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Sheet2!$A$1:$Q$40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<sst xmlns="http://schemas.openxmlformats.org/spreadsheetml/2006/main" count="139">
  <si>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</si>
  <si>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</si>
  <si>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申报日期：2018年4月2日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</si>
  <si>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</si>
  <si>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</si>
  <si>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</si>
  <si>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</si>
  <si>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</si>
  <si>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</si>
  <si>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</si>
  <si>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</si>
  <si>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</si>
  <si>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</si>
  <si>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</si>
  <si>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</si>
  <si>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</si>
  <si>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</si>
  <si>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</si>
  <si>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</si>
  <si>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</si>
  <si>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辣椒风湿膏</t>
  </si>
  <si>
    <r>
      <rPr>
        <sz val="9"/>
        <rFont val="Arial"/>
        <charset val="0"/>
      </rPr>
      <t>7cmx10cmx2</t>
    </r>
    <r>
      <rPr>
        <sz val="9"/>
        <rFont val="宋体"/>
        <charset val="134"/>
      </rPr>
      <t>贴</t>
    </r>
    <r>
      <rPr>
        <sz val="9"/>
        <rFont val="Arial"/>
        <charset val="0"/>
      </rPr>
      <t>x10</t>
    </r>
    <r>
      <rPr>
        <sz val="9"/>
        <rFont val="宋体"/>
        <charset val="134"/>
      </rPr>
      <t>袋</t>
    </r>
  </si>
  <si>
    <t>河南羚锐</t>
  </si>
  <si>
    <t>盒</t>
  </si>
  <si>
    <t>供货价上涨、毛利不足</t>
  </si>
  <si>
    <t>↓</t>
  </si>
  <si>
    <t>所有门店</t>
  </si>
  <si>
    <t>曲匹布通片(舒胆通片)</t>
  </si>
  <si>
    <r>
      <rPr>
        <sz val="9"/>
        <rFont val="Arial"/>
        <charset val="0"/>
      </rPr>
      <t>40mgx50</t>
    </r>
    <r>
      <rPr>
        <sz val="9"/>
        <rFont val="宋体"/>
        <charset val="134"/>
      </rPr>
      <t>片</t>
    </r>
  </si>
  <si>
    <t>湖南千金湘江</t>
  </si>
  <si>
    <t>瓶</t>
  </si>
  <si>
    <t>补脾益肠丸</t>
  </si>
  <si>
    <t>72g</t>
  </si>
  <si>
    <t>广州白云山陈李济</t>
  </si>
  <si>
    <t>↑</t>
  </si>
  <si>
    <t>大活络丸</t>
  </si>
  <si>
    <r>
      <rPr>
        <sz val="9"/>
        <rFont val="Arial"/>
        <charset val="0"/>
      </rPr>
      <t>3.6gx6</t>
    </r>
    <r>
      <rPr>
        <sz val="9"/>
        <rFont val="宋体"/>
        <charset val="134"/>
      </rPr>
      <t>丸</t>
    </r>
  </si>
  <si>
    <t>同仁堂制药厂</t>
  </si>
  <si>
    <t>辛夷鼻炎丸</t>
  </si>
  <si>
    <t>30g</t>
  </si>
  <si>
    <t>广州白云山中一药业有限公司</t>
  </si>
  <si>
    <t>同仁乌鸡白凤丸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</si>
  <si>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丸</t>
    </r>
  </si>
  <si>
    <t>血府逐瘀口服液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</si>
  <si>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</si>
  <si>
    <t>吉林敖东延边</t>
  </si>
  <si>
    <t>甘露聚糖肽片(多抗)</t>
  </si>
  <si>
    <r>
      <rPr>
        <sz val="9"/>
        <rFont val="Arial"/>
        <charset val="0"/>
      </rPr>
      <t>5mgx24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</si>
  <si>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成都利尔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</si>
  <si>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</si>
  <si>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</si>
  <si>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</t>
  </si>
  <si>
    <t>盐酸赛庚啶片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</si>
  <si>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</si>
  <si>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t>重庆科瑞</t>
  </si>
  <si>
    <t>鹿角</t>
  </si>
  <si>
    <t>片</t>
  </si>
  <si>
    <t>吉林</t>
  </si>
  <si>
    <t>10g</t>
  </si>
  <si>
    <t>不变</t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</si>
  <si>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</si>
  <si>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</si>
  <si>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甲正王除臭液</t>
  </si>
  <si>
    <t>12ml</t>
  </si>
  <si>
    <t>广西柳州市中兴日用化工厂</t>
  </si>
  <si>
    <t>槟榔</t>
  </si>
  <si>
    <t>四川省中药饮片有限责任公司</t>
  </si>
  <si>
    <t>决明子</t>
  </si>
  <si>
    <t>净制</t>
  </si>
  <si>
    <t>其他生产厂家</t>
  </si>
  <si>
    <t>金钱草</t>
  </si>
  <si>
    <t>段</t>
  </si>
  <si>
    <t>托伐普坦片</t>
  </si>
  <si>
    <t>15mgx5片</t>
  </si>
  <si>
    <t>浙江大冢制药有限公司</t>
  </si>
  <si>
    <t>市场反馈</t>
  </si>
  <si>
    <t>头孢克洛干混悬剂(希刻劳)</t>
  </si>
  <si>
    <t>125mgx6袋</t>
  </si>
  <si>
    <t>江苏礼来制药有限公司</t>
  </si>
  <si>
    <t>毛利不足</t>
  </si>
  <si>
    <t>布地奈德福莫特罗粉吸入剂(信必可都保)</t>
  </si>
  <si>
    <t>160微克/4.5微克/60吸/支</t>
  </si>
  <si>
    <t>瑞典AstraZeneca AB s-15185,sodertalje</t>
  </si>
  <si>
    <t>取消会员价</t>
  </si>
  <si>
    <t>阿立哌唑口崩片(博思清)</t>
  </si>
  <si>
    <t>5mgx20片</t>
  </si>
  <si>
    <t>成都康弘制药有限公司</t>
  </si>
  <si>
    <t>苯磺酸氨氯地平片</t>
  </si>
  <si>
    <t>5mgx21片</t>
  </si>
  <si>
    <t>江西制药有限责任公司</t>
  </si>
  <si>
    <t>厂家维价</t>
  </si>
  <si>
    <t>黄蜀葵花</t>
  </si>
  <si>
    <t>3g</t>
  </si>
  <si>
    <t>浙江康恩贝制药股份有限公司</t>
  </si>
  <si>
    <t>袋</t>
  </si>
  <si>
    <t>氯沙坦钾片(缓宁)</t>
  </si>
  <si>
    <t>50mgx7片</t>
  </si>
  <si>
    <t>扬子江药业集团四川海蓉药业有限公司</t>
  </si>
  <si>
    <t>复方黄连素片</t>
  </si>
  <si>
    <t>12片x3板（糖衣片）</t>
  </si>
  <si>
    <t>太极集团四川绵阳制药有限公司</t>
  </si>
  <si>
    <t>通窍鼻炎颗粒</t>
  </si>
  <si>
    <t>2gx9袋</t>
  </si>
  <si>
    <t>四川川大华西药业股份有限公司</t>
  </si>
  <si>
    <t>阿卡波糖胶囊</t>
  </si>
  <si>
    <t>50mgx30粒</t>
  </si>
  <si>
    <t>四川绿叶制药股份有限公司（原四川绿叶宝光药业股份有限公司）</t>
  </si>
  <si>
    <t>盐酸氟西汀胶囊(百优解)</t>
  </si>
  <si>
    <t>20mgx28粒</t>
  </si>
  <si>
    <t>礼来苏州制药有限公司</t>
  </si>
  <si>
    <t>金钙尔奇碳酸钙维D3元素片(4)(金钙尔奇D)</t>
  </si>
  <si>
    <t>100片</t>
  </si>
  <si>
    <t>惠氏制药有限公司</t>
  </si>
  <si>
    <t>供货价上涨，厂家维价</t>
  </si>
  <si>
    <t>善存小佳维咀嚼片</t>
  </si>
  <si>
    <t>1.95gx80片(香甜柠檬味)</t>
  </si>
  <si>
    <t>黑苦荞全胚芽茶</t>
  </si>
  <si>
    <t>120g(5gx24小袋)</t>
  </si>
  <si>
    <t>四川三匠苦荞科技开发有限公司</t>
  </si>
  <si>
    <t>黑苦荞全株茶(三匠)</t>
  </si>
  <si>
    <t>120g(5gx24袋)</t>
  </si>
  <si>
    <t>黑苦荞全株茶</t>
  </si>
  <si>
    <t>255g(5gx51小袋)</t>
  </si>
  <si>
    <t>黑苦荞茶(三匠)</t>
  </si>
  <si>
    <t>260g(5gx52小袋)</t>
  </si>
  <si>
    <r>
      <rPr>
        <sz val="10"/>
        <rFont val="宋体"/>
        <charset val="0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盖诺真</t>
    </r>
    <r>
      <rPr>
        <sz val="10"/>
        <rFont val="Arial"/>
        <charset val="0"/>
      </rPr>
      <t>)</t>
    </r>
  </si>
  <si>
    <t>0.25ugx20粒x2板</t>
  </si>
  <si>
    <t>青岛正大海尔制药有限公司(原青岛海尔药业有限公司)</t>
  </si>
  <si>
    <t>陈香露白露片</t>
  </si>
  <si>
    <t>0.3gx100片</t>
  </si>
  <si>
    <t>重庆科瑞制药有限责任公司</t>
  </si>
  <si>
    <t>硫软膏</t>
  </si>
  <si>
    <t>25g</t>
  </si>
  <si>
    <t>上海运佳黄浦制药有限公司</t>
  </si>
  <si>
    <t>备注：以上品种调价至2018.4.5日起执行。</t>
  </si>
  <si>
    <t>董事长：</t>
  </si>
  <si>
    <t>总经理：</t>
  </si>
  <si>
    <t>商品部：</t>
  </si>
  <si>
    <t>制表时间：2018.4.3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</si>
</sst>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178" formatCode="0.00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32" fillId="19" borderId="2" applyNumberFormat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20998;&#31867;&#23450;&#20301;&#26126;&#32454;_201804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143625</v>
          </cell>
          <cell r="B2" t="str">
            <v>产褥期成人护理垫</v>
          </cell>
          <cell r="C2" t="str">
            <v>M-15片（60x60）</v>
          </cell>
          <cell r="D2" t="str">
            <v>四川友邦企业有限公司</v>
          </cell>
          <cell r="E2" t="str">
            <v>包</v>
          </cell>
          <cell r="F2">
            <v>4</v>
          </cell>
          <cell r="G2" t="str">
            <v>医疗器械</v>
          </cell>
          <cell r="H2">
            <v>406</v>
          </cell>
          <cell r="I2" t="str">
            <v>孕婴/女性器械类</v>
          </cell>
          <cell r="J2">
            <v>40601</v>
          </cell>
          <cell r="K2" t="str">
            <v>护理垫类</v>
          </cell>
          <cell r="L2">
            <v>98.5</v>
          </cell>
          <cell r="M2">
            <v>45</v>
          </cell>
          <cell r="N2">
            <v>45</v>
          </cell>
        </row>
        <row r="3">
          <cell r="A3">
            <v>1559</v>
          </cell>
          <cell r="B3" t="str">
            <v>三号蛇胆川贝片</v>
          </cell>
          <cell r="C3" t="str">
            <v>0.25gx12片x2板(糖衣)</v>
          </cell>
          <cell r="D3" t="str">
            <v>重庆东方药业股份有限公司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103</v>
          </cell>
          <cell r="I3" t="str">
            <v>止咳化痰类药</v>
          </cell>
          <cell r="J3">
            <v>10304</v>
          </cell>
          <cell r="K3" t="str">
            <v>肺热痰多中成药</v>
          </cell>
          <cell r="L3">
            <v>10</v>
          </cell>
          <cell r="M3">
            <v>5</v>
          </cell>
          <cell r="N3">
            <v>5</v>
          </cell>
        </row>
        <row r="4">
          <cell r="A4">
            <v>29472</v>
          </cell>
          <cell r="B4" t="str">
            <v>克霉唑阴道片</v>
          </cell>
          <cell r="C4" t="str">
            <v>0.5gx1片</v>
          </cell>
          <cell r="D4" t="str">
            <v>江苏亚邦爱普森药业有限公司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101</v>
          </cell>
          <cell r="I4" t="str">
            <v>抗感染药</v>
          </cell>
          <cell r="J4">
            <v>10113</v>
          </cell>
          <cell r="K4" t="str">
            <v>抗真菌感染</v>
          </cell>
          <cell r="L4">
            <v>24.5</v>
          </cell>
          <cell r="M4">
            <v>15</v>
          </cell>
          <cell r="N4">
            <v>15</v>
          </cell>
        </row>
        <row r="5">
          <cell r="A5">
            <v>47118</v>
          </cell>
          <cell r="B5" t="str">
            <v>盐酸哌唑嗪片</v>
          </cell>
          <cell r="C5" t="str">
            <v>1mg：100片</v>
          </cell>
          <cell r="D5" t="str">
            <v>常州制药厂有限公司</v>
          </cell>
          <cell r="E5" t="str">
            <v>瓶</v>
          </cell>
          <cell r="F5">
            <v>1</v>
          </cell>
          <cell r="G5" t="str">
            <v>中西成药</v>
          </cell>
          <cell r="H5">
            <v>107</v>
          </cell>
          <cell r="I5" t="str">
            <v>心脑血管药</v>
          </cell>
          <cell r="J5">
            <v>10708</v>
          </cell>
          <cell r="K5" t="str">
            <v>抗高血压-复方制剂类</v>
          </cell>
          <cell r="L5">
            <v>12.7</v>
          </cell>
          <cell r="M5">
            <v>8</v>
          </cell>
          <cell r="N5">
            <v>8</v>
          </cell>
        </row>
        <row r="6">
          <cell r="A6">
            <v>26789</v>
          </cell>
          <cell r="B6" t="str">
            <v>鱼石脂软膏</v>
          </cell>
          <cell r="C6" t="str">
            <v>10%:10g</v>
          </cell>
          <cell r="D6" t="str">
            <v>广东恒健制药有限公司(原:江门市恒健药业有限公司)</v>
          </cell>
          <cell r="E6" t="str">
            <v>支</v>
          </cell>
          <cell r="F6">
            <v>1</v>
          </cell>
          <cell r="G6" t="str">
            <v>中西成药</v>
          </cell>
          <cell r="H6">
            <v>123</v>
          </cell>
          <cell r="I6" t="str">
            <v>皮肤病用药</v>
          </cell>
          <cell r="J6">
            <v>12303</v>
          </cell>
          <cell r="K6" t="str">
            <v>脓包炎症用药</v>
          </cell>
          <cell r="L6">
            <v>2.85</v>
          </cell>
          <cell r="M6">
            <v>1.8</v>
          </cell>
          <cell r="N6">
            <v>1.8</v>
          </cell>
        </row>
        <row r="7">
          <cell r="A7">
            <v>333</v>
          </cell>
          <cell r="B7" t="str">
            <v>枸橼酸喷托维林片(咳必清片)</v>
          </cell>
          <cell r="C7" t="str">
            <v>25mgx1000片</v>
          </cell>
          <cell r="D7" t="str">
            <v>西南药业股份有限公司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10301</v>
          </cell>
          <cell r="K7" t="str">
            <v>镇咳类西药</v>
          </cell>
          <cell r="L7">
            <v>97</v>
          </cell>
          <cell r="M7">
            <v>66</v>
          </cell>
          <cell r="N7">
            <v>66</v>
          </cell>
        </row>
        <row r="8">
          <cell r="A8">
            <v>137197</v>
          </cell>
          <cell r="B8" t="str">
            <v>黄连上清胶囊</v>
          </cell>
          <cell r="C8" t="str">
            <v>0.4gx10粒x3板</v>
          </cell>
          <cell r="D8" t="str">
            <v>太极集团重庆涪陵制药厂有限公司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102</v>
          </cell>
          <cell r="I8" t="str">
            <v>清热药</v>
          </cell>
          <cell r="J8">
            <v>10202</v>
          </cell>
          <cell r="K8" t="str">
            <v>清热泻火药</v>
          </cell>
          <cell r="L8">
            <v>32.6</v>
          </cell>
          <cell r="M8">
            <v>23.6</v>
          </cell>
          <cell r="N8">
            <v>23.6</v>
          </cell>
        </row>
        <row r="9">
          <cell r="A9">
            <v>139203</v>
          </cell>
          <cell r="B9" t="str">
            <v>注射用替加环素</v>
          </cell>
          <cell r="C9" t="str">
            <v>50mg</v>
          </cell>
          <cell r="D9" t="str">
            <v>江苏正大天晴制药有限公司</v>
          </cell>
          <cell r="E9" t="str">
            <v>瓶</v>
          </cell>
          <cell r="F9">
            <v>1</v>
          </cell>
          <cell r="G9" t="str">
            <v>中西成药</v>
          </cell>
          <cell r="H9">
            <v>122</v>
          </cell>
          <cell r="I9" t="str">
            <v>肿瘤/免疫疾病用药</v>
          </cell>
          <cell r="J9">
            <v>12201</v>
          </cell>
          <cell r="K9" t="str">
            <v>抗肿瘤用药</v>
          </cell>
          <cell r="L9">
            <v>590</v>
          </cell>
          <cell r="M9">
            <v>440</v>
          </cell>
          <cell r="N9">
            <v>440</v>
          </cell>
        </row>
        <row r="10">
          <cell r="A10">
            <v>19508</v>
          </cell>
          <cell r="B10" t="str">
            <v>姜草果仁</v>
          </cell>
          <cell r="C10" t="str">
            <v>姜炙</v>
          </cell>
          <cell r="D10" t="str">
            <v>其他生产厂家</v>
          </cell>
          <cell r="E10" t="str">
            <v>10g</v>
          </cell>
          <cell r="F10">
            <v>2</v>
          </cell>
          <cell r="G10" t="str">
            <v>中药材及中药饮片</v>
          </cell>
          <cell r="H10">
            <v>201</v>
          </cell>
          <cell r="I10" t="str">
            <v>普通配方饮片</v>
          </cell>
          <cell r="J10">
            <v>20102</v>
          </cell>
          <cell r="K10" t="str">
            <v>泻下、祛湿类饮片</v>
          </cell>
          <cell r="L10">
            <v>1.869</v>
          </cell>
          <cell r="M10">
            <v>1.4</v>
          </cell>
          <cell r="N10">
            <v>1.4</v>
          </cell>
        </row>
        <row r="11">
          <cell r="A11">
            <v>94921</v>
          </cell>
          <cell r="B11" t="str">
            <v>少腹逐瘀颗粒</v>
          </cell>
          <cell r="C11" t="str">
            <v>5gx12袋</v>
          </cell>
          <cell r="D11" t="str">
            <v>吉林敖东延边药业股份有限公司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108</v>
          </cell>
          <cell r="I11" t="str">
            <v>妇科药</v>
          </cell>
          <cell r="J11">
            <v>10802</v>
          </cell>
          <cell r="K11" t="str">
            <v>月经不调用药</v>
          </cell>
          <cell r="L11">
            <v>26</v>
          </cell>
          <cell r="M11">
            <v>19.8</v>
          </cell>
          <cell r="N11">
            <v>19.8</v>
          </cell>
        </row>
        <row r="12">
          <cell r="A12">
            <v>468</v>
          </cell>
          <cell r="B12" t="str">
            <v>复方黄连素片</v>
          </cell>
          <cell r="C12" t="str">
            <v>30mgx100片</v>
          </cell>
          <cell r="D12" t="str">
            <v>成都森科制药有限公司</v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104</v>
          </cell>
          <cell r="I12" t="str">
            <v>胃肠道药</v>
          </cell>
          <cell r="J12">
            <v>10407</v>
          </cell>
          <cell r="K12" t="str">
            <v>止泻药</v>
          </cell>
          <cell r="L12">
            <v>4.75</v>
          </cell>
          <cell r="M12">
            <v>3.8</v>
          </cell>
          <cell r="N12">
            <v>3.8</v>
          </cell>
        </row>
        <row r="13">
          <cell r="A13">
            <v>2034</v>
          </cell>
          <cell r="B13" t="str">
            <v>醋酸地塞米松片</v>
          </cell>
          <cell r="C13" t="str">
            <v>0.75mgx100片</v>
          </cell>
          <cell r="D13" t="str">
            <v>成都第一药业有限公司(原:成都第一药物研究所)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120</v>
          </cell>
          <cell r="I13" t="str">
            <v>激素类药</v>
          </cell>
          <cell r="J13">
            <v>12001</v>
          </cell>
          <cell r="K13" t="str">
            <v>糖皮质激素药</v>
          </cell>
          <cell r="L13">
            <v>3.1</v>
          </cell>
          <cell r="M13">
            <v>2.5</v>
          </cell>
          <cell r="N13">
            <v>2.5</v>
          </cell>
        </row>
        <row r="14">
          <cell r="A14">
            <v>30562</v>
          </cell>
          <cell r="B14" t="str">
            <v>复方板蓝根颗粒</v>
          </cell>
          <cell r="C14" t="str">
            <v>15gx20袋</v>
          </cell>
          <cell r="D14" t="str">
            <v>太极集团重庆中药二厂</v>
          </cell>
          <cell r="E14" t="str">
            <v>袋</v>
          </cell>
          <cell r="F14">
            <v>1</v>
          </cell>
          <cell r="G14" t="str">
            <v>中西成药</v>
          </cell>
          <cell r="H14">
            <v>102</v>
          </cell>
          <cell r="I14" t="str">
            <v>清热药</v>
          </cell>
          <cell r="J14">
            <v>10201</v>
          </cell>
          <cell r="K14" t="str">
            <v>清热解毒药</v>
          </cell>
          <cell r="L14">
            <v>19.8</v>
          </cell>
          <cell r="M14">
            <v>16</v>
          </cell>
          <cell r="N14">
            <v>16</v>
          </cell>
        </row>
        <row r="15">
          <cell r="A15">
            <v>50498</v>
          </cell>
          <cell r="B15" t="str">
            <v>辣椒风湿膏</v>
          </cell>
          <cell r="C15" t="str">
            <v>7cmx10cmx2贴x10袋</v>
          </cell>
          <cell r="D15" t="str">
            <v>河南羚锐制药股份有限公司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125</v>
          </cell>
          <cell r="I15" t="str">
            <v>风湿骨病用药</v>
          </cell>
          <cell r="J15">
            <v>12511</v>
          </cell>
          <cell r="K15" t="str">
            <v>骨病外用膏药</v>
          </cell>
          <cell r="L15">
            <v>27.7</v>
          </cell>
          <cell r="M15">
            <v>25</v>
          </cell>
          <cell r="N15">
            <v>25</v>
          </cell>
        </row>
        <row r="16">
          <cell r="A16">
            <v>58950</v>
          </cell>
          <cell r="B16" t="str">
            <v>醋氯芬酸肠溶片</v>
          </cell>
          <cell r="C16" t="str">
            <v>0.1g×10片</v>
          </cell>
          <cell r="D16" t="str">
            <v/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125</v>
          </cell>
          <cell r="I16" t="str">
            <v>风湿骨病用药</v>
          </cell>
          <cell r="J16">
            <v>12508</v>
          </cell>
          <cell r="K16" t="str">
            <v>关节肌肉痛用药</v>
          </cell>
          <cell r="L16">
            <v>18</v>
          </cell>
          <cell r="M16">
            <v>16.5</v>
          </cell>
          <cell r="N16">
            <v>16.5</v>
          </cell>
        </row>
        <row r="17">
          <cell r="A17">
            <v>11954</v>
          </cell>
          <cell r="B17" t="str">
            <v>甲硝维参阴道栓（原复方甲硝唑栓(孚舒达)）</v>
          </cell>
          <cell r="C17" t="str">
            <v>0.5g：8枚</v>
          </cell>
          <cell r="D17" t="str">
            <v>吉林晶珠药业有限公司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108</v>
          </cell>
          <cell r="I17" t="str">
            <v>妇科药</v>
          </cell>
          <cell r="J17">
            <v>10801</v>
          </cell>
          <cell r="K17" t="str">
            <v>妇科炎症用药</v>
          </cell>
          <cell r="L17">
            <v>26.8</v>
          </cell>
          <cell r="M17">
            <v>24.6</v>
          </cell>
          <cell r="N17">
            <v>24.6</v>
          </cell>
        </row>
        <row r="18">
          <cell r="A18">
            <v>2260</v>
          </cell>
          <cell r="B18" t="str">
            <v>盐酸赛庚啶片</v>
          </cell>
          <cell r="C18" t="str">
            <v>2mgx100片</v>
          </cell>
          <cell r="D18" t="str">
            <v>重庆科瑞制药有限责任公司</v>
          </cell>
          <cell r="E18" t="str">
            <v>瓶</v>
          </cell>
          <cell r="F18">
            <v>1</v>
          </cell>
          <cell r="G18" t="str">
            <v>中西成药</v>
          </cell>
          <cell r="H18">
            <v>121</v>
          </cell>
          <cell r="I18" t="str">
            <v>神经系统药</v>
          </cell>
          <cell r="J18">
            <v>12102</v>
          </cell>
          <cell r="K18" t="str">
            <v>抑郁焦虑用药</v>
          </cell>
          <cell r="L18">
            <v>2.55</v>
          </cell>
          <cell r="M18">
            <v>2.4</v>
          </cell>
          <cell r="N18">
            <v>2.4</v>
          </cell>
        </row>
        <row r="19">
          <cell r="A19">
            <v>21</v>
          </cell>
          <cell r="B19" t="str">
            <v>太太美容口服液</v>
          </cell>
          <cell r="C19" t="str">
            <v>10mlx30支</v>
          </cell>
          <cell r="D19" t="str">
            <v>健康元药业集团股份有限公司</v>
          </cell>
          <cell r="E19" t="str">
            <v>盒</v>
          </cell>
          <cell r="F19">
            <v>3</v>
          </cell>
          <cell r="G19" t="str">
            <v>保健食品</v>
          </cell>
          <cell r="H19">
            <v>311</v>
          </cell>
          <cell r="I19" t="str">
            <v>美容养颜祛斑类保健食品</v>
          </cell>
          <cell r="J19">
            <v>31101</v>
          </cell>
          <cell r="K19" t="str">
            <v>美容养颜类保健食品</v>
          </cell>
          <cell r="L19">
            <v>133.93</v>
          </cell>
          <cell r="M19">
            <v>128.9</v>
          </cell>
          <cell r="N19">
            <v>128.9</v>
          </cell>
        </row>
        <row r="20">
          <cell r="A20">
            <v>9753</v>
          </cell>
          <cell r="B20" t="str">
            <v>盐酸丁螺环酮片(奇比特)</v>
          </cell>
          <cell r="C20" t="str">
            <v>5mgx20s</v>
          </cell>
          <cell r="D20" t="str">
            <v>北大国际医院集团西南合成制药股份有限公司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121</v>
          </cell>
          <cell r="I20" t="str">
            <v>神经系统药</v>
          </cell>
          <cell r="J20">
            <v>12102</v>
          </cell>
          <cell r="K20" t="str">
            <v>抑郁焦虑用药</v>
          </cell>
          <cell r="L20">
            <v>20.21</v>
          </cell>
          <cell r="M20">
            <v>20</v>
          </cell>
          <cell r="N20">
            <v>20</v>
          </cell>
        </row>
        <row r="21">
          <cell r="A21">
            <v>1208</v>
          </cell>
          <cell r="B21" t="str">
            <v>十全大补丸</v>
          </cell>
          <cell r="C21" t="str">
            <v>60g</v>
          </cell>
          <cell r="D21" t="str">
            <v>太极集团重庆桐君阁药厂有限公司</v>
          </cell>
          <cell r="E21" t="str">
            <v>瓶</v>
          </cell>
          <cell r="F21">
            <v>1</v>
          </cell>
          <cell r="G21" t="str">
            <v>中西成药</v>
          </cell>
          <cell r="H21">
            <v>118</v>
          </cell>
          <cell r="I21" t="str">
            <v>滋补营养药</v>
          </cell>
          <cell r="J21">
            <v>11801</v>
          </cell>
          <cell r="K21" t="str">
            <v>补气补血药</v>
          </cell>
          <cell r="L21">
            <v>5.049</v>
          </cell>
          <cell r="M21">
            <v>5</v>
          </cell>
          <cell r="N21">
            <v>5</v>
          </cell>
        </row>
        <row r="22">
          <cell r="A22">
            <v>2307</v>
          </cell>
          <cell r="B22" t="str">
            <v>大活络丸</v>
          </cell>
          <cell r="C22" t="str">
            <v>3.6gx6丸</v>
          </cell>
          <cell r="D22" t="str">
            <v>北京同仁堂股份有限公司同仁堂制药厂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107</v>
          </cell>
          <cell r="I22" t="str">
            <v>心脑血管药</v>
          </cell>
          <cell r="J22">
            <v>10719</v>
          </cell>
          <cell r="K22" t="str">
            <v>中风后遗症用药</v>
          </cell>
          <cell r="L22">
            <v>35.6</v>
          </cell>
          <cell r="M22">
            <v>35.5</v>
          </cell>
          <cell r="N22">
            <v>35.5</v>
          </cell>
        </row>
        <row r="23">
          <cell r="A23">
            <v>60331</v>
          </cell>
          <cell r="B23" t="str">
            <v>氨咖黄敏胶囊</v>
          </cell>
          <cell r="C23" t="str">
            <v>10粒</v>
          </cell>
          <cell r="D23" t="str">
            <v>重庆申高生化制药有限公司(原：重庆荣高生化制药)</v>
          </cell>
          <cell r="E23" t="str">
            <v>板</v>
          </cell>
          <cell r="F23">
            <v>1</v>
          </cell>
          <cell r="G23" t="str">
            <v>中西成药</v>
          </cell>
          <cell r="H23">
            <v>105</v>
          </cell>
          <cell r="I23" t="str">
            <v>抗感冒药</v>
          </cell>
          <cell r="J23">
            <v>10501</v>
          </cell>
          <cell r="K23" t="str">
            <v>抗感冒西药</v>
          </cell>
          <cell r="L23">
            <v>0.5</v>
          </cell>
          <cell r="M23">
            <v>0.5</v>
          </cell>
          <cell r="N23">
            <v>0.5</v>
          </cell>
        </row>
        <row r="24">
          <cell r="A24">
            <v>170357</v>
          </cell>
          <cell r="B24" t="str">
            <v>药品过期换新服务</v>
          </cell>
          <cell r="C24" t="str">
            <v>份</v>
          </cell>
          <cell r="D24" t="str">
            <v>其他生产厂家</v>
          </cell>
          <cell r="E24" t="str">
            <v>份</v>
          </cell>
          <cell r="F24">
            <v>9</v>
          </cell>
          <cell r="G24" t="str">
            <v>赠品</v>
          </cell>
          <cell r="H24">
            <v>999</v>
          </cell>
          <cell r="I24" t="str">
            <v>未分类</v>
          </cell>
          <cell r="J24">
            <v>99999</v>
          </cell>
          <cell r="K24" t="str">
            <v>未分类</v>
          </cell>
          <cell r="L24">
            <v>5</v>
          </cell>
          <cell r="M24">
            <v>5</v>
          </cell>
          <cell r="N24">
            <v>5</v>
          </cell>
        </row>
        <row r="25">
          <cell r="A25">
            <v>40395</v>
          </cell>
          <cell r="B25" t="str">
            <v>多维元素片(金施尔康)</v>
          </cell>
          <cell r="C25" t="str">
            <v>100片</v>
          </cell>
          <cell r="D25" t="str">
            <v>中美上海施贵宝制药有限公司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106</v>
          </cell>
          <cell r="I25" t="str">
            <v>维生素矿物质补充药</v>
          </cell>
          <cell r="J25">
            <v>10610</v>
          </cell>
          <cell r="K25" t="str">
            <v>补多种维生素类药</v>
          </cell>
          <cell r="L25">
            <v>77</v>
          </cell>
          <cell r="M25">
            <v>77</v>
          </cell>
          <cell r="N25">
            <v>77</v>
          </cell>
        </row>
        <row r="26">
          <cell r="A26">
            <v>9635</v>
          </cell>
          <cell r="B26" t="str">
            <v>复方百部止咳颗粒</v>
          </cell>
          <cell r="C26" t="str">
            <v>10gx10袋</v>
          </cell>
          <cell r="D26" t="str">
            <v>广西日田药业有限责任公司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103</v>
          </cell>
          <cell r="I26" t="str">
            <v>止咳化痰类药</v>
          </cell>
          <cell r="J26">
            <v>10304</v>
          </cell>
          <cell r="K26" t="str">
            <v>肺热痰多中成药</v>
          </cell>
          <cell r="L26">
            <v>2.8</v>
          </cell>
          <cell r="M26">
            <v>2.8</v>
          </cell>
          <cell r="N26">
            <v>2.8</v>
          </cell>
        </row>
        <row r="27">
          <cell r="A27">
            <v>151237</v>
          </cell>
          <cell r="B27" t="str">
            <v>血糖测试条（单片包装）</v>
          </cell>
          <cell r="C27" t="str">
            <v>美迪信MS-1D型(50片x1盒)</v>
          </cell>
          <cell r="D27" t="str">
            <v>天津亿朋医疗器械有限公司</v>
          </cell>
          <cell r="E27" t="str">
            <v>盒</v>
          </cell>
          <cell r="F27">
            <v>9</v>
          </cell>
          <cell r="G27" t="str">
            <v>赠品</v>
          </cell>
          <cell r="H27">
            <v>901</v>
          </cell>
          <cell r="I27" t="str">
            <v>赠品类</v>
          </cell>
          <cell r="J27">
            <v>90101</v>
          </cell>
          <cell r="K27" t="str">
            <v>赠品类</v>
          </cell>
          <cell r="L27">
            <v>0.1</v>
          </cell>
          <cell r="M27">
            <v>0.1</v>
          </cell>
          <cell r="N27">
            <v>0.1</v>
          </cell>
        </row>
        <row r="28">
          <cell r="A28">
            <v>152455</v>
          </cell>
          <cell r="B28" t="str">
            <v>奥利司他片</v>
          </cell>
          <cell r="C28" t="str">
            <v>0.12gx1片x3板</v>
          </cell>
          <cell r="D28" t="str">
            <v>海正辉瑞制药有限公司（原浙江海正药业股份有限公司）</v>
          </cell>
          <cell r="E28" t="str">
            <v>盒</v>
          </cell>
          <cell r="F28">
            <v>9</v>
          </cell>
          <cell r="G28" t="str">
            <v>赠品</v>
          </cell>
          <cell r="H28">
            <v>901</v>
          </cell>
          <cell r="I28" t="str">
            <v>赠品类</v>
          </cell>
          <cell r="J28">
            <v>90101</v>
          </cell>
          <cell r="K28" t="str">
            <v>赠品类</v>
          </cell>
          <cell r="L28">
            <v>0.01</v>
          </cell>
          <cell r="M28">
            <v>0.01</v>
          </cell>
          <cell r="N28">
            <v>0.01</v>
          </cell>
        </row>
        <row r="29">
          <cell r="A29">
            <v>161933</v>
          </cell>
          <cell r="B29" t="str">
            <v>大山楂丸</v>
          </cell>
          <cell r="C29" t="str">
            <v>9gx10丸（大蜜丸）</v>
          </cell>
          <cell r="D29" t="str">
            <v>山西振东开元制药有限公司</v>
          </cell>
          <cell r="E29" t="str">
            <v>袋</v>
          </cell>
          <cell r="F29">
            <v>9</v>
          </cell>
          <cell r="G29" t="str">
            <v>赠品</v>
          </cell>
          <cell r="H29">
            <v>901</v>
          </cell>
          <cell r="I29" t="str">
            <v>赠品类</v>
          </cell>
          <cell r="J29">
            <v>90101</v>
          </cell>
          <cell r="K29" t="str">
            <v>赠品类</v>
          </cell>
          <cell r="L29">
            <v>0.01</v>
          </cell>
          <cell r="M29">
            <v>0.01</v>
          </cell>
          <cell r="N29">
            <v>0.01</v>
          </cell>
        </row>
        <row r="30">
          <cell r="A30">
            <v>160669</v>
          </cell>
          <cell r="B30" t="str">
            <v>奥利司他胶囊</v>
          </cell>
          <cell r="C30" t="str">
            <v>0.12gx3粒</v>
          </cell>
          <cell r="D30" t="str">
            <v>重庆植恩药业有限公司</v>
          </cell>
          <cell r="E30" t="str">
            <v>盒</v>
          </cell>
          <cell r="F30">
            <v>9</v>
          </cell>
          <cell r="G30" t="str">
            <v>赠品</v>
          </cell>
          <cell r="H30">
            <v>901</v>
          </cell>
          <cell r="I30" t="str">
            <v>赠品类</v>
          </cell>
          <cell r="J30">
            <v>90101</v>
          </cell>
          <cell r="K30" t="str">
            <v>赠品类</v>
          </cell>
          <cell r="L30">
            <v>0.01</v>
          </cell>
          <cell r="M30">
            <v>0.01</v>
          </cell>
          <cell r="N30">
            <v>0.01</v>
          </cell>
        </row>
        <row r="31">
          <cell r="A31">
            <v>75178</v>
          </cell>
          <cell r="B31" t="str">
            <v>补肾益寿胶囊</v>
          </cell>
          <cell r="C31" t="str">
            <v>0.3gx24粒</v>
          </cell>
          <cell r="D31" t="str">
            <v>太极集团重庆涪陵制药厂有限公司</v>
          </cell>
          <cell r="E31" t="str">
            <v>瓶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148894</v>
          </cell>
          <cell r="B32" t="str">
            <v>三七粉</v>
          </cell>
          <cell r="C32" t="str">
            <v>3g*18条（特级）（太极牌）</v>
          </cell>
          <cell r="D32" t="str">
            <v>太极集团四川绵阳制药有限公司</v>
          </cell>
          <cell r="E32" t="str">
            <v>盒</v>
          </cell>
          <cell r="F32">
            <v>2</v>
          </cell>
          <cell r="G32" t="str">
            <v>中药材及中药饮片</v>
          </cell>
          <cell r="H32">
            <v>206</v>
          </cell>
          <cell r="I32" t="str">
            <v>包装类中药</v>
          </cell>
          <cell r="J32">
            <v>20603</v>
          </cell>
          <cell r="K32" t="str">
            <v>温里、补益包装类</v>
          </cell>
          <cell r="L32">
            <v>237</v>
          </cell>
          <cell r="M32">
            <v>238</v>
          </cell>
          <cell r="N32">
            <v>238</v>
          </cell>
        </row>
        <row r="33">
          <cell r="A33">
            <v>8047</v>
          </cell>
          <cell r="B33" t="str">
            <v>乳癖消片</v>
          </cell>
          <cell r="C33" t="str">
            <v>0.32gx100片</v>
          </cell>
          <cell r="D33" t="str">
            <v>沈阳红药制药有限公司(原：沈阳中药制药有限公司)</v>
          </cell>
          <cell r="E33" t="str">
            <v>瓶</v>
          </cell>
          <cell r="F33">
            <v>1</v>
          </cell>
          <cell r="G33" t="str">
            <v>中西成药</v>
          </cell>
          <cell r="H33">
            <v>108</v>
          </cell>
          <cell r="I33" t="str">
            <v>妇科药</v>
          </cell>
          <cell r="J33">
            <v>10803</v>
          </cell>
          <cell r="K33" t="str">
            <v>乳腺疾病用药</v>
          </cell>
          <cell r="L33">
            <v>13.8</v>
          </cell>
          <cell r="M33">
            <v>14</v>
          </cell>
          <cell r="N33">
            <v>14</v>
          </cell>
        </row>
        <row r="34">
          <cell r="A34">
            <v>10696</v>
          </cell>
          <cell r="B34" t="str">
            <v>安神补心丸</v>
          </cell>
          <cell r="C34" t="str">
            <v>300丸</v>
          </cell>
          <cell r="D34" t="str">
            <v>兰州佛慈制药股份有限公司</v>
          </cell>
          <cell r="E34" t="str">
            <v>瓶</v>
          </cell>
          <cell r="F34">
            <v>1</v>
          </cell>
          <cell r="G34" t="str">
            <v>中西成药</v>
          </cell>
          <cell r="H34">
            <v>118</v>
          </cell>
          <cell r="I34" t="str">
            <v>滋补营养药</v>
          </cell>
          <cell r="J34">
            <v>11807</v>
          </cell>
          <cell r="K34" t="str">
            <v>辅助睡眠药</v>
          </cell>
          <cell r="L34">
            <v>9.36</v>
          </cell>
          <cell r="M34">
            <v>9.5</v>
          </cell>
          <cell r="N34">
            <v>9.5</v>
          </cell>
        </row>
        <row r="35">
          <cell r="A35">
            <v>1287</v>
          </cell>
          <cell r="B35" t="str">
            <v>补脾益肠丸</v>
          </cell>
          <cell r="C35" t="str">
            <v>72g</v>
          </cell>
          <cell r="D35" t="str">
            <v>广州陈李济药厂</v>
          </cell>
          <cell r="E35" t="str">
            <v>瓶</v>
          </cell>
          <cell r="F35">
            <v>1</v>
          </cell>
          <cell r="G35" t="str">
            <v>中西成药</v>
          </cell>
          <cell r="H35">
            <v>104</v>
          </cell>
          <cell r="I35" t="str">
            <v>胃肠道药</v>
          </cell>
          <cell r="J35">
            <v>10413</v>
          </cell>
          <cell r="K35" t="str">
            <v>其他胃肠道用药</v>
          </cell>
          <cell r="L35">
            <v>13.2</v>
          </cell>
          <cell r="M35">
            <v>13.4</v>
          </cell>
          <cell r="N35">
            <v>13.4</v>
          </cell>
        </row>
        <row r="36">
          <cell r="A36">
            <v>15819</v>
          </cell>
          <cell r="B36" t="str">
            <v>固肠止泻丸</v>
          </cell>
          <cell r="C36" t="str">
            <v>216粒</v>
          </cell>
          <cell r="D36" t="str">
            <v>西安阿房宫药业有限公司</v>
          </cell>
          <cell r="E36" t="str">
            <v>瓶</v>
          </cell>
          <cell r="F36">
            <v>1</v>
          </cell>
          <cell r="G36" t="str">
            <v>中西成药</v>
          </cell>
          <cell r="H36">
            <v>104</v>
          </cell>
          <cell r="I36" t="str">
            <v>胃肠道药</v>
          </cell>
          <cell r="J36">
            <v>10407</v>
          </cell>
          <cell r="K36" t="str">
            <v>止泻药</v>
          </cell>
          <cell r="L36">
            <v>12.6</v>
          </cell>
          <cell r="M36">
            <v>12.8</v>
          </cell>
          <cell r="N36">
            <v>12.8</v>
          </cell>
        </row>
        <row r="37">
          <cell r="A37">
            <v>35527</v>
          </cell>
          <cell r="B37" t="str">
            <v>六神胶囊</v>
          </cell>
          <cell r="C37" t="str">
            <v>0.19gx6粒</v>
          </cell>
          <cell r="D37" t="str">
            <v>雷允上药业集团有限公司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102</v>
          </cell>
          <cell r="I37" t="str">
            <v>清热药</v>
          </cell>
          <cell r="J37">
            <v>10201</v>
          </cell>
          <cell r="K37" t="str">
            <v>清热解毒药</v>
          </cell>
          <cell r="L37">
            <v>14.749</v>
          </cell>
          <cell r="M37">
            <v>15</v>
          </cell>
          <cell r="N37">
            <v>15</v>
          </cell>
        </row>
        <row r="38">
          <cell r="A38">
            <v>5826</v>
          </cell>
          <cell r="B38" t="str">
            <v>阿莫西林胶囊(阿莫灵)</v>
          </cell>
          <cell r="C38" t="str">
            <v>250mgx24粒</v>
          </cell>
          <cell r="D38" t="str">
            <v>香港澳美制药厂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101</v>
          </cell>
          <cell r="I38" t="str">
            <v>抗感染药</v>
          </cell>
          <cell r="J38">
            <v>10101</v>
          </cell>
          <cell r="K38" t="str">
            <v>抗生素-青霉素类</v>
          </cell>
          <cell r="L38">
            <v>12.954</v>
          </cell>
          <cell r="M38">
            <v>13.2</v>
          </cell>
          <cell r="N38">
            <v>13.2</v>
          </cell>
        </row>
        <row r="39">
          <cell r="A39">
            <v>3039</v>
          </cell>
          <cell r="B39" t="str">
            <v>复方板蓝根颗粒</v>
          </cell>
          <cell r="C39" t="str">
            <v>15gx20袋</v>
          </cell>
          <cell r="D39" t="str">
            <v>九寨沟天然药业集团有限责任公司</v>
          </cell>
          <cell r="E39" t="str">
            <v>袋</v>
          </cell>
          <cell r="F39">
            <v>1</v>
          </cell>
          <cell r="G39" t="str">
            <v>中西成药</v>
          </cell>
          <cell r="H39">
            <v>102</v>
          </cell>
          <cell r="I39" t="str">
            <v>清热药</v>
          </cell>
          <cell r="J39">
            <v>10201</v>
          </cell>
          <cell r="K39" t="str">
            <v>清热解毒药</v>
          </cell>
          <cell r="L39">
            <v>5.2</v>
          </cell>
          <cell r="M39">
            <v>5.3</v>
          </cell>
          <cell r="N39">
            <v>5.3</v>
          </cell>
        </row>
        <row r="40">
          <cell r="A40">
            <v>63543</v>
          </cell>
          <cell r="B40" t="str">
            <v>冬凌草片</v>
          </cell>
          <cell r="C40" t="str">
            <v>0.26gx100片(薄膜衣片)</v>
          </cell>
          <cell r="D40" t="str">
            <v>河南省济源市济世药业有限公司</v>
          </cell>
          <cell r="E40" t="str">
            <v>瓶</v>
          </cell>
          <cell r="F40">
            <v>1</v>
          </cell>
          <cell r="G40" t="str">
            <v>中西成药</v>
          </cell>
          <cell r="H40">
            <v>102</v>
          </cell>
          <cell r="I40" t="str">
            <v>清热药</v>
          </cell>
          <cell r="J40">
            <v>10201</v>
          </cell>
          <cell r="K40" t="str">
            <v>清热解毒药</v>
          </cell>
          <cell r="L40">
            <v>4.9</v>
          </cell>
          <cell r="M40">
            <v>5</v>
          </cell>
          <cell r="N40">
            <v>5</v>
          </cell>
        </row>
        <row r="41">
          <cell r="A41">
            <v>160170</v>
          </cell>
          <cell r="B41" t="str">
            <v>注射用比伐芦定</v>
          </cell>
          <cell r="C41" t="str">
            <v>0.25gx2瓶</v>
          </cell>
          <cell r="D41" t="str">
            <v>江苏豪森药业股份有限公司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116</v>
          </cell>
          <cell r="I41" t="str">
            <v>血液疾病用药</v>
          </cell>
          <cell r="J41">
            <v>11604</v>
          </cell>
          <cell r="K41" t="str">
            <v>抗凝/促凝用药</v>
          </cell>
          <cell r="L41">
            <v>5667.32</v>
          </cell>
          <cell r="M41">
            <v>5800</v>
          </cell>
          <cell r="N41">
            <v>5800</v>
          </cell>
        </row>
        <row r="42">
          <cell r="A42">
            <v>102506</v>
          </cell>
          <cell r="B42" t="str">
            <v>消痛贴膏(奇正)</v>
          </cell>
          <cell r="C42" t="str">
            <v>1.2g+2.5mlx90mmx120mmx5贴(OTC装)</v>
          </cell>
          <cell r="D42" t="str">
            <v>西藏林芝奇正藏药厂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125</v>
          </cell>
          <cell r="I42" t="str">
            <v>风湿骨病用药</v>
          </cell>
          <cell r="J42">
            <v>12511</v>
          </cell>
          <cell r="K42" t="str">
            <v>骨病外用膏药</v>
          </cell>
          <cell r="L42">
            <v>63.5</v>
          </cell>
          <cell r="M42">
            <v>65</v>
          </cell>
          <cell r="N42">
            <v>65</v>
          </cell>
        </row>
        <row r="43">
          <cell r="A43">
            <v>1570</v>
          </cell>
          <cell r="B43" t="str">
            <v>万通筋骨片</v>
          </cell>
          <cell r="C43" t="str">
            <v>12片x2板</v>
          </cell>
          <cell r="D43" t="str">
            <v>通化万通药业股份有限公司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125</v>
          </cell>
          <cell r="I43" t="str">
            <v>风湿骨病用药</v>
          </cell>
          <cell r="J43">
            <v>12502</v>
          </cell>
          <cell r="K43" t="str">
            <v>风湿寒痹用药</v>
          </cell>
          <cell r="L43">
            <v>12.2</v>
          </cell>
          <cell r="M43">
            <v>12.5</v>
          </cell>
          <cell r="N43">
            <v>12.5</v>
          </cell>
        </row>
        <row r="44">
          <cell r="A44">
            <v>2116</v>
          </cell>
          <cell r="B44" t="str">
            <v>多维元素片(金施尔康片)</v>
          </cell>
          <cell r="C44" t="str">
            <v>30片</v>
          </cell>
          <cell r="D44" t="str">
            <v>中美上海施贵宝制药有限公司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106</v>
          </cell>
          <cell r="I44" t="str">
            <v>维生素矿物质补充药</v>
          </cell>
          <cell r="J44">
            <v>10610</v>
          </cell>
          <cell r="K44" t="str">
            <v>补多种维生素类药</v>
          </cell>
          <cell r="L44">
            <v>28.26</v>
          </cell>
          <cell r="M44">
            <v>29</v>
          </cell>
          <cell r="N44">
            <v>29</v>
          </cell>
        </row>
        <row r="45">
          <cell r="A45">
            <v>17369</v>
          </cell>
          <cell r="B45" t="str">
            <v>倍他洛尔滴眼液(贝特舒)</v>
          </cell>
          <cell r="C45" t="str">
            <v>5ml：12.5mg</v>
          </cell>
          <cell r="D45" t="str">
            <v>(比利时)S.a.ALCON-COUVREURn.v</v>
          </cell>
          <cell r="E45" t="str">
            <v>支</v>
          </cell>
          <cell r="F45">
            <v>1</v>
          </cell>
          <cell r="G45" t="str">
            <v>中西成药</v>
          </cell>
          <cell r="H45">
            <v>111</v>
          </cell>
          <cell r="I45" t="str">
            <v>眼科用药</v>
          </cell>
          <cell r="J45">
            <v>11106</v>
          </cell>
          <cell r="K45" t="str">
            <v>青光眼、降眼压用药</v>
          </cell>
          <cell r="L45">
            <v>49</v>
          </cell>
          <cell r="M45">
            <v>50.3</v>
          </cell>
          <cell r="N45">
            <v>50.3</v>
          </cell>
        </row>
        <row r="46">
          <cell r="A46">
            <v>18202</v>
          </cell>
          <cell r="B46" t="str">
            <v>同仁牛黄清心丸</v>
          </cell>
          <cell r="C46" t="str">
            <v>3gx6丸</v>
          </cell>
          <cell r="D46" t="str">
            <v>北京同仁堂股份有限公司同仁堂制药厂</v>
          </cell>
          <cell r="E46" t="str">
            <v>瓶</v>
          </cell>
          <cell r="F46">
            <v>1</v>
          </cell>
          <cell r="G46" t="str">
            <v>中西成药</v>
          </cell>
          <cell r="H46">
            <v>107</v>
          </cell>
          <cell r="I46" t="str">
            <v>心脑血管药</v>
          </cell>
          <cell r="J46">
            <v>10707</v>
          </cell>
          <cell r="K46" t="str">
            <v>抗高血压中成药</v>
          </cell>
          <cell r="L46">
            <v>32.2</v>
          </cell>
          <cell r="M46">
            <v>33.2</v>
          </cell>
          <cell r="N46">
            <v>33.2</v>
          </cell>
        </row>
        <row r="47">
          <cell r="A47">
            <v>94872</v>
          </cell>
          <cell r="B47" t="str">
            <v>板蓝根颗粒</v>
          </cell>
          <cell r="C47" t="str">
            <v>5gx20袋</v>
          </cell>
          <cell r="D47" t="str">
            <v>太极集团四川绵阳制药有限公司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102</v>
          </cell>
          <cell r="I47" t="str">
            <v>清热药</v>
          </cell>
          <cell r="J47">
            <v>10201</v>
          </cell>
          <cell r="K47" t="str">
            <v>清热解毒药</v>
          </cell>
          <cell r="L47">
            <v>5.42</v>
          </cell>
          <cell r="M47">
            <v>5.6</v>
          </cell>
          <cell r="N47">
            <v>5.6</v>
          </cell>
        </row>
        <row r="48">
          <cell r="A48">
            <v>106277</v>
          </cell>
          <cell r="B48" t="str">
            <v>艾塞那肽注射液</v>
          </cell>
          <cell r="C48" t="str">
            <v>10ug</v>
          </cell>
          <cell r="D48" t="str">
            <v/>
          </cell>
          <cell r="E48" t="str">
            <v>支</v>
          </cell>
          <cell r="F48">
            <v>1</v>
          </cell>
          <cell r="G48" t="str">
            <v>中西成药</v>
          </cell>
          <cell r="H48">
            <v>109</v>
          </cell>
          <cell r="I48" t="str">
            <v>内分泌系统药</v>
          </cell>
          <cell r="J48">
            <v>10902</v>
          </cell>
          <cell r="K48" t="str">
            <v>糖尿病-胰岛素类用药</v>
          </cell>
          <cell r="L48">
            <v>1614.2</v>
          </cell>
          <cell r="M48">
            <v>1669</v>
          </cell>
          <cell r="N48">
            <v>1669</v>
          </cell>
        </row>
        <row r="49">
          <cell r="A49">
            <v>11965</v>
          </cell>
          <cell r="B49" t="str">
            <v>天麻</v>
          </cell>
          <cell r="C49" t="str">
            <v>110g、春</v>
          </cell>
          <cell r="D49" t="str">
            <v/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207</v>
          </cell>
          <cell r="I49" t="str">
            <v>精制摆盘中药</v>
          </cell>
          <cell r="J49">
            <v>20706</v>
          </cell>
          <cell r="K49" t="str">
            <v>安神、平肝息风类摆盘中药</v>
          </cell>
          <cell r="L49">
            <v>25.956</v>
          </cell>
          <cell r="M49">
            <v>26.91</v>
          </cell>
          <cell r="N49">
            <v>26.91</v>
          </cell>
        </row>
        <row r="50">
          <cell r="A50">
            <v>942</v>
          </cell>
          <cell r="B50" t="str">
            <v>利巴韦林滴眼液</v>
          </cell>
          <cell r="C50" t="str">
            <v>8ml:8mg</v>
          </cell>
          <cell r="D50" t="str">
            <v>武汉五景药业有限公司</v>
          </cell>
          <cell r="E50" t="str">
            <v>支</v>
          </cell>
          <cell r="F50">
            <v>1</v>
          </cell>
          <cell r="G50" t="str">
            <v>中西成药</v>
          </cell>
          <cell r="H50">
            <v>111</v>
          </cell>
          <cell r="I50" t="str">
            <v>眼科用药</v>
          </cell>
          <cell r="J50">
            <v>11102</v>
          </cell>
          <cell r="K50" t="str">
            <v>病毒炎症用药</v>
          </cell>
          <cell r="L50">
            <v>1.35</v>
          </cell>
          <cell r="M50">
            <v>1.4</v>
          </cell>
          <cell r="N50">
            <v>1.4</v>
          </cell>
        </row>
        <row r="51">
          <cell r="A51">
            <v>124453</v>
          </cell>
          <cell r="B51" t="str">
            <v>合生元学龄前儿童配方奶粉</v>
          </cell>
          <cell r="C51" t="str">
            <v>900g（金装）</v>
          </cell>
          <cell r="D51" t="str">
            <v/>
          </cell>
          <cell r="E51" t="str">
            <v>罐</v>
          </cell>
          <cell r="F51">
            <v>8</v>
          </cell>
          <cell r="G51" t="str">
            <v>普通食品</v>
          </cell>
          <cell r="H51">
            <v>802</v>
          </cell>
          <cell r="I51" t="str">
            <v>婴幼儿配方食品</v>
          </cell>
          <cell r="J51">
            <v>80203</v>
          </cell>
          <cell r="K51" t="str">
            <v>幼儿配方奶粉</v>
          </cell>
          <cell r="L51">
            <v>258</v>
          </cell>
          <cell r="M51">
            <v>268</v>
          </cell>
          <cell r="N51">
            <v>268</v>
          </cell>
        </row>
        <row r="52">
          <cell r="A52">
            <v>115819</v>
          </cell>
          <cell r="B52" t="str">
            <v>康腹止泻片</v>
          </cell>
          <cell r="C52" t="str">
            <v>0.24gx48片</v>
          </cell>
          <cell r="D52" t="str">
            <v/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104</v>
          </cell>
          <cell r="I52" t="str">
            <v>胃肠道药</v>
          </cell>
          <cell r="J52">
            <v>10407</v>
          </cell>
          <cell r="K52" t="str">
            <v>止泻药</v>
          </cell>
          <cell r="L52">
            <v>46.2</v>
          </cell>
          <cell r="M52">
            <v>48</v>
          </cell>
          <cell r="N52">
            <v>48</v>
          </cell>
        </row>
        <row r="53">
          <cell r="A53">
            <v>23</v>
          </cell>
          <cell r="B53" t="str">
            <v>太太静心助眠口服液</v>
          </cell>
          <cell r="C53" t="str">
            <v>15mlx10支</v>
          </cell>
          <cell r="D53" t="str">
            <v>健康元药业集团股份有限公司</v>
          </cell>
          <cell r="E53" t="str">
            <v>盒</v>
          </cell>
          <cell r="F53">
            <v>3</v>
          </cell>
          <cell r="G53" t="str">
            <v>保健食品</v>
          </cell>
          <cell r="H53">
            <v>312</v>
          </cell>
          <cell r="I53" t="str">
            <v>改善睡眠类保健食品</v>
          </cell>
          <cell r="J53">
            <v>31201</v>
          </cell>
          <cell r="K53" t="str">
            <v>改善睡眠类保健食品</v>
          </cell>
          <cell r="L53">
            <v>35.41</v>
          </cell>
          <cell r="M53">
            <v>36.8</v>
          </cell>
          <cell r="N53">
            <v>36.8</v>
          </cell>
        </row>
        <row r="54">
          <cell r="A54">
            <v>40987</v>
          </cell>
          <cell r="B54" t="str">
            <v>酒石酸托特罗定片(舍尼亭)</v>
          </cell>
          <cell r="C54" t="str">
            <v>2mgx14片</v>
          </cell>
          <cell r="D54" t="str">
            <v>南京美瑞制药有限公司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110</v>
          </cell>
          <cell r="I54" t="str">
            <v>泌尿生殖系统药</v>
          </cell>
          <cell r="J54">
            <v>11001</v>
          </cell>
          <cell r="K54" t="str">
            <v>前列腺疾病用药</v>
          </cell>
          <cell r="L54">
            <v>28.66</v>
          </cell>
          <cell r="M54">
            <v>29.8</v>
          </cell>
          <cell r="N54">
            <v>29.8</v>
          </cell>
        </row>
        <row r="55">
          <cell r="A55">
            <v>55334</v>
          </cell>
          <cell r="B55" t="str">
            <v>复方利血平氨苯蝶啶片</v>
          </cell>
          <cell r="C55" t="str">
            <v>30片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37.5</v>
          </cell>
          <cell r="M55">
            <v>39</v>
          </cell>
          <cell r="N55">
            <v>39</v>
          </cell>
        </row>
        <row r="56">
          <cell r="A56">
            <v>272</v>
          </cell>
          <cell r="B56" t="str">
            <v>复方利血平氨苯蝶啶片(0号)</v>
          </cell>
          <cell r="C56" t="str">
            <v>10片(薄膜衣)</v>
          </cell>
          <cell r="D56" t="str">
            <v>北京双鹤药业股份有限公司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107</v>
          </cell>
          <cell r="I56" t="str">
            <v>心脑血管药</v>
          </cell>
          <cell r="J56">
            <v>10708</v>
          </cell>
          <cell r="K56" t="str">
            <v>抗高血压-复方制剂类</v>
          </cell>
          <cell r="L56">
            <v>12.5</v>
          </cell>
          <cell r="M56">
            <v>13</v>
          </cell>
          <cell r="N56">
            <v>13</v>
          </cell>
        </row>
        <row r="57">
          <cell r="A57">
            <v>1635</v>
          </cell>
          <cell r="B57" t="str">
            <v>西瓜霜喷剂</v>
          </cell>
          <cell r="C57" t="str">
            <v>2.5gx12支</v>
          </cell>
          <cell r="D57" t="str">
            <v>桂林三金药业股份有限公司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113</v>
          </cell>
          <cell r="I57" t="str">
            <v>口腔用药</v>
          </cell>
          <cell r="J57">
            <v>11302</v>
          </cell>
          <cell r="K57" t="str">
            <v>口腔溃疡用药</v>
          </cell>
          <cell r="L57">
            <v>88.8</v>
          </cell>
          <cell r="M57">
            <v>92.4</v>
          </cell>
          <cell r="N57">
            <v>92.4</v>
          </cell>
        </row>
        <row r="58">
          <cell r="A58">
            <v>1480</v>
          </cell>
          <cell r="B58" t="str">
            <v>西瓜霜润喉片</v>
          </cell>
          <cell r="C58" t="str">
            <v>20片x20板</v>
          </cell>
          <cell r="D58" t="str">
            <v>桂林三金药业股份有限公司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113</v>
          </cell>
          <cell r="I58" t="str">
            <v>口腔用药</v>
          </cell>
          <cell r="J58">
            <v>11302</v>
          </cell>
          <cell r="K58" t="str">
            <v>口腔溃疡用药</v>
          </cell>
          <cell r="L58">
            <v>71.03</v>
          </cell>
          <cell r="M58">
            <v>74</v>
          </cell>
          <cell r="N58">
            <v>74</v>
          </cell>
        </row>
        <row r="59">
          <cell r="A59">
            <v>120</v>
          </cell>
          <cell r="B59" t="str">
            <v>伊曲康唑胶囊(斯皮仁诺)</v>
          </cell>
          <cell r="C59" t="str">
            <v>100mgx14粒</v>
          </cell>
          <cell r="D59" t="str">
            <v>西安杨森制药有限公司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101</v>
          </cell>
          <cell r="I59" t="str">
            <v>抗感染药</v>
          </cell>
          <cell r="J59">
            <v>10108</v>
          </cell>
          <cell r="K59" t="str">
            <v>抗生素-林可酰胺/多肽类</v>
          </cell>
          <cell r="L59">
            <v>121.5</v>
          </cell>
          <cell r="M59">
            <v>127</v>
          </cell>
          <cell r="N59">
            <v>127</v>
          </cell>
        </row>
        <row r="60">
          <cell r="A60">
            <v>57</v>
          </cell>
          <cell r="B60" t="str">
            <v>甲正王除臭液</v>
          </cell>
          <cell r="C60" t="str">
            <v>12ml</v>
          </cell>
          <cell r="D60" t="str">
            <v>广西柳州市中兴日用化工厂</v>
          </cell>
          <cell r="E60" t="str">
            <v>瓶</v>
          </cell>
          <cell r="F60">
            <v>7</v>
          </cell>
          <cell r="G60" t="str">
            <v>化妆品</v>
          </cell>
          <cell r="H60">
            <v>703</v>
          </cell>
          <cell r="I60" t="str">
            <v>功能性化妆品</v>
          </cell>
          <cell r="J60">
            <v>70301</v>
          </cell>
          <cell r="K60" t="str">
            <v>祛臭止汗类</v>
          </cell>
          <cell r="L60">
            <v>4.3</v>
          </cell>
          <cell r="M60">
            <v>4.5</v>
          </cell>
          <cell r="N60">
            <v>4.5</v>
          </cell>
        </row>
        <row r="61">
          <cell r="A61">
            <v>47501</v>
          </cell>
          <cell r="B61" t="str">
            <v>铝碳酸镁片(威地美)</v>
          </cell>
          <cell r="C61" t="str">
            <v>0.5gx12片x2板</v>
          </cell>
          <cell r="D61" t="str">
            <v>重庆华森制药有限公司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104</v>
          </cell>
          <cell r="I61" t="str">
            <v>胃肠道药</v>
          </cell>
          <cell r="J61">
            <v>10401</v>
          </cell>
          <cell r="K61" t="str">
            <v>抗酸、抑酸药</v>
          </cell>
          <cell r="L61">
            <v>17.2</v>
          </cell>
          <cell r="M61">
            <v>18</v>
          </cell>
          <cell r="N61">
            <v>18</v>
          </cell>
        </row>
        <row r="62">
          <cell r="A62">
            <v>112022</v>
          </cell>
          <cell r="B62" t="str">
            <v>复方嗜酸乳杆菌片</v>
          </cell>
          <cell r="C62" t="str">
            <v>0.5gx24片</v>
          </cell>
          <cell r="D62" t="str">
            <v>通化金马药业集团股份有限公司</v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104</v>
          </cell>
          <cell r="I62" t="str">
            <v>胃肠道药</v>
          </cell>
          <cell r="J62">
            <v>10405</v>
          </cell>
          <cell r="K62" t="str">
            <v>调节肠道菌群药</v>
          </cell>
          <cell r="L62">
            <v>38.21</v>
          </cell>
          <cell r="M62">
            <v>40</v>
          </cell>
          <cell r="N62">
            <v>40</v>
          </cell>
        </row>
        <row r="63">
          <cell r="A63">
            <v>51523</v>
          </cell>
          <cell r="B63" t="str">
            <v>农夫山泉饮用天然水</v>
          </cell>
          <cell r="C63" t="str">
            <v>550ml(普通盖)</v>
          </cell>
          <cell r="D63" t="str">
            <v>农夫山泉股份有限公司</v>
          </cell>
          <cell r="E63" t="str">
            <v>瓶</v>
          </cell>
          <cell r="F63">
            <v>8</v>
          </cell>
          <cell r="G63" t="str">
            <v>普通食品</v>
          </cell>
          <cell r="H63">
            <v>810</v>
          </cell>
          <cell r="I63" t="str">
            <v>饮料</v>
          </cell>
          <cell r="J63">
            <v>81006</v>
          </cell>
          <cell r="K63" t="str">
            <v>其他普通食品</v>
          </cell>
          <cell r="L63">
            <v>1.43</v>
          </cell>
          <cell r="M63">
            <v>1.5</v>
          </cell>
          <cell r="N63">
            <v>1.5</v>
          </cell>
        </row>
        <row r="64">
          <cell r="A64">
            <v>54352</v>
          </cell>
          <cell r="B64" t="str">
            <v>醋氯芬酸片（贝速清片）</v>
          </cell>
          <cell r="C64" t="str">
            <v>50mgx24片</v>
          </cell>
          <cell r="D64" t="str">
            <v>陕西恒诚制药有限公司（东盛科技股份有限公司西安制药厂）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125</v>
          </cell>
          <cell r="I64" t="str">
            <v>风湿骨病用药</v>
          </cell>
          <cell r="J64">
            <v>12508</v>
          </cell>
          <cell r="K64" t="str">
            <v>关节肌肉痛用药</v>
          </cell>
          <cell r="L64">
            <v>20</v>
          </cell>
          <cell r="M64">
            <v>21</v>
          </cell>
          <cell r="N64">
            <v>21</v>
          </cell>
        </row>
        <row r="65">
          <cell r="A65">
            <v>2317</v>
          </cell>
          <cell r="B65" t="str">
            <v>复方枣仁胶囊(希尔安宁)</v>
          </cell>
          <cell r="C65" t="str">
            <v>0.4gx12粒</v>
          </cell>
          <cell r="D65" t="str">
            <v>重庆希尔安药业有限公司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118</v>
          </cell>
          <cell r="I65" t="str">
            <v>滋补营养药</v>
          </cell>
          <cell r="J65">
            <v>11807</v>
          </cell>
          <cell r="K65" t="str">
            <v>辅助睡眠药</v>
          </cell>
          <cell r="L65">
            <v>19.8</v>
          </cell>
          <cell r="M65">
            <v>20.8</v>
          </cell>
          <cell r="N65">
            <v>20.8</v>
          </cell>
        </row>
        <row r="66">
          <cell r="A66">
            <v>127710</v>
          </cell>
          <cell r="B66" t="str">
            <v>恩他卡朋片</v>
          </cell>
          <cell r="C66" t="str">
            <v>0.25mgx30片</v>
          </cell>
          <cell r="D66" t="str">
            <v/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121</v>
          </cell>
          <cell r="I66" t="str">
            <v>神经系统药</v>
          </cell>
          <cell r="J66">
            <v>12104</v>
          </cell>
          <cell r="K66" t="str">
            <v>帕金森用药</v>
          </cell>
          <cell r="L66">
            <v>252.1</v>
          </cell>
          <cell r="M66">
            <v>265</v>
          </cell>
          <cell r="N66">
            <v>265</v>
          </cell>
        </row>
        <row r="67">
          <cell r="A67">
            <v>1967</v>
          </cell>
          <cell r="B67" t="str">
            <v>消痛贴膏</v>
          </cell>
          <cell r="C67" t="str">
            <v>1.2g+2.5mlx5贴</v>
          </cell>
          <cell r="D67" t="str">
            <v>西藏林芝奇正藏药厂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125</v>
          </cell>
          <cell r="I67" t="str">
            <v>风湿骨病用药</v>
          </cell>
          <cell r="J67">
            <v>12511</v>
          </cell>
          <cell r="K67" t="str">
            <v>骨病外用膏药</v>
          </cell>
          <cell r="L67">
            <v>61.8</v>
          </cell>
          <cell r="M67">
            <v>65</v>
          </cell>
          <cell r="N67">
            <v>65</v>
          </cell>
        </row>
        <row r="68">
          <cell r="A68">
            <v>59432</v>
          </cell>
          <cell r="B68" t="str">
            <v>甘桔冰梅片</v>
          </cell>
          <cell r="C68" t="str">
            <v>0.2gx12片x2板(糖衣)</v>
          </cell>
          <cell r="D68" t="str">
            <v>重庆华森制药有限公司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115</v>
          </cell>
          <cell r="I68" t="str">
            <v>呼吸系统用药</v>
          </cell>
          <cell r="J68">
            <v>11501</v>
          </cell>
          <cell r="K68" t="str">
            <v>咽炎扁桃体炎用药</v>
          </cell>
          <cell r="L68">
            <v>26.6</v>
          </cell>
          <cell r="M68">
            <v>28</v>
          </cell>
          <cell r="N68">
            <v>28</v>
          </cell>
        </row>
        <row r="69">
          <cell r="A69">
            <v>480</v>
          </cell>
          <cell r="B69" t="str">
            <v>葡萄糖酸钙含片</v>
          </cell>
          <cell r="C69" t="str">
            <v>0.15gx100片</v>
          </cell>
          <cell r="D69" t="str">
            <v>四川迪菲特药业有限公司（成都市湔江制药厂）</v>
          </cell>
          <cell r="E69" t="str">
            <v>瓶</v>
          </cell>
          <cell r="F69">
            <v>1</v>
          </cell>
          <cell r="G69" t="str">
            <v>中西成药</v>
          </cell>
          <cell r="H69">
            <v>106</v>
          </cell>
          <cell r="I69" t="str">
            <v>维生素矿物质补充药</v>
          </cell>
          <cell r="J69">
            <v>10601</v>
          </cell>
          <cell r="K69" t="str">
            <v>补钙药</v>
          </cell>
          <cell r="L69">
            <v>1.9</v>
          </cell>
          <cell r="M69">
            <v>2</v>
          </cell>
          <cell r="N69">
            <v>2</v>
          </cell>
        </row>
        <row r="70">
          <cell r="A70">
            <v>3057</v>
          </cell>
          <cell r="B70" t="str">
            <v>红霉素眼膏</v>
          </cell>
          <cell r="C70" t="str">
            <v>5%:2g</v>
          </cell>
          <cell r="D70" t="str">
            <v>芜湖三益信成制药有限公司</v>
          </cell>
          <cell r="E70" t="str">
            <v>支</v>
          </cell>
          <cell r="F70">
            <v>1</v>
          </cell>
          <cell r="G70" t="str">
            <v>中西成药</v>
          </cell>
          <cell r="H70">
            <v>111</v>
          </cell>
          <cell r="I70" t="str">
            <v>眼科用药</v>
          </cell>
          <cell r="J70">
            <v>11103</v>
          </cell>
          <cell r="K70" t="str">
            <v>细菌性炎症用药</v>
          </cell>
          <cell r="L70">
            <v>3.6</v>
          </cell>
          <cell r="M70">
            <v>3.8</v>
          </cell>
          <cell r="N70">
            <v>3.8</v>
          </cell>
        </row>
        <row r="71">
          <cell r="A71">
            <v>151999</v>
          </cell>
          <cell r="B71" t="str">
            <v>注射用地西他滨（晴唯可）</v>
          </cell>
          <cell r="C71" t="str">
            <v>10mg</v>
          </cell>
          <cell r="D71" t="str">
            <v>江苏正大天晴制药有限公司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122</v>
          </cell>
          <cell r="I71" t="str">
            <v>肿瘤/免疫疾病用药</v>
          </cell>
          <cell r="J71">
            <v>12201</v>
          </cell>
          <cell r="K71" t="str">
            <v>抗肿瘤用药</v>
          </cell>
          <cell r="L71">
            <v>1149.79</v>
          </cell>
          <cell r="M71">
            <v>1214</v>
          </cell>
          <cell r="N71">
            <v>1214</v>
          </cell>
        </row>
        <row r="72">
          <cell r="A72">
            <v>131821</v>
          </cell>
          <cell r="B72" t="str">
            <v>注射用地西他滨</v>
          </cell>
          <cell r="C72" t="str">
            <v>25mg</v>
          </cell>
          <cell r="D72" t="str">
            <v>江苏正大天晴制药有限公司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122</v>
          </cell>
          <cell r="I72" t="str">
            <v>肿瘤/免疫疾病用药</v>
          </cell>
          <cell r="J72">
            <v>12201</v>
          </cell>
          <cell r="K72" t="str">
            <v>抗肿瘤用药</v>
          </cell>
          <cell r="L72">
            <v>2289</v>
          </cell>
          <cell r="M72">
            <v>2418</v>
          </cell>
          <cell r="N72">
            <v>2418</v>
          </cell>
        </row>
        <row r="73">
          <cell r="A73">
            <v>14638</v>
          </cell>
          <cell r="B73" t="str">
            <v>羟乙膦酸钠片(邦特林)</v>
          </cell>
          <cell r="C73" t="str">
            <v>0.2gx10片</v>
          </cell>
          <cell r="D73" t="str">
            <v>成都菊乐制药有限公司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125</v>
          </cell>
          <cell r="I73" t="str">
            <v>风湿骨病用药</v>
          </cell>
          <cell r="J73">
            <v>12505</v>
          </cell>
          <cell r="K73" t="str">
            <v>骨质疏松用药</v>
          </cell>
          <cell r="L73">
            <v>19.5</v>
          </cell>
          <cell r="M73">
            <v>20.6</v>
          </cell>
          <cell r="N73">
            <v>20.6</v>
          </cell>
        </row>
        <row r="74">
          <cell r="A74">
            <v>39498</v>
          </cell>
          <cell r="B74" t="str">
            <v>盐酸舍曲林片(左洛复)</v>
          </cell>
          <cell r="C74" t="str">
            <v>50mgx14片</v>
          </cell>
          <cell r="D74" t="str">
            <v>辉瑞制药有限公司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121</v>
          </cell>
          <cell r="I74" t="str">
            <v>神经系统药</v>
          </cell>
          <cell r="J74">
            <v>12102</v>
          </cell>
          <cell r="K74" t="str">
            <v>抑郁焦虑用药</v>
          </cell>
          <cell r="L74">
            <v>79.5</v>
          </cell>
          <cell r="M74">
            <v>84</v>
          </cell>
          <cell r="N74">
            <v>84</v>
          </cell>
        </row>
        <row r="75">
          <cell r="A75">
            <v>67962</v>
          </cell>
          <cell r="B75" t="str">
            <v>曲伏前列素滴眼液</v>
          </cell>
          <cell r="C75" t="str">
            <v>2.5ml:0.1mg</v>
          </cell>
          <cell r="D75" t="str">
            <v>ALCON Cusi,S.A	
</v>
          </cell>
          <cell r="E75" t="str">
            <v>支</v>
          </cell>
          <cell r="F75">
            <v>1</v>
          </cell>
          <cell r="G75" t="str">
            <v>中西成药</v>
          </cell>
          <cell r="H75">
            <v>111</v>
          </cell>
          <cell r="I75" t="str">
            <v>眼科用药</v>
          </cell>
          <cell r="J75">
            <v>11106</v>
          </cell>
          <cell r="K75" t="str">
            <v>青光眼、降眼压用药</v>
          </cell>
          <cell r="L75">
            <v>184.42</v>
          </cell>
          <cell r="M75">
            <v>195</v>
          </cell>
          <cell r="N75">
            <v>195</v>
          </cell>
        </row>
        <row r="76">
          <cell r="A76">
            <v>49230</v>
          </cell>
          <cell r="B76" t="str">
            <v>舒筋活血片</v>
          </cell>
          <cell r="C76" t="str">
            <v>0.37gx15片x8板(薄膜衣)</v>
          </cell>
          <cell r="D76" t="str">
            <v>太极集团四川绵阳制药有限公司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125</v>
          </cell>
          <cell r="I76" t="str">
            <v>风湿骨病用药</v>
          </cell>
          <cell r="J76">
            <v>12501</v>
          </cell>
          <cell r="K76" t="str">
            <v>跌打扭伤用药</v>
          </cell>
          <cell r="L76">
            <v>12</v>
          </cell>
          <cell r="M76">
            <v>12.7</v>
          </cell>
          <cell r="N76">
            <v>12.7</v>
          </cell>
        </row>
        <row r="77">
          <cell r="A77">
            <v>10467</v>
          </cell>
          <cell r="B77" t="str">
            <v>尼莫地平片(尼达尔)</v>
          </cell>
          <cell r="C77" t="str">
            <v>20mgx50片</v>
          </cell>
          <cell r="D77" t="str">
            <v>天津市中央药业有限公司</v>
          </cell>
          <cell r="E77" t="str">
            <v>瓶</v>
          </cell>
          <cell r="F77">
            <v>1</v>
          </cell>
          <cell r="G77" t="str">
            <v>中西成药</v>
          </cell>
          <cell r="H77">
            <v>107</v>
          </cell>
          <cell r="I77" t="str">
            <v>心脑血管药</v>
          </cell>
          <cell r="J77">
            <v>10720</v>
          </cell>
          <cell r="K77" t="str">
            <v>其他心脑血管药</v>
          </cell>
          <cell r="L77">
            <v>13.7</v>
          </cell>
          <cell r="M77">
            <v>14.5</v>
          </cell>
          <cell r="N77">
            <v>14.5</v>
          </cell>
        </row>
        <row r="78">
          <cell r="A78">
            <v>13698</v>
          </cell>
          <cell r="B78" t="str">
            <v>煅阴起石</v>
          </cell>
          <cell r="C78" t="str">
            <v>明煅</v>
          </cell>
          <cell r="D78" t="str">
            <v>其他生产厂家</v>
          </cell>
          <cell r="E78" t="str">
            <v>10g</v>
          </cell>
          <cell r="F78">
            <v>2</v>
          </cell>
          <cell r="G78" t="str">
            <v>中药材及中药饮片</v>
          </cell>
          <cell r="H78">
            <v>201</v>
          </cell>
          <cell r="I78" t="str">
            <v>普通配方饮片</v>
          </cell>
          <cell r="J78">
            <v>20103</v>
          </cell>
          <cell r="K78" t="str">
            <v>温里、补益类饮片</v>
          </cell>
          <cell r="L78">
            <v>0.085</v>
          </cell>
          <cell r="M78">
            <v>0.09</v>
          </cell>
          <cell r="N78">
            <v>0.09</v>
          </cell>
        </row>
        <row r="79">
          <cell r="A79">
            <v>135806</v>
          </cell>
          <cell r="B79" t="str">
            <v>槟榔</v>
          </cell>
          <cell r="C79" t="str">
            <v>片</v>
          </cell>
          <cell r="D79" t="str">
            <v>四川省中药饮片有限责任公司</v>
          </cell>
          <cell r="E79" t="str">
            <v>10g</v>
          </cell>
          <cell r="F79">
            <v>2</v>
          </cell>
          <cell r="G79" t="str">
            <v>中药材及中药饮片</v>
          </cell>
          <cell r="H79">
            <v>201</v>
          </cell>
          <cell r="I79" t="str">
            <v>普通配方饮片</v>
          </cell>
          <cell r="J79">
            <v>20107</v>
          </cell>
          <cell r="K79" t="str">
            <v>理气、消食类饮片</v>
          </cell>
          <cell r="L79">
            <v>0.5</v>
          </cell>
          <cell r="M79">
            <v>0.53</v>
          </cell>
          <cell r="N79">
            <v>0.53</v>
          </cell>
        </row>
        <row r="80">
          <cell r="A80">
            <v>30332</v>
          </cell>
          <cell r="B80" t="str">
            <v>格列齐特缓释片(达美康缓释片)</v>
          </cell>
          <cell r="C80" t="str">
            <v>30mgx30片</v>
          </cell>
          <cell r="D80" t="str">
            <v>施维雅(天津)制药有限公司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109</v>
          </cell>
          <cell r="I80" t="str">
            <v>内分泌系统药</v>
          </cell>
          <cell r="J80">
            <v>10903</v>
          </cell>
          <cell r="K80" t="str">
            <v>糖尿病西药</v>
          </cell>
          <cell r="L80">
            <v>44.8</v>
          </cell>
          <cell r="M80">
            <v>47.5</v>
          </cell>
          <cell r="N80">
            <v>47.5</v>
          </cell>
        </row>
        <row r="81">
          <cell r="A81">
            <v>147246</v>
          </cell>
          <cell r="B81" t="str">
            <v>麝香保心丸</v>
          </cell>
          <cell r="C81" t="str">
            <v>22.5mgx60丸(水丸)</v>
          </cell>
          <cell r="D81" t="str">
            <v>上海和黄药业有限公司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107</v>
          </cell>
          <cell r="I81" t="str">
            <v>心脑血管药</v>
          </cell>
          <cell r="J81">
            <v>10713</v>
          </cell>
          <cell r="K81" t="str">
            <v>冠心病-改善心肌供血类</v>
          </cell>
          <cell r="L81">
            <v>46.2</v>
          </cell>
          <cell r="M81">
            <v>49</v>
          </cell>
          <cell r="N81">
            <v>49</v>
          </cell>
        </row>
        <row r="82">
          <cell r="A82">
            <v>19543</v>
          </cell>
          <cell r="B82" t="str">
            <v>消核片</v>
          </cell>
          <cell r="C82" t="str">
            <v>0.46gx60片(薄膜衣)</v>
          </cell>
          <cell r="D82" t="str">
            <v>四川光大制药有限公司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108</v>
          </cell>
          <cell r="I82" t="str">
            <v>妇科药</v>
          </cell>
          <cell r="J82">
            <v>10803</v>
          </cell>
          <cell r="K82" t="str">
            <v>乳腺疾病用药</v>
          </cell>
          <cell r="L82">
            <v>19.8</v>
          </cell>
          <cell r="M82">
            <v>21</v>
          </cell>
          <cell r="N82">
            <v>21</v>
          </cell>
        </row>
        <row r="83">
          <cell r="A83">
            <v>128318</v>
          </cell>
          <cell r="B83" t="str">
            <v>甲磺酸伊马替尼胶囊</v>
          </cell>
          <cell r="C83" t="str">
            <v>100mgx12粒</v>
          </cell>
          <cell r="D83" t="str">
            <v>江苏正大天晴制药有限公司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122</v>
          </cell>
          <cell r="I83" t="str">
            <v>肿瘤/免疫疾病用药</v>
          </cell>
          <cell r="J83">
            <v>12201</v>
          </cell>
          <cell r="K83" t="str">
            <v>抗肿瘤用药</v>
          </cell>
          <cell r="L83">
            <v>229.11</v>
          </cell>
          <cell r="M83">
            <v>243</v>
          </cell>
          <cell r="N83">
            <v>243</v>
          </cell>
        </row>
        <row r="84">
          <cell r="A84">
            <v>9411</v>
          </cell>
          <cell r="B84" t="str">
            <v>三金片</v>
          </cell>
          <cell r="C84" t="str">
            <v>72片</v>
          </cell>
          <cell r="D84" t="str">
            <v>桂林三金药业股份有限公司</v>
          </cell>
          <cell r="E84" t="str">
            <v>盒</v>
          </cell>
          <cell r="F84">
            <v>1</v>
          </cell>
          <cell r="G84" t="str">
            <v>中西成药</v>
          </cell>
          <cell r="H84">
            <v>110</v>
          </cell>
          <cell r="I84" t="str">
            <v>泌尿生殖系统药</v>
          </cell>
          <cell r="J84">
            <v>11002</v>
          </cell>
          <cell r="K84" t="str">
            <v>尿路感染用药</v>
          </cell>
          <cell r="L84">
            <v>27.5</v>
          </cell>
          <cell r="M84">
            <v>29.2</v>
          </cell>
          <cell r="N84">
            <v>29.2</v>
          </cell>
        </row>
        <row r="85">
          <cell r="A85">
            <v>689</v>
          </cell>
          <cell r="B85" t="str">
            <v>甘露聚糖肽片(多抗)</v>
          </cell>
          <cell r="C85" t="str">
            <v>5mgx24片x2板</v>
          </cell>
          <cell r="D85" t="str">
            <v>成都利尔药业有限公司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122</v>
          </cell>
          <cell r="I85" t="str">
            <v>肿瘤/免疫疾病用药</v>
          </cell>
          <cell r="J85">
            <v>12202</v>
          </cell>
          <cell r="K85" t="str">
            <v>免疫增强剂</v>
          </cell>
          <cell r="L85">
            <v>11.3</v>
          </cell>
          <cell r="M85">
            <v>12</v>
          </cell>
          <cell r="N85">
            <v>12</v>
          </cell>
        </row>
        <row r="86">
          <cell r="A86">
            <v>44022</v>
          </cell>
          <cell r="B86" t="str">
            <v>云南白药酊</v>
          </cell>
          <cell r="C86" t="str">
            <v>90ml</v>
          </cell>
          <cell r="D86" t="str">
            <v>云南白药集团股份有限公司</v>
          </cell>
          <cell r="E86" t="str">
            <v>瓶</v>
          </cell>
          <cell r="F86">
            <v>1</v>
          </cell>
          <cell r="G86" t="str">
            <v>中西成药</v>
          </cell>
          <cell r="H86">
            <v>125</v>
          </cell>
          <cell r="I86" t="str">
            <v>风湿骨病用药</v>
          </cell>
          <cell r="J86">
            <v>12501</v>
          </cell>
          <cell r="K86" t="str">
            <v>跌打扭伤用药</v>
          </cell>
          <cell r="L86">
            <v>24</v>
          </cell>
          <cell r="M86">
            <v>25.5</v>
          </cell>
          <cell r="N86">
            <v>25.5</v>
          </cell>
        </row>
        <row r="87">
          <cell r="A87">
            <v>52816</v>
          </cell>
          <cell r="B87" t="str">
            <v>燕窝</v>
          </cell>
          <cell r="C87" t="str">
            <v>散装&lt;白燕.塑料小盒&gt;（桐君阁）</v>
          </cell>
          <cell r="D87" t="str">
            <v/>
          </cell>
          <cell r="E87" t="str">
            <v>10g</v>
          </cell>
          <cell r="F87">
            <v>8</v>
          </cell>
          <cell r="G87" t="str">
            <v>普通食品</v>
          </cell>
          <cell r="H87">
            <v>807</v>
          </cell>
          <cell r="I87" t="str">
            <v>贵细食品</v>
          </cell>
          <cell r="J87">
            <v>80701</v>
          </cell>
          <cell r="K87" t="str">
            <v>燕窝类</v>
          </cell>
          <cell r="L87">
            <v>400</v>
          </cell>
          <cell r="M87">
            <v>425</v>
          </cell>
          <cell r="N87">
            <v>425</v>
          </cell>
        </row>
        <row r="88">
          <cell r="A88">
            <v>1243</v>
          </cell>
          <cell r="B88" t="str">
            <v>华佗再造丸</v>
          </cell>
          <cell r="C88" t="str">
            <v>80g</v>
          </cell>
          <cell r="D88" t="str">
            <v>广州奇星药业有限公司</v>
          </cell>
          <cell r="E88" t="str">
            <v>瓶</v>
          </cell>
          <cell r="F88">
            <v>1</v>
          </cell>
          <cell r="G88" t="str">
            <v>中西成药</v>
          </cell>
          <cell r="H88">
            <v>107</v>
          </cell>
          <cell r="I88" t="str">
            <v>心脑血管药</v>
          </cell>
          <cell r="J88">
            <v>10719</v>
          </cell>
          <cell r="K88" t="str">
            <v>中风后遗症用药</v>
          </cell>
          <cell r="L88">
            <v>28.693</v>
          </cell>
          <cell r="M88">
            <v>30.5</v>
          </cell>
          <cell r="N88">
            <v>30.5</v>
          </cell>
        </row>
        <row r="89">
          <cell r="A89">
            <v>83600</v>
          </cell>
          <cell r="B89" t="str">
            <v>左氧氟沙星片</v>
          </cell>
          <cell r="C89" t="str">
            <v>0.5gx4片</v>
          </cell>
          <cell r="D89" t="str">
            <v>第一三共制药(北京)有限公司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101</v>
          </cell>
          <cell r="I89" t="str">
            <v>抗感染药</v>
          </cell>
          <cell r="J89">
            <v>10104</v>
          </cell>
          <cell r="K89" t="str">
            <v>抗生素-喹诺酮类</v>
          </cell>
          <cell r="L89">
            <v>46</v>
          </cell>
          <cell r="M89">
            <v>48.9</v>
          </cell>
          <cell r="N89">
            <v>48.9</v>
          </cell>
        </row>
        <row r="90">
          <cell r="A90">
            <v>1527</v>
          </cell>
          <cell r="B90" t="str">
            <v>三金片</v>
          </cell>
          <cell r="C90" t="str">
            <v>0.29gx36片(薄膜衣片)</v>
          </cell>
          <cell r="D90" t="str">
            <v>桂林三金药业股份有限公司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110</v>
          </cell>
          <cell r="I90" t="str">
            <v>泌尿生殖系统药</v>
          </cell>
          <cell r="J90">
            <v>11002</v>
          </cell>
          <cell r="K90" t="str">
            <v>尿路感染用药</v>
          </cell>
          <cell r="L90">
            <v>14.1</v>
          </cell>
          <cell r="M90">
            <v>15</v>
          </cell>
          <cell r="N90">
            <v>15</v>
          </cell>
        </row>
        <row r="91">
          <cell r="A91">
            <v>1988</v>
          </cell>
          <cell r="B91" t="str">
            <v>麝香痔疮栓</v>
          </cell>
          <cell r="C91" t="str">
            <v>1.5gx6粒</v>
          </cell>
          <cell r="D91" t="str">
            <v>马应龙药业集团股份有限公司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104</v>
          </cell>
          <cell r="I91" t="str">
            <v>胃肠道药</v>
          </cell>
          <cell r="J91">
            <v>10409</v>
          </cell>
          <cell r="K91" t="str">
            <v>痔疮用药</v>
          </cell>
          <cell r="L91">
            <v>11.65</v>
          </cell>
          <cell r="M91">
            <v>12.4</v>
          </cell>
          <cell r="N91">
            <v>12.4</v>
          </cell>
        </row>
        <row r="92">
          <cell r="A92">
            <v>151523</v>
          </cell>
          <cell r="B92" t="str">
            <v>细胞修复面膜</v>
          </cell>
          <cell r="C92" t="str">
            <v>25mlx6片</v>
          </cell>
          <cell r="D92" t="str">
            <v>日本和柏娜株式会社</v>
          </cell>
          <cell r="E92" t="str">
            <v>盒</v>
          </cell>
          <cell r="F92">
            <v>7</v>
          </cell>
          <cell r="G92" t="str">
            <v>化妆品</v>
          </cell>
          <cell r="H92">
            <v>702</v>
          </cell>
          <cell r="I92" t="str">
            <v>基础护肤品</v>
          </cell>
          <cell r="J92">
            <v>70211</v>
          </cell>
          <cell r="K92" t="str">
            <v>面膜类</v>
          </cell>
          <cell r="L92">
            <v>223.5</v>
          </cell>
          <cell r="M92">
            <v>238</v>
          </cell>
          <cell r="N92">
            <v>238</v>
          </cell>
        </row>
        <row r="93">
          <cell r="A93">
            <v>17261</v>
          </cell>
          <cell r="B93" t="str">
            <v>甲钴胺片</v>
          </cell>
          <cell r="C93" t="str">
            <v>0.5mgx10片x10板</v>
          </cell>
          <cell r="D93" t="str">
            <v>卫材(中国)药业有限公司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121</v>
          </cell>
          <cell r="I93" t="str">
            <v>神经系统药</v>
          </cell>
          <cell r="J93">
            <v>12106</v>
          </cell>
          <cell r="K93" t="str">
            <v>周围神经病变用药</v>
          </cell>
          <cell r="L93">
            <v>147.3</v>
          </cell>
          <cell r="M93">
            <v>157</v>
          </cell>
          <cell r="N93">
            <v>157</v>
          </cell>
        </row>
        <row r="94">
          <cell r="A94">
            <v>131917</v>
          </cell>
          <cell r="B94" t="str">
            <v>普济痔疮栓</v>
          </cell>
          <cell r="C94" t="str">
            <v>1.3gx10粒</v>
          </cell>
          <cell r="D94" t="str">
            <v>山东新时代药业有限公司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10409</v>
          </cell>
          <cell r="K94" t="str">
            <v>痔疮用药</v>
          </cell>
          <cell r="L94">
            <v>51.6</v>
          </cell>
          <cell r="M94">
            <v>55</v>
          </cell>
          <cell r="N94">
            <v>55</v>
          </cell>
        </row>
        <row r="95">
          <cell r="A95">
            <v>16762</v>
          </cell>
          <cell r="B95" t="str">
            <v>地巴唑片</v>
          </cell>
          <cell r="C95" t="str">
            <v>10mgx100片</v>
          </cell>
          <cell r="D95" t="str">
            <v>江苏方强制药厂有限责任公司</v>
          </cell>
          <cell r="E95" t="str">
            <v>瓶</v>
          </cell>
          <cell r="F95">
            <v>1</v>
          </cell>
          <cell r="G95" t="str">
            <v>中西成药</v>
          </cell>
          <cell r="H95">
            <v>107</v>
          </cell>
          <cell r="I95" t="str">
            <v>心脑血管药</v>
          </cell>
          <cell r="J95">
            <v>10708</v>
          </cell>
          <cell r="K95" t="str">
            <v>抗高血压-复方制剂类</v>
          </cell>
          <cell r="L95">
            <v>2.25</v>
          </cell>
          <cell r="M95">
            <v>2.4</v>
          </cell>
          <cell r="N95">
            <v>2.4</v>
          </cell>
        </row>
        <row r="96">
          <cell r="A96">
            <v>12069</v>
          </cell>
          <cell r="B96" t="str">
            <v>舒肝片</v>
          </cell>
          <cell r="C96" t="str">
            <v>0.6gx4片x8袋</v>
          </cell>
          <cell r="D96" t="str">
            <v>成都菊乐制药有限公司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119</v>
          </cell>
          <cell r="I96" t="str">
            <v>肝胆系统药</v>
          </cell>
          <cell r="J96">
            <v>11903</v>
          </cell>
          <cell r="K96" t="str">
            <v>疏肝理气药</v>
          </cell>
          <cell r="L96">
            <v>16.4</v>
          </cell>
          <cell r="M96">
            <v>17.5</v>
          </cell>
          <cell r="N96">
            <v>17.5</v>
          </cell>
        </row>
        <row r="97">
          <cell r="A97">
            <v>17315</v>
          </cell>
          <cell r="B97" t="str">
            <v>甲磺酸溴隐亭片</v>
          </cell>
          <cell r="C97" t="str">
            <v>2.5mgx30片</v>
          </cell>
          <cell r="D97" t="str">
            <v>匈牙利吉瑞大药厂</v>
          </cell>
          <cell r="E97" t="str">
            <v>瓶</v>
          </cell>
          <cell r="F97">
            <v>1</v>
          </cell>
          <cell r="G97" t="str">
            <v>中西成药</v>
          </cell>
          <cell r="H97">
            <v>109</v>
          </cell>
          <cell r="I97" t="str">
            <v>内分泌系统药</v>
          </cell>
          <cell r="J97">
            <v>10906</v>
          </cell>
          <cell r="K97" t="str">
            <v>其他内分泌系统药</v>
          </cell>
          <cell r="L97">
            <v>89</v>
          </cell>
          <cell r="M97">
            <v>95</v>
          </cell>
          <cell r="N97">
            <v>95</v>
          </cell>
        </row>
        <row r="98">
          <cell r="A98">
            <v>18244</v>
          </cell>
          <cell r="B98" t="str">
            <v>复方鳖甲软肝片</v>
          </cell>
          <cell r="C98" t="str">
            <v>0.5gx48片</v>
          </cell>
          <cell r="D98" t="str">
            <v>内蒙古福瑞中蒙药科技股份有限公司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119</v>
          </cell>
          <cell r="I98" t="str">
            <v>肝胆系统药</v>
          </cell>
          <cell r="J98">
            <v>11904</v>
          </cell>
          <cell r="K98" t="str">
            <v>肝炎用药</v>
          </cell>
          <cell r="L98">
            <v>71</v>
          </cell>
          <cell r="M98">
            <v>75.8</v>
          </cell>
          <cell r="N98">
            <v>75.8</v>
          </cell>
        </row>
        <row r="99">
          <cell r="A99">
            <v>10518</v>
          </cell>
          <cell r="B99" t="str">
            <v>利培酮片(维思通)</v>
          </cell>
          <cell r="C99" t="str">
            <v>1mgx20片</v>
          </cell>
          <cell r="D99" t="str">
            <v>西安杨森制药有限公司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121</v>
          </cell>
          <cell r="I99" t="str">
            <v>神经系统药</v>
          </cell>
          <cell r="J99">
            <v>12103</v>
          </cell>
          <cell r="K99" t="str">
            <v>精神病用药</v>
          </cell>
          <cell r="L99">
            <v>51.5</v>
          </cell>
          <cell r="M99">
            <v>55</v>
          </cell>
          <cell r="N99">
            <v>55</v>
          </cell>
        </row>
        <row r="100">
          <cell r="A100">
            <v>17281</v>
          </cell>
          <cell r="B100" t="str">
            <v>普伐他汀钠片(普拉固片)</v>
          </cell>
          <cell r="C100" t="str">
            <v>20mgx5片</v>
          </cell>
          <cell r="D100" t="str">
            <v>中美上海施贵宝制药有限公司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107</v>
          </cell>
          <cell r="I100" t="str">
            <v>心脑血管药</v>
          </cell>
          <cell r="J100">
            <v>10710</v>
          </cell>
          <cell r="K100" t="str">
            <v>抗高血脂-西药类</v>
          </cell>
          <cell r="L100">
            <v>41</v>
          </cell>
          <cell r="M100">
            <v>43.8</v>
          </cell>
          <cell r="N100">
            <v>43.8</v>
          </cell>
        </row>
        <row r="101">
          <cell r="A101">
            <v>17382</v>
          </cell>
          <cell r="B101" t="str">
            <v>妥布霉素地塞米松滴眼液(典必殊)</v>
          </cell>
          <cell r="C101" t="str">
            <v>5ml</v>
          </cell>
          <cell r="D101" t="str">
            <v/>
          </cell>
          <cell r="E101" t="str">
            <v>支</v>
          </cell>
          <cell r="F101">
            <v>1</v>
          </cell>
          <cell r="G101" t="str">
            <v>中西成药</v>
          </cell>
          <cell r="H101">
            <v>111</v>
          </cell>
          <cell r="I101" t="str">
            <v>眼科用药</v>
          </cell>
          <cell r="J101">
            <v>11103</v>
          </cell>
          <cell r="K101" t="str">
            <v>细菌性炎症用药</v>
          </cell>
          <cell r="L101">
            <v>33.83</v>
          </cell>
          <cell r="M101">
            <v>36.2</v>
          </cell>
          <cell r="N101">
            <v>36.2</v>
          </cell>
        </row>
        <row r="102">
          <cell r="A102">
            <v>96771</v>
          </cell>
          <cell r="B102" t="str">
            <v>舒肤佳经典净护系列沐浴露</v>
          </cell>
          <cell r="C102" t="str">
            <v>720ml（柠檬清新）</v>
          </cell>
          <cell r="D102" t="str">
            <v>广州宝洁有限公司</v>
          </cell>
          <cell r="E102" t="str">
            <v>瓶</v>
          </cell>
          <cell r="F102">
            <v>5</v>
          </cell>
          <cell r="G102" t="str">
            <v>日用品</v>
          </cell>
          <cell r="H102">
            <v>502</v>
          </cell>
          <cell r="I102" t="str">
            <v>清洁用品</v>
          </cell>
          <cell r="J102">
            <v>50203</v>
          </cell>
          <cell r="K102" t="str">
            <v>家用清洁用品</v>
          </cell>
          <cell r="L102">
            <v>30.83</v>
          </cell>
          <cell r="M102">
            <v>33</v>
          </cell>
          <cell r="N102">
            <v>33</v>
          </cell>
        </row>
        <row r="103">
          <cell r="A103">
            <v>145563</v>
          </cell>
          <cell r="B103" t="str">
            <v>噻托溴铵粉雾剂(带吸入器)</v>
          </cell>
          <cell r="C103" t="str">
            <v>18μgx10粒x3板</v>
          </cell>
          <cell r="D103" t="str">
            <v>江苏正大天晴制药有限公司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115</v>
          </cell>
          <cell r="I103" t="str">
            <v>呼吸系统用药</v>
          </cell>
          <cell r="J103">
            <v>11505</v>
          </cell>
          <cell r="K103" t="str">
            <v>支气管/哮喘用药</v>
          </cell>
          <cell r="L103">
            <v>205.43</v>
          </cell>
          <cell r="M103">
            <v>220</v>
          </cell>
          <cell r="N103">
            <v>220</v>
          </cell>
        </row>
        <row r="104">
          <cell r="A104">
            <v>38928</v>
          </cell>
          <cell r="B104" t="str">
            <v>磷酸铝凝胶</v>
          </cell>
          <cell r="C104" t="str">
            <v>16gx10袋</v>
          </cell>
          <cell r="D104" t="str">
            <v>台湾葡萄王生技股份有限公司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104</v>
          </cell>
          <cell r="I104" t="str">
            <v>胃肠道药</v>
          </cell>
          <cell r="J104">
            <v>10402</v>
          </cell>
          <cell r="K104" t="str">
            <v>粘膜保护/修复药</v>
          </cell>
          <cell r="L104">
            <v>46.5</v>
          </cell>
          <cell r="M104">
            <v>49.8</v>
          </cell>
          <cell r="N104">
            <v>49.8</v>
          </cell>
        </row>
        <row r="105">
          <cell r="A105">
            <v>435</v>
          </cell>
          <cell r="B105" t="str">
            <v>氯霉素片</v>
          </cell>
          <cell r="C105" t="str">
            <v>0.25gx100片</v>
          </cell>
          <cell r="D105" t="str">
            <v>西南药业股份有限公司</v>
          </cell>
          <cell r="E105" t="str">
            <v>瓶</v>
          </cell>
          <cell r="F105">
            <v>1</v>
          </cell>
          <cell r="G105" t="str">
            <v>中西成药</v>
          </cell>
          <cell r="H105">
            <v>101</v>
          </cell>
          <cell r="I105" t="str">
            <v>抗感染药</v>
          </cell>
          <cell r="J105">
            <v>10106</v>
          </cell>
          <cell r="K105" t="str">
            <v>抗生素-氯霉素类</v>
          </cell>
          <cell r="L105">
            <v>11.95</v>
          </cell>
          <cell r="M105">
            <v>12.8</v>
          </cell>
          <cell r="N105">
            <v>12.8</v>
          </cell>
        </row>
        <row r="106">
          <cell r="A106">
            <v>1229</v>
          </cell>
          <cell r="B106" t="str">
            <v>金嗓开音丸</v>
          </cell>
          <cell r="C106" t="str">
            <v>360丸</v>
          </cell>
          <cell r="D106" t="str">
            <v>西安碑林药业股份有限公司</v>
          </cell>
          <cell r="E106" t="str">
            <v>瓶</v>
          </cell>
          <cell r="F106">
            <v>1</v>
          </cell>
          <cell r="G106" t="str">
            <v>中西成药</v>
          </cell>
          <cell r="H106">
            <v>115</v>
          </cell>
          <cell r="I106" t="str">
            <v>呼吸系统用药</v>
          </cell>
          <cell r="J106">
            <v>11501</v>
          </cell>
          <cell r="K106" t="str">
            <v>咽炎扁桃体炎用药</v>
          </cell>
          <cell r="L106">
            <v>14</v>
          </cell>
          <cell r="M106">
            <v>15</v>
          </cell>
          <cell r="N106">
            <v>15</v>
          </cell>
        </row>
        <row r="107">
          <cell r="A107">
            <v>25343</v>
          </cell>
          <cell r="B107" t="str">
            <v>复方益母草膏</v>
          </cell>
          <cell r="C107" t="str">
            <v>100g</v>
          </cell>
          <cell r="D107" t="str">
            <v>北京同仁堂科技发展股份有限公司制药厂</v>
          </cell>
          <cell r="E107" t="str">
            <v>瓶</v>
          </cell>
          <cell r="F107">
            <v>1</v>
          </cell>
          <cell r="G107" t="str">
            <v>中西成药</v>
          </cell>
          <cell r="H107">
            <v>108</v>
          </cell>
          <cell r="I107" t="str">
            <v>妇科药</v>
          </cell>
          <cell r="J107">
            <v>10802</v>
          </cell>
          <cell r="K107" t="str">
            <v>月经不调用药</v>
          </cell>
          <cell r="L107">
            <v>12.6</v>
          </cell>
          <cell r="M107">
            <v>13.5</v>
          </cell>
          <cell r="N107">
            <v>13.5</v>
          </cell>
        </row>
        <row r="108">
          <cell r="A108">
            <v>2611</v>
          </cell>
          <cell r="B108" t="str">
            <v>丁酸氢化可的松乳膏(尤卓尔)</v>
          </cell>
          <cell r="C108" t="str">
            <v>10g:10mg(0.1%)</v>
          </cell>
          <cell r="D108" t="str">
            <v>天津药业集团有限公司</v>
          </cell>
          <cell r="E108" t="str">
            <v>支</v>
          </cell>
          <cell r="F108">
            <v>1</v>
          </cell>
          <cell r="G108" t="str">
            <v>中西成药</v>
          </cell>
          <cell r="H108">
            <v>123</v>
          </cell>
          <cell r="I108" t="str">
            <v>皮肤病用药</v>
          </cell>
          <cell r="J108">
            <v>12304</v>
          </cell>
          <cell r="K108" t="str">
            <v>皮炎湿疹用药</v>
          </cell>
          <cell r="L108">
            <v>12.6</v>
          </cell>
          <cell r="M108">
            <v>13.5</v>
          </cell>
          <cell r="N108">
            <v>13.5</v>
          </cell>
        </row>
        <row r="109">
          <cell r="A109">
            <v>31147</v>
          </cell>
          <cell r="B109" t="str">
            <v>肺气肿片(707金扉康)</v>
          </cell>
          <cell r="C109" t="str">
            <v>100片</v>
          </cell>
          <cell r="D109" t="str">
            <v>江苏七0七天然制药有限公司</v>
          </cell>
          <cell r="E109" t="str">
            <v>瓶</v>
          </cell>
          <cell r="F109">
            <v>1</v>
          </cell>
          <cell r="G109" t="str">
            <v>中西成药</v>
          </cell>
          <cell r="H109">
            <v>115</v>
          </cell>
          <cell r="I109" t="str">
            <v>呼吸系统用药</v>
          </cell>
          <cell r="J109">
            <v>11502</v>
          </cell>
          <cell r="K109" t="str">
            <v>气管炎支气管炎用药</v>
          </cell>
          <cell r="L109">
            <v>30.3</v>
          </cell>
          <cell r="M109">
            <v>32.5</v>
          </cell>
          <cell r="N109">
            <v>32.5</v>
          </cell>
        </row>
        <row r="110">
          <cell r="A110">
            <v>3641</v>
          </cell>
          <cell r="B110" t="str">
            <v>制霉素片</v>
          </cell>
          <cell r="C110" t="str">
            <v>50万单位x100片</v>
          </cell>
          <cell r="D110" t="str">
            <v>浙江震元制药有限公司</v>
          </cell>
          <cell r="E110" t="str">
            <v>瓶</v>
          </cell>
          <cell r="F110">
            <v>1</v>
          </cell>
          <cell r="G110" t="str">
            <v>中西成药</v>
          </cell>
          <cell r="H110">
            <v>101</v>
          </cell>
          <cell r="I110" t="str">
            <v>抗感染药</v>
          </cell>
          <cell r="J110">
            <v>10113</v>
          </cell>
          <cell r="K110" t="str">
            <v>抗真菌感染</v>
          </cell>
          <cell r="L110">
            <v>27.5</v>
          </cell>
          <cell r="M110">
            <v>29.5</v>
          </cell>
          <cell r="N110">
            <v>29.5</v>
          </cell>
        </row>
        <row r="111">
          <cell r="A111">
            <v>26299</v>
          </cell>
          <cell r="B111" t="str">
            <v>美辛唑酮红古豆醇酯栓(志速宁)</v>
          </cell>
          <cell r="C111" t="str">
            <v>6粒</v>
          </cell>
          <cell r="D111" t="str">
            <v>成都第一药业有限公司(原:成都第一药物研究所)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104</v>
          </cell>
          <cell r="I111" t="str">
            <v>胃肠道药</v>
          </cell>
          <cell r="J111">
            <v>10409</v>
          </cell>
          <cell r="K111" t="str">
            <v>痔疮用药</v>
          </cell>
          <cell r="L111">
            <v>11</v>
          </cell>
          <cell r="M111">
            <v>11.8</v>
          </cell>
          <cell r="N111">
            <v>11.8</v>
          </cell>
        </row>
        <row r="112">
          <cell r="A112">
            <v>122212</v>
          </cell>
          <cell r="B112" t="str">
            <v>苯磺酸左旋氨氯地平片(左益)</v>
          </cell>
          <cell r="C112" t="str">
            <v>5mgx7片x2板</v>
          </cell>
          <cell r="D112" t="str">
            <v>浙江昂利康制药有限公司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10702</v>
          </cell>
          <cell r="K112" t="str">
            <v>抗高血压-地平类</v>
          </cell>
          <cell r="L112">
            <v>39.85</v>
          </cell>
          <cell r="M112">
            <v>42.8</v>
          </cell>
          <cell r="N112">
            <v>42.8</v>
          </cell>
        </row>
        <row r="113">
          <cell r="A113">
            <v>63484</v>
          </cell>
          <cell r="B113" t="str">
            <v>依降钙素注射液(益盖宁)</v>
          </cell>
          <cell r="C113" t="str">
            <v>1ml:20u</v>
          </cell>
          <cell r="D113" t="str">
            <v>日本第一制药株式会社</v>
          </cell>
          <cell r="E113" t="str">
            <v>支</v>
          </cell>
          <cell r="F113">
            <v>1</v>
          </cell>
          <cell r="G113" t="str">
            <v>中西成药</v>
          </cell>
          <cell r="H113">
            <v>125</v>
          </cell>
          <cell r="I113" t="str">
            <v>风湿骨病用药</v>
          </cell>
          <cell r="J113">
            <v>12505</v>
          </cell>
          <cell r="K113" t="str">
            <v>骨质疏松用药</v>
          </cell>
          <cell r="L113">
            <v>71.2</v>
          </cell>
          <cell r="M113">
            <v>76.5</v>
          </cell>
          <cell r="N113">
            <v>76.5</v>
          </cell>
        </row>
        <row r="114">
          <cell r="A114">
            <v>39926</v>
          </cell>
          <cell r="B114" t="str">
            <v>阿德福韦酯胶囊</v>
          </cell>
          <cell r="C114" t="str">
            <v>10mgx14粒</v>
          </cell>
          <cell r="D114" t="str">
            <v>江苏正大天晴制药有限公司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119</v>
          </cell>
          <cell r="I114" t="str">
            <v>肝胆系统药</v>
          </cell>
          <cell r="J114">
            <v>11904</v>
          </cell>
          <cell r="K114" t="str">
            <v>肝炎用药</v>
          </cell>
          <cell r="L114">
            <v>84.68</v>
          </cell>
          <cell r="M114">
            <v>91</v>
          </cell>
          <cell r="N114">
            <v>91</v>
          </cell>
        </row>
        <row r="115">
          <cell r="A115">
            <v>4759</v>
          </cell>
          <cell r="B115" t="str">
            <v>双唑泰栓</v>
          </cell>
          <cell r="C115" t="str">
            <v>7枚</v>
          </cell>
          <cell r="D115" t="str">
            <v>葫芦岛国帝药业有限责任公司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108</v>
          </cell>
          <cell r="I115" t="str">
            <v>妇科药</v>
          </cell>
          <cell r="J115">
            <v>10801</v>
          </cell>
          <cell r="K115" t="str">
            <v>妇科炎症用药</v>
          </cell>
          <cell r="L115">
            <v>4.65</v>
          </cell>
          <cell r="M115">
            <v>5</v>
          </cell>
          <cell r="N115">
            <v>5</v>
          </cell>
        </row>
        <row r="116">
          <cell r="A116">
            <v>49062</v>
          </cell>
          <cell r="B116" t="str">
            <v>五灵脂</v>
          </cell>
          <cell r="C116" t="str">
            <v>净制</v>
          </cell>
          <cell r="D116" t="str">
            <v>四川千方中药饮片有限公司(原：成都千方中药饮片)</v>
          </cell>
          <cell r="E116" t="str">
            <v>10g</v>
          </cell>
          <cell r="F116">
            <v>2</v>
          </cell>
          <cell r="G116" t="str">
            <v>中药材及中药饮片</v>
          </cell>
          <cell r="H116">
            <v>201</v>
          </cell>
          <cell r="I116" t="str">
            <v>普通配方饮片</v>
          </cell>
          <cell r="J116">
            <v>20108</v>
          </cell>
          <cell r="K116" t="str">
            <v>活血、化瘀类饮片</v>
          </cell>
          <cell r="L116">
            <v>0.465</v>
          </cell>
          <cell r="M116">
            <v>0.5</v>
          </cell>
          <cell r="N116">
            <v>0.5</v>
          </cell>
        </row>
        <row r="117">
          <cell r="A117">
            <v>126947</v>
          </cell>
          <cell r="B117" t="str">
            <v>美素佳儿妈妈</v>
          </cell>
          <cell r="C117" t="str">
            <v>900g</v>
          </cell>
          <cell r="D117" t="str">
            <v/>
          </cell>
          <cell r="E117" t="str">
            <v>听</v>
          </cell>
          <cell r="F117">
            <v>8</v>
          </cell>
          <cell r="G117" t="str">
            <v>普通食品</v>
          </cell>
          <cell r="H117">
            <v>803</v>
          </cell>
          <cell r="I117" t="str">
            <v>成人奶粉类</v>
          </cell>
          <cell r="J117">
            <v>80301</v>
          </cell>
          <cell r="K117" t="str">
            <v>孕期奶粉类</v>
          </cell>
          <cell r="L117">
            <v>185</v>
          </cell>
          <cell r="M117">
            <v>199</v>
          </cell>
          <cell r="N117">
            <v>199</v>
          </cell>
        </row>
        <row r="118">
          <cell r="A118">
            <v>114497</v>
          </cell>
          <cell r="B118" t="str">
            <v>苄达赖氨酸滴眼液(莎普爱思)</v>
          </cell>
          <cell r="C118" t="str">
            <v>5ml:25mgx5瓶</v>
          </cell>
          <cell r="D118" t="str">
            <v>浙江莎普爱思制药有限公司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111</v>
          </cell>
          <cell r="I118" t="str">
            <v>眼科用药</v>
          </cell>
          <cell r="J118">
            <v>11105</v>
          </cell>
          <cell r="K118" t="str">
            <v>白内障用药</v>
          </cell>
          <cell r="L118">
            <v>184</v>
          </cell>
          <cell r="M118">
            <v>198</v>
          </cell>
          <cell r="N118">
            <v>198</v>
          </cell>
        </row>
        <row r="119">
          <cell r="A119">
            <v>156</v>
          </cell>
          <cell r="B119" t="str">
            <v>胃膜素胶囊</v>
          </cell>
          <cell r="C119" t="str">
            <v>0.4gx60粒</v>
          </cell>
          <cell r="D119" t="str">
            <v>重庆申高生化制药有限公司(原：重庆荣高生化制药)</v>
          </cell>
          <cell r="E119" t="str">
            <v>瓶</v>
          </cell>
          <cell r="F119">
            <v>1</v>
          </cell>
          <cell r="G119" t="str">
            <v>中西成药</v>
          </cell>
          <cell r="H119">
            <v>104</v>
          </cell>
          <cell r="I119" t="str">
            <v>胃肠道药</v>
          </cell>
          <cell r="J119">
            <v>10413</v>
          </cell>
          <cell r="K119" t="str">
            <v>其他胃肠道用药</v>
          </cell>
          <cell r="L119">
            <v>9.2</v>
          </cell>
          <cell r="M119">
            <v>9.9</v>
          </cell>
          <cell r="N119">
            <v>9.9</v>
          </cell>
        </row>
        <row r="120">
          <cell r="A120">
            <v>140446</v>
          </cell>
          <cell r="B120" t="str">
            <v>布地奈德福莫特罗粉吸入剂</v>
          </cell>
          <cell r="C120" t="str">
            <v>320ug/9ug：60吸</v>
          </cell>
          <cell r="D120" t="str">
            <v>阿斯利康制药有限公司</v>
          </cell>
          <cell r="E120" t="str">
            <v>支</v>
          </cell>
          <cell r="F120">
            <v>1</v>
          </cell>
          <cell r="G120" t="str">
            <v>中西成药</v>
          </cell>
          <cell r="H120">
            <v>115</v>
          </cell>
          <cell r="I120" t="str">
            <v>呼吸系统用药</v>
          </cell>
          <cell r="J120">
            <v>11505</v>
          </cell>
          <cell r="K120" t="str">
            <v>支气管/哮喘用药</v>
          </cell>
          <cell r="L120">
            <v>336.4</v>
          </cell>
          <cell r="M120">
            <v>362</v>
          </cell>
          <cell r="N120">
            <v>362</v>
          </cell>
        </row>
        <row r="121">
          <cell r="A121">
            <v>50164</v>
          </cell>
          <cell r="B121" t="str">
            <v>盐酸普拉克索片(森福罗)</v>
          </cell>
          <cell r="C121" t="str">
            <v>1mg×30片</v>
          </cell>
          <cell r="D121" t="str">
            <v>德国Boehringer Ingelheim Pharma GmbH＆Co.KG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121</v>
          </cell>
          <cell r="I121" t="str">
            <v>神经系统药</v>
          </cell>
          <cell r="J121">
            <v>12104</v>
          </cell>
          <cell r="K121" t="str">
            <v>帕金森用药</v>
          </cell>
          <cell r="L121">
            <v>525</v>
          </cell>
          <cell r="M121">
            <v>565</v>
          </cell>
          <cell r="N121">
            <v>565</v>
          </cell>
        </row>
        <row r="122">
          <cell r="A122">
            <v>147071</v>
          </cell>
          <cell r="B122" t="str">
            <v>他克莫司胶囊</v>
          </cell>
          <cell r="C122" t="str">
            <v>0.5mgx50粒</v>
          </cell>
          <cell r="D122" t="str">
            <v>杭州中美华东制药有限公司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122</v>
          </cell>
          <cell r="I122" t="str">
            <v>肿瘤/免疫疾病用药</v>
          </cell>
          <cell r="J122">
            <v>12203</v>
          </cell>
          <cell r="K122" t="str">
            <v>免疫抑制剂</v>
          </cell>
          <cell r="L122">
            <v>499.6</v>
          </cell>
          <cell r="M122">
            <v>538</v>
          </cell>
          <cell r="N122">
            <v>538</v>
          </cell>
        </row>
        <row r="123">
          <cell r="A123">
            <v>9196</v>
          </cell>
          <cell r="B123" t="str">
            <v>散寒活络丸</v>
          </cell>
          <cell r="C123" t="str">
            <v>3gx10丸</v>
          </cell>
          <cell r="D123" t="str">
            <v>北京同仁堂股份有限公司同仁堂制药厂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125</v>
          </cell>
          <cell r="I123" t="str">
            <v>风湿骨病用药</v>
          </cell>
          <cell r="J123">
            <v>12502</v>
          </cell>
          <cell r="K123" t="str">
            <v>风湿寒痹用药</v>
          </cell>
          <cell r="L123">
            <v>13</v>
          </cell>
          <cell r="M123">
            <v>14</v>
          </cell>
          <cell r="N123">
            <v>14</v>
          </cell>
        </row>
        <row r="124">
          <cell r="A124">
            <v>24158</v>
          </cell>
          <cell r="B124" t="str">
            <v>丙酸倍氯米松吸入气雾剂</v>
          </cell>
          <cell r="C124" t="str">
            <v>50ugx200掀</v>
          </cell>
          <cell r="D124" t="str">
            <v>山东京卫制药有限公司</v>
          </cell>
          <cell r="E124" t="str">
            <v>支</v>
          </cell>
          <cell r="F124">
            <v>1</v>
          </cell>
          <cell r="G124" t="str">
            <v>中西成药</v>
          </cell>
          <cell r="H124">
            <v>115</v>
          </cell>
          <cell r="I124" t="str">
            <v>呼吸系统用药</v>
          </cell>
          <cell r="J124">
            <v>11505</v>
          </cell>
          <cell r="K124" t="str">
            <v>支气管/哮喘用药</v>
          </cell>
          <cell r="L124">
            <v>52</v>
          </cell>
          <cell r="M124">
            <v>56</v>
          </cell>
          <cell r="N124">
            <v>56</v>
          </cell>
        </row>
        <row r="125">
          <cell r="A125">
            <v>16187</v>
          </cell>
          <cell r="B125" t="str">
            <v>盐酸帕罗西汀片(赛乐特)</v>
          </cell>
          <cell r="C125" t="str">
            <v>20mgx10片</v>
          </cell>
          <cell r="D125" t="str">
            <v>中美天津史克制药有限公司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121</v>
          </cell>
          <cell r="I125" t="str">
            <v>神经系统药</v>
          </cell>
          <cell r="J125">
            <v>12102</v>
          </cell>
          <cell r="K125" t="str">
            <v>抑郁焦虑用药</v>
          </cell>
          <cell r="L125">
            <v>91</v>
          </cell>
          <cell r="M125">
            <v>98</v>
          </cell>
          <cell r="N125">
            <v>98</v>
          </cell>
        </row>
        <row r="126">
          <cell r="A126">
            <v>24253</v>
          </cell>
          <cell r="B126" t="str">
            <v>摩罗丹</v>
          </cell>
          <cell r="C126" t="str">
            <v>9gx10丸</v>
          </cell>
          <cell r="D126" t="str">
            <v>邯郸制药有限公司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104</v>
          </cell>
          <cell r="I126" t="str">
            <v>胃肠道药</v>
          </cell>
          <cell r="J126">
            <v>10404</v>
          </cell>
          <cell r="K126" t="str">
            <v>解痉止痛药</v>
          </cell>
          <cell r="L126">
            <v>16.25</v>
          </cell>
          <cell r="M126">
            <v>17.5</v>
          </cell>
          <cell r="N126">
            <v>17.5</v>
          </cell>
        </row>
        <row r="127">
          <cell r="A127">
            <v>113073</v>
          </cell>
          <cell r="B127" t="str">
            <v>消银颗粒</v>
          </cell>
          <cell r="C127" t="str">
            <v>3.5gx12袋(无糖型)</v>
          </cell>
          <cell r="D127" t="str">
            <v>陕西康惠制药有限公司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123</v>
          </cell>
          <cell r="I127" t="str">
            <v>皮肤病用药</v>
          </cell>
          <cell r="J127">
            <v>12310</v>
          </cell>
          <cell r="K127" t="str">
            <v>白癜风银屑病用药</v>
          </cell>
          <cell r="L127">
            <v>26.18</v>
          </cell>
          <cell r="M127">
            <v>28.2</v>
          </cell>
          <cell r="N127">
            <v>28.2</v>
          </cell>
        </row>
        <row r="128">
          <cell r="A128">
            <v>11489</v>
          </cell>
          <cell r="B128" t="str">
            <v>小儿宝泰康颗粒</v>
          </cell>
          <cell r="C128" t="str">
            <v>4gx8袋</v>
          </cell>
          <cell r="D128" t="str">
            <v>武汉健民集团随州药业有限公司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128</v>
          </cell>
          <cell r="I128" t="str">
            <v>儿科疾病用药</v>
          </cell>
          <cell r="J128">
            <v>12801</v>
          </cell>
          <cell r="K128" t="str">
            <v>儿童感冒用药</v>
          </cell>
          <cell r="L128">
            <v>12.53</v>
          </cell>
          <cell r="M128">
            <v>13.5</v>
          </cell>
          <cell r="N128">
            <v>13.5</v>
          </cell>
        </row>
        <row r="129">
          <cell r="A129">
            <v>831</v>
          </cell>
          <cell r="B129" t="str">
            <v>沙丁胺醇吸入气雾剂(混悬型)（原沙丁胺醇气雾剂）</v>
          </cell>
          <cell r="C129" t="str">
            <v>200揿:0.10mg</v>
          </cell>
          <cell r="D129" t="str">
            <v>重庆科瑞制药有限责任公司</v>
          </cell>
          <cell r="E129" t="str">
            <v>瓶</v>
          </cell>
          <cell r="F129">
            <v>1</v>
          </cell>
          <cell r="G129" t="str">
            <v>中西成药</v>
          </cell>
          <cell r="H129">
            <v>103</v>
          </cell>
          <cell r="I129" t="str">
            <v>止咳化痰类药</v>
          </cell>
          <cell r="J129">
            <v>10303</v>
          </cell>
          <cell r="K129" t="str">
            <v>平喘类西药</v>
          </cell>
          <cell r="L129">
            <v>14.65</v>
          </cell>
          <cell r="M129">
            <v>15.8</v>
          </cell>
          <cell r="N129">
            <v>15.8</v>
          </cell>
        </row>
        <row r="130">
          <cell r="A130">
            <v>53780</v>
          </cell>
          <cell r="B130" t="str">
            <v>布林佐胺滴眼液</v>
          </cell>
          <cell r="C130" t="str">
            <v>5ml：50mg</v>
          </cell>
          <cell r="D130" t="str">
            <v>(比利时)S.a.ALCON-COUVREURn.v</v>
          </cell>
          <cell r="E130" t="str">
            <v>瓶</v>
          </cell>
          <cell r="F130">
            <v>1</v>
          </cell>
          <cell r="G130" t="str">
            <v>中西成药</v>
          </cell>
          <cell r="H130">
            <v>111</v>
          </cell>
          <cell r="I130" t="str">
            <v>眼科用药</v>
          </cell>
          <cell r="J130">
            <v>11106</v>
          </cell>
          <cell r="K130" t="str">
            <v>青光眼、降眼压用药</v>
          </cell>
          <cell r="L130">
            <v>69.5</v>
          </cell>
          <cell r="M130">
            <v>75</v>
          </cell>
          <cell r="N130">
            <v>75</v>
          </cell>
        </row>
        <row r="131">
          <cell r="A131">
            <v>623</v>
          </cell>
          <cell r="B131" t="str">
            <v>氨酚伪麻美芬片/氨麻美敏片Ⅱ(日夜百服咛)</v>
          </cell>
          <cell r="C131" t="str">
            <v>12片</v>
          </cell>
          <cell r="D131" t="str">
            <v>中美上海施贵宝制药有限公司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105</v>
          </cell>
          <cell r="I131" t="str">
            <v>抗感冒药</v>
          </cell>
          <cell r="J131">
            <v>10501</v>
          </cell>
          <cell r="K131" t="str">
            <v>抗感冒西药</v>
          </cell>
          <cell r="L131">
            <v>11.95</v>
          </cell>
          <cell r="M131">
            <v>12.9</v>
          </cell>
          <cell r="N131">
            <v>12.9</v>
          </cell>
        </row>
        <row r="132">
          <cell r="A132">
            <v>16512</v>
          </cell>
          <cell r="B132" t="str">
            <v>熊去氧胆酸片</v>
          </cell>
          <cell r="C132" t="str">
            <v>50mgx30片</v>
          </cell>
          <cell r="D132" t="str">
            <v>四川迪菲特药业有限公司（成都市湔江制药厂）</v>
          </cell>
          <cell r="E132" t="str">
            <v>瓶</v>
          </cell>
          <cell r="F132">
            <v>1</v>
          </cell>
          <cell r="G132" t="str">
            <v>中西成药</v>
          </cell>
          <cell r="H132">
            <v>119</v>
          </cell>
          <cell r="I132" t="str">
            <v>肝胆系统药</v>
          </cell>
          <cell r="J132">
            <v>11907</v>
          </cell>
          <cell r="K132" t="str">
            <v>胆结石用药</v>
          </cell>
          <cell r="L132">
            <v>8.8</v>
          </cell>
          <cell r="M132">
            <v>9.5</v>
          </cell>
          <cell r="N132">
            <v>9.5</v>
          </cell>
        </row>
        <row r="133">
          <cell r="A133">
            <v>4912</v>
          </cell>
          <cell r="B133" t="str">
            <v>银翘解毒丸</v>
          </cell>
          <cell r="C133" t="str">
            <v>6gx9袋</v>
          </cell>
          <cell r="D133" t="str">
            <v>太极集团四川绵阳制药有限公司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105</v>
          </cell>
          <cell r="I133" t="str">
            <v>抗感冒药</v>
          </cell>
          <cell r="J133">
            <v>10503</v>
          </cell>
          <cell r="K133" t="str">
            <v>风热感冒药</v>
          </cell>
          <cell r="L133">
            <v>3.52</v>
          </cell>
          <cell r="M133">
            <v>3.8</v>
          </cell>
          <cell r="N133">
            <v>3.8</v>
          </cell>
        </row>
        <row r="134">
          <cell r="A134">
            <v>152604</v>
          </cell>
          <cell r="B134" t="str">
            <v>酪酸梭菌二联活菌散</v>
          </cell>
          <cell r="C134" t="str">
            <v>500mgx20袋</v>
          </cell>
          <cell r="D134" t="str">
            <v>山东科兴生物制品有限公司</v>
          </cell>
          <cell r="E134" t="str">
            <v>盒</v>
          </cell>
          <cell r="F134">
            <v>1</v>
          </cell>
          <cell r="G134" t="str">
            <v>中西成药</v>
          </cell>
          <cell r="H134">
            <v>104</v>
          </cell>
          <cell r="I134" t="str">
            <v>胃肠道药</v>
          </cell>
          <cell r="J134">
            <v>10405</v>
          </cell>
          <cell r="K134" t="str">
            <v>调节肠道菌群药</v>
          </cell>
          <cell r="L134">
            <v>32.4</v>
          </cell>
          <cell r="M134">
            <v>35</v>
          </cell>
          <cell r="N134">
            <v>35</v>
          </cell>
        </row>
        <row r="135">
          <cell r="A135">
            <v>19226</v>
          </cell>
          <cell r="B135" t="str">
            <v>迈之灵片</v>
          </cell>
          <cell r="C135" t="str">
            <v>260mgx40片</v>
          </cell>
          <cell r="D135" t="str">
            <v>(德国)CESRA-ARZNEIMITTEL GMBH ＆ COKG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104</v>
          </cell>
          <cell r="I135" t="str">
            <v>胃肠道药</v>
          </cell>
          <cell r="J135">
            <v>10409</v>
          </cell>
          <cell r="K135" t="str">
            <v>痔疮用药</v>
          </cell>
          <cell r="L135">
            <v>87</v>
          </cell>
          <cell r="M135">
            <v>94</v>
          </cell>
          <cell r="N135">
            <v>94</v>
          </cell>
        </row>
        <row r="136">
          <cell r="A136">
            <v>170155</v>
          </cell>
          <cell r="B136" t="str">
            <v>非洛地平缓释片</v>
          </cell>
          <cell r="C136" t="str">
            <v>5mgx30片</v>
          </cell>
          <cell r="D136" t="str">
            <v>阿斯利康制药有限公司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107</v>
          </cell>
          <cell r="I136" t="str">
            <v>心脑血管药</v>
          </cell>
          <cell r="J136">
            <v>10702</v>
          </cell>
          <cell r="K136" t="str">
            <v>抗高血压-地平类</v>
          </cell>
          <cell r="L136">
            <v>87</v>
          </cell>
          <cell r="M136">
            <v>94</v>
          </cell>
          <cell r="N136">
            <v>94</v>
          </cell>
        </row>
        <row r="137">
          <cell r="A137">
            <v>54404</v>
          </cell>
          <cell r="B137" t="str">
            <v>甲泼尼龙片</v>
          </cell>
          <cell r="C137" t="str">
            <v>4mgx30片</v>
          </cell>
          <cell r="D137" t="str">
            <v>意大利Pharmacia ltaliaS.P.A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120</v>
          </cell>
          <cell r="I137" t="str">
            <v>激素类药</v>
          </cell>
          <cell r="J137">
            <v>12003</v>
          </cell>
          <cell r="K137" t="str">
            <v>其他激素药</v>
          </cell>
          <cell r="L137">
            <v>28.5</v>
          </cell>
          <cell r="M137">
            <v>30.8</v>
          </cell>
          <cell r="N137">
            <v>30.8</v>
          </cell>
        </row>
        <row r="138">
          <cell r="A138">
            <v>30333</v>
          </cell>
          <cell r="B138" t="str">
            <v>硫酸氢氯吡格雷片(波立维片)</v>
          </cell>
          <cell r="C138" t="str">
            <v>75mgx7片</v>
          </cell>
          <cell r="D138" t="str">
            <v>赛诺菲安万特(杭州)制药有限公司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107</v>
          </cell>
          <cell r="I138" t="str">
            <v>心脑血管药</v>
          </cell>
          <cell r="J138">
            <v>10701</v>
          </cell>
          <cell r="K138" t="str">
            <v>抗血栓、促脑供血药</v>
          </cell>
          <cell r="L138">
            <v>115.56</v>
          </cell>
          <cell r="M138">
            <v>125</v>
          </cell>
          <cell r="N138">
            <v>125</v>
          </cell>
        </row>
        <row r="139">
          <cell r="A139">
            <v>122325</v>
          </cell>
          <cell r="B139" t="str">
            <v>复方黄松洗液</v>
          </cell>
          <cell r="C139" t="str">
            <v>280ml（带冲洗器）</v>
          </cell>
          <cell r="D139" t="str">
            <v>广西源安堂药业有限公司</v>
          </cell>
          <cell r="E139" t="str">
            <v>瓶</v>
          </cell>
          <cell r="F139">
            <v>1</v>
          </cell>
          <cell r="G139" t="str">
            <v>中西成药</v>
          </cell>
          <cell r="H139">
            <v>108</v>
          </cell>
          <cell r="I139" t="str">
            <v>妇科药</v>
          </cell>
          <cell r="J139">
            <v>10813</v>
          </cell>
          <cell r="K139" t="str">
            <v>妇科洗剂药</v>
          </cell>
          <cell r="L139">
            <v>18.3</v>
          </cell>
          <cell r="M139">
            <v>19.8</v>
          </cell>
          <cell r="N139">
            <v>19.8</v>
          </cell>
        </row>
        <row r="140">
          <cell r="A140">
            <v>803</v>
          </cell>
          <cell r="B140" t="str">
            <v>三九胃泰颗粒</v>
          </cell>
          <cell r="C140" t="str">
            <v>2.5gx6袋(无糖)</v>
          </cell>
          <cell r="D140" t="str">
            <v>三九医药股份有限公司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104</v>
          </cell>
          <cell r="I140" t="str">
            <v>胃肠道药</v>
          </cell>
          <cell r="J140">
            <v>10414</v>
          </cell>
          <cell r="K140" t="str">
            <v>制酸止痛类中成药</v>
          </cell>
          <cell r="L140">
            <v>9.05</v>
          </cell>
          <cell r="M140">
            <v>9.8</v>
          </cell>
          <cell r="N140">
            <v>9.8</v>
          </cell>
        </row>
        <row r="141">
          <cell r="A141">
            <v>12210</v>
          </cell>
          <cell r="B141" t="str">
            <v>清开灵胶囊</v>
          </cell>
          <cell r="C141" t="str">
            <v>0.25gx24粒</v>
          </cell>
          <cell r="D141" t="str">
            <v>远大药业集团哈尔滨一洲制药有限公司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102</v>
          </cell>
          <cell r="I141" t="str">
            <v>清热药</v>
          </cell>
          <cell r="J141">
            <v>10201</v>
          </cell>
          <cell r="K141" t="str">
            <v>清热解毒药</v>
          </cell>
          <cell r="L141">
            <v>13.85</v>
          </cell>
          <cell r="M141">
            <v>15</v>
          </cell>
          <cell r="N141">
            <v>15</v>
          </cell>
        </row>
        <row r="142">
          <cell r="A142">
            <v>2250</v>
          </cell>
          <cell r="B142" t="str">
            <v>吡罗昔康片(炎痛喜康片)</v>
          </cell>
          <cell r="C142" t="str">
            <v>0.02gx25片</v>
          </cell>
          <cell r="D142" t="str">
            <v>重庆和平制药有限公司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117</v>
          </cell>
          <cell r="I142" t="str">
            <v>解热镇痛抗炎药</v>
          </cell>
          <cell r="J142">
            <v>11702</v>
          </cell>
          <cell r="K142" t="str">
            <v>抗炎药</v>
          </cell>
          <cell r="L142">
            <v>2.4</v>
          </cell>
          <cell r="M142">
            <v>2.6</v>
          </cell>
          <cell r="N142">
            <v>2.6</v>
          </cell>
        </row>
        <row r="143">
          <cell r="A143">
            <v>9341</v>
          </cell>
          <cell r="B143" t="str">
            <v>木香顺气丸</v>
          </cell>
          <cell r="C143" t="str">
            <v>6gx10袋</v>
          </cell>
          <cell r="D143" t="str">
            <v>河南百年康鑫药业有限公司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104</v>
          </cell>
          <cell r="I143" t="str">
            <v>胃肠道药</v>
          </cell>
          <cell r="J143">
            <v>10414</v>
          </cell>
          <cell r="K143" t="str">
            <v>制酸止痛类中成药</v>
          </cell>
          <cell r="L143">
            <v>4.8</v>
          </cell>
          <cell r="M143">
            <v>5.2</v>
          </cell>
          <cell r="N143">
            <v>5.2</v>
          </cell>
        </row>
        <row r="144">
          <cell r="A144">
            <v>23761</v>
          </cell>
          <cell r="B144" t="str">
            <v>阿卡波糖片(卡博平)</v>
          </cell>
          <cell r="C144" t="str">
            <v>50mgx30片</v>
          </cell>
          <cell r="D144" t="str">
            <v>杭州中美华东制药有限公司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109</v>
          </cell>
          <cell r="I144" t="str">
            <v>内分泌系统药</v>
          </cell>
          <cell r="J144">
            <v>10903</v>
          </cell>
          <cell r="K144" t="str">
            <v>糖尿病西药</v>
          </cell>
          <cell r="L144">
            <v>39.5</v>
          </cell>
          <cell r="M144">
            <v>42.8</v>
          </cell>
          <cell r="N144">
            <v>42.8</v>
          </cell>
        </row>
        <row r="145">
          <cell r="A145">
            <v>59781</v>
          </cell>
          <cell r="B145" t="str">
            <v>盐酸多奈哌齐片</v>
          </cell>
          <cell r="C145" t="str">
            <v>5mgx7片</v>
          </cell>
          <cell r="D145" t="str">
            <v>卫材(中国)药业有限公司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121</v>
          </cell>
          <cell r="I145" t="str">
            <v>神经系统药</v>
          </cell>
          <cell r="J145">
            <v>12107</v>
          </cell>
          <cell r="K145" t="str">
            <v>其他神经系统疾病用药</v>
          </cell>
          <cell r="L145">
            <v>137</v>
          </cell>
          <cell r="M145">
            <v>148.5</v>
          </cell>
          <cell r="N145">
            <v>148.5</v>
          </cell>
        </row>
        <row r="146">
          <cell r="A146">
            <v>3000</v>
          </cell>
          <cell r="B146" t="str">
            <v>金刚藤糖浆</v>
          </cell>
          <cell r="C146" t="str">
            <v>150ml</v>
          </cell>
          <cell r="D146" t="str">
            <v>怀化正好制药有限公司</v>
          </cell>
          <cell r="E146" t="str">
            <v>瓶</v>
          </cell>
          <cell r="F146">
            <v>1</v>
          </cell>
          <cell r="G146" t="str">
            <v>中西成药</v>
          </cell>
          <cell r="H146">
            <v>108</v>
          </cell>
          <cell r="I146" t="str">
            <v>妇科药</v>
          </cell>
          <cell r="J146">
            <v>10801</v>
          </cell>
          <cell r="K146" t="str">
            <v>妇科炎症用药</v>
          </cell>
          <cell r="L146">
            <v>7.38</v>
          </cell>
          <cell r="M146">
            <v>8</v>
          </cell>
          <cell r="N146">
            <v>8</v>
          </cell>
        </row>
        <row r="147">
          <cell r="A147">
            <v>74212</v>
          </cell>
          <cell r="B147" t="str">
            <v>头孢克洛咀嚼片(迪素)</v>
          </cell>
          <cell r="C147" t="str">
            <v>0.125gx8片</v>
          </cell>
          <cell r="D147" t="str">
            <v>迪沙药业集团有限公司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101</v>
          </cell>
          <cell r="I147" t="str">
            <v>抗感染药</v>
          </cell>
          <cell r="J147">
            <v>10102</v>
          </cell>
          <cell r="K147" t="str">
            <v>抗生素-头孢菌素类</v>
          </cell>
          <cell r="L147">
            <v>11.8</v>
          </cell>
          <cell r="M147">
            <v>12.8</v>
          </cell>
          <cell r="N147">
            <v>12.8</v>
          </cell>
        </row>
        <row r="148">
          <cell r="A148">
            <v>2993</v>
          </cell>
          <cell r="B148" t="str">
            <v>黄芪精</v>
          </cell>
          <cell r="C148" t="str">
            <v>10mlx10支</v>
          </cell>
          <cell r="D148" t="str">
            <v>江苏扬子江药业集团有限公司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118</v>
          </cell>
          <cell r="I148" t="str">
            <v>滋补营养药</v>
          </cell>
          <cell r="J148">
            <v>11802</v>
          </cell>
          <cell r="K148" t="str">
            <v>扶正固本药</v>
          </cell>
          <cell r="L148">
            <v>14.28</v>
          </cell>
          <cell r="M148">
            <v>15.5</v>
          </cell>
          <cell r="N148">
            <v>15.5</v>
          </cell>
        </row>
        <row r="149">
          <cell r="A149">
            <v>17379</v>
          </cell>
          <cell r="B149" t="str">
            <v>盐酸坦索罗辛缓释胶囊(哈乐)</v>
          </cell>
          <cell r="C149" t="str">
            <v>0.2mgx10粒</v>
          </cell>
          <cell r="D149" t="str">
            <v>安斯泰来制药(中国)有限公司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110</v>
          </cell>
          <cell r="I149" t="str">
            <v>泌尿生殖系统药</v>
          </cell>
          <cell r="J149">
            <v>11001</v>
          </cell>
          <cell r="K149" t="str">
            <v>前列腺疾病用药</v>
          </cell>
          <cell r="L149">
            <v>56.01</v>
          </cell>
          <cell r="M149">
            <v>60.8</v>
          </cell>
          <cell r="N149">
            <v>60.8</v>
          </cell>
        </row>
        <row r="150">
          <cell r="A150">
            <v>55239</v>
          </cell>
          <cell r="B150" t="str">
            <v>复方醋酸氟轻松酊(皮炎宁酊)</v>
          </cell>
          <cell r="C150" t="str">
            <v>0.04%:20ml</v>
          </cell>
          <cell r="D150" t="str">
            <v>葫芦岛国帝药业有限责任公司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123</v>
          </cell>
          <cell r="I150" t="str">
            <v>皮肤病用药</v>
          </cell>
          <cell r="J150">
            <v>12304</v>
          </cell>
          <cell r="K150" t="str">
            <v>皮炎湿疹用药</v>
          </cell>
          <cell r="L150">
            <v>8.75</v>
          </cell>
          <cell r="M150">
            <v>9.5</v>
          </cell>
          <cell r="N150">
            <v>9.5</v>
          </cell>
        </row>
        <row r="151">
          <cell r="A151">
            <v>131657</v>
          </cell>
          <cell r="B151" t="str">
            <v>蛋白琥珀酸铁口服溶液</v>
          </cell>
          <cell r="C151" t="str">
            <v>15ml:40mgx10瓶</v>
          </cell>
          <cell r="D151" t="str">
            <v>ITALFARMACO S.A.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106</v>
          </cell>
          <cell r="I151" t="str">
            <v>维生素矿物质补充药</v>
          </cell>
          <cell r="J151">
            <v>10602</v>
          </cell>
          <cell r="K151" t="str">
            <v>补铁药</v>
          </cell>
          <cell r="L151">
            <v>154.6</v>
          </cell>
          <cell r="M151">
            <v>168</v>
          </cell>
          <cell r="N151">
            <v>168</v>
          </cell>
        </row>
        <row r="152">
          <cell r="A152">
            <v>126926</v>
          </cell>
          <cell r="B152" t="str">
            <v>惠氏幼儿配方奶粉（金装幼儿乐S-26）</v>
          </cell>
          <cell r="C152" t="str">
            <v>900g(3段）</v>
          </cell>
          <cell r="D152" t="str">
            <v>惠氏营养品（中国）有限公司</v>
          </cell>
          <cell r="E152" t="str">
            <v>听</v>
          </cell>
          <cell r="F152">
            <v>8</v>
          </cell>
          <cell r="G152" t="str">
            <v>普通食品</v>
          </cell>
          <cell r="H152">
            <v>802</v>
          </cell>
          <cell r="I152" t="str">
            <v>婴幼儿配方食品</v>
          </cell>
          <cell r="J152">
            <v>80203</v>
          </cell>
          <cell r="K152" t="str">
            <v>幼儿配方奶粉</v>
          </cell>
          <cell r="L152">
            <v>191.36</v>
          </cell>
          <cell r="M152">
            <v>208</v>
          </cell>
          <cell r="N152">
            <v>208</v>
          </cell>
        </row>
        <row r="153">
          <cell r="A153">
            <v>30470</v>
          </cell>
          <cell r="B153" t="str">
            <v>脂脉康胶囊</v>
          </cell>
          <cell r="C153" t="str">
            <v>0.3gx30粒</v>
          </cell>
          <cell r="D153" t="str">
            <v>山西黄河中药有限公司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107</v>
          </cell>
          <cell r="I153" t="str">
            <v>心脑血管药</v>
          </cell>
          <cell r="J153">
            <v>10711</v>
          </cell>
          <cell r="K153" t="str">
            <v>抗高血脂-其他类</v>
          </cell>
          <cell r="L153">
            <v>13.8</v>
          </cell>
          <cell r="M153">
            <v>15</v>
          </cell>
          <cell r="N153">
            <v>15</v>
          </cell>
        </row>
        <row r="154">
          <cell r="A154">
            <v>126908</v>
          </cell>
          <cell r="B154" t="str">
            <v>惠氏婴儿配方奶粉（金装爱儿乐S-26)</v>
          </cell>
          <cell r="C154" t="str">
            <v>900g（1段）</v>
          </cell>
          <cell r="D154" t="str">
            <v>惠氏营养品（中国）有限公司</v>
          </cell>
          <cell r="E154" t="str">
            <v>听</v>
          </cell>
          <cell r="F154">
            <v>8</v>
          </cell>
          <cell r="G154" t="str">
            <v>普通食品</v>
          </cell>
          <cell r="H154">
            <v>802</v>
          </cell>
          <cell r="I154" t="str">
            <v>婴幼儿配方食品</v>
          </cell>
          <cell r="J154">
            <v>80201</v>
          </cell>
          <cell r="K154" t="str">
            <v>婴儿配方奶粉</v>
          </cell>
          <cell r="L154">
            <v>237.36</v>
          </cell>
          <cell r="M154">
            <v>258</v>
          </cell>
          <cell r="N154">
            <v>258</v>
          </cell>
        </row>
        <row r="155">
          <cell r="A155">
            <v>126927</v>
          </cell>
          <cell r="B155" t="str">
            <v>惠氏学龄前儿童配方奶粉（金装学儿乐S-26）</v>
          </cell>
          <cell r="C155" t="str">
            <v>900g(4段)</v>
          </cell>
          <cell r="D155" t="str">
            <v>惠氏营养品（中国）有限公司</v>
          </cell>
          <cell r="E155" t="str">
            <v>听</v>
          </cell>
          <cell r="F155">
            <v>8</v>
          </cell>
          <cell r="G155" t="str">
            <v>普通食品</v>
          </cell>
          <cell r="H155">
            <v>802</v>
          </cell>
          <cell r="I155" t="str">
            <v>婴幼儿配方食品</v>
          </cell>
          <cell r="J155">
            <v>80203</v>
          </cell>
          <cell r="K155" t="str">
            <v>幼儿配方奶粉</v>
          </cell>
          <cell r="L155">
            <v>172.96</v>
          </cell>
          <cell r="M155">
            <v>188</v>
          </cell>
          <cell r="N155">
            <v>188</v>
          </cell>
        </row>
        <row r="156">
          <cell r="A156">
            <v>126925</v>
          </cell>
          <cell r="B156" t="str">
            <v>惠氏较大婴儿和幼儿配方奶粉（金装健儿乐S-26）</v>
          </cell>
          <cell r="C156" t="str">
            <v>900g(2段)</v>
          </cell>
          <cell r="D156" t="str">
            <v>惠氏营养品（中国）有限公司</v>
          </cell>
          <cell r="E156" t="str">
            <v>听</v>
          </cell>
          <cell r="F156">
            <v>8</v>
          </cell>
          <cell r="G156" t="str">
            <v>普通食品</v>
          </cell>
          <cell r="H156">
            <v>802</v>
          </cell>
          <cell r="I156" t="str">
            <v>婴幼儿配方食品</v>
          </cell>
          <cell r="J156">
            <v>80202</v>
          </cell>
          <cell r="K156" t="str">
            <v>较大婴儿配方奶粉</v>
          </cell>
          <cell r="L156">
            <v>209.76</v>
          </cell>
          <cell r="M156">
            <v>228</v>
          </cell>
          <cell r="N156">
            <v>228</v>
          </cell>
        </row>
        <row r="157">
          <cell r="A157">
            <v>27689</v>
          </cell>
          <cell r="B157" t="str">
            <v>速效救心丸</v>
          </cell>
          <cell r="C157" t="str">
            <v>40mgx60丸x2瓶</v>
          </cell>
          <cell r="D157" t="str">
            <v>天津市第六中药厂</v>
          </cell>
          <cell r="E157" t="str">
            <v>盒</v>
          </cell>
          <cell r="F157">
            <v>1</v>
          </cell>
          <cell r="G157" t="str">
            <v>中西成药</v>
          </cell>
          <cell r="H157">
            <v>107</v>
          </cell>
          <cell r="I157" t="str">
            <v>心脑血管药</v>
          </cell>
          <cell r="J157">
            <v>10715</v>
          </cell>
          <cell r="K157" t="str">
            <v>冠心病-心绞痛类</v>
          </cell>
          <cell r="L157">
            <v>28.5</v>
          </cell>
          <cell r="M157">
            <v>31</v>
          </cell>
          <cell r="N157">
            <v>31</v>
          </cell>
        </row>
        <row r="158">
          <cell r="A158">
            <v>3224</v>
          </cell>
          <cell r="B158" t="str">
            <v>金喉健喷雾剂</v>
          </cell>
          <cell r="C158" t="str">
            <v>10ml</v>
          </cell>
          <cell r="D158" t="str">
            <v>贵州宏宇药业有限公司</v>
          </cell>
          <cell r="E158" t="str">
            <v>支</v>
          </cell>
          <cell r="F158">
            <v>1</v>
          </cell>
          <cell r="G158" t="str">
            <v>中西成药</v>
          </cell>
          <cell r="H158">
            <v>115</v>
          </cell>
          <cell r="I158" t="str">
            <v>呼吸系统用药</v>
          </cell>
          <cell r="J158">
            <v>11501</v>
          </cell>
          <cell r="K158" t="str">
            <v>咽炎扁桃体炎用药</v>
          </cell>
          <cell r="L158">
            <v>11.03</v>
          </cell>
          <cell r="M158">
            <v>12</v>
          </cell>
          <cell r="N158">
            <v>12</v>
          </cell>
        </row>
        <row r="159">
          <cell r="A159">
            <v>153935</v>
          </cell>
          <cell r="B159" t="str">
            <v>阿那曲唑片</v>
          </cell>
          <cell r="C159" t="str">
            <v>1mgx14片/瓶</v>
          </cell>
          <cell r="D159" t="str">
            <v>江苏扬子江药业集团有限公司</v>
          </cell>
          <cell r="E159" t="str">
            <v>瓶</v>
          </cell>
          <cell r="F159">
            <v>1</v>
          </cell>
          <cell r="G159" t="str">
            <v>中西成药</v>
          </cell>
          <cell r="H159">
            <v>108</v>
          </cell>
          <cell r="I159" t="str">
            <v>妇科药</v>
          </cell>
          <cell r="J159">
            <v>10803</v>
          </cell>
          <cell r="K159" t="str">
            <v>乳腺疾病用药</v>
          </cell>
          <cell r="L159">
            <v>147.04</v>
          </cell>
          <cell r="M159">
            <v>160</v>
          </cell>
          <cell r="N159">
            <v>160</v>
          </cell>
        </row>
        <row r="160">
          <cell r="A160">
            <v>47060</v>
          </cell>
          <cell r="B160" t="str">
            <v>碘伏消毒液</v>
          </cell>
          <cell r="C160" t="str">
            <v>100ml±3ml</v>
          </cell>
          <cell r="D160" t="str">
            <v>成都健卫医疗卫生用品有限公司</v>
          </cell>
          <cell r="E160" t="str">
            <v>支</v>
          </cell>
          <cell r="F160">
            <v>6</v>
          </cell>
          <cell r="G160" t="str">
            <v>消毒产品</v>
          </cell>
          <cell r="H160">
            <v>601</v>
          </cell>
          <cell r="I160" t="str">
            <v>消毒剂类</v>
          </cell>
          <cell r="J160">
            <v>60101</v>
          </cell>
          <cell r="K160" t="str">
            <v>皮肤粘膜消毒液</v>
          </cell>
          <cell r="L160">
            <v>2.94</v>
          </cell>
          <cell r="M160">
            <v>3.2</v>
          </cell>
          <cell r="N160">
            <v>3.2</v>
          </cell>
        </row>
        <row r="161">
          <cell r="A161">
            <v>65734</v>
          </cell>
          <cell r="B161" t="str">
            <v>比卡鲁胺片(康士得)</v>
          </cell>
          <cell r="C161" t="str">
            <v>50mgx28片</v>
          </cell>
          <cell r="D161" t="str">
            <v>阿斯利康制药有限公司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120</v>
          </cell>
          <cell r="I161" t="str">
            <v>激素类药</v>
          </cell>
          <cell r="J161">
            <v>12003</v>
          </cell>
          <cell r="K161" t="str">
            <v>其他激素药</v>
          </cell>
          <cell r="L161">
            <v>1275</v>
          </cell>
          <cell r="M161">
            <v>1388</v>
          </cell>
          <cell r="N161">
            <v>1388</v>
          </cell>
        </row>
        <row r="162">
          <cell r="A162">
            <v>15929</v>
          </cell>
          <cell r="B162" t="str">
            <v>桂枝茯苓丸</v>
          </cell>
          <cell r="C162" t="str">
            <v>126丸</v>
          </cell>
          <cell r="D162" t="str">
            <v>成都九芝堂金鼎药业有限公司</v>
          </cell>
          <cell r="E162" t="str">
            <v>瓶</v>
          </cell>
          <cell r="F162">
            <v>1</v>
          </cell>
          <cell r="G162" t="str">
            <v>中西成药</v>
          </cell>
          <cell r="H162">
            <v>108</v>
          </cell>
          <cell r="I162" t="str">
            <v>妇科药</v>
          </cell>
          <cell r="J162">
            <v>10808</v>
          </cell>
          <cell r="K162" t="str">
            <v>子宫肌瘤用药</v>
          </cell>
          <cell r="L162">
            <v>22.5</v>
          </cell>
          <cell r="M162">
            <v>24.5</v>
          </cell>
          <cell r="N162">
            <v>24.5</v>
          </cell>
        </row>
        <row r="163">
          <cell r="A163">
            <v>1823</v>
          </cell>
          <cell r="B163" t="str">
            <v>鼻炎通喷雾剂(鼻炎滴剂)</v>
          </cell>
          <cell r="C163" t="str">
            <v>10ml(喷雾型)</v>
          </cell>
          <cell r="D163" t="str">
            <v>佛山德众药业有限公司</v>
          </cell>
          <cell r="E163" t="str">
            <v>支</v>
          </cell>
          <cell r="F163">
            <v>1</v>
          </cell>
          <cell r="G163" t="str">
            <v>中西成药</v>
          </cell>
          <cell r="H163">
            <v>112</v>
          </cell>
          <cell r="I163" t="str">
            <v>鼻病用药</v>
          </cell>
          <cell r="J163">
            <v>11204</v>
          </cell>
          <cell r="K163" t="str">
            <v>急慢性鼻炎外用药</v>
          </cell>
          <cell r="L163">
            <v>9</v>
          </cell>
          <cell r="M163">
            <v>9.8</v>
          </cell>
          <cell r="N163">
            <v>9.8</v>
          </cell>
        </row>
        <row r="164">
          <cell r="A164">
            <v>133317</v>
          </cell>
          <cell r="B164" t="str">
            <v>芙儿宝贝多孔玉米热痱粉</v>
          </cell>
          <cell r="C164" t="str">
            <v>100g</v>
          </cell>
          <cell r="D164" t="str">
            <v/>
          </cell>
          <cell r="E164" t="str">
            <v>盒</v>
          </cell>
          <cell r="F164">
            <v>7</v>
          </cell>
          <cell r="G164" t="str">
            <v>化妆品</v>
          </cell>
          <cell r="H164">
            <v>703</v>
          </cell>
          <cell r="I164" t="str">
            <v>功能性化妆品</v>
          </cell>
          <cell r="J164">
            <v>70305</v>
          </cell>
          <cell r="K164" t="str">
            <v>爽身/祛痱类</v>
          </cell>
          <cell r="L164">
            <v>23.87</v>
          </cell>
          <cell r="M164">
            <v>26</v>
          </cell>
          <cell r="N164">
            <v>26</v>
          </cell>
        </row>
        <row r="165">
          <cell r="A165">
            <v>133310</v>
          </cell>
          <cell r="B165" t="str">
            <v>芙儿宝贝痱子水</v>
          </cell>
          <cell r="C165" t="str">
            <v>30ml</v>
          </cell>
          <cell r="D165" t="str">
            <v/>
          </cell>
          <cell r="E165" t="str">
            <v>瓶</v>
          </cell>
          <cell r="F165">
            <v>7</v>
          </cell>
          <cell r="G165" t="str">
            <v>化妆品</v>
          </cell>
          <cell r="H165">
            <v>703</v>
          </cell>
          <cell r="I165" t="str">
            <v>功能性化妆品</v>
          </cell>
          <cell r="J165">
            <v>70305</v>
          </cell>
          <cell r="K165" t="str">
            <v>爽身/祛痱类</v>
          </cell>
          <cell r="L165">
            <v>33.05</v>
          </cell>
          <cell r="M165">
            <v>36</v>
          </cell>
          <cell r="N165">
            <v>36</v>
          </cell>
        </row>
        <row r="166">
          <cell r="A166">
            <v>1320</v>
          </cell>
          <cell r="B166" t="str">
            <v>定坤丹</v>
          </cell>
          <cell r="C166" t="str">
            <v>10.8gx6丸</v>
          </cell>
          <cell r="D166" t="str">
            <v>山西广誉远国药有限公司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108</v>
          </cell>
          <cell r="I166" t="str">
            <v>妇科药</v>
          </cell>
          <cell r="J166">
            <v>10802</v>
          </cell>
          <cell r="K166" t="str">
            <v>月经不调用药</v>
          </cell>
          <cell r="L166">
            <v>56</v>
          </cell>
          <cell r="M166">
            <v>61</v>
          </cell>
          <cell r="N166">
            <v>61</v>
          </cell>
        </row>
        <row r="167">
          <cell r="A167">
            <v>47732</v>
          </cell>
          <cell r="B167" t="str">
            <v>阿仑膦酸钠片(福善美)</v>
          </cell>
          <cell r="C167" t="str">
            <v>70mgx1片</v>
          </cell>
          <cell r="D167" t="str">
            <v>杭州默沙东制药有限公司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125</v>
          </cell>
          <cell r="I167" t="str">
            <v>风湿骨病用药</v>
          </cell>
          <cell r="J167">
            <v>12505</v>
          </cell>
          <cell r="K167" t="str">
            <v>骨质疏松用药</v>
          </cell>
          <cell r="L167">
            <v>57.82</v>
          </cell>
          <cell r="M167">
            <v>63</v>
          </cell>
          <cell r="N167">
            <v>63</v>
          </cell>
        </row>
        <row r="168">
          <cell r="A168">
            <v>72942</v>
          </cell>
          <cell r="B168" t="str">
            <v>瑞舒伐他汀钙片(可定)</v>
          </cell>
          <cell r="C168" t="str">
            <v>10mgx7片</v>
          </cell>
          <cell r="D168" t="str">
            <v>阿斯利康制药有限公司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107</v>
          </cell>
          <cell r="I168" t="str">
            <v>心脑血管药</v>
          </cell>
          <cell r="J168">
            <v>10710</v>
          </cell>
          <cell r="K168" t="str">
            <v>抗高血脂-西药类</v>
          </cell>
          <cell r="L168">
            <v>52.11</v>
          </cell>
          <cell r="M168">
            <v>56.8</v>
          </cell>
          <cell r="N168">
            <v>56.8</v>
          </cell>
        </row>
        <row r="169">
          <cell r="A169">
            <v>139204</v>
          </cell>
          <cell r="B169" t="str">
            <v>达沙替尼片</v>
          </cell>
          <cell r="C169" t="str">
            <v>50mgx7片</v>
          </cell>
          <cell r="D169" t="str">
            <v>江苏正大天晴制药有限公司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116</v>
          </cell>
          <cell r="I169" t="str">
            <v>血液疾病用药</v>
          </cell>
          <cell r="J169">
            <v>11601</v>
          </cell>
          <cell r="K169" t="str">
            <v>升白细胞用药</v>
          </cell>
          <cell r="L169">
            <v>403.6</v>
          </cell>
          <cell r="M169">
            <v>440</v>
          </cell>
          <cell r="N169">
            <v>440</v>
          </cell>
        </row>
        <row r="170">
          <cell r="A170">
            <v>11259</v>
          </cell>
          <cell r="B170" t="str">
            <v>宁心益智口服液</v>
          </cell>
          <cell r="C170" t="str">
            <v>10mlx10支</v>
          </cell>
          <cell r="D170" t="str">
            <v>重庆东方药业股份有限公司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118</v>
          </cell>
          <cell r="I170" t="str">
            <v>滋补营养药</v>
          </cell>
          <cell r="J170">
            <v>11806</v>
          </cell>
          <cell r="K170" t="str">
            <v>滋补安神药</v>
          </cell>
          <cell r="L170">
            <v>18.156</v>
          </cell>
          <cell r="M170">
            <v>19.8</v>
          </cell>
          <cell r="N170">
            <v>19.8</v>
          </cell>
        </row>
        <row r="171">
          <cell r="A171">
            <v>9984</v>
          </cell>
          <cell r="B171" t="str">
            <v>医用棉签</v>
          </cell>
          <cell r="C171" t="str">
            <v>40支Ⅰ型</v>
          </cell>
          <cell r="D171" t="str">
            <v>成都市卫生材料厂</v>
          </cell>
          <cell r="E171" t="str">
            <v>袋</v>
          </cell>
          <cell r="F171">
            <v>4</v>
          </cell>
          <cell r="G171" t="str">
            <v>医疗器械</v>
          </cell>
          <cell r="H171">
            <v>401</v>
          </cell>
          <cell r="I171" t="str">
            <v>家庭常备器械</v>
          </cell>
          <cell r="J171">
            <v>40102</v>
          </cell>
          <cell r="K171" t="str">
            <v>棉签/棉球类</v>
          </cell>
          <cell r="L171">
            <v>0.55</v>
          </cell>
          <cell r="M171">
            <v>0.6</v>
          </cell>
          <cell r="N171">
            <v>0.6</v>
          </cell>
        </row>
        <row r="172">
          <cell r="A172">
            <v>18194</v>
          </cell>
          <cell r="B172" t="str">
            <v>万应胶囊</v>
          </cell>
          <cell r="C172" t="str">
            <v>0.3gx12粒</v>
          </cell>
          <cell r="D172" t="str">
            <v>四川西昌扬天制药有限公司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115</v>
          </cell>
          <cell r="I172" t="str">
            <v>呼吸系统用药</v>
          </cell>
          <cell r="J172">
            <v>11501</v>
          </cell>
          <cell r="K172" t="str">
            <v>咽炎扁桃体炎用药</v>
          </cell>
          <cell r="L172">
            <v>22</v>
          </cell>
          <cell r="M172">
            <v>24</v>
          </cell>
          <cell r="N172">
            <v>24</v>
          </cell>
        </row>
        <row r="173">
          <cell r="A173">
            <v>18111</v>
          </cell>
          <cell r="B173" t="str">
            <v>胰岛素注射笔</v>
          </cell>
          <cell r="C173" t="str">
            <v>电子</v>
          </cell>
          <cell r="D173" t="str">
            <v>通化东宝药业股份有限公司</v>
          </cell>
          <cell r="E173" t="str">
            <v>套</v>
          </cell>
          <cell r="F173">
            <v>4</v>
          </cell>
          <cell r="G173" t="str">
            <v>医疗器械</v>
          </cell>
          <cell r="H173">
            <v>404</v>
          </cell>
          <cell r="I173" t="str">
            <v>康复理疗器械</v>
          </cell>
          <cell r="J173">
            <v>40412</v>
          </cell>
          <cell r="K173" t="str">
            <v>胰岛素针</v>
          </cell>
          <cell r="L173">
            <v>418</v>
          </cell>
          <cell r="M173">
            <v>456</v>
          </cell>
          <cell r="N173">
            <v>456</v>
          </cell>
        </row>
        <row r="174">
          <cell r="A174">
            <v>326</v>
          </cell>
          <cell r="B174" t="str">
            <v>灰黄霉素片</v>
          </cell>
          <cell r="C174" t="str">
            <v>0.1gx100片</v>
          </cell>
          <cell r="D174" t="str">
            <v>重庆科瑞制药有限责任公司</v>
          </cell>
          <cell r="E174" t="str">
            <v>瓶</v>
          </cell>
          <cell r="F174">
            <v>1</v>
          </cell>
          <cell r="G174" t="str">
            <v>中西成药</v>
          </cell>
          <cell r="H174">
            <v>101</v>
          </cell>
          <cell r="I174" t="str">
            <v>抗感染药</v>
          </cell>
          <cell r="J174">
            <v>10113</v>
          </cell>
          <cell r="K174" t="str">
            <v>抗真菌感染</v>
          </cell>
          <cell r="L174">
            <v>8.25</v>
          </cell>
          <cell r="M174">
            <v>9</v>
          </cell>
          <cell r="N174">
            <v>9</v>
          </cell>
        </row>
        <row r="175">
          <cell r="A175">
            <v>13250</v>
          </cell>
          <cell r="B175" t="str">
            <v>二硫化硒洗剂(希尔生)</v>
          </cell>
          <cell r="C175" t="str">
            <v>50g:2.5%(原50g:1.25g)</v>
          </cell>
          <cell r="D175" t="str">
            <v>江苏迪赛诺制药有限公司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123</v>
          </cell>
          <cell r="I175" t="str">
            <v>皮肤病用药</v>
          </cell>
          <cell r="J175">
            <v>12302</v>
          </cell>
          <cell r="K175" t="str">
            <v>皮癣（真菌感染）用药</v>
          </cell>
          <cell r="L175">
            <v>11</v>
          </cell>
          <cell r="M175">
            <v>12</v>
          </cell>
          <cell r="N175">
            <v>12</v>
          </cell>
        </row>
        <row r="176">
          <cell r="A176">
            <v>20775</v>
          </cell>
          <cell r="B176" t="str">
            <v>马来酸噻吗洛尔滴眼液</v>
          </cell>
          <cell r="C176" t="str">
            <v>5ml:25mg</v>
          </cell>
          <cell r="D176" t="str">
            <v>武汉五景药业有限公司</v>
          </cell>
          <cell r="E176" t="str">
            <v>支</v>
          </cell>
          <cell r="F176">
            <v>1</v>
          </cell>
          <cell r="G176" t="str">
            <v>中西成药</v>
          </cell>
          <cell r="H176">
            <v>111</v>
          </cell>
          <cell r="I176" t="str">
            <v>眼科用药</v>
          </cell>
          <cell r="J176">
            <v>11106</v>
          </cell>
          <cell r="K176" t="str">
            <v>青光眼、降眼压用药</v>
          </cell>
          <cell r="L176">
            <v>11</v>
          </cell>
          <cell r="M176">
            <v>12</v>
          </cell>
          <cell r="N176">
            <v>12</v>
          </cell>
        </row>
        <row r="177">
          <cell r="A177">
            <v>17405</v>
          </cell>
          <cell r="B177" t="str">
            <v>酮康他索乳膏</v>
          </cell>
          <cell r="C177" t="str">
            <v>10g</v>
          </cell>
          <cell r="D177" t="str">
            <v>广东顺德顺峰药业有限公司</v>
          </cell>
          <cell r="E177" t="str">
            <v>支</v>
          </cell>
          <cell r="F177">
            <v>1</v>
          </cell>
          <cell r="G177" t="str">
            <v>中西成药</v>
          </cell>
          <cell r="H177">
            <v>123</v>
          </cell>
          <cell r="I177" t="str">
            <v>皮肤病用药</v>
          </cell>
          <cell r="J177">
            <v>12302</v>
          </cell>
          <cell r="K177" t="str">
            <v>皮癣（真菌感染）用药</v>
          </cell>
          <cell r="L177">
            <v>6.6</v>
          </cell>
          <cell r="M177">
            <v>7.2</v>
          </cell>
          <cell r="N177">
            <v>7.2</v>
          </cell>
        </row>
        <row r="178">
          <cell r="A178">
            <v>905</v>
          </cell>
          <cell r="B178" t="str">
            <v>复方醋酸氟轻松酊(三花皮炎宁酊)</v>
          </cell>
          <cell r="C178" t="str">
            <v>50ml</v>
          </cell>
          <cell r="D178" t="str">
            <v>内蒙古大唐药业有限公司</v>
          </cell>
          <cell r="E178" t="str">
            <v>瓶</v>
          </cell>
          <cell r="F178">
            <v>1</v>
          </cell>
          <cell r="G178" t="str">
            <v>中西成药</v>
          </cell>
          <cell r="H178">
            <v>123</v>
          </cell>
          <cell r="I178" t="str">
            <v>皮肤病用药</v>
          </cell>
          <cell r="J178">
            <v>12304</v>
          </cell>
          <cell r="K178" t="str">
            <v>皮炎湿疹用药</v>
          </cell>
          <cell r="L178">
            <v>23.8</v>
          </cell>
          <cell r="M178">
            <v>26</v>
          </cell>
          <cell r="N178">
            <v>26</v>
          </cell>
        </row>
        <row r="179">
          <cell r="A179">
            <v>166044</v>
          </cell>
          <cell r="B179" t="str">
            <v>盐酸西替利嗪糖浆</v>
          </cell>
          <cell r="C179" t="str">
            <v>120ml（0.1%）</v>
          </cell>
          <cell r="D179" t="str">
            <v>山东鲁南贝特制药有限公司</v>
          </cell>
          <cell r="E179" t="str">
            <v>瓶</v>
          </cell>
          <cell r="F179">
            <v>1</v>
          </cell>
          <cell r="G179" t="str">
            <v>中西成药</v>
          </cell>
          <cell r="H179">
            <v>112</v>
          </cell>
          <cell r="I179" t="str">
            <v>鼻病用药</v>
          </cell>
          <cell r="J179">
            <v>11201</v>
          </cell>
          <cell r="K179" t="str">
            <v>过敏性鼻炎用药</v>
          </cell>
          <cell r="L179">
            <v>21.51</v>
          </cell>
          <cell r="M179">
            <v>23.5</v>
          </cell>
          <cell r="N179">
            <v>23.5</v>
          </cell>
        </row>
        <row r="180">
          <cell r="A180">
            <v>106273</v>
          </cell>
          <cell r="B180" t="str">
            <v>艾塞那肽注射液</v>
          </cell>
          <cell r="C180" t="str">
            <v>5ug</v>
          </cell>
          <cell r="D180" t="str">
            <v/>
          </cell>
          <cell r="E180" t="str">
            <v>支</v>
          </cell>
          <cell r="F180">
            <v>1</v>
          </cell>
          <cell r="G180" t="str">
            <v>中西成药</v>
          </cell>
          <cell r="H180">
            <v>109</v>
          </cell>
          <cell r="I180" t="str">
            <v>内分泌系统药</v>
          </cell>
          <cell r="J180">
            <v>10902</v>
          </cell>
          <cell r="K180" t="str">
            <v>糖尿病-胰岛素类用药</v>
          </cell>
          <cell r="L180">
            <v>1361.71</v>
          </cell>
          <cell r="M180">
            <v>1488</v>
          </cell>
          <cell r="N180">
            <v>1488</v>
          </cell>
        </row>
        <row r="181">
          <cell r="A181">
            <v>3165</v>
          </cell>
          <cell r="B181" t="str">
            <v>养血安神片</v>
          </cell>
          <cell r="C181" t="str">
            <v>100片</v>
          </cell>
          <cell r="D181" t="str">
            <v>山西亚宝药业集团股份有限公司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118</v>
          </cell>
          <cell r="I181" t="str">
            <v>滋补营养药</v>
          </cell>
          <cell r="J181">
            <v>11806</v>
          </cell>
          <cell r="K181" t="str">
            <v>滋补安神药</v>
          </cell>
          <cell r="L181">
            <v>4.85</v>
          </cell>
          <cell r="M181">
            <v>5.3</v>
          </cell>
          <cell r="N181">
            <v>5.3</v>
          </cell>
        </row>
        <row r="182">
          <cell r="A182">
            <v>2466</v>
          </cell>
          <cell r="B182" t="str">
            <v>痔根断片</v>
          </cell>
          <cell r="C182" t="str">
            <v>265mgx20片x4板</v>
          </cell>
          <cell r="D182" t="str">
            <v>德国汉堡爱活大药厂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104</v>
          </cell>
          <cell r="I182" t="str">
            <v>胃肠道药</v>
          </cell>
          <cell r="J182">
            <v>10409</v>
          </cell>
          <cell r="K182" t="str">
            <v>痔疮用药</v>
          </cell>
          <cell r="L182">
            <v>139</v>
          </cell>
          <cell r="M182">
            <v>152</v>
          </cell>
          <cell r="N182">
            <v>152</v>
          </cell>
        </row>
        <row r="183">
          <cell r="A183">
            <v>12536</v>
          </cell>
          <cell r="B183" t="str">
            <v>乙酰螺旋霉素片</v>
          </cell>
          <cell r="C183" t="str">
            <v>0.1gx24片(薄膜衣)</v>
          </cell>
          <cell r="D183" t="str">
            <v>广州白云山制药股份有限公司广州白云山制药总厂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101</v>
          </cell>
          <cell r="I183" t="str">
            <v>抗感染药</v>
          </cell>
          <cell r="J183">
            <v>10103</v>
          </cell>
          <cell r="K183" t="str">
            <v>抗生素-大环内酯类</v>
          </cell>
          <cell r="L183">
            <v>3.2</v>
          </cell>
          <cell r="M183">
            <v>3.5</v>
          </cell>
          <cell r="N183">
            <v>3.5</v>
          </cell>
        </row>
        <row r="184">
          <cell r="A184">
            <v>50495</v>
          </cell>
          <cell r="B184" t="str">
            <v>麝香壮骨膏</v>
          </cell>
          <cell r="C184" t="str">
            <v>10贴x10袋</v>
          </cell>
          <cell r="D184" t="str">
            <v>九寨沟天然药业集团有限责任公司</v>
          </cell>
          <cell r="E184" t="str">
            <v>盒</v>
          </cell>
          <cell r="F184">
            <v>1</v>
          </cell>
          <cell r="G184" t="str">
            <v>中西成药</v>
          </cell>
          <cell r="H184">
            <v>125</v>
          </cell>
          <cell r="I184" t="str">
            <v>风湿骨病用药</v>
          </cell>
          <cell r="J184">
            <v>12511</v>
          </cell>
          <cell r="K184" t="str">
            <v>骨病外用膏药</v>
          </cell>
          <cell r="L184">
            <v>32</v>
          </cell>
          <cell r="M184">
            <v>35</v>
          </cell>
          <cell r="N184">
            <v>35</v>
          </cell>
        </row>
        <row r="185">
          <cell r="A185">
            <v>873</v>
          </cell>
          <cell r="B185" t="str">
            <v>曲安奈德益康唑乳膏(派瑞松)</v>
          </cell>
          <cell r="C185" t="str">
            <v>10mg：1mgx15g</v>
          </cell>
          <cell r="D185" t="str">
            <v>西安杨森制药有限公司</v>
          </cell>
          <cell r="E185" t="str">
            <v>支</v>
          </cell>
          <cell r="F185">
            <v>1</v>
          </cell>
          <cell r="G185" t="str">
            <v>中西成药</v>
          </cell>
          <cell r="H185">
            <v>123</v>
          </cell>
          <cell r="I185" t="str">
            <v>皮肤病用药</v>
          </cell>
          <cell r="J185">
            <v>12302</v>
          </cell>
          <cell r="K185" t="str">
            <v>皮癣（真菌感染）用药</v>
          </cell>
          <cell r="L185">
            <v>16</v>
          </cell>
          <cell r="M185">
            <v>17.5</v>
          </cell>
          <cell r="N185">
            <v>17.5</v>
          </cell>
        </row>
        <row r="186">
          <cell r="A186">
            <v>1691</v>
          </cell>
          <cell r="B186" t="str">
            <v>气滞胃痛颗粒</v>
          </cell>
          <cell r="C186" t="str">
            <v>5gx9袋</v>
          </cell>
          <cell r="D186" t="str">
            <v>辽宁本溪三药有限公司(原：辽宁华源本溪三药有限公司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104</v>
          </cell>
          <cell r="I186" t="str">
            <v>胃肠道药</v>
          </cell>
          <cell r="J186">
            <v>10413</v>
          </cell>
          <cell r="K186" t="str">
            <v>其他胃肠道用药</v>
          </cell>
          <cell r="L186">
            <v>16</v>
          </cell>
          <cell r="M186">
            <v>17.5</v>
          </cell>
          <cell r="N186">
            <v>17.5</v>
          </cell>
        </row>
        <row r="187">
          <cell r="A187">
            <v>266</v>
          </cell>
          <cell r="B187" t="str">
            <v>贝诺酯片(扑炎痛)</v>
          </cell>
          <cell r="C187" t="str">
            <v>0.5gx100片</v>
          </cell>
          <cell r="D187" t="str">
            <v>地奥集团成都药业股份有限公司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117</v>
          </cell>
          <cell r="I187" t="str">
            <v>解热镇痛抗炎药</v>
          </cell>
          <cell r="J187">
            <v>11704</v>
          </cell>
          <cell r="K187" t="str">
            <v>止痛药</v>
          </cell>
          <cell r="L187">
            <v>9.6</v>
          </cell>
          <cell r="M187">
            <v>10.5</v>
          </cell>
          <cell r="N187">
            <v>10.5</v>
          </cell>
        </row>
        <row r="188">
          <cell r="A188">
            <v>526</v>
          </cell>
          <cell r="B188" t="str">
            <v>红霉素肠溶片</v>
          </cell>
          <cell r="C188" t="str">
            <v>0.125g100片</v>
          </cell>
          <cell r="D188" t="str">
            <v>西安利君制药有限责任公司(西安利君制药股份有限公司</v>
          </cell>
          <cell r="E188" t="str">
            <v>瓶</v>
          </cell>
          <cell r="F188">
            <v>1</v>
          </cell>
          <cell r="G188" t="str">
            <v>中西成药</v>
          </cell>
          <cell r="H188">
            <v>101</v>
          </cell>
          <cell r="I188" t="str">
            <v>抗感染药</v>
          </cell>
          <cell r="J188">
            <v>10103</v>
          </cell>
          <cell r="K188" t="str">
            <v>抗生素-大环内酯类</v>
          </cell>
          <cell r="L188">
            <v>11.7</v>
          </cell>
          <cell r="M188">
            <v>12.8</v>
          </cell>
          <cell r="N188">
            <v>12.8</v>
          </cell>
        </row>
        <row r="189">
          <cell r="A189">
            <v>11348</v>
          </cell>
          <cell r="B189" t="str">
            <v>盐酸多塞平片(多虑平)</v>
          </cell>
          <cell r="C189" t="str">
            <v>25mgx100片</v>
          </cell>
          <cell r="D189" t="str">
            <v>南京白敬宇制药有限责任公司</v>
          </cell>
          <cell r="E189" t="str">
            <v>瓶</v>
          </cell>
          <cell r="F189">
            <v>1</v>
          </cell>
          <cell r="G189" t="str">
            <v>中西成药</v>
          </cell>
          <cell r="H189">
            <v>121</v>
          </cell>
          <cell r="I189" t="str">
            <v>神经系统药</v>
          </cell>
          <cell r="J189">
            <v>12102</v>
          </cell>
          <cell r="K189" t="str">
            <v>抑郁焦虑用药</v>
          </cell>
          <cell r="L189">
            <v>5.3</v>
          </cell>
          <cell r="M189">
            <v>5.8</v>
          </cell>
          <cell r="N189">
            <v>5.8</v>
          </cell>
        </row>
        <row r="190">
          <cell r="A190">
            <v>1222</v>
          </cell>
          <cell r="B190" t="str">
            <v>胆石通胶囊</v>
          </cell>
          <cell r="C190" t="str">
            <v>0.65gx48粒</v>
          </cell>
          <cell r="D190" t="str">
            <v>广东万年青制药有限公司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119</v>
          </cell>
          <cell r="I190" t="str">
            <v>肝胆系统药</v>
          </cell>
          <cell r="J190">
            <v>11907</v>
          </cell>
          <cell r="K190" t="str">
            <v>胆结石用药</v>
          </cell>
          <cell r="L190">
            <v>14.8</v>
          </cell>
          <cell r="M190">
            <v>16.2</v>
          </cell>
          <cell r="N190">
            <v>16.2</v>
          </cell>
        </row>
        <row r="191">
          <cell r="A191">
            <v>26788</v>
          </cell>
          <cell r="B191" t="str">
            <v>林旦乳膏</v>
          </cell>
          <cell r="C191" t="str">
            <v>1%:10g</v>
          </cell>
          <cell r="D191" t="str">
            <v>广东恒健制药有限公司(原:江门市恒健药业有限公司)</v>
          </cell>
          <cell r="E191" t="str">
            <v>支</v>
          </cell>
          <cell r="F191">
            <v>1</v>
          </cell>
          <cell r="G191" t="str">
            <v>中西成药</v>
          </cell>
          <cell r="H191">
            <v>123</v>
          </cell>
          <cell r="I191" t="str">
            <v>皮肤病用药</v>
          </cell>
          <cell r="J191">
            <v>12317</v>
          </cell>
          <cell r="K191" t="str">
            <v>疥疮用药</v>
          </cell>
          <cell r="L191">
            <v>1.37</v>
          </cell>
          <cell r="M191">
            <v>1.5</v>
          </cell>
          <cell r="N191">
            <v>1.5</v>
          </cell>
        </row>
        <row r="192">
          <cell r="A192">
            <v>9025</v>
          </cell>
          <cell r="B192" t="str">
            <v>逍遥丸</v>
          </cell>
          <cell r="C192" t="str">
            <v>200丸(浓缩丸)</v>
          </cell>
          <cell r="D192" t="str">
            <v>兰州佛慈制药股份有限公司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108</v>
          </cell>
          <cell r="I192" t="str">
            <v>妇科药</v>
          </cell>
          <cell r="J192">
            <v>10802</v>
          </cell>
          <cell r="K192" t="str">
            <v>月经不调用药</v>
          </cell>
          <cell r="L192">
            <v>8.95</v>
          </cell>
          <cell r="M192">
            <v>9.8</v>
          </cell>
          <cell r="N192">
            <v>9.8</v>
          </cell>
        </row>
        <row r="193">
          <cell r="A193">
            <v>16634</v>
          </cell>
          <cell r="B193" t="str">
            <v>盐酸曲美他嗪片(万爽力)</v>
          </cell>
          <cell r="C193" t="str">
            <v>20mgx30片</v>
          </cell>
          <cell r="D193" t="str">
            <v>施维雅(天津)制药有限公司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107</v>
          </cell>
          <cell r="I193" t="str">
            <v>心脑血管药</v>
          </cell>
          <cell r="J193">
            <v>10715</v>
          </cell>
          <cell r="K193" t="str">
            <v>冠心病-心绞痛类</v>
          </cell>
          <cell r="L193">
            <v>41</v>
          </cell>
          <cell r="M193">
            <v>44.9</v>
          </cell>
          <cell r="N193">
            <v>44.9</v>
          </cell>
        </row>
        <row r="194">
          <cell r="A194">
            <v>1240</v>
          </cell>
          <cell r="B194" t="str">
            <v>辛夷鼻炎丸</v>
          </cell>
          <cell r="C194" t="str">
            <v>30g</v>
          </cell>
          <cell r="D194" t="str">
            <v>广州中一药业有限公司</v>
          </cell>
          <cell r="E194" t="str">
            <v>瓶</v>
          </cell>
          <cell r="F194">
            <v>1</v>
          </cell>
          <cell r="G194" t="str">
            <v>中西成药</v>
          </cell>
          <cell r="H194">
            <v>112</v>
          </cell>
          <cell r="I194" t="str">
            <v>鼻病用药</v>
          </cell>
          <cell r="J194">
            <v>11204</v>
          </cell>
          <cell r="K194" t="str">
            <v>急慢性鼻炎外用药</v>
          </cell>
          <cell r="L194">
            <v>10.5</v>
          </cell>
          <cell r="M194">
            <v>11.5</v>
          </cell>
          <cell r="N194">
            <v>11.5</v>
          </cell>
        </row>
        <row r="195">
          <cell r="A195">
            <v>3662</v>
          </cell>
          <cell r="B195" t="str">
            <v>苯磺酸氨氯地平片(络活喜)</v>
          </cell>
          <cell r="C195" t="str">
            <v>5mgx7片</v>
          </cell>
          <cell r="D195" t="str">
            <v>大连辉瑞制药有限公司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107</v>
          </cell>
          <cell r="I195" t="str">
            <v>心脑血管药</v>
          </cell>
          <cell r="J195">
            <v>10702</v>
          </cell>
          <cell r="K195" t="str">
            <v>抗高血压-地平类</v>
          </cell>
          <cell r="L195">
            <v>31.86</v>
          </cell>
          <cell r="M195">
            <v>34.9</v>
          </cell>
          <cell r="N195">
            <v>34.9</v>
          </cell>
        </row>
        <row r="196">
          <cell r="A196">
            <v>1923</v>
          </cell>
          <cell r="B196" t="str">
            <v>脑心舒口服液</v>
          </cell>
          <cell r="C196" t="str">
            <v>10mlx10支</v>
          </cell>
          <cell r="D196" t="str">
            <v>江西汇仁药业有限公司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118</v>
          </cell>
          <cell r="I196" t="str">
            <v>滋补营养药</v>
          </cell>
          <cell r="J196">
            <v>11806</v>
          </cell>
          <cell r="K196" t="str">
            <v>滋补安神药</v>
          </cell>
          <cell r="L196">
            <v>11.685</v>
          </cell>
          <cell r="M196">
            <v>12.8</v>
          </cell>
          <cell r="N196">
            <v>12.8</v>
          </cell>
        </row>
        <row r="197">
          <cell r="A197">
            <v>39261</v>
          </cell>
          <cell r="B197" t="str">
            <v>盐酸阿米替林片</v>
          </cell>
          <cell r="C197" t="str">
            <v>25mgx100片</v>
          </cell>
          <cell r="D197" t="str">
            <v>常州四药制药有限公司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121</v>
          </cell>
          <cell r="I197" t="str">
            <v>神经系统药</v>
          </cell>
          <cell r="J197">
            <v>12102</v>
          </cell>
          <cell r="K197" t="str">
            <v>抑郁焦虑用药</v>
          </cell>
          <cell r="L197">
            <v>17.8</v>
          </cell>
          <cell r="M197">
            <v>19.5</v>
          </cell>
          <cell r="N197">
            <v>19.5</v>
          </cell>
        </row>
        <row r="198">
          <cell r="A198">
            <v>2289</v>
          </cell>
          <cell r="B198" t="str">
            <v>爱活胆通</v>
          </cell>
          <cell r="C198" t="str">
            <v>0.2gx100粒</v>
          </cell>
          <cell r="D198" t="str">
            <v>德国汉堡爱活大药厂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119</v>
          </cell>
          <cell r="I198" t="str">
            <v>肝胆系统药</v>
          </cell>
          <cell r="J198">
            <v>11907</v>
          </cell>
          <cell r="K198" t="str">
            <v>胆结石用药</v>
          </cell>
          <cell r="L198">
            <v>68</v>
          </cell>
          <cell r="M198">
            <v>74.5</v>
          </cell>
          <cell r="N198">
            <v>74.5</v>
          </cell>
        </row>
        <row r="199">
          <cell r="A199">
            <v>14003</v>
          </cell>
          <cell r="B199" t="str">
            <v>复方消化酶胶囊(达吉)</v>
          </cell>
          <cell r="C199" t="str">
            <v>20粒</v>
          </cell>
          <cell r="D199" t="str">
            <v>韩国韩林株式会社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104</v>
          </cell>
          <cell r="I199" t="str">
            <v>胃肠道药</v>
          </cell>
          <cell r="J199">
            <v>10403</v>
          </cell>
          <cell r="K199" t="str">
            <v>促动力、助消化西药</v>
          </cell>
          <cell r="L199">
            <v>36.5</v>
          </cell>
          <cell r="M199">
            <v>40</v>
          </cell>
          <cell r="N199">
            <v>40</v>
          </cell>
        </row>
        <row r="200">
          <cell r="A200">
            <v>31962</v>
          </cell>
          <cell r="B200" t="str">
            <v>复方倍氯米松樟脑乳膏(无极膏)</v>
          </cell>
          <cell r="C200" t="str">
            <v>10g</v>
          </cell>
          <cell r="D200" t="str">
            <v>上海延安药业(湖北)有限公司</v>
          </cell>
          <cell r="E200" t="str">
            <v>支</v>
          </cell>
          <cell r="F200">
            <v>1</v>
          </cell>
          <cell r="G200" t="str">
            <v>中西成药</v>
          </cell>
          <cell r="H200">
            <v>123</v>
          </cell>
          <cell r="I200" t="str">
            <v>皮肤病用药</v>
          </cell>
          <cell r="J200">
            <v>12304</v>
          </cell>
          <cell r="K200" t="str">
            <v>皮炎湿疹用药</v>
          </cell>
          <cell r="L200">
            <v>3.65</v>
          </cell>
          <cell r="M200">
            <v>4</v>
          </cell>
          <cell r="N200">
            <v>4</v>
          </cell>
        </row>
        <row r="201">
          <cell r="A201">
            <v>1236</v>
          </cell>
          <cell r="B201" t="str">
            <v>归脾丸</v>
          </cell>
          <cell r="C201" t="str">
            <v>60g</v>
          </cell>
          <cell r="D201" t="str">
            <v>太极集团四川绵阳制药有限公司</v>
          </cell>
          <cell r="E201" t="str">
            <v>瓶</v>
          </cell>
          <cell r="F201">
            <v>1</v>
          </cell>
          <cell r="G201" t="str">
            <v>中西成药</v>
          </cell>
          <cell r="H201">
            <v>118</v>
          </cell>
          <cell r="I201" t="str">
            <v>滋补营养药</v>
          </cell>
          <cell r="J201">
            <v>11806</v>
          </cell>
          <cell r="K201" t="str">
            <v>滋补安神药</v>
          </cell>
          <cell r="L201">
            <v>5.93</v>
          </cell>
          <cell r="M201">
            <v>6.5</v>
          </cell>
          <cell r="N201">
            <v>6.5</v>
          </cell>
        </row>
        <row r="202">
          <cell r="A202">
            <v>46602</v>
          </cell>
          <cell r="B202" t="str">
            <v>复方黄松洗液</v>
          </cell>
          <cell r="C202" t="str">
            <v>160ml</v>
          </cell>
          <cell r="D202" t="str">
            <v>广西源安堂药业有限公司</v>
          </cell>
          <cell r="E202" t="str">
            <v>瓶</v>
          </cell>
          <cell r="F202">
            <v>1</v>
          </cell>
          <cell r="G202" t="str">
            <v>中西成药</v>
          </cell>
          <cell r="H202">
            <v>108</v>
          </cell>
          <cell r="I202" t="str">
            <v>妇科药</v>
          </cell>
          <cell r="J202">
            <v>10813</v>
          </cell>
          <cell r="K202" t="str">
            <v>妇科洗剂药</v>
          </cell>
          <cell r="L202">
            <v>13.5</v>
          </cell>
          <cell r="M202">
            <v>14.8</v>
          </cell>
          <cell r="N202">
            <v>14.8</v>
          </cell>
        </row>
        <row r="203">
          <cell r="A203">
            <v>12019</v>
          </cell>
          <cell r="B203" t="str">
            <v>阿法骨化醇软胶囊(阿法D3)</v>
          </cell>
          <cell r="C203" t="str">
            <v>0.25ugx20粒</v>
          </cell>
          <cell r="D203" t="str">
            <v>昆明贝克诺顿制药有限公司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125</v>
          </cell>
          <cell r="I203" t="str">
            <v>风湿骨病用药</v>
          </cell>
          <cell r="J203">
            <v>12505</v>
          </cell>
          <cell r="K203" t="str">
            <v>骨质疏松用药</v>
          </cell>
          <cell r="L203">
            <v>41.5</v>
          </cell>
          <cell r="M203">
            <v>45.5</v>
          </cell>
          <cell r="N203">
            <v>45.5</v>
          </cell>
        </row>
        <row r="204">
          <cell r="A204">
            <v>158376</v>
          </cell>
          <cell r="B204" t="str">
            <v>恩替卡韦分散片</v>
          </cell>
          <cell r="C204" t="str">
            <v>0.5mgx14片x2板</v>
          </cell>
          <cell r="D204" t="str">
            <v>江苏正大天晴制药有限公司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119</v>
          </cell>
          <cell r="I204" t="str">
            <v>肝胆系统药</v>
          </cell>
          <cell r="J204">
            <v>11904</v>
          </cell>
          <cell r="K204" t="str">
            <v>肝炎用药</v>
          </cell>
          <cell r="L204">
            <v>321.04</v>
          </cell>
          <cell r="M204">
            <v>352</v>
          </cell>
          <cell r="N204">
            <v>352</v>
          </cell>
        </row>
        <row r="205">
          <cell r="A205">
            <v>159751</v>
          </cell>
          <cell r="B205" t="str">
            <v>甘草酸二铵肠溶胶囊</v>
          </cell>
          <cell r="C205" t="str">
            <v>50mgx63粒</v>
          </cell>
          <cell r="D205" t="str">
            <v>江苏正大天晴制药有限公司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11902</v>
          </cell>
          <cell r="K205" t="str">
            <v>降低转氨酶药</v>
          </cell>
          <cell r="L205">
            <v>59.64</v>
          </cell>
          <cell r="M205">
            <v>65.4</v>
          </cell>
          <cell r="N205">
            <v>65.4</v>
          </cell>
        </row>
        <row r="206">
          <cell r="A206">
            <v>50432</v>
          </cell>
          <cell r="B206" t="str">
            <v>复方甲氧那明胶囊(阿斯美)</v>
          </cell>
          <cell r="C206" t="str">
            <v>60粒 </v>
          </cell>
          <cell r="D206" t="str">
            <v>第一三共制药(上海)有限公司</v>
          </cell>
          <cell r="E206" t="str">
            <v>瓶</v>
          </cell>
          <cell r="F206">
            <v>1</v>
          </cell>
          <cell r="G206" t="str">
            <v>中西成药</v>
          </cell>
          <cell r="H206">
            <v>103</v>
          </cell>
          <cell r="I206" t="str">
            <v>止咳化痰类药</v>
          </cell>
          <cell r="J206">
            <v>10303</v>
          </cell>
          <cell r="K206" t="str">
            <v>平喘类西药</v>
          </cell>
          <cell r="L206">
            <v>37.2</v>
          </cell>
          <cell r="M206">
            <v>40.8</v>
          </cell>
          <cell r="N206">
            <v>40.8</v>
          </cell>
        </row>
        <row r="207">
          <cell r="A207">
            <v>38801</v>
          </cell>
          <cell r="B207" t="str">
            <v>盐酸莫西沙星片(拜复乐)</v>
          </cell>
          <cell r="C207" t="str">
            <v>0.4gx3片</v>
          </cell>
          <cell r="D207" t="str">
            <v>德国拜耳药业有限公司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101</v>
          </cell>
          <cell r="I207" t="str">
            <v>抗感染药</v>
          </cell>
          <cell r="J207">
            <v>10104</v>
          </cell>
          <cell r="K207" t="str">
            <v>抗生素-喹诺酮类</v>
          </cell>
          <cell r="L207">
            <v>72.01</v>
          </cell>
          <cell r="M207">
            <v>79</v>
          </cell>
          <cell r="N207">
            <v>79</v>
          </cell>
        </row>
        <row r="208">
          <cell r="A208">
            <v>44023</v>
          </cell>
          <cell r="B208" t="str">
            <v>云南白药酊</v>
          </cell>
          <cell r="C208" t="str">
            <v>60ml</v>
          </cell>
          <cell r="D208" t="str">
            <v>云南白药集团股份有限公司</v>
          </cell>
          <cell r="E208" t="str">
            <v>瓶</v>
          </cell>
          <cell r="F208">
            <v>1</v>
          </cell>
          <cell r="G208" t="str">
            <v>中西成药</v>
          </cell>
          <cell r="H208">
            <v>125</v>
          </cell>
          <cell r="I208" t="str">
            <v>风湿骨病用药</v>
          </cell>
          <cell r="J208">
            <v>12501</v>
          </cell>
          <cell r="K208" t="str">
            <v>跌打扭伤用药</v>
          </cell>
          <cell r="L208">
            <v>15.4</v>
          </cell>
          <cell r="M208">
            <v>16.9</v>
          </cell>
          <cell r="N208">
            <v>16.9</v>
          </cell>
        </row>
        <row r="209">
          <cell r="A209">
            <v>63358</v>
          </cell>
          <cell r="B209" t="str">
            <v>碘酊</v>
          </cell>
          <cell r="C209" t="str">
            <v>20ml</v>
          </cell>
          <cell r="D209" t="str">
            <v>上海运佳黄浦制药有限公司</v>
          </cell>
          <cell r="E209" t="str">
            <v>瓶</v>
          </cell>
          <cell r="F209">
            <v>1</v>
          </cell>
          <cell r="G209" t="str">
            <v>中西成药</v>
          </cell>
          <cell r="H209">
            <v>123</v>
          </cell>
          <cell r="I209" t="str">
            <v>皮肤病用药</v>
          </cell>
          <cell r="J209">
            <v>12309</v>
          </cell>
          <cell r="K209" t="str">
            <v>皮肤外伤用药</v>
          </cell>
          <cell r="L209">
            <v>4.1</v>
          </cell>
          <cell r="M209">
            <v>4.5</v>
          </cell>
          <cell r="N209">
            <v>4.5</v>
          </cell>
        </row>
        <row r="210">
          <cell r="A210">
            <v>166477</v>
          </cell>
          <cell r="B210" t="str">
            <v>瑞贝生女性抗毒洁阴复合剂</v>
          </cell>
          <cell r="C210" t="str">
            <v>5套（推注器：0.5g：3.0ml）</v>
          </cell>
          <cell r="D210" t="str">
            <v>海南森瑞谱生命科学药业股份有限公司</v>
          </cell>
          <cell r="E210" t="str">
            <v>盒</v>
          </cell>
          <cell r="F210">
            <v>6</v>
          </cell>
          <cell r="G210" t="str">
            <v>消毒产品</v>
          </cell>
          <cell r="H210">
            <v>601</v>
          </cell>
          <cell r="I210" t="str">
            <v>消毒剂类</v>
          </cell>
          <cell r="J210">
            <v>60102</v>
          </cell>
          <cell r="K210" t="str">
            <v>妇科专用洗液</v>
          </cell>
          <cell r="L210">
            <v>716</v>
          </cell>
          <cell r="M210">
            <v>786</v>
          </cell>
          <cell r="N210">
            <v>786</v>
          </cell>
        </row>
        <row r="211">
          <cell r="A211">
            <v>158221</v>
          </cell>
          <cell r="B211" t="str">
            <v>惠氏S-26铂臻幼儿乐幼儿配方奶粉</v>
          </cell>
          <cell r="C211" t="str">
            <v>800g(3段)</v>
          </cell>
          <cell r="D211" t="str">
            <v>瑞士Nestle Suisse S.A.</v>
          </cell>
          <cell r="E211" t="str">
            <v>罐</v>
          </cell>
          <cell r="F211">
            <v>8</v>
          </cell>
          <cell r="G211" t="str">
            <v>普通食品</v>
          </cell>
          <cell r="H211">
            <v>802</v>
          </cell>
          <cell r="I211" t="str">
            <v>婴幼儿配方食品</v>
          </cell>
          <cell r="J211">
            <v>80203</v>
          </cell>
          <cell r="K211" t="str">
            <v>幼儿配方奶粉</v>
          </cell>
          <cell r="L211">
            <v>234.8</v>
          </cell>
          <cell r="M211">
            <v>258</v>
          </cell>
          <cell r="N211">
            <v>258</v>
          </cell>
        </row>
        <row r="212">
          <cell r="A212">
            <v>158241</v>
          </cell>
          <cell r="B212" t="str">
            <v>惠氏启韵孕产妇配方调制乳粉</v>
          </cell>
          <cell r="C212" t="str">
            <v>800g</v>
          </cell>
          <cell r="D212" t="str">
            <v>爱尔兰Wyeth nutritionals</v>
          </cell>
          <cell r="E212" t="str">
            <v>罐</v>
          </cell>
          <cell r="F212">
            <v>8</v>
          </cell>
          <cell r="G212" t="str">
            <v>普通食品</v>
          </cell>
          <cell r="H212">
            <v>803</v>
          </cell>
          <cell r="I212" t="str">
            <v>成人奶粉类</v>
          </cell>
          <cell r="J212">
            <v>80301</v>
          </cell>
          <cell r="K212" t="str">
            <v>孕期奶粉类</v>
          </cell>
          <cell r="L212">
            <v>298.48</v>
          </cell>
          <cell r="M212">
            <v>328</v>
          </cell>
          <cell r="N212">
            <v>328</v>
          </cell>
        </row>
        <row r="213">
          <cell r="A213">
            <v>11499</v>
          </cell>
          <cell r="B213" t="str">
            <v>季德胜蛇药片</v>
          </cell>
          <cell r="C213" t="str">
            <v>0.4gx60片(原10片x2板x3袋)</v>
          </cell>
          <cell r="D213" t="str">
            <v>南通精华制药有限公司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123</v>
          </cell>
          <cell r="I213" t="str">
            <v>皮肤病用药</v>
          </cell>
          <cell r="J213">
            <v>12305</v>
          </cell>
          <cell r="K213" t="str">
            <v>虫咬蛇伤用药</v>
          </cell>
          <cell r="L213">
            <v>59.85</v>
          </cell>
          <cell r="M213">
            <v>65.8</v>
          </cell>
          <cell r="N213">
            <v>65.8</v>
          </cell>
        </row>
        <row r="214">
          <cell r="A214">
            <v>47022</v>
          </cell>
          <cell r="B214" t="str">
            <v>醋氯芬酸片(美诺芬)</v>
          </cell>
          <cell r="C214" t="str">
            <v>100mgx10片</v>
          </cell>
          <cell r="D214" t="str">
            <v>西安海欣制药有限公司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125</v>
          </cell>
          <cell r="I214" t="str">
            <v>风湿骨病用药</v>
          </cell>
          <cell r="J214">
            <v>12508</v>
          </cell>
          <cell r="K214" t="str">
            <v>关节肌肉痛用药</v>
          </cell>
          <cell r="L214">
            <v>15</v>
          </cell>
          <cell r="M214">
            <v>16.5</v>
          </cell>
          <cell r="N214">
            <v>16.5</v>
          </cell>
        </row>
        <row r="215">
          <cell r="A215">
            <v>17230</v>
          </cell>
          <cell r="B215" t="str">
            <v>头孢克洛干混悬剂(希刻劳)</v>
          </cell>
          <cell r="C215" t="str">
            <v>125mgx6袋</v>
          </cell>
          <cell r="D215" t="str">
            <v>江苏礼来制药有限公司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101</v>
          </cell>
          <cell r="I215" t="str">
            <v>抗感染药</v>
          </cell>
          <cell r="J215">
            <v>10102</v>
          </cell>
          <cell r="K215" t="str">
            <v>抗生素-头孢菌素类</v>
          </cell>
          <cell r="L215">
            <v>20</v>
          </cell>
          <cell r="M215">
            <v>22</v>
          </cell>
          <cell r="N215">
            <v>22</v>
          </cell>
        </row>
        <row r="216">
          <cell r="A216">
            <v>3327</v>
          </cell>
          <cell r="B216" t="str">
            <v>玉泉丸</v>
          </cell>
          <cell r="C216" t="str">
            <v>60g</v>
          </cell>
          <cell r="D216" t="str">
            <v>成都九芝堂金鼎药业有限公司</v>
          </cell>
          <cell r="E216" t="str">
            <v>瓶</v>
          </cell>
          <cell r="F216">
            <v>1</v>
          </cell>
          <cell r="G216" t="str">
            <v>中西成药</v>
          </cell>
          <cell r="H216">
            <v>109</v>
          </cell>
          <cell r="I216" t="str">
            <v>内分泌系统药</v>
          </cell>
          <cell r="J216">
            <v>10903</v>
          </cell>
          <cell r="K216" t="str">
            <v>糖尿病西药</v>
          </cell>
          <cell r="L216">
            <v>15</v>
          </cell>
          <cell r="M216">
            <v>16.5</v>
          </cell>
          <cell r="N216">
            <v>16.5</v>
          </cell>
        </row>
        <row r="217">
          <cell r="A217">
            <v>8556</v>
          </cell>
          <cell r="B217" t="str">
            <v>清开灵颗粒</v>
          </cell>
          <cell r="C217" t="str">
            <v>10gx10袋</v>
          </cell>
          <cell r="D217" t="str">
            <v>广州白云山明兴制药有限公司</v>
          </cell>
          <cell r="E217" t="str">
            <v>包</v>
          </cell>
          <cell r="F217">
            <v>1</v>
          </cell>
          <cell r="G217" t="str">
            <v>中西成药</v>
          </cell>
          <cell r="H217">
            <v>102</v>
          </cell>
          <cell r="I217" t="str">
            <v>清热药</v>
          </cell>
          <cell r="J217">
            <v>10201</v>
          </cell>
          <cell r="K217" t="str">
            <v>清热解毒药</v>
          </cell>
          <cell r="L217">
            <v>10</v>
          </cell>
          <cell r="M217">
            <v>11</v>
          </cell>
          <cell r="N217">
            <v>11</v>
          </cell>
        </row>
        <row r="218">
          <cell r="A218">
            <v>43401</v>
          </cell>
          <cell r="B218" t="str">
            <v>复方金银花颗粒</v>
          </cell>
          <cell r="C218" t="str">
            <v>10gx10袋</v>
          </cell>
          <cell r="D218" t="str">
            <v>哈药集团世一堂制药厂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102</v>
          </cell>
          <cell r="I218" t="str">
            <v>清热药</v>
          </cell>
          <cell r="J218">
            <v>10204</v>
          </cell>
          <cell r="K218" t="str">
            <v>清热消炎药</v>
          </cell>
          <cell r="L218">
            <v>18</v>
          </cell>
          <cell r="M218">
            <v>19.8</v>
          </cell>
          <cell r="N218">
            <v>19.8</v>
          </cell>
        </row>
        <row r="219">
          <cell r="A219">
            <v>10185</v>
          </cell>
          <cell r="B219" t="str">
            <v>通心络胶囊</v>
          </cell>
          <cell r="C219" t="str">
            <v>0.26gx30粒</v>
          </cell>
          <cell r="D219" t="str">
            <v>石家庄以岭药业股份有限公司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107</v>
          </cell>
          <cell r="I219" t="str">
            <v>心脑血管药</v>
          </cell>
          <cell r="J219">
            <v>10713</v>
          </cell>
          <cell r="K219" t="str">
            <v>冠心病-改善心肌供血类</v>
          </cell>
          <cell r="L219">
            <v>25.45</v>
          </cell>
          <cell r="M219">
            <v>28</v>
          </cell>
          <cell r="N219">
            <v>28</v>
          </cell>
        </row>
        <row r="220">
          <cell r="A220">
            <v>120120</v>
          </cell>
          <cell r="B220" t="str">
            <v>云南白药酊</v>
          </cell>
          <cell r="C220" t="str">
            <v>150ml</v>
          </cell>
          <cell r="D220" t="str">
            <v>云南白药集团股份有限公司</v>
          </cell>
          <cell r="E220" t="str">
            <v>瓶</v>
          </cell>
          <cell r="F220">
            <v>1</v>
          </cell>
          <cell r="G220" t="str">
            <v>中西成药</v>
          </cell>
          <cell r="H220">
            <v>125</v>
          </cell>
          <cell r="I220" t="str">
            <v>风湿骨病用药</v>
          </cell>
          <cell r="J220">
            <v>12501</v>
          </cell>
          <cell r="K220" t="str">
            <v>跌打扭伤用药</v>
          </cell>
          <cell r="L220">
            <v>35.9</v>
          </cell>
          <cell r="M220">
            <v>39.5</v>
          </cell>
          <cell r="N220">
            <v>39.5</v>
          </cell>
        </row>
        <row r="221">
          <cell r="A221">
            <v>139205</v>
          </cell>
          <cell r="B221" t="str">
            <v>达沙替尼片</v>
          </cell>
          <cell r="C221" t="str">
            <v>20mgx7片</v>
          </cell>
          <cell r="D221" t="str">
            <v>江苏正大天晴制药有限公司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116</v>
          </cell>
          <cell r="I221" t="str">
            <v>血液疾病用药</v>
          </cell>
          <cell r="J221">
            <v>11601</v>
          </cell>
          <cell r="K221" t="str">
            <v>升白细胞用药</v>
          </cell>
          <cell r="L221">
            <v>199.9</v>
          </cell>
          <cell r="M221">
            <v>220</v>
          </cell>
          <cell r="N221">
            <v>220</v>
          </cell>
        </row>
        <row r="222">
          <cell r="A222">
            <v>86</v>
          </cell>
          <cell r="B222" t="str">
            <v>复方氨酚烷胺胶囊(快克)</v>
          </cell>
          <cell r="C222" t="str">
            <v>10粒</v>
          </cell>
          <cell r="D222" t="str">
            <v>海南亚洲制药有限公司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105</v>
          </cell>
          <cell r="I222" t="str">
            <v>抗感冒药</v>
          </cell>
          <cell r="J222">
            <v>10501</v>
          </cell>
          <cell r="K222" t="str">
            <v>抗感冒西药</v>
          </cell>
          <cell r="L222">
            <v>7.26</v>
          </cell>
          <cell r="M222">
            <v>8</v>
          </cell>
          <cell r="N222">
            <v>8</v>
          </cell>
        </row>
        <row r="223">
          <cell r="A223">
            <v>36431</v>
          </cell>
          <cell r="B223" t="str">
            <v>葡萄糖酸锌口服液</v>
          </cell>
          <cell r="C223" t="str">
            <v>10mlx12支</v>
          </cell>
          <cell r="D223" t="str">
            <v>哈药集团三精制药有限公司</v>
          </cell>
          <cell r="E223" t="str">
            <v>盒</v>
          </cell>
          <cell r="F223">
            <v>3</v>
          </cell>
          <cell r="G223" t="str">
            <v>保健食品</v>
          </cell>
          <cell r="H223">
            <v>302</v>
          </cell>
          <cell r="I223" t="str">
            <v>补充维生素类保健食品</v>
          </cell>
          <cell r="J223">
            <v>30208</v>
          </cell>
          <cell r="K223" t="str">
            <v>补锌类保健食品</v>
          </cell>
          <cell r="L223">
            <v>22.5</v>
          </cell>
          <cell r="M223">
            <v>24.8</v>
          </cell>
          <cell r="N223">
            <v>24.8</v>
          </cell>
        </row>
        <row r="224">
          <cell r="A224">
            <v>21848</v>
          </cell>
          <cell r="B224" t="str">
            <v>养心氏片</v>
          </cell>
          <cell r="C224" t="str">
            <v>0.6gx12片x3板</v>
          </cell>
          <cell r="D224" t="str">
            <v>青岛国风药业股份有限公司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107</v>
          </cell>
          <cell r="I224" t="str">
            <v>心脑血管药</v>
          </cell>
          <cell r="J224">
            <v>10715</v>
          </cell>
          <cell r="K224" t="str">
            <v>冠心病-心绞痛类</v>
          </cell>
          <cell r="L224">
            <v>29.03</v>
          </cell>
          <cell r="M224">
            <v>32</v>
          </cell>
          <cell r="N224">
            <v>32</v>
          </cell>
        </row>
        <row r="225">
          <cell r="A225">
            <v>18183</v>
          </cell>
          <cell r="B225" t="str">
            <v>硫酸氢氯吡格雷片(泰嘉)</v>
          </cell>
          <cell r="C225" t="str">
            <v>25mgx20片</v>
          </cell>
          <cell r="D225" t="str">
            <v>深圳信立泰药业股份有限公司</v>
          </cell>
          <cell r="E225" t="str">
            <v>瓶</v>
          </cell>
          <cell r="F225">
            <v>1</v>
          </cell>
          <cell r="G225" t="str">
            <v>中西成药</v>
          </cell>
          <cell r="H225">
            <v>107</v>
          </cell>
          <cell r="I225" t="str">
            <v>心脑血管药</v>
          </cell>
          <cell r="J225">
            <v>10701</v>
          </cell>
          <cell r="K225" t="str">
            <v>抗血栓、促脑供血药</v>
          </cell>
          <cell r="L225">
            <v>68</v>
          </cell>
          <cell r="M225">
            <v>75</v>
          </cell>
          <cell r="N225">
            <v>75</v>
          </cell>
        </row>
        <row r="226">
          <cell r="A226">
            <v>3073</v>
          </cell>
          <cell r="B226" t="str">
            <v>筋骨痛消丸</v>
          </cell>
          <cell r="C226" t="str">
            <v>6gx12袋</v>
          </cell>
          <cell r="D226" t="str">
            <v>河南省洛正制药厂</v>
          </cell>
          <cell r="E226" t="str">
            <v>包</v>
          </cell>
          <cell r="F226">
            <v>1</v>
          </cell>
          <cell r="G226" t="str">
            <v>中西成药</v>
          </cell>
          <cell r="H226">
            <v>125</v>
          </cell>
          <cell r="I226" t="str">
            <v>风湿骨病用药</v>
          </cell>
          <cell r="J226">
            <v>12502</v>
          </cell>
          <cell r="K226" t="str">
            <v>风湿寒痹用药</v>
          </cell>
          <cell r="L226">
            <v>27.65</v>
          </cell>
          <cell r="M226">
            <v>30.5</v>
          </cell>
          <cell r="N226">
            <v>30.5</v>
          </cell>
        </row>
        <row r="227">
          <cell r="A227">
            <v>23730</v>
          </cell>
          <cell r="B227" t="str">
            <v>甲巯咪唑片(赛治)</v>
          </cell>
          <cell r="C227" t="str">
            <v>10mgx50片</v>
          </cell>
          <cell r="D227" t="str">
            <v>德国默克公司(赛若美制药厂)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109</v>
          </cell>
          <cell r="I227" t="str">
            <v>内分泌系统药</v>
          </cell>
          <cell r="J227">
            <v>10905</v>
          </cell>
          <cell r="K227" t="str">
            <v>甲状腺疾病用药</v>
          </cell>
          <cell r="L227">
            <v>30</v>
          </cell>
          <cell r="M227">
            <v>33.1</v>
          </cell>
          <cell r="N227">
            <v>33.1</v>
          </cell>
        </row>
        <row r="228">
          <cell r="A228">
            <v>83861</v>
          </cell>
          <cell r="B228" t="str">
            <v>仙牌灵芝茶冲剂</v>
          </cell>
          <cell r="C228" t="str">
            <v>5gx60包</v>
          </cell>
          <cell r="D228" t="str">
            <v>四川仙牌灵芝保健品有限责任公司</v>
          </cell>
          <cell r="E228" t="str">
            <v>盒</v>
          </cell>
          <cell r="F228">
            <v>3</v>
          </cell>
          <cell r="G228" t="str">
            <v>保健食品</v>
          </cell>
          <cell r="H228">
            <v>307</v>
          </cell>
          <cell r="I228" t="str">
            <v>调节免疫类保健食品</v>
          </cell>
          <cell r="J228">
            <v>30708</v>
          </cell>
          <cell r="K228" t="str">
            <v>其他调节免疫类保健食品</v>
          </cell>
          <cell r="L228">
            <v>290</v>
          </cell>
          <cell r="M228">
            <v>320</v>
          </cell>
          <cell r="N228">
            <v>320</v>
          </cell>
        </row>
        <row r="229">
          <cell r="A229">
            <v>1391</v>
          </cell>
          <cell r="B229" t="str">
            <v>桂附地黄丸</v>
          </cell>
          <cell r="C229" t="str">
            <v>60g</v>
          </cell>
          <cell r="D229" t="str">
            <v>太极集团四川绵阳制药有限公司</v>
          </cell>
          <cell r="E229" t="str">
            <v>瓶</v>
          </cell>
          <cell r="F229">
            <v>1</v>
          </cell>
          <cell r="G229" t="str">
            <v>中西成药</v>
          </cell>
          <cell r="H229">
            <v>118</v>
          </cell>
          <cell r="I229" t="str">
            <v>滋补营养药</v>
          </cell>
          <cell r="J229">
            <v>11805</v>
          </cell>
          <cell r="K229" t="str">
            <v>温补壮阳药</v>
          </cell>
          <cell r="L229">
            <v>4.35</v>
          </cell>
          <cell r="M229">
            <v>4.8</v>
          </cell>
          <cell r="N229">
            <v>4.8</v>
          </cell>
        </row>
        <row r="230">
          <cell r="A230">
            <v>15017</v>
          </cell>
          <cell r="B230" t="str">
            <v>龙血竭胶囊</v>
          </cell>
          <cell r="C230" t="str">
            <v>0.3gx12粒x2板</v>
          </cell>
          <cell r="D230" t="str">
            <v>云南云河药业有限公司(云南个旧制药厂)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125</v>
          </cell>
          <cell r="I230" t="str">
            <v>风湿骨病用药</v>
          </cell>
          <cell r="J230">
            <v>12501</v>
          </cell>
          <cell r="K230" t="str">
            <v>跌打扭伤用药</v>
          </cell>
          <cell r="L230">
            <v>7.7</v>
          </cell>
          <cell r="M230">
            <v>8.5</v>
          </cell>
          <cell r="N230">
            <v>8.5</v>
          </cell>
        </row>
        <row r="231">
          <cell r="A231">
            <v>59169</v>
          </cell>
          <cell r="B231" t="str">
            <v>奇正消痛贴膏</v>
          </cell>
          <cell r="C231" t="str">
            <v>1.2g:2.5ml/贴(OTC装)</v>
          </cell>
          <cell r="D231" t="str">
            <v>西藏林芝奇正藏药厂</v>
          </cell>
          <cell r="E231" t="str">
            <v>贴</v>
          </cell>
          <cell r="F231">
            <v>1</v>
          </cell>
          <cell r="G231" t="str">
            <v>中西成药</v>
          </cell>
          <cell r="H231">
            <v>125</v>
          </cell>
          <cell r="I231" t="str">
            <v>风湿骨病用药</v>
          </cell>
          <cell r="J231">
            <v>12511</v>
          </cell>
          <cell r="K231" t="str">
            <v>骨病外用膏药</v>
          </cell>
          <cell r="L231">
            <v>12.5</v>
          </cell>
          <cell r="M231">
            <v>13.8</v>
          </cell>
          <cell r="N231">
            <v>13.8</v>
          </cell>
        </row>
        <row r="232">
          <cell r="A232">
            <v>10956</v>
          </cell>
          <cell r="B232" t="str">
            <v>辅酶Q10胶囊</v>
          </cell>
          <cell r="C232" t="str">
            <v>10mgx60粒</v>
          </cell>
          <cell r="D232" t="str">
            <v/>
          </cell>
          <cell r="E232" t="str">
            <v>瓶</v>
          </cell>
          <cell r="F232">
            <v>1</v>
          </cell>
          <cell r="G232" t="str">
            <v>中西成药</v>
          </cell>
          <cell r="H232">
            <v>115</v>
          </cell>
          <cell r="I232" t="str">
            <v>呼吸系统用药</v>
          </cell>
          <cell r="J232">
            <v>11504</v>
          </cell>
          <cell r="K232" t="str">
            <v>肺结核用药</v>
          </cell>
          <cell r="L232">
            <v>16.3</v>
          </cell>
          <cell r="M232">
            <v>18</v>
          </cell>
          <cell r="N232">
            <v>18</v>
          </cell>
        </row>
        <row r="233">
          <cell r="A233">
            <v>45251</v>
          </cell>
          <cell r="B233" t="str">
            <v>胃力康颗粒</v>
          </cell>
          <cell r="C233" t="str">
            <v>10gx12袋</v>
          </cell>
          <cell r="D233" t="str">
            <v>四川绿叶制药股份有限公司（原四川绿叶宝光药业股份有限公司）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104</v>
          </cell>
          <cell r="I233" t="str">
            <v>胃肠道药</v>
          </cell>
          <cell r="J233">
            <v>10401</v>
          </cell>
          <cell r="K233" t="str">
            <v>抗酸、抑酸药</v>
          </cell>
          <cell r="L233">
            <v>33.5</v>
          </cell>
          <cell r="M233">
            <v>37</v>
          </cell>
          <cell r="N233">
            <v>37</v>
          </cell>
        </row>
        <row r="234">
          <cell r="A234">
            <v>32529</v>
          </cell>
          <cell r="B234" t="str">
            <v>盐酸特比萘芬片(兰美抒)</v>
          </cell>
          <cell r="C234" t="str">
            <v>250mgx7片</v>
          </cell>
          <cell r="D234" t="str">
            <v>北京诺华制药有限公司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101</v>
          </cell>
          <cell r="I234" t="str">
            <v>抗感染药</v>
          </cell>
          <cell r="J234">
            <v>10113</v>
          </cell>
          <cell r="K234" t="str">
            <v>抗真菌感染</v>
          </cell>
          <cell r="L234">
            <v>104.97</v>
          </cell>
          <cell r="M234">
            <v>116</v>
          </cell>
          <cell r="N234">
            <v>116</v>
          </cell>
        </row>
        <row r="235">
          <cell r="A235">
            <v>6915</v>
          </cell>
          <cell r="B235" t="str">
            <v>胃乐宁片</v>
          </cell>
          <cell r="C235" t="str">
            <v>100片(薄膜衣)</v>
          </cell>
          <cell r="D235" t="str">
            <v>南京老山制药厂</v>
          </cell>
          <cell r="E235" t="str">
            <v>瓶</v>
          </cell>
          <cell r="F235">
            <v>1</v>
          </cell>
          <cell r="G235" t="str">
            <v>中西成药</v>
          </cell>
          <cell r="H235">
            <v>104</v>
          </cell>
          <cell r="I235" t="str">
            <v>胃肠道药</v>
          </cell>
          <cell r="J235">
            <v>10413</v>
          </cell>
          <cell r="K235" t="str">
            <v>其他胃肠道用药</v>
          </cell>
          <cell r="L235">
            <v>19</v>
          </cell>
          <cell r="M235">
            <v>21</v>
          </cell>
          <cell r="N235">
            <v>21</v>
          </cell>
        </row>
        <row r="236">
          <cell r="A236">
            <v>1482</v>
          </cell>
          <cell r="B236" t="str">
            <v>金鸡片</v>
          </cell>
          <cell r="C236" t="str">
            <v>100片</v>
          </cell>
          <cell r="D236" t="str">
            <v>广东益和堂制药有限公司</v>
          </cell>
          <cell r="E236" t="str">
            <v>瓶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10810</v>
          </cell>
          <cell r="K236" t="str">
            <v>除湿止带用药</v>
          </cell>
          <cell r="L236">
            <v>3.8</v>
          </cell>
          <cell r="M236">
            <v>4.2</v>
          </cell>
          <cell r="N236">
            <v>4.2</v>
          </cell>
        </row>
        <row r="237">
          <cell r="A237">
            <v>743</v>
          </cell>
          <cell r="B237" t="str">
            <v>口服葡萄糖</v>
          </cell>
          <cell r="C237" t="str">
            <v>500g</v>
          </cell>
          <cell r="D237" t="str">
            <v>北大国际医院集团重庆大新药业股份有限公司</v>
          </cell>
          <cell r="E237" t="str">
            <v>袋</v>
          </cell>
          <cell r="F237">
            <v>1</v>
          </cell>
          <cell r="G237" t="str">
            <v>中西成药</v>
          </cell>
          <cell r="H237">
            <v>106</v>
          </cell>
          <cell r="I237" t="str">
            <v>维生素矿物质补充药</v>
          </cell>
          <cell r="J237">
            <v>10604</v>
          </cell>
          <cell r="K237" t="str">
            <v>补葡萄糖药</v>
          </cell>
          <cell r="L237">
            <v>3.8</v>
          </cell>
          <cell r="M237">
            <v>4.2</v>
          </cell>
          <cell r="N237">
            <v>4.2</v>
          </cell>
        </row>
        <row r="238">
          <cell r="A238">
            <v>136390</v>
          </cell>
          <cell r="B238" t="str">
            <v>季德胜蛇药片</v>
          </cell>
          <cell r="C238" t="str">
            <v>0.4gx15片x4板</v>
          </cell>
          <cell r="D238" t="str">
            <v>南通精华制药有限公司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12305</v>
          </cell>
          <cell r="K238" t="str">
            <v>虫咬蛇伤用药</v>
          </cell>
          <cell r="L238">
            <v>85</v>
          </cell>
          <cell r="M238">
            <v>94</v>
          </cell>
          <cell r="N238">
            <v>94</v>
          </cell>
        </row>
        <row r="239">
          <cell r="A239">
            <v>19548</v>
          </cell>
          <cell r="B239" t="str">
            <v>开胸顺气丸</v>
          </cell>
          <cell r="C239" t="str">
            <v>9gx10袋</v>
          </cell>
          <cell r="D239" t="str">
            <v>太极集团重庆桐君阁药厂有限公司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104</v>
          </cell>
          <cell r="I239" t="str">
            <v>胃肠道药</v>
          </cell>
          <cell r="J239">
            <v>10410</v>
          </cell>
          <cell r="K239" t="str">
            <v>消化不良类中成药</v>
          </cell>
          <cell r="L239">
            <v>8.5</v>
          </cell>
          <cell r="M239">
            <v>9.4</v>
          </cell>
          <cell r="N239">
            <v>9.4</v>
          </cell>
        </row>
        <row r="240">
          <cell r="A240">
            <v>112213</v>
          </cell>
          <cell r="B240" t="str">
            <v>复方碳酸钙泡腾颗粒</v>
          </cell>
          <cell r="C240" t="str">
            <v>1.5gx30袋</v>
          </cell>
          <cell r="D240" t="str">
            <v>山东达因海洋生物制药股份有限公司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106</v>
          </cell>
          <cell r="I240" t="str">
            <v>维生素矿物质补充药</v>
          </cell>
          <cell r="J240">
            <v>10601</v>
          </cell>
          <cell r="K240" t="str">
            <v>补钙药</v>
          </cell>
          <cell r="L240">
            <v>44.3</v>
          </cell>
          <cell r="M240">
            <v>49</v>
          </cell>
          <cell r="N240">
            <v>49</v>
          </cell>
        </row>
        <row r="241">
          <cell r="A241">
            <v>6722</v>
          </cell>
          <cell r="B241" t="str">
            <v>枯草杆菌二联活菌颗粒</v>
          </cell>
          <cell r="C241" t="str">
            <v>1gx10袋</v>
          </cell>
          <cell r="D241" t="str">
            <v>北京韩美药品有限公司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128</v>
          </cell>
          <cell r="I241" t="str">
            <v>儿科疾病用药</v>
          </cell>
          <cell r="J241">
            <v>12809</v>
          </cell>
          <cell r="K241" t="str">
            <v>小儿腹泻用药</v>
          </cell>
          <cell r="L241">
            <v>17.9</v>
          </cell>
          <cell r="M241">
            <v>19.8</v>
          </cell>
          <cell r="N241">
            <v>19.8</v>
          </cell>
        </row>
        <row r="242">
          <cell r="A242">
            <v>42867</v>
          </cell>
          <cell r="B242" t="str">
            <v>薇姿泉之净滢润洁面乳</v>
          </cell>
          <cell r="C242" t="str">
            <v>200ml</v>
          </cell>
          <cell r="D242" t="str">
            <v>法国薇姿</v>
          </cell>
          <cell r="E242" t="str">
            <v>瓶</v>
          </cell>
          <cell r="F242">
            <v>7</v>
          </cell>
          <cell r="G242" t="str">
            <v>化妆品</v>
          </cell>
          <cell r="H242">
            <v>705</v>
          </cell>
          <cell r="I242" t="str">
            <v>品牌专柜化妆品</v>
          </cell>
          <cell r="J242">
            <v>70501</v>
          </cell>
          <cell r="K242" t="str">
            <v>薇姿系列</v>
          </cell>
          <cell r="L242">
            <v>140.08</v>
          </cell>
          <cell r="M242">
            <v>155</v>
          </cell>
          <cell r="N242">
            <v>155</v>
          </cell>
        </row>
        <row r="243">
          <cell r="A243">
            <v>10354</v>
          </cell>
          <cell r="B243" t="str">
            <v>盐酸特拉唑嗪胶囊(欧得曼)</v>
          </cell>
          <cell r="C243" t="str">
            <v>2mgx10粒</v>
          </cell>
          <cell r="D243" t="str">
            <v>重庆华森制药有限公司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110</v>
          </cell>
          <cell r="I243" t="str">
            <v>泌尿生殖系统药</v>
          </cell>
          <cell r="J243">
            <v>11001</v>
          </cell>
          <cell r="K243" t="str">
            <v>前列腺疾病用药</v>
          </cell>
          <cell r="L243">
            <v>12.2</v>
          </cell>
          <cell r="M243">
            <v>13.5</v>
          </cell>
          <cell r="N243">
            <v>13.5</v>
          </cell>
        </row>
        <row r="244">
          <cell r="A244">
            <v>3564</v>
          </cell>
          <cell r="B244" t="str">
            <v>非洛地平缓释片(波依定)</v>
          </cell>
          <cell r="C244" t="str">
            <v>2.5mgx10片</v>
          </cell>
          <cell r="D244" t="str">
            <v>阿斯利康制药有限公司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107</v>
          </cell>
          <cell r="I244" t="str">
            <v>心脑血管药</v>
          </cell>
          <cell r="J244">
            <v>10702</v>
          </cell>
          <cell r="K244" t="str">
            <v>抗高血压-地平类</v>
          </cell>
          <cell r="L244">
            <v>22.14</v>
          </cell>
          <cell r="M244">
            <v>24.5</v>
          </cell>
          <cell r="N244">
            <v>24.5</v>
          </cell>
        </row>
        <row r="245">
          <cell r="A245">
            <v>57968</v>
          </cell>
          <cell r="B245" t="str">
            <v>风湿马钱片</v>
          </cell>
          <cell r="C245" t="str">
            <v>0.17gx28片(薄膜衣)</v>
          </cell>
          <cell r="D245" t="str">
            <v>太极集团四川绵阳制药有限公司</v>
          </cell>
          <cell r="E245" t="str">
            <v>瓶</v>
          </cell>
          <cell r="F245">
            <v>1</v>
          </cell>
          <cell r="G245" t="str">
            <v>中西成药</v>
          </cell>
          <cell r="H245">
            <v>125</v>
          </cell>
          <cell r="I245" t="str">
            <v>风湿骨病用药</v>
          </cell>
          <cell r="J245">
            <v>12503</v>
          </cell>
          <cell r="K245" t="str">
            <v>风湿类风湿用药</v>
          </cell>
          <cell r="L245">
            <v>25.3</v>
          </cell>
          <cell r="M245">
            <v>28</v>
          </cell>
          <cell r="N245">
            <v>28</v>
          </cell>
        </row>
        <row r="246">
          <cell r="A246">
            <v>54408</v>
          </cell>
          <cell r="B246" t="str">
            <v>当飞利肝宁胶囊</v>
          </cell>
          <cell r="C246" t="str">
            <v>0.25gx12粒x3板</v>
          </cell>
          <cell r="D246" t="str">
            <v>四川美大康药业股份有限公司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119</v>
          </cell>
          <cell r="I246" t="str">
            <v>肝胆系统药</v>
          </cell>
          <cell r="J246">
            <v>11904</v>
          </cell>
          <cell r="K246" t="str">
            <v>肝炎用药</v>
          </cell>
          <cell r="L246">
            <v>26.2</v>
          </cell>
          <cell r="M246">
            <v>29</v>
          </cell>
          <cell r="N246">
            <v>29</v>
          </cell>
        </row>
        <row r="247">
          <cell r="A247">
            <v>127493</v>
          </cell>
          <cell r="B247" t="str">
            <v>三金片</v>
          </cell>
          <cell r="C247" t="str">
            <v>3.5gx36片</v>
          </cell>
          <cell r="D247" t="str">
            <v>桂林三金药业股份有限公司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110</v>
          </cell>
          <cell r="I247" t="str">
            <v>泌尿生殖系统药</v>
          </cell>
          <cell r="J247">
            <v>11002</v>
          </cell>
          <cell r="K247" t="str">
            <v>尿路感染用药</v>
          </cell>
          <cell r="L247">
            <v>14</v>
          </cell>
          <cell r="M247">
            <v>15.5</v>
          </cell>
          <cell r="N247">
            <v>15.5</v>
          </cell>
        </row>
        <row r="248">
          <cell r="A248">
            <v>14944</v>
          </cell>
          <cell r="B248" t="str">
            <v>乐脉颗粒</v>
          </cell>
          <cell r="C248" t="str">
            <v>3gx9袋</v>
          </cell>
          <cell r="D248" t="str">
            <v>四川川大华西药业股份有限公司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107</v>
          </cell>
          <cell r="I248" t="str">
            <v>心脑血管药</v>
          </cell>
          <cell r="J248">
            <v>10718</v>
          </cell>
          <cell r="K248" t="str">
            <v>冠心病中成药</v>
          </cell>
          <cell r="L248">
            <v>14</v>
          </cell>
          <cell r="M248">
            <v>15.5</v>
          </cell>
          <cell r="N248">
            <v>15.5</v>
          </cell>
        </row>
        <row r="249">
          <cell r="A249">
            <v>25808</v>
          </cell>
          <cell r="B249" t="str">
            <v>硝苯地平控释片(欣然)</v>
          </cell>
          <cell r="C249" t="str">
            <v>30mgx6片(薄膜衣)</v>
          </cell>
          <cell r="D249" t="str">
            <v>上海现代制药股份有限公司(上海现代浦东药厂有限公司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107</v>
          </cell>
          <cell r="I249" t="str">
            <v>心脑血管药</v>
          </cell>
          <cell r="J249">
            <v>10702</v>
          </cell>
          <cell r="K249" t="str">
            <v>抗高血压-地平类</v>
          </cell>
          <cell r="L249">
            <v>16.8</v>
          </cell>
          <cell r="M249">
            <v>18.6</v>
          </cell>
          <cell r="N249">
            <v>18.6</v>
          </cell>
        </row>
        <row r="250">
          <cell r="A250">
            <v>23096</v>
          </cell>
          <cell r="B250" t="str">
            <v>桑枝颗粒</v>
          </cell>
          <cell r="C250" t="str">
            <v>3gx15袋</v>
          </cell>
          <cell r="D250" t="str">
            <v>青岛正大海尔制药有限公司(原青岛海尔药业有限公司)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109</v>
          </cell>
          <cell r="I250" t="str">
            <v>内分泌系统药</v>
          </cell>
          <cell r="J250">
            <v>10904</v>
          </cell>
          <cell r="K250" t="str">
            <v>糖尿病中成药</v>
          </cell>
          <cell r="L250">
            <v>29.8</v>
          </cell>
          <cell r="M250">
            <v>33</v>
          </cell>
          <cell r="N250">
            <v>33</v>
          </cell>
        </row>
        <row r="251">
          <cell r="A251">
            <v>59727</v>
          </cell>
          <cell r="B251" t="str">
            <v>盐酸地尔硫卓片</v>
          </cell>
          <cell r="C251" t="str">
            <v>30mgx50片</v>
          </cell>
          <cell r="D251" t="str">
            <v>天津田边制药有限公司</v>
          </cell>
          <cell r="E251" t="str">
            <v>瓶</v>
          </cell>
          <cell r="F251">
            <v>1</v>
          </cell>
          <cell r="G251" t="str">
            <v>中西成药</v>
          </cell>
          <cell r="H251">
            <v>107</v>
          </cell>
          <cell r="I251" t="str">
            <v>心脑血管药</v>
          </cell>
          <cell r="J251">
            <v>10715</v>
          </cell>
          <cell r="K251" t="str">
            <v>冠心病-心绞痛类</v>
          </cell>
          <cell r="L251">
            <v>26</v>
          </cell>
          <cell r="M251">
            <v>28.8</v>
          </cell>
          <cell r="N251">
            <v>28.8</v>
          </cell>
        </row>
        <row r="252">
          <cell r="A252">
            <v>3756</v>
          </cell>
          <cell r="B252" t="str">
            <v>复明片</v>
          </cell>
          <cell r="C252" t="str">
            <v>0.3gx90片</v>
          </cell>
          <cell r="D252" t="str">
            <v>西安碑林药业股份有限公司</v>
          </cell>
          <cell r="E252" t="str">
            <v>瓶</v>
          </cell>
          <cell r="F252">
            <v>1</v>
          </cell>
          <cell r="G252" t="str">
            <v>中西成药</v>
          </cell>
          <cell r="H252">
            <v>111</v>
          </cell>
          <cell r="I252" t="str">
            <v>眼科用药</v>
          </cell>
          <cell r="J252">
            <v>11108</v>
          </cell>
          <cell r="K252" t="str">
            <v>眼科口服中成药</v>
          </cell>
          <cell r="L252">
            <v>26</v>
          </cell>
          <cell r="M252">
            <v>28.8</v>
          </cell>
          <cell r="N252">
            <v>28.8</v>
          </cell>
        </row>
        <row r="253">
          <cell r="A253">
            <v>65956</v>
          </cell>
          <cell r="B253" t="str">
            <v>芪枣健胃茶</v>
          </cell>
          <cell r="C253" t="str">
            <v>5gx6袋</v>
          </cell>
          <cell r="D253" t="str">
            <v>厦门特伦生物药业有限公司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104</v>
          </cell>
          <cell r="I253" t="str">
            <v>胃肠道药</v>
          </cell>
          <cell r="J253">
            <v>10413</v>
          </cell>
          <cell r="K253" t="str">
            <v>其他胃肠道用药</v>
          </cell>
          <cell r="L253">
            <v>28.7</v>
          </cell>
          <cell r="M253">
            <v>31.8</v>
          </cell>
          <cell r="N253">
            <v>31.8</v>
          </cell>
        </row>
        <row r="254">
          <cell r="A254">
            <v>12266</v>
          </cell>
          <cell r="B254" t="str">
            <v>蒙脱石散剂(思密达)</v>
          </cell>
          <cell r="C254" t="str">
            <v>3gx10包(新包装)</v>
          </cell>
          <cell r="D254" t="str">
            <v>博福-益普生(天津)制药有限公司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104</v>
          </cell>
          <cell r="I254" t="str">
            <v>胃肠道药</v>
          </cell>
          <cell r="J254">
            <v>10407</v>
          </cell>
          <cell r="K254" t="str">
            <v>止泻药</v>
          </cell>
          <cell r="L254">
            <v>18.5</v>
          </cell>
          <cell r="M254">
            <v>20.5</v>
          </cell>
          <cell r="N254">
            <v>20.5</v>
          </cell>
        </row>
        <row r="255">
          <cell r="A255">
            <v>39400</v>
          </cell>
          <cell r="B255" t="str">
            <v>卵磷脂络合碘片(沃丽汀)</v>
          </cell>
          <cell r="C255" t="str">
            <v>1.5mgx60片</v>
          </cell>
          <cell r="D255" t="str">
            <v>日本第一制药株式会社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111</v>
          </cell>
          <cell r="I255" t="str">
            <v>眼科用药</v>
          </cell>
          <cell r="J255">
            <v>11109</v>
          </cell>
          <cell r="K255" t="str">
            <v>其他眼科用药</v>
          </cell>
          <cell r="L255">
            <v>120</v>
          </cell>
          <cell r="M255">
            <v>133</v>
          </cell>
          <cell r="N255">
            <v>133</v>
          </cell>
        </row>
        <row r="256">
          <cell r="A256">
            <v>158242</v>
          </cell>
          <cell r="B256" t="str">
            <v>惠氏S-26金装膳儿加幼儿配方奶粉</v>
          </cell>
          <cell r="C256" t="str">
            <v>900g(3段)</v>
          </cell>
          <cell r="D256" t="str">
            <v>新加坡Wyeth nutritionals</v>
          </cell>
          <cell r="E256" t="str">
            <v>罐</v>
          </cell>
          <cell r="F256">
            <v>8</v>
          </cell>
          <cell r="G256" t="str">
            <v>普通食品</v>
          </cell>
          <cell r="H256">
            <v>802</v>
          </cell>
          <cell r="I256" t="str">
            <v>婴幼儿配方食品</v>
          </cell>
          <cell r="J256">
            <v>80203</v>
          </cell>
          <cell r="K256" t="str">
            <v>幼儿配方奶粉</v>
          </cell>
          <cell r="L256">
            <v>205.67</v>
          </cell>
          <cell r="M256">
            <v>228</v>
          </cell>
          <cell r="N256">
            <v>228</v>
          </cell>
        </row>
        <row r="257">
          <cell r="A257">
            <v>158222</v>
          </cell>
          <cell r="B257" t="str">
            <v>惠氏S-26金装膳儿加儿童配方调制乳粉</v>
          </cell>
          <cell r="C257" t="str">
            <v>900g(4段)</v>
          </cell>
          <cell r="D257" t="str">
            <v>新加坡Wyeth nutritionals</v>
          </cell>
          <cell r="E257" t="str">
            <v>罐</v>
          </cell>
          <cell r="F257">
            <v>8</v>
          </cell>
          <cell r="G257" t="str">
            <v>普通食品</v>
          </cell>
          <cell r="H257">
            <v>802</v>
          </cell>
          <cell r="I257" t="str">
            <v>婴幼儿配方食品</v>
          </cell>
          <cell r="J257">
            <v>80203</v>
          </cell>
          <cell r="K257" t="str">
            <v>幼儿配方奶粉</v>
          </cell>
          <cell r="L257">
            <v>205.67</v>
          </cell>
          <cell r="M257">
            <v>228</v>
          </cell>
          <cell r="N257">
            <v>228</v>
          </cell>
        </row>
        <row r="258">
          <cell r="A258">
            <v>55759</v>
          </cell>
          <cell r="B258" t="str">
            <v>硝呋太尔制霉素阴道软胶囊(朗依)</v>
          </cell>
          <cell r="C258" t="str">
            <v>3粒</v>
          </cell>
          <cell r="D258" t="str">
            <v>北京朗依制药有限公司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108</v>
          </cell>
          <cell r="I258" t="str">
            <v>妇科药</v>
          </cell>
          <cell r="J258">
            <v>10801</v>
          </cell>
          <cell r="K258" t="str">
            <v>妇科炎症用药</v>
          </cell>
          <cell r="L258">
            <v>23</v>
          </cell>
          <cell r="M258">
            <v>25.5</v>
          </cell>
          <cell r="N258">
            <v>25.5</v>
          </cell>
        </row>
        <row r="259">
          <cell r="A259">
            <v>58904</v>
          </cell>
          <cell r="B259" t="str">
            <v>醒脾开胃颗粒</v>
          </cell>
          <cell r="C259" t="str">
            <v>14gx6袋</v>
          </cell>
          <cell r="D259" t="str">
            <v>西安大唐制药集团有限公司</v>
          </cell>
          <cell r="E259" t="str">
            <v>盒</v>
          </cell>
          <cell r="F259">
            <v>1</v>
          </cell>
          <cell r="G259" t="str">
            <v>中西成药</v>
          </cell>
          <cell r="H259">
            <v>104</v>
          </cell>
          <cell r="I259" t="str">
            <v>胃肠道药</v>
          </cell>
          <cell r="J259">
            <v>10405</v>
          </cell>
          <cell r="K259" t="str">
            <v>调节肠道菌群药</v>
          </cell>
          <cell r="L259">
            <v>23.9</v>
          </cell>
          <cell r="M259">
            <v>26.5</v>
          </cell>
          <cell r="N259">
            <v>26.5</v>
          </cell>
        </row>
        <row r="260">
          <cell r="A260">
            <v>18333</v>
          </cell>
          <cell r="B260" t="str">
            <v>抗病毒颗粒</v>
          </cell>
          <cell r="C260" t="str">
            <v>3gx12袋(无糖)</v>
          </cell>
          <cell r="D260" t="str">
            <v>四川光大制药有限公司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105</v>
          </cell>
          <cell r="I260" t="str">
            <v>抗感冒药</v>
          </cell>
          <cell r="J260">
            <v>10502</v>
          </cell>
          <cell r="K260" t="str">
            <v>抗病毒/流行感冒药</v>
          </cell>
          <cell r="L260">
            <v>16.05</v>
          </cell>
          <cell r="M260">
            <v>17.8</v>
          </cell>
          <cell r="N260">
            <v>17.8</v>
          </cell>
        </row>
        <row r="261">
          <cell r="A261">
            <v>2840</v>
          </cell>
          <cell r="B261" t="str">
            <v>开喉剑喷雾剂</v>
          </cell>
          <cell r="C261" t="str">
            <v>10ml</v>
          </cell>
          <cell r="D261" t="str">
            <v>贵州三力制药有限公司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115</v>
          </cell>
          <cell r="I261" t="str">
            <v>呼吸系统用药</v>
          </cell>
          <cell r="J261">
            <v>11501</v>
          </cell>
          <cell r="K261" t="str">
            <v>咽炎扁桃体炎用药</v>
          </cell>
          <cell r="L261">
            <v>16.32</v>
          </cell>
          <cell r="M261">
            <v>18.1</v>
          </cell>
          <cell r="N261">
            <v>18.1</v>
          </cell>
        </row>
        <row r="262">
          <cell r="A262">
            <v>58286</v>
          </cell>
          <cell r="B262" t="str">
            <v>人参再造丸</v>
          </cell>
          <cell r="C262" t="str">
            <v>3g×10丸</v>
          </cell>
          <cell r="D262" t="str">
            <v/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107</v>
          </cell>
          <cell r="I262" t="str">
            <v>心脑血管药</v>
          </cell>
          <cell r="J262">
            <v>10719</v>
          </cell>
          <cell r="K262" t="str">
            <v>中风后遗症用药</v>
          </cell>
          <cell r="L262">
            <v>55</v>
          </cell>
          <cell r="M262">
            <v>61</v>
          </cell>
          <cell r="N262">
            <v>61</v>
          </cell>
        </row>
        <row r="263">
          <cell r="A263">
            <v>73312</v>
          </cell>
          <cell r="B263" t="str">
            <v>较大婴儿配方奶粉(美素乐)</v>
          </cell>
          <cell r="C263" t="str">
            <v>900g(金装2段)</v>
          </cell>
          <cell r="D263" t="str">
            <v/>
          </cell>
          <cell r="E263" t="str">
            <v>罐</v>
          </cell>
          <cell r="F263">
            <v>8</v>
          </cell>
          <cell r="G263" t="str">
            <v>普通食品</v>
          </cell>
          <cell r="H263">
            <v>802</v>
          </cell>
          <cell r="I263" t="str">
            <v>婴幼儿配方食品</v>
          </cell>
          <cell r="J263">
            <v>80202</v>
          </cell>
          <cell r="K263" t="str">
            <v>较大婴儿配方奶粉</v>
          </cell>
          <cell r="L263">
            <v>229</v>
          </cell>
          <cell r="M263">
            <v>254</v>
          </cell>
          <cell r="N263">
            <v>254</v>
          </cell>
        </row>
        <row r="264">
          <cell r="A264">
            <v>44461</v>
          </cell>
          <cell r="B264" t="str">
            <v>雷贝拉唑钠肠溶片(波利特)</v>
          </cell>
          <cell r="C264" t="str">
            <v>10mgx7片</v>
          </cell>
          <cell r="D264" t="str">
            <v>卫材(中国)药业有限公司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104</v>
          </cell>
          <cell r="I264" t="str">
            <v>胃肠道药</v>
          </cell>
          <cell r="J264">
            <v>10401</v>
          </cell>
          <cell r="K264" t="str">
            <v>抗酸、抑酸药</v>
          </cell>
          <cell r="L264">
            <v>87</v>
          </cell>
          <cell r="M264">
            <v>96.5</v>
          </cell>
          <cell r="N264">
            <v>96.5</v>
          </cell>
        </row>
        <row r="265">
          <cell r="A265">
            <v>98368</v>
          </cell>
          <cell r="B265" t="str">
            <v>依马打正红花油</v>
          </cell>
          <cell r="C265" t="str">
            <v>25ml</v>
          </cell>
          <cell r="D265" t="str">
            <v/>
          </cell>
          <cell r="E265" t="str">
            <v>瓶</v>
          </cell>
          <cell r="F265">
            <v>1</v>
          </cell>
          <cell r="G265" t="str">
            <v>中西成药</v>
          </cell>
          <cell r="H265">
            <v>125</v>
          </cell>
          <cell r="I265" t="str">
            <v>风湿骨病用药</v>
          </cell>
          <cell r="J265">
            <v>12501</v>
          </cell>
          <cell r="K265" t="str">
            <v>跌打扭伤用药</v>
          </cell>
          <cell r="L265">
            <v>8.925</v>
          </cell>
          <cell r="M265">
            <v>9.9</v>
          </cell>
          <cell r="N265">
            <v>9.9</v>
          </cell>
        </row>
        <row r="266">
          <cell r="A266">
            <v>2060</v>
          </cell>
          <cell r="B266" t="str">
            <v>复方甘草片</v>
          </cell>
          <cell r="C266" t="str">
            <v>100片</v>
          </cell>
          <cell r="D266" t="str">
            <v>武汉远大制药集团有限公司</v>
          </cell>
          <cell r="E266" t="str">
            <v>瓶</v>
          </cell>
          <cell r="F266">
            <v>1</v>
          </cell>
          <cell r="G266" t="str">
            <v>中西成药</v>
          </cell>
          <cell r="H266">
            <v>103</v>
          </cell>
          <cell r="I266" t="str">
            <v>止咳化痰类药</v>
          </cell>
          <cell r="J266">
            <v>10301</v>
          </cell>
          <cell r="K266" t="str">
            <v>镇咳类西药</v>
          </cell>
          <cell r="L266">
            <v>8.2</v>
          </cell>
          <cell r="M266">
            <v>9.1</v>
          </cell>
          <cell r="N266">
            <v>9.1</v>
          </cell>
        </row>
        <row r="267">
          <cell r="A267">
            <v>49931</v>
          </cell>
          <cell r="B267" t="str">
            <v>强力枇杷露</v>
          </cell>
          <cell r="C267" t="str">
            <v>120ml</v>
          </cell>
          <cell r="D267" t="str">
            <v>江西三九药业有限公司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103</v>
          </cell>
          <cell r="I267" t="str">
            <v>止咳化痰类药</v>
          </cell>
          <cell r="J267">
            <v>10307</v>
          </cell>
          <cell r="K267" t="str">
            <v>阴虚久咳中成药</v>
          </cell>
          <cell r="L267">
            <v>8.2</v>
          </cell>
          <cell r="M267">
            <v>9.1</v>
          </cell>
          <cell r="N267">
            <v>9.1</v>
          </cell>
        </row>
        <row r="268">
          <cell r="A268">
            <v>66902</v>
          </cell>
          <cell r="B268" t="str">
            <v>恩他卡朋片(珂丹)</v>
          </cell>
          <cell r="C268" t="str">
            <v>0.2gx30片</v>
          </cell>
          <cell r="D268" t="str">
            <v/>
          </cell>
          <cell r="E268" t="str">
            <v>瓶</v>
          </cell>
          <cell r="F268">
            <v>1</v>
          </cell>
          <cell r="G268" t="str">
            <v>中西成药</v>
          </cell>
          <cell r="H268">
            <v>121</v>
          </cell>
          <cell r="I268" t="str">
            <v>神经系统药</v>
          </cell>
          <cell r="J268">
            <v>12104</v>
          </cell>
          <cell r="K268" t="str">
            <v>帕金森用药</v>
          </cell>
          <cell r="L268">
            <v>227</v>
          </cell>
          <cell r="M268">
            <v>252</v>
          </cell>
          <cell r="N268">
            <v>252</v>
          </cell>
        </row>
        <row r="269">
          <cell r="A269">
            <v>126913</v>
          </cell>
          <cell r="B269" t="str">
            <v>惠氏爱儿乐妈妈</v>
          </cell>
          <cell r="C269" t="str">
            <v>900g</v>
          </cell>
          <cell r="D269" t="str">
            <v/>
          </cell>
          <cell r="E269" t="str">
            <v>听</v>
          </cell>
          <cell r="F269">
            <v>8</v>
          </cell>
          <cell r="G269" t="str">
            <v>普通食品</v>
          </cell>
          <cell r="H269">
            <v>803</v>
          </cell>
          <cell r="I269" t="str">
            <v>成人奶粉类</v>
          </cell>
          <cell r="J269">
            <v>80301</v>
          </cell>
          <cell r="K269" t="str">
            <v>孕期奶粉类</v>
          </cell>
          <cell r="L269">
            <v>178.35</v>
          </cell>
          <cell r="M269">
            <v>198</v>
          </cell>
          <cell r="N269">
            <v>198</v>
          </cell>
        </row>
        <row r="270">
          <cell r="A270">
            <v>39518</v>
          </cell>
          <cell r="B270" t="str">
            <v>麝香保心丸</v>
          </cell>
          <cell r="C270" t="str">
            <v>22.5mgx42丸</v>
          </cell>
          <cell r="D270" t="str">
            <v>上海和黄药业有限公司</v>
          </cell>
          <cell r="E270" t="str">
            <v>盒</v>
          </cell>
          <cell r="F270">
            <v>1</v>
          </cell>
          <cell r="G270" t="str">
            <v>中西成药</v>
          </cell>
          <cell r="H270">
            <v>107</v>
          </cell>
          <cell r="I270" t="str">
            <v>心脑血管药</v>
          </cell>
          <cell r="J270">
            <v>10713</v>
          </cell>
          <cell r="K270" t="str">
            <v>冠心病-改善心肌供血类</v>
          </cell>
          <cell r="L270">
            <v>24.5</v>
          </cell>
          <cell r="M270">
            <v>27.2</v>
          </cell>
          <cell r="N270">
            <v>27.2</v>
          </cell>
        </row>
        <row r="271">
          <cell r="A271">
            <v>12733</v>
          </cell>
          <cell r="B271" t="str">
            <v>精蛋白生物合成人胰岛素注射液(预混诺和灵30R笔芯)</v>
          </cell>
          <cell r="C271" t="str">
            <v>300单位:3mlx1支(100iu/mlx3ml)</v>
          </cell>
          <cell r="D271" t="str">
            <v>诺和诺德(中国)制药有限公司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109</v>
          </cell>
          <cell r="I271" t="str">
            <v>内分泌系统药</v>
          </cell>
          <cell r="J271">
            <v>10902</v>
          </cell>
          <cell r="K271" t="str">
            <v>糖尿病-胰岛素类用药</v>
          </cell>
          <cell r="L271">
            <v>48.44</v>
          </cell>
          <cell r="M271">
            <v>53.8</v>
          </cell>
          <cell r="N271">
            <v>53.8</v>
          </cell>
        </row>
        <row r="272">
          <cell r="A272">
            <v>60027</v>
          </cell>
          <cell r="B272" t="str">
            <v>云芝胞内糖肽胶囊</v>
          </cell>
          <cell r="C272" t="str">
            <v>0.25g×28粒</v>
          </cell>
          <cell r="D272" t="str">
            <v>北大国际医院集团西南合成制药股份有限公司</v>
          </cell>
          <cell r="E272" t="str">
            <v>瓶</v>
          </cell>
          <cell r="F272">
            <v>1</v>
          </cell>
          <cell r="G272" t="str">
            <v>中西成药</v>
          </cell>
          <cell r="H272">
            <v>122</v>
          </cell>
          <cell r="I272" t="str">
            <v>肿瘤/免疫疾病用药</v>
          </cell>
          <cell r="J272">
            <v>12202</v>
          </cell>
          <cell r="K272" t="str">
            <v>免疫增强剂</v>
          </cell>
          <cell r="L272">
            <v>28</v>
          </cell>
          <cell r="M272">
            <v>31.1</v>
          </cell>
          <cell r="N272">
            <v>31.1</v>
          </cell>
        </row>
        <row r="273">
          <cell r="A273">
            <v>133315</v>
          </cell>
          <cell r="B273" t="str">
            <v>芙儿宝贝多孔玉米爽身粉</v>
          </cell>
          <cell r="C273" t="str">
            <v>100g</v>
          </cell>
          <cell r="D273" t="str">
            <v/>
          </cell>
          <cell r="E273" t="str">
            <v>盒</v>
          </cell>
          <cell r="F273">
            <v>7</v>
          </cell>
          <cell r="G273" t="str">
            <v>化妆品</v>
          </cell>
          <cell r="H273">
            <v>703</v>
          </cell>
          <cell r="I273" t="str">
            <v>功能性化妆品</v>
          </cell>
          <cell r="J273">
            <v>70305</v>
          </cell>
          <cell r="K273" t="str">
            <v>爽身/祛痱类</v>
          </cell>
          <cell r="L273">
            <v>21.6</v>
          </cell>
          <cell r="M273">
            <v>24</v>
          </cell>
          <cell r="N273">
            <v>24</v>
          </cell>
        </row>
        <row r="274">
          <cell r="A274">
            <v>133322</v>
          </cell>
          <cell r="B274" t="str">
            <v>芙儿宝贝水润润保湿霜</v>
          </cell>
          <cell r="C274" t="str">
            <v>50g</v>
          </cell>
          <cell r="D274" t="str">
            <v/>
          </cell>
          <cell r="E274" t="str">
            <v>盒</v>
          </cell>
          <cell r="F274">
            <v>5</v>
          </cell>
          <cell r="G274" t="str">
            <v>日用品</v>
          </cell>
          <cell r="H274">
            <v>503</v>
          </cell>
          <cell r="I274" t="str">
            <v>家庭常备用品</v>
          </cell>
          <cell r="J274">
            <v>50304</v>
          </cell>
          <cell r="K274" t="str">
            <v>孕婴童用品</v>
          </cell>
          <cell r="L274">
            <v>38.7</v>
          </cell>
          <cell r="M274">
            <v>43</v>
          </cell>
          <cell r="N274">
            <v>43</v>
          </cell>
        </row>
        <row r="275">
          <cell r="A275">
            <v>55741</v>
          </cell>
          <cell r="B275" t="str">
            <v>感冒清片(一力)</v>
          </cell>
          <cell r="C275" t="str">
            <v>0.22gx100片</v>
          </cell>
          <cell r="D275" t="str">
            <v>广州白云山制药股份有限公司广州白云山制药总厂</v>
          </cell>
          <cell r="E275" t="str">
            <v>瓶</v>
          </cell>
          <cell r="F275">
            <v>1</v>
          </cell>
          <cell r="G275" t="str">
            <v>中西成药</v>
          </cell>
          <cell r="H275">
            <v>105</v>
          </cell>
          <cell r="I275" t="str">
            <v>抗感冒药</v>
          </cell>
          <cell r="J275">
            <v>10503</v>
          </cell>
          <cell r="K275" t="str">
            <v>风热感冒药</v>
          </cell>
          <cell r="L275">
            <v>5.4</v>
          </cell>
          <cell r="M275">
            <v>6</v>
          </cell>
          <cell r="N275">
            <v>6</v>
          </cell>
        </row>
        <row r="276">
          <cell r="A276">
            <v>304</v>
          </cell>
          <cell r="B276" t="str">
            <v>阿昔洛韦片</v>
          </cell>
          <cell r="C276" t="str">
            <v>0.2gx10片</v>
          </cell>
          <cell r="D276" t="str">
            <v>重庆科瑞制药有限责任公司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101</v>
          </cell>
          <cell r="I276" t="str">
            <v>抗感染药</v>
          </cell>
          <cell r="J276">
            <v>10112</v>
          </cell>
          <cell r="K276" t="str">
            <v>抗病毒感染</v>
          </cell>
          <cell r="L276">
            <v>2.7</v>
          </cell>
          <cell r="M276">
            <v>3</v>
          </cell>
          <cell r="N276">
            <v>3</v>
          </cell>
        </row>
        <row r="277">
          <cell r="A277">
            <v>133319</v>
          </cell>
          <cell r="B277" t="str">
            <v>芙儿宝贝多效紫草膏</v>
          </cell>
          <cell r="C277" t="str">
            <v>12g</v>
          </cell>
          <cell r="D277" t="str">
            <v/>
          </cell>
          <cell r="E277" t="str">
            <v>支</v>
          </cell>
          <cell r="F277">
            <v>5</v>
          </cell>
          <cell r="G277" t="str">
            <v>日用品</v>
          </cell>
          <cell r="H277">
            <v>503</v>
          </cell>
          <cell r="I277" t="str">
            <v>家庭常备用品</v>
          </cell>
          <cell r="J277">
            <v>50304</v>
          </cell>
          <cell r="K277" t="str">
            <v>孕婴童用品</v>
          </cell>
          <cell r="L277">
            <v>26.1</v>
          </cell>
          <cell r="M277">
            <v>29</v>
          </cell>
          <cell r="N277">
            <v>29</v>
          </cell>
        </row>
        <row r="278">
          <cell r="A278">
            <v>16661</v>
          </cell>
          <cell r="B278" t="str">
            <v>骨痛灵酊</v>
          </cell>
          <cell r="C278" t="str">
            <v>10mlx3袋</v>
          </cell>
          <cell r="D278" t="str">
            <v>昆明滇虹药业有限公司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125</v>
          </cell>
          <cell r="I278" t="str">
            <v>风湿骨病用药</v>
          </cell>
          <cell r="J278">
            <v>12501</v>
          </cell>
          <cell r="K278" t="str">
            <v>跌打扭伤用药</v>
          </cell>
          <cell r="L278">
            <v>15.3</v>
          </cell>
          <cell r="M278">
            <v>17</v>
          </cell>
          <cell r="N278">
            <v>17</v>
          </cell>
        </row>
        <row r="279">
          <cell r="A279">
            <v>792</v>
          </cell>
          <cell r="B279" t="str">
            <v>复方氨酚那敏颗粒(速效感冒)</v>
          </cell>
          <cell r="C279" t="str">
            <v>复方:50袋</v>
          </cell>
          <cell r="D279" t="str">
            <v>河北长天药业有限公司</v>
          </cell>
          <cell r="E279" t="str">
            <v>袋</v>
          </cell>
          <cell r="F279">
            <v>1</v>
          </cell>
          <cell r="G279" t="str">
            <v>中西成药</v>
          </cell>
          <cell r="H279">
            <v>105</v>
          </cell>
          <cell r="I279" t="str">
            <v>抗感冒药</v>
          </cell>
          <cell r="J279">
            <v>10501</v>
          </cell>
          <cell r="K279" t="str">
            <v>抗感冒西药</v>
          </cell>
          <cell r="L279">
            <v>9.9</v>
          </cell>
          <cell r="M279">
            <v>11</v>
          </cell>
          <cell r="N279">
            <v>11</v>
          </cell>
        </row>
        <row r="280">
          <cell r="A280">
            <v>63531</v>
          </cell>
          <cell r="B280" t="str">
            <v>云南白药酊</v>
          </cell>
          <cell r="C280" t="str">
            <v>120ml</v>
          </cell>
          <cell r="D280" t="str">
            <v>云南白药集团股份有限公司</v>
          </cell>
          <cell r="E280" t="str">
            <v>瓶</v>
          </cell>
          <cell r="F280">
            <v>1</v>
          </cell>
          <cell r="G280" t="str">
            <v>中西成药</v>
          </cell>
          <cell r="H280">
            <v>125</v>
          </cell>
          <cell r="I280" t="str">
            <v>风湿骨病用药</v>
          </cell>
          <cell r="J280">
            <v>12501</v>
          </cell>
          <cell r="K280" t="str">
            <v>跌打扭伤用药</v>
          </cell>
          <cell r="L280">
            <v>28.8</v>
          </cell>
          <cell r="M280">
            <v>32</v>
          </cell>
          <cell r="N280">
            <v>32</v>
          </cell>
        </row>
        <row r="281">
          <cell r="A281">
            <v>133318</v>
          </cell>
          <cell r="B281" t="str">
            <v>芙儿宝贝红屁屁护臀膏</v>
          </cell>
          <cell r="C281" t="str">
            <v>20g</v>
          </cell>
          <cell r="D281" t="str">
            <v/>
          </cell>
          <cell r="E281" t="str">
            <v>支</v>
          </cell>
          <cell r="F281">
            <v>5</v>
          </cell>
          <cell r="G281" t="str">
            <v>日用品</v>
          </cell>
          <cell r="H281">
            <v>503</v>
          </cell>
          <cell r="I281" t="str">
            <v>家庭常备用品</v>
          </cell>
          <cell r="J281">
            <v>50304</v>
          </cell>
          <cell r="K281" t="str">
            <v>孕婴童用品</v>
          </cell>
          <cell r="L281">
            <v>28.8</v>
          </cell>
          <cell r="M281">
            <v>32</v>
          </cell>
          <cell r="N281">
            <v>32</v>
          </cell>
        </row>
        <row r="282">
          <cell r="A282">
            <v>133320</v>
          </cell>
          <cell r="B282" t="str">
            <v>芙儿宝贝湿疹奶藓膏</v>
          </cell>
          <cell r="C282" t="str">
            <v>20g</v>
          </cell>
          <cell r="D282" t="str">
            <v/>
          </cell>
          <cell r="E282" t="str">
            <v>支</v>
          </cell>
          <cell r="F282">
            <v>5</v>
          </cell>
          <cell r="G282" t="str">
            <v>日用品</v>
          </cell>
          <cell r="H282">
            <v>503</v>
          </cell>
          <cell r="I282" t="str">
            <v>家庭常备用品</v>
          </cell>
          <cell r="J282">
            <v>50304</v>
          </cell>
          <cell r="K282" t="str">
            <v>孕婴童用品</v>
          </cell>
          <cell r="L282">
            <v>28.8</v>
          </cell>
          <cell r="M282">
            <v>32</v>
          </cell>
          <cell r="N282">
            <v>32</v>
          </cell>
        </row>
        <row r="283">
          <cell r="A283">
            <v>159871</v>
          </cell>
          <cell r="B283" t="str">
            <v>灵芝孢子粉</v>
          </cell>
          <cell r="C283" t="str">
            <v>2gx30x2盒</v>
          </cell>
          <cell r="D283" t="str">
            <v>武义寿仙谷中药饮片有限公司</v>
          </cell>
          <cell r="E283" t="str">
            <v>盒</v>
          </cell>
          <cell r="F283">
            <v>2</v>
          </cell>
          <cell r="G283" t="str">
            <v>中药材及中药饮片</v>
          </cell>
          <cell r="H283">
            <v>206</v>
          </cell>
          <cell r="I283" t="str">
            <v>包装类中药</v>
          </cell>
          <cell r="J283">
            <v>20606</v>
          </cell>
          <cell r="K283" t="str">
            <v>安神、平肝息风包装类</v>
          </cell>
          <cell r="L283">
            <v>1512</v>
          </cell>
          <cell r="M283">
            <v>1680</v>
          </cell>
          <cell r="N283">
            <v>1680</v>
          </cell>
        </row>
        <row r="284">
          <cell r="A284">
            <v>159872</v>
          </cell>
          <cell r="B284" t="str">
            <v>灵芝孢子粉</v>
          </cell>
          <cell r="C284" t="str">
            <v>2gx30袋</v>
          </cell>
          <cell r="D284" t="str">
            <v>武义寿仙谷中药饮片有限公司</v>
          </cell>
          <cell r="E284" t="str">
            <v>袋</v>
          </cell>
          <cell r="F284">
            <v>2</v>
          </cell>
          <cell r="G284" t="str">
            <v>中药材及中药饮片</v>
          </cell>
          <cell r="H284">
            <v>206</v>
          </cell>
          <cell r="I284" t="str">
            <v>包装类中药</v>
          </cell>
          <cell r="J284">
            <v>20606</v>
          </cell>
          <cell r="K284" t="str">
            <v>安神、平肝息风包装类</v>
          </cell>
          <cell r="L284">
            <v>1251</v>
          </cell>
          <cell r="M284">
            <v>1390</v>
          </cell>
          <cell r="N284">
            <v>1390</v>
          </cell>
        </row>
        <row r="285">
          <cell r="A285">
            <v>133308</v>
          </cell>
          <cell r="B285" t="str">
            <v>芙儿宝贝止痒祛痱香膏</v>
          </cell>
          <cell r="C285" t="str">
            <v>40g</v>
          </cell>
          <cell r="D285" t="str">
            <v/>
          </cell>
          <cell r="E285" t="str">
            <v>支</v>
          </cell>
          <cell r="F285">
            <v>7</v>
          </cell>
          <cell r="G285" t="str">
            <v>化妆品</v>
          </cell>
          <cell r="H285">
            <v>703</v>
          </cell>
          <cell r="I285" t="str">
            <v>功能性化妆品</v>
          </cell>
          <cell r="J285">
            <v>70305</v>
          </cell>
          <cell r="K285" t="str">
            <v>爽身/祛痱类</v>
          </cell>
          <cell r="L285">
            <v>31.5</v>
          </cell>
          <cell r="M285">
            <v>35</v>
          </cell>
          <cell r="N285">
            <v>35</v>
          </cell>
        </row>
        <row r="286">
          <cell r="A286">
            <v>133327</v>
          </cell>
          <cell r="B286" t="str">
            <v>芙儿宝贝倍润滋养霜</v>
          </cell>
          <cell r="C286" t="str">
            <v>50g</v>
          </cell>
          <cell r="D286" t="str">
            <v/>
          </cell>
          <cell r="E286" t="str">
            <v>支</v>
          </cell>
          <cell r="F286">
            <v>5</v>
          </cell>
          <cell r="G286" t="str">
            <v>日用品</v>
          </cell>
          <cell r="H286">
            <v>503</v>
          </cell>
          <cell r="I286" t="str">
            <v>家庭常备用品</v>
          </cell>
          <cell r="J286">
            <v>50304</v>
          </cell>
          <cell r="K286" t="str">
            <v>孕婴童用品</v>
          </cell>
          <cell r="L286">
            <v>40.5</v>
          </cell>
          <cell r="M286">
            <v>45</v>
          </cell>
          <cell r="N286">
            <v>45</v>
          </cell>
        </row>
        <row r="287">
          <cell r="A287">
            <v>12259</v>
          </cell>
          <cell r="B287" t="str">
            <v>咪唑斯汀缓释片(皿治林)</v>
          </cell>
          <cell r="C287" t="str">
            <v>10mgx7片</v>
          </cell>
          <cell r="D287" t="str">
            <v>西安杨森制药有限公司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126</v>
          </cell>
          <cell r="I287" t="str">
            <v>抗过敏用药</v>
          </cell>
          <cell r="J287">
            <v>12601</v>
          </cell>
          <cell r="K287" t="str">
            <v>抗过敏用药</v>
          </cell>
          <cell r="L287">
            <v>22.5</v>
          </cell>
          <cell r="M287">
            <v>25</v>
          </cell>
          <cell r="N287">
            <v>25</v>
          </cell>
        </row>
        <row r="288">
          <cell r="A288">
            <v>170067</v>
          </cell>
          <cell r="B288" t="str">
            <v>磷霉素氨丁三醇颗粒</v>
          </cell>
          <cell r="C288" t="str">
            <v>3g(300万单位)</v>
          </cell>
          <cell r="D288" t="str">
            <v>Zambon Switzerland Ltd.</v>
          </cell>
          <cell r="E288" t="str">
            <v>盒</v>
          </cell>
          <cell r="F288">
            <v>1</v>
          </cell>
          <cell r="G288" t="str">
            <v>中西成药</v>
          </cell>
          <cell r="H288">
            <v>110</v>
          </cell>
          <cell r="I288" t="str">
            <v>泌尿生殖系统药</v>
          </cell>
          <cell r="J288">
            <v>11002</v>
          </cell>
          <cell r="K288" t="str">
            <v>尿路感染用药</v>
          </cell>
          <cell r="L288">
            <v>189</v>
          </cell>
          <cell r="M288">
            <v>210</v>
          </cell>
          <cell r="N288">
            <v>210</v>
          </cell>
        </row>
        <row r="289">
          <cell r="A289">
            <v>20</v>
          </cell>
          <cell r="B289" t="str">
            <v>太太美容口服液</v>
          </cell>
          <cell r="C289" t="str">
            <v>10mlx10支</v>
          </cell>
          <cell r="D289" t="str">
            <v>健康元药业集团股份有限公司</v>
          </cell>
          <cell r="E289" t="str">
            <v>盒</v>
          </cell>
          <cell r="F289">
            <v>3</v>
          </cell>
          <cell r="G289" t="str">
            <v>保健食品</v>
          </cell>
          <cell r="H289">
            <v>311</v>
          </cell>
          <cell r="I289" t="str">
            <v>美容养颜祛斑类保健食品</v>
          </cell>
          <cell r="J289">
            <v>31101</v>
          </cell>
          <cell r="K289" t="str">
            <v>美容养颜类保健食品</v>
          </cell>
          <cell r="L289">
            <v>31.5</v>
          </cell>
          <cell r="M289">
            <v>35</v>
          </cell>
          <cell r="N289">
            <v>35</v>
          </cell>
        </row>
        <row r="290">
          <cell r="A290">
            <v>23905</v>
          </cell>
          <cell r="B290" t="str">
            <v>三黄片</v>
          </cell>
          <cell r="C290" t="str">
            <v>50片x30袋</v>
          </cell>
          <cell r="D290" t="str">
            <v>襄樊隆中药业有限责任公司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102</v>
          </cell>
          <cell r="I290" t="str">
            <v>清热药</v>
          </cell>
          <cell r="J290">
            <v>10202</v>
          </cell>
          <cell r="K290" t="str">
            <v>清热泻火药</v>
          </cell>
          <cell r="L290">
            <v>27</v>
          </cell>
          <cell r="M290">
            <v>30</v>
          </cell>
          <cell r="N290">
            <v>30</v>
          </cell>
        </row>
        <row r="291">
          <cell r="A291">
            <v>57307</v>
          </cell>
          <cell r="B291" t="str">
            <v>金玄痔科熏洗散</v>
          </cell>
          <cell r="C291" t="str">
            <v>55gx4袋</v>
          </cell>
          <cell r="D291" t="str">
            <v>马应龙药业集团股份有限公司</v>
          </cell>
          <cell r="E291" t="str">
            <v>盒</v>
          </cell>
          <cell r="F291">
            <v>1</v>
          </cell>
          <cell r="G291" t="str">
            <v>中西成药</v>
          </cell>
          <cell r="H291">
            <v>104</v>
          </cell>
          <cell r="I291" t="str">
            <v>胃肠道药</v>
          </cell>
          <cell r="J291">
            <v>10409</v>
          </cell>
          <cell r="K291" t="str">
            <v>痔疮用药</v>
          </cell>
          <cell r="L291">
            <v>22.5</v>
          </cell>
          <cell r="M291">
            <v>25</v>
          </cell>
          <cell r="N291">
            <v>25</v>
          </cell>
        </row>
        <row r="292">
          <cell r="A292">
            <v>1545</v>
          </cell>
          <cell r="B292" t="str">
            <v>珍菊降压片</v>
          </cell>
          <cell r="C292" t="str">
            <v>60片</v>
          </cell>
          <cell r="D292" t="str">
            <v>山西亚宝药业集团股份有限公司</v>
          </cell>
          <cell r="E292" t="str">
            <v>瓶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10707</v>
          </cell>
          <cell r="K292" t="str">
            <v>抗高血压中成药</v>
          </cell>
          <cell r="L292">
            <v>9</v>
          </cell>
          <cell r="M292">
            <v>10</v>
          </cell>
          <cell r="N292">
            <v>10</v>
          </cell>
        </row>
        <row r="293">
          <cell r="A293">
            <v>19398</v>
          </cell>
          <cell r="B293" t="str">
            <v>利可君片</v>
          </cell>
          <cell r="C293" t="str">
            <v>20mgx48片</v>
          </cell>
          <cell r="D293" t="str">
            <v>江苏吉贝尔药业有限公司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116</v>
          </cell>
          <cell r="I293" t="str">
            <v>血液疾病用药</v>
          </cell>
          <cell r="J293">
            <v>11602</v>
          </cell>
          <cell r="K293" t="str">
            <v>升血小板用药</v>
          </cell>
          <cell r="L293">
            <v>40.5</v>
          </cell>
          <cell r="M293">
            <v>45</v>
          </cell>
          <cell r="N293">
            <v>45</v>
          </cell>
        </row>
        <row r="294">
          <cell r="A294">
            <v>48392</v>
          </cell>
          <cell r="B294" t="str">
            <v>盐酸氨溴索口服液</v>
          </cell>
          <cell r="C294" t="str">
            <v>10ml：30mgx15支</v>
          </cell>
          <cell r="D294" t="str">
            <v>黑龙江中桂制药有限公司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103</v>
          </cell>
          <cell r="I294" t="str">
            <v>止咳化痰类药</v>
          </cell>
          <cell r="J294">
            <v>10302</v>
          </cell>
          <cell r="K294" t="str">
            <v>祛痰类西药</v>
          </cell>
          <cell r="L294">
            <v>15.03</v>
          </cell>
          <cell r="M294">
            <v>16.7</v>
          </cell>
          <cell r="N294">
            <v>16.7</v>
          </cell>
        </row>
        <row r="295">
          <cell r="A295">
            <v>877</v>
          </cell>
          <cell r="B295" t="str">
            <v>对乙酰氨基酚混悬滴剂(泰诺林)</v>
          </cell>
          <cell r="C295" t="str">
            <v>15ml幼儿退热</v>
          </cell>
          <cell r="D295" t="str">
            <v>上海强生制药有限公司</v>
          </cell>
          <cell r="E295" t="str">
            <v>瓶</v>
          </cell>
          <cell r="F295">
            <v>1</v>
          </cell>
          <cell r="G295" t="str">
            <v>中西成药</v>
          </cell>
          <cell r="H295">
            <v>128</v>
          </cell>
          <cell r="I295" t="str">
            <v>儿科疾病用药</v>
          </cell>
          <cell r="J295">
            <v>12812</v>
          </cell>
          <cell r="K295" t="str">
            <v>儿童解热/止痛用药</v>
          </cell>
          <cell r="L295">
            <v>12.6</v>
          </cell>
          <cell r="M295">
            <v>14</v>
          </cell>
          <cell r="N295">
            <v>14</v>
          </cell>
        </row>
        <row r="296">
          <cell r="A296">
            <v>133324</v>
          </cell>
          <cell r="B296" t="str">
            <v>芙儿宝贝布丁宝贝电热蚊香液</v>
          </cell>
          <cell r="C296" t="str">
            <v>电热蚊香液1个+电热蚊香器1个</v>
          </cell>
          <cell r="D296" t="str">
            <v/>
          </cell>
          <cell r="E296" t="str">
            <v>盒</v>
          </cell>
          <cell r="F296">
            <v>5</v>
          </cell>
          <cell r="G296" t="str">
            <v>日用品</v>
          </cell>
          <cell r="H296">
            <v>503</v>
          </cell>
          <cell r="I296" t="str">
            <v>家庭常备用品</v>
          </cell>
          <cell r="J296">
            <v>50301</v>
          </cell>
          <cell r="K296" t="str">
            <v>防蚊虫叮咬用品</v>
          </cell>
          <cell r="L296">
            <v>29.7</v>
          </cell>
          <cell r="M296">
            <v>33</v>
          </cell>
          <cell r="N296">
            <v>33</v>
          </cell>
        </row>
        <row r="297">
          <cell r="A297">
            <v>133309</v>
          </cell>
          <cell r="B297" t="str">
            <v>蚊虫叮咬护理膏（止痒舒缓膏）</v>
          </cell>
          <cell r="C297" t="str">
            <v>20g</v>
          </cell>
          <cell r="D297" t="str">
            <v/>
          </cell>
          <cell r="E297" t="str">
            <v>支</v>
          </cell>
          <cell r="F297">
            <v>5</v>
          </cell>
          <cell r="G297" t="str">
            <v>日用品</v>
          </cell>
          <cell r="H297">
            <v>504</v>
          </cell>
          <cell r="I297" t="str">
            <v>其他日用品</v>
          </cell>
          <cell r="J297">
            <v>50401</v>
          </cell>
          <cell r="K297" t="str">
            <v>其他日用品</v>
          </cell>
          <cell r="L297">
            <v>25.2</v>
          </cell>
          <cell r="M297">
            <v>28</v>
          </cell>
          <cell r="N297">
            <v>28</v>
          </cell>
        </row>
        <row r="298">
          <cell r="A298">
            <v>133306</v>
          </cell>
          <cell r="B298" t="str">
            <v>芙儿宝贝止痒祛痱香膏</v>
          </cell>
          <cell r="C298" t="str">
            <v>20g</v>
          </cell>
          <cell r="D298" t="str">
            <v/>
          </cell>
          <cell r="E298" t="str">
            <v>支</v>
          </cell>
          <cell r="F298">
            <v>7</v>
          </cell>
          <cell r="G298" t="str">
            <v>化妆品</v>
          </cell>
          <cell r="H298">
            <v>703</v>
          </cell>
          <cell r="I298" t="str">
            <v>功能性化妆品</v>
          </cell>
          <cell r="J298">
            <v>70305</v>
          </cell>
          <cell r="K298" t="str">
            <v>爽身/祛痱类</v>
          </cell>
          <cell r="L298">
            <v>20.7</v>
          </cell>
          <cell r="M298">
            <v>23</v>
          </cell>
          <cell r="N298">
            <v>23</v>
          </cell>
        </row>
        <row r="299">
          <cell r="A299">
            <v>133302</v>
          </cell>
          <cell r="B299" t="str">
            <v>芙儿宝贝除虫菊素驱蚊乳</v>
          </cell>
          <cell r="C299" t="str">
            <v>20g</v>
          </cell>
          <cell r="D299" t="str">
            <v/>
          </cell>
          <cell r="E299" t="str">
            <v>支</v>
          </cell>
          <cell r="F299">
            <v>5</v>
          </cell>
          <cell r="G299" t="str">
            <v>日用品</v>
          </cell>
          <cell r="H299">
            <v>503</v>
          </cell>
          <cell r="I299" t="str">
            <v>家庭常备用品</v>
          </cell>
          <cell r="J299">
            <v>50301</v>
          </cell>
          <cell r="K299" t="str">
            <v>防蚊虫叮咬用品</v>
          </cell>
          <cell r="L299">
            <v>20.7</v>
          </cell>
          <cell r="M299">
            <v>23</v>
          </cell>
          <cell r="N299">
            <v>23</v>
          </cell>
        </row>
        <row r="300">
          <cell r="A300">
            <v>133305</v>
          </cell>
          <cell r="B300" t="str">
            <v>芙儿宝贝布丁宝贝电热蚊香片</v>
          </cell>
          <cell r="C300" t="str">
            <v>30片</v>
          </cell>
          <cell r="D300" t="str">
            <v/>
          </cell>
          <cell r="E300" t="str">
            <v>盒</v>
          </cell>
          <cell r="F300">
            <v>5</v>
          </cell>
          <cell r="G300" t="str">
            <v>日用品</v>
          </cell>
          <cell r="H300">
            <v>503</v>
          </cell>
          <cell r="I300" t="str">
            <v>家庭常备用品</v>
          </cell>
          <cell r="J300">
            <v>50301</v>
          </cell>
          <cell r="K300" t="str">
            <v>防蚊虫叮咬用品</v>
          </cell>
          <cell r="L300">
            <v>16.2</v>
          </cell>
          <cell r="M300">
            <v>18</v>
          </cell>
          <cell r="N300">
            <v>18</v>
          </cell>
        </row>
        <row r="301">
          <cell r="A301">
            <v>133307</v>
          </cell>
          <cell r="B301" t="str">
            <v>芙儿宝贝布丁宝贝电热蚊香液</v>
          </cell>
          <cell r="C301" t="str">
            <v>45ml</v>
          </cell>
          <cell r="D301" t="str">
            <v/>
          </cell>
          <cell r="E301" t="str">
            <v>支</v>
          </cell>
          <cell r="F301">
            <v>5</v>
          </cell>
          <cell r="G301" t="str">
            <v>日用品</v>
          </cell>
          <cell r="H301">
            <v>503</v>
          </cell>
          <cell r="I301" t="str">
            <v>家庭常备用品</v>
          </cell>
          <cell r="J301">
            <v>50301</v>
          </cell>
          <cell r="K301" t="str">
            <v>防蚊虫叮咬用品</v>
          </cell>
          <cell r="L301">
            <v>16.2</v>
          </cell>
          <cell r="M301">
            <v>18</v>
          </cell>
          <cell r="N301">
            <v>18</v>
          </cell>
        </row>
        <row r="302">
          <cell r="A302">
            <v>281</v>
          </cell>
          <cell r="B302" t="str">
            <v>吡拉西坦片(脑复康片)</v>
          </cell>
          <cell r="C302" t="str">
            <v>0.4gx100片</v>
          </cell>
          <cell r="D302" t="str">
            <v>湖北华中药业有限公司</v>
          </cell>
          <cell r="E302" t="str">
            <v>瓶</v>
          </cell>
          <cell r="F302">
            <v>1</v>
          </cell>
          <cell r="G302" t="str">
            <v>中西成药</v>
          </cell>
          <cell r="H302">
            <v>121</v>
          </cell>
          <cell r="I302" t="str">
            <v>神经系统药</v>
          </cell>
          <cell r="J302">
            <v>12105</v>
          </cell>
          <cell r="K302" t="str">
            <v>癫痫、惊厥用药</v>
          </cell>
          <cell r="L302">
            <v>4.05</v>
          </cell>
          <cell r="M302">
            <v>4.5</v>
          </cell>
          <cell r="N302">
            <v>4.5</v>
          </cell>
        </row>
        <row r="303">
          <cell r="A303">
            <v>28334</v>
          </cell>
          <cell r="B303" t="str">
            <v>四环素软膏</v>
          </cell>
          <cell r="C303" t="str">
            <v>3%:10g</v>
          </cell>
          <cell r="D303" t="str">
            <v>广东恒健制药有限公司(原:江门市恒健药业有限公司)</v>
          </cell>
          <cell r="E303" t="str">
            <v>支</v>
          </cell>
          <cell r="F303">
            <v>1</v>
          </cell>
          <cell r="G303" t="str">
            <v>中西成药</v>
          </cell>
          <cell r="H303">
            <v>123</v>
          </cell>
          <cell r="I303" t="str">
            <v>皮肤病用药</v>
          </cell>
          <cell r="J303">
            <v>12303</v>
          </cell>
          <cell r="K303" t="str">
            <v>脓包炎症用药</v>
          </cell>
          <cell r="L303">
            <v>0.72</v>
          </cell>
          <cell r="M303">
            <v>0.8</v>
          </cell>
          <cell r="N303">
            <v>0.8</v>
          </cell>
        </row>
        <row r="304">
          <cell r="A304">
            <v>1310</v>
          </cell>
          <cell r="B304" t="str">
            <v>喉炎丸</v>
          </cell>
          <cell r="C304" t="str">
            <v>30粒x10瓶</v>
          </cell>
          <cell r="D304" t="str">
            <v>成都九芝堂金鼎药业有限公司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115</v>
          </cell>
          <cell r="I304" t="str">
            <v>呼吸系统用药</v>
          </cell>
          <cell r="J304">
            <v>11501</v>
          </cell>
          <cell r="K304" t="str">
            <v>咽炎扁桃体炎用药</v>
          </cell>
          <cell r="L304">
            <v>11.873</v>
          </cell>
          <cell r="M304">
            <v>13.2</v>
          </cell>
          <cell r="N304">
            <v>13.2</v>
          </cell>
        </row>
        <row r="305">
          <cell r="A305">
            <v>53782</v>
          </cell>
          <cell r="B305" t="str">
            <v>盐酸卡替洛尔滴眼液</v>
          </cell>
          <cell r="C305" t="str">
            <v>5ml：100mg</v>
          </cell>
          <cell r="D305" t="str">
            <v>中国大冢制药有限公司</v>
          </cell>
          <cell r="E305" t="str">
            <v>瓶</v>
          </cell>
          <cell r="F305">
            <v>1</v>
          </cell>
          <cell r="G305" t="str">
            <v>中西成药</v>
          </cell>
          <cell r="H305">
            <v>111</v>
          </cell>
          <cell r="I305" t="str">
            <v>眼科用药</v>
          </cell>
          <cell r="J305">
            <v>11106</v>
          </cell>
          <cell r="K305" t="str">
            <v>青光眼、降眼压用药</v>
          </cell>
          <cell r="L305">
            <v>21.4</v>
          </cell>
          <cell r="M305">
            <v>23.8</v>
          </cell>
          <cell r="N305">
            <v>23.8</v>
          </cell>
        </row>
        <row r="306">
          <cell r="A306">
            <v>438</v>
          </cell>
          <cell r="B306" t="str">
            <v>保泰松片</v>
          </cell>
          <cell r="C306" t="str">
            <v>0.1gx500片</v>
          </cell>
          <cell r="D306" t="str">
            <v>西南药业股份有限公司</v>
          </cell>
          <cell r="E306" t="str">
            <v>瓶</v>
          </cell>
          <cell r="F306">
            <v>1</v>
          </cell>
          <cell r="G306" t="str">
            <v>中西成药</v>
          </cell>
          <cell r="H306">
            <v>125</v>
          </cell>
          <cell r="I306" t="str">
            <v>风湿骨病用药</v>
          </cell>
          <cell r="J306">
            <v>12503</v>
          </cell>
          <cell r="K306" t="str">
            <v>风湿类风湿用药</v>
          </cell>
          <cell r="L306">
            <v>25.625</v>
          </cell>
          <cell r="M306">
            <v>28.5</v>
          </cell>
          <cell r="N306">
            <v>28.5</v>
          </cell>
        </row>
        <row r="307">
          <cell r="A307">
            <v>158827</v>
          </cell>
          <cell r="B307" t="str">
            <v>达比加群酯胶囊</v>
          </cell>
          <cell r="C307" t="str">
            <v>110mgx10粒</v>
          </cell>
          <cell r="D307" t="str">
            <v>上海勃林格殷格翰药业有限公司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107</v>
          </cell>
          <cell r="I307" t="str">
            <v>心脑血管药</v>
          </cell>
          <cell r="J307">
            <v>10720</v>
          </cell>
          <cell r="K307" t="str">
            <v>其他心脑血管药</v>
          </cell>
          <cell r="L307">
            <v>205</v>
          </cell>
          <cell r="M307">
            <v>228</v>
          </cell>
          <cell r="N307">
            <v>228</v>
          </cell>
        </row>
        <row r="308">
          <cell r="A308">
            <v>74180</v>
          </cell>
          <cell r="B308" t="str">
            <v>脂必泰胶囊</v>
          </cell>
          <cell r="C308" t="str">
            <v>0.24gx10粒</v>
          </cell>
          <cell r="D308" t="str">
            <v>成都地奥九泓制药厂</v>
          </cell>
          <cell r="E308" t="str">
            <v>盒</v>
          </cell>
          <cell r="F308">
            <v>1</v>
          </cell>
          <cell r="G308" t="str">
            <v>中西成药</v>
          </cell>
          <cell r="H308">
            <v>107</v>
          </cell>
          <cell r="I308" t="str">
            <v>心脑血管药</v>
          </cell>
          <cell r="J308">
            <v>10712</v>
          </cell>
          <cell r="K308" t="str">
            <v>抗高血脂中成药</v>
          </cell>
          <cell r="L308">
            <v>20.5</v>
          </cell>
          <cell r="M308">
            <v>22.8</v>
          </cell>
          <cell r="N308">
            <v>22.8</v>
          </cell>
        </row>
        <row r="309">
          <cell r="A309">
            <v>50112</v>
          </cell>
          <cell r="B309" t="str">
            <v>麝香痔疮栓</v>
          </cell>
          <cell r="C309" t="str">
            <v>1.5g(原0.33g)x12粒</v>
          </cell>
          <cell r="D309" t="str">
            <v>马应龙药业集团股份有限公司</v>
          </cell>
          <cell r="E309" t="str">
            <v>盒</v>
          </cell>
          <cell r="F309">
            <v>1</v>
          </cell>
          <cell r="G309" t="str">
            <v>中西成药</v>
          </cell>
          <cell r="H309">
            <v>104</v>
          </cell>
          <cell r="I309" t="str">
            <v>胃肠道药</v>
          </cell>
          <cell r="J309">
            <v>10409</v>
          </cell>
          <cell r="K309" t="str">
            <v>痔疮用药</v>
          </cell>
          <cell r="L309">
            <v>18.7</v>
          </cell>
          <cell r="M309">
            <v>20.8</v>
          </cell>
          <cell r="N309">
            <v>20.8</v>
          </cell>
        </row>
        <row r="310">
          <cell r="A310">
            <v>16370</v>
          </cell>
          <cell r="B310" t="str">
            <v>氨糖美辛肠溶片</v>
          </cell>
          <cell r="C310" t="str">
            <v>0.1gx40片</v>
          </cell>
          <cell r="D310" t="str">
            <v>浙江海力生制药有限公司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117</v>
          </cell>
          <cell r="I310" t="str">
            <v>解热镇痛抗炎药</v>
          </cell>
          <cell r="J310">
            <v>11704</v>
          </cell>
          <cell r="K310" t="str">
            <v>止痛药</v>
          </cell>
          <cell r="L310">
            <v>16.9</v>
          </cell>
          <cell r="M310">
            <v>18.8</v>
          </cell>
          <cell r="N310">
            <v>18.8</v>
          </cell>
        </row>
        <row r="311">
          <cell r="A311">
            <v>11968</v>
          </cell>
          <cell r="B311" t="str">
            <v>盐酸左卡巴斯汀鼻喷雾剂(立复汀)</v>
          </cell>
          <cell r="C311" t="str">
            <v>10ml:5mg</v>
          </cell>
          <cell r="D311" t="str">
            <v>上海强生制药有限公司</v>
          </cell>
          <cell r="E311" t="str">
            <v>瓶</v>
          </cell>
          <cell r="F311">
            <v>1</v>
          </cell>
          <cell r="G311" t="str">
            <v>中西成药</v>
          </cell>
          <cell r="H311">
            <v>112</v>
          </cell>
          <cell r="I311" t="str">
            <v>鼻病用药</v>
          </cell>
          <cell r="J311">
            <v>11201</v>
          </cell>
          <cell r="K311" t="str">
            <v>过敏性鼻炎用药</v>
          </cell>
          <cell r="L311">
            <v>32.9</v>
          </cell>
          <cell r="M311">
            <v>36.6</v>
          </cell>
          <cell r="N311">
            <v>36.6</v>
          </cell>
        </row>
        <row r="312">
          <cell r="A312">
            <v>1336</v>
          </cell>
          <cell r="B312" t="str">
            <v>金鸡胶囊</v>
          </cell>
          <cell r="C312" t="str">
            <v>0.35gx12粒x4板</v>
          </cell>
          <cell r="D312" t="str">
            <v>广西灵峰药业有限公司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108</v>
          </cell>
          <cell r="I312" t="str">
            <v>妇科药</v>
          </cell>
          <cell r="J312">
            <v>10810</v>
          </cell>
          <cell r="K312" t="str">
            <v>除湿止带用药</v>
          </cell>
          <cell r="L312">
            <v>16</v>
          </cell>
          <cell r="M312">
            <v>17.8</v>
          </cell>
          <cell r="N312">
            <v>17.8</v>
          </cell>
        </row>
        <row r="313">
          <cell r="A313">
            <v>53779</v>
          </cell>
          <cell r="B313" t="str">
            <v>双氯芬酸钠滴眼液(迪非)</v>
          </cell>
          <cell r="C313" t="str">
            <v>5ml：5mg</v>
          </cell>
          <cell r="D313" t="str">
            <v>沈阳市兴齐制药有限责任公司</v>
          </cell>
          <cell r="E313" t="str">
            <v>瓶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11103</v>
          </cell>
          <cell r="K313" t="str">
            <v>细菌性炎症用药</v>
          </cell>
          <cell r="L313">
            <v>16</v>
          </cell>
          <cell r="M313">
            <v>17.8</v>
          </cell>
          <cell r="N313">
            <v>17.8</v>
          </cell>
        </row>
        <row r="314">
          <cell r="A314">
            <v>38768</v>
          </cell>
          <cell r="B314" t="str">
            <v>水飞蓟素胶囊(利加隆)</v>
          </cell>
          <cell r="C314" t="str">
            <v>140mgx10粒</v>
          </cell>
          <cell r="D314" t="str">
            <v>德国MADAUSAG(德国马博士大药厂)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119</v>
          </cell>
          <cell r="I314" t="str">
            <v>肝胆系统药</v>
          </cell>
          <cell r="J314">
            <v>11904</v>
          </cell>
          <cell r="K314" t="str">
            <v>肝炎用药</v>
          </cell>
          <cell r="L314">
            <v>37.3</v>
          </cell>
          <cell r="M314">
            <v>41.5</v>
          </cell>
          <cell r="N314">
            <v>41.5</v>
          </cell>
        </row>
        <row r="315">
          <cell r="A315">
            <v>2212</v>
          </cell>
          <cell r="B315" t="str">
            <v>天麻素片</v>
          </cell>
          <cell r="C315" t="str">
            <v>25mgx100片</v>
          </cell>
          <cell r="D315" t="str">
            <v>昆明制药集团股份有限公司</v>
          </cell>
          <cell r="E315" t="str">
            <v>瓶</v>
          </cell>
          <cell r="F315">
            <v>1</v>
          </cell>
          <cell r="G315" t="str">
            <v>中西成药</v>
          </cell>
          <cell r="H315">
            <v>127</v>
          </cell>
          <cell r="I315" t="str">
            <v>头痛头晕用药</v>
          </cell>
          <cell r="J315">
            <v>12701</v>
          </cell>
          <cell r="K315" t="str">
            <v>头痛用药</v>
          </cell>
          <cell r="L315">
            <v>11.5</v>
          </cell>
          <cell r="M315">
            <v>12.8</v>
          </cell>
          <cell r="N315">
            <v>12.8</v>
          </cell>
        </row>
        <row r="316">
          <cell r="A316">
            <v>85996</v>
          </cell>
          <cell r="B316" t="str">
            <v>复方谷氨酰胺肠溶胶囊(谷参)</v>
          </cell>
          <cell r="C316" t="str">
            <v>12粒x2板</v>
          </cell>
          <cell r="D316" t="str">
            <v>地奥集团成都药业股份有限公司</v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104</v>
          </cell>
          <cell r="I316" t="str">
            <v>胃肠道药</v>
          </cell>
          <cell r="J316">
            <v>10411</v>
          </cell>
          <cell r="K316" t="str">
            <v>胃肠功能紊乱药</v>
          </cell>
          <cell r="L316">
            <v>26.5</v>
          </cell>
          <cell r="M316">
            <v>29.5</v>
          </cell>
          <cell r="N316">
            <v>29.5</v>
          </cell>
        </row>
        <row r="317">
          <cell r="A317">
            <v>154501</v>
          </cell>
          <cell r="B317" t="str">
            <v>孟鲁司特钠咀嚼片</v>
          </cell>
          <cell r="C317" t="str">
            <v>5mgx5片x2板</v>
          </cell>
          <cell r="D317" t="str">
            <v>四川大冢制药有限公司(四川锡成大冢制药有限公司)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115</v>
          </cell>
          <cell r="I317" t="str">
            <v>呼吸系统用药</v>
          </cell>
          <cell r="J317">
            <v>11505</v>
          </cell>
          <cell r="K317" t="str">
            <v>支气管/哮喘用药</v>
          </cell>
          <cell r="L317">
            <v>57.3</v>
          </cell>
          <cell r="M317">
            <v>63.8</v>
          </cell>
          <cell r="N317">
            <v>63.8</v>
          </cell>
        </row>
        <row r="318">
          <cell r="A318">
            <v>126918</v>
          </cell>
          <cell r="B318" t="str">
            <v>美素乐2段</v>
          </cell>
          <cell r="C318" t="str">
            <v>900g</v>
          </cell>
          <cell r="D318" t="str">
            <v/>
          </cell>
          <cell r="E318" t="str">
            <v>听</v>
          </cell>
          <cell r="F318">
            <v>8</v>
          </cell>
          <cell r="G318" t="str">
            <v>普通食品</v>
          </cell>
          <cell r="H318">
            <v>802</v>
          </cell>
          <cell r="I318" t="str">
            <v>婴幼儿配方食品</v>
          </cell>
          <cell r="J318">
            <v>80202</v>
          </cell>
          <cell r="K318" t="str">
            <v>较大婴儿配方奶粉</v>
          </cell>
          <cell r="L318">
            <v>229</v>
          </cell>
          <cell r="M318">
            <v>255</v>
          </cell>
          <cell r="N318">
            <v>255</v>
          </cell>
        </row>
        <row r="319">
          <cell r="A319">
            <v>2012</v>
          </cell>
          <cell r="B319" t="str">
            <v>阿卡波糖片</v>
          </cell>
          <cell r="C319" t="str">
            <v>50mgx30片</v>
          </cell>
          <cell r="D319" t="str">
            <v>拜耳医药保健有限公司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109</v>
          </cell>
          <cell r="I319" t="str">
            <v>内分泌系统药</v>
          </cell>
          <cell r="J319">
            <v>10903</v>
          </cell>
          <cell r="K319" t="str">
            <v>糖尿病西药</v>
          </cell>
          <cell r="L319">
            <v>61.06</v>
          </cell>
          <cell r="M319">
            <v>68</v>
          </cell>
          <cell r="N319">
            <v>68</v>
          </cell>
        </row>
        <row r="320">
          <cell r="A320">
            <v>27164</v>
          </cell>
          <cell r="B320" t="str">
            <v>金银花糖浆</v>
          </cell>
          <cell r="C320" t="str">
            <v>100ml</v>
          </cell>
          <cell r="D320" t="str">
            <v>太极集团四川天诚制药有限公司</v>
          </cell>
          <cell r="E320" t="str">
            <v>瓶</v>
          </cell>
          <cell r="F320">
            <v>1</v>
          </cell>
          <cell r="G320" t="str">
            <v>中西成药</v>
          </cell>
          <cell r="H320">
            <v>102</v>
          </cell>
          <cell r="I320" t="str">
            <v>清热药</v>
          </cell>
          <cell r="J320">
            <v>10201</v>
          </cell>
          <cell r="K320" t="str">
            <v>清热解毒药</v>
          </cell>
          <cell r="L320">
            <v>4.31</v>
          </cell>
          <cell r="M320">
            <v>4.8</v>
          </cell>
          <cell r="N320">
            <v>4.8</v>
          </cell>
        </row>
        <row r="321">
          <cell r="A321">
            <v>13362</v>
          </cell>
          <cell r="B321" t="str">
            <v>鼻炎宁颗粒</v>
          </cell>
          <cell r="C321" t="str">
            <v>15gx10袋</v>
          </cell>
          <cell r="D321" t="str">
            <v>福建省泉州罗裳山制药厂</v>
          </cell>
          <cell r="E321" t="str">
            <v>盒</v>
          </cell>
          <cell r="F321">
            <v>1</v>
          </cell>
          <cell r="G321" t="str">
            <v>中西成药</v>
          </cell>
          <cell r="H321">
            <v>112</v>
          </cell>
          <cell r="I321" t="str">
            <v>鼻病用药</v>
          </cell>
          <cell r="J321">
            <v>11202</v>
          </cell>
          <cell r="K321" t="str">
            <v>急慢性鼻炎用药</v>
          </cell>
          <cell r="L321">
            <v>7.9</v>
          </cell>
          <cell r="M321">
            <v>8.8</v>
          </cell>
          <cell r="N321">
            <v>8.8</v>
          </cell>
        </row>
        <row r="322">
          <cell r="A322">
            <v>11203</v>
          </cell>
          <cell r="B322" t="str">
            <v>碳酸钙D3片(钙尔奇D600)</v>
          </cell>
          <cell r="C322" t="str">
            <v>600mgx60片</v>
          </cell>
          <cell r="D322" t="str">
            <v>惠氏制药有限公司</v>
          </cell>
          <cell r="E322" t="str">
            <v>瓶</v>
          </cell>
          <cell r="F322">
            <v>1</v>
          </cell>
          <cell r="G322" t="str">
            <v>中西成药</v>
          </cell>
          <cell r="H322">
            <v>106</v>
          </cell>
          <cell r="I322" t="str">
            <v>维生素矿物质补充药</v>
          </cell>
          <cell r="J322">
            <v>10601</v>
          </cell>
          <cell r="K322" t="str">
            <v>补钙药</v>
          </cell>
          <cell r="L322">
            <v>50.26</v>
          </cell>
          <cell r="M322">
            <v>56</v>
          </cell>
          <cell r="N322">
            <v>56</v>
          </cell>
        </row>
        <row r="323">
          <cell r="A323">
            <v>2405</v>
          </cell>
          <cell r="B323" t="str">
            <v>复方田七胃痛胶囊</v>
          </cell>
          <cell r="C323" t="str">
            <v>0.5gx10粒x2袋</v>
          </cell>
          <cell r="D323" t="str">
            <v>桂林三金药业股份有限公司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104</v>
          </cell>
          <cell r="I323" t="str">
            <v>胃肠道药</v>
          </cell>
          <cell r="J323">
            <v>10401</v>
          </cell>
          <cell r="K323" t="str">
            <v>抗酸、抑酸药</v>
          </cell>
          <cell r="L323">
            <v>9.69</v>
          </cell>
          <cell r="M323">
            <v>10.8</v>
          </cell>
          <cell r="N323">
            <v>10.8</v>
          </cell>
        </row>
        <row r="324">
          <cell r="A324">
            <v>90312</v>
          </cell>
          <cell r="B324" t="str">
            <v>左卡尼汀口服溶液</v>
          </cell>
          <cell r="C324" t="str">
            <v>10ml:1gx6支</v>
          </cell>
          <cell r="D324" t="str">
            <v>东北制药集团公司沈阳第一制药厂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107</v>
          </cell>
          <cell r="I324" t="str">
            <v>心脑血管药</v>
          </cell>
          <cell r="J324">
            <v>10720</v>
          </cell>
          <cell r="K324" t="str">
            <v>其他心脑血管药</v>
          </cell>
          <cell r="L324">
            <v>48</v>
          </cell>
          <cell r="M324">
            <v>53.5</v>
          </cell>
          <cell r="N324">
            <v>53.5</v>
          </cell>
        </row>
        <row r="325">
          <cell r="A325">
            <v>154519</v>
          </cell>
          <cell r="B325" t="str">
            <v>利格列汀片</v>
          </cell>
          <cell r="C325" t="str">
            <v>5mgx7片</v>
          </cell>
          <cell r="D325" t="str">
            <v>上海勃林格殷格翰药业有限公司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109</v>
          </cell>
          <cell r="I325" t="str">
            <v>内分泌系统药</v>
          </cell>
          <cell r="J325">
            <v>10903</v>
          </cell>
          <cell r="K325" t="str">
            <v>糖尿病西药</v>
          </cell>
          <cell r="L325">
            <v>60.02</v>
          </cell>
          <cell r="M325">
            <v>66.9</v>
          </cell>
          <cell r="N325">
            <v>66.9</v>
          </cell>
        </row>
        <row r="326">
          <cell r="A326">
            <v>2548</v>
          </cell>
          <cell r="B326" t="str">
            <v>温胃舒颗粒</v>
          </cell>
          <cell r="C326" t="str">
            <v>10gx6袋</v>
          </cell>
          <cell r="D326" t="str">
            <v>合肥神鹿双鹤药业有限责任公司</v>
          </cell>
          <cell r="E326" t="str">
            <v>盒</v>
          </cell>
          <cell r="F326">
            <v>1</v>
          </cell>
          <cell r="G326" t="str">
            <v>中西成药</v>
          </cell>
          <cell r="H326">
            <v>104</v>
          </cell>
          <cell r="I326" t="str">
            <v>胃肠道药</v>
          </cell>
          <cell r="J326">
            <v>10404</v>
          </cell>
          <cell r="K326" t="str">
            <v>解痉止痛药</v>
          </cell>
          <cell r="L326">
            <v>12.2</v>
          </cell>
          <cell r="M326">
            <v>13.6</v>
          </cell>
          <cell r="N326">
            <v>13.6</v>
          </cell>
        </row>
        <row r="327">
          <cell r="A327">
            <v>16563</v>
          </cell>
          <cell r="B327" t="str">
            <v>肌苷口服溶液</v>
          </cell>
          <cell r="C327" t="str">
            <v>10mlx10支</v>
          </cell>
          <cell r="D327" t="str">
            <v>江苏聚荣制药集团有限公司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119</v>
          </cell>
          <cell r="I327" t="str">
            <v>肝胆系统药</v>
          </cell>
          <cell r="J327">
            <v>11904</v>
          </cell>
          <cell r="K327" t="str">
            <v>肝炎用药</v>
          </cell>
          <cell r="L327">
            <v>5.2</v>
          </cell>
          <cell r="M327">
            <v>5.8</v>
          </cell>
          <cell r="N327">
            <v>5.8</v>
          </cell>
        </row>
        <row r="328">
          <cell r="A328">
            <v>60348</v>
          </cell>
          <cell r="B328" t="str">
            <v>维生素AD软胶囊(原维生素AD胶丸)</v>
          </cell>
          <cell r="C328" t="str">
            <v>VA10000/VD1000×100粒</v>
          </cell>
          <cell r="D328" t="str">
            <v>厦门星鲨制药有限公司(原：厦门建发制药开发有限公司</v>
          </cell>
          <cell r="E328" t="str">
            <v>瓶</v>
          </cell>
          <cell r="F328">
            <v>1</v>
          </cell>
          <cell r="G328" t="str">
            <v>中西成药</v>
          </cell>
          <cell r="H328">
            <v>106</v>
          </cell>
          <cell r="I328" t="str">
            <v>维生素矿物质补充药</v>
          </cell>
          <cell r="J328">
            <v>10610</v>
          </cell>
          <cell r="K328" t="str">
            <v>补多种维生素类药</v>
          </cell>
          <cell r="L328">
            <v>5.2</v>
          </cell>
          <cell r="M328">
            <v>5.8</v>
          </cell>
          <cell r="N328">
            <v>5.8</v>
          </cell>
        </row>
        <row r="329">
          <cell r="A329">
            <v>43227</v>
          </cell>
          <cell r="B329" t="str">
            <v>美沙拉嗪肠溶片</v>
          </cell>
          <cell r="C329" t="str">
            <v>0.25gx24片</v>
          </cell>
          <cell r="D329" t="str">
            <v>佳木斯鹿灵制药有限责任公司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104</v>
          </cell>
          <cell r="I329" t="str">
            <v>胃肠道药</v>
          </cell>
          <cell r="J329">
            <v>10413</v>
          </cell>
          <cell r="K329" t="str">
            <v>其他胃肠道用药</v>
          </cell>
          <cell r="L329">
            <v>35.5</v>
          </cell>
          <cell r="M329">
            <v>39.6</v>
          </cell>
          <cell r="N329">
            <v>39.6</v>
          </cell>
        </row>
        <row r="330">
          <cell r="A330">
            <v>30257</v>
          </cell>
          <cell r="B330" t="str">
            <v>九味羌活丸</v>
          </cell>
          <cell r="C330" t="str">
            <v>3gx9袋(浓缩丸)</v>
          </cell>
          <cell r="D330" t="str">
            <v>太极集团重庆中药二厂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105</v>
          </cell>
          <cell r="I330" t="str">
            <v>抗感冒药</v>
          </cell>
          <cell r="J330">
            <v>10504</v>
          </cell>
          <cell r="K330" t="str">
            <v>风寒感冒药</v>
          </cell>
          <cell r="L330">
            <v>4.75</v>
          </cell>
          <cell r="M330">
            <v>5.3</v>
          </cell>
          <cell r="N330">
            <v>5.3</v>
          </cell>
        </row>
        <row r="331">
          <cell r="A331">
            <v>2025</v>
          </cell>
          <cell r="B331" t="str">
            <v>非洛地平缓释片(波依定)</v>
          </cell>
          <cell r="C331" t="str">
            <v>5mgx10片</v>
          </cell>
          <cell r="D331" t="str">
            <v>阿斯利康制药有限公司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107</v>
          </cell>
          <cell r="I331" t="str">
            <v>心脑血管药</v>
          </cell>
          <cell r="J331">
            <v>10702</v>
          </cell>
          <cell r="K331" t="str">
            <v>抗高血压-地平类</v>
          </cell>
          <cell r="L331">
            <v>32.08</v>
          </cell>
          <cell r="M331">
            <v>35.8</v>
          </cell>
          <cell r="N331">
            <v>35.8</v>
          </cell>
        </row>
        <row r="332">
          <cell r="A332">
            <v>22425</v>
          </cell>
          <cell r="B332" t="str">
            <v>海马</v>
          </cell>
          <cell r="C332" t="str">
            <v>15g(特大)</v>
          </cell>
          <cell r="D332" t="str">
            <v/>
          </cell>
          <cell r="E332" t="str">
            <v>10g</v>
          </cell>
          <cell r="F332">
            <v>2</v>
          </cell>
          <cell r="G332" t="str">
            <v>中药材及中药饮片</v>
          </cell>
          <cell r="H332">
            <v>207</v>
          </cell>
          <cell r="I332" t="str">
            <v>精制摆盘中药</v>
          </cell>
          <cell r="J332">
            <v>20703</v>
          </cell>
          <cell r="K332" t="str">
            <v>温里、补虚类摆盘中药</v>
          </cell>
          <cell r="L332">
            <v>215</v>
          </cell>
          <cell r="M332">
            <v>240</v>
          </cell>
          <cell r="N332">
            <v>240</v>
          </cell>
        </row>
        <row r="333">
          <cell r="A333">
            <v>1520</v>
          </cell>
          <cell r="B333" t="str">
            <v>养心氏片</v>
          </cell>
          <cell r="C333" t="str">
            <v>90片(薄膜衣)</v>
          </cell>
          <cell r="D333" t="str">
            <v>青岛国风药业股份有限公司</v>
          </cell>
          <cell r="E333" t="str">
            <v>瓶</v>
          </cell>
          <cell r="F333">
            <v>1</v>
          </cell>
          <cell r="G333" t="str">
            <v>中西成药</v>
          </cell>
          <cell r="H333">
            <v>107</v>
          </cell>
          <cell r="I333" t="str">
            <v>心脑血管药</v>
          </cell>
          <cell r="J333">
            <v>10715</v>
          </cell>
          <cell r="K333" t="str">
            <v>冠心病-心绞痛类</v>
          </cell>
          <cell r="L333">
            <v>33.5</v>
          </cell>
          <cell r="M333">
            <v>37.4</v>
          </cell>
          <cell r="N333">
            <v>37.4</v>
          </cell>
        </row>
        <row r="334">
          <cell r="A334">
            <v>3858</v>
          </cell>
          <cell r="B334" t="str">
            <v>和胃整肠丸</v>
          </cell>
          <cell r="C334" t="str">
            <v>0.2gx50丸</v>
          </cell>
          <cell r="D334" t="str">
            <v>泰国李万山药厂(钓鱼商标)两合公司</v>
          </cell>
          <cell r="E334" t="str">
            <v>瓶</v>
          </cell>
          <cell r="F334">
            <v>1</v>
          </cell>
          <cell r="G334" t="str">
            <v>中西成药</v>
          </cell>
          <cell r="H334">
            <v>104</v>
          </cell>
          <cell r="I334" t="str">
            <v>胃肠道药</v>
          </cell>
          <cell r="J334">
            <v>10413</v>
          </cell>
          <cell r="K334" t="str">
            <v>其他胃肠道用药</v>
          </cell>
          <cell r="L334">
            <v>16.3</v>
          </cell>
          <cell r="M334">
            <v>18.2</v>
          </cell>
          <cell r="N334">
            <v>18.2</v>
          </cell>
        </row>
        <row r="335">
          <cell r="A335">
            <v>1217</v>
          </cell>
          <cell r="B335" t="str">
            <v>天王补心丸</v>
          </cell>
          <cell r="C335" t="str">
            <v>60g</v>
          </cell>
          <cell r="D335" t="str">
            <v>太极集团重庆桐君阁药厂有限公司</v>
          </cell>
          <cell r="E335" t="str">
            <v>瓶</v>
          </cell>
          <cell r="F335">
            <v>1</v>
          </cell>
          <cell r="G335" t="str">
            <v>中西成药</v>
          </cell>
          <cell r="H335">
            <v>118</v>
          </cell>
          <cell r="I335" t="str">
            <v>滋补营养药</v>
          </cell>
          <cell r="J335">
            <v>11806</v>
          </cell>
          <cell r="K335" t="str">
            <v>滋补安神药</v>
          </cell>
          <cell r="L335">
            <v>6.09</v>
          </cell>
          <cell r="M335">
            <v>6.8</v>
          </cell>
          <cell r="N335">
            <v>6.8</v>
          </cell>
        </row>
        <row r="336">
          <cell r="A336">
            <v>54409</v>
          </cell>
          <cell r="B336" t="str">
            <v>盐酸乙哌立松片(妙纳)</v>
          </cell>
          <cell r="C336" t="str">
            <v>50mgx20片</v>
          </cell>
          <cell r="D336" t="str">
            <v>卫材(中国)药业有限公司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129</v>
          </cell>
          <cell r="I336" t="str">
            <v>其他药品</v>
          </cell>
          <cell r="J336">
            <v>12901</v>
          </cell>
          <cell r="K336" t="str">
            <v>其他药品类</v>
          </cell>
          <cell r="L336">
            <v>30</v>
          </cell>
          <cell r="M336">
            <v>33.5</v>
          </cell>
          <cell r="N336">
            <v>33.5</v>
          </cell>
        </row>
        <row r="337">
          <cell r="A337">
            <v>17264</v>
          </cell>
          <cell r="B337" t="str">
            <v>力蜚能-多糖铁复合物胶囊</v>
          </cell>
          <cell r="C337" t="str">
            <v>150mgx10粒</v>
          </cell>
          <cell r="D337" t="str">
            <v>优时比（珠海）制药有限公司（原珠海许瓦兹制药有限公司）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106</v>
          </cell>
          <cell r="I337" t="str">
            <v>维生素矿物质补充药</v>
          </cell>
          <cell r="J337">
            <v>10602</v>
          </cell>
          <cell r="K337" t="str">
            <v>补铁药</v>
          </cell>
          <cell r="L337">
            <v>30</v>
          </cell>
          <cell r="M337">
            <v>33.5</v>
          </cell>
          <cell r="N337">
            <v>33.5</v>
          </cell>
        </row>
        <row r="338">
          <cell r="A338">
            <v>108619</v>
          </cell>
          <cell r="B338" t="str">
            <v>六味地黄丸</v>
          </cell>
          <cell r="C338" t="str">
            <v>6gx15袋</v>
          </cell>
          <cell r="D338" t="str">
            <v>太极集团四川绵阳制药有限公司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118</v>
          </cell>
          <cell r="I338" t="str">
            <v>滋补营养药</v>
          </cell>
          <cell r="J338">
            <v>11804</v>
          </cell>
          <cell r="K338" t="str">
            <v>滋补肾阴药</v>
          </cell>
          <cell r="L338">
            <v>12</v>
          </cell>
          <cell r="M338">
            <v>13.4</v>
          </cell>
          <cell r="N338">
            <v>13.4</v>
          </cell>
        </row>
        <row r="339">
          <cell r="A339">
            <v>124097</v>
          </cell>
          <cell r="B339" t="str">
            <v>阿德福韦酯胶囊</v>
          </cell>
          <cell r="C339" t="str">
            <v>10mgx30粒</v>
          </cell>
          <cell r="D339" t="str">
            <v>江苏正大天晴制药有限公司</v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119</v>
          </cell>
          <cell r="I339" t="str">
            <v>肝胆系统药</v>
          </cell>
          <cell r="J339">
            <v>11904</v>
          </cell>
          <cell r="K339" t="str">
            <v>肝炎用药</v>
          </cell>
          <cell r="L339">
            <v>174.86</v>
          </cell>
          <cell r="M339">
            <v>195.3</v>
          </cell>
          <cell r="N339">
            <v>195.3</v>
          </cell>
        </row>
        <row r="340">
          <cell r="A340">
            <v>39495</v>
          </cell>
          <cell r="B340" t="str">
            <v>艾司奥美拉唑镁肠溶片（耐信）（原埃索美拉唑镁肠溶片)</v>
          </cell>
          <cell r="C340" t="str">
            <v>40mgx7片</v>
          </cell>
          <cell r="D340" t="str">
            <v>阿斯利康制药有限公司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104</v>
          </cell>
          <cell r="I340" t="str">
            <v>胃肠道药</v>
          </cell>
          <cell r="J340">
            <v>10401</v>
          </cell>
          <cell r="K340" t="str">
            <v>抗酸、抑酸药</v>
          </cell>
          <cell r="L340">
            <v>108.3</v>
          </cell>
          <cell r="M340">
            <v>121</v>
          </cell>
          <cell r="N340">
            <v>121</v>
          </cell>
        </row>
        <row r="341">
          <cell r="A341">
            <v>31788</v>
          </cell>
          <cell r="B341" t="str">
            <v>云南白药膏</v>
          </cell>
          <cell r="C341" t="str">
            <v>6.5cmx10cmx2片</v>
          </cell>
          <cell r="D341" t="str">
            <v>云南白药集团无锡药业有限公司</v>
          </cell>
          <cell r="E341" t="str">
            <v>盒</v>
          </cell>
          <cell r="F341">
            <v>1</v>
          </cell>
          <cell r="G341" t="str">
            <v>中西成药</v>
          </cell>
          <cell r="H341">
            <v>125</v>
          </cell>
          <cell r="I341" t="str">
            <v>风湿骨病用药</v>
          </cell>
          <cell r="J341">
            <v>12511</v>
          </cell>
          <cell r="K341" t="str">
            <v>骨病外用膏药</v>
          </cell>
          <cell r="L341">
            <v>8.5</v>
          </cell>
          <cell r="M341">
            <v>9.5</v>
          </cell>
          <cell r="N341">
            <v>9.5</v>
          </cell>
        </row>
        <row r="342">
          <cell r="A342">
            <v>1275</v>
          </cell>
          <cell r="B342" t="str">
            <v>复方酚咖伪麻胶囊(力克舒)</v>
          </cell>
          <cell r="C342" t="str">
            <v>12粒</v>
          </cell>
          <cell r="D342" t="str">
            <v>四川杨天生物药业股份有限公司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105</v>
          </cell>
          <cell r="I342" t="str">
            <v>抗感冒药</v>
          </cell>
          <cell r="J342">
            <v>10506</v>
          </cell>
          <cell r="K342" t="str">
            <v>解热镇痛感冒西药</v>
          </cell>
          <cell r="L342">
            <v>9.39</v>
          </cell>
          <cell r="M342">
            <v>10.5</v>
          </cell>
          <cell r="N342">
            <v>10.5</v>
          </cell>
        </row>
        <row r="343">
          <cell r="A343">
            <v>1220</v>
          </cell>
          <cell r="B343" t="str">
            <v>六味地黄丸</v>
          </cell>
          <cell r="C343" t="str">
            <v>60g</v>
          </cell>
          <cell r="D343" t="str">
            <v>太极集团重庆桐君阁药厂有限公司</v>
          </cell>
          <cell r="E343" t="str">
            <v>瓶</v>
          </cell>
          <cell r="F343">
            <v>1</v>
          </cell>
          <cell r="G343" t="str">
            <v>中西成药</v>
          </cell>
          <cell r="H343">
            <v>118</v>
          </cell>
          <cell r="I343" t="str">
            <v>滋补营养药</v>
          </cell>
          <cell r="J343">
            <v>11804</v>
          </cell>
          <cell r="K343" t="str">
            <v>滋补肾阴药</v>
          </cell>
          <cell r="L343">
            <v>4.65</v>
          </cell>
          <cell r="M343">
            <v>5.2</v>
          </cell>
          <cell r="N343">
            <v>5.2</v>
          </cell>
        </row>
        <row r="344">
          <cell r="A344">
            <v>162448</v>
          </cell>
          <cell r="B344" t="str">
            <v>黄葵胶囊</v>
          </cell>
          <cell r="C344" t="str">
            <v>0.5gx45粒</v>
          </cell>
          <cell r="D344" t="str">
            <v>江苏苏中药业集团股份有限公司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102</v>
          </cell>
          <cell r="I344" t="str">
            <v>清热药</v>
          </cell>
          <cell r="J344">
            <v>10203</v>
          </cell>
          <cell r="K344" t="str">
            <v>清热燥湿药</v>
          </cell>
          <cell r="L344">
            <v>46.5</v>
          </cell>
          <cell r="M344">
            <v>52</v>
          </cell>
          <cell r="N344">
            <v>52</v>
          </cell>
        </row>
        <row r="345">
          <cell r="A345">
            <v>22524</v>
          </cell>
          <cell r="B345" t="str">
            <v>参芪降糖颗粒</v>
          </cell>
          <cell r="C345" t="str">
            <v>3gx10袋</v>
          </cell>
          <cell r="D345" t="str">
            <v>鲁南制药股份有限公司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109</v>
          </cell>
          <cell r="I345" t="str">
            <v>内分泌系统药</v>
          </cell>
          <cell r="J345">
            <v>10904</v>
          </cell>
          <cell r="K345" t="str">
            <v>糖尿病中成药</v>
          </cell>
          <cell r="L345">
            <v>25.93</v>
          </cell>
          <cell r="M345">
            <v>29</v>
          </cell>
          <cell r="N345">
            <v>29</v>
          </cell>
        </row>
        <row r="346">
          <cell r="A346">
            <v>2210</v>
          </cell>
          <cell r="B346" t="str">
            <v>碳酸锂片</v>
          </cell>
          <cell r="C346" t="str">
            <v>0.25gx100片</v>
          </cell>
          <cell r="D346" t="str">
            <v>湖南千金湘江药业股份有限公司</v>
          </cell>
          <cell r="E346" t="str">
            <v>瓶</v>
          </cell>
          <cell r="F346">
            <v>1</v>
          </cell>
          <cell r="G346" t="str">
            <v>中西成药</v>
          </cell>
          <cell r="H346">
            <v>121</v>
          </cell>
          <cell r="I346" t="str">
            <v>神经系统药</v>
          </cell>
          <cell r="J346">
            <v>12103</v>
          </cell>
          <cell r="K346" t="str">
            <v>精神病用药</v>
          </cell>
          <cell r="L346">
            <v>22.8</v>
          </cell>
          <cell r="M346">
            <v>25.5</v>
          </cell>
          <cell r="N346">
            <v>25.5</v>
          </cell>
        </row>
        <row r="347">
          <cell r="A347">
            <v>17306</v>
          </cell>
          <cell r="B347" t="str">
            <v>盐酸班布特罗片(邦备)</v>
          </cell>
          <cell r="C347" t="str">
            <v>10mgx10片</v>
          </cell>
          <cell r="D347" t="str">
            <v>阿斯利康制药有限公司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115</v>
          </cell>
          <cell r="I347" t="str">
            <v>呼吸系统用药</v>
          </cell>
          <cell r="J347">
            <v>11505</v>
          </cell>
          <cell r="K347" t="str">
            <v>支气管/哮喘用药</v>
          </cell>
          <cell r="L347">
            <v>23.5</v>
          </cell>
          <cell r="M347">
            <v>26.3</v>
          </cell>
          <cell r="N347">
            <v>26.3</v>
          </cell>
        </row>
        <row r="348">
          <cell r="A348">
            <v>22605</v>
          </cell>
          <cell r="B348" t="str">
            <v>爱普列特片</v>
          </cell>
          <cell r="C348" t="str">
            <v>5mgx10片</v>
          </cell>
          <cell r="D348" t="str">
            <v>江苏联环药业股份有限公司</v>
          </cell>
          <cell r="E348" t="str">
            <v>盒</v>
          </cell>
          <cell r="F348">
            <v>1</v>
          </cell>
          <cell r="G348" t="str">
            <v>中西成药</v>
          </cell>
          <cell r="H348">
            <v>110</v>
          </cell>
          <cell r="I348" t="str">
            <v>泌尿生殖系统药</v>
          </cell>
          <cell r="J348">
            <v>11001</v>
          </cell>
          <cell r="K348" t="str">
            <v>前列腺疾病用药</v>
          </cell>
          <cell r="L348">
            <v>27.96</v>
          </cell>
          <cell r="M348">
            <v>31.3</v>
          </cell>
          <cell r="N348">
            <v>31.3</v>
          </cell>
        </row>
        <row r="349">
          <cell r="A349">
            <v>44460</v>
          </cell>
          <cell r="B349" t="str">
            <v>艾司奥美拉唑镁肠溶片（耐信）（原埃索美拉唑镁肠溶片)</v>
          </cell>
          <cell r="C349" t="str">
            <v>20mgx7片</v>
          </cell>
          <cell r="D349" t="str">
            <v>阿斯利康制药有限公司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104</v>
          </cell>
          <cell r="I349" t="str">
            <v>胃肠道药</v>
          </cell>
          <cell r="J349">
            <v>10401</v>
          </cell>
          <cell r="K349" t="str">
            <v>抗酸、抑酸药</v>
          </cell>
          <cell r="L349">
            <v>75.91</v>
          </cell>
          <cell r="M349">
            <v>85</v>
          </cell>
          <cell r="N349">
            <v>85</v>
          </cell>
        </row>
        <row r="350">
          <cell r="A350">
            <v>144537</v>
          </cell>
          <cell r="B350" t="str">
            <v>萘普生片 </v>
          </cell>
          <cell r="C350" t="str">
            <v>0.1gx100片</v>
          </cell>
          <cell r="D350" t="str">
            <v>江苏平光制药有限责任公司</v>
          </cell>
          <cell r="E350" t="str">
            <v>瓶</v>
          </cell>
          <cell r="F350">
            <v>1</v>
          </cell>
          <cell r="G350" t="str">
            <v>中西成药</v>
          </cell>
          <cell r="H350">
            <v>117</v>
          </cell>
          <cell r="I350" t="str">
            <v>解热镇痛抗炎药</v>
          </cell>
          <cell r="J350">
            <v>11704</v>
          </cell>
          <cell r="K350" t="str">
            <v>止痛药</v>
          </cell>
          <cell r="L350">
            <v>5</v>
          </cell>
          <cell r="M350">
            <v>5.6</v>
          </cell>
          <cell r="N350">
            <v>5.6</v>
          </cell>
        </row>
        <row r="351">
          <cell r="A351">
            <v>1818</v>
          </cell>
          <cell r="B351" t="str">
            <v>风油精</v>
          </cell>
          <cell r="C351" t="str">
            <v>3ml</v>
          </cell>
          <cell r="D351" t="str">
            <v>漳州水仙药业有限公司</v>
          </cell>
          <cell r="E351" t="str">
            <v>瓶</v>
          </cell>
          <cell r="F351">
            <v>1</v>
          </cell>
          <cell r="G351" t="str">
            <v>中西成药</v>
          </cell>
          <cell r="H351">
            <v>123</v>
          </cell>
          <cell r="I351" t="str">
            <v>皮肤病用药</v>
          </cell>
          <cell r="J351">
            <v>12305</v>
          </cell>
          <cell r="K351" t="str">
            <v>虫咬蛇伤用药</v>
          </cell>
          <cell r="L351">
            <v>2.5</v>
          </cell>
          <cell r="M351">
            <v>2.8</v>
          </cell>
          <cell r="N351">
            <v>2.8</v>
          </cell>
        </row>
        <row r="352">
          <cell r="A352">
            <v>2221</v>
          </cell>
          <cell r="B352" t="str">
            <v>维生素B1片</v>
          </cell>
          <cell r="C352" t="str">
            <v>10mgx100片</v>
          </cell>
          <cell r="D352" t="str">
            <v>西南药业股份有限公司</v>
          </cell>
          <cell r="E352" t="str">
            <v>瓶</v>
          </cell>
          <cell r="F352">
            <v>1</v>
          </cell>
          <cell r="G352" t="str">
            <v>中西成药</v>
          </cell>
          <cell r="H352">
            <v>106</v>
          </cell>
          <cell r="I352" t="str">
            <v>维生素矿物质补充药</v>
          </cell>
          <cell r="J352">
            <v>10607</v>
          </cell>
          <cell r="K352" t="str">
            <v>补维生素B类药</v>
          </cell>
          <cell r="L352">
            <v>2.5</v>
          </cell>
          <cell r="M352">
            <v>2.8</v>
          </cell>
          <cell r="N352">
            <v>2.8</v>
          </cell>
        </row>
        <row r="353">
          <cell r="A353">
            <v>39391</v>
          </cell>
          <cell r="B353" t="str">
            <v>红霉素眼膏</v>
          </cell>
          <cell r="C353" t="str">
            <v>0.5%:2g</v>
          </cell>
          <cell r="D353" t="str">
            <v>重庆科瑞制药有限责任公司</v>
          </cell>
          <cell r="E353" t="str">
            <v>支</v>
          </cell>
          <cell r="F353">
            <v>1</v>
          </cell>
          <cell r="G353" t="str">
            <v>中西成药</v>
          </cell>
          <cell r="H353">
            <v>111</v>
          </cell>
          <cell r="I353" t="str">
            <v>眼科用药</v>
          </cell>
          <cell r="J353">
            <v>11103</v>
          </cell>
          <cell r="K353" t="str">
            <v>细菌性炎症用药</v>
          </cell>
          <cell r="L353">
            <v>2.5</v>
          </cell>
          <cell r="M353">
            <v>2.8</v>
          </cell>
          <cell r="N353">
            <v>2.8</v>
          </cell>
        </row>
        <row r="354">
          <cell r="A354">
            <v>16426</v>
          </cell>
          <cell r="B354" t="str">
            <v>双歧杆菌乳杆菌三联活菌片(金双歧)</v>
          </cell>
          <cell r="C354" t="str">
            <v>24片</v>
          </cell>
          <cell r="D354" t="str">
            <v>内蒙古双奇药业股份有限公司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104</v>
          </cell>
          <cell r="I354" t="str">
            <v>胃肠道药</v>
          </cell>
          <cell r="J354">
            <v>10405</v>
          </cell>
          <cell r="K354" t="str">
            <v>调节肠道菌群药</v>
          </cell>
          <cell r="L354">
            <v>18.75</v>
          </cell>
          <cell r="M354">
            <v>21</v>
          </cell>
          <cell r="N354">
            <v>21</v>
          </cell>
        </row>
        <row r="355">
          <cell r="A355">
            <v>14737</v>
          </cell>
          <cell r="B355" t="str">
            <v>聚乙二醇4000散剂(福松)</v>
          </cell>
          <cell r="C355" t="str">
            <v>10gx10袋</v>
          </cell>
          <cell r="D355" t="str">
            <v>博福-益普生(天津)制药有限公司</v>
          </cell>
          <cell r="E355" t="str">
            <v>盒</v>
          </cell>
          <cell r="F355">
            <v>1</v>
          </cell>
          <cell r="G355" t="str">
            <v>中西成药</v>
          </cell>
          <cell r="H355">
            <v>104</v>
          </cell>
          <cell r="I355" t="str">
            <v>胃肠道药</v>
          </cell>
          <cell r="J355">
            <v>10408</v>
          </cell>
          <cell r="K355" t="str">
            <v>通便药</v>
          </cell>
          <cell r="L355">
            <v>25</v>
          </cell>
          <cell r="M355">
            <v>28</v>
          </cell>
          <cell r="N355">
            <v>28</v>
          </cell>
        </row>
        <row r="356">
          <cell r="A356">
            <v>14078</v>
          </cell>
          <cell r="B356" t="str">
            <v>鲨肝醇片</v>
          </cell>
          <cell r="C356" t="str">
            <v>20mgx100片</v>
          </cell>
          <cell r="D356" t="str">
            <v>江苏鹏鹞药业有限公司</v>
          </cell>
          <cell r="E356" t="str">
            <v>瓶</v>
          </cell>
          <cell r="F356">
            <v>1</v>
          </cell>
          <cell r="G356" t="str">
            <v>中西成药</v>
          </cell>
          <cell r="H356">
            <v>116</v>
          </cell>
          <cell r="I356" t="str">
            <v>血液疾病用药</v>
          </cell>
          <cell r="J356">
            <v>11601</v>
          </cell>
          <cell r="K356" t="str">
            <v>升白细胞用药</v>
          </cell>
          <cell r="L356">
            <v>25</v>
          </cell>
          <cell r="M356">
            <v>28</v>
          </cell>
          <cell r="N356">
            <v>28</v>
          </cell>
        </row>
        <row r="357">
          <cell r="A357">
            <v>15066</v>
          </cell>
          <cell r="B357" t="str">
            <v>金牌风油精</v>
          </cell>
          <cell r="C357" t="str">
            <v>3ml</v>
          </cell>
          <cell r="D357" t="str">
            <v>新加坡梁介福药业有限公司</v>
          </cell>
          <cell r="E357" t="str">
            <v>支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12306</v>
          </cell>
          <cell r="K357" t="str">
            <v>止痛止痒用药</v>
          </cell>
          <cell r="L357">
            <v>3.75</v>
          </cell>
          <cell r="M357">
            <v>4.2</v>
          </cell>
          <cell r="N357">
            <v>4.2</v>
          </cell>
        </row>
        <row r="358">
          <cell r="A358">
            <v>149974</v>
          </cell>
          <cell r="B358" t="str">
            <v>硝苯地平控释片</v>
          </cell>
          <cell r="C358" t="str">
            <v>30mgx7片</v>
          </cell>
          <cell r="D358" t="str">
            <v>上海现代制药股份有限公司(上海现代浦东药厂有限公司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107</v>
          </cell>
          <cell r="I358" t="str">
            <v>心脑血管药</v>
          </cell>
          <cell r="J358">
            <v>10702</v>
          </cell>
          <cell r="K358" t="str">
            <v>抗高血压-地平类</v>
          </cell>
          <cell r="L358">
            <v>17.5</v>
          </cell>
          <cell r="M358">
            <v>19.6</v>
          </cell>
          <cell r="N358">
            <v>19.6</v>
          </cell>
        </row>
        <row r="359">
          <cell r="A359">
            <v>12260</v>
          </cell>
          <cell r="B359" t="str">
            <v>门冬氨酸钾镁片(潘南金)</v>
          </cell>
          <cell r="C359" t="str">
            <v>50片 (薄膜片)</v>
          </cell>
          <cell r="D359" t="str">
            <v>匈牙利吉瑞大药厂</v>
          </cell>
          <cell r="E359" t="str">
            <v>瓶</v>
          </cell>
          <cell r="F359">
            <v>1</v>
          </cell>
          <cell r="G359" t="str">
            <v>中西成药</v>
          </cell>
          <cell r="H359">
            <v>106</v>
          </cell>
          <cell r="I359" t="str">
            <v>维生素矿物质补充药</v>
          </cell>
          <cell r="J359">
            <v>10603</v>
          </cell>
          <cell r="K359" t="str">
            <v>补钾药</v>
          </cell>
          <cell r="L359">
            <v>29</v>
          </cell>
          <cell r="M359">
            <v>32.5</v>
          </cell>
          <cell r="N359">
            <v>32.5</v>
          </cell>
        </row>
        <row r="360">
          <cell r="A360">
            <v>26741</v>
          </cell>
          <cell r="B360" t="str">
            <v>银黄含片</v>
          </cell>
          <cell r="C360" t="str">
            <v>0.65gx24片</v>
          </cell>
          <cell r="D360" t="str">
            <v>上海信谊天平药业有限公司</v>
          </cell>
          <cell r="E360" t="str">
            <v>盒</v>
          </cell>
          <cell r="F360">
            <v>1</v>
          </cell>
          <cell r="G360" t="str">
            <v>中西成药</v>
          </cell>
          <cell r="H360">
            <v>115</v>
          </cell>
          <cell r="I360" t="str">
            <v>呼吸系统用药</v>
          </cell>
          <cell r="J360">
            <v>11501</v>
          </cell>
          <cell r="K360" t="str">
            <v>咽炎扁桃体炎用药</v>
          </cell>
          <cell r="L360">
            <v>5.8</v>
          </cell>
          <cell r="M360">
            <v>6.5</v>
          </cell>
          <cell r="N360">
            <v>6.5</v>
          </cell>
        </row>
        <row r="361">
          <cell r="A361">
            <v>1227</v>
          </cell>
          <cell r="B361" t="str">
            <v>金嗓利咽丸</v>
          </cell>
          <cell r="C361" t="str">
            <v>360丸</v>
          </cell>
          <cell r="D361" t="str">
            <v>西安碑林药业股份有限公司</v>
          </cell>
          <cell r="E361" t="str">
            <v>瓶</v>
          </cell>
          <cell r="F361">
            <v>1</v>
          </cell>
          <cell r="G361" t="str">
            <v>中西成药</v>
          </cell>
          <cell r="H361">
            <v>115</v>
          </cell>
          <cell r="I361" t="str">
            <v>呼吸系统用药</v>
          </cell>
          <cell r="J361">
            <v>11501</v>
          </cell>
          <cell r="K361" t="str">
            <v>咽炎扁桃体炎用药</v>
          </cell>
          <cell r="L361">
            <v>11.6</v>
          </cell>
          <cell r="M361">
            <v>13</v>
          </cell>
          <cell r="N361">
            <v>13</v>
          </cell>
        </row>
        <row r="362">
          <cell r="A362">
            <v>566</v>
          </cell>
          <cell r="B362" t="str">
            <v>甲巯咪唑片(他巴唑片)</v>
          </cell>
          <cell r="C362" t="str">
            <v>5mgx100片</v>
          </cell>
          <cell r="D362" t="str">
            <v>北京市燕京药业有限公司</v>
          </cell>
          <cell r="E362" t="str">
            <v>瓶</v>
          </cell>
          <cell r="F362">
            <v>1</v>
          </cell>
          <cell r="G362" t="str">
            <v>中西成药</v>
          </cell>
          <cell r="H362">
            <v>109</v>
          </cell>
          <cell r="I362" t="str">
            <v>内分泌系统药</v>
          </cell>
          <cell r="J362">
            <v>10905</v>
          </cell>
          <cell r="K362" t="str">
            <v>甲状腺疾病用药</v>
          </cell>
          <cell r="L362">
            <v>5.8</v>
          </cell>
          <cell r="M362">
            <v>6.5</v>
          </cell>
          <cell r="N362">
            <v>6.5</v>
          </cell>
        </row>
        <row r="363">
          <cell r="A363">
            <v>1971</v>
          </cell>
          <cell r="B363" t="str">
            <v>天和骨通贴膏</v>
          </cell>
          <cell r="C363" t="str">
            <v>7cmx10cmx10贴</v>
          </cell>
          <cell r="D363" t="str">
            <v>桂林天和药业股份有限公司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12511</v>
          </cell>
          <cell r="K363" t="str">
            <v>骨病外用膏药</v>
          </cell>
          <cell r="L363">
            <v>16.5</v>
          </cell>
          <cell r="M363">
            <v>18.5</v>
          </cell>
          <cell r="N363">
            <v>18.5</v>
          </cell>
        </row>
        <row r="364">
          <cell r="A364">
            <v>67458</v>
          </cell>
          <cell r="B364" t="str">
            <v>盐酸氨基葡萄糖胶囊(奥泰灵)
</v>
          </cell>
          <cell r="C364" t="str">
            <v>0.75gx30粒
</v>
          </cell>
          <cell r="D364" t="str">
            <v>香港澳美制药厂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125</v>
          </cell>
          <cell r="I364" t="str">
            <v>风湿骨病用药</v>
          </cell>
          <cell r="J364">
            <v>12506</v>
          </cell>
          <cell r="K364" t="str">
            <v>骨关节炎用药</v>
          </cell>
          <cell r="L364">
            <v>54.4</v>
          </cell>
          <cell r="M364">
            <v>61</v>
          </cell>
          <cell r="N364">
            <v>61</v>
          </cell>
        </row>
        <row r="365">
          <cell r="A365">
            <v>99935</v>
          </cell>
          <cell r="B365" t="str">
            <v>桑菊感冒片</v>
          </cell>
          <cell r="C365" t="str">
            <v>0.62gx15片x4板(薄膜衣)</v>
          </cell>
          <cell r="D365" t="str">
            <v>太极集团四川绵阳制药有限公司</v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105</v>
          </cell>
          <cell r="I365" t="str">
            <v>抗感冒药</v>
          </cell>
          <cell r="J365">
            <v>10503</v>
          </cell>
          <cell r="K365" t="str">
            <v>风热感冒药</v>
          </cell>
          <cell r="L365">
            <v>17.835</v>
          </cell>
          <cell r="M365">
            <v>20</v>
          </cell>
          <cell r="N365">
            <v>20</v>
          </cell>
        </row>
        <row r="366">
          <cell r="A366">
            <v>287</v>
          </cell>
          <cell r="B366" t="str">
            <v>复合维生素B片</v>
          </cell>
          <cell r="C366" t="str">
            <v>1000片</v>
          </cell>
          <cell r="D366" t="str">
            <v>西南药业股份有限公司</v>
          </cell>
          <cell r="E366" t="str">
            <v>瓶</v>
          </cell>
          <cell r="F366">
            <v>1</v>
          </cell>
          <cell r="G366" t="str">
            <v>中西成药</v>
          </cell>
          <cell r="H366">
            <v>106</v>
          </cell>
          <cell r="I366" t="str">
            <v>维生素矿物质补充药</v>
          </cell>
          <cell r="J366">
            <v>10607</v>
          </cell>
          <cell r="K366" t="str">
            <v>补维生素B类药</v>
          </cell>
          <cell r="L366">
            <v>10.25</v>
          </cell>
          <cell r="M366">
            <v>11.5</v>
          </cell>
          <cell r="N366">
            <v>11.5</v>
          </cell>
        </row>
        <row r="367">
          <cell r="A367">
            <v>11998</v>
          </cell>
          <cell r="B367" t="str">
            <v>阿咖酚散</v>
          </cell>
          <cell r="C367" t="str">
            <v>0.386gx100包</v>
          </cell>
          <cell r="D367" t="str">
            <v>广州白云山制药股份有限公司白云山何济公制药厂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117</v>
          </cell>
          <cell r="I367" t="str">
            <v>解热镇痛抗炎药</v>
          </cell>
          <cell r="J367">
            <v>11704</v>
          </cell>
          <cell r="K367" t="str">
            <v>止痛药</v>
          </cell>
          <cell r="L367">
            <v>9.8</v>
          </cell>
          <cell r="M367">
            <v>11</v>
          </cell>
          <cell r="N367">
            <v>11</v>
          </cell>
        </row>
        <row r="368">
          <cell r="A368">
            <v>15180</v>
          </cell>
          <cell r="B368" t="str">
            <v>甲状腺片</v>
          </cell>
          <cell r="C368" t="str">
            <v>40mgx100片</v>
          </cell>
          <cell r="D368" t="str">
            <v>山东鲁北药业有限公司</v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109</v>
          </cell>
          <cell r="I368" t="str">
            <v>内分泌系统药</v>
          </cell>
          <cell r="J368">
            <v>10905</v>
          </cell>
          <cell r="K368" t="str">
            <v>甲状腺疾病用药</v>
          </cell>
          <cell r="L368">
            <v>4.9</v>
          </cell>
          <cell r="M368">
            <v>5.5</v>
          </cell>
          <cell r="N368">
            <v>5.5</v>
          </cell>
        </row>
        <row r="369">
          <cell r="A369">
            <v>4774</v>
          </cell>
          <cell r="B369" t="str">
            <v>诺迪康胶囊</v>
          </cell>
          <cell r="C369" t="str">
            <v>20粒</v>
          </cell>
          <cell r="D369" t="str">
            <v>西藏诺迪康药业股份有限公司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107</v>
          </cell>
          <cell r="I369" t="str">
            <v>心脑血管药</v>
          </cell>
          <cell r="J369">
            <v>10715</v>
          </cell>
          <cell r="K369" t="str">
            <v>冠心病-心绞痛类</v>
          </cell>
          <cell r="L369">
            <v>19.6</v>
          </cell>
          <cell r="M369">
            <v>22</v>
          </cell>
          <cell r="N369">
            <v>22</v>
          </cell>
        </row>
        <row r="370">
          <cell r="A370">
            <v>62207</v>
          </cell>
          <cell r="B370" t="str">
            <v>夏枯草口服液</v>
          </cell>
          <cell r="C370" t="str">
            <v>10mlx12支(无蔗糖)</v>
          </cell>
          <cell r="D370" t="str">
            <v>贵阳新天制药公司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108</v>
          </cell>
          <cell r="I370" t="str">
            <v>妇科药</v>
          </cell>
          <cell r="J370">
            <v>10803</v>
          </cell>
          <cell r="K370" t="str">
            <v>乳腺疾病用药</v>
          </cell>
          <cell r="L370">
            <v>24.94</v>
          </cell>
          <cell r="M370">
            <v>28</v>
          </cell>
          <cell r="N370">
            <v>28</v>
          </cell>
        </row>
        <row r="371">
          <cell r="A371">
            <v>105511</v>
          </cell>
          <cell r="B371" t="str">
            <v>利伐沙班片(拜瑞妥)</v>
          </cell>
          <cell r="C371" t="str">
            <v>10mgx5片</v>
          </cell>
          <cell r="D371" t="str">
            <v/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107</v>
          </cell>
          <cell r="I371" t="str">
            <v>心脑血管药</v>
          </cell>
          <cell r="J371">
            <v>10701</v>
          </cell>
          <cell r="K371" t="str">
            <v>抗血栓、促脑供血药</v>
          </cell>
          <cell r="L371">
            <v>354.5</v>
          </cell>
          <cell r="M371">
            <v>398</v>
          </cell>
          <cell r="N371">
            <v>398</v>
          </cell>
        </row>
        <row r="372">
          <cell r="A372">
            <v>19400</v>
          </cell>
          <cell r="B372" t="str">
            <v>舒必利片</v>
          </cell>
          <cell r="C372" t="str">
            <v>100mgx100片</v>
          </cell>
          <cell r="D372" t="str">
            <v>江苏恩华药业股份有限公司</v>
          </cell>
          <cell r="E372" t="str">
            <v>瓶</v>
          </cell>
          <cell r="F372">
            <v>1</v>
          </cell>
          <cell r="G372" t="str">
            <v>中西成药</v>
          </cell>
          <cell r="H372">
            <v>121</v>
          </cell>
          <cell r="I372" t="str">
            <v>神经系统药</v>
          </cell>
          <cell r="J372">
            <v>12102</v>
          </cell>
          <cell r="K372" t="str">
            <v>抑郁焦虑用药</v>
          </cell>
          <cell r="L372">
            <v>11.4</v>
          </cell>
          <cell r="M372">
            <v>12.8</v>
          </cell>
          <cell r="N372">
            <v>12.8</v>
          </cell>
        </row>
        <row r="373">
          <cell r="A373">
            <v>30509</v>
          </cell>
          <cell r="B373" t="str">
            <v>通窍鼻炎片</v>
          </cell>
          <cell r="C373" t="str">
            <v>0.41gx12片x4板(薄膜衣)</v>
          </cell>
          <cell r="D373" t="str">
            <v>江西杏林白马药业有限公司</v>
          </cell>
          <cell r="E373" t="str">
            <v>盒</v>
          </cell>
          <cell r="F373">
            <v>1</v>
          </cell>
          <cell r="G373" t="str">
            <v>中西成药</v>
          </cell>
          <cell r="H373">
            <v>112</v>
          </cell>
          <cell r="I373" t="str">
            <v>鼻病用药</v>
          </cell>
          <cell r="J373">
            <v>11202</v>
          </cell>
          <cell r="K373" t="str">
            <v>急慢性鼻炎用药</v>
          </cell>
          <cell r="L373">
            <v>13.8</v>
          </cell>
          <cell r="M373">
            <v>15.5</v>
          </cell>
          <cell r="N373">
            <v>15.5</v>
          </cell>
        </row>
        <row r="374">
          <cell r="A374">
            <v>24204</v>
          </cell>
          <cell r="B374" t="str">
            <v>乙肝解毒胶囊</v>
          </cell>
          <cell r="C374" t="str">
            <v>0.25gx60粒</v>
          </cell>
          <cell r="D374" t="str">
            <v>武汉健民集团随州药业有限公司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119</v>
          </cell>
          <cell r="I374" t="str">
            <v>肝胆系统药</v>
          </cell>
          <cell r="J374">
            <v>11904</v>
          </cell>
          <cell r="K374" t="str">
            <v>肝炎用药</v>
          </cell>
          <cell r="L374">
            <v>13.8</v>
          </cell>
          <cell r="M374">
            <v>15.5</v>
          </cell>
          <cell r="N374">
            <v>15.5</v>
          </cell>
        </row>
        <row r="375">
          <cell r="A375">
            <v>58348</v>
          </cell>
          <cell r="B375" t="str">
            <v>血塞通片(三七总甙片)</v>
          </cell>
          <cell r="C375" t="str">
            <v>86mg:50mgx20片(薄膜衣)</v>
          </cell>
          <cell r="D375" t="str">
            <v>云南维和药业股份有限公司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107</v>
          </cell>
          <cell r="I375" t="str">
            <v>心脑血管药</v>
          </cell>
          <cell r="J375">
            <v>10715</v>
          </cell>
          <cell r="K375" t="str">
            <v>冠心病-心绞痛类</v>
          </cell>
          <cell r="L375">
            <v>13.8</v>
          </cell>
          <cell r="M375">
            <v>15.5</v>
          </cell>
          <cell r="N375">
            <v>15.5</v>
          </cell>
        </row>
        <row r="376">
          <cell r="A376">
            <v>45067</v>
          </cell>
          <cell r="B376" t="str">
            <v>醋酸甲羟孕酮片</v>
          </cell>
          <cell r="C376" t="str">
            <v>4mgx100片</v>
          </cell>
          <cell r="D376" t="str">
            <v>浙江仙琚制药股份有限公司</v>
          </cell>
          <cell r="E376" t="str">
            <v>瓶</v>
          </cell>
          <cell r="F376">
            <v>1</v>
          </cell>
          <cell r="G376" t="str">
            <v>中西成药</v>
          </cell>
          <cell r="H376">
            <v>108</v>
          </cell>
          <cell r="I376" t="str">
            <v>妇科药</v>
          </cell>
          <cell r="J376">
            <v>10803</v>
          </cell>
          <cell r="K376" t="str">
            <v>乳腺疾病用药</v>
          </cell>
          <cell r="L376">
            <v>6.94</v>
          </cell>
          <cell r="M376">
            <v>7.8</v>
          </cell>
          <cell r="N376">
            <v>7.8</v>
          </cell>
        </row>
        <row r="377">
          <cell r="A377">
            <v>126945</v>
          </cell>
          <cell r="B377" t="str">
            <v>美素力1段(美素力金装婴儿配方奶粉)</v>
          </cell>
          <cell r="C377" t="str">
            <v>900g（0-6个月）</v>
          </cell>
          <cell r="D377" t="str">
            <v/>
          </cell>
          <cell r="E377" t="str">
            <v>听</v>
          </cell>
          <cell r="F377">
            <v>8</v>
          </cell>
          <cell r="G377" t="str">
            <v>普通食品</v>
          </cell>
          <cell r="H377">
            <v>802</v>
          </cell>
          <cell r="I377" t="str">
            <v>婴幼儿配方食品</v>
          </cell>
          <cell r="J377">
            <v>80201</v>
          </cell>
          <cell r="K377" t="str">
            <v>婴儿配方奶粉</v>
          </cell>
          <cell r="L377">
            <v>242</v>
          </cell>
          <cell r="M377">
            <v>272</v>
          </cell>
          <cell r="N377">
            <v>272</v>
          </cell>
        </row>
        <row r="378">
          <cell r="A378">
            <v>73299</v>
          </cell>
          <cell r="B378" t="str">
            <v>婴儿配方奶粉(美素力)</v>
          </cell>
          <cell r="C378" t="str">
            <v>900g(金装1段)</v>
          </cell>
          <cell r="D378" t="str">
            <v/>
          </cell>
          <cell r="E378" t="str">
            <v>罐</v>
          </cell>
          <cell r="F378">
            <v>8</v>
          </cell>
          <cell r="G378" t="str">
            <v>普通食品</v>
          </cell>
          <cell r="H378">
            <v>802</v>
          </cell>
          <cell r="I378" t="str">
            <v>婴幼儿配方食品</v>
          </cell>
          <cell r="J378">
            <v>80201</v>
          </cell>
          <cell r="K378" t="str">
            <v>婴儿配方奶粉</v>
          </cell>
          <cell r="L378">
            <v>242</v>
          </cell>
          <cell r="M378">
            <v>272</v>
          </cell>
          <cell r="N378">
            <v>272</v>
          </cell>
        </row>
        <row r="379">
          <cell r="A379">
            <v>10162</v>
          </cell>
          <cell r="B379" t="str">
            <v>颠茄磺苄啶片(泻痢停)</v>
          </cell>
          <cell r="C379" t="str">
            <v>10片</v>
          </cell>
          <cell r="D379" t="str">
            <v>西安康拜尔制药有限公司</v>
          </cell>
          <cell r="E379" t="str">
            <v>瓶</v>
          </cell>
          <cell r="F379">
            <v>1</v>
          </cell>
          <cell r="G379" t="str">
            <v>中西成药</v>
          </cell>
          <cell r="H379">
            <v>104</v>
          </cell>
          <cell r="I379" t="str">
            <v>胃肠道药</v>
          </cell>
          <cell r="J379">
            <v>10407</v>
          </cell>
          <cell r="K379" t="str">
            <v>止泻药</v>
          </cell>
          <cell r="L379">
            <v>1.69</v>
          </cell>
          <cell r="M379">
            <v>1.9</v>
          </cell>
          <cell r="N379">
            <v>1.9</v>
          </cell>
        </row>
        <row r="380">
          <cell r="A380">
            <v>110521</v>
          </cell>
          <cell r="B380" t="str">
            <v>百癣夏塔热片</v>
          </cell>
          <cell r="C380" t="str">
            <v>0.4gx48片</v>
          </cell>
          <cell r="D380" t="str">
            <v/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123</v>
          </cell>
          <cell r="I380" t="str">
            <v>皮肤病用药</v>
          </cell>
          <cell r="J380">
            <v>12313</v>
          </cell>
          <cell r="K380" t="str">
            <v>手足癣用药</v>
          </cell>
          <cell r="L380">
            <v>45</v>
          </cell>
          <cell r="M380">
            <v>50.6</v>
          </cell>
          <cell r="N380">
            <v>50.6</v>
          </cell>
        </row>
        <row r="381">
          <cell r="A381">
            <v>14499</v>
          </cell>
          <cell r="B381" t="str">
            <v>盐酸环丙沙星片</v>
          </cell>
          <cell r="C381" t="str">
            <v>0.25gx6片x2板</v>
          </cell>
          <cell r="D381" t="str">
            <v>广州白云山制药股份有限公司广州白云山制药总厂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101</v>
          </cell>
          <cell r="I381" t="str">
            <v>抗感染药</v>
          </cell>
          <cell r="J381">
            <v>10104</v>
          </cell>
          <cell r="K381" t="str">
            <v>抗生素-喹诺酮类</v>
          </cell>
          <cell r="L381">
            <v>3.2</v>
          </cell>
          <cell r="M381">
            <v>3.6</v>
          </cell>
          <cell r="N381">
            <v>3.6</v>
          </cell>
        </row>
        <row r="382">
          <cell r="A382">
            <v>1902</v>
          </cell>
          <cell r="B382" t="str">
            <v>鲜竹沥</v>
          </cell>
          <cell r="C382" t="str">
            <v>100ml(塑料瓶)</v>
          </cell>
          <cell r="D382" t="str">
            <v>四川省通园制药有限公司</v>
          </cell>
          <cell r="E382" t="str">
            <v>瓶</v>
          </cell>
          <cell r="F382">
            <v>1</v>
          </cell>
          <cell r="G382" t="str">
            <v>中西成药</v>
          </cell>
          <cell r="H382">
            <v>103</v>
          </cell>
          <cell r="I382" t="str">
            <v>止咳化痰类药</v>
          </cell>
          <cell r="J382">
            <v>10304</v>
          </cell>
          <cell r="K382" t="str">
            <v>肺热痰多中成药</v>
          </cell>
          <cell r="L382">
            <v>1.6</v>
          </cell>
          <cell r="M382">
            <v>1.8</v>
          </cell>
          <cell r="N382">
            <v>1.8</v>
          </cell>
        </row>
        <row r="383">
          <cell r="A383">
            <v>2585</v>
          </cell>
          <cell r="B383" t="str">
            <v>益母草膏</v>
          </cell>
          <cell r="C383" t="str">
            <v>125g</v>
          </cell>
          <cell r="D383" t="str">
            <v>南宁市维威制药有限公司</v>
          </cell>
          <cell r="E383" t="str">
            <v>瓶</v>
          </cell>
          <cell r="F383">
            <v>1</v>
          </cell>
          <cell r="G383" t="str">
            <v>中西成药</v>
          </cell>
          <cell r="H383">
            <v>108</v>
          </cell>
          <cell r="I383" t="str">
            <v>妇科药</v>
          </cell>
          <cell r="J383">
            <v>10802</v>
          </cell>
          <cell r="K383" t="str">
            <v>月经不调用药</v>
          </cell>
          <cell r="L383">
            <v>4</v>
          </cell>
          <cell r="M383">
            <v>4.5</v>
          </cell>
          <cell r="N383">
            <v>4.5</v>
          </cell>
        </row>
        <row r="384">
          <cell r="A384">
            <v>32909</v>
          </cell>
          <cell r="B384" t="str">
            <v>尿毒清颗粒</v>
          </cell>
          <cell r="C384" t="str">
            <v>5gx15袋</v>
          </cell>
          <cell r="D384" t="str">
            <v>广州康臣药业有限公司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110</v>
          </cell>
          <cell r="I384" t="str">
            <v>泌尿生殖系统药</v>
          </cell>
          <cell r="J384">
            <v>11004</v>
          </cell>
          <cell r="K384" t="str">
            <v>肾炎用药</v>
          </cell>
          <cell r="L384">
            <v>56</v>
          </cell>
          <cell r="M384">
            <v>63</v>
          </cell>
          <cell r="N384">
            <v>63</v>
          </cell>
        </row>
        <row r="385">
          <cell r="A385">
            <v>121223</v>
          </cell>
          <cell r="B385" t="str">
            <v>普瑞巴林胶囊</v>
          </cell>
          <cell r="C385" t="str">
            <v>75mgx8粒</v>
          </cell>
          <cell r="D385" t="str">
            <v>大连辉瑞制药有限公司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121</v>
          </cell>
          <cell r="I385" t="str">
            <v>神经系统药</v>
          </cell>
          <cell r="J385">
            <v>12107</v>
          </cell>
          <cell r="K385" t="str">
            <v>其他神经系统疾病用药</v>
          </cell>
          <cell r="L385">
            <v>80</v>
          </cell>
          <cell r="M385">
            <v>90</v>
          </cell>
          <cell r="N385">
            <v>90</v>
          </cell>
        </row>
        <row r="386">
          <cell r="A386">
            <v>23797</v>
          </cell>
          <cell r="B386" t="str">
            <v>盐酸苯海索片</v>
          </cell>
          <cell r="C386" t="str">
            <v>2mgx100片</v>
          </cell>
          <cell r="D386" t="str">
            <v>常州康普药业有限公司(国营武进)</v>
          </cell>
          <cell r="E386" t="str">
            <v>瓶</v>
          </cell>
          <cell r="F386">
            <v>1</v>
          </cell>
          <cell r="G386" t="str">
            <v>中西成药</v>
          </cell>
          <cell r="H386">
            <v>121</v>
          </cell>
          <cell r="I386" t="str">
            <v>神经系统药</v>
          </cell>
          <cell r="J386">
            <v>12104</v>
          </cell>
          <cell r="K386" t="str">
            <v>帕金森用药</v>
          </cell>
          <cell r="L386">
            <v>16</v>
          </cell>
          <cell r="M386">
            <v>18</v>
          </cell>
          <cell r="N386">
            <v>18</v>
          </cell>
        </row>
        <row r="387">
          <cell r="A387">
            <v>1472</v>
          </cell>
          <cell r="B387" t="str">
            <v>陈香露白露片</v>
          </cell>
          <cell r="C387" t="str">
            <v>0.3gx100片</v>
          </cell>
          <cell r="D387" t="str">
            <v>重庆科瑞制药有限责任公司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104</v>
          </cell>
          <cell r="I387" t="str">
            <v>胃肠道药</v>
          </cell>
          <cell r="J387">
            <v>10401</v>
          </cell>
          <cell r="K387" t="str">
            <v>抗酸、抑酸药</v>
          </cell>
          <cell r="L387">
            <v>4</v>
          </cell>
          <cell r="M387">
            <v>4.5</v>
          </cell>
          <cell r="N387">
            <v>4.5</v>
          </cell>
        </row>
        <row r="388">
          <cell r="A388">
            <v>110072</v>
          </cell>
          <cell r="B388" t="str">
            <v>固肠止泻丸</v>
          </cell>
          <cell r="C388" t="str">
            <v>4gx5袋(浓缩丸)</v>
          </cell>
          <cell r="D388" t="str">
            <v>西安阿房宫药业有限公司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104</v>
          </cell>
          <cell r="I388" t="str">
            <v>胃肠道药</v>
          </cell>
          <cell r="J388">
            <v>10407</v>
          </cell>
          <cell r="K388" t="str">
            <v>止泻药</v>
          </cell>
          <cell r="L388">
            <v>12</v>
          </cell>
          <cell r="M388">
            <v>13.5</v>
          </cell>
          <cell r="N388">
            <v>13.5</v>
          </cell>
        </row>
        <row r="389">
          <cell r="A389">
            <v>10228</v>
          </cell>
          <cell r="B389" t="str">
            <v>聚维酮碘溶液(艾利克)</v>
          </cell>
          <cell r="C389" t="str">
            <v>200ml：5%(带冲洗器)</v>
          </cell>
          <cell r="D389" t="str">
            <v>成都永安制药有限公司</v>
          </cell>
          <cell r="E389" t="str">
            <v>瓶</v>
          </cell>
          <cell r="F389">
            <v>6</v>
          </cell>
          <cell r="G389" t="str">
            <v>消毒产品</v>
          </cell>
          <cell r="H389">
            <v>601</v>
          </cell>
          <cell r="I389" t="str">
            <v>消毒剂类</v>
          </cell>
          <cell r="J389">
            <v>60102</v>
          </cell>
          <cell r="K389" t="str">
            <v>妇科专用洗液</v>
          </cell>
          <cell r="L389">
            <v>16</v>
          </cell>
          <cell r="M389">
            <v>18</v>
          </cell>
          <cell r="N389">
            <v>18</v>
          </cell>
        </row>
        <row r="390">
          <cell r="A390">
            <v>126946</v>
          </cell>
          <cell r="B390" t="str">
            <v>美素佳儿4段(美素佳儿金装儿童配方奶粉)</v>
          </cell>
          <cell r="C390" t="str">
            <v>900g（3-6岁）</v>
          </cell>
          <cell r="D390" t="str">
            <v/>
          </cell>
          <cell r="E390" t="str">
            <v>听</v>
          </cell>
          <cell r="F390">
            <v>8</v>
          </cell>
          <cell r="G390" t="str">
            <v>普通食品</v>
          </cell>
          <cell r="H390">
            <v>802</v>
          </cell>
          <cell r="I390" t="str">
            <v>婴幼儿配方食品</v>
          </cell>
          <cell r="J390">
            <v>80203</v>
          </cell>
          <cell r="K390" t="str">
            <v>幼儿配方奶粉</v>
          </cell>
          <cell r="L390">
            <v>168</v>
          </cell>
          <cell r="M390">
            <v>189</v>
          </cell>
          <cell r="N390">
            <v>189</v>
          </cell>
        </row>
        <row r="391">
          <cell r="A391">
            <v>1333</v>
          </cell>
          <cell r="B391" t="str">
            <v>六味地黄丸</v>
          </cell>
          <cell r="C391" t="str">
            <v>200丸(浓缩丸)</v>
          </cell>
          <cell r="D391" t="str">
            <v>太极集团重庆中药二厂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118</v>
          </cell>
          <cell r="I391" t="str">
            <v>滋补营养药</v>
          </cell>
          <cell r="J391">
            <v>11804</v>
          </cell>
          <cell r="K391" t="str">
            <v>滋补肾阴药</v>
          </cell>
          <cell r="L391">
            <v>9.6</v>
          </cell>
          <cell r="M391">
            <v>10.8</v>
          </cell>
          <cell r="N391">
            <v>10.8</v>
          </cell>
        </row>
        <row r="392">
          <cell r="A392">
            <v>283</v>
          </cell>
          <cell r="B392" t="str">
            <v>维生素B6片</v>
          </cell>
          <cell r="C392" t="str">
            <v>10mgx1000片</v>
          </cell>
          <cell r="D392" t="str">
            <v>西南药业股份有限公司</v>
          </cell>
          <cell r="E392" t="str">
            <v>瓶</v>
          </cell>
          <cell r="F392">
            <v>1</v>
          </cell>
          <cell r="G392" t="str">
            <v>中西成药</v>
          </cell>
          <cell r="H392">
            <v>106</v>
          </cell>
          <cell r="I392" t="str">
            <v>维生素矿物质补充药</v>
          </cell>
          <cell r="J392">
            <v>10607</v>
          </cell>
          <cell r="K392" t="str">
            <v>补维生素B类药</v>
          </cell>
          <cell r="L392">
            <v>13.15</v>
          </cell>
          <cell r="M392">
            <v>14.8</v>
          </cell>
          <cell r="N392">
            <v>14.8</v>
          </cell>
        </row>
        <row r="393">
          <cell r="A393">
            <v>38033</v>
          </cell>
          <cell r="B393" t="str">
            <v>舒筋活血片</v>
          </cell>
          <cell r="C393" t="str">
            <v>100片</v>
          </cell>
          <cell r="D393" t="str">
            <v>太极集团重庆桐君阁药厂有限公司</v>
          </cell>
          <cell r="E393" t="str">
            <v>瓶</v>
          </cell>
          <cell r="F393">
            <v>1</v>
          </cell>
          <cell r="G393" t="str">
            <v>中西成药</v>
          </cell>
          <cell r="H393">
            <v>125</v>
          </cell>
          <cell r="I393" t="str">
            <v>风湿骨病用药</v>
          </cell>
          <cell r="J393">
            <v>12501</v>
          </cell>
          <cell r="K393" t="str">
            <v>跌打扭伤用药</v>
          </cell>
          <cell r="L393">
            <v>6.663</v>
          </cell>
          <cell r="M393">
            <v>7.5</v>
          </cell>
          <cell r="N393">
            <v>7.5</v>
          </cell>
        </row>
        <row r="394">
          <cell r="A394">
            <v>3865</v>
          </cell>
          <cell r="B394" t="str">
            <v>单硝酸异山梨酯片(鲁南欣康)</v>
          </cell>
          <cell r="C394" t="str">
            <v>20mgx48片</v>
          </cell>
          <cell r="D394" t="str">
            <v>鲁南制药股份有限公司</v>
          </cell>
          <cell r="E394" t="str">
            <v>盒</v>
          </cell>
          <cell r="F394">
            <v>1</v>
          </cell>
          <cell r="G394" t="str">
            <v>中西成药</v>
          </cell>
          <cell r="H394">
            <v>107</v>
          </cell>
          <cell r="I394" t="str">
            <v>心脑血管药</v>
          </cell>
          <cell r="J394">
            <v>10715</v>
          </cell>
          <cell r="K394" t="str">
            <v>冠心病-心绞痛类</v>
          </cell>
          <cell r="L394">
            <v>39.8</v>
          </cell>
          <cell r="M394">
            <v>44.8</v>
          </cell>
          <cell r="N394">
            <v>44.8</v>
          </cell>
        </row>
        <row r="395">
          <cell r="A395">
            <v>48953</v>
          </cell>
          <cell r="B395" t="str">
            <v>金莲花胶囊</v>
          </cell>
          <cell r="C395" t="str">
            <v>0.35gx12粒x3板</v>
          </cell>
          <cell r="D395" t="str">
            <v>贵州益康制药有限公司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101</v>
          </cell>
          <cell r="I395" t="str">
            <v>抗感染药</v>
          </cell>
          <cell r="J395">
            <v>10115</v>
          </cell>
          <cell r="K395" t="str">
            <v>抗菌消炎药中成药</v>
          </cell>
          <cell r="L395">
            <v>15.1</v>
          </cell>
          <cell r="M395">
            <v>17</v>
          </cell>
          <cell r="N395">
            <v>17</v>
          </cell>
        </row>
        <row r="396">
          <cell r="A396">
            <v>40391</v>
          </cell>
          <cell r="B396" t="str">
            <v>乳核散结片</v>
          </cell>
          <cell r="C396" t="str">
            <v>0.36gx72片(薄膜衣)</v>
          </cell>
          <cell r="D396" t="str">
            <v>广州中一药业有限公司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108</v>
          </cell>
          <cell r="I396" t="str">
            <v>妇科药</v>
          </cell>
          <cell r="J396">
            <v>10803</v>
          </cell>
          <cell r="K396" t="str">
            <v>乳腺疾病用药</v>
          </cell>
          <cell r="L396">
            <v>23.8</v>
          </cell>
          <cell r="M396">
            <v>26.8</v>
          </cell>
          <cell r="N396">
            <v>26.8</v>
          </cell>
        </row>
        <row r="397">
          <cell r="A397">
            <v>728</v>
          </cell>
          <cell r="B397" t="str">
            <v>枸橼酸铋钾颗粒</v>
          </cell>
          <cell r="C397" t="str">
            <v>110mg：1gx28袋</v>
          </cell>
          <cell r="D397" t="str">
            <v>丽珠集团丽珠制药厂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104</v>
          </cell>
          <cell r="I397" t="str">
            <v>胃肠道药</v>
          </cell>
          <cell r="J397">
            <v>10401</v>
          </cell>
          <cell r="K397" t="str">
            <v>抗酸、抑酸药</v>
          </cell>
          <cell r="L397">
            <v>17.05</v>
          </cell>
          <cell r="M397">
            <v>19.2</v>
          </cell>
          <cell r="N397">
            <v>19.2</v>
          </cell>
        </row>
        <row r="398">
          <cell r="A398">
            <v>124789</v>
          </cell>
          <cell r="B398" t="str">
            <v>丁苯酞氯化钠注射液</v>
          </cell>
          <cell r="C398" t="str">
            <v>100ml：25mg：0.9g</v>
          </cell>
          <cell r="D398" t="str">
            <v>石药集团恩必普药业有限公司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10719</v>
          </cell>
          <cell r="K398" t="str">
            <v>中风后遗症用药</v>
          </cell>
          <cell r="L398">
            <v>308</v>
          </cell>
          <cell r="M398">
            <v>347</v>
          </cell>
          <cell r="N398">
            <v>347</v>
          </cell>
        </row>
        <row r="399">
          <cell r="A399">
            <v>747</v>
          </cell>
          <cell r="B399" t="str">
            <v>口服维D2葡萄糖(丁维葡萄糖)</v>
          </cell>
          <cell r="C399" t="str">
            <v>500g</v>
          </cell>
          <cell r="D399" t="str">
            <v>重庆和平制药有限公司</v>
          </cell>
          <cell r="E399" t="str">
            <v>袋</v>
          </cell>
          <cell r="F399">
            <v>1</v>
          </cell>
          <cell r="G399" t="str">
            <v>中西成药</v>
          </cell>
          <cell r="H399">
            <v>106</v>
          </cell>
          <cell r="I399" t="str">
            <v>维生素矿物质补充药</v>
          </cell>
          <cell r="J399">
            <v>10604</v>
          </cell>
          <cell r="K399" t="str">
            <v>补葡萄糖药</v>
          </cell>
          <cell r="L399">
            <v>7.1</v>
          </cell>
          <cell r="M399">
            <v>8</v>
          </cell>
          <cell r="N399">
            <v>8</v>
          </cell>
        </row>
        <row r="400">
          <cell r="A400">
            <v>24527</v>
          </cell>
          <cell r="B400" t="str">
            <v>四磨汤口服液</v>
          </cell>
          <cell r="C400" t="str">
            <v>10mlx8支</v>
          </cell>
          <cell r="D400" t="str">
            <v>湖南汉森制药有限公司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104</v>
          </cell>
          <cell r="I400" t="str">
            <v>胃肠道药</v>
          </cell>
          <cell r="J400">
            <v>10403</v>
          </cell>
          <cell r="K400" t="str">
            <v>促动力、助消化西药</v>
          </cell>
          <cell r="L400">
            <v>17.3</v>
          </cell>
          <cell r="M400">
            <v>19.5</v>
          </cell>
          <cell r="N400">
            <v>19.5</v>
          </cell>
        </row>
        <row r="401">
          <cell r="A401">
            <v>24032</v>
          </cell>
          <cell r="B401" t="str">
            <v>硫酸氨基葡萄糖胶囊(维固力)</v>
          </cell>
          <cell r="C401" t="str">
            <v>250mgx20粒</v>
          </cell>
          <cell r="D401" t="str">
            <v>爱尔兰罗达药厂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125</v>
          </cell>
          <cell r="I401" t="str">
            <v>风湿骨病用药</v>
          </cell>
          <cell r="J401">
            <v>12506</v>
          </cell>
          <cell r="K401" t="str">
            <v>骨关节炎用药</v>
          </cell>
          <cell r="L401">
            <v>55</v>
          </cell>
          <cell r="M401">
            <v>62</v>
          </cell>
          <cell r="N401">
            <v>62</v>
          </cell>
        </row>
        <row r="402">
          <cell r="A402">
            <v>96832</v>
          </cell>
          <cell r="B402" t="str">
            <v>云南白药牙膏</v>
          </cell>
          <cell r="C402" t="str">
            <v>180g(留兰香型)</v>
          </cell>
          <cell r="D402" t="str">
            <v>云南白药集团股份有限公司</v>
          </cell>
          <cell r="E402" t="str">
            <v>支</v>
          </cell>
          <cell r="F402">
            <v>5</v>
          </cell>
          <cell r="G402" t="str">
            <v>日用品</v>
          </cell>
          <cell r="H402">
            <v>502</v>
          </cell>
          <cell r="I402" t="str">
            <v>清洁用品</v>
          </cell>
          <cell r="J402">
            <v>50201</v>
          </cell>
          <cell r="K402" t="str">
            <v>口腔、洁牙用品</v>
          </cell>
          <cell r="L402">
            <v>23.5</v>
          </cell>
          <cell r="M402">
            <v>26.5</v>
          </cell>
          <cell r="N402">
            <v>26.5</v>
          </cell>
        </row>
        <row r="403">
          <cell r="A403">
            <v>42781</v>
          </cell>
          <cell r="B403" t="str">
            <v>卤米松乳膏(澳能)</v>
          </cell>
          <cell r="C403" t="str">
            <v>10g</v>
          </cell>
          <cell r="D403" t="str">
            <v>香港澳美制药厂</v>
          </cell>
          <cell r="E403" t="str">
            <v>支</v>
          </cell>
          <cell r="F403">
            <v>1</v>
          </cell>
          <cell r="G403" t="str">
            <v>中西成药</v>
          </cell>
          <cell r="H403">
            <v>123</v>
          </cell>
          <cell r="I403" t="str">
            <v>皮肤病用药</v>
          </cell>
          <cell r="J403">
            <v>12304</v>
          </cell>
          <cell r="K403" t="str">
            <v>皮炎湿疹用药</v>
          </cell>
          <cell r="L403">
            <v>19.33</v>
          </cell>
          <cell r="M403">
            <v>21.8</v>
          </cell>
          <cell r="N403">
            <v>21.8</v>
          </cell>
        </row>
        <row r="404">
          <cell r="A404">
            <v>5528</v>
          </cell>
          <cell r="B404" t="str">
            <v>腰痛片</v>
          </cell>
          <cell r="C404" t="str">
            <v>0.28gx50片</v>
          </cell>
          <cell r="D404" t="str">
            <v>太极集团重庆桐君阁药厂有限公司</v>
          </cell>
          <cell r="E404" t="str">
            <v>瓶</v>
          </cell>
          <cell r="F404">
            <v>1</v>
          </cell>
          <cell r="G404" t="str">
            <v>中西成药</v>
          </cell>
          <cell r="H404">
            <v>125</v>
          </cell>
          <cell r="I404" t="str">
            <v>风湿骨病用药</v>
          </cell>
          <cell r="J404">
            <v>12508</v>
          </cell>
          <cell r="K404" t="str">
            <v>关节肌肉痛用药</v>
          </cell>
          <cell r="L404">
            <v>6.65</v>
          </cell>
          <cell r="M404">
            <v>7.5</v>
          </cell>
          <cell r="N404">
            <v>7.5</v>
          </cell>
        </row>
        <row r="405">
          <cell r="A405">
            <v>1765</v>
          </cell>
          <cell r="B405" t="str">
            <v>颈复康颗粒</v>
          </cell>
          <cell r="C405" t="str">
            <v>5gx10袋</v>
          </cell>
          <cell r="D405" t="str">
            <v>承德颈复康药业集团有限公司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125</v>
          </cell>
          <cell r="I405" t="str">
            <v>风湿骨病用药</v>
          </cell>
          <cell r="J405">
            <v>12507</v>
          </cell>
          <cell r="K405" t="str">
            <v>颈腰椎病用药</v>
          </cell>
          <cell r="L405">
            <v>20.29</v>
          </cell>
          <cell r="M405">
            <v>22.9</v>
          </cell>
          <cell r="N405">
            <v>22.9</v>
          </cell>
        </row>
        <row r="406">
          <cell r="A406">
            <v>4279</v>
          </cell>
          <cell r="B406" t="str">
            <v>盐酸洛哌丁胺胶囊(易蒙停)</v>
          </cell>
          <cell r="C406" t="str">
            <v>2mgx6粒</v>
          </cell>
          <cell r="D406" t="str">
            <v>西安杨森制药有限公司</v>
          </cell>
          <cell r="E406" t="str">
            <v>盒</v>
          </cell>
          <cell r="F406">
            <v>1</v>
          </cell>
          <cell r="G406" t="str">
            <v>中西成药</v>
          </cell>
          <cell r="H406">
            <v>104</v>
          </cell>
          <cell r="I406" t="str">
            <v>胃肠道药</v>
          </cell>
          <cell r="J406">
            <v>10407</v>
          </cell>
          <cell r="K406" t="str">
            <v>止泻药</v>
          </cell>
          <cell r="L406">
            <v>4.43</v>
          </cell>
          <cell r="M406">
            <v>5</v>
          </cell>
          <cell r="N406">
            <v>5</v>
          </cell>
        </row>
        <row r="407">
          <cell r="A407">
            <v>10352</v>
          </cell>
          <cell r="B407" t="str">
            <v>盐酸米诺环素胶囊(玫满)</v>
          </cell>
          <cell r="C407" t="str">
            <v>0.1gx10粒</v>
          </cell>
          <cell r="D407" t="str">
            <v>惠氏制药有限公司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101</v>
          </cell>
          <cell r="I407" t="str">
            <v>抗感染药</v>
          </cell>
          <cell r="J407">
            <v>10109</v>
          </cell>
          <cell r="K407" t="str">
            <v>抗生素-四环素类</v>
          </cell>
          <cell r="L407">
            <v>45</v>
          </cell>
          <cell r="M407">
            <v>50.8</v>
          </cell>
          <cell r="N407">
            <v>50.8</v>
          </cell>
        </row>
        <row r="408">
          <cell r="A408">
            <v>4265</v>
          </cell>
          <cell r="B408" t="str">
            <v>维生素B1片</v>
          </cell>
          <cell r="C408" t="str">
            <v>10mgx100片</v>
          </cell>
          <cell r="D408" t="str">
            <v>成都第一药业有限公司(原:成都第一药物研究所)</v>
          </cell>
          <cell r="E408" t="str">
            <v>瓶</v>
          </cell>
          <cell r="F408">
            <v>1</v>
          </cell>
          <cell r="G408" t="str">
            <v>中西成药</v>
          </cell>
          <cell r="H408">
            <v>106</v>
          </cell>
          <cell r="I408" t="str">
            <v>维生素矿物质补充药</v>
          </cell>
          <cell r="J408">
            <v>10607</v>
          </cell>
          <cell r="K408" t="str">
            <v>补维生素B类药</v>
          </cell>
          <cell r="L408">
            <v>3.1</v>
          </cell>
          <cell r="M408">
            <v>3.5</v>
          </cell>
          <cell r="N408">
            <v>3.5</v>
          </cell>
        </row>
        <row r="409">
          <cell r="A409">
            <v>24083</v>
          </cell>
          <cell r="B409" t="str">
            <v>蛇胆川贝液</v>
          </cell>
          <cell r="C409" t="str">
            <v>10mlx6支</v>
          </cell>
          <cell r="D409" t="str">
            <v>广西千珍制药有限公司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103</v>
          </cell>
          <cell r="I409" t="str">
            <v>止咳化痰类药</v>
          </cell>
          <cell r="J409">
            <v>10304</v>
          </cell>
          <cell r="K409" t="str">
            <v>肺热痰多中成药</v>
          </cell>
          <cell r="L409">
            <v>3.1</v>
          </cell>
          <cell r="M409">
            <v>3.5</v>
          </cell>
          <cell r="N409">
            <v>3.5</v>
          </cell>
        </row>
        <row r="410">
          <cell r="A410">
            <v>22532</v>
          </cell>
          <cell r="B410" t="str">
            <v>壮骨麝香止痛膏</v>
          </cell>
          <cell r="C410" t="str">
            <v>7cmx10cmx2贴x5袋(精装)</v>
          </cell>
          <cell r="D410" t="str">
            <v>河南羚锐制药股份有限公司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125</v>
          </cell>
          <cell r="I410" t="str">
            <v>风湿骨病用药</v>
          </cell>
          <cell r="J410">
            <v>12511</v>
          </cell>
          <cell r="K410" t="str">
            <v>骨病外用膏药</v>
          </cell>
          <cell r="L410">
            <v>15.5</v>
          </cell>
          <cell r="M410">
            <v>17.5</v>
          </cell>
          <cell r="N410">
            <v>17.5</v>
          </cell>
        </row>
        <row r="411">
          <cell r="A411">
            <v>3126</v>
          </cell>
          <cell r="B411" t="str">
            <v>格列喹酮片</v>
          </cell>
          <cell r="C411" t="str">
            <v>30mgx60片</v>
          </cell>
          <cell r="D411" t="str">
            <v>北京万辉双鹤药业有限责任公司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109</v>
          </cell>
          <cell r="I411" t="str">
            <v>内分泌系统药</v>
          </cell>
          <cell r="J411">
            <v>10903</v>
          </cell>
          <cell r="K411" t="str">
            <v>糖尿病西药</v>
          </cell>
          <cell r="L411">
            <v>62</v>
          </cell>
          <cell r="M411">
            <v>70</v>
          </cell>
          <cell r="N411">
            <v>70</v>
          </cell>
        </row>
        <row r="412">
          <cell r="A412">
            <v>142494</v>
          </cell>
          <cell r="B412" t="str">
            <v>急支糖浆</v>
          </cell>
          <cell r="C412" t="str">
            <v>200ml</v>
          </cell>
          <cell r="D412" t="str">
            <v>太极集团浙江东方制药有限公司</v>
          </cell>
          <cell r="E412" t="str">
            <v>瓶</v>
          </cell>
          <cell r="F412">
            <v>1</v>
          </cell>
          <cell r="G412" t="str">
            <v>中西成药</v>
          </cell>
          <cell r="H412">
            <v>103</v>
          </cell>
          <cell r="I412" t="str">
            <v>止咳化痰类药</v>
          </cell>
          <cell r="J412">
            <v>10304</v>
          </cell>
          <cell r="K412" t="str">
            <v>肺热痰多中成药</v>
          </cell>
          <cell r="L412">
            <v>15.5</v>
          </cell>
          <cell r="M412">
            <v>17.5</v>
          </cell>
          <cell r="N412">
            <v>17.5</v>
          </cell>
        </row>
        <row r="413">
          <cell r="A413">
            <v>38114</v>
          </cell>
          <cell r="B413" t="str">
            <v>飞鹰活络油</v>
          </cell>
          <cell r="C413" t="str">
            <v>20ml</v>
          </cell>
          <cell r="D413" t="str">
            <v>香港欧化药业有限公司</v>
          </cell>
          <cell r="E413" t="str">
            <v>瓶</v>
          </cell>
          <cell r="F413">
            <v>1</v>
          </cell>
          <cell r="G413" t="str">
            <v>中西成药</v>
          </cell>
          <cell r="H413">
            <v>123</v>
          </cell>
          <cell r="I413" t="str">
            <v>皮肤病用药</v>
          </cell>
          <cell r="J413">
            <v>12309</v>
          </cell>
          <cell r="K413" t="str">
            <v>皮肤外伤用药</v>
          </cell>
          <cell r="L413">
            <v>21.7</v>
          </cell>
          <cell r="M413">
            <v>24.5</v>
          </cell>
          <cell r="N413">
            <v>24.5</v>
          </cell>
        </row>
        <row r="414">
          <cell r="A414">
            <v>18283</v>
          </cell>
          <cell r="B414" t="str">
            <v>咽立爽口含滴丸</v>
          </cell>
          <cell r="C414" t="str">
            <v>0.025gx36丸x2瓶</v>
          </cell>
          <cell r="D414" t="str">
            <v>贵州黄果树立爽药业有限公司</v>
          </cell>
          <cell r="E414" t="str">
            <v>盒</v>
          </cell>
          <cell r="F414">
            <v>1</v>
          </cell>
          <cell r="G414" t="str">
            <v>中西成药</v>
          </cell>
          <cell r="H414">
            <v>115</v>
          </cell>
          <cell r="I414" t="str">
            <v>呼吸系统用药</v>
          </cell>
          <cell r="J414">
            <v>11501</v>
          </cell>
          <cell r="K414" t="str">
            <v>咽炎扁桃体炎用药</v>
          </cell>
          <cell r="L414">
            <v>19.3</v>
          </cell>
          <cell r="M414">
            <v>21.8</v>
          </cell>
          <cell r="N414">
            <v>21.8</v>
          </cell>
        </row>
        <row r="415">
          <cell r="A415">
            <v>13403</v>
          </cell>
          <cell r="B415" t="str">
            <v>药用炭片</v>
          </cell>
          <cell r="C415" t="str">
            <v>0.3gx100片</v>
          </cell>
          <cell r="D415" t="str">
            <v>河北长天药业有限公司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104</v>
          </cell>
          <cell r="I415" t="str">
            <v>胃肠道药</v>
          </cell>
          <cell r="J415">
            <v>10409</v>
          </cell>
          <cell r="K415" t="str">
            <v>痔疮用药</v>
          </cell>
          <cell r="L415">
            <v>27</v>
          </cell>
          <cell r="M415">
            <v>30.5</v>
          </cell>
          <cell r="N415">
            <v>30.5</v>
          </cell>
        </row>
        <row r="416">
          <cell r="A416">
            <v>34022</v>
          </cell>
          <cell r="B416" t="str">
            <v>云南白药膏</v>
          </cell>
          <cell r="C416" t="str">
            <v>6.5cmx10cmx12片</v>
          </cell>
          <cell r="D416" t="str">
            <v>云南白药集团无锡药业有限公司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125</v>
          </cell>
          <cell r="I416" t="str">
            <v>风湿骨病用药</v>
          </cell>
          <cell r="J416">
            <v>12511</v>
          </cell>
          <cell r="K416" t="str">
            <v>骨病外用膏药</v>
          </cell>
          <cell r="L416">
            <v>48.68</v>
          </cell>
          <cell r="M416">
            <v>55</v>
          </cell>
          <cell r="N416">
            <v>55</v>
          </cell>
        </row>
        <row r="417">
          <cell r="A417">
            <v>139481</v>
          </cell>
          <cell r="B417" t="str">
            <v>盐酸氨酮戊酸外用散</v>
          </cell>
          <cell r="C417" t="str">
            <v>118mg</v>
          </cell>
          <cell r="D417" t="str">
            <v>上海复旦张江生物医药股份有限公司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123</v>
          </cell>
          <cell r="I417" t="str">
            <v>皮肤病用药</v>
          </cell>
          <cell r="J417">
            <v>12301</v>
          </cell>
          <cell r="K417" t="str">
            <v>疱疹（病毒）用药</v>
          </cell>
          <cell r="L417">
            <v>706</v>
          </cell>
          <cell r="M417">
            <v>798</v>
          </cell>
          <cell r="N417">
            <v>798</v>
          </cell>
        </row>
        <row r="418">
          <cell r="A418">
            <v>5270</v>
          </cell>
          <cell r="B418" t="str">
            <v>胆舒胶囊</v>
          </cell>
          <cell r="C418" t="str">
            <v>30粒</v>
          </cell>
          <cell r="D418" t="str">
            <v>四川济生堂药业有限公司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119</v>
          </cell>
          <cell r="I418" t="str">
            <v>肝胆系统药</v>
          </cell>
          <cell r="J418">
            <v>11906</v>
          </cell>
          <cell r="K418" t="str">
            <v>胆囊炎用药</v>
          </cell>
          <cell r="L418">
            <v>22.56</v>
          </cell>
          <cell r="M418">
            <v>25.5</v>
          </cell>
          <cell r="N418">
            <v>25.5</v>
          </cell>
        </row>
        <row r="419">
          <cell r="A419">
            <v>36094</v>
          </cell>
          <cell r="B419" t="str">
            <v>富马酸比索洛尔片</v>
          </cell>
          <cell r="C419" t="str">
            <v>5mgx10片</v>
          </cell>
          <cell r="D419" t="str">
            <v>德国默克公司(赛若美制药厂)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107</v>
          </cell>
          <cell r="I419" t="str">
            <v>心脑血管药</v>
          </cell>
          <cell r="J419">
            <v>10706</v>
          </cell>
          <cell r="K419" t="str">
            <v>抗高血压-洛尔类</v>
          </cell>
          <cell r="L419">
            <v>28.75</v>
          </cell>
          <cell r="M419">
            <v>32.5</v>
          </cell>
          <cell r="N419">
            <v>32.5</v>
          </cell>
        </row>
        <row r="420">
          <cell r="A420">
            <v>114903</v>
          </cell>
          <cell r="B420" t="str">
            <v>脉络通胶囊</v>
          </cell>
          <cell r="C420" t="str">
            <v>0.42gx12粒</v>
          </cell>
          <cell r="D420" t="str">
            <v>扬子江药业集团南京海陵药业有限公司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107</v>
          </cell>
          <cell r="I420" t="str">
            <v>心脑血管药</v>
          </cell>
          <cell r="J420">
            <v>10715</v>
          </cell>
          <cell r="K420" t="str">
            <v>冠心病-心绞痛类</v>
          </cell>
          <cell r="L420">
            <v>26.36</v>
          </cell>
          <cell r="M420">
            <v>29.8</v>
          </cell>
          <cell r="N420">
            <v>29.8</v>
          </cell>
        </row>
        <row r="421">
          <cell r="A421">
            <v>154506</v>
          </cell>
          <cell r="B421" t="str">
            <v>孟鲁司特钠片</v>
          </cell>
          <cell r="C421" t="str">
            <v>10mgx5片x2板</v>
          </cell>
          <cell r="D421" t="str">
            <v>四川大冢制药有限公司(四川锡成大冢制药有限公司)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115</v>
          </cell>
          <cell r="I421" t="str">
            <v>呼吸系统用药</v>
          </cell>
          <cell r="J421">
            <v>11505</v>
          </cell>
          <cell r="K421" t="str">
            <v>支气管/哮喘用药</v>
          </cell>
          <cell r="L421">
            <v>58.2</v>
          </cell>
          <cell r="M421">
            <v>65.8</v>
          </cell>
          <cell r="N421">
            <v>65.8</v>
          </cell>
        </row>
        <row r="422">
          <cell r="A422">
            <v>121439</v>
          </cell>
          <cell r="B422" t="str">
            <v>颈复康颗粒</v>
          </cell>
          <cell r="C422" t="str">
            <v>5gx12袋</v>
          </cell>
          <cell r="D422" t="str">
            <v>承德颈复康药业集团有限公司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125</v>
          </cell>
          <cell r="I422" t="str">
            <v>风湿骨病用药</v>
          </cell>
          <cell r="J422">
            <v>12507</v>
          </cell>
          <cell r="K422" t="str">
            <v>颈腰椎病用药</v>
          </cell>
          <cell r="L422">
            <v>26</v>
          </cell>
          <cell r="M422">
            <v>29.4</v>
          </cell>
          <cell r="N422">
            <v>29.4</v>
          </cell>
        </row>
        <row r="423">
          <cell r="A423">
            <v>108742</v>
          </cell>
          <cell r="B423" t="str">
            <v>美保源牌美保源茶(原石大夫牌润通茶)</v>
          </cell>
          <cell r="C423" t="str">
            <v>1.5gx25袋</v>
          </cell>
          <cell r="D423" t="str">
            <v>河北通络药业有限公司</v>
          </cell>
          <cell r="E423" t="str">
            <v>盒</v>
          </cell>
          <cell r="F423">
            <v>3</v>
          </cell>
          <cell r="G423" t="str">
            <v>保健食品</v>
          </cell>
          <cell r="H423">
            <v>306</v>
          </cell>
          <cell r="I423" t="str">
            <v>改善胃肠功能类保健食品</v>
          </cell>
          <cell r="J423">
            <v>30601</v>
          </cell>
          <cell r="K423" t="str">
            <v>润肠通便类保健食品</v>
          </cell>
          <cell r="L423">
            <v>52</v>
          </cell>
          <cell r="M423">
            <v>58.8</v>
          </cell>
          <cell r="N423">
            <v>58.8</v>
          </cell>
        </row>
        <row r="424">
          <cell r="A424">
            <v>134266</v>
          </cell>
          <cell r="B424" t="str">
            <v>喉炎丸</v>
          </cell>
          <cell r="C424" t="str">
            <v>60粒/瓶x2瓶/盒（每100粒重0.3g）</v>
          </cell>
          <cell r="D424" t="str">
            <v>成都九芝堂金鼎药业有限公司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115</v>
          </cell>
          <cell r="I424" t="str">
            <v>呼吸系统用药</v>
          </cell>
          <cell r="J424">
            <v>11501</v>
          </cell>
          <cell r="K424" t="str">
            <v>咽炎扁桃体炎用药</v>
          </cell>
          <cell r="L424">
            <v>26.53</v>
          </cell>
          <cell r="M424">
            <v>30</v>
          </cell>
          <cell r="N424">
            <v>30</v>
          </cell>
        </row>
        <row r="425">
          <cell r="A425">
            <v>101424</v>
          </cell>
          <cell r="B425" t="str">
            <v>抗病毒颗粒</v>
          </cell>
          <cell r="C425" t="str">
            <v>4gx12袋(无蔗糖)</v>
          </cell>
          <cell r="D425" t="str">
            <v>四川光大制药有限公司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105</v>
          </cell>
          <cell r="I425" t="str">
            <v>抗感冒药</v>
          </cell>
          <cell r="J425">
            <v>10502</v>
          </cell>
          <cell r="K425" t="str">
            <v>抗病毒/流行感冒药</v>
          </cell>
          <cell r="L425">
            <v>16.8</v>
          </cell>
          <cell r="M425">
            <v>19</v>
          </cell>
          <cell r="N425">
            <v>19</v>
          </cell>
        </row>
        <row r="426">
          <cell r="A426">
            <v>29655</v>
          </cell>
          <cell r="B426" t="str">
            <v>颈腰康胶囊</v>
          </cell>
          <cell r="C426" t="str">
            <v>0.33gx20粒x2板</v>
          </cell>
          <cell r="D426" t="str">
            <v>通化衛京药业股份有限公司(通化天马药业股份有限公司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125</v>
          </cell>
          <cell r="I426" t="str">
            <v>风湿骨病用药</v>
          </cell>
          <cell r="J426">
            <v>12507</v>
          </cell>
          <cell r="K426" t="str">
            <v>颈腰椎病用药</v>
          </cell>
          <cell r="L426">
            <v>25.2</v>
          </cell>
          <cell r="M426">
            <v>28.5</v>
          </cell>
          <cell r="N426">
            <v>28.5</v>
          </cell>
        </row>
        <row r="427">
          <cell r="A427">
            <v>93822</v>
          </cell>
          <cell r="B427" t="str">
            <v>左乙拉西坦片(开浦兰)</v>
          </cell>
          <cell r="C427" t="str">
            <v>0.5gx30片</v>
          </cell>
          <cell r="D427" t="str">
            <v>UCB Pharma S.A.(比利时)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12105</v>
          </cell>
          <cell r="K427" t="str">
            <v>癫痫、惊厥用药</v>
          </cell>
          <cell r="L427">
            <v>228</v>
          </cell>
          <cell r="M427">
            <v>258</v>
          </cell>
          <cell r="N427">
            <v>258</v>
          </cell>
        </row>
        <row r="428">
          <cell r="A428">
            <v>353</v>
          </cell>
          <cell r="B428" t="str">
            <v>维生素B2片</v>
          </cell>
          <cell r="C428" t="str">
            <v>5mgx1000片</v>
          </cell>
          <cell r="D428" t="str">
            <v>西南药业股份有限公司</v>
          </cell>
          <cell r="E428" t="str">
            <v>瓶</v>
          </cell>
          <cell r="F428">
            <v>1</v>
          </cell>
          <cell r="G428" t="str">
            <v>中西成药</v>
          </cell>
          <cell r="H428">
            <v>106</v>
          </cell>
          <cell r="I428" t="str">
            <v>维生素矿物质补充药</v>
          </cell>
          <cell r="J428">
            <v>10607</v>
          </cell>
          <cell r="K428" t="str">
            <v>补维生素B类药</v>
          </cell>
          <cell r="L428">
            <v>19</v>
          </cell>
          <cell r="M428">
            <v>21.5</v>
          </cell>
          <cell r="N428">
            <v>21.5</v>
          </cell>
        </row>
        <row r="429">
          <cell r="A429">
            <v>13620</v>
          </cell>
          <cell r="B429" t="str">
            <v>回生口服液</v>
          </cell>
          <cell r="C429" t="str">
            <v>10mlx6支</v>
          </cell>
          <cell r="D429" t="str">
            <v>成都地奥集团天府药业股份有限公司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122</v>
          </cell>
          <cell r="I429" t="str">
            <v>肿瘤/免疫疾病用药</v>
          </cell>
          <cell r="J429">
            <v>12201</v>
          </cell>
          <cell r="K429" t="str">
            <v>抗肿瘤用药</v>
          </cell>
          <cell r="L429">
            <v>48.6</v>
          </cell>
          <cell r="M429">
            <v>55</v>
          </cell>
          <cell r="N429">
            <v>55</v>
          </cell>
        </row>
        <row r="430">
          <cell r="A430">
            <v>10318</v>
          </cell>
          <cell r="B430" t="str">
            <v>骨刺平片</v>
          </cell>
          <cell r="C430" t="str">
            <v>100片</v>
          </cell>
          <cell r="D430" t="str">
            <v>广东罗浮山国药股份有限公司</v>
          </cell>
          <cell r="E430" t="str">
            <v>瓶</v>
          </cell>
          <cell r="F430">
            <v>1</v>
          </cell>
          <cell r="G430" t="str">
            <v>中西成药</v>
          </cell>
          <cell r="H430">
            <v>125</v>
          </cell>
          <cell r="I430" t="str">
            <v>风湿骨病用药</v>
          </cell>
          <cell r="J430">
            <v>12504</v>
          </cell>
          <cell r="K430" t="str">
            <v>骨质增生用药</v>
          </cell>
          <cell r="L430">
            <v>2.65</v>
          </cell>
          <cell r="M430">
            <v>3</v>
          </cell>
          <cell r="N430">
            <v>3</v>
          </cell>
        </row>
        <row r="431">
          <cell r="A431">
            <v>10982</v>
          </cell>
          <cell r="B431" t="str">
            <v>消糜栓</v>
          </cell>
          <cell r="C431" t="str">
            <v>3gx5粒</v>
          </cell>
          <cell r="D431" t="str">
            <v>通化万通药业股份有限公司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108</v>
          </cell>
          <cell r="I431" t="str">
            <v>妇科药</v>
          </cell>
          <cell r="J431">
            <v>10810</v>
          </cell>
          <cell r="K431" t="str">
            <v>除湿止带用药</v>
          </cell>
          <cell r="L431">
            <v>18.45</v>
          </cell>
          <cell r="M431">
            <v>20.9</v>
          </cell>
          <cell r="N431">
            <v>20.9</v>
          </cell>
        </row>
        <row r="432">
          <cell r="A432">
            <v>827</v>
          </cell>
          <cell r="B432" t="str">
            <v>复方酮康唑软膏(皮康王)</v>
          </cell>
          <cell r="C432" t="str">
            <v>7g</v>
          </cell>
          <cell r="D432" t="str">
            <v>昆明滇虹药业有限公司</v>
          </cell>
          <cell r="E432" t="str">
            <v>瓶</v>
          </cell>
          <cell r="F432">
            <v>1</v>
          </cell>
          <cell r="G432" t="str">
            <v>中西成药</v>
          </cell>
          <cell r="H432">
            <v>123</v>
          </cell>
          <cell r="I432" t="str">
            <v>皮肤病用药</v>
          </cell>
          <cell r="J432">
            <v>12313</v>
          </cell>
          <cell r="K432" t="str">
            <v>手足癣用药</v>
          </cell>
          <cell r="L432">
            <v>6</v>
          </cell>
          <cell r="M432">
            <v>6.8</v>
          </cell>
          <cell r="N432">
            <v>6.8</v>
          </cell>
        </row>
        <row r="433">
          <cell r="A433">
            <v>3353</v>
          </cell>
          <cell r="B433" t="str">
            <v>肺宁颗粒</v>
          </cell>
          <cell r="C433" t="str">
            <v>10gx10袋</v>
          </cell>
          <cell r="D433" t="str">
            <v>吉林益民堂制药有限公司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115</v>
          </cell>
          <cell r="I433" t="str">
            <v>呼吸系统用药</v>
          </cell>
          <cell r="J433">
            <v>11502</v>
          </cell>
          <cell r="K433" t="str">
            <v>气管炎支气管炎用药</v>
          </cell>
          <cell r="L433">
            <v>7.5</v>
          </cell>
          <cell r="M433">
            <v>8.5</v>
          </cell>
          <cell r="N433">
            <v>8.5</v>
          </cell>
        </row>
        <row r="434">
          <cell r="A434">
            <v>1261</v>
          </cell>
          <cell r="B434" t="str">
            <v>九味羌活丸</v>
          </cell>
          <cell r="C434" t="str">
            <v>9gx10袋(浓缩丸)</v>
          </cell>
          <cell r="D434" t="str">
            <v>太极集团重庆中药二厂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105</v>
          </cell>
          <cell r="I434" t="str">
            <v>抗感冒药</v>
          </cell>
          <cell r="J434">
            <v>10504</v>
          </cell>
          <cell r="K434" t="str">
            <v>风寒感冒药</v>
          </cell>
          <cell r="L434">
            <v>15</v>
          </cell>
          <cell r="M434">
            <v>17</v>
          </cell>
          <cell r="N434">
            <v>17</v>
          </cell>
        </row>
        <row r="435">
          <cell r="A435">
            <v>58245</v>
          </cell>
          <cell r="B435" t="str">
            <v>氯雷他定糖浆（开瑞坦）</v>
          </cell>
          <cell r="C435" t="str">
            <v>60ml</v>
          </cell>
          <cell r="D435" t="str">
            <v>上海先灵葆雅制药有限公司</v>
          </cell>
          <cell r="E435" t="str">
            <v>瓶</v>
          </cell>
          <cell r="F435">
            <v>1</v>
          </cell>
          <cell r="G435" t="str">
            <v>中西成药</v>
          </cell>
          <cell r="H435">
            <v>126</v>
          </cell>
          <cell r="I435" t="str">
            <v>抗过敏用药</v>
          </cell>
          <cell r="J435">
            <v>12601</v>
          </cell>
          <cell r="K435" t="str">
            <v>抗过敏用药</v>
          </cell>
          <cell r="L435">
            <v>30</v>
          </cell>
          <cell r="M435">
            <v>34</v>
          </cell>
          <cell r="N435">
            <v>34</v>
          </cell>
        </row>
        <row r="436">
          <cell r="A436">
            <v>94870</v>
          </cell>
          <cell r="B436" t="str">
            <v>地衣芽孢杆菌活菌胶囊(整肠生)</v>
          </cell>
          <cell r="C436" t="str">
            <v>0.25gx12粒</v>
          </cell>
          <cell r="D436" t="str">
            <v>东北制药集团公司沈阳第一制药厂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104</v>
          </cell>
          <cell r="I436" t="str">
            <v>胃肠道药</v>
          </cell>
          <cell r="J436">
            <v>10405</v>
          </cell>
          <cell r="K436" t="str">
            <v>调节肠道菌群药</v>
          </cell>
          <cell r="L436">
            <v>15</v>
          </cell>
          <cell r="M436">
            <v>17</v>
          </cell>
          <cell r="N436">
            <v>17</v>
          </cell>
        </row>
        <row r="437">
          <cell r="A437">
            <v>21591</v>
          </cell>
          <cell r="B437" t="str">
            <v>大活络丸</v>
          </cell>
          <cell r="C437" t="str">
            <v>3.5gx6丸</v>
          </cell>
          <cell r="D437" t="str">
            <v>太极集团重庆桐君阁药厂有限公司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10719</v>
          </cell>
          <cell r="K437" t="str">
            <v>中风后遗症用药</v>
          </cell>
          <cell r="L437">
            <v>15</v>
          </cell>
          <cell r="M437">
            <v>17</v>
          </cell>
          <cell r="N437">
            <v>17</v>
          </cell>
        </row>
        <row r="438">
          <cell r="A438">
            <v>17228</v>
          </cell>
          <cell r="B438" t="str">
            <v>阿莫西林克拉维酸钾片</v>
          </cell>
          <cell r="C438" t="str">
            <v>457mgx6片</v>
          </cell>
          <cell r="D438" t="str">
            <v>珠海联邦制药股份有限公司中山分公司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101</v>
          </cell>
          <cell r="I438" t="str">
            <v>抗感染药</v>
          </cell>
          <cell r="J438">
            <v>10101</v>
          </cell>
          <cell r="K438" t="str">
            <v>抗生素-青霉素类</v>
          </cell>
          <cell r="L438">
            <v>19.5</v>
          </cell>
          <cell r="M438">
            <v>22.1</v>
          </cell>
          <cell r="N438">
            <v>22.1</v>
          </cell>
        </row>
        <row r="439">
          <cell r="A439">
            <v>3841</v>
          </cell>
          <cell r="B439" t="str">
            <v>消炎利胆片</v>
          </cell>
          <cell r="C439" t="str">
            <v>100片精装有包装(糖衣)</v>
          </cell>
          <cell r="D439" t="str">
            <v>广东罗浮山国药股份有限公司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119</v>
          </cell>
          <cell r="I439" t="str">
            <v>肝胆系统药</v>
          </cell>
          <cell r="J439">
            <v>11906</v>
          </cell>
          <cell r="K439" t="str">
            <v>胆囊炎用药</v>
          </cell>
          <cell r="L439">
            <v>4.85</v>
          </cell>
          <cell r="M439">
            <v>5.5</v>
          </cell>
          <cell r="N439">
            <v>5.5</v>
          </cell>
        </row>
        <row r="440">
          <cell r="A440">
            <v>101359</v>
          </cell>
          <cell r="B440" t="str">
            <v>正天丸</v>
          </cell>
          <cell r="C440" t="str">
            <v>6gx15袋(水丸)</v>
          </cell>
          <cell r="D440" t="str">
            <v>三九医药股份有限公司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127</v>
          </cell>
          <cell r="I440" t="str">
            <v>头痛头晕用药</v>
          </cell>
          <cell r="J440">
            <v>12701</v>
          </cell>
          <cell r="K440" t="str">
            <v>头痛用药</v>
          </cell>
          <cell r="L440">
            <v>21.6</v>
          </cell>
          <cell r="M440">
            <v>24.5</v>
          </cell>
          <cell r="N440">
            <v>24.5</v>
          </cell>
        </row>
        <row r="441">
          <cell r="A441">
            <v>579</v>
          </cell>
          <cell r="B441" t="str">
            <v>血塞通胶囊</v>
          </cell>
          <cell r="C441" t="str">
            <v>50mgx10粒x2板</v>
          </cell>
          <cell r="D441" t="str">
            <v>云南维和药业股份有限公司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107</v>
          </cell>
          <cell r="I441" t="str">
            <v>心脑血管药</v>
          </cell>
          <cell r="J441">
            <v>10715</v>
          </cell>
          <cell r="K441" t="str">
            <v>冠心病-心绞痛类</v>
          </cell>
          <cell r="L441">
            <v>21.6</v>
          </cell>
          <cell r="M441">
            <v>24.5</v>
          </cell>
          <cell r="N441">
            <v>24.5</v>
          </cell>
        </row>
        <row r="442">
          <cell r="A442">
            <v>49186</v>
          </cell>
          <cell r="B442" t="str">
            <v>格列美脲片(亚莫利)</v>
          </cell>
          <cell r="C442" t="str">
            <v>2mgx15片</v>
          </cell>
          <cell r="D442" t="str">
            <v>赛诺菲安万特(北京)制药有限公司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109</v>
          </cell>
          <cell r="I442" t="str">
            <v>内分泌系统药</v>
          </cell>
          <cell r="J442">
            <v>10903</v>
          </cell>
          <cell r="K442" t="str">
            <v>糖尿病西药</v>
          </cell>
          <cell r="L442">
            <v>64.35</v>
          </cell>
          <cell r="M442">
            <v>73</v>
          </cell>
          <cell r="N442">
            <v>73</v>
          </cell>
        </row>
        <row r="443">
          <cell r="A443">
            <v>39065</v>
          </cell>
          <cell r="B443" t="str">
            <v>宁心宝胶囊</v>
          </cell>
          <cell r="C443" t="str">
            <v>0.25gx12粒x3板</v>
          </cell>
          <cell r="D443" t="str">
            <v>贵州良济药业有限公司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107</v>
          </cell>
          <cell r="I443" t="str">
            <v>心脑血管药</v>
          </cell>
          <cell r="J443">
            <v>10714</v>
          </cell>
          <cell r="K443" t="str">
            <v>冠心病-抗心律失常类</v>
          </cell>
          <cell r="L443">
            <v>24.5</v>
          </cell>
          <cell r="M443">
            <v>27.8</v>
          </cell>
          <cell r="N443">
            <v>27.8</v>
          </cell>
        </row>
        <row r="444">
          <cell r="A444">
            <v>23599</v>
          </cell>
          <cell r="B444" t="str">
            <v>血塞通胶囊</v>
          </cell>
          <cell r="C444" t="str">
            <v>100mgx10粒x2板</v>
          </cell>
          <cell r="D444" t="str">
            <v>云南维和药业股份有限公司</v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107</v>
          </cell>
          <cell r="I444" t="str">
            <v>心脑血管药</v>
          </cell>
          <cell r="J444">
            <v>10715</v>
          </cell>
          <cell r="K444" t="str">
            <v>冠心病-心绞痛类</v>
          </cell>
          <cell r="L444">
            <v>25.11</v>
          </cell>
          <cell r="M444">
            <v>28.5</v>
          </cell>
          <cell r="N444">
            <v>28.5</v>
          </cell>
        </row>
        <row r="445">
          <cell r="A445">
            <v>15609</v>
          </cell>
          <cell r="B445" t="str">
            <v>复方氨肽素片(迪银片)</v>
          </cell>
          <cell r="C445" t="str">
            <v>120片</v>
          </cell>
          <cell r="D445" t="str">
            <v>重庆华邦制药股份有限公司</v>
          </cell>
          <cell r="E445" t="str">
            <v>瓶</v>
          </cell>
          <cell r="F445">
            <v>1</v>
          </cell>
          <cell r="G445" t="str">
            <v>中西成药</v>
          </cell>
          <cell r="H445">
            <v>123</v>
          </cell>
          <cell r="I445" t="str">
            <v>皮肤病用药</v>
          </cell>
          <cell r="J445">
            <v>12310</v>
          </cell>
          <cell r="K445" t="str">
            <v>白癜风银屑病用药</v>
          </cell>
          <cell r="L445">
            <v>42.29</v>
          </cell>
          <cell r="M445">
            <v>48</v>
          </cell>
          <cell r="N445">
            <v>48</v>
          </cell>
        </row>
        <row r="446">
          <cell r="A446">
            <v>39048</v>
          </cell>
          <cell r="B446" t="str">
            <v>替米沙坦片</v>
          </cell>
          <cell r="C446" t="str">
            <v>80mgx7片</v>
          </cell>
          <cell r="D446" t="str">
            <v>上海勃林格殷格翰药业有限公司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107</v>
          </cell>
          <cell r="I446" t="str">
            <v>心脑血管药</v>
          </cell>
          <cell r="J446">
            <v>10703</v>
          </cell>
          <cell r="K446" t="str">
            <v>抗高血压-沙坦类</v>
          </cell>
          <cell r="L446">
            <v>37</v>
          </cell>
          <cell r="M446">
            <v>42</v>
          </cell>
          <cell r="N446">
            <v>42</v>
          </cell>
        </row>
        <row r="447">
          <cell r="A447">
            <v>168013</v>
          </cell>
          <cell r="B447" t="str">
            <v>沙格列汀二甲双胍缓释片（Ⅲ）</v>
          </cell>
          <cell r="C447" t="str">
            <v>14片(2.5mg:1000mg）</v>
          </cell>
          <cell r="D447" t="str">
            <v>阿斯利康制药有限公司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109</v>
          </cell>
          <cell r="I447" t="str">
            <v>内分泌系统药</v>
          </cell>
          <cell r="J447">
            <v>10903</v>
          </cell>
          <cell r="K447" t="str">
            <v>糖尿病西药</v>
          </cell>
          <cell r="L447">
            <v>95.96</v>
          </cell>
          <cell r="M447">
            <v>109</v>
          </cell>
          <cell r="N447">
            <v>109</v>
          </cell>
        </row>
        <row r="448">
          <cell r="A448">
            <v>12394</v>
          </cell>
          <cell r="B448" t="str">
            <v>人参蜂王浆</v>
          </cell>
          <cell r="C448" t="str">
            <v>500ml(新品)</v>
          </cell>
          <cell r="D448" t="str">
            <v>四川天策药业有限责任公司</v>
          </cell>
          <cell r="E448" t="str">
            <v>瓶</v>
          </cell>
          <cell r="F448">
            <v>1</v>
          </cell>
          <cell r="G448" t="str">
            <v>中西成药</v>
          </cell>
          <cell r="H448">
            <v>118</v>
          </cell>
          <cell r="I448" t="str">
            <v>滋补营养药</v>
          </cell>
          <cell r="J448">
            <v>11806</v>
          </cell>
          <cell r="K448" t="str">
            <v>滋补安神药</v>
          </cell>
          <cell r="L448">
            <v>17.43</v>
          </cell>
          <cell r="M448">
            <v>19.8</v>
          </cell>
          <cell r="N448">
            <v>19.8</v>
          </cell>
        </row>
        <row r="449">
          <cell r="A449">
            <v>560</v>
          </cell>
          <cell r="B449" t="str">
            <v>盐酸二甲双胍片</v>
          </cell>
          <cell r="C449" t="str">
            <v>0.25gx48片(薄膜衣)</v>
          </cell>
          <cell r="D449" t="str">
            <v>北京中惠药业有限公司</v>
          </cell>
          <cell r="E449" t="str">
            <v>瓶</v>
          </cell>
          <cell r="F449">
            <v>1</v>
          </cell>
          <cell r="G449" t="str">
            <v>中西成药</v>
          </cell>
          <cell r="H449">
            <v>109</v>
          </cell>
          <cell r="I449" t="str">
            <v>内分泌系统药</v>
          </cell>
          <cell r="J449">
            <v>10903</v>
          </cell>
          <cell r="K449" t="str">
            <v>糖尿病西药</v>
          </cell>
          <cell r="L449">
            <v>2.2</v>
          </cell>
          <cell r="M449">
            <v>2.5</v>
          </cell>
          <cell r="N449">
            <v>2.5</v>
          </cell>
        </row>
        <row r="450">
          <cell r="A450">
            <v>55639</v>
          </cell>
          <cell r="B450" t="str">
            <v>妥布霉素地塞米松滴眼液(典必殊)</v>
          </cell>
          <cell r="C450" t="str">
            <v>5ml</v>
          </cell>
          <cell r="D450" t="str">
            <v>(比利时)S.a.ALCON-COUVREURn.v</v>
          </cell>
          <cell r="E450" t="str">
            <v>支</v>
          </cell>
          <cell r="F450">
            <v>1</v>
          </cell>
          <cell r="G450" t="str">
            <v>中西成药</v>
          </cell>
          <cell r="H450">
            <v>111</v>
          </cell>
          <cell r="I450" t="str">
            <v>眼科用药</v>
          </cell>
          <cell r="J450">
            <v>11103</v>
          </cell>
          <cell r="K450" t="str">
            <v>细菌性炎症用药</v>
          </cell>
          <cell r="L450">
            <v>30.8</v>
          </cell>
          <cell r="M450">
            <v>35</v>
          </cell>
          <cell r="N450">
            <v>35</v>
          </cell>
        </row>
        <row r="451">
          <cell r="A451">
            <v>24280</v>
          </cell>
          <cell r="B451" t="str">
            <v>解郁安神颗粒</v>
          </cell>
          <cell r="C451" t="str">
            <v>5gx10袋</v>
          </cell>
          <cell r="D451" t="str">
            <v>吉林省康福药业有限公司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108</v>
          </cell>
          <cell r="I451" t="str">
            <v>妇科药</v>
          </cell>
          <cell r="J451">
            <v>10809</v>
          </cell>
          <cell r="K451" t="str">
            <v>更年期用药</v>
          </cell>
          <cell r="L451">
            <v>6.6</v>
          </cell>
          <cell r="M451">
            <v>7.5</v>
          </cell>
          <cell r="N451">
            <v>7.5</v>
          </cell>
        </row>
        <row r="452">
          <cell r="A452">
            <v>1233</v>
          </cell>
          <cell r="B452" t="str">
            <v>斑秃丸</v>
          </cell>
          <cell r="C452" t="str">
            <v>35g</v>
          </cell>
          <cell r="D452" t="str">
            <v>广州白云山敬修堂药业股份有限公司(原广州敬修堂)</v>
          </cell>
          <cell r="E452" t="str">
            <v>瓶</v>
          </cell>
          <cell r="F452">
            <v>1</v>
          </cell>
          <cell r="G452" t="str">
            <v>中西成药</v>
          </cell>
          <cell r="H452">
            <v>118</v>
          </cell>
          <cell r="I452" t="str">
            <v>滋补营养药</v>
          </cell>
          <cell r="J452">
            <v>11803</v>
          </cell>
          <cell r="K452" t="str">
            <v>补肾生发药</v>
          </cell>
          <cell r="L452">
            <v>6.6</v>
          </cell>
          <cell r="M452">
            <v>7.5</v>
          </cell>
          <cell r="N452">
            <v>7.5</v>
          </cell>
        </row>
        <row r="453">
          <cell r="A453">
            <v>11650</v>
          </cell>
          <cell r="B453" t="str">
            <v>复方谷氨酰胺肠溶胶囊(谷参)</v>
          </cell>
          <cell r="C453" t="str">
            <v>12粒</v>
          </cell>
          <cell r="D453" t="str">
            <v>地奥集团成都药业股份有限公司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104</v>
          </cell>
          <cell r="I453" t="str">
            <v>胃肠道药</v>
          </cell>
          <cell r="J453">
            <v>10411</v>
          </cell>
          <cell r="K453" t="str">
            <v>胃肠功能紊乱药</v>
          </cell>
          <cell r="L453">
            <v>13.9</v>
          </cell>
          <cell r="M453">
            <v>15.8</v>
          </cell>
          <cell r="N453">
            <v>15.8</v>
          </cell>
        </row>
        <row r="454">
          <cell r="A454">
            <v>145540</v>
          </cell>
          <cell r="B454" t="str">
            <v>吸入用布地奈德混悬液(普米克令舒)</v>
          </cell>
          <cell r="C454" t="str">
            <v>2ml:0.5mg</v>
          </cell>
          <cell r="D454" t="str">
            <v>阿斯利康制药有限公司</v>
          </cell>
          <cell r="E454" t="str">
            <v>支</v>
          </cell>
          <cell r="F454">
            <v>1</v>
          </cell>
          <cell r="G454" t="str">
            <v>中西成药</v>
          </cell>
          <cell r="H454">
            <v>115</v>
          </cell>
          <cell r="I454" t="str">
            <v>呼吸系统用药</v>
          </cell>
          <cell r="J454">
            <v>11505</v>
          </cell>
          <cell r="K454" t="str">
            <v>支气管/哮喘用药</v>
          </cell>
          <cell r="L454">
            <v>9.5</v>
          </cell>
          <cell r="M454">
            <v>10.8</v>
          </cell>
          <cell r="N454">
            <v>10.8</v>
          </cell>
        </row>
        <row r="455">
          <cell r="A455">
            <v>21894</v>
          </cell>
          <cell r="B455" t="str">
            <v>柳氮磺吡啶栓</v>
          </cell>
          <cell r="C455" t="str">
            <v>0.5gx6枚</v>
          </cell>
          <cell r="D455" t="str">
            <v>山西同达药业有限公司(原：山西三九同达药业有限公司)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101</v>
          </cell>
          <cell r="I455" t="str">
            <v>抗感染药</v>
          </cell>
          <cell r="J455">
            <v>10107</v>
          </cell>
          <cell r="K455" t="str">
            <v>抗生素-磺胺类</v>
          </cell>
          <cell r="L455">
            <v>19</v>
          </cell>
          <cell r="M455">
            <v>21.6</v>
          </cell>
          <cell r="N455">
            <v>21.6</v>
          </cell>
        </row>
        <row r="456">
          <cell r="A456">
            <v>316</v>
          </cell>
          <cell r="B456" t="str">
            <v>二甲硅油片(消胀片)</v>
          </cell>
          <cell r="C456" t="str">
            <v>25mgx100片</v>
          </cell>
          <cell r="D456" t="str">
            <v>西南药业股份有限公司</v>
          </cell>
          <cell r="E456" t="str">
            <v>瓶</v>
          </cell>
          <cell r="F456">
            <v>1</v>
          </cell>
          <cell r="G456" t="str">
            <v>中西成药</v>
          </cell>
          <cell r="H456">
            <v>104</v>
          </cell>
          <cell r="I456" t="str">
            <v>胃肠道药</v>
          </cell>
          <cell r="J456">
            <v>10413</v>
          </cell>
          <cell r="K456" t="str">
            <v>其他胃肠道用药</v>
          </cell>
          <cell r="L456">
            <v>9.5</v>
          </cell>
          <cell r="M456">
            <v>10.8</v>
          </cell>
          <cell r="N456">
            <v>10.8</v>
          </cell>
        </row>
        <row r="457">
          <cell r="A457">
            <v>2339</v>
          </cell>
          <cell r="B457" t="str">
            <v>抗妇炎胶囊</v>
          </cell>
          <cell r="C457" t="str">
            <v>0.35gx24粒</v>
          </cell>
          <cell r="D457" t="str">
            <v>贵州远程制药有限责任公司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108</v>
          </cell>
          <cell r="I457" t="str">
            <v>妇科药</v>
          </cell>
          <cell r="J457">
            <v>10801</v>
          </cell>
          <cell r="K457" t="str">
            <v>妇科炎症用药</v>
          </cell>
          <cell r="L457">
            <v>17.5</v>
          </cell>
          <cell r="M457">
            <v>19.9</v>
          </cell>
          <cell r="N457">
            <v>19.9</v>
          </cell>
        </row>
        <row r="458">
          <cell r="A458">
            <v>57292</v>
          </cell>
          <cell r="B458" t="str">
            <v>片仔癀胶囊</v>
          </cell>
          <cell r="C458" t="str">
            <v>0.3gx6粒</v>
          </cell>
          <cell r="D458" t="str">
            <v>漳州片仔癀药业股份有限公司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102</v>
          </cell>
          <cell r="I458" t="str">
            <v>清热药</v>
          </cell>
          <cell r="J458">
            <v>10201</v>
          </cell>
          <cell r="K458" t="str">
            <v>清热解毒药</v>
          </cell>
          <cell r="L458">
            <v>255</v>
          </cell>
          <cell r="M458">
            <v>290</v>
          </cell>
          <cell r="N458">
            <v>290</v>
          </cell>
        </row>
        <row r="459">
          <cell r="A459">
            <v>10601</v>
          </cell>
          <cell r="B459" t="str">
            <v>复方罗汉果止咳颗粒</v>
          </cell>
          <cell r="C459" t="str">
            <v>10gx20袋</v>
          </cell>
          <cell r="D459" t="str">
            <v>四川菲德力制药有限公司</v>
          </cell>
          <cell r="E459" t="str">
            <v>包</v>
          </cell>
          <cell r="F459">
            <v>1</v>
          </cell>
          <cell r="G459" t="str">
            <v>中西成药</v>
          </cell>
          <cell r="H459">
            <v>115</v>
          </cell>
          <cell r="I459" t="str">
            <v>呼吸系统用药</v>
          </cell>
          <cell r="J459">
            <v>11502</v>
          </cell>
          <cell r="K459" t="str">
            <v>气管炎支气管炎用药</v>
          </cell>
          <cell r="L459">
            <v>5.1</v>
          </cell>
          <cell r="M459">
            <v>5.8</v>
          </cell>
          <cell r="N459">
            <v>5.8</v>
          </cell>
        </row>
        <row r="460">
          <cell r="A460">
            <v>166936</v>
          </cell>
          <cell r="B460" t="str">
            <v>舒洛地特软胶囊</v>
          </cell>
          <cell r="C460" t="str">
            <v>250LSUx50粒</v>
          </cell>
          <cell r="D460" t="str">
            <v> ALFA WASSERMANN S.p.A. 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107</v>
          </cell>
          <cell r="I460" t="str">
            <v>心脑血管药</v>
          </cell>
          <cell r="J460">
            <v>10701</v>
          </cell>
          <cell r="K460" t="str">
            <v>抗血栓、促脑供血药</v>
          </cell>
          <cell r="L460">
            <v>393.85</v>
          </cell>
          <cell r="M460">
            <v>448</v>
          </cell>
          <cell r="N460">
            <v>448</v>
          </cell>
        </row>
        <row r="461">
          <cell r="A461">
            <v>21256</v>
          </cell>
          <cell r="B461" t="str">
            <v>马来酸罗格列酮片(文迪雅)</v>
          </cell>
          <cell r="C461" t="str">
            <v>4mgx7片</v>
          </cell>
          <cell r="D461" t="str">
            <v>葛兰素史克(天津)有限公司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109</v>
          </cell>
          <cell r="I461" t="str">
            <v>内分泌系统药</v>
          </cell>
          <cell r="J461">
            <v>10903</v>
          </cell>
          <cell r="K461" t="str">
            <v>糖尿病西药</v>
          </cell>
          <cell r="L461">
            <v>64</v>
          </cell>
          <cell r="M461">
            <v>72.8</v>
          </cell>
          <cell r="N461">
            <v>72.8</v>
          </cell>
        </row>
        <row r="462">
          <cell r="A462">
            <v>56065</v>
          </cell>
          <cell r="B462" t="str">
            <v>脉君安片</v>
          </cell>
          <cell r="C462" t="str">
            <v>0.5gx48片</v>
          </cell>
          <cell r="D462" t="str">
            <v>武汉中联药业集团股份有限公司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107</v>
          </cell>
          <cell r="I462" t="str">
            <v>心脑血管药</v>
          </cell>
          <cell r="J462">
            <v>10707</v>
          </cell>
          <cell r="K462" t="str">
            <v>抗高血压中成药</v>
          </cell>
          <cell r="L462">
            <v>18.9</v>
          </cell>
          <cell r="M462">
            <v>21.5</v>
          </cell>
          <cell r="N462">
            <v>21.5</v>
          </cell>
        </row>
        <row r="463">
          <cell r="A463">
            <v>2255</v>
          </cell>
          <cell r="B463" t="str">
            <v>盐酸氯丙嗪片</v>
          </cell>
          <cell r="C463" t="str">
            <v>50mgx100片</v>
          </cell>
          <cell r="D463" t="str">
            <v>西南药业股份有限公司</v>
          </cell>
          <cell r="E463" t="str">
            <v>瓶</v>
          </cell>
          <cell r="F463">
            <v>1</v>
          </cell>
          <cell r="G463" t="str">
            <v>中西成药</v>
          </cell>
          <cell r="H463">
            <v>121</v>
          </cell>
          <cell r="I463" t="str">
            <v>神经系统药</v>
          </cell>
          <cell r="J463">
            <v>12103</v>
          </cell>
          <cell r="K463" t="str">
            <v>精神病用药</v>
          </cell>
          <cell r="L463">
            <v>16.7</v>
          </cell>
          <cell r="M463">
            <v>19</v>
          </cell>
          <cell r="N463">
            <v>19</v>
          </cell>
        </row>
        <row r="464">
          <cell r="A464">
            <v>170157</v>
          </cell>
          <cell r="B464" t="str">
            <v>孟鲁司特钠颗粒</v>
          </cell>
          <cell r="C464" t="str">
            <v>0.5g:4mgx7袋</v>
          </cell>
          <cell r="D464" t="str">
            <v>杭州默沙东制药有限公司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115</v>
          </cell>
          <cell r="I464" t="str">
            <v>呼吸系统用药</v>
          </cell>
          <cell r="J464">
            <v>11505</v>
          </cell>
          <cell r="K464" t="str">
            <v>支气管/哮喘用药</v>
          </cell>
          <cell r="L464">
            <v>49.22</v>
          </cell>
          <cell r="M464">
            <v>56</v>
          </cell>
          <cell r="N464">
            <v>56</v>
          </cell>
        </row>
        <row r="465">
          <cell r="A465">
            <v>138183</v>
          </cell>
          <cell r="B465" t="str">
            <v>非布司他片</v>
          </cell>
          <cell r="C465" t="str">
            <v>40mgx10片</v>
          </cell>
          <cell r="D465" t="str">
            <v>江苏恒瑞医药股份有限公司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125</v>
          </cell>
          <cell r="I465" t="str">
            <v>风湿骨病用药</v>
          </cell>
          <cell r="J465">
            <v>12510</v>
          </cell>
          <cell r="K465" t="str">
            <v>痛风用药</v>
          </cell>
          <cell r="L465">
            <v>116</v>
          </cell>
          <cell r="M465">
            <v>132</v>
          </cell>
          <cell r="N465">
            <v>132</v>
          </cell>
        </row>
        <row r="466">
          <cell r="A466">
            <v>157969</v>
          </cell>
          <cell r="B466" t="str">
            <v>百合固金颗粒</v>
          </cell>
          <cell r="C466" t="str">
            <v>9gx6袋</v>
          </cell>
          <cell r="D466" t="str">
            <v>迪沙药业集团有限公司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103</v>
          </cell>
          <cell r="I466" t="str">
            <v>止咳化痰类药</v>
          </cell>
          <cell r="J466">
            <v>10307</v>
          </cell>
          <cell r="K466" t="str">
            <v>阴虚久咳中成药</v>
          </cell>
          <cell r="L466">
            <v>14.5</v>
          </cell>
          <cell r="M466">
            <v>16.5</v>
          </cell>
          <cell r="N466">
            <v>16.5</v>
          </cell>
        </row>
        <row r="467">
          <cell r="A467">
            <v>2907</v>
          </cell>
          <cell r="B467" t="str">
            <v>医用胶带</v>
          </cell>
          <cell r="C467" t="str">
            <v>26cm500cm</v>
          </cell>
          <cell r="D467" t="str">
            <v>重庆制药九厂</v>
          </cell>
          <cell r="E467" t="str">
            <v>桶</v>
          </cell>
          <cell r="F467">
            <v>4</v>
          </cell>
          <cell r="G467" t="str">
            <v>医疗器械</v>
          </cell>
          <cell r="H467">
            <v>401</v>
          </cell>
          <cell r="I467" t="str">
            <v>家庭常备器械</v>
          </cell>
          <cell r="J467">
            <v>40115</v>
          </cell>
          <cell r="K467" t="str">
            <v>橡胶膏/胶带类</v>
          </cell>
          <cell r="L467">
            <v>28.56</v>
          </cell>
          <cell r="M467">
            <v>32.5</v>
          </cell>
          <cell r="N467">
            <v>32.5</v>
          </cell>
        </row>
        <row r="468">
          <cell r="A468">
            <v>939</v>
          </cell>
          <cell r="B468" t="str">
            <v>开塞露</v>
          </cell>
          <cell r="C468" t="str">
            <v>20mlx10支(含甘油)</v>
          </cell>
          <cell r="D468" t="str">
            <v>四川绵阳一康制药有限公司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10408</v>
          </cell>
          <cell r="K468" t="str">
            <v>通便药</v>
          </cell>
          <cell r="L468">
            <v>6.15</v>
          </cell>
          <cell r="M468">
            <v>7</v>
          </cell>
          <cell r="N468">
            <v>7</v>
          </cell>
        </row>
        <row r="469">
          <cell r="A469">
            <v>40989</v>
          </cell>
          <cell r="B469" t="str">
            <v>阿托伐他汀钙片</v>
          </cell>
          <cell r="C469" t="str">
            <v>20mgx7片</v>
          </cell>
          <cell r="D469" t="str">
            <v>辉瑞制药有限公司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107</v>
          </cell>
          <cell r="I469" t="str">
            <v>心脑血管药</v>
          </cell>
          <cell r="J469">
            <v>10710</v>
          </cell>
          <cell r="K469" t="str">
            <v>抗高血脂-西药类</v>
          </cell>
          <cell r="L469">
            <v>61.5</v>
          </cell>
          <cell r="M469">
            <v>70</v>
          </cell>
          <cell r="N469">
            <v>70</v>
          </cell>
        </row>
        <row r="470">
          <cell r="A470">
            <v>148397</v>
          </cell>
          <cell r="B470" t="str">
            <v>风湿寒痛片</v>
          </cell>
          <cell r="C470" t="str">
            <v>0.3gx80片*4瓶</v>
          </cell>
          <cell r="D470" t="str">
            <v>天津同仁堂集团股份有限公司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125</v>
          </cell>
          <cell r="I470" t="str">
            <v>风湿骨病用药</v>
          </cell>
          <cell r="J470">
            <v>12502</v>
          </cell>
          <cell r="K470" t="str">
            <v>风湿寒痹用药</v>
          </cell>
          <cell r="L470">
            <v>395.35</v>
          </cell>
          <cell r="M470">
            <v>450</v>
          </cell>
          <cell r="N470">
            <v>450</v>
          </cell>
        </row>
        <row r="471">
          <cell r="A471">
            <v>53953</v>
          </cell>
          <cell r="B471" t="str">
            <v>醋甲唑胺片(尼目克司)</v>
          </cell>
          <cell r="C471" t="str">
            <v>25mg×10片</v>
          </cell>
          <cell r="D471" t="str">
            <v>杭州澳医保灵药业有限公司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111</v>
          </cell>
          <cell r="I471" t="str">
            <v>眼科用药</v>
          </cell>
          <cell r="J471">
            <v>11106</v>
          </cell>
          <cell r="K471" t="str">
            <v>青光眼、降眼压用药</v>
          </cell>
          <cell r="L471">
            <v>25.3</v>
          </cell>
          <cell r="M471">
            <v>28.8</v>
          </cell>
          <cell r="N471">
            <v>28.8</v>
          </cell>
        </row>
        <row r="472">
          <cell r="A472">
            <v>138678</v>
          </cell>
          <cell r="B472" t="str">
            <v>盐酸溴己新片</v>
          </cell>
          <cell r="C472" t="str">
            <v>200片</v>
          </cell>
          <cell r="D472" t="str">
            <v>浙江万邦药业有限公司</v>
          </cell>
          <cell r="E472" t="str">
            <v>瓶</v>
          </cell>
          <cell r="F472">
            <v>1</v>
          </cell>
          <cell r="G472" t="str">
            <v>中西成药</v>
          </cell>
          <cell r="H472">
            <v>103</v>
          </cell>
          <cell r="I472" t="str">
            <v>止咳化痰类药</v>
          </cell>
          <cell r="J472">
            <v>10302</v>
          </cell>
          <cell r="K472" t="str">
            <v>祛痰类西药</v>
          </cell>
          <cell r="L472">
            <v>13</v>
          </cell>
          <cell r="M472">
            <v>14.8</v>
          </cell>
          <cell r="N472">
            <v>14.8</v>
          </cell>
        </row>
        <row r="473">
          <cell r="A473">
            <v>169354</v>
          </cell>
          <cell r="B473" t="str">
            <v>瑞舒伐他汀钙片</v>
          </cell>
          <cell r="C473" t="str">
            <v>10mgx7片x4板</v>
          </cell>
          <cell r="D473" t="str">
            <v>阿斯利康制药有限公司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107</v>
          </cell>
          <cell r="I473" t="str">
            <v>心脑血管药</v>
          </cell>
          <cell r="J473">
            <v>10710</v>
          </cell>
          <cell r="K473" t="str">
            <v>抗高血脂-西药类</v>
          </cell>
          <cell r="L473">
            <v>202</v>
          </cell>
          <cell r="M473">
            <v>230</v>
          </cell>
          <cell r="N473">
            <v>230</v>
          </cell>
        </row>
        <row r="474">
          <cell r="A474">
            <v>11952</v>
          </cell>
          <cell r="B474" t="str">
            <v>海马</v>
          </cell>
          <cell r="C474" t="str">
            <v>中</v>
          </cell>
          <cell r="D474" t="str">
            <v>中药收购</v>
          </cell>
          <cell r="E474" t="str">
            <v>10g</v>
          </cell>
          <cell r="F474">
            <v>2</v>
          </cell>
          <cell r="G474" t="str">
            <v>中药材及中药饮片</v>
          </cell>
          <cell r="H474">
            <v>207</v>
          </cell>
          <cell r="I474" t="str">
            <v>精制摆盘中药</v>
          </cell>
          <cell r="J474">
            <v>20703</v>
          </cell>
          <cell r="K474" t="str">
            <v>温里、补虚类摆盘中药</v>
          </cell>
          <cell r="L474">
            <v>80.8</v>
          </cell>
          <cell r="M474">
            <v>92</v>
          </cell>
          <cell r="N474">
            <v>92</v>
          </cell>
        </row>
        <row r="475">
          <cell r="A475">
            <v>35782</v>
          </cell>
          <cell r="B475" t="str">
            <v>苄达赖氨酸滴眼液(莎普爱思)</v>
          </cell>
          <cell r="C475" t="str">
            <v>5ml：25mg</v>
          </cell>
          <cell r="D475" t="str">
            <v>浙江莎普爱思制药有限公司</v>
          </cell>
          <cell r="E475" t="str">
            <v>支</v>
          </cell>
          <cell r="F475">
            <v>1</v>
          </cell>
          <cell r="G475" t="str">
            <v>中西成药</v>
          </cell>
          <cell r="H475">
            <v>111</v>
          </cell>
          <cell r="I475" t="str">
            <v>眼科用药</v>
          </cell>
          <cell r="J475">
            <v>11105</v>
          </cell>
          <cell r="K475" t="str">
            <v>白内障用药</v>
          </cell>
          <cell r="L475">
            <v>38.2</v>
          </cell>
          <cell r="M475">
            <v>43.5</v>
          </cell>
          <cell r="N475">
            <v>43.5</v>
          </cell>
        </row>
        <row r="476">
          <cell r="A476">
            <v>34233</v>
          </cell>
          <cell r="B476" t="str">
            <v>利胆止痛片</v>
          </cell>
          <cell r="C476" t="str">
            <v>18片x3板(薄膜衣)</v>
          </cell>
          <cell r="D476" t="str">
            <v>云南白药集团股份有限公司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119</v>
          </cell>
          <cell r="I476" t="str">
            <v>肝胆系统药</v>
          </cell>
          <cell r="J476">
            <v>11906</v>
          </cell>
          <cell r="K476" t="str">
            <v>胆囊炎用药</v>
          </cell>
          <cell r="L476">
            <v>28.1</v>
          </cell>
          <cell r="M476">
            <v>32</v>
          </cell>
          <cell r="N476">
            <v>32</v>
          </cell>
        </row>
        <row r="477">
          <cell r="A477">
            <v>159753</v>
          </cell>
          <cell r="B477" t="str">
            <v>噻托溴铵粉雾剂</v>
          </cell>
          <cell r="C477" t="str">
            <v>18μg(以噻托铵计)x30粒</v>
          </cell>
          <cell r="D477" t="str">
            <v>江苏正大天晴制药有限公司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115</v>
          </cell>
          <cell r="I477" t="str">
            <v>呼吸系统用药</v>
          </cell>
          <cell r="J477">
            <v>11505</v>
          </cell>
          <cell r="K477" t="str">
            <v>支气管/哮喘用药</v>
          </cell>
          <cell r="L477">
            <v>191.42</v>
          </cell>
          <cell r="M477">
            <v>218</v>
          </cell>
          <cell r="N477">
            <v>218</v>
          </cell>
        </row>
        <row r="478">
          <cell r="A478">
            <v>129</v>
          </cell>
          <cell r="B478" t="str">
            <v>地衣芽孢杆菌活菌胶囊(整肠生)</v>
          </cell>
          <cell r="C478" t="str">
            <v>0.25gx6粒</v>
          </cell>
          <cell r="D478" t="str">
            <v>东北制药集团公司沈阳第一制药厂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104</v>
          </cell>
          <cell r="I478" t="str">
            <v>胃肠道药</v>
          </cell>
          <cell r="J478">
            <v>10405</v>
          </cell>
          <cell r="K478" t="str">
            <v>调节肠道菌群药</v>
          </cell>
          <cell r="L478">
            <v>7.2</v>
          </cell>
          <cell r="M478">
            <v>8.2</v>
          </cell>
          <cell r="N478">
            <v>8.2</v>
          </cell>
        </row>
        <row r="479">
          <cell r="A479">
            <v>141820</v>
          </cell>
          <cell r="B479" t="str">
            <v>阿胶贡枣</v>
          </cell>
          <cell r="C479" t="str">
            <v>380g</v>
          </cell>
          <cell r="D479" t="str">
            <v>山东沾化环渤海食品有限责任公司</v>
          </cell>
          <cell r="E479" t="str">
            <v>袋</v>
          </cell>
          <cell r="F479">
            <v>8</v>
          </cell>
          <cell r="G479" t="str">
            <v>普通食品</v>
          </cell>
          <cell r="H479">
            <v>806</v>
          </cell>
          <cell r="I479" t="str">
            <v>方便食品</v>
          </cell>
          <cell r="J479">
            <v>80601</v>
          </cell>
          <cell r="K479" t="str">
            <v>红枣类</v>
          </cell>
          <cell r="L479">
            <v>7.9</v>
          </cell>
          <cell r="M479">
            <v>9</v>
          </cell>
          <cell r="N479">
            <v>9</v>
          </cell>
        </row>
        <row r="480">
          <cell r="A480">
            <v>10379</v>
          </cell>
          <cell r="B480" t="str">
            <v>阿司匹林肠溶片</v>
          </cell>
          <cell r="C480" t="str">
            <v>25mgx100片</v>
          </cell>
          <cell r="D480" t="str">
            <v>石药集团欧意药业有限公司(原:石家庄欧意药业公司)</v>
          </cell>
          <cell r="E480" t="str">
            <v>瓶</v>
          </cell>
          <cell r="F480">
            <v>1</v>
          </cell>
          <cell r="G480" t="str">
            <v>中西成药</v>
          </cell>
          <cell r="H480">
            <v>107</v>
          </cell>
          <cell r="I480" t="str">
            <v>心脑血管药</v>
          </cell>
          <cell r="J480">
            <v>10701</v>
          </cell>
          <cell r="K480" t="str">
            <v>抗血栓、促脑供血药</v>
          </cell>
          <cell r="L480">
            <v>1.58</v>
          </cell>
          <cell r="M480">
            <v>1.8</v>
          </cell>
          <cell r="N480">
            <v>1.8</v>
          </cell>
        </row>
        <row r="481">
          <cell r="A481">
            <v>7303</v>
          </cell>
          <cell r="B481" t="str">
            <v>对乙酰氨基酚口服混悬液</v>
          </cell>
          <cell r="C481" t="str">
            <v>100ml：3.2g</v>
          </cell>
          <cell r="D481" t="str">
            <v>上海强生制药有限公司</v>
          </cell>
          <cell r="E481" t="str">
            <v>瓶</v>
          </cell>
          <cell r="F481">
            <v>1</v>
          </cell>
          <cell r="G481" t="str">
            <v>中西成药</v>
          </cell>
          <cell r="H481">
            <v>128</v>
          </cell>
          <cell r="I481" t="str">
            <v>儿科疾病用药</v>
          </cell>
          <cell r="J481">
            <v>12812</v>
          </cell>
          <cell r="K481" t="str">
            <v>儿童解热/止痛用药</v>
          </cell>
          <cell r="L481">
            <v>14.92</v>
          </cell>
          <cell r="M481">
            <v>17</v>
          </cell>
          <cell r="N481">
            <v>17</v>
          </cell>
        </row>
        <row r="482">
          <cell r="A482">
            <v>39399</v>
          </cell>
          <cell r="B482" t="str">
            <v>盐酸地尔硫卓缓释胶囊(合贝爽)</v>
          </cell>
          <cell r="C482" t="str">
            <v>90mgx10粒</v>
          </cell>
          <cell r="D482" t="str">
            <v>天津田边制药有限公司</v>
          </cell>
          <cell r="E482" t="str">
            <v>袋</v>
          </cell>
          <cell r="F482">
            <v>1</v>
          </cell>
          <cell r="G482" t="str">
            <v>中西成药</v>
          </cell>
          <cell r="H482">
            <v>107</v>
          </cell>
          <cell r="I482" t="str">
            <v>心脑血管药</v>
          </cell>
          <cell r="J482">
            <v>10715</v>
          </cell>
          <cell r="K482" t="str">
            <v>冠心病-心绞痛类</v>
          </cell>
          <cell r="L482">
            <v>18.43</v>
          </cell>
          <cell r="M482">
            <v>21</v>
          </cell>
          <cell r="N482">
            <v>21</v>
          </cell>
        </row>
        <row r="483">
          <cell r="A483">
            <v>1809</v>
          </cell>
          <cell r="B483" t="str">
            <v>复方阿胶浆</v>
          </cell>
          <cell r="C483" t="str">
            <v>20mlx12支(OTC装)</v>
          </cell>
          <cell r="D483" t="str">
            <v>山东东阿阿胶股份有限公司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118</v>
          </cell>
          <cell r="I483" t="str">
            <v>滋补营养药</v>
          </cell>
          <cell r="J483">
            <v>11801</v>
          </cell>
          <cell r="K483" t="str">
            <v>补气补血药</v>
          </cell>
          <cell r="L483">
            <v>69.3</v>
          </cell>
          <cell r="M483">
            <v>79</v>
          </cell>
          <cell r="N483">
            <v>79</v>
          </cell>
        </row>
        <row r="484">
          <cell r="A484">
            <v>460</v>
          </cell>
          <cell r="B484" t="str">
            <v>维酶素片</v>
          </cell>
          <cell r="C484" t="str">
            <v>0.2gx100片</v>
          </cell>
          <cell r="D484" t="str">
            <v>四川大冢制药有限公司(四川锡成大冢制药有限公司)</v>
          </cell>
          <cell r="E484" t="str">
            <v>瓶</v>
          </cell>
          <cell r="F484">
            <v>1</v>
          </cell>
          <cell r="G484" t="str">
            <v>中西成药</v>
          </cell>
          <cell r="H484">
            <v>104</v>
          </cell>
          <cell r="I484" t="str">
            <v>胃肠道药</v>
          </cell>
          <cell r="J484">
            <v>10413</v>
          </cell>
          <cell r="K484" t="str">
            <v>其他胃肠道用药</v>
          </cell>
          <cell r="L484">
            <v>3.07</v>
          </cell>
          <cell r="M484">
            <v>3.5</v>
          </cell>
          <cell r="N484">
            <v>3.5</v>
          </cell>
        </row>
        <row r="485">
          <cell r="A485">
            <v>2582</v>
          </cell>
          <cell r="B485" t="str">
            <v>养血饮口服液</v>
          </cell>
          <cell r="C485" t="str">
            <v>10mlx10支</v>
          </cell>
          <cell r="D485" t="str">
            <v>吉林敖东力源药业股份有限公司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11808</v>
          </cell>
          <cell r="K485" t="str">
            <v>滋补药酒</v>
          </cell>
          <cell r="L485">
            <v>34.02</v>
          </cell>
          <cell r="M485">
            <v>38.8</v>
          </cell>
          <cell r="N485">
            <v>38.8</v>
          </cell>
        </row>
        <row r="486">
          <cell r="A486">
            <v>37128</v>
          </cell>
          <cell r="B486" t="str">
            <v>大活络丸</v>
          </cell>
          <cell r="C486" t="str">
            <v>3.5gx10丸</v>
          </cell>
          <cell r="D486" t="str">
            <v>吉林省正辉煌药业有限公司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107</v>
          </cell>
          <cell r="I486" t="str">
            <v>心脑血管药</v>
          </cell>
          <cell r="J486">
            <v>10719</v>
          </cell>
          <cell r="K486" t="str">
            <v>中风后遗症用药</v>
          </cell>
          <cell r="L486">
            <v>20.6</v>
          </cell>
          <cell r="M486">
            <v>23.5</v>
          </cell>
          <cell r="N486">
            <v>23.5</v>
          </cell>
        </row>
        <row r="487">
          <cell r="A487">
            <v>35106</v>
          </cell>
          <cell r="B487" t="str">
            <v>银柴颗粒</v>
          </cell>
          <cell r="C487" t="str">
            <v>12gx12袋</v>
          </cell>
          <cell r="D487" t="str">
            <v>九寨沟天然药业集团有限责任公司</v>
          </cell>
          <cell r="E487" t="str">
            <v>袋</v>
          </cell>
          <cell r="F487">
            <v>1</v>
          </cell>
          <cell r="G487" t="str">
            <v>中西成药</v>
          </cell>
          <cell r="H487">
            <v>105</v>
          </cell>
          <cell r="I487" t="str">
            <v>抗感冒药</v>
          </cell>
          <cell r="J487">
            <v>10507</v>
          </cell>
          <cell r="K487" t="str">
            <v>感冒兼止咳中成药</v>
          </cell>
          <cell r="L487">
            <v>4.82</v>
          </cell>
          <cell r="M487">
            <v>5.5</v>
          </cell>
          <cell r="N487">
            <v>5.5</v>
          </cell>
        </row>
        <row r="488">
          <cell r="A488">
            <v>7281</v>
          </cell>
          <cell r="B488" t="str">
            <v>复方酮康唑发用洗剂(康王洗剂)</v>
          </cell>
          <cell r="C488" t="str">
            <v>5ml</v>
          </cell>
          <cell r="D488" t="str">
            <v>昆明滇虹药业有限公司</v>
          </cell>
          <cell r="E488" t="str">
            <v>袋</v>
          </cell>
          <cell r="F488">
            <v>1</v>
          </cell>
          <cell r="G488" t="str">
            <v>中西成药</v>
          </cell>
          <cell r="H488">
            <v>123</v>
          </cell>
          <cell r="I488" t="str">
            <v>皮肤病用药</v>
          </cell>
          <cell r="J488">
            <v>12302</v>
          </cell>
          <cell r="K488" t="str">
            <v>皮癣（真菌感染）用药</v>
          </cell>
          <cell r="L488">
            <v>2.45</v>
          </cell>
          <cell r="M488">
            <v>2.8</v>
          </cell>
          <cell r="N488">
            <v>2.8</v>
          </cell>
        </row>
        <row r="489">
          <cell r="A489">
            <v>10365</v>
          </cell>
          <cell r="B489" t="str">
            <v>三黄片</v>
          </cell>
          <cell r="C489" t="str">
            <v>24片x2板</v>
          </cell>
          <cell r="D489" t="str">
            <v>河南省百泉制药有限公司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102</v>
          </cell>
          <cell r="I489" t="str">
            <v>清热药</v>
          </cell>
          <cell r="J489">
            <v>10202</v>
          </cell>
          <cell r="K489" t="str">
            <v>清热泻火药</v>
          </cell>
          <cell r="L489">
            <v>4.2</v>
          </cell>
          <cell r="M489">
            <v>4.8</v>
          </cell>
          <cell r="N489">
            <v>4.8</v>
          </cell>
        </row>
        <row r="490">
          <cell r="A490">
            <v>2109</v>
          </cell>
          <cell r="B490" t="str">
            <v>甲氧氯普胺片(胃复安片)</v>
          </cell>
          <cell r="C490" t="str">
            <v>5mgx100片</v>
          </cell>
          <cell r="D490" t="str">
            <v>四川大冢制药有限公司(四川锡成大冢制药有限公司)</v>
          </cell>
          <cell r="E490" t="str">
            <v>瓶</v>
          </cell>
          <cell r="F490">
            <v>1</v>
          </cell>
          <cell r="G490" t="str">
            <v>中西成药</v>
          </cell>
          <cell r="H490">
            <v>104</v>
          </cell>
          <cell r="I490" t="str">
            <v>胃肠道药</v>
          </cell>
          <cell r="J490">
            <v>10413</v>
          </cell>
          <cell r="K490" t="str">
            <v>其他胃肠道用药</v>
          </cell>
          <cell r="L490">
            <v>4.2</v>
          </cell>
          <cell r="M490">
            <v>4.8</v>
          </cell>
          <cell r="N490">
            <v>4.8</v>
          </cell>
        </row>
        <row r="491">
          <cell r="A491">
            <v>142281</v>
          </cell>
          <cell r="B491" t="str">
            <v>富马酸替诺福韦二吡呋酯片</v>
          </cell>
          <cell r="C491" t="str">
            <v>300mgx30片</v>
          </cell>
          <cell r="D491" t="str">
            <v>葛兰素史克(天津)有限公司</v>
          </cell>
          <cell r="E491" t="str">
            <v>瓶</v>
          </cell>
          <cell r="F491">
            <v>1</v>
          </cell>
          <cell r="G491" t="str">
            <v>中西成药</v>
          </cell>
          <cell r="H491">
            <v>119</v>
          </cell>
          <cell r="I491" t="str">
            <v>肝胆系统药</v>
          </cell>
          <cell r="J491">
            <v>11904</v>
          </cell>
          <cell r="K491" t="str">
            <v>肝炎用药</v>
          </cell>
          <cell r="L491">
            <v>490</v>
          </cell>
          <cell r="M491">
            <v>560</v>
          </cell>
          <cell r="N491">
            <v>560</v>
          </cell>
        </row>
        <row r="492">
          <cell r="A492">
            <v>124048</v>
          </cell>
          <cell r="B492" t="str">
            <v>红牛维生素功能饮料</v>
          </cell>
          <cell r="C492" t="str">
            <v>250ml</v>
          </cell>
          <cell r="D492" t="str">
            <v>红牛维他命饮料(湖北)有限公司</v>
          </cell>
          <cell r="E492" t="str">
            <v>罐</v>
          </cell>
          <cell r="F492">
            <v>3</v>
          </cell>
          <cell r="G492" t="str">
            <v>保健食品</v>
          </cell>
          <cell r="H492">
            <v>305</v>
          </cell>
          <cell r="I492" t="str">
            <v>改善疲劳类保健食品</v>
          </cell>
          <cell r="J492">
            <v>30502</v>
          </cell>
          <cell r="K492" t="str">
            <v>改善体疲劳保健食品</v>
          </cell>
          <cell r="L492">
            <v>5.25</v>
          </cell>
          <cell r="M492">
            <v>6</v>
          </cell>
          <cell r="N492">
            <v>6</v>
          </cell>
        </row>
        <row r="493">
          <cell r="A493">
            <v>3157</v>
          </cell>
          <cell r="B493" t="str">
            <v>樟脑水合氯醛酊(牙痛水)</v>
          </cell>
          <cell r="C493" t="str">
            <v>5ml</v>
          </cell>
          <cell r="D493" t="str">
            <v>芜湖三益信成制药有限公司</v>
          </cell>
          <cell r="E493" t="str">
            <v>支</v>
          </cell>
          <cell r="F493">
            <v>1</v>
          </cell>
          <cell r="G493" t="str">
            <v>中西成药</v>
          </cell>
          <cell r="H493">
            <v>113</v>
          </cell>
          <cell r="I493" t="str">
            <v>口腔用药</v>
          </cell>
          <cell r="J493">
            <v>11303</v>
          </cell>
          <cell r="K493" t="str">
            <v>口腔杀菌药</v>
          </cell>
          <cell r="L493">
            <v>3.5</v>
          </cell>
          <cell r="M493">
            <v>4</v>
          </cell>
          <cell r="N493">
            <v>4</v>
          </cell>
        </row>
        <row r="494">
          <cell r="A494">
            <v>135320</v>
          </cell>
          <cell r="B494" t="str">
            <v>桂林西瓜霜</v>
          </cell>
          <cell r="C494" t="str">
            <v>3.5g</v>
          </cell>
          <cell r="D494" t="str">
            <v>桂林三金药业股份有限公司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113</v>
          </cell>
          <cell r="I494" t="str">
            <v>口腔用药</v>
          </cell>
          <cell r="J494">
            <v>11302</v>
          </cell>
          <cell r="K494" t="str">
            <v>口腔溃疡用药</v>
          </cell>
          <cell r="L494">
            <v>10.5</v>
          </cell>
          <cell r="M494">
            <v>12</v>
          </cell>
          <cell r="N494">
            <v>12</v>
          </cell>
        </row>
        <row r="495">
          <cell r="A495">
            <v>17320</v>
          </cell>
          <cell r="B495" t="str">
            <v>格列本脲片(优降糖)</v>
          </cell>
          <cell r="C495" t="str">
            <v>2.5mgx100片</v>
          </cell>
          <cell r="D495" t="str">
            <v>天津太平洋制药有限公司</v>
          </cell>
          <cell r="E495" t="str">
            <v>瓶</v>
          </cell>
          <cell r="F495">
            <v>1</v>
          </cell>
          <cell r="G495" t="str">
            <v>中西成药</v>
          </cell>
          <cell r="H495">
            <v>109</v>
          </cell>
          <cell r="I495" t="str">
            <v>内分泌系统药</v>
          </cell>
          <cell r="J495">
            <v>10903</v>
          </cell>
          <cell r="K495" t="str">
            <v>糖尿病西药</v>
          </cell>
          <cell r="L495">
            <v>1.75</v>
          </cell>
          <cell r="M495">
            <v>2</v>
          </cell>
          <cell r="N495">
            <v>2</v>
          </cell>
        </row>
        <row r="496">
          <cell r="A496">
            <v>45479</v>
          </cell>
          <cell r="B496" t="str">
            <v>牛黄解毒片</v>
          </cell>
          <cell r="C496" t="str">
            <v>15片x3板(糖衣)</v>
          </cell>
          <cell r="D496" t="str">
            <v>太极集团四川绵阳制药有限公司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102</v>
          </cell>
          <cell r="I496" t="str">
            <v>清热药</v>
          </cell>
          <cell r="J496">
            <v>10202</v>
          </cell>
          <cell r="K496" t="str">
            <v>清热泻火药</v>
          </cell>
          <cell r="L496">
            <v>10.5</v>
          </cell>
          <cell r="M496">
            <v>12</v>
          </cell>
          <cell r="N496">
            <v>12</v>
          </cell>
        </row>
        <row r="497">
          <cell r="A497">
            <v>17271</v>
          </cell>
          <cell r="B497" t="str">
            <v>盐酸地尔硫卓片(恬尔心)</v>
          </cell>
          <cell r="C497" t="str">
            <v>30mgx40片</v>
          </cell>
          <cell r="D497" t="str">
            <v>浙江亚太药业股份有限公司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107</v>
          </cell>
          <cell r="I497" t="str">
            <v>心脑血管药</v>
          </cell>
          <cell r="J497">
            <v>10715</v>
          </cell>
          <cell r="K497" t="str">
            <v>冠心病-心绞痛类</v>
          </cell>
          <cell r="L497">
            <v>10.5</v>
          </cell>
          <cell r="M497">
            <v>12</v>
          </cell>
          <cell r="N497">
            <v>12</v>
          </cell>
        </row>
        <row r="498">
          <cell r="A498">
            <v>3885</v>
          </cell>
          <cell r="B498" t="str">
            <v>酒石酸美托洛尔片(倍他乐克)</v>
          </cell>
          <cell r="C498" t="str">
            <v>50mgx20片</v>
          </cell>
          <cell r="D498" t="str">
            <v>阿斯利康制药有限公司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107</v>
          </cell>
          <cell r="I498" t="str">
            <v>心脑血管药</v>
          </cell>
          <cell r="J498">
            <v>10706</v>
          </cell>
          <cell r="K498" t="str">
            <v>抗高血压-洛尔类</v>
          </cell>
          <cell r="L498">
            <v>10.5</v>
          </cell>
          <cell r="M498">
            <v>12</v>
          </cell>
          <cell r="N498">
            <v>12</v>
          </cell>
        </row>
        <row r="499">
          <cell r="A499">
            <v>944</v>
          </cell>
          <cell r="B499" t="str">
            <v>盐酸金霉素眼膏</v>
          </cell>
          <cell r="C499" t="str">
            <v>0.5%:2g</v>
          </cell>
          <cell r="D499" t="str">
            <v>芜湖三益信成制药有限公司</v>
          </cell>
          <cell r="E499" t="str">
            <v>支</v>
          </cell>
          <cell r="F499">
            <v>1</v>
          </cell>
          <cell r="G499" t="str">
            <v>中西成药</v>
          </cell>
          <cell r="H499">
            <v>111</v>
          </cell>
          <cell r="I499" t="str">
            <v>眼科用药</v>
          </cell>
          <cell r="J499">
            <v>11102</v>
          </cell>
          <cell r="K499" t="str">
            <v>病毒炎症用药</v>
          </cell>
          <cell r="L499">
            <v>7</v>
          </cell>
          <cell r="M499">
            <v>8</v>
          </cell>
          <cell r="N499">
            <v>8</v>
          </cell>
        </row>
        <row r="500">
          <cell r="A500">
            <v>1652</v>
          </cell>
          <cell r="B500" t="str">
            <v>健脾生血颗粒</v>
          </cell>
          <cell r="C500" t="str">
            <v>5gx24袋</v>
          </cell>
          <cell r="D500" t="str">
            <v>武汉健民药业集团股份有限公司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118</v>
          </cell>
          <cell r="I500" t="str">
            <v>滋补营养药</v>
          </cell>
          <cell r="J500">
            <v>11801</v>
          </cell>
          <cell r="K500" t="str">
            <v>补气补血药</v>
          </cell>
          <cell r="L500">
            <v>24.5</v>
          </cell>
          <cell r="M500">
            <v>28</v>
          </cell>
          <cell r="N500">
            <v>28</v>
          </cell>
        </row>
        <row r="501">
          <cell r="A501">
            <v>16890</v>
          </cell>
          <cell r="B501" t="str">
            <v>藿香正气丸</v>
          </cell>
          <cell r="C501" t="str">
            <v>32丸x2板(浓缩丸)</v>
          </cell>
          <cell r="D501" t="str">
            <v>太极集团重庆中药二厂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105</v>
          </cell>
          <cell r="I501" t="str">
            <v>抗感冒药</v>
          </cell>
          <cell r="J501">
            <v>10505</v>
          </cell>
          <cell r="K501" t="str">
            <v>伤风/暑湿感冒药</v>
          </cell>
          <cell r="L501">
            <v>2.8</v>
          </cell>
          <cell r="M501">
            <v>3.2</v>
          </cell>
          <cell r="N501">
            <v>3.2</v>
          </cell>
        </row>
        <row r="502">
          <cell r="A502">
            <v>11979</v>
          </cell>
          <cell r="B502" t="str">
            <v>丙酸氯倍他索乳膏(恩肤霜)</v>
          </cell>
          <cell r="C502" t="str">
            <v>10g：2mg</v>
          </cell>
          <cell r="D502" t="str">
            <v>广东顺德顺峰药业有限公司</v>
          </cell>
          <cell r="E502" t="str">
            <v>支</v>
          </cell>
          <cell r="F502">
            <v>1</v>
          </cell>
          <cell r="G502" t="str">
            <v>中西成药</v>
          </cell>
          <cell r="H502">
            <v>123</v>
          </cell>
          <cell r="I502" t="str">
            <v>皮肤病用药</v>
          </cell>
          <cell r="J502">
            <v>12304</v>
          </cell>
          <cell r="K502" t="str">
            <v>皮炎湿疹用药</v>
          </cell>
          <cell r="L502">
            <v>2.8</v>
          </cell>
          <cell r="M502">
            <v>3.2</v>
          </cell>
          <cell r="N502">
            <v>3.2</v>
          </cell>
        </row>
        <row r="503">
          <cell r="A503">
            <v>49706</v>
          </cell>
          <cell r="B503" t="str">
            <v>沙美特罗替卡松粉吸入剂(舒利迭)</v>
          </cell>
          <cell r="C503" t="str">
            <v>50ug:500ugx60喷(含准纳器)</v>
          </cell>
          <cell r="D503" t="str">
            <v>Glaxo Wellcome Production(法国) 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103</v>
          </cell>
          <cell r="I503" t="str">
            <v>止咳化痰类药</v>
          </cell>
          <cell r="J503">
            <v>10303</v>
          </cell>
          <cell r="K503" t="str">
            <v>平喘类西药</v>
          </cell>
          <cell r="L503">
            <v>335</v>
          </cell>
          <cell r="M503">
            <v>383</v>
          </cell>
          <cell r="N503">
            <v>383</v>
          </cell>
        </row>
        <row r="504">
          <cell r="A504">
            <v>95443</v>
          </cell>
          <cell r="B504" t="str">
            <v>咖啡酸片</v>
          </cell>
          <cell r="C504" t="str">
            <v>0.1gx18片</v>
          </cell>
          <cell r="D504" t="str">
            <v>德州德药制药有限公司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105</v>
          </cell>
          <cell r="I504" t="str">
            <v>抗感冒药</v>
          </cell>
          <cell r="J504">
            <v>10501</v>
          </cell>
          <cell r="K504" t="str">
            <v>抗感冒西药</v>
          </cell>
          <cell r="L504">
            <v>34.8</v>
          </cell>
          <cell r="M504">
            <v>39.8</v>
          </cell>
          <cell r="N504">
            <v>39.8</v>
          </cell>
        </row>
        <row r="505">
          <cell r="A505">
            <v>17310</v>
          </cell>
          <cell r="B505" t="str">
            <v>布洛芬混悬滴剂(美林)</v>
          </cell>
          <cell r="C505" t="str">
            <v>15ml(15ml:0.6g)</v>
          </cell>
          <cell r="D505" t="str">
            <v>上海强生制药有限公司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117</v>
          </cell>
          <cell r="I505" t="str">
            <v>解热镇痛抗炎药</v>
          </cell>
          <cell r="J505">
            <v>11701</v>
          </cell>
          <cell r="K505" t="str">
            <v>退热药</v>
          </cell>
          <cell r="L505">
            <v>12.24</v>
          </cell>
          <cell r="M505">
            <v>14</v>
          </cell>
          <cell r="N505">
            <v>14</v>
          </cell>
        </row>
        <row r="506">
          <cell r="A506">
            <v>101425</v>
          </cell>
          <cell r="B506" t="str">
            <v>抗病毒颗粒</v>
          </cell>
          <cell r="C506" t="str">
            <v>9gx10袋(含糖)</v>
          </cell>
          <cell r="D506" t="str">
            <v>四川光大制药有限公司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105</v>
          </cell>
          <cell r="I506" t="str">
            <v>抗感冒药</v>
          </cell>
          <cell r="J506">
            <v>10502</v>
          </cell>
          <cell r="K506" t="str">
            <v>抗病毒/流行感冒药</v>
          </cell>
          <cell r="L506">
            <v>13.55</v>
          </cell>
          <cell r="M506">
            <v>15.5</v>
          </cell>
          <cell r="N506">
            <v>15.5</v>
          </cell>
        </row>
        <row r="507">
          <cell r="A507">
            <v>23119</v>
          </cell>
          <cell r="B507" t="str">
            <v>黄连上清丸</v>
          </cell>
          <cell r="C507" t="str">
            <v>6gx5袋 （浓缩丸）</v>
          </cell>
          <cell r="D507" t="str">
            <v>太极集团重庆桐君阁药厂有限公司</v>
          </cell>
          <cell r="E507" t="str">
            <v>盒</v>
          </cell>
          <cell r="F507">
            <v>1</v>
          </cell>
          <cell r="G507" t="str">
            <v>中西成药</v>
          </cell>
          <cell r="H507">
            <v>102</v>
          </cell>
          <cell r="I507" t="str">
            <v>清热药</v>
          </cell>
          <cell r="J507">
            <v>10202</v>
          </cell>
          <cell r="K507" t="str">
            <v>清热泻火药</v>
          </cell>
          <cell r="L507">
            <v>5.07</v>
          </cell>
          <cell r="M507">
            <v>5.8</v>
          </cell>
          <cell r="N507">
            <v>5.8</v>
          </cell>
        </row>
        <row r="508">
          <cell r="A508">
            <v>1840</v>
          </cell>
          <cell r="B508" t="str">
            <v>云南白药酊</v>
          </cell>
          <cell r="C508" t="str">
            <v>50ml</v>
          </cell>
          <cell r="D508" t="str">
            <v>云南白药集团股份有限公司</v>
          </cell>
          <cell r="E508" t="str">
            <v>瓶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12501</v>
          </cell>
          <cell r="K508" t="str">
            <v>跌打扭伤用药</v>
          </cell>
          <cell r="L508">
            <v>12.5</v>
          </cell>
          <cell r="M508">
            <v>14.3</v>
          </cell>
          <cell r="N508">
            <v>14.3</v>
          </cell>
        </row>
        <row r="509">
          <cell r="A509">
            <v>63459</v>
          </cell>
          <cell r="B509" t="str">
            <v>松龄血脉康胶囊</v>
          </cell>
          <cell r="C509" t="str">
            <v>0.5gx60粒</v>
          </cell>
          <cell r="D509" t="str">
            <v>成都康弘制药有限公司</v>
          </cell>
          <cell r="E509" t="str">
            <v>瓶</v>
          </cell>
          <cell r="F509">
            <v>1</v>
          </cell>
          <cell r="G509" t="str">
            <v>中西成药</v>
          </cell>
          <cell r="H509">
            <v>107</v>
          </cell>
          <cell r="I509" t="str">
            <v>心脑血管药</v>
          </cell>
          <cell r="J509">
            <v>10712</v>
          </cell>
          <cell r="K509" t="str">
            <v>抗高血脂中成药</v>
          </cell>
          <cell r="L509">
            <v>42.83</v>
          </cell>
          <cell r="M509">
            <v>49</v>
          </cell>
          <cell r="N509">
            <v>49</v>
          </cell>
        </row>
        <row r="510">
          <cell r="A510">
            <v>17403</v>
          </cell>
          <cell r="B510" t="str">
            <v>联苯苄唑乳膏(美克)</v>
          </cell>
          <cell r="C510" t="str">
            <v>10g</v>
          </cell>
          <cell r="D510" t="str">
            <v>拜耳医药保健有限公司</v>
          </cell>
          <cell r="E510" t="str">
            <v>支</v>
          </cell>
          <cell r="F510">
            <v>1</v>
          </cell>
          <cell r="G510" t="str">
            <v>中西成药</v>
          </cell>
          <cell r="H510">
            <v>101</v>
          </cell>
          <cell r="I510" t="str">
            <v>抗感染药</v>
          </cell>
          <cell r="J510">
            <v>10113</v>
          </cell>
          <cell r="K510" t="str">
            <v>抗真菌感染</v>
          </cell>
          <cell r="L510">
            <v>13.11</v>
          </cell>
          <cell r="M510">
            <v>15</v>
          </cell>
          <cell r="N510">
            <v>15</v>
          </cell>
        </row>
        <row r="511">
          <cell r="A511">
            <v>116</v>
          </cell>
          <cell r="B511" t="str">
            <v>枸橼酸铋钾胶囊(丽珠得乐胶囊)</v>
          </cell>
          <cell r="C511" t="str">
            <v>0.3g：110mgx40粒</v>
          </cell>
          <cell r="D511" t="str">
            <v>丽珠集团丽珠制药厂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10401</v>
          </cell>
          <cell r="K511" t="str">
            <v>抗酸、抑酸药</v>
          </cell>
          <cell r="L511">
            <v>28.84</v>
          </cell>
          <cell r="M511">
            <v>33</v>
          </cell>
          <cell r="N511">
            <v>33</v>
          </cell>
        </row>
        <row r="512">
          <cell r="A512">
            <v>7702</v>
          </cell>
          <cell r="B512" t="str">
            <v>胆乐胶囊</v>
          </cell>
          <cell r="C512" t="str">
            <v>0.3gx80粒</v>
          </cell>
          <cell r="D512" t="str">
            <v>浙江永宁药业股份有限公司（原：浙江永宁制药厂）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119</v>
          </cell>
          <cell r="I512" t="str">
            <v>肝胆系统药</v>
          </cell>
          <cell r="J512">
            <v>11906</v>
          </cell>
          <cell r="K512" t="str">
            <v>胆囊炎用药</v>
          </cell>
          <cell r="L512">
            <v>17.3</v>
          </cell>
          <cell r="M512">
            <v>19.8</v>
          </cell>
          <cell r="N512">
            <v>19.8</v>
          </cell>
        </row>
        <row r="513">
          <cell r="A513">
            <v>9917</v>
          </cell>
          <cell r="B513" t="str">
            <v>脂必妥片</v>
          </cell>
          <cell r="C513" t="str">
            <v>0.35gx10片x3板</v>
          </cell>
          <cell r="D513" t="str">
            <v>成都地奥九泓制药厂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107</v>
          </cell>
          <cell r="I513" t="str">
            <v>心脑血管药</v>
          </cell>
          <cell r="J513">
            <v>10712</v>
          </cell>
          <cell r="K513" t="str">
            <v>抗高血脂中成药</v>
          </cell>
          <cell r="L513">
            <v>8.3</v>
          </cell>
          <cell r="M513">
            <v>9.5</v>
          </cell>
          <cell r="N513">
            <v>9.5</v>
          </cell>
        </row>
        <row r="514">
          <cell r="A514">
            <v>29059</v>
          </cell>
          <cell r="B514" t="str">
            <v>沙美特罗替卡松粉吸入剂(舒利迭)</v>
          </cell>
          <cell r="C514" t="str">
            <v>50ug:100ugx60吸(含准纳器)</v>
          </cell>
          <cell r="D514" t="str">
            <v>Glaxo Wellcome Production(法国) 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103</v>
          </cell>
          <cell r="I514" t="str">
            <v>止咳化痰类药</v>
          </cell>
          <cell r="J514">
            <v>10303</v>
          </cell>
          <cell r="K514" t="str">
            <v>平喘类西药</v>
          </cell>
          <cell r="L514">
            <v>141.5</v>
          </cell>
          <cell r="M514">
            <v>162</v>
          </cell>
          <cell r="N514">
            <v>162</v>
          </cell>
        </row>
        <row r="515">
          <cell r="A515">
            <v>65847</v>
          </cell>
          <cell r="B515" t="str">
            <v>薇姿温泉矿物润眼凝露</v>
          </cell>
          <cell r="C515" t="str">
            <v>15ml</v>
          </cell>
          <cell r="D515" t="str">
            <v>欧莱雅(中国)有限公司</v>
          </cell>
          <cell r="E515" t="str">
            <v>支</v>
          </cell>
          <cell r="F515">
            <v>7</v>
          </cell>
          <cell r="G515" t="str">
            <v>化妆品</v>
          </cell>
          <cell r="H515">
            <v>705</v>
          </cell>
          <cell r="I515" t="str">
            <v>品牌专柜化妆品</v>
          </cell>
          <cell r="J515">
            <v>70501</v>
          </cell>
          <cell r="K515" t="str">
            <v>薇姿系列</v>
          </cell>
          <cell r="L515">
            <v>218.36</v>
          </cell>
          <cell r="M515">
            <v>250</v>
          </cell>
          <cell r="N515">
            <v>250</v>
          </cell>
        </row>
        <row r="516">
          <cell r="A516">
            <v>27556</v>
          </cell>
          <cell r="B516" t="str">
            <v>狮马龙活络油</v>
          </cell>
          <cell r="C516" t="str">
            <v>20ml</v>
          </cell>
          <cell r="D516" t="str">
            <v>香港英吉利制药厂公司</v>
          </cell>
          <cell r="E516" t="str">
            <v>瓶</v>
          </cell>
          <cell r="F516">
            <v>1</v>
          </cell>
          <cell r="G516" t="str">
            <v>中西成药</v>
          </cell>
          <cell r="H516">
            <v>125</v>
          </cell>
          <cell r="I516" t="str">
            <v>风湿骨病用药</v>
          </cell>
          <cell r="J516">
            <v>12501</v>
          </cell>
          <cell r="K516" t="str">
            <v>跌打扭伤用药</v>
          </cell>
          <cell r="L516">
            <v>13.8</v>
          </cell>
          <cell r="M516">
            <v>15.8</v>
          </cell>
          <cell r="N516">
            <v>15.8</v>
          </cell>
        </row>
        <row r="517">
          <cell r="A517">
            <v>24081</v>
          </cell>
          <cell r="B517" t="str">
            <v>断血流片</v>
          </cell>
          <cell r="C517" t="str">
            <v>0.3gx70片(糖衣)</v>
          </cell>
          <cell r="D517" t="str">
            <v>安庆乘风制药有限公司</v>
          </cell>
          <cell r="E517" t="str">
            <v>瓶</v>
          </cell>
          <cell r="F517">
            <v>1</v>
          </cell>
          <cell r="G517" t="str">
            <v>中西成药</v>
          </cell>
          <cell r="H517">
            <v>116</v>
          </cell>
          <cell r="I517" t="str">
            <v>血液疾病用药</v>
          </cell>
          <cell r="J517">
            <v>11603</v>
          </cell>
          <cell r="K517" t="str">
            <v>止血用药</v>
          </cell>
          <cell r="L517">
            <v>13.8</v>
          </cell>
          <cell r="M517">
            <v>15.8</v>
          </cell>
          <cell r="N517">
            <v>15.8</v>
          </cell>
        </row>
        <row r="518">
          <cell r="A518">
            <v>2622</v>
          </cell>
          <cell r="B518" t="str">
            <v>肛泰软膏</v>
          </cell>
          <cell r="C518" t="str">
            <v>10g</v>
          </cell>
          <cell r="D518" t="str">
            <v>烟台荣昌制药有限公司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104</v>
          </cell>
          <cell r="I518" t="str">
            <v>胃肠道药</v>
          </cell>
          <cell r="J518">
            <v>10409</v>
          </cell>
          <cell r="K518" t="str">
            <v>痔疮用药</v>
          </cell>
          <cell r="L518">
            <v>13.1</v>
          </cell>
          <cell r="M518">
            <v>15</v>
          </cell>
          <cell r="N518">
            <v>15</v>
          </cell>
        </row>
        <row r="519">
          <cell r="A519">
            <v>55663</v>
          </cell>
          <cell r="B519" t="str">
            <v>克霉唑阴道片</v>
          </cell>
          <cell r="C519" t="str">
            <v>0.5gx1片</v>
          </cell>
          <cell r="D519" t="str">
            <v>东盛科技启东盖天力制药股份有限公司</v>
          </cell>
          <cell r="E519" t="str">
            <v>瓶</v>
          </cell>
          <cell r="F519">
            <v>1</v>
          </cell>
          <cell r="G519" t="str">
            <v>中西成药</v>
          </cell>
          <cell r="H519">
            <v>101</v>
          </cell>
          <cell r="I519" t="str">
            <v>抗感染药</v>
          </cell>
          <cell r="J519">
            <v>10113</v>
          </cell>
          <cell r="K519" t="str">
            <v>抗真菌感染</v>
          </cell>
          <cell r="L519">
            <v>42</v>
          </cell>
          <cell r="M519">
            <v>48.1</v>
          </cell>
          <cell r="N519">
            <v>48.1</v>
          </cell>
        </row>
        <row r="520">
          <cell r="A520">
            <v>99822</v>
          </cell>
          <cell r="B520" t="str">
            <v>雪山胃宝丸</v>
          </cell>
          <cell r="C520" t="str">
            <v>0.25gx12丸x2板(水丸)</v>
          </cell>
          <cell r="D520" t="str">
            <v>青海金诃格萨尔王藏药制药有限公司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104</v>
          </cell>
          <cell r="I520" t="str">
            <v>胃肠道药</v>
          </cell>
          <cell r="J520">
            <v>10410</v>
          </cell>
          <cell r="K520" t="str">
            <v>消化不良类中成药</v>
          </cell>
          <cell r="L520">
            <v>21.65</v>
          </cell>
          <cell r="M520">
            <v>24.8</v>
          </cell>
          <cell r="N520">
            <v>24.8</v>
          </cell>
        </row>
        <row r="521">
          <cell r="A521">
            <v>41050</v>
          </cell>
          <cell r="B521" t="str">
            <v>辛伐他汀片(舒降之)</v>
          </cell>
          <cell r="C521" t="str">
            <v>40mgx5片</v>
          </cell>
          <cell r="D521" t="str">
            <v>杭州默沙东制药有限公司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107</v>
          </cell>
          <cell r="I521" t="str">
            <v>心脑血管药</v>
          </cell>
          <cell r="J521">
            <v>10710</v>
          </cell>
          <cell r="K521" t="str">
            <v>抗高血脂-西药类</v>
          </cell>
          <cell r="L521">
            <v>26.8</v>
          </cell>
          <cell r="M521">
            <v>30.7</v>
          </cell>
          <cell r="N521">
            <v>30.7</v>
          </cell>
        </row>
        <row r="522">
          <cell r="A522">
            <v>10447</v>
          </cell>
          <cell r="B522" t="str">
            <v>丁桂儿脐贴(宝宝一贴灵)</v>
          </cell>
          <cell r="C522" t="str">
            <v>1.6gx2贴</v>
          </cell>
          <cell r="D522" t="str">
            <v>山西亚宝药业集团股份有限公司</v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128</v>
          </cell>
          <cell r="I522" t="str">
            <v>儿科疾病用药</v>
          </cell>
          <cell r="J522">
            <v>12809</v>
          </cell>
          <cell r="K522" t="str">
            <v>小儿腹泻用药</v>
          </cell>
          <cell r="L522">
            <v>10.3</v>
          </cell>
          <cell r="M522">
            <v>11.8</v>
          </cell>
          <cell r="N522">
            <v>11.8</v>
          </cell>
        </row>
        <row r="523">
          <cell r="A523">
            <v>1490</v>
          </cell>
          <cell r="B523" t="str">
            <v>复方感冒灵片</v>
          </cell>
          <cell r="C523" t="str">
            <v>100片</v>
          </cell>
          <cell r="D523" t="str">
            <v>广州市花城制药厂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105</v>
          </cell>
          <cell r="I523" t="str">
            <v>抗感冒药</v>
          </cell>
          <cell r="J523">
            <v>10503</v>
          </cell>
          <cell r="K523" t="str">
            <v>风热感冒药</v>
          </cell>
          <cell r="L523">
            <v>4.8</v>
          </cell>
          <cell r="M523">
            <v>5.5</v>
          </cell>
          <cell r="N523">
            <v>5.5</v>
          </cell>
        </row>
        <row r="524">
          <cell r="A524">
            <v>1381</v>
          </cell>
          <cell r="B524" t="str">
            <v>肺力咳胶囊(止喘镇咳胶囊)</v>
          </cell>
          <cell r="C524" t="str">
            <v>0.3gx30粒</v>
          </cell>
          <cell r="D524" t="str">
            <v>贵州健兴药业有限公司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103</v>
          </cell>
          <cell r="I524" t="str">
            <v>止咳化痰类药</v>
          </cell>
          <cell r="J524">
            <v>10304</v>
          </cell>
          <cell r="K524" t="str">
            <v>肺热痰多中成药</v>
          </cell>
          <cell r="L524">
            <v>26</v>
          </cell>
          <cell r="M524">
            <v>29.8</v>
          </cell>
          <cell r="N524">
            <v>29.8</v>
          </cell>
        </row>
        <row r="525">
          <cell r="A525">
            <v>65317</v>
          </cell>
          <cell r="B525" t="str">
            <v>龙胆泻肝丸</v>
          </cell>
          <cell r="C525" t="str">
            <v>6gx12袋</v>
          </cell>
          <cell r="D525" t="str">
            <v>太极集团四川绵阳制药有限公司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102</v>
          </cell>
          <cell r="I525" t="str">
            <v>清热药</v>
          </cell>
          <cell r="J525">
            <v>10203</v>
          </cell>
          <cell r="K525" t="str">
            <v>清热燥湿药</v>
          </cell>
          <cell r="L525">
            <v>15.7</v>
          </cell>
          <cell r="M525">
            <v>18</v>
          </cell>
          <cell r="N525">
            <v>18</v>
          </cell>
        </row>
        <row r="526">
          <cell r="A526">
            <v>83272</v>
          </cell>
          <cell r="B526" t="str">
            <v>香砂养胃丸</v>
          </cell>
          <cell r="C526" t="str">
            <v>9gx10袋(水丸)</v>
          </cell>
          <cell r="D526" t="str">
            <v>太极集团四川绵阳制药有限公司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104</v>
          </cell>
          <cell r="I526" t="str">
            <v>胃肠道药</v>
          </cell>
          <cell r="J526">
            <v>10413</v>
          </cell>
          <cell r="K526" t="str">
            <v>其他胃肠道用药</v>
          </cell>
          <cell r="L526">
            <v>15.7</v>
          </cell>
          <cell r="M526">
            <v>18</v>
          </cell>
          <cell r="N526">
            <v>18</v>
          </cell>
        </row>
        <row r="527">
          <cell r="A527">
            <v>120669</v>
          </cell>
          <cell r="B527" t="str">
            <v>保和颗粒</v>
          </cell>
          <cell r="C527" t="str">
            <v>4.5gx16袋</v>
          </cell>
          <cell r="D527" t="str">
            <v>太极集团四川绵阳制药有限公司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10410</v>
          </cell>
          <cell r="K527" t="str">
            <v>消化不良类中成药</v>
          </cell>
          <cell r="L527">
            <v>15.7</v>
          </cell>
          <cell r="M527">
            <v>18</v>
          </cell>
          <cell r="N527">
            <v>18</v>
          </cell>
        </row>
        <row r="528">
          <cell r="A528">
            <v>58451</v>
          </cell>
          <cell r="B528" t="str">
            <v>六味地黄丸</v>
          </cell>
          <cell r="C528" t="str">
            <v>90g(水蜜丸)</v>
          </cell>
          <cell r="D528" t="str">
            <v>太极集团四川绵阳制药有限公司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118</v>
          </cell>
          <cell r="I528" t="str">
            <v>滋补营养药</v>
          </cell>
          <cell r="J528">
            <v>11804</v>
          </cell>
          <cell r="K528" t="str">
            <v>滋补肾阴药</v>
          </cell>
          <cell r="L528">
            <v>15.7</v>
          </cell>
          <cell r="M528">
            <v>18</v>
          </cell>
          <cell r="N528">
            <v>18</v>
          </cell>
        </row>
        <row r="529">
          <cell r="A529">
            <v>90612</v>
          </cell>
          <cell r="B529" t="str">
            <v>柏子养心丸</v>
          </cell>
          <cell r="C529" t="str">
            <v>6gx12袋(水蜜丸)</v>
          </cell>
          <cell r="D529" t="str">
            <v>太极集团四川绵阳制药有限公司</v>
          </cell>
          <cell r="E529" t="str">
            <v>盒</v>
          </cell>
          <cell r="F529">
            <v>1</v>
          </cell>
          <cell r="G529" t="str">
            <v>中西成药</v>
          </cell>
          <cell r="H529">
            <v>118</v>
          </cell>
          <cell r="I529" t="str">
            <v>滋补营养药</v>
          </cell>
          <cell r="J529">
            <v>11806</v>
          </cell>
          <cell r="K529" t="str">
            <v>滋补安神药</v>
          </cell>
          <cell r="L529">
            <v>15.7</v>
          </cell>
          <cell r="M529">
            <v>18</v>
          </cell>
          <cell r="N529">
            <v>18</v>
          </cell>
        </row>
        <row r="530">
          <cell r="A530">
            <v>72581</v>
          </cell>
          <cell r="B530" t="str">
            <v>格列吡嗪缓释片(秦苏)</v>
          </cell>
          <cell r="C530" t="str">
            <v>5mgx12片x2板</v>
          </cell>
          <cell r="D530" t="str">
            <v>江苏扬子江药业集团有限公司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109</v>
          </cell>
          <cell r="I530" t="str">
            <v>内分泌系统药</v>
          </cell>
          <cell r="J530">
            <v>10903</v>
          </cell>
          <cell r="K530" t="str">
            <v>糖尿病西药</v>
          </cell>
          <cell r="L530">
            <v>17.35</v>
          </cell>
          <cell r="M530">
            <v>19.9</v>
          </cell>
          <cell r="N530">
            <v>19.9</v>
          </cell>
        </row>
        <row r="531">
          <cell r="A531">
            <v>49449</v>
          </cell>
          <cell r="B531" t="str">
            <v>除湿白带丸</v>
          </cell>
          <cell r="C531" t="str">
            <v>6gx12袋</v>
          </cell>
          <cell r="D531" t="str">
            <v>太极集团四川绵阳制药有限公司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108</v>
          </cell>
          <cell r="I531" t="str">
            <v>妇科药</v>
          </cell>
          <cell r="J531">
            <v>10810</v>
          </cell>
          <cell r="K531" t="str">
            <v>除湿止带用药</v>
          </cell>
          <cell r="L531">
            <v>17</v>
          </cell>
          <cell r="M531">
            <v>19.5</v>
          </cell>
          <cell r="N531">
            <v>19.5</v>
          </cell>
        </row>
        <row r="532">
          <cell r="A532">
            <v>89118</v>
          </cell>
          <cell r="B532" t="str">
            <v>金银花颗粒</v>
          </cell>
          <cell r="C532" t="str">
            <v>10gx10袋</v>
          </cell>
          <cell r="D532" t="str">
            <v>太极集团四川绵阳制药有限公司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102</v>
          </cell>
          <cell r="I532" t="str">
            <v>清热药</v>
          </cell>
          <cell r="J532">
            <v>10201</v>
          </cell>
          <cell r="K532" t="str">
            <v>清热解毒药</v>
          </cell>
          <cell r="L532">
            <v>17</v>
          </cell>
          <cell r="M532">
            <v>19.5</v>
          </cell>
          <cell r="N532">
            <v>19.5</v>
          </cell>
        </row>
        <row r="533">
          <cell r="A533">
            <v>706</v>
          </cell>
          <cell r="B533" t="str">
            <v>吲达帕胺片(寿比山)</v>
          </cell>
          <cell r="C533" t="str">
            <v>2.5mgx10片x3板(薄膜衣)</v>
          </cell>
          <cell r="D533" t="str">
            <v>天津力生制药股份有限公司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107</v>
          </cell>
          <cell r="I533" t="str">
            <v>心脑血管药</v>
          </cell>
          <cell r="J533">
            <v>10704</v>
          </cell>
          <cell r="K533" t="str">
            <v>抗高血压-利尿类</v>
          </cell>
          <cell r="L533">
            <v>17</v>
          </cell>
          <cell r="M533">
            <v>19.5</v>
          </cell>
          <cell r="N533">
            <v>19.5</v>
          </cell>
        </row>
        <row r="534">
          <cell r="A534">
            <v>26748</v>
          </cell>
          <cell r="B534" t="str">
            <v>柳氮磺吡啶肠溶片</v>
          </cell>
          <cell r="C534" t="str">
            <v>0.25gx60片</v>
          </cell>
          <cell r="D534" t="str">
            <v>上海信谊嘉华药业有限公司</v>
          </cell>
          <cell r="E534" t="str">
            <v>瓶</v>
          </cell>
          <cell r="F534">
            <v>1</v>
          </cell>
          <cell r="G534" t="str">
            <v>中西成药</v>
          </cell>
          <cell r="H534">
            <v>101</v>
          </cell>
          <cell r="I534" t="str">
            <v>抗感染药</v>
          </cell>
          <cell r="J534">
            <v>10107</v>
          </cell>
          <cell r="K534" t="str">
            <v>抗生素-磺胺类</v>
          </cell>
          <cell r="L534">
            <v>18.3</v>
          </cell>
          <cell r="M534">
            <v>21</v>
          </cell>
          <cell r="N534">
            <v>21</v>
          </cell>
        </row>
        <row r="535">
          <cell r="A535">
            <v>94085</v>
          </cell>
          <cell r="B535" t="str">
            <v>重组甘精胰岛素注射液(长秀霖)</v>
          </cell>
          <cell r="C535" t="str">
            <v>3ml：300单位(预填充笔芯)</v>
          </cell>
          <cell r="D535" t="str">
            <v>甘李药业股份有限公司</v>
          </cell>
          <cell r="E535" t="str">
            <v>支</v>
          </cell>
          <cell r="F535">
            <v>1</v>
          </cell>
          <cell r="G535" t="str">
            <v>中西成药</v>
          </cell>
          <cell r="H535">
            <v>109</v>
          </cell>
          <cell r="I535" t="str">
            <v>内分泌系统药</v>
          </cell>
          <cell r="J535">
            <v>10902</v>
          </cell>
          <cell r="K535" t="str">
            <v>糖尿病-胰岛素类用药</v>
          </cell>
          <cell r="L535">
            <v>145.5</v>
          </cell>
          <cell r="M535">
            <v>167</v>
          </cell>
          <cell r="N535">
            <v>167</v>
          </cell>
        </row>
        <row r="536">
          <cell r="A536">
            <v>50601</v>
          </cell>
          <cell r="B536" t="str">
            <v>开塞露</v>
          </cell>
          <cell r="C536" t="str">
            <v>20mlx20支</v>
          </cell>
          <cell r="D536" t="str">
            <v>上海运佳黄浦制药有限公司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104</v>
          </cell>
          <cell r="I536" t="str">
            <v>胃肠道药</v>
          </cell>
          <cell r="J536">
            <v>10408</v>
          </cell>
          <cell r="K536" t="str">
            <v>通便药</v>
          </cell>
          <cell r="L536">
            <v>13.94</v>
          </cell>
          <cell r="M536">
            <v>16</v>
          </cell>
          <cell r="N536">
            <v>16</v>
          </cell>
        </row>
        <row r="537">
          <cell r="A537">
            <v>141097</v>
          </cell>
          <cell r="B537" t="str">
            <v>甲氨蝶呤片</v>
          </cell>
          <cell r="C537" t="str">
            <v>2.5mgx16片</v>
          </cell>
          <cell r="D537" t="str">
            <v>上海医药(集团)有限公司信谊制药总厂</v>
          </cell>
          <cell r="E537" t="str">
            <v>瓶</v>
          </cell>
          <cell r="F537">
            <v>1</v>
          </cell>
          <cell r="G537" t="str">
            <v>中西成药</v>
          </cell>
          <cell r="H537">
            <v>122</v>
          </cell>
          <cell r="I537" t="str">
            <v>肿瘤/免疫疾病用药</v>
          </cell>
          <cell r="J537">
            <v>12201</v>
          </cell>
          <cell r="K537" t="str">
            <v>抗肿瘤用药</v>
          </cell>
          <cell r="L537">
            <v>39.2</v>
          </cell>
          <cell r="M537">
            <v>45</v>
          </cell>
          <cell r="N537">
            <v>45</v>
          </cell>
        </row>
        <row r="538">
          <cell r="A538">
            <v>39900</v>
          </cell>
          <cell r="B538" t="str">
            <v>三七伤药片</v>
          </cell>
          <cell r="C538" t="str">
            <v>15片x4板(糖衣)</v>
          </cell>
          <cell r="D538" t="str">
            <v>太极集团四川绵阳制药有限公司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125</v>
          </cell>
          <cell r="I538" t="str">
            <v>风湿骨病用药</v>
          </cell>
          <cell r="J538">
            <v>12501</v>
          </cell>
          <cell r="K538" t="str">
            <v>跌打扭伤用药</v>
          </cell>
          <cell r="L538">
            <v>11.15</v>
          </cell>
          <cell r="M538">
            <v>12.8</v>
          </cell>
          <cell r="N538">
            <v>12.8</v>
          </cell>
        </row>
        <row r="539">
          <cell r="A539">
            <v>3901</v>
          </cell>
          <cell r="B539" t="str">
            <v>宫颈炎康栓</v>
          </cell>
          <cell r="C539" t="str">
            <v>1.2gx7粒</v>
          </cell>
          <cell r="D539" t="str">
            <v>广西康华药业有限责任公司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108</v>
          </cell>
          <cell r="I539" t="str">
            <v>妇科药</v>
          </cell>
          <cell r="J539">
            <v>10801</v>
          </cell>
          <cell r="K539" t="str">
            <v>妇科炎症用药</v>
          </cell>
          <cell r="L539">
            <v>23.17</v>
          </cell>
          <cell r="M539">
            <v>26.6</v>
          </cell>
          <cell r="N539">
            <v>26.6</v>
          </cell>
        </row>
        <row r="540">
          <cell r="A540">
            <v>390</v>
          </cell>
          <cell r="B540" t="str">
            <v>乳癖消片</v>
          </cell>
          <cell r="C540" t="str">
            <v>0.32gx100片</v>
          </cell>
          <cell r="D540" t="str">
            <v>辽宁好护士药业(集团)有限责任公司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108</v>
          </cell>
          <cell r="I540" t="str">
            <v>妇科药</v>
          </cell>
          <cell r="J540">
            <v>10803</v>
          </cell>
          <cell r="K540" t="str">
            <v>乳腺疾病用药</v>
          </cell>
          <cell r="L540">
            <v>13.5</v>
          </cell>
          <cell r="M540">
            <v>15.5</v>
          </cell>
          <cell r="N540">
            <v>15.5</v>
          </cell>
        </row>
        <row r="541">
          <cell r="A541">
            <v>18246</v>
          </cell>
          <cell r="B541" t="str">
            <v>三七化痔丸</v>
          </cell>
          <cell r="C541" t="str">
            <v>30g</v>
          </cell>
          <cell r="D541" t="str">
            <v>广州中一药业有限公司</v>
          </cell>
          <cell r="E541" t="str">
            <v>瓶</v>
          </cell>
          <cell r="F541">
            <v>1</v>
          </cell>
          <cell r="G541" t="str">
            <v>中西成药</v>
          </cell>
          <cell r="H541">
            <v>104</v>
          </cell>
          <cell r="I541" t="str">
            <v>胃肠道药</v>
          </cell>
          <cell r="J541">
            <v>10409</v>
          </cell>
          <cell r="K541" t="str">
            <v>痔疮用药</v>
          </cell>
          <cell r="L541">
            <v>15.5</v>
          </cell>
          <cell r="M541">
            <v>17.8</v>
          </cell>
          <cell r="N541">
            <v>17.8</v>
          </cell>
        </row>
        <row r="542">
          <cell r="A542">
            <v>131901</v>
          </cell>
          <cell r="B542" t="str">
            <v>噻托溴铵粉吸入剂（带吸入器）</v>
          </cell>
          <cell r="C542" t="str">
            <v>18微克x10粒</v>
          </cell>
          <cell r="D542" t="str">
            <v>江苏正大天晴制药有限公司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115</v>
          </cell>
          <cell r="I542" t="str">
            <v>呼吸系统用药</v>
          </cell>
          <cell r="J542">
            <v>11505</v>
          </cell>
          <cell r="K542" t="str">
            <v>支气管/哮喘用药</v>
          </cell>
          <cell r="L542">
            <v>80.1</v>
          </cell>
          <cell r="M542">
            <v>92</v>
          </cell>
          <cell r="N542">
            <v>92</v>
          </cell>
        </row>
        <row r="543">
          <cell r="A543">
            <v>87668</v>
          </cell>
          <cell r="B543" t="str">
            <v>50/50混合重组人胰岛素注射液</v>
          </cell>
          <cell r="C543" t="str">
            <v>3ml:300IU </v>
          </cell>
          <cell r="D543" t="str">
            <v>通化东宝药业股份有限公司</v>
          </cell>
          <cell r="E543" t="str">
            <v>支</v>
          </cell>
          <cell r="F543">
            <v>1</v>
          </cell>
          <cell r="G543" t="str">
            <v>中西成药</v>
          </cell>
          <cell r="H543">
            <v>109</v>
          </cell>
          <cell r="I543" t="str">
            <v>内分泌系统药</v>
          </cell>
          <cell r="J543">
            <v>10902</v>
          </cell>
          <cell r="K543" t="str">
            <v>糖尿病-胰岛素类用药</v>
          </cell>
          <cell r="L543">
            <v>49</v>
          </cell>
          <cell r="M543">
            <v>56.3</v>
          </cell>
          <cell r="N543">
            <v>56.3</v>
          </cell>
        </row>
        <row r="544">
          <cell r="A544">
            <v>5467</v>
          </cell>
          <cell r="B544" t="str">
            <v>盐酸二甲双胍片(立克糖)</v>
          </cell>
          <cell r="C544" t="str">
            <v>0.25gx24片</v>
          </cell>
          <cell r="D544" t="str">
            <v>成都川力制药有限公司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109</v>
          </cell>
          <cell r="I544" t="str">
            <v>内分泌系统药</v>
          </cell>
          <cell r="J544">
            <v>10903</v>
          </cell>
          <cell r="K544" t="str">
            <v>糖尿病西药</v>
          </cell>
          <cell r="L544">
            <v>3.22</v>
          </cell>
          <cell r="M544">
            <v>3.7</v>
          </cell>
          <cell r="N544">
            <v>3.7</v>
          </cell>
        </row>
        <row r="545">
          <cell r="A545">
            <v>99484</v>
          </cell>
          <cell r="B545" t="str">
            <v>碳酸钙D3颗粒</v>
          </cell>
          <cell r="C545" t="str">
            <v>3g(钙500mg/维生素D3 5μg)x6袋(复方)</v>
          </cell>
          <cell r="D545" t="str">
            <v>北京康远制药有限公司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106</v>
          </cell>
          <cell r="I545" t="str">
            <v>维生素矿物质补充药</v>
          </cell>
          <cell r="J545">
            <v>10601</v>
          </cell>
          <cell r="K545" t="str">
            <v>补钙药</v>
          </cell>
          <cell r="L545">
            <v>24.1</v>
          </cell>
          <cell r="M545">
            <v>27.7</v>
          </cell>
          <cell r="N545">
            <v>27.7</v>
          </cell>
        </row>
        <row r="546">
          <cell r="A546">
            <v>126921</v>
          </cell>
          <cell r="B546" t="str">
            <v>惠氏启赋幼儿配方奶粉</v>
          </cell>
          <cell r="C546" t="str">
            <v>900g 3段</v>
          </cell>
          <cell r="D546" t="str">
            <v/>
          </cell>
          <cell r="E546" t="str">
            <v>听</v>
          </cell>
          <cell r="F546">
            <v>8</v>
          </cell>
          <cell r="G546" t="str">
            <v>普通食品</v>
          </cell>
          <cell r="H546">
            <v>802</v>
          </cell>
          <cell r="I546" t="str">
            <v>婴幼儿配方食品</v>
          </cell>
          <cell r="J546">
            <v>80203</v>
          </cell>
          <cell r="K546" t="str">
            <v>幼儿配方奶粉</v>
          </cell>
          <cell r="L546">
            <v>320.16</v>
          </cell>
          <cell r="M546">
            <v>368</v>
          </cell>
          <cell r="N546">
            <v>368</v>
          </cell>
        </row>
        <row r="547">
          <cell r="A547">
            <v>141287</v>
          </cell>
          <cell r="B547" t="str">
            <v>维生素D滴剂</v>
          </cell>
          <cell r="C547" t="str">
            <v>400单位x20粒(胶囊型)</v>
          </cell>
          <cell r="D547" t="str">
            <v>厦门星鲨制药有限公司(原：厦门建发制药开发有限公司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106</v>
          </cell>
          <cell r="I547" t="str">
            <v>维生素矿物质补充药</v>
          </cell>
          <cell r="J547">
            <v>10610</v>
          </cell>
          <cell r="K547" t="str">
            <v>补多种维生素类药</v>
          </cell>
          <cell r="L547">
            <v>26.1</v>
          </cell>
          <cell r="M547">
            <v>30</v>
          </cell>
          <cell r="N547">
            <v>30</v>
          </cell>
        </row>
        <row r="548">
          <cell r="A548">
            <v>168281</v>
          </cell>
          <cell r="B548" t="str">
            <v>惠氏启赋有机婴儿配方奶粉</v>
          </cell>
          <cell r="C548" t="str">
            <v>400g（0-6月龄婴儿）</v>
          </cell>
          <cell r="D548" t="str">
            <v>爱尔兰Wyeth nutritionals</v>
          </cell>
          <cell r="E548" t="str">
            <v>罐</v>
          </cell>
          <cell r="F548">
            <v>8</v>
          </cell>
          <cell r="G548" t="str">
            <v>普通食品</v>
          </cell>
          <cell r="H548">
            <v>802</v>
          </cell>
          <cell r="I548" t="str">
            <v>婴幼儿配方食品</v>
          </cell>
          <cell r="J548">
            <v>80203</v>
          </cell>
          <cell r="K548" t="str">
            <v>幼儿配方奶粉</v>
          </cell>
          <cell r="L548">
            <v>198.36</v>
          </cell>
          <cell r="M548">
            <v>228</v>
          </cell>
          <cell r="N548">
            <v>228</v>
          </cell>
        </row>
        <row r="549">
          <cell r="A549">
            <v>50603</v>
          </cell>
          <cell r="B549" t="str">
            <v>片仔癀</v>
          </cell>
          <cell r="C549" t="str">
            <v>3gx1粒</v>
          </cell>
          <cell r="D549" t="str">
            <v>漳州片仔癀药业股份有限公司</v>
          </cell>
          <cell r="E549" t="str">
            <v>粒</v>
          </cell>
          <cell r="F549">
            <v>1</v>
          </cell>
          <cell r="G549" t="str">
            <v>中西成药</v>
          </cell>
          <cell r="H549">
            <v>102</v>
          </cell>
          <cell r="I549" t="str">
            <v>清热药</v>
          </cell>
          <cell r="J549">
            <v>10201</v>
          </cell>
          <cell r="K549" t="str">
            <v>清热解毒药</v>
          </cell>
          <cell r="L549">
            <v>435</v>
          </cell>
          <cell r="M549">
            <v>500</v>
          </cell>
          <cell r="N549">
            <v>500</v>
          </cell>
        </row>
        <row r="550">
          <cell r="A550">
            <v>37039</v>
          </cell>
          <cell r="B550" t="str">
            <v>肠炎宁片</v>
          </cell>
          <cell r="C550" t="str">
            <v>0.42gx24片(薄膜衣)</v>
          </cell>
          <cell r="D550" t="str">
            <v>江西天施康弋阳制药有限公司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104</v>
          </cell>
          <cell r="I550" t="str">
            <v>胃肠道药</v>
          </cell>
          <cell r="J550">
            <v>10407</v>
          </cell>
          <cell r="K550" t="str">
            <v>止泻药</v>
          </cell>
          <cell r="L550">
            <v>15.66</v>
          </cell>
          <cell r="M550">
            <v>18</v>
          </cell>
          <cell r="N550">
            <v>18</v>
          </cell>
        </row>
        <row r="551">
          <cell r="A551">
            <v>126922</v>
          </cell>
          <cell r="B551" t="str">
            <v>惠氏启赋4段</v>
          </cell>
          <cell r="C551" t="str">
            <v>900g</v>
          </cell>
          <cell r="D551" t="str">
            <v/>
          </cell>
          <cell r="E551" t="str">
            <v>听</v>
          </cell>
          <cell r="F551">
            <v>8</v>
          </cell>
          <cell r="G551" t="str">
            <v>普通食品</v>
          </cell>
          <cell r="H551">
            <v>802</v>
          </cell>
          <cell r="I551" t="str">
            <v>婴幼儿配方食品</v>
          </cell>
          <cell r="J551">
            <v>80203</v>
          </cell>
          <cell r="K551" t="str">
            <v>幼儿配方奶粉</v>
          </cell>
          <cell r="L551">
            <v>294.06</v>
          </cell>
          <cell r="M551">
            <v>338</v>
          </cell>
          <cell r="N551">
            <v>338</v>
          </cell>
        </row>
        <row r="552">
          <cell r="A552">
            <v>126920</v>
          </cell>
          <cell r="B552" t="str">
            <v>惠氏启赋较大婴儿和幼儿配方奶粉</v>
          </cell>
          <cell r="C552" t="str">
            <v>900g 2段</v>
          </cell>
          <cell r="D552" t="str">
            <v/>
          </cell>
          <cell r="E552" t="str">
            <v>听</v>
          </cell>
          <cell r="F552">
            <v>8</v>
          </cell>
          <cell r="G552" t="str">
            <v>普通食品</v>
          </cell>
          <cell r="H552">
            <v>802</v>
          </cell>
          <cell r="I552" t="str">
            <v>婴幼儿配方食品</v>
          </cell>
          <cell r="J552">
            <v>80202</v>
          </cell>
          <cell r="K552" t="str">
            <v>较大婴儿配方奶粉</v>
          </cell>
          <cell r="L552">
            <v>337.56</v>
          </cell>
          <cell r="M552">
            <v>388</v>
          </cell>
          <cell r="N552">
            <v>388</v>
          </cell>
        </row>
        <row r="553">
          <cell r="A553">
            <v>167637</v>
          </cell>
          <cell r="B553" t="str">
            <v>惠氏启赋有机婴儿配方奶粉</v>
          </cell>
          <cell r="C553" t="str">
            <v>900g（1段、0-6月龄婴儿）</v>
          </cell>
          <cell r="D553" t="str">
            <v>爱尔兰Wyeth nutritionals</v>
          </cell>
          <cell r="E553" t="str">
            <v>罐</v>
          </cell>
          <cell r="F553">
            <v>8</v>
          </cell>
          <cell r="G553" t="str">
            <v>普通食品</v>
          </cell>
          <cell r="H553">
            <v>802</v>
          </cell>
          <cell r="I553" t="str">
            <v>婴幼儿配方食品</v>
          </cell>
          <cell r="J553">
            <v>80201</v>
          </cell>
          <cell r="K553" t="str">
            <v>婴儿配方奶粉</v>
          </cell>
          <cell r="L553">
            <v>424.56</v>
          </cell>
          <cell r="M553">
            <v>488</v>
          </cell>
          <cell r="N553">
            <v>488</v>
          </cell>
        </row>
        <row r="554">
          <cell r="A554">
            <v>167387</v>
          </cell>
          <cell r="B554" t="str">
            <v>惠氏启赋有机幼儿配方奶粉</v>
          </cell>
          <cell r="C554" t="str">
            <v>900g（3段、12-36月龄幼儿）</v>
          </cell>
          <cell r="D554" t="str">
            <v>爱尔兰Wyeth nutritionals</v>
          </cell>
          <cell r="E554" t="str">
            <v>罐</v>
          </cell>
          <cell r="F554">
            <v>8</v>
          </cell>
          <cell r="G554" t="str">
            <v>普通食品</v>
          </cell>
          <cell r="H554">
            <v>802</v>
          </cell>
          <cell r="I554" t="str">
            <v>婴幼儿配方食品</v>
          </cell>
          <cell r="J554">
            <v>80203</v>
          </cell>
          <cell r="K554" t="str">
            <v>幼儿配方奶粉</v>
          </cell>
          <cell r="L554">
            <v>346.26</v>
          </cell>
          <cell r="M554">
            <v>398</v>
          </cell>
          <cell r="N554">
            <v>398</v>
          </cell>
        </row>
        <row r="555">
          <cell r="A555">
            <v>167636</v>
          </cell>
          <cell r="B555" t="str">
            <v>惠氏启赋有机较大婴儿配方奶粉</v>
          </cell>
          <cell r="C555" t="str">
            <v>900g（2段、6-12龄较大婴儿）</v>
          </cell>
          <cell r="D555" t="str">
            <v>爱尔兰Wyeth nutritionals</v>
          </cell>
          <cell r="E555" t="str">
            <v>罐</v>
          </cell>
          <cell r="F555">
            <v>8</v>
          </cell>
          <cell r="G555" t="str">
            <v>普通食品</v>
          </cell>
          <cell r="H555">
            <v>802</v>
          </cell>
          <cell r="I555" t="str">
            <v>婴幼儿配方食品</v>
          </cell>
          <cell r="J555">
            <v>80202</v>
          </cell>
          <cell r="K555" t="str">
            <v>较大婴儿配方奶粉</v>
          </cell>
          <cell r="L555">
            <v>398.46</v>
          </cell>
          <cell r="M555">
            <v>458</v>
          </cell>
          <cell r="N555">
            <v>458</v>
          </cell>
        </row>
        <row r="556">
          <cell r="A556">
            <v>135544</v>
          </cell>
          <cell r="B556" t="str">
            <v>银翘解毒片</v>
          </cell>
          <cell r="C556" t="str">
            <v>0.5gx15片x2板</v>
          </cell>
          <cell r="D556" t="str">
            <v>太极集团四川绵阳制药有限公司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105</v>
          </cell>
          <cell r="I556" t="str">
            <v>抗感冒药</v>
          </cell>
          <cell r="J556">
            <v>10503</v>
          </cell>
          <cell r="K556" t="str">
            <v>风热感冒药</v>
          </cell>
          <cell r="L556">
            <v>8.7</v>
          </cell>
          <cell r="M556">
            <v>10</v>
          </cell>
          <cell r="N556">
            <v>10</v>
          </cell>
        </row>
        <row r="557">
          <cell r="A557">
            <v>52369</v>
          </cell>
          <cell r="B557" t="str">
            <v>谷维素片</v>
          </cell>
          <cell r="C557" t="str">
            <v>10mgx100片</v>
          </cell>
          <cell r="D557" t="str">
            <v>上海玉瑞生物科技(安阳)药业有限公司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121</v>
          </cell>
          <cell r="I557" t="str">
            <v>神经系统药</v>
          </cell>
          <cell r="J557">
            <v>12101</v>
          </cell>
          <cell r="K557" t="str">
            <v>镇静催眠用药</v>
          </cell>
          <cell r="L557">
            <v>8.7</v>
          </cell>
          <cell r="M557">
            <v>10</v>
          </cell>
          <cell r="N557">
            <v>10</v>
          </cell>
        </row>
        <row r="558">
          <cell r="A558">
            <v>84757</v>
          </cell>
          <cell r="B558" t="str">
            <v>呋塞米片</v>
          </cell>
          <cell r="C558" t="str">
            <v>20mgx100片</v>
          </cell>
          <cell r="D558" t="str">
            <v>江苏亚邦爱普森药业有限公司</v>
          </cell>
          <cell r="E558" t="str">
            <v>瓶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10704</v>
          </cell>
          <cell r="K558" t="str">
            <v>抗高血压-利尿类</v>
          </cell>
          <cell r="L558">
            <v>8.7</v>
          </cell>
          <cell r="M558">
            <v>10</v>
          </cell>
          <cell r="N558">
            <v>10</v>
          </cell>
        </row>
        <row r="559">
          <cell r="A559">
            <v>126928</v>
          </cell>
          <cell r="B559" t="str">
            <v>惠氏启赋婴儿配方奶粉</v>
          </cell>
          <cell r="C559" t="str">
            <v>900g 1段</v>
          </cell>
          <cell r="D559" t="str">
            <v/>
          </cell>
          <cell r="E559" t="str">
            <v>听</v>
          </cell>
          <cell r="F559">
            <v>8</v>
          </cell>
          <cell r="G559" t="str">
            <v>普通食品</v>
          </cell>
          <cell r="H559">
            <v>802</v>
          </cell>
          <cell r="I559" t="str">
            <v>婴幼儿配方食品</v>
          </cell>
          <cell r="J559">
            <v>80201</v>
          </cell>
          <cell r="K559" t="str">
            <v>婴儿配方奶粉</v>
          </cell>
          <cell r="L559">
            <v>354.96</v>
          </cell>
          <cell r="M559">
            <v>408</v>
          </cell>
          <cell r="N559">
            <v>408</v>
          </cell>
        </row>
        <row r="560">
          <cell r="A560">
            <v>17278</v>
          </cell>
          <cell r="B560" t="str">
            <v>单硝酸异山梨酯缓释胶囊(Ⅳ)</v>
          </cell>
          <cell r="C560" t="str">
            <v>50mgx20粒</v>
          </cell>
          <cell r="D560" t="str">
            <v>优时比（珠海）制药有限公司（原珠海许瓦兹制药有限公司）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107</v>
          </cell>
          <cell r="I560" t="str">
            <v>心脑血管药</v>
          </cell>
          <cell r="J560">
            <v>10715</v>
          </cell>
          <cell r="K560" t="str">
            <v>冠心病-心绞痛类</v>
          </cell>
          <cell r="L560">
            <v>67.5</v>
          </cell>
          <cell r="M560">
            <v>77.6</v>
          </cell>
          <cell r="N560">
            <v>77.6</v>
          </cell>
        </row>
        <row r="561">
          <cell r="A561">
            <v>24928</v>
          </cell>
          <cell r="B561" t="str">
            <v>美洛昔康片(宏强)</v>
          </cell>
          <cell r="C561" t="str">
            <v>7.5mgx10片</v>
          </cell>
          <cell r="D561" t="str">
            <v>江苏扬子江药业集团有限公司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125</v>
          </cell>
          <cell r="I561" t="str">
            <v>风湿骨病用药</v>
          </cell>
          <cell r="J561">
            <v>12506</v>
          </cell>
          <cell r="K561" t="str">
            <v>骨关节炎用药</v>
          </cell>
          <cell r="L561">
            <v>12.35</v>
          </cell>
          <cell r="M561">
            <v>14.2</v>
          </cell>
          <cell r="N561">
            <v>14.2</v>
          </cell>
        </row>
        <row r="562">
          <cell r="A562">
            <v>2619</v>
          </cell>
          <cell r="B562" t="str">
            <v>雪山金罗汉</v>
          </cell>
          <cell r="C562" t="str">
            <v>20ml</v>
          </cell>
          <cell r="D562" t="str">
            <v>中国西藏康达药业有限公司</v>
          </cell>
          <cell r="E562" t="str">
            <v>瓶</v>
          </cell>
          <cell r="F562">
            <v>1</v>
          </cell>
          <cell r="G562" t="str">
            <v>中西成药</v>
          </cell>
          <cell r="H562">
            <v>125</v>
          </cell>
          <cell r="I562" t="str">
            <v>风湿骨病用药</v>
          </cell>
          <cell r="J562">
            <v>12501</v>
          </cell>
          <cell r="K562" t="str">
            <v>跌打扭伤用药</v>
          </cell>
          <cell r="L562">
            <v>20</v>
          </cell>
          <cell r="M562">
            <v>23</v>
          </cell>
          <cell r="N562">
            <v>23</v>
          </cell>
        </row>
        <row r="563">
          <cell r="A563">
            <v>165929</v>
          </cell>
          <cell r="B563" t="str">
            <v>贝那鲁肽注射液</v>
          </cell>
          <cell r="C563" t="str">
            <v>2.1ml:4.2mg(42000U)</v>
          </cell>
          <cell r="D563" t="str">
            <v>上海仁会生物制药股份有限公司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109</v>
          </cell>
          <cell r="I563" t="str">
            <v>内分泌系统药</v>
          </cell>
          <cell r="J563">
            <v>10903</v>
          </cell>
          <cell r="K563" t="str">
            <v>糖尿病西药</v>
          </cell>
          <cell r="L563">
            <v>420</v>
          </cell>
          <cell r="M563">
            <v>483</v>
          </cell>
          <cell r="N563">
            <v>483</v>
          </cell>
        </row>
        <row r="564">
          <cell r="A564">
            <v>14438</v>
          </cell>
          <cell r="B564" t="str">
            <v>抗骨增生片</v>
          </cell>
          <cell r="C564" t="str">
            <v>100片</v>
          </cell>
          <cell r="D564" t="str">
            <v>太极集团四川绵阳制药有限公司</v>
          </cell>
          <cell r="E564" t="str">
            <v>瓶</v>
          </cell>
          <cell r="F564">
            <v>1</v>
          </cell>
          <cell r="G564" t="str">
            <v>中西成药</v>
          </cell>
          <cell r="H564">
            <v>125</v>
          </cell>
          <cell r="I564" t="str">
            <v>风湿骨病用药</v>
          </cell>
          <cell r="J564">
            <v>12504</v>
          </cell>
          <cell r="K564" t="str">
            <v>骨质增生用药</v>
          </cell>
          <cell r="L564">
            <v>31.3</v>
          </cell>
          <cell r="M564">
            <v>36</v>
          </cell>
          <cell r="N564">
            <v>36</v>
          </cell>
        </row>
        <row r="565">
          <cell r="A565">
            <v>152606</v>
          </cell>
          <cell r="B565" t="str">
            <v>替格瑞洛片</v>
          </cell>
          <cell r="C565" t="str">
            <v>90mgx56片</v>
          </cell>
          <cell r="D565" t="str">
            <v>阿斯利康制药有限公司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107</v>
          </cell>
          <cell r="I565" t="str">
            <v>心脑血管药</v>
          </cell>
          <cell r="J565">
            <v>10701</v>
          </cell>
          <cell r="K565" t="str">
            <v>抗血栓、促脑供血药</v>
          </cell>
          <cell r="L565">
            <v>626</v>
          </cell>
          <cell r="M565">
            <v>720</v>
          </cell>
          <cell r="N565">
            <v>720</v>
          </cell>
        </row>
        <row r="566">
          <cell r="A566">
            <v>14684</v>
          </cell>
          <cell r="B566" t="str">
            <v>枸橼酸铋钾颗粒(丽珠得乐)</v>
          </cell>
          <cell r="C566" t="str">
            <v>1.0g：110mgx56袋</v>
          </cell>
          <cell r="D566" t="str">
            <v>丽珠集团丽珠制药厂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104</v>
          </cell>
          <cell r="I566" t="str">
            <v>胃肠道药</v>
          </cell>
          <cell r="J566">
            <v>10401</v>
          </cell>
          <cell r="K566" t="str">
            <v>抗酸、抑酸药</v>
          </cell>
          <cell r="L566">
            <v>33.47</v>
          </cell>
          <cell r="M566">
            <v>38.5</v>
          </cell>
          <cell r="N566">
            <v>38.5</v>
          </cell>
        </row>
        <row r="567">
          <cell r="A567">
            <v>64411</v>
          </cell>
          <cell r="B567" t="str">
            <v>血脂康胶囊</v>
          </cell>
          <cell r="C567" t="str">
            <v>0.3gx24粒</v>
          </cell>
          <cell r="D567" t="str">
            <v>北京北大维信生物科技有限公司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107</v>
          </cell>
          <cell r="I567" t="str">
            <v>心脑血管药</v>
          </cell>
          <cell r="J567">
            <v>10712</v>
          </cell>
          <cell r="K567" t="str">
            <v>抗高血脂中成药</v>
          </cell>
          <cell r="L567">
            <v>24.6</v>
          </cell>
          <cell r="M567">
            <v>28.3</v>
          </cell>
          <cell r="N567">
            <v>28.3</v>
          </cell>
        </row>
        <row r="568">
          <cell r="A568">
            <v>956</v>
          </cell>
          <cell r="B568" t="str">
            <v>肛泰栓</v>
          </cell>
          <cell r="C568" t="str">
            <v>1gx6粒</v>
          </cell>
          <cell r="D568" t="str">
            <v>烟台荣昌制药有限公司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104</v>
          </cell>
          <cell r="I568" t="str">
            <v>胃肠道药</v>
          </cell>
          <cell r="J568">
            <v>10409</v>
          </cell>
          <cell r="K568" t="str">
            <v>痔疮用药</v>
          </cell>
          <cell r="L568">
            <v>11.3</v>
          </cell>
          <cell r="M568">
            <v>13</v>
          </cell>
          <cell r="N568">
            <v>13</v>
          </cell>
        </row>
        <row r="569">
          <cell r="A569">
            <v>94914</v>
          </cell>
          <cell r="B569" t="str">
            <v>米氮平片(派迪生)</v>
          </cell>
          <cell r="C569" t="str">
            <v>30mgx10片</v>
          </cell>
          <cell r="D569" t="str">
            <v>华裕(无锡)制药有限公司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121</v>
          </cell>
          <cell r="I569" t="str">
            <v>神经系统药</v>
          </cell>
          <cell r="J569">
            <v>12102</v>
          </cell>
          <cell r="K569" t="str">
            <v>抑郁焦虑用药</v>
          </cell>
          <cell r="L569">
            <v>67.8</v>
          </cell>
          <cell r="M569">
            <v>78</v>
          </cell>
          <cell r="N569">
            <v>78</v>
          </cell>
        </row>
        <row r="570">
          <cell r="A570">
            <v>65314</v>
          </cell>
          <cell r="B570" t="str">
            <v>加味藿香正气丸</v>
          </cell>
          <cell r="C570" t="str">
            <v>6gx12袋</v>
          </cell>
          <cell r="D570" t="str">
            <v>太极集团四川绵阳制药有限公司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105</v>
          </cell>
          <cell r="I570" t="str">
            <v>抗感冒药</v>
          </cell>
          <cell r="J570">
            <v>10505</v>
          </cell>
          <cell r="K570" t="str">
            <v>伤风/暑湿感冒药</v>
          </cell>
          <cell r="L570">
            <v>13.9</v>
          </cell>
          <cell r="M570">
            <v>16</v>
          </cell>
          <cell r="N570">
            <v>16</v>
          </cell>
        </row>
        <row r="571">
          <cell r="A571">
            <v>65315</v>
          </cell>
          <cell r="B571" t="str">
            <v>黄连上清丸</v>
          </cell>
          <cell r="C571" t="str">
            <v>6gx12袋</v>
          </cell>
          <cell r="D571" t="str">
            <v>太极集团四川绵阳制药有限公司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102</v>
          </cell>
          <cell r="I571" t="str">
            <v>清热药</v>
          </cell>
          <cell r="J571">
            <v>10202</v>
          </cell>
          <cell r="K571" t="str">
            <v>清热泻火药</v>
          </cell>
          <cell r="L571">
            <v>13.9</v>
          </cell>
          <cell r="M571">
            <v>16</v>
          </cell>
          <cell r="N571">
            <v>16</v>
          </cell>
        </row>
        <row r="572">
          <cell r="A572">
            <v>65316</v>
          </cell>
          <cell r="B572" t="str">
            <v>防风通圣丸</v>
          </cell>
          <cell r="C572" t="str">
            <v>6gx12袋</v>
          </cell>
          <cell r="D572" t="str">
            <v>太极集团四川绵阳制药有限公司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102</v>
          </cell>
          <cell r="I572" t="str">
            <v>清热药</v>
          </cell>
          <cell r="J572">
            <v>10201</v>
          </cell>
          <cell r="K572" t="str">
            <v>清热解毒药</v>
          </cell>
          <cell r="L572">
            <v>13.9</v>
          </cell>
          <cell r="M572">
            <v>16</v>
          </cell>
          <cell r="N572">
            <v>16</v>
          </cell>
        </row>
        <row r="573">
          <cell r="A573">
            <v>136059</v>
          </cell>
          <cell r="B573" t="str">
            <v>穿心莲片</v>
          </cell>
          <cell r="C573" t="str">
            <v>15片x2板(薄膜衣)</v>
          </cell>
          <cell r="D573" t="str">
            <v>太极集团四川绵阳制药有限公司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102</v>
          </cell>
          <cell r="I573" t="str">
            <v>清热药</v>
          </cell>
          <cell r="J573">
            <v>10202</v>
          </cell>
          <cell r="K573" t="str">
            <v>清热泻火药</v>
          </cell>
          <cell r="L573">
            <v>13.9</v>
          </cell>
          <cell r="M573">
            <v>16</v>
          </cell>
          <cell r="N573">
            <v>16</v>
          </cell>
        </row>
        <row r="574">
          <cell r="A574">
            <v>83308</v>
          </cell>
          <cell r="B574" t="str">
            <v>川芎茶调丸</v>
          </cell>
          <cell r="C574" t="str">
            <v>6gx12袋(水丸)</v>
          </cell>
          <cell r="D574" t="str">
            <v>太极集团四川绵阳制药有限公司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127</v>
          </cell>
          <cell r="I574" t="str">
            <v>头痛头晕用药</v>
          </cell>
          <cell r="J574">
            <v>12701</v>
          </cell>
          <cell r="K574" t="str">
            <v>头痛用药</v>
          </cell>
          <cell r="L574">
            <v>13.9</v>
          </cell>
          <cell r="M574">
            <v>16</v>
          </cell>
          <cell r="N574">
            <v>16</v>
          </cell>
        </row>
        <row r="575">
          <cell r="A575">
            <v>83270</v>
          </cell>
          <cell r="B575" t="str">
            <v>归脾丸</v>
          </cell>
          <cell r="C575" t="str">
            <v>6gx12袋(水蜜丸)</v>
          </cell>
          <cell r="D575" t="str">
            <v>太极集团四川绵阳制药有限公司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118</v>
          </cell>
          <cell r="I575" t="str">
            <v>滋补营养药</v>
          </cell>
          <cell r="J575">
            <v>11806</v>
          </cell>
          <cell r="K575" t="str">
            <v>滋补安神药</v>
          </cell>
          <cell r="L575">
            <v>13.9</v>
          </cell>
          <cell r="M575">
            <v>16</v>
          </cell>
          <cell r="N575">
            <v>16</v>
          </cell>
        </row>
        <row r="576">
          <cell r="A576">
            <v>83304</v>
          </cell>
          <cell r="B576" t="str">
            <v>知柏地黄丸</v>
          </cell>
          <cell r="C576" t="str">
            <v>6gx12袋(水蜜丸)</v>
          </cell>
          <cell r="D576" t="str">
            <v>太极集团四川绵阳制药有限公司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118</v>
          </cell>
          <cell r="I576" t="str">
            <v>滋补营养药</v>
          </cell>
          <cell r="J576">
            <v>11804</v>
          </cell>
          <cell r="K576" t="str">
            <v>滋补肾阴药</v>
          </cell>
          <cell r="L576">
            <v>13.9</v>
          </cell>
          <cell r="M576">
            <v>16</v>
          </cell>
          <cell r="N576">
            <v>16</v>
          </cell>
        </row>
        <row r="577">
          <cell r="A577">
            <v>22973</v>
          </cell>
          <cell r="B577" t="str">
            <v>防风通圣丸</v>
          </cell>
          <cell r="C577" t="str">
            <v>6gx5袋</v>
          </cell>
          <cell r="D577" t="str">
            <v>太极集团重庆桐君阁药厂有限公司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102</v>
          </cell>
          <cell r="I577" t="str">
            <v>清热药</v>
          </cell>
          <cell r="J577">
            <v>10201</v>
          </cell>
          <cell r="K577" t="str">
            <v>清热解毒药</v>
          </cell>
          <cell r="L577">
            <v>3.04</v>
          </cell>
          <cell r="M577">
            <v>3.5</v>
          </cell>
          <cell r="N577">
            <v>3.5</v>
          </cell>
        </row>
        <row r="578">
          <cell r="A578">
            <v>3628</v>
          </cell>
          <cell r="B578" t="str">
            <v>培哚普利叔丁胺片(原培哚普利片)</v>
          </cell>
          <cell r="C578" t="str">
            <v>4mgx10片</v>
          </cell>
          <cell r="D578" t="str">
            <v>施维雅(天津)制药有限公司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107</v>
          </cell>
          <cell r="I578" t="str">
            <v>心脑血管药</v>
          </cell>
          <cell r="J578">
            <v>10705</v>
          </cell>
          <cell r="K578" t="str">
            <v>抗高血压-普利类</v>
          </cell>
          <cell r="L578">
            <v>31.7</v>
          </cell>
          <cell r="M578">
            <v>36.5</v>
          </cell>
          <cell r="N578">
            <v>36.5</v>
          </cell>
        </row>
        <row r="579">
          <cell r="A579">
            <v>1634</v>
          </cell>
          <cell r="B579" t="str">
            <v>虚汗停颗粒</v>
          </cell>
          <cell r="C579" t="str">
            <v>10gx6袋</v>
          </cell>
          <cell r="D579" t="str">
            <v>广州奇星药业有限公司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128</v>
          </cell>
          <cell r="I579" t="str">
            <v>儿科疾病用药</v>
          </cell>
          <cell r="J579">
            <v>12813</v>
          </cell>
          <cell r="K579" t="str">
            <v>儿童滋补营养中成药</v>
          </cell>
          <cell r="L579">
            <v>19.8</v>
          </cell>
          <cell r="M579">
            <v>22.8</v>
          </cell>
          <cell r="N579">
            <v>22.8</v>
          </cell>
        </row>
        <row r="580">
          <cell r="A580">
            <v>163281</v>
          </cell>
          <cell r="B580" t="str">
            <v>达格列净片</v>
          </cell>
          <cell r="C580" t="str">
            <v>10mgx14片</v>
          </cell>
          <cell r="D580" t="str">
            <v>AstraZeneca Pharmaceuticals LP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109</v>
          </cell>
          <cell r="I580" t="str">
            <v>内分泌系统药</v>
          </cell>
          <cell r="J580">
            <v>10903</v>
          </cell>
          <cell r="K580" t="str">
            <v>糖尿病西药</v>
          </cell>
          <cell r="L580">
            <v>198</v>
          </cell>
          <cell r="M580">
            <v>228</v>
          </cell>
          <cell r="N580">
            <v>228</v>
          </cell>
        </row>
        <row r="581">
          <cell r="A581">
            <v>51385</v>
          </cell>
          <cell r="B581" t="str">
            <v>康复新液</v>
          </cell>
          <cell r="C581" t="str">
            <v>100ml</v>
          </cell>
          <cell r="D581" t="str">
            <v/>
          </cell>
          <cell r="E581" t="str">
            <v>瓶</v>
          </cell>
          <cell r="F581">
            <v>1</v>
          </cell>
          <cell r="G581" t="str">
            <v>中西成药</v>
          </cell>
          <cell r="H581">
            <v>104</v>
          </cell>
          <cell r="I581" t="str">
            <v>胃肠道药</v>
          </cell>
          <cell r="J581">
            <v>10402</v>
          </cell>
          <cell r="K581" t="str">
            <v>粘膜保护/修复药</v>
          </cell>
          <cell r="L581">
            <v>33</v>
          </cell>
          <cell r="M581">
            <v>38</v>
          </cell>
          <cell r="N581">
            <v>38</v>
          </cell>
        </row>
        <row r="582">
          <cell r="A582">
            <v>128431</v>
          </cell>
          <cell r="B582" t="str">
            <v>华佗再造丸</v>
          </cell>
          <cell r="C582" t="str">
            <v>8g/袋x8袋</v>
          </cell>
          <cell r="D582" t="str">
            <v>广州奇星药业有限公司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33</v>
          </cell>
          <cell r="M582">
            <v>38</v>
          </cell>
          <cell r="N582">
            <v>38</v>
          </cell>
        </row>
        <row r="583">
          <cell r="A583">
            <v>127937</v>
          </cell>
          <cell r="B583" t="str">
            <v>枸地氯雷他定片（薄膜衣片）</v>
          </cell>
          <cell r="C583" t="str">
            <v>8.8mg*6s</v>
          </cell>
          <cell r="D583" t="str">
            <v>扬子江药业集团广州海瑞药业有限公司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126</v>
          </cell>
          <cell r="I583" t="str">
            <v>抗过敏用药</v>
          </cell>
          <cell r="J583">
            <v>12601</v>
          </cell>
          <cell r="K583" t="str">
            <v>抗过敏用药</v>
          </cell>
          <cell r="L583">
            <v>64.68</v>
          </cell>
          <cell r="M583">
            <v>74.5</v>
          </cell>
          <cell r="N583">
            <v>74.5</v>
          </cell>
        </row>
        <row r="584">
          <cell r="A584">
            <v>9859</v>
          </cell>
          <cell r="B584" t="str">
            <v>氨苄西林胶囊(安必仙)</v>
          </cell>
          <cell r="C584" t="str">
            <v>250mgx24粒</v>
          </cell>
          <cell r="D584" t="str">
            <v>香港联邦制药厂有限公司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101</v>
          </cell>
          <cell r="I584" t="str">
            <v>抗感染药</v>
          </cell>
          <cell r="J584">
            <v>10101</v>
          </cell>
          <cell r="K584" t="str">
            <v>抗生素-青霉素类</v>
          </cell>
          <cell r="L584">
            <v>11.98</v>
          </cell>
          <cell r="M584">
            <v>13.74</v>
          </cell>
          <cell r="N584">
            <v>13.8</v>
          </cell>
        </row>
        <row r="585">
          <cell r="A585">
            <v>90432</v>
          </cell>
          <cell r="B585" t="str">
            <v>奥氮平片(再普乐)</v>
          </cell>
          <cell r="C585" t="str">
            <v>5mgx28片</v>
          </cell>
          <cell r="D585" t="str">
            <v/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12103</v>
          </cell>
          <cell r="K585" t="str">
            <v>精神病用药</v>
          </cell>
          <cell r="L585">
            <v>608.47</v>
          </cell>
          <cell r="M585">
            <v>701</v>
          </cell>
          <cell r="N585">
            <v>701</v>
          </cell>
        </row>
        <row r="586">
          <cell r="A586">
            <v>28721</v>
          </cell>
          <cell r="B586" t="str">
            <v>枯草杆菌二联活菌颗粒(妈咪爱)</v>
          </cell>
          <cell r="C586" t="str">
            <v>1gx30袋</v>
          </cell>
          <cell r="D586" t="str">
            <v>北京韩美药品有限公司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128</v>
          </cell>
          <cell r="I586" t="str">
            <v>儿科疾病用药</v>
          </cell>
          <cell r="J586">
            <v>12809</v>
          </cell>
          <cell r="K586" t="str">
            <v>小儿腹泻用药</v>
          </cell>
          <cell r="L586">
            <v>46</v>
          </cell>
          <cell r="M586">
            <v>53</v>
          </cell>
          <cell r="N586">
            <v>53</v>
          </cell>
        </row>
        <row r="587">
          <cell r="A587">
            <v>120296</v>
          </cell>
          <cell r="B587" t="str">
            <v>脑乐静</v>
          </cell>
          <cell r="C587" t="str">
            <v>300ml</v>
          </cell>
          <cell r="D587" t="str">
            <v>太极集团重庆涪陵制药厂有限公司</v>
          </cell>
          <cell r="E587" t="str">
            <v>瓶</v>
          </cell>
          <cell r="F587">
            <v>1</v>
          </cell>
          <cell r="G587" t="str">
            <v>中西成药</v>
          </cell>
          <cell r="H587">
            <v>115</v>
          </cell>
          <cell r="I587" t="str">
            <v>呼吸系统用药</v>
          </cell>
          <cell r="J587">
            <v>11503</v>
          </cell>
          <cell r="K587" t="str">
            <v>肺炎用药</v>
          </cell>
          <cell r="L587">
            <v>24.3</v>
          </cell>
          <cell r="M587">
            <v>28</v>
          </cell>
          <cell r="N587">
            <v>28</v>
          </cell>
        </row>
        <row r="588">
          <cell r="A588">
            <v>73625</v>
          </cell>
          <cell r="B588" t="str">
            <v>川芎茶调口服液</v>
          </cell>
          <cell r="C588" t="str">
            <v>10mlx10支</v>
          </cell>
          <cell r="D588" t="str">
            <v>太极集团重庆涪陵制药厂有限公司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127</v>
          </cell>
          <cell r="I588" t="str">
            <v>头痛头晕用药</v>
          </cell>
          <cell r="J588">
            <v>12701</v>
          </cell>
          <cell r="K588" t="str">
            <v>头痛用药</v>
          </cell>
          <cell r="L588">
            <v>24.3</v>
          </cell>
          <cell r="M588">
            <v>28</v>
          </cell>
          <cell r="N588">
            <v>28</v>
          </cell>
        </row>
        <row r="589">
          <cell r="A589">
            <v>73033</v>
          </cell>
          <cell r="B589" t="str">
            <v>噻托溴胺粉吸入剂(思力华)</v>
          </cell>
          <cell r="C589" t="str">
            <v>18ugx10粒(带吸入器)</v>
          </cell>
          <cell r="D589" t="str">
            <v>德国Boehringer Ingelheim Pharma GmbH＆Co.KG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115</v>
          </cell>
          <cell r="I589" t="str">
            <v>呼吸系统用药</v>
          </cell>
          <cell r="J589">
            <v>11505</v>
          </cell>
          <cell r="K589" t="str">
            <v>支气管/哮喘用药</v>
          </cell>
          <cell r="L589">
            <v>147.5</v>
          </cell>
          <cell r="M589">
            <v>170</v>
          </cell>
          <cell r="N589">
            <v>170</v>
          </cell>
        </row>
        <row r="590">
          <cell r="A590">
            <v>41121</v>
          </cell>
          <cell r="B590" t="str">
            <v>复方斑蝥胶囊</v>
          </cell>
          <cell r="C590" t="str">
            <v>0.25gx24粒</v>
          </cell>
          <cell r="D590" t="str">
            <v>山西省吕梁中药厂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122</v>
          </cell>
          <cell r="I590" t="str">
            <v>肿瘤/免疫疾病用药</v>
          </cell>
          <cell r="J590">
            <v>12201</v>
          </cell>
          <cell r="K590" t="str">
            <v>抗肿瘤用药</v>
          </cell>
          <cell r="L590">
            <v>29.5</v>
          </cell>
          <cell r="M590">
            <v>34</v>
          </cell>
          <cell r="N590">
            <v>34</v>
          </cell>
        </row>
        <row r="591">
          <cell r="A591">
            <v>3697</v>
          </cell>
          <cell r="B591" t="str">
            <v>猴耳环消炎片</v>
          </cell>
          <cell r="C591" t="str">
            <v>100片</v>
          </cell>
          <cell r="D591" t="str">
            <v>广州市花城制药厂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101</v>
          </cell>
          <cell r="I591" t="str">
            <v>抗感染药</v>
          </cell>
          <cell r="J591">
            <v>10115</v>
          </cell>
          <cell r="K591" t="str">
            <v>抗菌消炎药中成药</v>
          </cell>
          <cell r="L591">
            <v>8.24</v>
          </cell>
          <cell r="M591">
            <v>9.5</v>
          </cell>
          <cell r="N591">
            <v>9.5</v>
          </cell>
        </row>
        <row r="592">
          <cell r="A592">
            <v>17317</v>
          </cell>
          <cell r="B592" t="str">
            <v>苯溴马隆片(立加利仙)</v>
          </cell>
          <cell r="C592" t="str">
            <v>50mgx10片</v>
          </cell>
          <cell r="D592" t="str">
            <v>昆山龙灯瑞迪制药有限公司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125</v>
          </cell>
          <cell r="I592" t="str">
            <v>风湿骨病用药</v>
          </cell>
          <cell r="J592">
            <v>12510</v>
          </cell>
          <cell r="K592" t="str">
            <v>痛风用药</v>
          </cell>
          <cell r="L592">
            <v>25.5</v>
          </cell>
          <cell r="M592">
            <v>29.4</v>
          </cell>
          <cell r="N592">
            <v>29.4</v>
          </cell>
        </row>
        <row r="593">
          <cell r="A593">
            <v>45169</v>
          </cell>
          <cell r="B593" t="str">
            <v>小儿感冒颗粒</v>
          </cell>
          <cell r="C593" t="str">
            <v>6gx10袋</v>
          </cell>
          <cell r="D593" t="str">
            <v>山东三九药业有限公司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128</v>
          </cell>
          <cell r="I593" t="str">
            <v>儿科疾病用药</v>
          </cell>
          <cell r="J593">
            <v>12801</v>
          </cell>
          <cell r="K593" t="str">
            <v>儿童感冒用药</v>
          </cell>
          <cell r="L593">
            <v>8.5</v>
          </cell>
          <cell r="M593">
            <v>9.8</v>
          </cell>
          <cell r="N593">
            <v>9.8</v>
          </cell>
        </row>
        <row r="594">
          <cell r="A594">
            <v>47220</v>
          </cell>
          <cell r="B594" t="str">
            <v>牛黄清胃丸</v>
          </cell>
          <cell r="C594" t="str">
            <v>6gx10袋</v>
          </cell>
          <cell r="D594" t="str">
            <v>北京同仁堂股份有限公司同仁堂制药厂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102</v>
          </cell>
          <cell r="I594" t="str">
            <v>清热药</v>
          </cell>
          <cell r="J594">
            <v>10202</v>
          </cell>
          <cell r="K594" t="str">
            <v>清热泻火药</v>
          </cell>
          <cell r="L594">
            <v>8.5</v>
          </cell>
          <cell r="M594">
            <v>9.8</v>
          </cell>
          <cell r="N594">
            <v>9.8</v>
          </cell>
        </row>
        <row r="595">
          <cell r="A595">
            <v>108835</v>
          </cell>
          <cell r="B595" t="str">
            <v>复方青橄榄利咽含片(慢严舒柠)</v>
          </cell>
          <cell r="C595" t="str">
            <v>0.5gx24片</v>
          </cell>
          <cell r="D595" t="str">
            <v>桂龙药业(安徽)有限公司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115</v>
          </cell>
          <cell r="I595" t="str">
            <v>呼吸系统用药</v>
          </cell>
          <cell r="J595">
            <v>11501</v>
          </cell>
          <cell r="K595" t="str">
            <v>咽炎扁桃体炎用药</v>
          </cell>
          <cell r="L595">
            <v>11.1</v>
          </cell>
          <cell r="M595">
            <v>12.8</v>
          </cell>
          <cell r="N595">
            <v>12.8</v>
          </cell>
        </row>
        <row r="596">
          <cell r="A596">
            <v>123496</v>
          </cell>
          <cell r="B596" t="str">
            <v>美葆媛三丽牌减肥茶</v>
          </cell>
          <cell r="C596" t="str">
            <v>20g</v>
          </cell>
          <cell r="D596" t="str">
            <v>北京御生堂商业有限公司</v>
          </cell>
          <cell r="E596" t="str">
            <v>盒</v>
          </cell>
          <cell r="F596">
            <v>3</v>
          </cell>
          <cell r="G596" t="str">
            <v>保健食品</v>
          </cell>
          <cell r="H596">
            <v>315</v>
          </cell>
          <cell r="I596" t="str">
            <v>减肥类保健食品</v>
          </cell>
          <cell r="J596">
            <v>31501</v>
          </cell>
          <cell r="K596" t="str">
            <v>减肥类保健食品</v>
          </cell>
          <cell r="L596">
            <v>25.92</v>
          </cell>
          <cell r="M596">
            <v>29.9</v>
          </cell>
          <cell r="N596">
            <v>29.9</v>
          </cell>
        </row>
        <row r="597">
          <cell r="A597">
            <v>148643</v>
          </cell>
          <cell r="B597" t="str">
            <v>丹参酮胶囊</v>
          </cell>
          <cell r="C597" t="str">
            <v>0.25gx36粒</v>
          </cell>
          <cell r="D597" t="str">
            <v>河北兴隆希力药业有限公司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101</v>
          </cell>
          <cell r="I597" t="str">
            <v>抗感染药</v>
          </cell>
          <cell r="J597">
            <v>10115</v>
          </cell>
          <cell r="K597" t="str">
            <v>抗菌消炎药中成药</v>
          </cell>
          <cell r="L597">
            <v>28</v>
          </cell>
          <cell r="M597">
            <v>32.3</v>
          </cell>
          <cell r="N597">
            <v>32.3</v>
          </cell>
        </row>
        <row r="598">
          <cell r="A598">
            <v>83772</v>
          </cell>
          <cell r="B598" t="str">
            <v>妇科十味片</v>
          </cell>
          <cell r="C598" t="str">
            <v>0.3gx15片x4板</v>
          </cell>
          <cell r="D598" t="str">
            <v>太极集团四川绵阳制药有限公司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108</v>
          </cell>
          <cell r="I598" t="str">
            <v>妇科药</v>
          </cell>
          <cell r="J598">
            <v>10802</v>
          </cell>
          <cell r="K598" t="str">
            <v>月经不调用药</v>
          </cell>
          <cell r="L598">
            <v>10.4</v>
          </cell>
          <cell r="M598">
            <v>12</v>
          </cell>
          <cell r="N598">
            <v>12</v>
          </cell>
        </row>
        <row r="599">
          <cell r="A599">
            <v>83311</v>
          </cell>
          <cell r="B599" t="str">
            <v>银翘解毒片</v>
          </cell>
          <cell r="C599" t="str">
            <v>15片x3板(素片)</v>
          </cell>
          <cell r="D599" t="str">
            <v>太极集团四川绵阳制药有限公司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105</v>
          </cell>
          <cell r="I599" t="str">
            <v>抗感冒药</v>
          </cell>
          <cell r="J599">
            <v>10503</v>
          </cell>
          <cell r="K599" t="str">
            <v>风热感冒药</v>
          </cell>
          <cell r="L599">
            <v>10.4</v>
          </cell>
          <cell r="M599">
            <v>12</v>
          </cell>
          <cell r="N599">
            <v>12</v>
          </cell>
        </row>
        <row r="600">
          <cell r="A600">
            <v>12502</v>
          </cell>
          <cell r="B600" t="str">
            <v>富马酸酮替芬片</v>
          </cell>
          <cell r="C600" t="str">
            <v>1mgx60片</v>
          </cell>
          <cell r="D600" t="str">
            <v>江苏鹏鹞药业有限公司</v>
          </cell>
          <cell r="E600" t="str">
            <v>瓶</v>
          </cell>
          <cell r="F600">
            <v>1</v>
          </cell>
          <cell r="G600" t="str">
            <v>中西成药</v>
          </cell>
          <cell r="H600">
            <v>126</v>
          </cell>
          <cell r="I600" t="str">
            <v>抗过敏用药</v>
          </cell>
          <cell r="J600">
            <v>12601</v>
          </cell>
          <cell r="K600" t="str">
            <v>抗过敏用药</v>
          </cell>
          <cell r="L600">
            <v>2.6</v>
          </cell>
          <cell r="M600">
            <v>3</v>
          </cell>
          <cell r="N600">
            <v>3</v>
          </cell>
        </row>
        <row r="601">
          <cell r="A601">
            <v>3351</v>
          </cell>
          <cell r="B601" t="str">
            <v>复方土槿皮酊</v>
          </cell>
          <cell r="C601" t="str">
            <v>15ml</v>
          </cell>
          <cell r="D601" t="str">
            <v>广东恒健制药有限公司(原:江门市恒健药业有限公司)</v>
          </cell>
          <cell r="E601" t="str">
            <v>瓶</v>
          </cell>
          <cell r="F601">
            <v>1</v>
          </cell>
          <cell r="G601" t="str">
            <v>中西成药</v>
          </cell>
          <cell r="H601">
            <v>123</v>
          </cell>
          <cell r="I601" t="str">
            <v>皮肤病用药</v>
          </cell>
          <cell r="J601">
            <v>12306</v>
          </cell>
          <cell r="K601" t="str">
            <v>止痛止痒用药</v>
          </cell>
          <cell r="L601">
            <v>1.3</v>
          </cell>
          <cell r="M601">
            <v>1.5</v>
          </cell>
          <cell r="N601">
            <v>1.5</v>
          </cell>
        </row>
        <row r="602">
          <cell r="A602">
            <v>508</v>
          </cell>
          <cell r="B602" t="str">
            <v>复方黄连素片</v>
          </cell>
          <cell r="C602" t="str">
            <v>30mgx100片(糖衣)</v>
          </cell>
          <cell r="D602" t="str">
            <v>太极集团四川绵阳制药有限公司</v>
          </cell>
          <cell r="E602" t="str">
            <v>瓶</v>
          </cell>
          <cell r="F602">
            <v>1</v>
          </cell>
          <cell r="G602" t="str">
            <v>中西成药</v>
          </cell>
          <cell r="H602">
            <v>104</v>
          </cell>
          <cell r="I602" t="str">
            <v>胃肠道药</v>
          </cell>
          <cell r="J602">
            <v>10407</v>
          </cell>
          <cell r="K602" t="str">
            <v>止泻药</v>
          </cell>
          <cell r="L602">
            <v>10.4</v>
          </cell>
          <cell r="M602">
            <v>12</v>
          </cell>
          <cell r="N602">
            <v>12</v>
          </cell>
        </row>
        <row r="603">
          <cell r="A603">
            <v>65661</v>
          </cell>
          <cell r="B603" t="str">
            <v>复方黄连素片</v>
          </cell>
          <cell r="C603" t="str">
            <v>30mgx12片x4板(糖衣)</v>
          </cell>
          <cell r="D603" t="str">
            <v>太极集团四川绵阳制药有限公司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104</v>
          </cell>
          <cell r="I603" t="str">
            <v>胃肠道药</v>
          </cell>
          <cell r="J603">
            <v>10407</v>
          </cell>
          <cell r="K603" t="str">
            <v>止泻药</v>
          </cell>
          <cell r="L603">
            <v>10.4</v>
          </cell>
          <cell r="M603">
            <v>12</v>
          </cell>
          <cell r="N603">
            <v>12</v>
          </cell>
        </row>
        <row r="604">
          <cell r="A604">
            <v>320</v>
          </cell>
          <cell r="B604" t="str">
            <v>肌苷片</v>
          </cell>
          <cell r="C604" t="str">
            <v>0.2gx100片</v>
          </cell>
          <cell r="D604" t="str">
            <v>重庆科瑞制药有限责任公司</v>
          </cell>
          <cell r="E604" t="str">
            <v>瓶</v>
          </cell>
          <cell r="F604">
            <v>1</v>
          </cell>
          <cell r="G604" t="str">
            <v>中西成药</v>
          </cell>
          <cell r="H604">
            <v>119</v>
          </cell>
          <cell r="I604" t="str">
            <v>肝胆系统药</v>
          </cell>
          <cell r="J604">
            <v>11904</v>
          </cell>
          <cell r="K604" t="str">
            <v>肝炎用药</v>
          </cell>
          <cell r="L604">
            <v>6.5</v>
          </cell>
          <cell r="M604">
            <v>7.5</v>
          </cell>
          <cell r="N604">
            <v>7.5</v>
          </cell>
        </row>
        <row r="605">
          <cell r="A605">
            <v>2200</v>
          </cell>
          <cell r="B605" t="str">
            <v>曲匹布通片(舒胆通片)</v>
          </cell>
          <cell r="C605" t="str">
            <v>40mgx50片</v>
          </cell>
          <cell r="D605" t="str">
            <v>湖南千金湘江药业股份有限公司</v>
          </cell>
          <cell r="E605" t="str">
            <v>瓶</v>
          </cell>
          <cell r="F605">
            <v>1</v>
          </cell>
          <cell r="G605" t="str">
            <v>中西成药</v>
          </cell>
          <cell r="H605">
            <v>119</v>
          </cell>
          <cell r="I605" t="str">
            <v>肝胆系统药</v>
          </cell>
          <cell r="J605">
            <v>11906</v>
          </cell>
          <cell r="K605" t="str">
            <v>胆囊炎用药</v>
          </cell>
          <cell r="L605">
            <v>13</v>
          </cell>
          <cell r="M605">
            <v>15</v>
          </cell>
          <cell r="N605">
            <v>15</v>
          </cell>
        </row>
        <row r="606">
          <cell r="A606">
            <v>43116</v>
          </cell>
          <cell r="B606" t="str">
            <v>手杖</v>
          </cell>
          <cell r="C606" t="str">
            <v>YU831</v>
          </cell>
          <cell r="D606" t="str">
            <v/>
          </cell>
          <cell r="E606" t="str">
            <v>支</v>
          </cell>
          <cell r="F606">
            <v>4</v>
          </cell>
          <cell r="G606" t="str">
            <v>医疗器械</v>
          </cell>
          <cell r="H606">
            <v>405</v>
          </cell>
          <cell r="I606" t="str">
            <v>护具/辅助/护理类器具</v>
          </cell>
          <cell r="J606">
            <v>40508</v>
          </cell>
          <cell r="K606" t="str">
            <v>拐杖/助行器类</v>
          </cell>
          <cell r="L606">
            <v>52</v>
          </cell>
          <cell r="M606">
            <v>60</v>
          </cell>
          <cell r="N606">
            <v>60</v>
          </cell>
        </row>
        <row r="607">
          <cell r="A607">
            <v>83305</v>
          </cell>
          <cell r="B607" t="str">
            <v>元胡止痛片</v>
          </cell>
          <cell r="C607" t="str">
            <v>15片x4板(糖衣)</v>
          </cell>
          <cell r="D607" t="str">
            <v>太极集团四川绵阳制药有限公司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117</v>
          </cell>
          <cell r="I607" t="str">
            <v>解热镇痛抗炎药</v>
          </cell>
          <cell r="J607">
            <v>11704</v>
          </cell>
          <cell r="K607" t="str">
            <v>止痛药</v>
          </cell>
          <cell r="L607">
            <v>13</v>
          </cell>
          <cell r="M607">
            <v>15</v>
          </cell>
          <cell r="N607">
            <v>15</v>
          </cell>
        </row>
        <row r="608">
          <cell r="A608">
            <v>397</v>
          </cell>
          <cell r="B608" t="str">
            <v>格列齐特片(Ⅱ)</v>
          </cell>
          <cell r="C608" t="str">
            <v>80mgx60片</v>
          </cell>
          <cell r="D608" t="str">
            <v>法国施维雅药厂天津华津制药厂合作生产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109</v>
          </cell>
          <cell r="I608" t="str">
            <v>内分泌系统药</v>
          </cell>
          <cell r="J608">
            <v>10903</v>
          </cell>
          <cell r="K608" t="str">
            <v>糖尿病西药</v>
          </cell>
          <cell r="L608">
            <v>65</v>
          </cell>
          <cell r="M608">
            <v>75</v>
          </cell>
          <cell r="N608">
            <v>75</v>
          </cell>
        </row>
        <row r="609">
          <cell r="A609">
            <v>2359</v>
          </cell>
          <cell r="B609" t="str">
            <v>龙胆泻肝丸</v>
          </cell>
          <cell r="C609" t="str">
            <v>6gx50袋</v>
          </cell>
          <cell r="D609" t="str">
            <v>太极集团四川绵阳制药有限公司</v>
          </cell>
          <cell r="E609" t="str">
            <v>袋</v>
          </cell>
          <cell r="F609">
            <v>1</v>
          </cell>
          <cell r="G609" t="str">
            <v>中西成药</v>
          </cell>
          <cell r="H609">
            <v>102</v>
          </cell>
          <cell r="I609" t="str">
            <v>清热药</v>
          </cell>
          <cell r="J609">
            <v>10203</v>
          </cell>
          <cell r="K609" t="str">
            <v>清热燥湿药</v>
          </cell>
          <cell r="L609">
            <v>26</v>
          </cell>
          <cell r="M609">
            <v>30</v>
          </cell>
          <cell r="N609">
            <v>30</v>
          </cell>
        </row>
        <row r="610">
          <cell r="A610">
            <v>50494</v>
          </cell>
          <cell r="B610" t="str">
            <v>三黄片</v>
          </cell>
          <cell r="C610" t="str">
            <v>18片x10袋</v>
          </cell>
          <cell r="D610" t="str">
            <v>河南省百泉制药有限公司</v>
          </cell>
          <cell r="E610" t="str">
            <v>小盒</v>
          </cell>
          <cell r="F610">
            <v>1</v>
          </cell>
          <cell r="G610" t="str">
            <v>中西成药</v>
          </cell>
          <cell r="H610">
            <v>102</v>
          </cell>
          <cell r="I610" t="str">
            <v>清热药</v>
          </cell>
          <cell r="J610">
            <v>10202</v>
          </cell>
          <cell r="K610" t="str">
            <v>清热泻火药</v>
          </cell>
          <cell r="L610">
            <v>6.5</v>
          </cell>
          <cell r="M610">
            <v>7.5</v>
          </cell>
          <cell r="N610">
            <v>7.5</v>
          </cell>
        </row>
        <row r="611">
          <cell r="A611">
            <v>115610</v>
          </cell>
          <cell r="B611" t="str">
            <v>硝苯地平缓释片(I)</v>
          </cell>
          <cell r="C611" t="str">
            <v>10mgx60片</v>
          </cell>
          <cell r="D611" t="str">
            <v>德州德药制药有限公司</v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107</v>
          </cell>
          <cell r="I611" t="str">
            <v>心脑血管药</v>
          </cell>
          <cell r="J611">
            <v>10702</v>
          </cell>
          <cell r="K611" t="str">
            <v>抗高血压-地平类</v>
          </cell>
          <cell r="L611">
            <v>19.5</v>
          </cell>
          <cell r="M611">
            <v>22.5</v>
          </cell>
          <cell r="N611">
            <v>22.5</v>
          </cell>
        </row>
        <row r="612">
          <cell r="A612">
            <v>1253</v>
          </cell>
          <cell r="B612" t="str">
            <v>壮腰健肾丸</v>
          </cell>
          <cell r="C612" t="str">
            <v>55g</v>
          </cell>
          <cell r="D612" t="str">
            <v>广东恒诚制药有限公司(湛江向阳药业有限公司)</v>
          </cell>
          <cell r="E612" t="str">
            <v>瓶</v>
          </cell>
          <cell r="F612">
            <v>1</v>
          </cell>
          <cell r="G612" t="str">
            <v>中西成药</v>
          </cell>
          <cell r="H612">
            <v>125</v>
          </cell>
          <cell r="I612" t="str">
            <v>风湿骨病用药</v>
          </cell>
          <cell r="J612">
            <v>12508</v>
          </cell>
          <cell r="K612" t="str">
            <v>关节肌肉痛用药</v>
          </cell>
          <cell r="L612">
            <v>3.9</v>
          </cell>
          <cell r="M612">
            <v>4.5</v>
          </cell>
          <cell r="N612">
            <v>4.5</v>
          </cell>
        </row>
        <row r="613">
          <cell r="A613">
            <v>1990</v>
          </cell>
          <cell r="B613" t="str">
            <v>麝香追风膏</v>
          </cell>
          <cell r="C613" t="str">
            <v>7cmx10cmx4贴</v>
          </cell>
          <cell r="D613" t="str">
            <v>武汉健民集团随州药业有限公司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125</v>
          </cell>
          <cell r="I613" t="str">
            <v>风湿骨病用药</v>
          </cell>
          <cell r="J613">
            <v>12511</v>
          </cell>
          <cell r="K613" t="str">
            <v>骨病外用膏药</v>
          </cell>
          <cell r="L613">
            <v>3.9</v>
          </cell>
          <cell r="M613">
            <v>4.5</v>
          </cell>
          <cell r="N613">
            <v>4.5</v>
          </cell>
        </row>
        <row r="614">
          <cell r="A614">
            <v>88631</v>
          </cell>
          <cell r="B614" t="str">
            <v>肝苏颗粒</v>
          </cell>
          <cell r="C614" t="str">
            <v>3gx9袋</v>
          </cell>
          <cell r="D614" t="str">
            <v>四川古蔺肝苏药业有限公司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119</v>
          </cell>
          <cell r="I614" t="str">
            <v>肝胆系统药</v>
          </cell>
          <cell r="J614">
            <v>11904</v>
          </cell>
          <cell r="K614" t="str">
            <v>肝炎用药</v>
          </cell>
          <cell r="L614">
            <v>18.2</v>
          </cell>
          <cell r="M614">
            <v>21</v>
          </cell>
          <cell r="N614">
            <v>21</v>
          </cell>
        </row>
        <row r="615">
          <cell r="A615">
            <v>1252</v>
          </cell>
          <cell r="B615" t="str">
            <v>消渴丸</v>
          </cell>
          <cell r="C615" t="str">
            <v>30g：120丸</v>
          </cell>
          <cell r="D615" t="str">
            <v>广州中一药业有限公司</v>
          </cell>
          <cell r="E615" t="str">
            <v>瓶</v>
          </cell>
          <cell r="F615">
            <v>1</v>
          </cell>
          <cell r="G615" t="str">
            <v>中西成药</v>
          </cell>
          <cell r="H615">
            <v>109</v>
          </cell>
          <cell r="I615" t="str">
            <v>内分泌系统药</v>
          </cell>
          <cell r="J615">
            <v>10904</v>
          </cell>
          <cell r="K615" t="str">
            <v>糖尿病中成药</v>
          </cell>
          <cell r="L615">
            <v>15.6</v>
          </cell>
          <cell r="M615">
            <v>18</v>
          </cell>
          <cell r="N615">
            <v>18</v>
          </cell>
        </row>
        <row r="616">
          <cell r="A616">
            <v>1541</v>
          </cell>
          <cell r="B616" t="str">
            <v>玉叶清火片</v>
          </cell>
          <cell r="C616" t="str">
            <v>12片x2板(薄膜衣)</v>
          </cell>
          <cell r="D616" t="str">
            <v>广西纯正堂制药厂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102</v>
          </cell>
          <cell r="I616" t="str">
            <v>清热药</v>
          </cell>
          <cell r="J616">
            <v>10204</v>
          </cell>
          <cell r="K616" t="str">
            <v>清热消炎药</v>
          </cell>
          <cell r="L616">
            <v>3.9</v>
          </cell>
          <cell r="M616">
            <v>4.5</v>
          </cell>
          <cell r="N616">
            <v>4.5</v>
          </cell>
        </row>
        <row r="617">
          <cell r="A617">
            <v>23962</v>
          </cell>
          <cell r="B617" t="str">
            <v>清火栀麦片</v>
          </cell>
          <cell r="C617" t="str">
            <v>12片x40袋</v>
          </cell>
          <cell r="D617" t="str">
            <v>广西千珍制药有限公司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102</v>
          </cell>
          <cell r="I617" t="str">
            <v>清热药</v>
          </cell>
          <cell r="J617">
            <v>10201</v>
          </cell>
          <cell r="K617" t="str">
            <v>清热解毒药</v>
          </cell>
          <cell r="L617">
            <v>7.8</v>
          </cell>
          <cell r="M617">
            <v>9</v>
          </cell>
          <cell r="N617">
            <v>9</v>
          </cell>
        </row>
        <row r="618">
          <cell r="A618">
            <v>45504</v>
          </cell>
          <cell r="B618" t="str">
            <v>绿A天然螺旋藻精片</v>
          </cell>
          <cell r="C618" t="str">
            <v>0.5gx12片x30袋x2筒</v>
          </cell>
          <cell r="D618" t="str">
            <v>云南绿A生物工程有限公司</v>
          </cell>
          <cell r="E618" t="str">
            <v>盒</v>
          </cell>
          <cell r="F618">
            <v>3</v>
          </cell>
          <cell r="G618" t="str">
            <v>保健食品</v>
          </cell>
          <cell r="H618">
            <v>307</v>
          </cell>
          <cell r="I618" t="str">
            <v>调节免疫类保健食品</v>
          </cell>
          <cell r="J618">
            <v>30704</v>
          </cell>
          <cell r="K618" t="str">
            <v>螺旋藻类保健食品</v>
          </cell>
          <cell r="L618">
            <v>305</v>
          </cell>
          <cell r="M618">
            <v>352</v>
          </cell>
          <cell r="N618">
            <v>352</v>
          </cell>
        </row>
        <row r="619">
          <cell r="A619">
            <v>43102</v>
          </cell>
          <cell r="B619" t="str">
            <v>苯扎贝特片(阿贝他)</v>
          </cell>
          <cell r="C619" t="str">
            <v>200mgx20片</v>
          </cell>
          <cell r="D619" t="str">
            <v>江苏天士力帝益药业有限公司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107</v>
          </cell>
          <cell r="I619" t="str">
            <v>心脑血管药</v>
          </cell>
          <cell r="J619">
            <v>10710</v>
          </cell>
          <cell r="K619" t="str">
            <v>抗高血脂-西药类</v>
          </cell>
          <cell r="L619">
            <v>23.82</v>
          </cell>
          <cell r="M619">
            <v>27.5</v>
          </cell>
          <cell r="N619">
            <v>27.5</v>
          </cell>
        </row>
        <row r="620">
          <cell r="A620">
            <v>135170</v>
          </cell>
          <cell r="B620" t="str">
            <v>摩罗丹</v>
          </cell>
          <cell r="C620" t="str">
            <v>72粒</v>
          </cell>
          <cell r="D620" t="str">
            <v>邯郸制药有限公司</v>
          </cell>
          <cell r="E620" t="str">
            <v>瓶</v>
          </cell>
          <cell r="F620">
            <v>1</v>
          </cell>
          <cell r="G620" t="str">
            <v>中西成药</v>
          </cell>
          <cell r="H620">
            <v>104</v>
          </cell>
          <cell r="I620" t="str">
            <v>胃肠道药</v>
          </cell>
          <cell r="J620">
            <v>10404</v>
          </cell>
          <cell r="K620" t="str">
            <v>解痉止痛药</v>
          </cell>
          <cell r="L620">
            <v>27.8</v>
          </cell>
          <cell r="M620">
            <v>32.1</v>
          </cell>
          <cell r="N620">
            <v>32.1</v>
          </cell>
        </row>
        <row r="621">
          <cell r="A621">
            <v>117054</v>
          </cell>
          <cell r="B621" t="str">
            <v>芪参益气滴丸</v>
          </cell>
          <cell r="C621" t="str">
            <v>0.5gx15袋</v>
          </cell>
          <cell r="D621" t="str">
            <v>天津天士力制药股份有限公司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107</v>
          </cell>
          <cell r="I621" t="str">
            <v>心脑血管药</v>
          </cell>
          <cell r="J621">
            <v>10715</v>
          </cell>
          <cell r="K621" t="str">
            <v>冠心病-心绞痛类</v>
          </cell>
          <cell r="L621">
            <v>34.46</v>
          </cell>
          <cell r="M621">
            <v>39.8</v>
          </cell>
          <cell r="N621">
            <v>39.8</v>
          </cell>
        </row>
        <row r="622">
          <cell r="A622">
            <v>42752</v>
          </cell>
          <cell r="B622" t="str">
            <v>丁二磺酸腺苷蛋氨酸肠溶片</v>
          </cell>
          <cell r="C622" t="str">
            <v>0.5gx10片</v>
          </cell>
          <cell r="D622" t="str">
            <v>ABBOTT S.R.L.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119</v>
          </cell>
          <cell r="I622" t="str">
            <v>肝胆系统药</v>
          </cell>
          <cell r="J622">
            <v>11904</v>
          </cell>
          <cell r="K622" t="str">
            <v>肝炎用药</v>
          </cell>
          <cell r="L622">
            <v>178</v>
          </cell>
          <cell r="M622">
            <v>205.6</v>
          </cell>
          <cell r="N622">
            <v>205.6</v>
          </cell>
        </row>
        <row r="623">
          <cell r="A623">
            <v>57173</v>
          </cell>
          <cell r="B623" t="str">
            <v>珠珀猴枣散</v>
          </cell>
          <cell r="C623" t="str">
            <v>0.3gx10瓶</v>
          </cell>
          <cell r="D623" t="str">
            <v>百年医药集团（香港）有限公司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128</v>
          </cell>
          <cell r="I623" t="str">
            <v>儿科疾病用药</v>
          </cell>
          <cell r="J623">
            <v>12808</v>
          </cell>
          <cell r="K623" t="str">
            <v>儿童消化不良/食积用药</v>
          </cell>
          <cell r="L623">
            <v>58</v>
          </cell>
          <cell r="M623">
            <v>67</v>
          </cell>
          <cell r="N623">
            <v>67</v>
          </cell>
        </row>
        <row r="624">
          <cell r="A624">
            <v>87564</v>
          </cell>
          <cell r="B624" t="str">
            <v>兰索拉唑肠溶片(可意林) </v>
          </cell>
          <cell r="C624" t="str">
            <v>15mgx14片</v>
          </cell>
          <cell r="D624" t="str">
            <v>扬子江药业集团四川海蓉药业有限公司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104</v>
          </cell>
          <cell r="I624" t="str">
            <v>胃肠道药</v>
          </cell>
          <cell r="J624">
            <v>10401</v>
          </cell>
          <cell r="K624" t="str">
            <v>抗酸、抑酸药</v>
          </cell>
          <cell r="L624">
            <v>22.94</v>
          </cell>
          <cell r="M624">
            <v>26.5</v>
          </cell>
          <cell r="N624">
            <v>26.5</v>
          </cell>
        </row>
        <row r="625">
          <cell r="A625">
            <v>136582</v>
          </cell>
          <cell r="B625" t="str">
            <v>盐酸二甲双胍缓释片(Ⅱ)</v>
          </cell>
          <cell r="C625" t="str">
            <v>0.5gx10片</v>
          </cell>
          <cell r="D625" t="str">
            <v>重庆康刻尔制药有限公司</v>
          </cell>
          <cell r="E625" t="str">
            <v>盒</v>
          </cell>
          <cell r="F625">
            <v>1</v>
          </cell>
          <cell r="G625" t="str">
            <v>中西成药</v>
          </cell>
          <cell r="H625">
            <v>109</v>
          </cell>
          <cell r="I625" t="str">
            <v>内分泌系统药</v>
          </cell>
          <cell r="J625">
            <v>10903</v>
          </cell>
          <cell r="K625" t="str">
            <v>糖尿病西药</v>
          </cell>
          <cell r="L625">
            <v>20.6</v>
          </cell>
          <cell r="M625">
            <v>23.8</v>
          </cell>
          <cell r="N625">
            <v>23.8</v>
          </cell>
        </row>
        <row r="626">
          <cell r="A626">
            <v>142351</v>
          </cell>
          <cell r="B626" t="str">
            <v>盐酸氮卓斯汀鼻喷雾剂</v>
          </cell>
          <cell r="C626" t="str">
            <v>10ml:10mg/支</v>
          </cell>
          <cell r="D626" t="str">
            <v>上海恒瑞医药有限公司</v>
          </cell>
          <cell r="E626" t="str">
            <v>瓶</v>
          </cell>
          <cell r="F626">
            <v>1</v>
          </cell>
          <cell r="G626" t="str">
            <v>中西成药</v>
          </cell>
          <cell r="H626">
            <v>112</v>
          </cell>
          <cell r="I626" t="str">
            <v>鼻病用药</v>
          </cell>
          <cell r="J626">
            <v>11201</v>
          </cell>
          <cell r="K626" t="str">
            <v>过敏性鼻炎用药</v>
          </cell>
          <cell r="L626">
            <v>30.29</v>
          </cell>
          <cell r="M626">
            <v>35</v>
          </cell>
          <cell r="N626">
            <v>35</v>
          </cell>
        </row>
        <row r="627">
          <cell r="A627">
            <v>94</v>
          </cell>
          <cell r="B627" t="str">
            <v>盐酸氟桂利嗪胶囊(西比灵)</v>
          </cell>
          <cell r="C627" t="str">
            <v>5mgx20粒</v>
          </cell>
          <cell r="D627" t="str">
            <v>西安杨森制药有限公司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127</v>
          </cell>
          <cell r="I627" t="str">
            <v>头痛头晕用药</v>
          </cell>
          <cell r="J627">
            <v>12702</v>
          </cell>
          <cell r="K627" t="str">
            <v>眩晕用药</v>
          </cell>
          <cell r="L627">
            <v>22.5</v>
          </cell>
          <cell r="M627">
            <v>26</v>
          </cell>
          <cell r="N627">
            <v>26</v>
          </cell>
        </row>
        <row r="628">
          <cell r="A628">
            <v>23969</v>
          </cell>
          <cell r="B628" t="str">
            <v>生命一号</v>
          </cell>
          <cell r="C628" t="str">
            <v>10mlx60支+240粒x1瓶</v>
          </cell>
          <cell r="D628" t="str">
            <v>广东十八宝医药保健品有限公司</v>
          </cell>
          <cell r="E628" t="str">
            <v>盒</v>
          </cell>
          <cell r="F628">
            <v>3</v>
          </cell>
          <cell r="G628" t="str">
            <v>保健食品</v>
          </cell>
          <cell r="H628">
            <v>309</v>
          </cell>
          <cell r="I628" t="str">
            <v>改善记忆类保健食品</v>
          </cell>
          <cell r="J628">
            <v>30901</v>
          </cell>
          <cell r="K628" t="str">
            <v>改善记忆类保健食品</v>
          </cell>
          <cell r="L628">
            <v>141</v>
          </cell>
          <cell r="M628">
            <v>163</v>
          </cell>
          <cell r="N628">
            <v>163</v>
          </cell>
        </row>
        <row r="629">
          <cell r="A629">
            <v>91699</v>
          </cell>
          <cell r="B629" t="str">
            <v>仙灵骨葆片</v>
          </cell>
          <cell r="C629" t="str">
            <v>0.3gx48片(薄膜衣)</v>
          </cell>
          <cell r="D629" t="str">
            <v>贵州同济堂制药有限公司(原同济堂制药股份有限公司)</v>
          </cell>
          <cell r="E629" t="str">
            <v>瓶</v>
          </cell>
          <cell r="F629">
            <v>1</v>
          </cell>
          <cell r="G629" t="str">
            <v>中西成药</v>
          </cell>
          <cell r="H629">
            <v>125</v>
          </cell>
          <cell r="I629" t="str">
            <v>风湿骨病用药</v>
          </cell>
          <cell r="J629">
            <v>12505</v>
          </cell>
          <cell r="K629" t="str">
            <v>骨质疏松用药</v>
          </cell>
          <cell r="L629">
            <v>27.68</v>
          </cell>
          <cell r="M629">
            <v>32</v>
          </cell>
          <cell r="N629">
            <v>32</v>
          </cell>
        </row>
        <row r="630">
          <cell r="A630">
            <v>121785</v>
          </cell>
          <cell r="B630" t="str">
            <v>复方多粘菌素B软膏</v>
          </cell>
          <cell r="C630" t="str">
            <v>10g</v>
          </cell>
          <cell r="D630" t="str">
            <v>浙江日升昌药业有限公司</v>
          </cell>
          <cell r="E630" t="str">
            <v>支</v>
          </cell>
          <cell r="F630">
            <v>1</v>
          </cell>
          <cell r="G630" t="str">
            <v>中西成药</v>
          </cell>
          <cell r="H630">
            <v>123</v>
          </cell>
          <cell r="I630" t="str">
            <v>皮肤病用药</v>
          </cell>
          <cell r="J630">
            <v>12309</v>
          </cell>
          <cell r="K630" t="str">
            <v>皮肤外伤用药</v>
          </cell>
          <cell r="L630">
            <v>37.18</v>
          </cell>
          <cell r="M630">
            <v>43</v>
          </cell>
          <cell r="N630">
            <v>43</v>
          </cell>
        </row>
        <row r="631">
          <cell r="A631">
            <v>17214</v>
          </cell>
          <cell r="B631" t="str">
            <v>阿奇霉素片(希舒美)</v>
          </cell>
          <cell r="C631" t="str">
            <v>250mgx6片</v>
          </cell>
          <cell r="D631" t="str">
            <v>大连辉瑞制药有限公司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101</v>
          </cell>
          <cell r="I631" t="str">
            <v>抗感染药</v>
          </cell>
          <cell r="J631">
            <v>10103</v>
          </cell>
          <cell r="K631" t="str">
            <v>抗生素-大环内酯类</v>
          </cell>
          <cell r="L631">
            <v>62.5</v>
          </cell>
          <cell r="M631">
            <v>72.3</v>
          </cell>
          <cell r="N631">
            <v>72.3</v>
          </cell>
        </row>
        <row r="632">
          <cell r="A632">
            <v>30339</v>
          </cell>
          <cell r="B632" t="str">
            <v>单硝酸异山梨酯缓释片(依姆多)</v>
          </cell>
          <cell r="C632" t="str">
            <v>60mgx7片</v>
          </cell>
          <cell r="D632" t="str">
            <v>阿斯利康制药有限公司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107</v>
          </cell>
          <cell r="I632" t="str">
            <v>心脑血管药</v>
          </cell>
          <cell r="J632">
            <v>10715</v>
          </cell>
          <cell r="K632" t="str">
            <v>冠心病-心绞痛类</v>
          </cell>
          <cell r="L632">
            <v>21</v>
          </cell>
          <cell r="M632">
            <v>24.3</v>
          </cell>
          <cell r="N632">
            <v>24.3</v>
          </cell>
        </row>
        <row r="633">
          <cell r="A633">
            <v>479</v>
          </cell>
          <cell r="B633" t="str">
            <v>维胺酯胶囊(三蕊)</v>
          </cell>
          <cell r="C633" t="str">
            <v>25mgx20粒</v>
          </cell>
          <cell r="D633" t="str">
            <v>重庆华邦制药股份有限公司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123</v>
          </cell>
          <cell r="I633" t="str">
            <v>皮肤病用药</v>
          </cell>
          <cell r="J633">
            <v>12307</v>
          </cell>
          <cell r="K633" t="str">
            <v>痤疮粉刺用药</v>
          </cell>
          <cell r="L633">
            <v>19.7</v>
          </cell>
          <cell r="M633">
            <v>22.8</v>
          </cell>
          <cell r="N633">
            <v>22.8</v>
          </cell>
        </row>
        <row r="634">
          <cell r="A634">
            <v>12200</v>
          </cell>
          <cell r="B634" t="str">
            <v>硝酸咪康唑阴道软胶囊(达克宁栓)</v>
          </cell>
          <cell r="C634" t="str">
            <v>0.4gx3粒</v>
          </cell>
          <cell r="D634" t="str">
            <v>西安杨森制药有限公司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108</v>
          </cell>
          <cell r="I634" t="str">
            <v>妇科药</v>
          </cell>
          <cell r="J634">
            <v>10801</v>
          </cell>
          <cell r="K634" t="str">
            <v>妇科炎症用药</v>
          </cell>
          <cell r="L634">
            <v>21.6</v>
          </cell>
          <cell r="M634">
            <v>25</v>
          </cell>
          <cell r="N634">
            <v>25</v>
          </cell>
        </row>
        <row r="635">
          <cell r="A635">
            <v>14001</v>
          </cell>
          <cell r="B635" t="str">
            <v>氟哌噻吨美利曲辛片(黛力新)</v>
          </cell>
          <cell r="C635" t="str">
            <v>20片</v>
          </cell>
          <cell r="D635" t="str">
            <v>丹麦灵北制药公司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121</v>
          </cell>
          <cell r="I635" t="str">
            <v>神经系统药</v>
          </cell>
          <cell r="J635">
            <v>12102</v>
          </cell>
          <cell r="K635" t="str">
            <v>抑郁焦虑用药</v>
          </cell>
          <cell r="L635">
            <v>54</v>
          </cell>
          <cell r="M635">
            <v>62.5</v>
          </cell>
          <cell r="N635">
            <v>62.5</v>
          </cell>
        </row>
        <row r="636">
          <cell r="A636">
            <v>103941</v>
          </cell>
          <cell r="B636" t="str">
            <v>合生元婴儿配方奶粉(二阶段)</v>
          </cell>
          <cell r="C636" t="str">
            <v>900g(金装)</v>
          </cell>
          <cell r="D636" t="str">
            <v/>
          </cell>
          <cell r="E636" t="str">
            <v>罐</v>
          </cell>
          <cell r="F636">
            <v>8</v>
          </cell>
          <cell r="G636" t="str">
            <v>普通食品</v>
          </cell>
          <cell r="H636">
            <v>802</v>
          </cell>
          <cell r="I636" t="str">
            <v>婴幼儿配方食品</v>
          </cell>
          <cell r="J636">
            <v>80203</v>
          </cell>
          <cell r="K636" t="str">
            <v>幼儿配方奶粉</v>
          </cell>
          <cell r="L636">
            <v>241.9</v>
          </cell>
          <cell r="M636">
            <v>280</v>
          </cell>
          <cell r="N636">
            <v>280</v>
          </cell>
        </row>
        <row r="637">
          <cell r="A637">
            <v>18081</v>
          </cell>
          <cell r="B637" t="str">
            <v>30/70混合重组人胰岛素注射液(甘舒霖30R笔芯)</v>
          </cell>
          <cell r="C637" t="str">
            <v>3ml：300IU</v>
          </cell>
          <cell r="D637" t="str">
            <v>通化东宝药业股份有限公司</v>
          </cell>
          <cell r="E637" t="str">
            <v>支</v>
          </cell>
          <cell r="F637">
            <v>1</v>
          </cell>
          <cell r="G637" t="str">
            <v>中西成药</v>
          </cell>
          <cell r="H637">
            <v>109</v>
          </cell>
          <cell r="I637" t="str">
            <v>内分泌系统药</v>
          </cell>
          <cell r="J637">
            <v>10902</v>
          </cell>
          <cell r="K637" t="str">
            <v>糖尿病-胰岛素类用药</v>
          </cell>
          <cell r="L637">
            <v>45.78</v>
          </cell>
          <cell r="M637">
            <v>53</v>
          </cell>
          <cell r="N637">
            <v>53</v>
          </cell>
        </row>
        <row r="638">
          <cell r="A638">
            <v>3266</v>
          </cell>
          <cell r="B638" t="str">
            <v>开喉剑儿童专用喷雾剂</v>
          </cell>
          <cell r="C638" t="str">
            <v>10ml</v>
          </cell>
          <cell r="D638" t="str">
            <v>贵州三力制药有限公司</v>
          </cell>
          <cell r="E638" t="str">
            <v>支</v>
          </cell>
          <cell r="F638">
            <v>1</v>
          </cell>
          <cell r="G638" t="str">
            <v>中西成药</v>
          </cell>
          <cell r="H638">
            <v>115</v>
          </cell>
          <cell r="I638" t="str">
            <v>呼吸系统用药</v>
          </cell>
          <cell r="J638">
            <v>11501</v>
          </cell>
          <cell r="K638" t="str">
            <v>咽炎扁桃体炎用药</v>
          </cell>
          <cell r="L638">
            <v>16.32</v>
          </cell>
          <cell r="M638">
            <v>18.9</v>
          </cell>
          <cell r="N638">
            <v>18.9</v>
          </cell>
        </row>
        <row r="639">
          <cell r="A639">
            <v>53786</v>
          </cell>
          <cell r="B639" t="str">
            <v>丁苯酞软胶囊(恩必普)</v>
          </cell>
          <cell r="C639" t="str">
            <v>0.1gx24粒</v>
          </cell>
          <cell r="D639" t="str">
            <v>石药集团恩必普药业有限公司</v>
          </cell>
          <cell r="E639" t="str">
            <v>瓶</v>
          </cell>
          <cell r="F639">
            <v>1</v>
          </cell>
          <cell r="G639" t="str">
            <v>中西成药</v>
          </cell>
          <cell r="H639">
            <v>107</v>
          </cell>
          <cell r="I639" t="str">
            <v>心脑血管药</v>
          </cell>
          <cell r="J639">
            <v>10719</v>
          </cell>
          <cell r="K639" t="str">
            <v>中风后遗症用药</v>
          </cell>
          <cell r="L639">
            <v>215</v>
          </cell>
          <cell r="M639">
            <v>249</v>
          </cell>
          <cell r="N639">
            <v>249</v>
          </cell>
        </row>
        <row r="640">
          <cell r="A640">
            <v>1235</v>
          </cell>
          <cell r="B640" t="str">
            <v>乌鸡白凤丸</v>
          </cell>
          <cell r="C640" t="str">
            <v>6gx10袋(水蜜丸)</v>
          </cell>
          <cell r="D640" t="str">
            <v>江西汇仁药业有限公司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108</v>
          </cell>
          <cell r="I640" t="str">
            <v>妇科药</v>
          </cell>
          <cell r="J640">
            <v>10802</v>
          </cell>
          <cell r="K640" t="str">
            <v>月经不调用药</v>
          </cell>
          <cell r="L640">
            <v>15.11</v>
          </cell>
          <cell r="M640">
            <v>17.5</v>
          </cell>
          <cell r="N640">
            <v>17.5</v>
          </cell>
        </row>
        <row r="641">
          <cell r="A641">
            <v>13335</v>
          </cell>
          <cell r="B641" t="str">
            <v>甘草酸二铵胶囊(甘利欣)</v>
          </cell>
          <cell r="C641" t="str">
            <v>50mgx24粒</v>
          </cell>
          <cell r="D641" t="str">
            <v>江苏正大天晴制药有限公司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119</v>
          </cell>
          <cell r="I641" t="str">
            <v>肝胆系统药</v>
          </cell>
          <cell r="J641">
            <v>11902</v>
          </cell>
          <cell r="K641" t="str">
            <v>降低转氨酶药</v>
          </cell>
          <cell r="L641">
            <v>13.72</v>
          </cell>
          <cell r="M641">
            <v>15.9</v>
          </cell>
          <cell r="N641">
            <v>15.9</v>
          </cell>
        </row>
        <row r="642">
          <cell r="A642">
            <v>64040</v>
          </cell>
          <cell r="B642" t="str">
            <v>西洛他唑片（培达）</v>
          </cell>
          <cell r="C642" t="str">
            <v>50mgx12片</v>
          </cell>
          <cell r="D642" t="str">
            <v>浙江大冢制药有限公司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116</v>
          </cell>
          <cell r="I642" t="str">
            <v>血液疾病用药</v>
          </cell>
          <cell r="J642">
            <v>11602</v>
          </cell>
          <cell r="K642" t="str">
            <v>升血小板用药</v>
          </cell>
          <cell r="L642">
            <v>54</v>
          </cell>
          <cell r="M642">
            <v>62.6</v>
          </cell>
          <cell r="N642">
            <v>62.6</v>
          </cell>
        </row>
        <row r="643">
          <cell r="A643">
            <v>5828</v>
          </cell>
          <cell r="B643" t="str">
            <v>头孢拉定胶囊(君必清胶囊)</v>
          </cell>
          <cell r="C643" t="str">
            <v>250mgx12粒</v>
          </cell>
          <cell r="D643" t="str">
            <v>香港澳美制药厂</v>
          </cell>
          <cell r="E643" t="str">
            <v>盒</v>
          </cell>
          <cell r="F643">
            <v>1</v>
          </cell>
          <cell r="G643" t="str">
            <v>中西成药</v>
          </cell>
          <cell r="H643">
            <v>101</v>
          </cell>
          <cell r="I643" t="str">
            <v>抗感染药</v>
          </cell>
          <cell r="J643">
            <v>10102</v>
          </cell>
          <cell r="K643" t="str">
            <v>抗生素-头孢菌素类</v>
          </cell>
          <cell r="L643">
            <v>9.23</v>
          </cell>
          <cell r="M643">
            <v>10.7</v>
          </cell>
          <cell r="N643">
            <v>10.7</v>
          </cell>
        </row>
        <row r="644">
          <cell r="A644">
            <v>60328</v>
          </cell>
          <cell r="B644" t="str">
            <v>诺氟沙星胶囊</v>
          </cell>
          <cell r="C644" t="str">
            <v>0.1gx10粒</v>
          </cell>
          <cell r="D644" t="str">
            <v>重庆科瑞制药有限责任公司</v>
          </cell>
          <cell r="E644" t="str">
            <v>板</v>
          </cell>
          <cell r="F644">
            <v>1</v>
          </cell>
          <cell r="G644" t="str">
            <v>中西成药</v>
          </cell>
          <cell r="H644">
            <v>101</v>
          </cell>
          <cell r="I644" t="str">
            <v>抗感染药</v>
          </cell>
          <cell r="J644">
            <v>10104</v>
          </cell>
          <cell r="K644" t="str">
            <v>抗生素-喹诺酮类</v>
          </cell>
          <cell r="L644">
            <v>0.69</v>
          </cell>
          <cell r="M644">
            <v>0.8</v>
          </cell>
          <cell r="N644">
            <v>0.8</v>
          </cell>
        </row>
        <row r="645">
          <cell r="A645">
            <v>96303</v>
          </cell>
          <cell r="B645" t="str">
            <v>薇姿水盈清爽防晒露SPF25 PA+++</v>
          </cell>
          <cell r="C645" t="str">
            <v>40ml</v>
          </cell>
          <cell r="D645" t="str">
            <v>欧莱雅(中国)有限公司</v>
          </cell>
          <cell r="E645" t="str">
            <v>瓶</v>
          </cell>
          <cell r="F645">
            <v>7</v>
          </cell>
          <cell r="G645" t="str">
            <v>化妆品</v>
          </cell>
          <cell r="H645">
            <v>705</v>
          </cell>
          <cell r="I645" t="str">
            <v>品牌专柜化妆品</v>
          </cell>
          <cell r="J645">
            <v>70501</v>
          </cell>
          <cell r="K645" t="str">
            <v>薇姿系列</v>
          </cell>
          <cell r="L645">
            <v>185.4</v>
          </cell>
          <cell r="M645">
            <v>215</v>
          </cell>
          <cell r="N645">
            <v>215</v>
          </cell>
        </row>
        <row r="646">
          <cell r="A646">
            <v>389</v>
          </cell>
          <cell r="B646" t="str">
            <v>糠甾醇片(牙周宁片)</v>
          </cell>
          <cell r="C646" t="str">
            <v>40mgx100片</v>
          </cell>
          <cell r="D646" t="str">
            <v>四川大冢制药有限公司(四川锡成大冢制药有限公司)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113</v>
          </cell>
          <cell r="I646" t="str">
            <v>口腔用药</v>
          </cell>
          <cell r="J646">
            <v>11301</v>
          </cell>
          <cell r="K646" t="str">
            <v>牙病用药</v>
          </cell>
          <cell r="L646">
            <v>8.45</v>
          </cell>
          <cell r="M646">
            <v>9.8</v>
          </cell>
          <cell r="N646">
            <v>9.8</v>
          </cell>
        </row>
        <row r="647">
          <cell r="A647">
            <v>2234</v>
          </cell>
          <cell r="B647" t="str">
            <v>胃复春片</v>
          </cell>
          <cell r="C647" t="str">
            <v>0.36gx60片</v>
          </cell>
          <cell r="D647" t="str">
            <v>杭州胡庆余堂药业有限公司</v>
          </cell>
          <cell r="E647" t="str">
            <v>瓶</v>
          </cell>
          <cell r="F647">
            <v>1</v>
          </cell>
          <cell r="G647" t="str">
            <v>中西成药</v>
          </cell>
          <cell r="H647">
            <v>104</v>
          </cell>
          <cell r="I647" t="str">
            <v>胃肠道药</v>
          </cell>
          <cell r="J647">
            <v>10413</v>
          </cell>
          <cell r="K647" t="str">
            <v>其他胃肠道用药</v>
          </cell>
          <cell r="L647">
            <v>19.4</v>
          </cell>
          <cell r="M647">
            <v>22.5</v>
          </cell>
          <cell r="N647">
            <v>22.5</v>
          </cell>
        </row>
        <row r="648">
          <cell r="A648">
            <v>157382</v>
          </cell>
          <cell r="B648" t="str">
            <v>巴仙苁蓉强肾胶囊</v>
          </cell>
          <cell r="C648" t="str">
            <v>0.3gx24粒</v>
          </cell>
          <cell r="D648" t="str">
            <v>哈尔滨圣泰制药股份有限公司</v>
          </cell>
          <cell r="E648" t="str">
            <v>盒</v>
          </cell>
          <cell r="F648">
            <v>1</v>
          </cell>
          <cell r="G648" t="str">
            <v>中西成药</v>
          </cell>
          <cell r="H648">
            <v>118</v>
          </cell>
          <cell r="I648" t="str">
            <v>滋补营养药</v>
          </cell>
          <cell r="J648">
            <v>11805</v>
          </cell>
          <cell r="K648" t="str">
            <v>温补壮阳药</v>
          </cell>
          <cell r="L648">
            <v>81.9</v>
          </cell>
          <cell r="M648">
            <v>95</v>
          </cell>
          <cell r="N648">
            <v>95</v>
          </cell>
        </row>
        <row r="649">
          <cell r="A649">
            <v>29058</v>
          </cell>
          <cell r="B649" t="str">
            <v>儿童维D钙咀嚼片</v>
          </cell>
          <cell r="C649" t="str">
            <v>30片</v>
          </cell>
          <cell r="D649" t="str">
            <v>安士制药(中山)有限公司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128</v>
          </cell>
          <cell r="I649" t="str">
            <v>儿科疾病用药</v>
          </cell>
          <cell r="J649">
            <v>12810</v>
          </cell>
          <cell r="K649" t="str">
            <v>儿童微量元素缺乏用药</v>
          </cell>
          <cell r="L649">
            <v>36.2</v>
          </cell>
          <cell r="M649">
            <v>42</v>
          </cell>
          <cell r="N649">
            <v>42</v>
          </cell>
        </row>
        <row r="650">
          <cell r="A650">
            <v>1239</v>
          </cell>
          <cell r="B650" t="str">
            <v>脑心通胶囊</v>
          </cell>
          <cell r="C650" t="str">
            <v>0.4gx18粒x2板(新包装)</v>
          </cell>
          <cell r="D650" t="str">
            <v>陕西步长制药有限公司(原:咸阳步长制药有限公司)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107</v>
          </cell>
          <cell r="I650" t="str">
            <v>心脑血管药</v>
          </cell>
          <cell r="J650">
            <v>10719</v>
          </cell>
          <cell r="K650" t="str">
            <v>中风后遗症用药</v>
          </cell>
          <cell r="L650">
            <v>24.13</v>
          </cell>
          <cell r="M650">
            <v>28</v>
          </cell>
          <cell r="N650">
            <v>28</v>
          </cell>
        </row>
        <row r="651">
          <cell r="A651">
            <v>1629</v>
          </cell>
          <cell r="B651" t="str">
            <v>小儿宝泰康颗粒</v>
          </cell>
          <cell r="C651" t="str">
            <v>4gx12袋</v>
          </cell>
          <cell r="D651" t="str">
            <v>武汉健民集团随州药业有限公司</v>
          </cell>
          <cell r="E651" t="str">
            <v>盒</v>
          </cell>
          <cell r="F651">
            <v>1</v>
          </cell>
          <cell r="G651" t="str">
            <v>中西成药</v>
          </cell>
          <cell r="H651">
            <v>128</v>
          </cell>
          <cell r="I651" t="str">
            <v>儿科疾病用药</v>
          </cell>
          <cell r="J651">
            <v>12801</v>
          </cell>
          <cell r="K651" t="str">
            <v>儿童感冒用药</v>
          </cell>
          <cell r="L651">
            <v>16.2</v>
          </cell>
          <cell r="M651">
            <v>18.8</v>
          </cell>
          <cell r="N651">
            <v>18.8</v>
          </cell>
        </row>
        <row r="652">
          <cell r="A652">
            <v>58122</v>
          </cell>
          <cell r="B652" t="str">
            <v>丙酸氟替卡松吸入气雾剂(辅舒酮)</v>
          </cell>
          <cell r="C652" t="str">
            <v>125ug:60揿</v>
          </cell>
          <cell r="D652" t="str">
            <v>西班牙葛兰素</v>
          </cell>
          <cell r="E652" t="str">
            <v>瓶</v>
          </cell>
          <cell r="F652">
            <v>1</v>
          </cell>
          <cell r="G652" t="str">
            <v>中西成药</v>
          </cell>
          <cell r="H652">
            <v>115</v>
          </cell>
          <cell r="I652" t="str">
            <v>呼吸系统用药</v>
          </cell>
          <cell r="J652">
            <v>11505</v>
          </cell>
          <cell r="K652" t="str">
            <v>支气管/哮喘用药</v>
          </cell>
          <cell r="L652">
            <v>67.9</v>
          </cell>
          <cell r="M652">
            <v>78.8</v>
          </cell>
          <cell r="N652">
            <v>78.8</v>
          </cell>
        </row>
        <row r="653">
          <cell r="A653">
            <v>87377</v>
          </cell>
          <cell r="B653" t="str">
            <v>布地奈德福莫特罗粉吸入剂(信必可都保)</v>
          </cell>
          <cell r="C653" t="str">
            <v>80ug/4.5ug：60吸</v>
          </cell>
          <cell r="D653" t="str">
            <v>阿斯利康制药有限公司</v>
          </cell>
          <cell r="E653" t="str">
            <v>支</v>
          </cell>
          <cell r="F653">
            <v>1</v>
          </cell>
          <cell r="G653" t="str">
            <v>中西成药</v>
          </cell>
          <cell r="H653">
            <v>115</v>
          </cell>
          <cell r="I653" t="str">
            <v>呼吸系统用药</v>
          </cell>
          <cell r="J653">
            <v>11505</v>
          </cell>
          <cell r="K653" t="str">
            <v>支气管/哮喘用药</v>
          </cell>
          <cell r="L653">
            <v>166.3</v>
          </cell>
          <cell r="M653">
            <v>193</v>
          </cell>
          <cell r="N653">
            <v>193</v>
          </cell>
        </row>
        <row r="654">
          <cell r="A654">
            <v>31358</v>
          </cell>
          <cell r="B654" t="str">
            <v>京万红软膏</v>
          </cell>
          <cell r="C654" t="str">
            <v>20g</v>
          </cell>
          <cell r="D654" t="str">
            <v>天津达仁堂京万红药业有限公司(原：天津达仁堂达二)</v>
          </cell>
          <cell r="E654" t="str">
            <v>支</v>
          </cell>
          <cell r="F654">
            <v>1</v>
          </cell>
          <cell r="G654" t="str">
            <v>中西成药</v>
          </cell>
          <cell r="H654">
            <v>123</v>
          </cell>
          <cell r="I654" t="str">
            <v>皮肤病用药</v>
          </cell>
          <cell r="J654">
            <v>12314</v>
          </cell>
          <cell r="K654" t="str">
            <v>烧烫伤用药</v>
          </cell>
          <cell r="L654">
            <v>16.8</v>
          </cell>
          <cell r="M654">
            <v>19.5</v>
          </cell>
          <cell r="N654">
            <v>19.5</v>
          </cell>
        </row>
        <row r="655">
          <cell r="A655">
            <v>12170</v>
          </cell>
          <cell r="B655" t="str">
            <v>白癜风胶囊</v>
          </cell>
          <cell r="C655" t="str">
            <v>0.45gx48粒</v>
          </cell>
          <cell r="D655" t="str">
            <v>天津宏仁堂药业有限公司(天津市第五中药厂)</v>
          </cell>
          <cell r="E655" t="str">
            <v>瓶</v>
          </cell>
          <cell r="F655">
            <v>1</v>
          </cell>
          <cell r="G655" t="str">
            <v>中西成药</v>
          </cell>
          <cell r="H655">
            <v>123</v>
          </cell>
          <cell r="I655" t="str">
            <v>皮肤病用药</v>
          </cell>
          <cell r="J655">
            <v>12310</v>
          </cell>
          <cell r="K655" t="str">
            <v>白癜风银屑病用药</v>
          </cell>
          <cell r="L655">
            <v>16.8</v>
          </cell>
          <cell r="M655">
            <v>19.5</v>
          </cell>
          <cell r="N655">
            <v>19.5</v>
          </cell>
        </row>
        <row r="656">
          <cell r="A656">
            <v>28360</v>
          </cell>
          <cell r="B656" t="str">
            <v>颈痛颗粒</v>
          </cell>
          <cell r="C656" t="str">
            <v>4gx12袋</v>
          </cell>
          <cell r="D656" t="str">
            <v>山东明仁福瑞达制药有限公司(原：山东大正药业)</v>
          </cell>
          <cell r="E656" t="str">
            <v>盒</v>
          </cell>
          <cell r="F656">
            <v>1</v>
          </cell>
          <cell r="G656" t="str">
            <v>中西成药</v>
          </cell>
          <cell r="H656">
            <v>125</v>
          </cell>
          <cell r="I656" t="str">
            <v>风湿骨病用药</v>
          </cell>
          <cell r="J656">
            <v>12507</v>
          </cell>
          <cell r="K656" t="str">
            <v>颈腰椎病用药</v>
          </cell>
          <cell r="L656">
            <v>44.8</v>
          </cell>
          <cell r="M656">
            <v>52</v>
          </cell>
          <cell r="N656">
            <v>52</v>
          </cell>
        </row>
        <row r="657">
          <cell r="A657">
            <v>1644</v>
          </cell>
          <cell r="B657" t="str">
            <v>板蓝根茶</v>
          </cell>
          <cell r="C657" t="str">
            <v>15gx12块</v>
          </cell>
          <cell r="D657" t="str">
            <v>广东和平药业有限公司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102</v>
          </cell>
          <cell r="I657" t="str">
            <v>清热药</v>
          </cell>
          <cell r="J657">
            <v>10201</v>
          </cell>
          <cell r="K657" t="str">
            <v>清热解毒药</v>
          </cell>
          <cell r="L657">
            <v>5.6</v>
          </cell>
          <cell r="M657">
            <v>6.5</v>
          </cell>
          <cell r="N657">
            <v>6.5</v>
          </cell>
        </row>
        <row r="658">
          <cell r="A658">
            <v>1425</v>
          </cell>
          <cell r="B658" t="str">
            <v>沉香化气丸</v>
          </cell>
          <cell r="C658" t="str">
            <v>18gx20袋</v>
          </cell>
          <cell r="D658" t="str">
            <v>成都地奥集团天府药业股份有限公司</v>
          </cell>
          <cell r="E658" t="str">
            <v>袋</v>
          </cell>
          <cell r="F658">
            <v>1</v>
          </cell>
          <cell r="G658" t="str">
            <v>中西成药</v>
          </cell>
          <cell r="H658">
            <v>104</v>
          </cell>
          <cell r="I658" t="str">
            <v>胃肠道药</v>
          </cell>
          <cell r="J658">
            <v>10410</v>
          </cell>
          <cell r="K658" t="str">
            <v>消化不良类中成药</v>
          </cell>
          <cell r="L658">
            <v>30.15</v>
          </cell>
          <cell r="M658">
            <v>35</v>
          </cell>
          <cell r="N658">
            <v>35</v>
          </cell>
        </row>
        <row r="659">
          <cell r="A659">
            <v>17368</v>
          </cell>
          <cell r="B659" t="str">
            <v>复方氯己定含漱液(口泰)</v>
          </cell>
          <cell r="C659" t="str">
            <v>200ml</v>
          </cell>
          <cell r="D659" t="str">
            <v>深圳南粤药业有限公司</v>
          </cell>
          <cell r="E659" t="str">
            <v>瓶</v>
          </cell>
          <cell r="F659">
            <v>1</v>
          </cell>
          <cell r="G659" t="str">
            <v>中西成药</v>
          </cell>
          <cell r="H659">
            <v>113</v>
          </cell>
          <cell r="I659" t="str">
            <v>口腔用药</v>
          </cell>
          <cell r="J659">
            <v>11303</v>
          </cell>
          <cell r="K659" t="str">
            <v>口腔杀菌药</v>
          </cell>
          <cell r="L659">
            <v>12.92</v>
          </cell>
          <cell r="M659">
            <v>15</v>
          </cell>
          <cell r="N659">
            <v>15</v>
          </cell>
        </row>
        <row r="660">
          <cell r="A660">
            <v>54212</v>
          </cell>
          <cell r="B660" t="str">
            <v>布地奈德福莫特罗粉吸入剂(信必可都保)</v>
          </cell>
          <cell r="C660" t="str">
            <v>160微克/4.5微克/60吸/支</v>
          </cell>
          <cell r="D660" t="str">
            <v>瑞典AstraZeneca AB s-15185,sodertalje</v>
          </cell>
          <cell r="E660" t="str">
            <v>瓶</v>
          </cell>
          <cell r="F660">
            <v>1</v>
          </cell>
          <cell r="G660" t="str">
            <v>中西成药</v>
          </cell>
          <cell r="H660">
            <v>115</v>
          </cell>
          <cell r="I660" t="str">
            <v>呼吸系统用药</v>
          </cell>
          <cell r="J660">
            <v>11505</v>
          </cell>
          <cell r="K660" t="str">
            <v>支气管/哮喘用药</v>
          </cell>
          <cell r="L660">
            <v>236</v>
          </cell>
          <cell r="M660">
            <v>274</v>
          </cell>
          <cell r="N660">
            <v>274</v>
          </cell>
        </row>
        <row r="661">
          <cell r="A661">
            <v>141123</v>
          </cell>
          <cell r="B661" t="str">
            <v>缬沙坦氢氯噻嗪片</v>
          </cell>
          <cell r="C661" t="str">
            <v>80mg：12.5mgx7片</v>
          </cell>
          <cell r="D661" t="str">
            <v>北京诺华制药有限公司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107</v>
          </cell>
          <cell r="I661" t="str">
            <v>心脑血管药</v>
          </cell>
          <cell r="J661">
            <v>10703</v>
          </cell>
          <cell r="K661" t="str">
            <v>抗高血压-沙坦类</v>
          </cell>
          <cell r="L661">
            <v>37.46</v>
          </cell>
          <cell r="M661">
            <v>43.5</v>
          </cell>
          <cell r="N661">
            <v>43.5</v>
          </cell>
        </row>
        <row r="662">
          <cell r="A662">
            <v>13609</v>
          </cell>
          <cell r="B662" t="str">
            <v>氯沙坦钾片(科素亚)</v>
          </cell>
          <cell r="C662" t="str">
            <v>50mgx7片</v>
          </cell>
          <cell r="D662" t="str">
            <v>杭州默沙东制药有限公司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107</v>
          </cell>
          <cell r="I662" t="str">
            <v>心脑血管药</v>
          </cell>
          <cell r="J662">
            <v>10703</v>
          </cell>
          <cell r="K662" t="str">
            <v>抗高血压-沙坦类</v>
          </cell>
          <cell r="L662">
            <v>37.46</v>
          </cell>
          <cell r="M662">
            <v>43.5</v>
          </cell>
          <cell r="N662">
            <v>43.5</v>
          </cell>
        </row>
        <row r="663">
          <cell r="A663">
            <v>11133</v>
          </cell>
          <cell r="B663" t="str">
            <v>甲紫溶液(紫药水)</v>
          </cell>
          <cell r="C663" t="str">
            <v>20ml</v>
          </cell>
          <cell r="D663" t="str">
            <v>上海运佳黄浦制药有限公司</v>
          </cell>
          <cell r="E663" t="str">
            <v>瓶</v>
          </cell>
          <cell r="F663">
            <v>1</v>
          </cell>
          <cell r="G663" t="str">
            <v>中西成药</v>
          </cell>
          <cell r="H663">
            <v>123</v>
          </cell>
          <cell r="I663" t="str">
            <v>皮肤病用药</v>
          </cell>
          <cell r="J663">
            <v>12303</v>
          </cell>
          <cell r="K663" t="str">
            <v>脓包炎症用药</v>
          </cell>
          <cell r="L663">
            <v>1.55</v>
          </cell>
          <cell r="M663">
            <v>1.8</v>
          </cell>
          <cell r="N663">
            <v>1.8</v>
          </cell>
        </row>
        <row r="664">
          <cell r="A664">
            <v>55713</v>
          </cell>
          <cell r="B664" t="str">
            <v>雌三醇乳膏(欧维婷)</v>
          </cell>
          <cell r="C664" t="str">
            <v>15g</v>
          </cell>
          <cell r="D664" t="str">
            <v>荷兰欧加农公司</v>
          </cell>
          <cell r="E664" t="str">
            <v>支</v>
          </cell>
          <cell r="F664">
            <v>1</v>
          </cell>
          <cell r="G664" t="str">
            <v>中西成药</v>
          </cell>
          <cell r="H664">
            <v>120</v>
          </cell>
          <cell r="I664" t="str">
            <v>激素类药</v>
          </cell>
          <cell r="J664">
            <v>12002</v>
          </cell>
          <cell r="K664" t="str">
            <v>性激素药</v>
          </cell>
          <cell r="L664">
            <v>37.8</v>
          </cell>
          <cell r="M664">
            <v>43.9</v>
          </cell>
          <cell r="N664">
            <v>43.9</v>
          </cell>
        </row>
        <row r="665">
          <cell r="A665">
            <v>87828</v>
          </cell>
          <cell r="B665" t="str">
            <v>非那雄胺片(保法止)</v>
          </cell>
          <cell r="C665" t="str">
            <v>1mgx28片</v>
          </cell>
          <cell r="D665" t="str">
            <v/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110</v>
          </cell>
          <cell r="I665" t="str">
            <v>泌尿生殖系统药</v>
          </cell>
          <cell r="J665">
            <v>11001</v>
          </cell>
          <cell r="K665" t="str">
            <v>前列腺疾病用药</v>
          </cell>
          <cell r="L665">
            <v>166.15</v>
          </cell>
          <cell r="M665">
            <v>193</v>
          </cell>
          <cell r="N665">
            <v>193</v>
          </cell>
        </row>
        <row r="666">
          <cell r="A666">
            <v>39494</v>
          </cell>
          <cell r="B666" t="str">
            <v>富马酸喹硫平片(思瑞康)</v>
          </cell>
          <cell r="C666" t="str">
            <v>0.2gx20片</v>
          </cell>
          <cell r="D666" t="str">
            <v>英国AstraZeneca UK Limited,Silk Road Business Park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121</v>
          </cell>
          <cell r="I666" t="str">
            <v>神经系统药</v>
          </cell>
          <cell r="J666">
            <v>12103</v>
          </cell>
          <cell r="K666" t="str">
            <v>精神病用药</v>
          </cell>
          <cell r="L666">
            <v>215.19</v>
          </cell>
          <cell r="M666">
            <v>250</v>
          </cell>
          <cell r="N666">
            <v>250</v>
          </cell>
        </row>
        <row r="667">
          <cell r="A667">
            <v>16185</v>
          </cell>
          <cell r="B667" t="str">
            <v>厄贝沙坦片(安博维)</v>
          </cell>
          <cell r="C667" t="str">
            <v>0.15gx7片</v>
          </cell>
          <cell r="D667" t="str">
            <v>赛诺菲安万特(杭州)制药有限公司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107</v>
          </cell>
          <cell r="I667" t="str">
            <v>心脑血管药</v>
          </cell>
          <cell r="J667">
            <v>10703</v>
          </cell>
          <cell r="K667" t="str">
            <v>抗高血压-沙坦类</v>
          </cell>
          <cell r="L667">
            <v>30.9</v>
          </cell>
          <cell r="M667">
            <v>35.9</v>
          </cell>
          <cell r="N667">
            <v>35.9</v>
          </cell>
        </row>
        <row r="668">
          <cell r="A668">
            <v>53784</v>
          </cell>
          <cell r="B668" t="str">
            <v>阿达帕林凝胶</v>
          </cell>
          <cell r="C668" t="str">
            <v>0.1%×30g</v>
          </cell>
          <cell r="D668" t="str">
            <v>Laboratoires Galderma(法国)</v>
          </cell>
          <cell r="E668" t="str">
            <v>支</v>
          </cell>
          <cell r="F668">
            <v>1</v>
          </cell>
          <cell r="G668" t="str">
            <v>中西成药</v>
          </cell>
          <cell r="H668">
            <v>123</v>
          </cell>
          <cell r="I668" t="str">
            <v>皮肤病用药</v>
          </cell>
          <cell r="J668">
            <v>12307</v>
          </cell>
          <cell r="K668" t="str">
            <v>痤疮粉刺用药</v>
          </cell>
          <cell r="L668">
            <v>49.92</v>
          </cell>
          <cell r="M668">
            <v>58</v>
          </cell>
          <cell r="N668">
            <v>58</v>
          </cell>
        </row>
        <row r="669">
          <cell r="A669">
            <v>38918</v>
          </cell>
          <cell r="B669" t="str">
            <v>乌苯美司胶囊(百士欣)</v>
          </cell>
          <cell r="C669" t="str">
            <v>10mgx3粒x5板</v>
          </cell>
          <cell r="D669" t="str">
            <v>浙江康裕制药制药有限公司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122</v>
          </cell>
          <cell r="I669" t="str">
            <v>肿瘤/免疫疾病用药</v>
          </cell>
          <cell r="J669">
            <v>12202</v>
          </cell>
          <cell r="K669" t="str">
            <v>免疫增强剂</v>
          </cell>
          <cell r="L669">
            <v>142</v>
          </cell>
          <cell r="M669">
            <v>165</v>
          </cell>
          <cell r="N669">
            <v>165</v>
          </cell>
        </row>
        <row r="670">
          <cell r="A670">
            <v>20300</v>
          </cell>
          <cell r="B670" t="str">
            <v>松龄血脉康胶囊</v>
          </cell>
          <cell r="C670" t="str">
            <v>0.5gx20粒</v>
          </cell>
          <cell r="D670" t="str">
            <v>成都康弘制药有限公司</v>
          </cell>
          <cell r="E670" t="str">
            <v>袋</v>
          </cell>
          <cell r="F670">
            <v>1</v>
          </cell>
          <cell r="G670" t="str">
            <v>中西成药</v>
          </cell>
          <cell r="H670">
            <v>107</v>
          </cell>
          <cell r="I670" t="str">
            <v>心脑血管药</v>
          </cell>
          <cell r="J670">
            <v>10712</v>
          </cell>
          <cell r="K670" t="str">
            <v>抗高血脂中成药</v>
          </cell>
          <cell r="L670">
            <v>18.5</v>
          </cell>
          <cell r="M670">
            <v>21.5</v>
          </cell>
          <cell r="N670">
            <v>21.5</v>
          </cell>
        </row>
        <row r="671">
          <cell r="A671">
            <v>5195</v>
          </cell>
          <cell r="B671" t="str">
            <v>血府逐瘀胶囊</v>
          </cell>
          <cell r="C671" t="str">
            <v>0.4gx12粒x2板</v>
          </cell>
          <cell r="D671" t="str">
            <v>天津宏仁堂药业有限公司(天津市第五中药厂)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107</v>
          </cell>
          <cell r="I671" t="str">
            <v>心脑血管药</v>
          </cell>
          <cell r="J671">
            <v>10715</v>
          </cell>
          <cell r="K671" t="str">
            <v>冠心病-心绞痛类</v>
          </cell>
          <cell r="L671">
            <v>19.79</v>
          </cell>
          <cell r="M671">
            <v>23</v>
          </cell>
          <cell r="N671">
            <v>23</v>
          </cell>
        </row>
        <row r="672">
          <cell r="A672">
            <v>65740</v>
          </cell>
          <cell r="B672" t="str">
            <v>盐酸西替利嗪滴剂</v>
          </cell>
          <cell r="C672" t="str">
            <v>20ml(10ml:100mg)</v>
          </cell>
          <cell r="D672" t="str">
            <v>香港澳美制药厂</v>
          </cell>
          <cell r="E672" t="str">
            <v>瓶</v>
          </cell>
          <cell r="F672">
            <v>1</v>
          </cell>
          <cell r="G672" t="str">
            <v>中西成药</v>
          </cell>
          <cell r="H672">
            <v>112</v>
          </cell>
          <cell r="I672" t="str">
            <v>鼻病用药</v>
          </cell>
          <cell r="J672">
            <v>11201</v>
          </cell>
          <cell r="K672" t="str">
            <v>过敏性鼻炎用药</v>
          </cell>
          <cell r="L672">
            <v>24.09</v>
          </cell>
          <cell r="M672">
            <v>28</v>
          </cell>
          <cell r="N672">
            <v>28</v>
          </cell>
        </row>
        <row r="673">
          <cell r="A673">
            <v>143325</v>
          </cell>
          <cell r="B673" t="str">
            <v>小活络片</v>
          </cell>
          <cell r="C673" t="str">
            <v>0.32gx12片x2板</v>
          </cell>
          <cell r="D673" t="str">
            <v>太极集团重庆桐君阁药厂有限公司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125</v>
          </cell>
          <cell r="I673" t="str">
            <v>风湿骨病用药</v>
          </cell>
          <cell r="J673">
            <v>12502</v>
          </cell>
          <cell r="K673" t="str">
            <v>风湿寒痹用药</v>
          </cell>
          <cell r="L673">
            <v>12.9</v>
          </cell>
          <cell r="M673">
            <v>15</v>
          </cell>
          <cell r="N673">
            <v>15</v>
          </cell>
        </row>
        <row r="674">
          <cell r="A674">
            <v>1276</v>
          </cell>
          <cell r="B674" t="str">
            <v>三九胃泰胶囊</v>
          </cell>
          <cell r="C674" t="str">
            <v>0.5gx12粒</v>
          </cell>
          <cell r="D674" t="str">
            <v>三九医药股份有限公司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104</v>
          </cell>
          <cell r="I674" t="str">
            <v>胃肠道药</v>
          </cell>
          <cell r="J674">
            <v>10414</v>
          </cell>
          <cell r="K674" t="str">
            <v>制酸止痛类中成药</v>
          </cell>
          <cell r="L674">
            <v>10.75</v>
          </cell>
          <cell r="M674">
            <v>12.5</v>
          </cell>
          <cell r="N674">
            <v>12.5</v>
          </cell>
        </row>
        <row r="675">
          <cell r="A675">
            <v>13296</v>
          </cell>
          <cell r="B675" t="str">
            <v>葡萄糖酸钙锌口服溶液</v>
          </cell>
          <cell r="C675" t="str">
            <v>10mlx12支</v>
          </cell>
          <cell r="D675" t="str">
            <v>澳诺(中国)制药有限公司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106</v>
          </cell>
          <cell r="I675" t="str">
            <v>维生素矿物质补充药</v>
          </cell>
          <cell r="J675">
            <v>10611</v>
          </cell>
          <cell r="K675" t="str">
            <v>其他维生素矿物质补充药</v>
          </cell>
          <cell r="L675">
            <v>21.5</v>
          </cell>
          <cell r="M675">
            <v>25</v>
          </cell>
          <cell r="N675">
            <v>25</v>
          </cell>
        </row>
        <row r="676">
          <cell r="A676">
            <v>28911</v>
          </cell>
          <cell r="B676" t="str">
            <v>盐酸萘甲唑啉滴鼻液</v>
          </cell>
          <cell r="C676" t="str">
            <v>0.1%：8ml</v>
          </cell>
          <cell r="D676" t="str">
            <v>芜湖三益信成制药有限公司</v>
          </cell>
          <cell r="E676" t="str">
            <v>支</v>
          </cell>
          <cell r="F676">
            <v>1</v>
          </cell>
          <cell r="G676" t="str">
            <v>中西成药</v>
          </cell>
          <cell r="H676">
            <v>112</v>
          </cell>
          <cell r="I676" t="str">
            <v>鼻病用药</v>
          </cell>
          <cell r="J676">
            <v>11204</v>
          </cell>
          <cell r="K676" t="str">
            <v>急慢性鼻炎外用药</v>
          </cell>
          <cell r="L676">
            <v>4.3</v>
          </cell>
          <cell r="M676">
            <v>5</v>
          </cell>
          <cell r="N676">
            <v>5</v>
          </cell>
        </row>
        <row r="677">
          <cell r="A677">
            <v>2739</v>
          </cell>
          <cell r="B677" t="str">
            <v>纱布绷带</v>
          </cell>
          <cell r="C677" t="str">
            <v>8cmx600cm</v>
          </cell>
          <cell r="D677" t="str">
            <v>成都市卫生材料厂</v>
          </cell>
          <cell r="E677" t="str">
            <v>只</v>
          </cell>
          <cell r="F677">
            <v>4</v>
          </cell>
          <cell r="G677" t="str">
            <v>医疗器械</v>
          </cell>
          <cell r="H677">
            <v>401</v>
          </cell>
          <cell r="I677" t="str">
            <v>家庭常备器械</v>
          </cell>
          <cell r="J677">
            <v>40106</v>
          </cell>
          <cell r="K677" t="str">
            <v>纱布/绷带类</v>
          </cell>
          <cell r="L677">
            <v>2.15</v>
          </cell>
          <cell r="M677">
            <v>2.5</v>
          </cell>
          <cell r="N677">
            <v>2.5</v>
          </cell>
        </row>
        <row r="678">
          <cell r="A678">
            <v>14004</v>
          </cell>
          <cell r="B678" t="str">
            <v>地氯雷他定片(信敏汀)</v>
          </cell>
          <cell r="C678" t="str">
            <v>5mgx6片</v>
          </cell>
          <cell r="D678" t="str">
            <v>深圳信立泰药业股份有限公司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126</v>
          </cell>
          <cell r="I678" t="str">
            <v>抗过敏用药</v>
          </cell>
          <cell r="J678">
            <v>12601</v>
          </cell>
          <cell r="K678" t="str">
            <v>抗过敏用药</v>
          </cell>
          <cell r="L678">
            <v>11.61</v>
          </cell>
          <cell r="M678">
            <v>13.5</v>
          </cell>
          <cell r="N678">
            <v>13.5</v>
          </cell>
        </row>
        <row r="679">
          <cell r="A679">
            <v>60191</v>
          </cell>
          <cell r="B679" t="str">
            <v>同仁大活络丸</v>
          </cell>
          <cell r="C679" t="str">
            <v>3.6gx6丸(蜜丸)</v>
          </cell>
          <cell r="D679" t="str">
            <v>北京同仁堂股份有限公司同仁堂制药厂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125</v>
          </cell>
          <cell r="I679" t="str">
            <v>风湿骨病用药</v>
          </cell>
          <cell r="J679">
            <v>12502</v>
          </cell>
          <cell r="K679" t="str">
            <v>风湿寒痹用药</v>
          </cell>
          <cell r="L679">
            <v>28.2</v>
          </cell>
          <cell r="M679">
            <v>32.8</v>
          </cell>
          <cell r="N679">
            <v>32.8</v>
          </cell>
        </row>
        <row r="680">
          <cell r="A680">
            <v>10819</v>
          </cell>
          <cell r="B680" t="str">
            <v>多巴丝肼片(美多芭)</v>
          </cell>
          <cell r="C680" t="str">
            <v>250mgx40片</v>
          </cell>
          <cell r="D680" t="str">
            <v>上海罗氏药业有限公司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121</v>
          </cell>
          <cell r="I680" t="str">
            <v>神经系统药</v>
          </cell>
          <cell r="J680">
            <v>12104</v>
          </cell>
          <cell r="K680" t="str">
            <v>帕金森用药</v>
          </cell>
          <cell r="L680">
            <v>76.5</v>
          </cell>
          <cell r="M680">
            <v>89</v>
          </cell>
          <cell r="N680">
            <v>89</v>
          </cell>
        </row>
        <row r="681">
          <cell r="A681">
            <v>134060</v>
          </cell>
          <cell r="B681" t="str">
            <v>参松养心胶囊</v>
          </cell>
          <cell r="C681" t="str">
            <v>0.4gx84粒</v>
          </cell>
          <cell r="D681" t="str">
            <v>北京以岭药业有限公司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107</v>
          </cell>
          <cell r="I681" t="str">
            <v>心脑血管药</v>
          </cell>
          <cell r="J681">
            <v>10714</v>
          </cell>
          <cell r="K681" t="str">
            <v>冠心病-抗心律失常类</v>
          </cell>
          <cell r="L681">
            <v>55</v>
          </cell>
          <cell r="M681">
            <v>64</v>
          </cell>
          <cell r="N681">
            <v>64</v>
          </cell>
        </row>
        <row r="682">
          <cell r="A682">
            <v>37037</v>
          </cell>
          <cell r="B682" t="str">
            <v>盐酸丙卡特罗口服液(美普清)</v>
          </cell>
          <cell r="C682" t="str">
            <v>30ml:0.15mg(5ug/ml)</v>
          </cell>
          <cell r="D682" t="str">
            <v>广东大冢制药有限公司</v>
          </cell>
          <cell r="E682" t="str">
            <v>瓶</v>
          </cell>
          <cell r="F682">
            <v>1</v>
          </cell>
          <cell r="G682" t="str">
            <v>中西成药</v>
          </cell>
          <cell r="H682">
            <v>115</v>
          </cell>
          <cell r="I682" t="str">
            <v>呼吸系统用药</v>
          </cell>
          <cell r="J682">
            <v>11505</v>
          </cell>
          <cell r="K682" t="str">
            <v>支气管/哮喘用药</v>
          </cell>
          <cell r="L682">
            <v>11.6</v>
          </cell>
          <cell r="M682">
            <v>13.5</v>
          </cell>
          <cell r="N682">
            <v>13.5</v>
          </cell>
        </row>
        <row r="683">
          <cell r="A683">
            <v>1290</v>
          </cell>
          <cell r="B683" t="str">
            <v>地奥心血康胶囊</v>
          </cell>
          <cell r="C683" t="str">
            <v>100mgx10粒x2板</v>
          </cell>
          <cell r="D683" t="str">
            <v>成都地奥制药集团有限公司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107</v>
          </cell>
          <cell r="I683" t="str">
            <v>心脑血管药</v>
          </cell>
          <cell r="J683">
            <v>10713</v>
          </cell>
          <cell r="K683" t="str">
            <v>冠心病-改善心肌供血类</v>
          </cell>
          <cell r="L683">
            <v>11.6</v>
          </cell>
          <cell r="M683">
            <v>13.5</v>
          </cell>
          <cell r="N683">
            <v>13.5</v>
          </cell>
        </row>
        <row r="684">
          <cell r="A684">
            <v>2153</v>
          </cell>
          <cell r="B684" t="str">
            <v>格列吡嗪片(美吡达)</v>
          </cell>
          <cell r="C684" t="str">
            <v>5mgx30片</v>
          </cell>
          <cell r="D684" t="str">
            <v>海南赞邦制药有限公司(原为海南金晓制药有限公司)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109</v>
          </cell>
          <cell r="I684" t="str">
            <v>内分泌系统药</v>
          </cell>
          <cell r="J684">
            <v>10903</v>
          </cell>
          <cell r="K684" t="str">
            <v>糖尿病西药</v>
          </cell>
          <cell r="L684">
            <v>14.6</v>
          </cell>
          <cell r="M684">
            <v>17</v>
          </cell>
          <cell r="N684">
            <v>17</v>
          </cell>
        </row>
        <row r="685">
          <cell r="A685">
            <v>13769</v>
          </cell>
          <cell r="B685" t="str">
            <v>阴舒宁洗液</v>
          </cell>
          <cell r="C685" t="str">
            <v>125ml</v>
          </cell>
          <cell r="D685" t="str">
            <v>绵竹市阴舒宁医用消毒药剂厂</v>
          </cell>
          <cell r="E685" t="str">
            <v>瓶</v>
          </cell>
          <cell r="F685">
            <v>6</v>
          </cell>
          <cell r="G685" t="str">
            <v>消毒产品</v>
          </cell>
          <cell r="H685">
            <v>601</v>
          </cell>
          <cell r="I685" t="str">
            <v>消毒剂类</v>
          </cell>
          <cell r="J685">
            <v>60102</v>
          </cell>
          <cell r="K685" t="str">
            <v>妇科专用洗液</v>
          </cell>
          <cell r="L685">
            <v>7.3</v>
          </cell>
          <cell r="M685">
            <v>8.5</v>
          </cell>
          <cell r="N685">
            <v>8.5</v>
          </cell>
        </row>
        <row r="686">
          <cell r="A686">
            <v>56754</v>
          </cell>
          <cell r="B686" t="str">
            <v>那格列奈片</v>
          </cell>
          <cell r="C686" t="str">
            <v>120mg x 12片</v>
          </cell>
          <cell r="D686" t="str">
            <v>北京诺华制药有限公司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109</v>
          </cell>
          <cell r="I686" t="str">
            <v>内分泌系统药</v>
          </cell>
          <cell r="J686">
            <v>10903</v>
          </cell>
          <cell r="K686" t="str">
            <v>糖尿病西药</v>
          </cell>
          <cell r="L686">
            <v>31</v>
          </cell>
          <cell r="M686">
            <v>36.1</v>
          </cell>
          <cell r="N686">
            <v>36.1</v>
          </cell>
        </row>
        <row r="687">
          <cell r="A687">
            <v>1197</v>
          </cell>
          <cell r="B687" t="str">
            <v>腰痛宁胶囊</v>
          </cell>
          <cell r="C687" t="str">
            <v>20粒</v>
          </cell>
          <cell r="D687" t="str">
            <v>承德颈复康药业集团有限公司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125</v>
          </cell>
          <cell r="I687" t="str">
            <v>风湿骨病用药</v>
          </cell>
          <cell r="J687">
            <v>12502</v>
          </cell>
          <cell r="K687" t="str">
            <v>风湿寒痹用药</v>
          </cell>
          <cell r="L687">
            <v>17</v>
          </cell>
          <cell r="M687">
            <v>19.8</v>
          </cell>
          <cell r="N687">
            <v>19.8</v>
          </cell>
        </row>
        <row r="688">
          <cell r="A688">
            <v>24929</v>
          </cell>
          <cell r="B688" t="str">
            <v>百乐眠胶囊</v>
          </cell>
          <cell r="C688" t="str">
            <v>0.27gx24粒</v>
          </cell>
          <cell r="D688" t="str">
            <v>江苏扬子江药业集团有限公司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118</v>
          </cell>
          <cell r="I688" t="str">
            <v>滋补营养药</v>
          </cell>
          <cell r="J688">
            <v>11806</v>
          </cell>
          <cell r="K688" t="str">
            <v>滋补安神药</v>
          </cell>
          <cell r="L688">
            <v>31.68</v>
          </cell>
          <cell r="M688">
            <v>36.9</v>
          </cell>
          <cell r="N688">
            <v>36.9</v>
          </cell>
        </row>
        <row r="689">
          <cell r="A689">
            <v>28285</v>
          </cell>
          <cell r="B689" t="str">
            <v>乙醇消毒液(消毒酒精)</v>
          </cell>
          <cell r="C689" t="str">
            <v>75%x500ml</v>
          </cell>
          <cell r="D689" t="str">
            <v>四川省伊洁士医疗科技有限公司(原：成都市伊洁士)</v>
          </cell>
          <cell r="E689" t="str">
            <v>瓶</v>
          </cell>
          <cell r="F689">
            <v>6</v>
          </cell>
          <cell r="G689" t="str">
            <v>消毒产品</v>
          </cell>
          <cell r="H689">
            <v>601</v>
          </cell>
          <cell r="I689" t="str">
            <v>消毒剂类</v>
          </cell>
          <cell r="J689">
            <v>60101</v>
          </cell>
          <cell r="K689" t="str">
            <v>皮肤粘膜消毒液</v>
          </cell>
          <cell r="L689">
            <v>5.15</v>
          </cell>
          <cell r="M689">
            <v>6</v>
          </cell>
          <cell r="N689">
            <v>6</v>
          </cell>
        </row>
        <row r="690">
          <cell r="A690">
            <v>94552</v>
          </cell>
          <cell r="B690" t="str">
            <v>薇姿温泉矿物保湿修护特润霜</v>
          </cell>
          <cell r="C690" t="str">
            <v>50ml</v>
          </cell>
          <cell r="D690" t="str">
            <v>欧莱雅(中国)有限公司</v>
          </cell>
          <cell r="E690" t="str">
            <v>瓶</v>
          </cell>
          <cell r="F690">
            <v>7</v>
          </cell>
          <cell r="G690" t="str">
            <v>化妆品</v>
          </cell>
          <cell r="H690">
            <v>705</v>
          </cell>
          <cell r="I690" t="str">
            <v>品牌专柜化妆品</v>
          </cell>
          <cell r="J690">
            <v>70501</v>
          </cell>
          <cell r="K690" t="str">
            <v>薇姿系列</v>
          </cell>
          <cell r="L690">
            <v>206</v>
          </cell>
          <cell r="M690">
            <v>240</v>
          </cell>
          <cell r="N690">
            <v>240</v>
          </cell>
        </row>
        <row r="691">
          <cell r="A691">
            <v>66444</v>
          </cell>
          <cell r="B691" t="str">
            <v>重组人表皮生长因子凝胶(易孚)
</v>
          </cell>
          <cell r="C691" t="str">
            <v>10万IU（200ug）:20g </v>
          </cell>
          <cell r="D691" t="str">
            <v>桂林华诺威基因药业有限公司</v>
          </cell>
          <cell r="E691" t="str">
            <v>支
</v>
          </cell>
          <cell r="F691">
            <v>1</v>
          </cell>
          <cell r="G691" t="str">
            <v>中西成药</v>
          </cell>
          <cell r="H691">
            <v>123</v>
          </cell>
          <cell r="I691" t="str">
            <v>皮肤病用药</v>
          </cell>
          <cell r="J691">
            <v>12314</v>
          </cell>
          <cell r="K691" t="str">
            <v>烧烫伤用药</v>
          </cell>
          <cell r="L691">
            <v>44.2</v>
          </cell>
          <cell r="M691">
            <v>51.5</v>
          </cell>
          <cell r="N691">
            <v>51.5</v>
          </cell>
        </row>
        <row r="692">
          <cell r="A692">
            <v>20807</v>
          </cell>
          <cell r="B692" t="str">
            <v>复方磺胺甲噁唑片</v>
          </cell>
          <cell r="C692" t="str">
            <v>100片</v>
          </cell>
          <cell r="D692" t="str">
            <v>北大国际医院集团西南合成制药股份有限公司</v>
          </cell>
          <cell r="E692" t="str">
            <v>瓶</v>
          </cell>
          <cell r="F692">
            <v>1</v>
          </cell>
          <cell r="G692" t="str">
            <v>中西成药</v>
          </cell>
          <cell r="H692">
            <v>101</v>
          </cell>
          <cell r="I692" t="str">
            <v>抗感染药</v>
          </cell>
          <cell r="J692">
            <v>10107</v>
          </cell>
          <cell r="K692" t="str">
            <v>抗生素-磺胺类</v>
          </cell>
          <cell r="L692">
            <v>8.58</v>
          </cell>
          <cell r="M692">
            <v>10</v>
          </cell>
          <cell r="N692">
            <v>10</v>
          </cell>
        </row>
        <row r="693">
          <cell r="A693">
            <v>67978</v>
          </cell>
          <cell r="B693" t="str">
            <v>荆防颗粒</v>
          </cell>
          <cell r="C693" t="str">
            <v>15gx20袋</v>
          </cell>
          <cell r="D693" t="str">
            <v>重庆东方药业股份有限公司</v>
          </cell>
          <cell r="E693" t="str">
            <v>袋</v>
          </cell>
          <cell r="F693">
            <v>1</v>
          </cell>
          <cell r="G693" t="str">
            <v>中西成药</v>
          </cell>
          <cell r="H693">
            <v>105</v>
          </cell>
          <cell r="I693" t="str">
            <v>抗感冒药</v>
          </cell>
          <cell r="J693">
            <v>10504</v>
          </cell>
          <cell r="K693" t="str">
            <v>风寒感冒药</v>
          </cell>
          <cell r="L693">
            <v>7.55</v>
          </cell>
          <cell r="M693">
            <v>8.8</v>
          </cell>
          <cell r="N693">
            <v>8.8</v>
          </cell>
        </row>
        <row r="694">
          <cell r="A694">
            <v>39536</v>
          </cell>
          <cell r="B694" t="str">
            <v>熊去氧胆酸胶囊(优思弗)</v>
          </cell>
          <cell r="C694" t="str">
            <v>250mgx25粒</v>
          </cell>
          <cell r="D694" t="str">
            <v>德国Dr.Fack Pharma GmbH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119</v>
          </cell>
          <cell r="I694" t="str">
            <v>肝胆系统药</v>
          </cell>
          <cell r="J694">
            <v>11907</v>
          </cell>
          <cell r="K694" t="str">
            <v>胆结石用药</v>
          </cell>
          <cell r="L694">
            <v>211</v>
          </cell>
          <cell r="M694">
            <v>246</v>
          </cell>
          <cell r="N694">
            <v>246</v>
          </cell>
        </row>
        <row r="695">
          <cell r="A695">
            <v>17301</v>
          </cell>
          <cell r="B695" t="str">
            <v>异丙托溴胺气雾剂(爱全乐)</v>
          </cell>
          <cell r="C695" t="str">
            <v>20ug/掀x200掀:10ml</v>
          </cell>
          <cell r="D695" t="str">
            <v>上海勃林格殷格翰药业有限公司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115</v>
          </cell>
          <cell r="I695" t="str">
            <v>呼吸系统用药</v>
          </cell>
          <cell r="J695">
            <v>11505</v>
          </cell>
          <cell r="K695" t="str">
            <v>支气管/哮喘用药</v>
          </cell>
          <cell r="L695">
            <v>50</v>
          </cell>
          <cell r="M695">
            <v>58.3</v>
          </cell>
          <cell r="N695">
            <v>58.3</v>
          </cell>
        </row>
        <row r="696">
          <cell r="A696">
            <v>17313</v>
          </cell>
          <cell r="B696" t="str">
            <v>布地奈德鼻喷雾剂(雷诺考特)</v>
          </cell>
          <cell r="C696" t="str">
            <v>64ug/喷:120喷</v>
          </cell>
          <cell r="D696" t="str">
            <v>阿斯利康制药有限公司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112</v>
          </cell>
          <cell r="I696" t="str">
            <v>鼻病用药</v>
          </cell>
          <cell r="J696">
            <v>11204</v>
          </cell>
          <cell r="K696" t="str">
            <v>急慢性鼻炎外用药</v>
          </cell>
          <cell r="L696">
            <v>60.03</v>
          </cell>
          <cell r="M696">
            <v>70</v>
          </cell>
          <cell r="N696">
            <v>70</v>
          </cell>
        </row>
        <row r="697">
          <cell r="A697">
            <v>11266</v>
          </cell>
          <cell r="B697" t="str">
            <v>牛黄解毒片</v>
          </cell>
          <cell r="C697" t="str">
            <v>24片</v>
          </cell>
          <cell r="D697" t="str">
            <v>贵州百灵企业集团制药股份有限公司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102</v>
          </cell>
          <cell r="I697" t="str">
            <v>清热药</v>
          </cell>
          <cell r="J697">
            <v>10202</v>
          </cell>
          <cell r="K697" t="str">
            <v>清热泻火药</v>
          </cell>
          <cell r="L697">
            <v>2.4</v>
          </cell>
          <cell r="M697">
            <v>2.8</v>
          </cell>
          <cell r="N697">
            <v>2.8</v>
          </cell>
        </row>
        <row r="698">
          <cell r="A698">
            <v>39390</v>
          </cell>
          <cell r="B698" t="str">
            <v>盐酸金霉素眼膏</v>
          </cell>
          <cell r="C698" t="str">
            <v>0.5%:2g</v>
          </cell>
          <cell r="D698" t="str">
            <v>重庆科瑞制药有限责任公司</v>
          </cell>
          <cell r="E698" t="str">
            <v>支</v>
          </cell>
          <cell r="F698">
            <v>1</v>
          </cell>
          <cell r="G698" t="str">
            <v>中西成药</v>
          </cell>
          <cell r="H698">
            <v>111</v>
          </cell>
          <cell r="I698" t="str">
            <v>眼科用药</v>
          </cell>
          <cell r="J698">
            <v>11102</v>
          </cell>
          <cell r="K698" t="str">
            <v>病毒炎症用药</v>
          </cell>
          <cell r="L698">
            <v>2.4</v>
          </cell>
          <cell r="M698">
            <v>2.8</v>
          </cell>
          <cell r="N698">
            <v>2.8</v>
          </cell>
        </row>
        <row r="699">
          <cell r="A699">
            <v>73652</v>
          </cell>
          <cell r="B699" t="str">
            <v>芩芷鼻炎糖浆(鼻炎糖浆)</v>
          </cell>
          <cell r="C699" t="str">
            <v>100ml</v>
          </cell>
          <cell r="D699" t="str">
            <v>太极集团四川天诚制药有限公司</v>
          </cell>
          <cell r="E699" t="str">
            <v>瓶</v>
          </cell>
          <cell r="F699">
            <v>1</v>
          </cell>
          <cell r="G699" t="str">
            <v>中西成药</v>
          </cell>
          <cell r="H699">
            <v>112</v>
          </cell>
          <cell r="I699" t="str">
            <v>鼻病用药</v>
          </cell>
          <cell r="J699">
            <v>11202</v>
          </cell>
          <cell r="K699" t="str">
            <v>急慢性鼻炎用药</v>
          </cell>
          <cell r="L699">
            <v>15</v>
          </cell>
          <cell r="M699">
            <v>17.5</v>
          </cell>
          <cell r="N699">
            <v>17.5</v>
          </cell>
        </row>
        <row r="700">
          <cell r="A700">
            <v>150785</v>
          </cell>
          <cell r="B700" t="str">
            <v>红牛维生素功能饮料(牛磺酸强化型)</v>
          </cell>
          <cell r="C700" t="str">
            <v>250ml</v>
          </cell>
          <cell r="D700" t="str">
            <v>红牛维他命饮料(湖北)有限公司</v>
          </cell>
          <cell r="E700" t="str">
            <v>罐</v>
          </cell>
          <cell r="F700">
            <v>3</v>
          </cell>
          <cell r="G700" t="str">
            <v>保健食品</v>
          </cell>
          <cell r="H700">
            <v>305</v>
          </cell>
          <cell r="I700" t="str">
            <v>改善疲劳类保健食品</v>
          </cell>
          <cell r="J700">
            <v>30502</v>
          </cell>
          <cell r="K700" t="str">
            <v>改善体疲劳保健食品</v>
          </cell>
          <cell r="L700">
            <v>6</v>
          </cell>
          <cell r="M700">
            <v>7</v>
          </cell>
          <cell r="N700">
            <v>7</v>
          </cell>
        </row>
        <row r="701">
          <cell r="A701">
            <v>3169</v>
          </cell>
          <cell r="B701" t="str">
            <v>咳特灵片</v>
          </cell>
          <cell r="C701" t="str">
            <v>100片</v>
          </cell>
          <cell r="D701" t="str">
            <v>广州白云山制药股份有限公司广州白云山制药总厂</v>
          </cell>
          <cell r="E701" t="str">
            <v>瓶</v>
          </cell>
          <cell r="F701">
            <v>1</v>
          </cell>
          <cell r="G701" t="str">
            <v>中西成药</v>
          </cell>
          <cell r="H701">
            <v>105</v>
          </cell>
          <cell r="I701" t="str">
            <v>抗感冒药</v>
          </cell>
          <cell r="J701">
            <v>10507</v>
          </cell>
          <cell r="K701" t="str">
            <v>感冒兼止咳中成药</v>
          </cell>
          <cell r="L701">
            <v>9</v>
          </cell>
          <cell r="M701">
            <v>10.5</v>
          </cell>
          <cell r="N701">
            <v>10.5</v>
          </cell>
        </row>
        <row r="702">
          <cell r="A702">
            <v>11661</v>
          </cell>
          <cell r="B702" t="str">
            <v>维D钙咀嚼片</v>
          </cell>
          <cell r="C702" t="str">
            <v>60片</v>
          </cell>
          <cell r="D702" t="str">
            <v>安士制药(中山)有限公司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106</v>
          </cell>
          <cell r="I702" t="str">
            <v>维生素矿物质补充药</v>
          </cell>
          <cell r="J702">
            <v>10601</v>
          </cell>
          <cell r="K702" t="str">
            <v>补钙药</v>
          </cell>
          <cell r="L702">
            <v>39</v>
          </cell>
          <cell r="M702">
            <v>45.5</v>
          </cell>
          <cell r="N702">
            <v>45.5</v>
          </cell>
        </row>
        <row r="703">
          <cell r="A703">
            <v>21209</v>
          </cell>
          <cell r="B703" t="str">
            <v>银杏叶片(达纳康)</v>
          </cell>
          <cell r="C703" t="str">
            <v>40mgx15片</v>
          </cell>
          <cell r="D703" t="str">
            <v>(法国)Beaufour Ipsen Pharma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107</v>
          </cell>
          <cell r="I703" t="str">
            <v>心脑血管药</v>
          </cell>
          <cell r="J703">
            <v>10718</v>
          </cell>
          <cell r="K703" t="str">
            <v>冠心病中成药</v>
          </cell>
          <cell r="L703">
            <v>27</v>
          </cell>
          <cell r="M703">
            <v>31.5</v>
          </cell>
          <cell r="N703">
            <v>31.5</v>
          </cell>
        </row>
        <row r="704">
          <cell r="A704">
            <v>125877</v>
          </cell>
          <cell r="B704" t="str">
            <v>速效救心丸</v>
          </cell>
          <cell r="C704" t="str">
            <v>40mgx60粒x3瓶</v>
          </cell>
          <cell r="D704" t="str">
            <v>天津中新药业集团股份有限公司第六中药厂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10715</v>
          </cell>
          <cell r="K704" t="str">
            <v>冠心病-心绞痛类</v>
          </cell>
          <cell r="L704">
            <v>42</v>
          </cell>
          <cell r="M704">
            <v>49</v>
          </cell>
          <cell r="N704">
            <v>49</v>
          </cell>
        </row>
        <row r="705">
          <cell r="A705">
            <v>104250</v>
          </cell>
          <cell r="B705" t="str">
            <v>速效救心丸</v>
          </cell>
          <cell r="C705" t="str">
            <v>40mgx50粒x3瓶</v>
          </cell>
          <cell r="D705" t="str">
            <v>天津中新药业集团股份有限公司第六中药厂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107</v>
          </cell>
          <cell r="I705" t="str">
            <v>心脑血管药</v>
          </cell>
          <cell r="J705">
            <v>10715</v>
          </cell>
          <cell r="K705" t="str">
            <v>冠心病-心绞痛类</v>
          </cell>
          <cell r="L705">
            <v>33</v>
          </cell>
          <cell r="M705">
            <v>38.5</v>
          </cell>
          <cell r="N705">
            <v>38.5</v>
          </cell>
        </row>
        <row r="706">
          <cell r="A706">
            <v>2752</v>
          </cell>
          <cell r="B706" t="str">
            <v>阿昔洛韦滴眼液</v>
          </cell>
          <cell r="C706" t="str">
            <v>8ml：8mg</v>
          </cell>
          <cell r="D706" t="str">
            <v>武汉五景药业有限公司</v>
          </cell>
          <cell r="E706" t="str">
            <v>支</v>
          </cell>
          <cell r="F706">
            <v>1</v>
          </cell>
          <cell r="G706" t="str">
            <v>中西成药</v>
          </cell>
          <cell r="H706">
            <v>111</v>
          </cell>
          <cell r="I706" t="str">
            <v>眼科用药</v>
          </cell>
          <cell r="J706">
            <v>11102</v>
          </cell>
          <cell r="K706" t="str">
            <v>病毒炎症用药</v>
          </cell>
          <cell r="L706">
            <v>3</v>
          </cell>
          <cell r="M706">
            <v>3.5</v>
          </cell>
          <cell r="N706">
            <v>3.5</v>
          </cell>
        </row>
        <row r="707">
          <cell r="A707">
            <v>1237</v>
          </cell>
          <cell r="B707" t="str">
            <v>养血生发胶囊</v>
          </cell>
          <cell r="C707" t="str">
            <v>0.5gx30粒</v>
          </cell>
          <cell r="D707" t="str">
            <v>广州白云山敬修堂药业股份有限公司(原广州敬修堂)</v>
          </cell>
          <cell r="E707" t="str">
            <v>瓶</v>
          </cell>
          <cell r="F707">
            <v>1</v>
          </cell>
          <cell r="G707" t="str">
            <v>中西成药</v>
          </cell>
          <cell r="H707">
            <v>118</v>
          </cell>
          <cell r="I707" t="str">
            <v>滋补营养药</v>
          </cell>
          <cell r="J707">
            <v>11803</v>
          </cell>
          <cell r="K707" t="str">
            <v>补肾生发药</v>
          </cell>
          <cell r="L707">
            <v>6</v>
          </cell>
          <cell r="M707">
            <v>7</v>
          </cell>
          <cell r="N707">
            <v>7</v>
          </cell>
        </row>
        <row r="708">
          <cell r="A708">
            <v>106116</v>
          </cell>
          <cell r="B708" t="str">
            <v>安神补脑液</v>
          </cell>
          <cell r="C708" t="str">
            <v>10mlx20支</v>
          </cell>
          <cell r="D708" t="str">
            <v>吉林敖东延边药业股份有限公司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118</v>
          </cell>
          <cell r="I708" t="str">
            <v>滋补营养药</v>
          </cell>
          <cell r="J708">
            <v>11807</v>
          </cell>
          <cell r="K708" t="str">
            <v>辅助睡眠药</v>
          </cell>
          <cell r="L708">
            <v>36</v>
          </cell>
          <cell r="M708">
            <v>42</v>
          </cell>
          <cell r="N708">
            <v>42</v>
          </cell>
        </row>
        <row r="709">
          <cell r="A709">
            <v>5882</v>
          </cell>
          <cell r="B709" t="str">
            <v>甲苯咪唑片(安乐士)</v>
          </cell>
          <cell r="C709" t="str">
            <v>100mgx6片</v>
          </cell>
          <cell r="D709" t="str">
            <v>西安杨森制药有限公司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104</v>
          </cell>
          <cell r="I709" t="str">
            <v>胃肠道药</v>
          </cell>
          <cell r="J709">
            <v>10406</v>
          </cell>
          <cell r="K709" t="str">
            <v>驱肠虫药</v>
          </cell>
          <cell r="L709">
            <v>1.8</v>
          </cell>
          <cell r="M709">
            <v>2.1</v>
          </cell>
          <cell r="N709">
            <v>2.1</v>
          </cell>
        </row>
        <row r="710">
          <cell r="A710">
            <v>134507</v>
          </cell>
          <cell r="B710" t="str">
            <v>无极膏（抑菌型）</v>
          </cell>
          <cell r="C710" t="str">
            <v>10g</v>
          </cell>
          <cell r="D710" t="str">
            <v>漳州无极药业有限公司</v>
          </cell>
          <cell r="E710" t="str">
            <v>支</v>
          </cell>
          <cell r="F710">
            <v>6</v>
          </cell>
          <cell r="G710" t="str">
            <v>消毒产品</v>
          </cell>
          <cell r="H710">
            <v>601</v>
          </cell>
          <cell r="I710" t="str">
            <v>消毒剂类</v>
          </cell>
          <cell r="J710">
            <v>60101</v>
          </cell>
          <cell r="K710" t="str">
            <v>皮肤粘膜消毒液</v>
          </cell>
          <cell r="L710">
            <v>3.6</v>
          </cell>
          <cell r="M710">
            <v>4.2</v>
          </cell>
          <cell r="N710">
            <v>4.2</v>
          </cell>
        </row>
        <row r="711">
          <cell r="A711">
            <v>1753</v>
          </cell>
          <cell r="B711" t="str">
            <v>金钱草颗粒</v>
          </cell>
          <cell r="C711" t="str">
            <v>10gx20袋</v>
          </cell>
          <cell r="D711" t="str">
            <v>重庆科瑞制药有限责任公司</v>
          </cell>
          <cell r="E711" t="str">
            <v>袋</v>
          </cell>
          <cell r="F711">
            <v>1</v>
          </cell>
          <cell r="G711" t="str">
            <v>中西成药</v>
          </cell>
          <cell r="H711">
            <v>110</v>
          </cell>
          <cell r="I711" t="str">
            <v>泌尿生殖系统药</v>
          </cell>
          <cell r="J711">
            <v>11006</v>
          </cell>
          <cell r="K711" t="str">
            <v>利尿通淋中成药</v>
          </cell>
          <cell r="L711">
            <v>15.85</v>
          </cell>
          <cell r="M711">
            <v>18.5</v>
          </cell>
          <cell r="N711">
            <v>18.5</v>
          </cell>
        </row>
        <row r="712">
          <cell r="A712">
            <v>44479</v>
          </cell>
          <cell r="B712" t="str">
            <v>萘替芬酮康唑乳膏(必亮)</v>
          </cell>
          <cell r="C712" t="str">
            <v>10g</v>
          </cell>
          <cell r="D712" t="str">
            <v>重庆华邦制药股份有限公司</v>
          </cell>
          <cell r="E712" t="str">
            <v>支</v>
          </cell>
          <cell r="F712">
            <v>1</v>
          </cell>
          <cell r="G712" t="str">
            <v>中西成药</v>
          </cell>
          <cell r="H712">
            <v>123</v>
          </cell>
          <cell r="I712" t="str">
            <v>皮肤病用药</v>
          </cell>
          <cell r="J712">
            <v>12302</v>
          </cell>
          <cell r="K712" t="str">
            <v>皮癣（真菌感染）用药</v>
          </cell>
          <cell r="L712">
            <v>20.39</v>
          </cell>
          <cell r="M712">
            <v>23.8</v>
          </cell>
          <cell r="N712">
            <v>23.8</v>
          </cell>
        </row>
        <row r="713">
          <cell r="A713">
            <v>39504</v>
          </cell>
          <cell r="B713" t="str">
            <v>盐酸咪达普利片(达爽)</v>
          </cell>
          <cell r="C713" t="str">
            <v>5mgx10片</v>
          </cell>
          <cell r="D713" t="str">
            <v>天津田边制药有限公司</v>
          </cell>
          <cell r="E713" t="str">
            <v>袋</v>
          </cell>
          <cell r="F713">
            <v>1</v>
          </cell>
          <cell r="G713" t="str">
            <v>中西成药</v>
          </cell>
          <cell r="H713">
            <v>107</v>
          </cell>
          <cell r="I713" t="str">
            <v>心脑血管药</v>
          </cell>
          <cell r="J713">
            <v>10705</v>
          </cell>
          <cell r="K713" t="str">
            <v>抗高血压-普利类</v>
          </cell>
          <cell r="L713">
            <v>15.5</v>
          </cell>
          <cell r="M713">
            <v>18.1</v>
          </cell>
          <cell r="N713">
            <v>18.1</v>
          </cell>
        </row>
        <row r="714">
          <cell r="A714">
            <v>123747</v>
          </cell>
          <cell r="B714" t="str">
            <v>抗病毒颗粒</v>
          </cell>
          <cell r="C714" t="str">
            <v>4gx10袋(无蔗糖)</v>
          </cell>
          <cell r="D714" t="str">
            <v>四川光大制药有限公司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105</v>
          </cell>
          <cell r="I714" t="str">
            <v>抗感冒药</v>
          </cell>
          <cell r="J714">
            <v>10502</v>
          </cell>
          <cell r="K714" t="str">
            <v>抗病毒/流行感冒药</v>
          </cell>
          <cell r="L714">
            <v>13.7</v>
          </cell>
          <cell r="M714">
            <v>16</v>
          </cell>
          <cell r="N714">
            <v>16</v>
          </cell>
        </row>
        <row r="715">
          <cell r="A715">
            <v>40986</v>
          </cell>
          <cell r="B715" t="str">
            <v>氢溴酸西酞普兰片(喜普妙)</v>
          </cell>
          <cell r="C715" t="str">
            <v>20mgx14片</v>
          </cell>
          <cell r="D715" t="str">
            <v>西安杨森制药有限公司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121</v>
          </cell>
          <cell r="I715" t="str">
            <v>神经系统药</v>
          </cell>
          <cell r="J715">
            <v>12102</v>
          </cell>
          <cell r="K715" t="str">
            <v>抑郁焦虑用药</v>
          </cell>
          <cell r="L715">
            <v>125</v>
          </cell>
          <cell r="M715">
            <v>146</v>
          </cell>
          <cell r="N715">
            <v>146</v>
          </cell>
        </row>
        <row r="716">
          <cell r="A716">
            <v>354</v>
          </cell>
          <cell r="B716" t="str">
            <v>维生素B1片</v>
          </cell>
          <cell r="C716" t="str">
            <v>10mgx1000片</v>
          </cell>
          <cell r="D716" t="str">
            <v>西南药业股份有限公司</v>
          </cell>
          <cell r="E716" t="str">
            <v>瓶</v>
          </cell>
          <cell r="F716">
            <v>1</v>
          </cell>
          <cell r="G716" t="str">
            <v>中西成药</v>
          </cell>
          <cell r="H716">
            <v>106</v>
          </cell>
          <cell r="I716" t="str">
            <v>维生素矿物质补充药</v>
          </cell>
          <cell r="J716">
            <v>10607</v>
          </cell>
          <cell r="K716" t="str">
            <v>补维生素B类药</v>
          </cell>
          <cell r="L716">
            <v>10.1</v>
          </cell>
          <cell r="M716">
            <v>11.8</v>
          </cell>
          <cell r="N716">
            <v>11.8</v>
          </cell>
        </row>
        <row r="717">
          <cell r="A717">
            <v>849</v>
          </cell>
          <cell r="B717" t="str">
            <v>酮康唑洗剂(采乐)</v>
          </cell>
          <cell r="C717" t="str">
            <v>2%：50ml</v>
          </cell>
          <cell r="D717" t="str">
            <v>西安杨森制药有限公司</v>
          </cell>
          <cell r="E717" t="str">
            <v>瓶</v>
          </cell>
          <cell r="F717">
            <v>1</v>
          </cell>
          <cell r="G717" t="str">
            <v>中西成药</v>
          </cell>
          <cell r="H717">
            <v>123</v>
          </cell>
          <cell r="I717" t="str">
            <v>皮肤病用药</v>
          </cell>
          <cell r="J717">
            <v>12302</v>
          </cell>
          <cell r="K717" t="str">
            <v>皮癣（真菌感染）用药</v>
          </cell>
          <cell r="L717">
            <v>27.56</v>
          </cell>
          <cell r="M717">
            <v>32.2</v>
          </cell>
          <cell r="N717">
            <v>32.2</v>
          </cell>
        </row>
        <row r="718">
          <cell r="A718">
            <v>51007</v>
          </cell>
          <cell r="B718" t="str">
            <v>阿司匹林肠溶片</v>
          </cell>
          <cell r="C718" t="str">
            <v>0.1gx30片</v>
          </cell>
          <cell r="D718" t="str">
            <v>拜耳医药保健有限公司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107</v>
          </cell>
          <cell r="I718" t="str">
            <v>心脑血管药</v>
          </cell>
          <cell r="J718">
            <v>10701</v>
          </cell>
          <cell r="K718" t="str">
            <v>抗血栓、促脑供血药</v>
          </cell>
          <cell r="L718">
            <v>13.95</v>
          </cell>
          <cell r="M718">
            <v>16.3</v>
          </cell>
          <cell r="N718">
            <v>16.3</v>
          </cell>
        </row>
        <row r="719">
          <cell r="A719">
            <v>30337</v>
          </cell>
          <cell r="B719" t="str">
            <v>阿司匹林肠溶片(拜阿司匹灵片)</v>
          </cell>
          <cell r="C719" t="str">
            <v>0.1gx30片</v>
          </cell>
          <cell r="D719" t="str">
            <v>德国拜耳药业有限公司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10701</v>
          </cell>
          <cell r="K719" t="str">
            <v>抗血栓、促脑供血药</v>
          </cell>
          <cell r="L719">
            <v>13.95</v>
          </cell>
          <cell r="M719">
            <v>16.3</v>
          </cell>
          <cell r="N719">
            <v>16.3</v>
          </cell>
        </row>
        <row r="720">
          <cell r="A720">
            <v>43479</v>
          </cell>
          <cell r="B720" t="str">
            <v>润燥止痒胶囊</v>
          </cell>
          <cell r="C720" t="str">
            <v>0.5gx36粒</v>
          </cell>
          <cell r="D720" t="str">
            <v>贵州同济堂制药有限公司(原同济堂制药股份有限公司)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123</v>
          </cell>
          <cell r="I720" t="str">
            <v>皮肤病用药</v>
          </cell>
          <cell r="J720">
            <v>12321</v>
          </cell>
          <cell r="K720" t="str">
            <v>皮肤瘙痒用药</v>
          </cell>
          <cell r="L720">
            <v>25.5</v>
          </cell>
          <cell r="M720">
            <v>29.8</v>
          </cell>
          <cell r="N720">
            <v>29.8</v>
          </cell>
        </row>
        <row r="721">
          <cell r="A721">
            <v>54348</v>
          </cell>
          <cell r="B721" t="str">
            <v>多索茶碱片（安赛玛）</v>
          </cell>
          <cell r="C721" t="str">
            <v>0.2gx12片</v>
          </cell>
          <cell r="D721" t="str">
            <v>黑龙江福和华星制药集团股份有限公司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115</v>
          </cell>
          <cell r="I721" t="str">
            <v>呼吸系统用药</v>
          </cell>
          <cell r="J721">
            <v>11505</v>
          </cell>
          <cell r="K721" t="str">
            <v>支气管/哮喘用药</v>
          </cell>
          <cell r="L721">
            <v>16</v>
          </cell>
          <cell r="M721">
            <v>18.7</v>
          </cell>
          <cell r="N721">
            <v>18.7</v>
          </cell>
        </row>
        <row r="722">
          <cell r="A722">
            <v>128372</v>
          </cell>
          <cell r="B722" t="str">
            <v>参苓白术散</v>
          </cell>
          <cell r="C722" t="str">
            <v>6gx10袋</v>
          </cell>
          <cell r="D722" t="str">
            <v>吉林延边朝药有限公司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104</v>
          </cell>
          <cell r="I722" t="str">
            <v>胃肠道药</v>
          </cell>
          <cell r="J722">
            <v>10413</v>
          </cell>
          <cell r="K722" t="str">
            <v>其他胃肠道用药</v>
          </cell>
          <cell r="L722">
            <v>9.24</v>
          </cell>
          <cell r="M722">
            <v>10.8</v>
          </cell>
          <cell r="N722">
            <v>10.8</v>
          </cell>
        </row>
        <row r="723">
          <cell r="A723">
            <v>62122</v>
          </cell>
          <cell r="B723" t="str">
            <v>孟鲁司特钠咀嚼片</v>
          </cell>
          <cell r="C723" t="str">
            <v>5mg x 5片</v>
          </cell>
          <cell r="D723" t="str">
            <v>四川大冢制药有限公司(四川锡成大冢制药有限公司)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115</v>
          </cell>
          <cell r="I723" t="str">
            <v>呼吸系统用药</v>
          </cell>
          <cell r="J723">
            <v>11505</v>
          </cell>
          <cell r="K723" t="str">
            <v>支气管/哮喘用药</v>
          </cell>
          <cell r="L723">
            <v>29.6</v>
          </cell>
          <cell r="M723">
            <v>34.6</v>
          </cell>
          <cell r="N723">
            <v>34.6</v>
          </cell>
        </row>
        <row r="724">
          <cell r="A724">
            <v>1944</v>
          </cell>
          <cell r="B724" t="str">
            <v>玉屏风口服液</v>
          </cell>
          <cell r="C724" t="str">
            <v>10mlx10支</v>
          </cell>
          <cell r="D724" t="str">
            <v>江西南昌济生制药厂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118</v>
          </cell>
          <cell r="I724" t="str">
            <v>滋补营养药</v>
          </cell>
          <cell r="J724">
            <v>11802</v>
          </cell>
          <cell r="K724" t="str">
            <v>扶正固本药</v>
          </cell>
          <cell r="L724">
            <v>7.1</v>
          </cell>
          <cell r="M724">
            <v>8.3</v>
          </cell>
          <cell r="N724">
            <v>8.3</v>
          </cell>
        </row>
        <row r="725">
          <cell r="A725">
            <v>115347</v>
          </cell>
          <cell r="B725" t="str">
            <v>蒙脱石散</v>
          </cell>
          <cell r="C725" t="str">
            <v>3gx10袋 桔子味</v>
          </cell>
          <cell r="D725" t="str">
            <v>博福-益普生(天津)制药有限公司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104</v>
          </cell>
          <cell r="I725" t="str">
            <v>胃肠道药</v>
          </cell>
          <cell r="J725">
            <v>10407</v>
          </cell>
          <cell r="K725" t="str">
            <v>止泻药</v>
          </cell>
          <cell r="L725">
            <v>19.5</v>
          </cell>
          <cell r="M725">
            <v>22.8</v>
          </cell>
          <cell r="N725">
            <v>22.8</v>
          </cell>
        </row>
        <row r="726">
          <cell r="A726">
            <v>8481</v>
          </cell>
          <cell r="B726" t="str">
            <v>六味能消胶囊</v>
          </cell>
          <cell r="C726" t="str">
            <v>0.45gx10粒</v>
          </cell>
          <cell r="D726" t="str">
            <v>西藏藏药集团股份有限公司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104</v>
          </cell>
          <cell r="I726" t="str">
            <v>胃肠道药</v>
          </cell>
          <cell r="J726">
            <v>10413</v>
          </cell>
          <cell r="K726" t="str">
            <v>其他胃肠道用药</v>
          </cell>
          <cell r="L726">
            <v>11.8</v>
          </cell>
          <cell r="M726">
            <v>13.8</v>
          </cell>
          <cell r="N726">
            <v>13.8</v>
          </cell>
        </row>
        <row r="727">
          <cell r="A727">
            <v>62203</v>
          </cell>
          <cell r="B727" t="str">
            <v>戊酸雌二醇片/雌二醇环丙孕酮片复合包装(克龄蒙)</v>
          </cell>
          <cell r="C727" t="str">
            <v>21片</v>
          </cell>
          <cell r="D727" t="str">
            <v>拜耳医药保健有限公司广州分公司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108</v>
          </cell>
          <cell r="I727" t="str">
            <v>妇科药</v>
          </cell>
          <cell r="J727">
            <v>10809</v>
          </cell>
          <cell r="K727" t="str">
            <v>更年期用药</v>
          </cell>
          <cell r="L727">
            <v>64.98</v>
          </cell>
          <cell r="M727">
            <v>76</v>
          </cell>
          <cell r="N727">
            <v>76</v>
          </cell>
        </row>
        <row r="728">
          <cell r="A728">
            <v>133312</v>
          </cell>
          <cell r="B728" t="str">
            <v>氯雷他定片</v>
          </cell>
          <cell r="C728" t="str">
            <v>10mgx12片</v>
          </cell>
          <cell r="D728" t="str">
            <v>上海先灵葆雅制药有限公司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126</v>
          </cell>
          <cell r="I728" t="str">
            <v>抗过敏用药</v>
          </cell>
          <cell r="J728">
            <v>12601</v>
          </cell>
          <cell r="K728" t="str">
            <v>抗过敏用药</v>
          </cell>
          <cell r="L728">
            <v>34.2</v>
          </cell>
          <cell r="M728">
            <v>40</v>
          </cell>
          <cell r="N728">
            <v>40</v>
          </cell>
        </row>
        <row r="729">
          <cell r="A729">
            <v>35487</v>
          </cell>
          <cell r="B729" t="str">
            <v>止咳平喘糖浆</v>
          </cell>
          <cell r="C729" t="str">
            <v>100ml</v>
          </cell>
          <cell r="D729" t="str">
            <v>四川省通园制药有限公司</v>
          </cell>
          <cell r="E729" t="str">
            <v>瓶</v>
          </cell>
          <cell r="F729">
            <v>1</v>
          </cell>
          <cell r="G729" t="str">
            <v>中西成药</v>
          </cell>
          <cell r="H729">
            <v>103</v>
          </cell>
          <cell r="I729" t="str">
            <v>止咳化痰类药</v>
          </cell>
          <cell r="J729">
            <v>10304</v>
          </cell>
          <cell r="K729" t="str">
            <v>肺热痰多中成药</v>
          </cell>
          <cell r="L729">
            <v>22.4</v>
          </cell>
          <cell r="M729">
            <v>26.2</v>
          </cell>
          <cell r="N729">
            <v>26.2</v>
          </cell>
        </row>
        <row r="730">
          <cell r="A730">
            <v>72582</v>
          </cell>
          <cell r="B730" t="str">
            <v>富马酸依美斯汀滴眼液(埃美丁)</v>
          </cell>
          <cell r="C730" t="str">
            <v>5ml:2.5mg</v>
          </cell>
          <cell r="D730" t="str">
            <v>(比利时)S.a.ALCON-COUVREURn.v</v>
          </cell>
          <cell r="E730" t="str">
            <v>支</v>
          </cell>
          <cell r="F730">
            <v>1</v>
          </cell>
          <cell r="G730" t="str">
            <v>中西成药</v>
          </cell>
          <cell r="H730">
            <v>111</v>
          </cell>
          <cell r="I730" t="str">
            <v>眼科用药</v>
          </cell>
          <cell r="J730">
            <v>11103</v>
          </cell>
          <cell r="K730" t="str">
            <v>细菌性炎症用药</v>
          </cell>
          <cell r="L730">
            <v>30.35</v>
          </cell>
          <cell r="M730">
            <v>35.5</v>
          </cell>
          <cell r="N730">
            <v>35.5</v>
          </cell>
        </row>
        <row r="731">
          <cell r="A731">
            <v>53772</v>
          </cell>
          <cell r="B731" t="str">
            <v>参一胶囊</v>
          </cell>
          <cell r="C731" t="str">
            <v>10mg×16粒</v>
          </cell>
          <cell r="D731" t="str">
            <v>吉林亚泰制药股份有限公司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118</v>
          </cell>
          <cell r="I731" t="str">
            <v>滋补营养药</v>
          </cell>
          <cell r="J731">
            <v>11802</v>
          </cell>
          <cell r="K731" t="str">
            <v>扶正固本药</v>
          </cell>
          <cell r="L731">
            <v>165</v>
          </cell>
          <cell r="M731">
            <v>193</v>
          </cell>
          <cell r="N731">
            <v>193</v>
          </cell>
        </row>
        <row r="732">
          <cell r="A732">
            <v>11122</v>
          </cell>
          <cell r="B732" t="str">
            <v>卡马西平片</v>
          </cell>
          <cell r="C732" t="str">
            <v>0.1gx100片</v>
          </cell>
          <cell r="D732" t="str">
            <v>上海复旦复华药业有限公司</v>
          </cell>
          <cell r="E732" t="str">
            <v>瓶</v>
          </cell>
          <cell r="F732">
            <v>1</v>
          </cell>
          <cell r="G732" t="str">
            <v>中西成药</v>
          </cell>
          <cell r="H732">
            <v>121</v>
          </cell>
          <cell r="I732" t="str">
            <v>神经系统药</v>
          </cell>
          <cell r="J732">
            <v>12105</v>
          </cell>
          <cell r="K732" t="str">
            <v>癫痫、惊厥用药</v>
          </cell>
          <cell r="L732">
            <v>14.1</v>
          </cell>
          <cell r="M732">
            <v>16.5</v>
          </cell>
          <cell r="N732">
            <v>16.5</v>
          </cell>
        </row>
        <row r="733">
          <cell r="A733">
            <v>5062</v>
          </cell>
          <cell r="B733" t="str">
            <v>乳增宁片</v>
          </cell>
          <cell r="C733" t="str">
            <v>0.6gx24片(薄膜衣)</v>
          </cell>
          <cell r="D733" t="str">
            <v>深圳三顺制药有限公司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108</v>
          </cell>
          <cell r="I733" t="str">
            <v>妇科药</v>
          </cell>
          <cell r="J733">
            <v>10803</v>
          </cell>
          <cell r="K733" t="str">
            <v>乳腺疾病用药</v>
          </cell>
          <cell r="L733">
            <v>18.2</v>
          </cell>
          <cell r="M733">
            <v>21.3</v>
          </cell>
          <cell r="N733">
            <v>21.3</v>
          </cell>
        </row>
        <row r="734">
          <cell r="A734">
            <v>133728</v>
          </cell>
          <cell r="B734" t="str">
            <v>磷酸西格列汀片</v>
          </cell>
          <cell r="C734" t="str">
            <v>100mgx7片x1板</v>
          </cell>
          <cell r="D734" t="str">
            <v>杭州默沙东制药有限公司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109</v>
          </cell>
          <cell r="I734" t="str">
            <v>内分泌系统药</v>
          </cell>
          <cell r="J734">
            <v>10903</v>
          </cell>
          <cell r="K734" t="str">
            <v>糖尿病西药</v>
          </cell>
          <cell r="L734">
            <v>52.96</v>
          </cell>
          <cell r="M734">
            <v>62</v>
          </cell>
          <cell r="N734">
            <v>62</v>
          </cell>
        </row>
        <row r="735">
          <cell r="A735">
            <v>5845</v>
          </cell>
          <cell r="B735" t="str">
            <v>胆石片</v>
          </cell>
          <cell r="C735" t="str">
            <v>0.5gx54片</v>
          </cell>
          <cell r="D735" t="str">
            <v>四川旭华制药有限公司</v>
          </cell>
          <cell r="E735" t="str">
            <v>瓶</v>
          </cell>
          <cell r="F735">
            <v>1</v>
          </cell>
          <cell r="G735" t="str">
            <v>中西成药</v>
          </cell>
          <cell r="H735">
            <v>119</v>
          </cell>
          <cell r="I735" t="str">
            <v>肝胆系统药</v>
          </cell>
          <cell r="J735">
            <v>11907</v>
          </cell>
          <cell r="K735" t="str">
            <v>胆结石用药</v>
          </cell>
          <cell r="L735">
            <v>20.5</v>
          </cell>
          <cell r="M735">
            <v>24</v>
          </cell>
          <cell r="N735">
            <v>24</v>
          </cell>
        </row>
        <row r="736">
          <cell r="A736">
            <v>58827</v>
          </cell>
          <cell r="B736" t="str">
            <v>阿莫西林颗粒</v>
          </cell>
          <cell r="C736" t="str">
            <v>0.125g:2.5gx12袋</v>
          </cell>
          <cell r="D736" t="str">
            <v>重庆科瑞制药有限责任公司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101</v>
          </cell>
          <cell r="I736" t="str">
            <v>抗感染药</v>
          </cell>
          <cell r="J736">
            <v>10101</v>
          </cell>
          <cell r="K736" t="str">
            <v>抗生素-青霉素类</v>
          </cell>
          <cell r="L736">
            <v>4.1</v>
          </cell>
          <cell r="M736">
            <v>4.8</v>
          </cell>
          <cell r="N736">
            <v>4.8</v>
          </cell>
        </row>
        <row r="737">
          <cell r="A737">
            <v>9392</v>
          </cell>
          <cell r="B737" t="str">
            <v>海王牌金樽片</v>
          </cell>
          <cell r="C737" t="str">
            <v>1gx3片x6袋</v>
          </cell>
          <cell r="D737" t="str">
            <v>深圳市海王健康科技发展有限公司</v>
          </cell>
          <cell r="E737" t="str">
            <v>盒</v>
          </cell>
          <cell r="F737">
            <v>3</v>
          </cell>
          <cell r="G737" t="str">
            <v>保健食品</v>
          </cell>
          <cell r="H737">
            <v>314</v>
          </cell>
          <cell r="I737" t="str">
            <v>护肝/解酒类保健食品</v>
          </cell>
          <cell r="J737">
            <v>31401</v>
          </cell>
          <cell r="K737" t="str">
            <v>护肝/解酒类保健食品</v>
          </cell>
          <cell r="L737">
            <v>32.453</v>
          </cell>
          <cell r="M737">
            <v>38</v>
          </cell>
          <cell r="N737">
            <v>38</v>
          </cell>
        </row>
        <row r="738">
          <cell r="A738">
            <v>113391</v>
          </cell>
          <cell r="B738" t="str">
            <v>鼻炎康片</v>
          </cell>
          <cell r="C738" t="str">
            <v>0.37gx72片(薄膜衣)</v>
          </cell>
          <cell r="D738" t="str">
            <v>佛山德众药业有限公司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112</v>
          </cell>
          <cell r="I738" t="str">
            <v>鼻病用药</v>
          </cell>
          <cell r="J738">
            <v>11202</v>
          </cell>
          <cell r="K738" t="str">
            <v>急慢性鼻炎用药</v>
          </cell>
          <cell r="L738">
            <v>15.2</v>
          </cell>
          <cell r="M738">
            <v>17.8</v>
          </cell>
          <cell r="N738">
            <v>17.8</v>
          </cell>
        </row>
        <row r="739">
          <cell r="A739">
            <v>2384</v>
          </cell>
          <cell r="B739" t="str">
            <v>平消胶囊</v>
          </cell>
          <cell r="C739" t="str">
            <v>0.23gx100粒</v>
          </cell>
          <cell r="D739" t="str">
            <v>西安正大制药有限公司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122</v>
          </cell>
          <cell r="I739" t="str">
            <v>肿瘤/免疫疾病用药</v>
          </cell>
          <cell r="J739">
            <v>12201</v>
          </cell>
          <cell r="K739" t="str">
            <v>抗肿瘤用药</v>
          </cell>
          <cell r="L739">
            <v>55.93</v>
          </cell>
          <cell r="M739">
            <v>65.5</v>
          </cell>
          <cell r="N739">
            <v>65.5</v>
          </cell>
        </row>
        <row r="740">
          <cell r="A740">
            <v>40402</v>
          </cell>
          <cell r="B740" t="str">
            <v>盐酸多奈哌齐片(安理申)</v>
          </cell>
          <cell r="C740" t="str">
            <v>10mgx7片</v>
          </cell>
          <cell r="D740" t="str">
            <v>卫材(中国)药业有限公司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121</v>
          </cell>
          <cell r="I740" t="str">
            <v>神经系统药</v>
          </cell>
          <cell r="J740">
            <v>12107</v>
          </cell>
          <cell r="K740" t="str">
            <v>其他神经系统疾病用药</v>
          </cell>
          <cell r="L740">
            <v>166.5</v>
          </cell>
          <cell r="M740">
            <v>195</v>
          </cell>
          <cell r="N740">
            <v>195</v>
          </cell>
        </row>
        <row r="741">
          <cell r="A741">
            <v>17360</v>
          </cell>
          <cell r="B741" t="str">
            <v>辅酶Q10片(能气朗)</v>
          </cell>
          <cell r="C741" t="str">
            <v>10mgx10片x3板</v>
          </cell>
          <cell r="D741" t="str">
            <v>(苏州)卫材制药有限公司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122</v>
          </cell>
          <cell r="I741" t="str">
            <v>肿瘤/免疫疾病用药</v>
          </cell>
          <cell r="J741">
            <v>12202</v>
          </cell>
          <cell r="K741" t="str">
            <v>免疫增强剂</v>
          </cell>
          <cell r="L741">
            <v>26.98</v>
          </cell>
          <cell r="M741">
            <v>31.6</v>
          </cell>
          <cell r="N741">
            <v>31.6</v>
          </cell>
        </row>
        <row r="742">
          <cell r="A742">
            <v>18358</v>
          </cell>
          <cell r="B742" t="str">
            <v>保妇康栓</v>
          </cell>
          <cell r="C742" t="str">
            <v>8枚</v>
          </cell>
          <cell r="D742" t="str">
            <v>海南碧凯药业有限公司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108</v>
          </cell>
          <cell r="I742" t="str">
            <v>妇科药</v>
          </cell>
          <cell r="J742">
            <v>10801</v>
          </cell>
          <cell r="K742" t="str">
            <v>妇科炎症用药</v>
          </cell>
          <cell r="L742">
            <v>28</v>
          </cell>
          <cell r="M742">
            <v>32.8</v>
          </cell>
          <cell r="N742">
            <v>32.8</v>
          </cell>
        </row>
        <row r="743">
          <cell r="A743">
            <v>52</v>
          </cell>
          <cell r="B743" t="str">
            <v>生命一号</v>
          </cell>
          <cell r="C743" t="str">
            <v>10mlx10支+40粒x1瓶</v>
          </cell>
          <cell r="D743" t="str">
            <v>广东十八宝医药保健品有限公司</v>
          </cell>
          <cell r="E743" t="str">
            <v>盒</v>
          </cell>
          <cell r="F743">
            <v>3</v>
          </cell>
          <cell r="G743" t="str">
            <v>保健食品</v>
          </cell>
          <cell r="H743">
            <v>309</v>
          </cell>
          <cell r="I743" t="str">
            <v>改善记忆类保健食品</v>
          </cell>
          <cell r="J743">
            <v>30901</v>
          </cell>
          <cell r="K743" t="str">
            <v>改善记忆类保健食品</v>
          </cell>
          <cell r="L743">
            <v>28</v>
          </cell>
          <cell r="M743">
            <v>32.8</v>
          </cell>
          <cell r="N743">
            <v>32.8</v>
          </cell>
        </row>
        <row r="744">
          <cell r="A744">
            <v>21257</v>
          </cell>
          <cell r="B744" t="str">
            <v>丙酸氟替卡松气雾剂(辅舒酮)</v>
          </cell>
          <cell r="C744" t="str">
            <v>125ugx60揿</v>
          </cell>
          <cell r="D744" t="str">
            <v/>
          </cell>
          <cell r="E744" t="str">
            <v>支</v>
          </cell>
          <cell r="F744">
            <v>1</v>
          </cell>
          <cell r="G744" t="str">
            <v>中西成药</v>
          </cell>
          <cell r="H744">
            <v>115</v>
          </cell>
          <cell r="I744" t="str">
            <v>呼吸系统用药</v>
          </cell>
          <cell r="J744">
            <v>11505</v>
          </cell>
          <cell r="K744" t="str">
            <v>支气管/哮喘用药</v>
          </cell>
          <cell r="L744">
            <v>70</v>
          </cell>
          <cell r="M744">
            <v>82</v>
          </cell>
          <cell r="N744">
            <v>82</v>
          </cell>
        </row>
        <row r="745">
          <cell r="A745">
            <v>86176</v>
          </cell>
          <cell r="B745" t="str">
            <v>甲磺酸多沙唑嗪缓释片(可多华)</v>
          </cell>
          <cell r="C745" t="str">
            <v>4mgx10片、薄膜衣片</v>
          </cell>
          <cell r="D745" t="str">
            <v>辉瑞制药有限公司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110</v>
          </cell>
          <cell r="I745" t="str">
            <v>泌尿生殖系统药</v>
          </cell>
          <cell r="J745">
            <v>11001</v>
          </cell>
          <cell r="K745" t="str">
            <v>前列腺疾病用药</v>
          </cell>
          <cell r="L745">
            <v>59.5</v>
          </cell>
          <cell r="M745">
            <v>69.7</v>
          </cell>
          <cell r="N745">
            <v>69.7</v>
          </cell>
        </row>
        <row r="746">
          <cell r="A746">
            <v>40988</v>
          </cell>
          <cell r="B746" t="str">
            <v>甲磺酸多沙唑嗪控释片(可多华)</v>
          </cell>
          <cell r="C746" t="str">
            <v>4mgx10片</v>
          </cell>
          <cell r="D746" t="str">
            <v>辉瑞制药有限公司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110</v>
          </cell>
          <cell r="I746" t="str">
            <v>泌尿生殖系统药</v>
          </cell>
          <cell r="J746">
            <v>11001</v>
          </cell>
          <cell r="K746" t="str">
            <v>前列腺疾病用药</v>
          </cell>
          <cell r="L746">
            <v>59.5</v>
          </cell>
          <cell r="M746">
            <v>69.7</v>
          </cell>
          <cell r="N746">
            <v>69.7</v>
          </cell>
        </row>
        <row r="747">
          <cell r="A747">
            <v>533</v>
          </cell>
          <cell r="B747" t="str">
            <v>复方甘草片</v>
          </cell>
          <cell r="C747" t="str">
            <v>100片</v>
          </cell>
          <cell r="D747" t="str">
            <v>西安利君制药有限责任公司(西安利君制药股份有限公司</v>
          </cell>
          <cell r="E747" t="str">
            <v>瓶</v>
          </cell>
          <cell r="F747">
            <v>1</v>
          </cell>
          <cell r="G747" t="str">
            <v>中西成药</v>
          </cell>
          <cell r="H747">
            <v>103</v>
          </cell>
          <cell r="I747" t="str">
            <v>止咳化痰类药</v>
          </cell>
          <cell r="J747">
            <v>10301</v>
          </cell>
          <cell r="K747" t="str">
            <v>镇咳类西药</v>
          </cell>
          <cell r="L747">
            <v>10.5</v>
          </cell>
          <cell r="M747">
            <v>12.3</v>
          </cell>
          <cell r="N747">
            <v>12.3</v>
          </cell>
        </row>
        <row r="748">
          <cell r="A748">
            <v>23140</v>
          </cell>
          <cell r="B748" t="str">
            <v>阿奇霉素干混悬剂(希舒美)</v>
          </cell>
          <cell r="C748" t="str">
            <v>0.1gx6袋</v>
          </cell>
          <cell r="D748" t="str">
            <v>大连辉瑞制药有限公司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101</v>
          </cell>
          <cell r="I748" t="str">
            <v>抗感染药</v>
          </cell>
          <cell r="J748">
            <v>10103</v>
          </cell>
          <cell r="K748" t="str">
            <v>抗生素-大环内酯类</v>
          </cell>
          <cell r="L748">
            <v>37.3</v>
          </cell>
          <cell r="M748">
            <v>43.7</v>
          </cell>
          <cell r="N748">
            <v>43.7</v>
          </cell>
        </row>
        <row r="749">
          <cell r="A749">
            <v>101419</v>
          </cell>
          <cell r="B749" t="str">
            <v>卡泊三醇软膏</v>
          </cell>
          <cell r="C749" t="str">
            <v>0.005%:10g</v>
          </cell>
          <cell r="D749" t="str">
            <v>香港澳美制药厂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123</v>
          </cell>
          <cell r="I749" t="str">
            <v>皮肤病用药</v>
          </cell>
          <cell r="J749">
            <v>12302</v>
          </cell>
          <cell r="K749" t="str">
            <v>皮癣（真菌感染）用药</v>
          </cell>
          <cell r="L749">
            <v>34.14</v>
          </cell>
          <cell r="M749">
            <v>40</v>
          </cell>
          <cell r="N749">
            <v>40</v>
          </cell>
        </row>
        <row r="750">
          <cell r="A750">
            <v>49850</v>
          </cell>
          <cell r="B750" t="str">
            <v>参松养心胶囊</v>
          </cell>
          <cell r="C750" t="str">
            <v>0.4gx36粒</v>
          </cell>
          <cell r="D750" t="str">
            <v>北京以岭药业有限公司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107</v>
          </cell>
          <cell r="I750" t="str">
            <v>心脑血管药</v>
          </cell>
          <cell r="J750">
            <v>10714</v>
          </cell>
          <cell r="K750" t="str">
            <v>冠心病-抗心律失常类</v>
          </cell>
          <cell r="L750">
            <v>24.32</v>
          </cell>
          <cell r="M750">
            <v>28.5</v>
          </cell>
          <cell r="N750">
            <v>28.5</v>
          </cell>
        </row>
        <row r="751">
          <cell r="A751">
            <v>64981</v>
          </cell>
          <cell r="B751" t="str">
            <v>益达木糖醇无糖口香糖</v>
          </cell>
          <cell r="C751" t="str">
            <v>56克 40粒（香橙薄荷味）</v>
          </cell>
          <cell r="D751" t="str">
            <v>箭牌糖果（中国）有限公司</v>
          </cell>
          <cell r="E751" t="str">
            <v>瓶</v>
          </cell>
          <cell r="F751">
            <v>8</v>
          </cell>
          <cell r="G751" t="str">
            <v>普通食品</v>
          </cell>
          <cell r="H751">
            <v>805</v>
          </cell>
          <cell r="I751" t="str">
            <v>休闲食品</v>
          </cell>
          <cell r="J751">
            <v>80502</v>
          </cell>
          <cell r="K751" t="str">
            <v>口香糖</v>
          </cell>
          <cell r="L751">
            <v>9.3</v>
          </cell>
          <cell r="M751">
            <v>10.9</v>
          </cell>
          <cell r="N751">
            <v>10.9</v>
          </cell>
        </row>
        <row r="752">
          <cell r="A752">
            <v>17267</v>
          </cell>
          <cell r="B752" t="str">
            <v>盐酸特拉唑嗪片(高特灵)</v>
          </cell>
          <cell r="C752" t="str">
            <v>2mgx28片</v>
          </cell>
          <cell r="D752" t="str">
            <v>上海雅培制药有限公司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110</v>
          </cell>
          <cell r="I752" t="str">
            <v>泌尿生殖系统药</v>
          </cell>
          <cell r="J752">
            <v>11001</v>
          </cell>
          <cell r="K752" t="str">
            <v>前列腺疾病用药</v>
          </cell>
          <cell r="L752">
            <v>68</v>
          </cell>
          <cell r="M752">
            <v>79.7</v>
          </cell>
          <cell r="N752">
            <v>79.7</v>
          </cell>
        </row>
        <row r="753">
          <cell r="A753">
            <v>111614</v>
          </cell>
          <cell r="B753" t="str">
            <v>生血宝合剂</v>
          </cell>
          <cell r="C753" t="str">
            <v>100ml</v>
          </cell>
          <cell r="D753" t="str">
            <v>清华德人西安幸福制药有限公司</v>
          </cell>
          <cell r="E753" t="str">
            <v>瓶</v>
          </cell>
          <cell r="F753">
            <v>1</v>
          </cell>
          <cell r="G753" t="str">
            <v>中西成药</v>
          </cell>
          <cell r="H753">
            <v>118</v>
          </cell>
          <cell r="I753" t="str">
            <v>滋补营养药</v>
          </cell>
          <cell r="J753">
            <v>11801</v>
          </cell>
          <cell r="K753" t="str">
            <v>补气补血药</v>
          </cell>
          <cell r="L753">
            <v>58</v>
          </cell>
          <cell r="M753">
            <v>68</v>
          </cell>
          <cell r="N753">
            <v>68</v>
          </cell>
        </row>
        <row r="754">
          <cell r="A754">
            <v>70179</v>
          </cell>
          <cell r="B754" t="str">
            <v>胃肠安丸</v>
          </cell>
          <cell r="C754" t="str">
            <v>24粒x2瓶</v>
          </cell>
          <cell r="D754" t="str">
            <v/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104</v>
          </cell>
          <cell r="I754" t="str">
            <v>胃肠道药</v>
          </cell>
          <cell r="J754">
            <v>10413</v>
          </cell>
          <cell r="K754" t="str">
            <v>其他胃肠道用药</v>
          </cell>
          <cell r="L754">
            <v>23.88</v>
          </cell>
          <cell r="M754">
            <v>28</v>
          </cell>
          <cell r="N754">
            <v>28</v>
          </cell>
        </row>
        <row r="755">
          <cell r="A755">
            <v>17260</v>
          </cell>
          <cell r="B755" t="str">
            <v>托吡酯片(妥泰)</v>
          </cell>
          <cell r="C755" t="str">
            <v>25mgx60片</v>
          </cell>
          <cell r="D755" t="str">
            <v>西安杨森制药有限公司</v>
          </cell>
          <cell r="E755" t="str">
            <v>瓶</v>
          </cell>
          <cell r="F755">
            <v>1</v>
          </cell>
          <cell r="G755" t="str">
            <v>中西成药</v>
          </cell>
          <cell r="H755">
            <v>121</v>
          </cell>
          <cell r="I755" t="str">
            <v>神经系统药</v>
          </cell>
          <cell r="J755">
            <v>12105</v>
          </cell>
          <cell r="K755" t="str">
            <v>癫痫、惊厥用药</v>
          </cell>
          <cell r="L755">
            <v>81</v>
          </cell>
          <cell r="M755">
            <v>95</v>
          </cell>
          <cell r="N755">
            <v>95</v>
          </cell>
        </row>
        <row r="756">
          <cell r="A756">
            <v>1264</v>
          </cell>
          <cell r="B756" t="str">
            <v>湿毒清胶囊</v>
          </cell>
          <cell r="C756" t="str">
            <v>0.5gx30粒</v>
          </cell>
          <cell r="D756" t="str">
            <v>广西玉林制药有限责任公司</v>
          </cell>
          <cell r="E756" t="str">
            <v>瓶</v>
          </cell>
          <cell r="F756">
            <v>1</v>
          </cell>
          <cell r="G756" t="str">
            <v>中西成药</v>
          </cell>
          <cell r="H756">
            <v>123</v>
          </cell>
          <cell r="I756" t="str">
            <v>皮肤病用药</v>
          </cell>
          <cell r="J756">
            <v>12304</v>
          </cell>
          <cell r="K756" t="str">
            <v>皮炎湿疹用药</v>
          </cell>
          <cell r="L756">
            <v>16.2</v>
          </cell>
          <cell r="M756">
            <v>19</v>
          </cell>
          <cell r="N756">
            <v>19</v>
          </cell>
        </row>
        <row r="757">
          <cell r="A757">
            <v>832</v>
          </cell>
          <cell r="B757" t="str">
            <v>复方醋酸地塞米松乳膏(皮炎平软膏)</v>
          </cell>
          <cell r="C757" t="str">
            <v>20g</v>
          </cell>
          <cell r="D757" t="str">
            <v>三九医药股份有限公司</v>
          </cell>
          <cell r="E757" t="str">
            <v>支</v>
          </cell>
          <cell r="F757">
            <v>1</v>
          </cell>
          <cell r="G757" t="str">
            <v>中西成药</v>
          </cell>
          <cell r="H757">
            <v>123</v>
          </cell>
          <cell r="I757" t="str">
            <v>皮肤病用药</v>
          </cell>
          <cell r="J757">
            <v>12304</v>
          </cell>
          <cell r="K757" t="str">
            <v>皮炎湿疹用药</v>
          </cell>
          <cell r="L757">
            <v>8.1</v>
          </cell>
          <cell r="M757">
            <v>9.5</v>
          </cell>
          <cell r="N757">
            <v>9.5</v>
          </cell>
        </row>
        <row r="758">
          <cell r="A758">
            <v>11738</v>
          </cell>
          <cell r="B758" t="str">
            <v>天麻素片</v>
          </cell>
          <cell r="C758" t="str">
            <v>25mgx24片</v>
          </cell>
          <cell r="D758" t="str">
            <v>昆明制药集团股份有限公司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127</v>
          </cell>
          <cell r="I758" t="str">
            <v>头痛头晕用药</v>
          </cell>
          <cell r="J758">
            <v>12701</v>
          </cell>
          <cell r="K758" t="str">
            <v>头痛用药</v>
          </cell>
          <cell r="L758">
            <v>3.41</v>
          </cell>
          <cell r="M758">
            <v>4</v>
          </cell>
          <cell r="N758">
            <v>4</v>
          </cell>
        </row>
        <row r="759">
          <cell r="A759">
            <v>844</v>
          </cell>
          <cell r="B759" t="str">
            <v>浓维磷糖浆</v>
          </cell>
          <cell r="C759" t="str">
            <v>500ml</v>
          </cell>
          <cell r="D759" t="str">
            <v>重庆和平制药有限公司</v>
          </cell>
          <cell r="E759" t="str">
            <v>瓶</v>
          </cell>
          <cell r="F759">
            <v>1</v>
          </cell>
          <cell r="G759" t="str">
            <v>中西成药</v>
          </cell>
          <cell r="H759">
            <v>106</v>
          </cell>
          <cell r="I759" t="str">
            <v>维生素矿物质补充药</v>
          </cell>
          <cell r="J759">
            <v>10611</v>
          </cell>
          <cell r="K759" t="str">
            <v>其他维生素矿物质补充药</v>
          </cell>
          <cell r="L759">
            <v>7.5</v>
          </cell>
          <cell r="M759">
            <v>8.8</v>
          </cell>
          <cell r="N759">
            <v>8.8</v>
          </cell>
        </row>
        <row r="760">
          <cell r="A760">
            <v>1334</v>
          </cell>
          <cell r="B760" t="str">
            <v>心宝丸</v>
          </cell>
          <cell r="C760" t="str">
            <v>60mgx20丸</v>
          </cell>
          <cell r="D760" t="str">
            <v>广东心宝制药有限公司(广州真和新君宝药业)</v>
          </cell>
          <cell r="E760" t="str">
            <v>瓶</v>
          </cell>
          <cell r="F760">
            <v>1</v>
          </cell>
          <cell r="G760" t="str">
            <v>中西成药</v>
          </cell>
          <cell r="H760">
            <v>107</v>
          </cell>
          <cell r="I760" t="str">
            <v>心脑血管药</v>
          </cell>
          <cell r="J760">
            <v>10714</v>
          </cell>
          <cell r="K760" t="str">
            <v>冠心病-抗心律失常类</v>
          </cell>
          <cell r="L760">
            <v>9.8</v>
          </cell>
          <cell r="M760">
            <v>11.5</v>
          </cell>
          <cell r="N760">
            <v>11.5</v>
          </cell>
        </row>
        <row r="761">
          <cell r="A761">
            <v>91633</v>
          </cell>
          <cell r="B761" t="str">
            <v>盐酸美金刚片</v>
          </cell>
          <cell r="C761" t="str">
            <v>10mgx28片</v>
          </cell>
          <cell r="D761" t="str">
            <v/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121</v>
          </cell>
          <cell r="I761" t="str">
            <v>神经系统药</v>
          </cell>
          <cell r="J761">
            <v>12107</v>
          </cell>
          <cell r="K761" t="str">
            <v>其他神经系统疾病用药</v>
          </cell>
          <cell r="L761">
            <v>371.5</v>
          </cell>
          <cell r="M761">
            <v>436</v>
          </cell>
          <cell r="N761">
            <v>436</v>
          </cell>
        </row>
        <row r="762">
          <cell r="A762">
            <v>109595</v>
          </cell>
          <cell r="B762" t="str">
            <v>强力定眩片</v>
          </cell>
          <cell r="C762" t="str">
            <v>0.35gx40片(糖衣片)</v>
          </cell>
          <cell r="D762" t="str">
            <v>陕西汉王药业有限公司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107</v>
          </cell>
          <cell r="I762" t="str">
            <v>心脑血管药</v>
          </cell>
          <cell r="J762">
            <v>10707</v>
          </cell>
          <cell r="K762" t="str">
            <v>抗高血压中成药</v>
          </cell>
          <cell r="L762">
            <v>23</v>
          </cell>
          <cell r="M762">
            <v>27</v>
          </cell>
          <cell r="N762">
            <v>27</v>
          </cell>
        </row>
        <row r="763">
          <cell r="A763">
            <v>2114</v>
          </cell>
          <cell r="B763" t="str">
            <v>金胆片</v>
          </cell>
          <cell r="C763" t="str">
            <v>100片(糖衣)</v>
          </cell>
          <cell r="D763" t="str">
            <v>江苏七0七天然制药有限公司</v>
          </cell>
          <cell r="E763" t="str">
            <v>瓶</v>
          </cell>
          <cell r="F763">
            <v>1</v>
          </cell>
          <cell r="G763" t="str">
            <v>中西成药</v>
          </cell>
          <cell r="H763">
            <v>119</v>
          </cell>
          <cell r="I763" t="str">
            <v>肝胆系统药</v>
          </cell>
          <cell r="J763">
            <v>11906</v>
          </cell>
          <cell r="K763" t="str">
            <v>胆囊炎用药</v>
          </cell>
          <cell r="L763">
            <v>9.2</v>
          </cell>
          <cell r="M763">
            <v>10.8</v>
          </cell>
          <cell r="N763">
            <v>10.8</v>
          </cell>
        </row>
        <row r="764">
          <cell r="A764">
            <v>4897</v>
          </cell>
          <cell r="B764" t="str">
            <v>硝酸咪康唑乳膏(达克宁乳膏)</v>
          </cell>
          <cell r="C764" t="str">
            <v>20g</v>
          </cell>
          <cell r="D764" t="str">
            <v>西安杨森制药有限公司</v>
          </cell>
          <cell r="E764" t="str">
            <v>支</v>
          </cell>
          <cell r="F764">
            <v>1</v>
          </cell>
          <cell r="G764" t="str">
            <v>中西成药</v>
          </cell>
          <cell r="H764">
            <v>123</v>
          </cell>
          <cell r="I764" t="str">
            <v>皮肤病用药</v>
          </cell>
          <cell r="J764">
            <v>12302</v>
          </cell>
          <cell r="K764" t="str">
            <v>皮癣（真菌感染）用药</v>
          </cell>
          <cell r="L764">
            <v>13.2</v>
          </cell>
          <cell r="M764">
            <v>15.5</v>
          </cell>
          <cell r="N764">
            <v>15.5</v>
          </cell>
        </row>
        <row r="765">
          <cell r="A765">
            <v>9548</v>
          </cell>
          <cell r="B765" t="str">
            <v>硝苯地平缓释片(Ⅱ)伲福达</v>
          </cell>
          <cell r="C765" t="str">
            <v>20mgx30片</v>
          </cell>
          <cell r="D765" t="str">
            <v>青岛黄海制药有限责任公司</v>
          </cell>
          <cell r="E765" t="str">
            <v>瓶</v>
          </cell>
          <cell r="F765">
            <v>1</v>
          </cell>
          <cell r="G765" t="str">
            <v>中西成药</v>
          </cell>
          <cell r="H765">
            <v>107</v>
          </cell>
          <cell r="I765" t="str">
            <v>心脑血管药</v>
          </cell>
          <cell r="J765">
            <v>10702</v>
          </cell>
          <cell r="K765" t="str">
            <v>抗高血压-地平类</v>
          </cell>
          <cell r="L765">
            <v>18.3</v>
          </cell>
          <cell r="M765">
            <v>21.5</v>
          </cell>
          <cell r="N765">
            <v>21.5</v>
          </cell>
        </row>
        <row r="766">
          <cell r="A766">
            <v>43012</v>
          </cell>
          <cell r="B766" t="str">
            <v>氯雷他定片(息斯敏)</v>
          </cell>
          <cell r="C766" t="str">
            <v>10mgx6片</v>
          </cell>
          <cell r="D766" t="str">
            <v>西安杨森制药有限公司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126</v>
          </cell>
          <cell r="I766" t="str">
            <v>抗过敏用药</v>
          </cell>
          <cell r="J766">
            <v>12601</v>
          </cell>
          <cell r="K766" t="str">
            <v>抗过敏用药</v>
          </cell>
          <cell r="L766">
            <v>15.32</v>
          </cell>
          <cell r="M766">
            <v>18</v>
          </cell>
          <cell r="N766">
            <v>18</v>
          </cell>
        </row>
        <row r="767">
          <cell r="A767">
            <v>87398</v>
          </cell>
          <cell r="B767" t="str">
            <v>依帕司他片(唐林)</v>
          </cell>
          <cell r="C767" t="str">
            <v>50mgx10片</v>
          </cell>
          <cell r="D767" t="str">
            <v>扬子江药业集团南京海陵药业有限公司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109</v>
          </cell>
          <cell r="I767" t="str">
            <v>内分泌系统药</v>
          </cell>
          <cell r="J767">
            <v>10903</v>
          </cell>
          <cell r="K767" t="str">
            <v>糖尿病西药</v>
          </cell>
          <cell r="L767">
            <v>37.1</v>
          </cell>
          <cell r="M767">
            <v>43.6</v>
          </cell>
          <cell r="N767">
            <v>43.6</v>
          </cell>
        </row>
        <row r="768">
          <cell r="A768">
            <v>2995</v>
          </cell>
          <cell r="B768" t="str">
            <v>加味藿香正气丸</v>
          </cell>
          <cell r="C768" t="str">
            <v>6gx9袋</v>
          </cell>
          <cell r="D768" t="str">
            <v>太极集团四川绵阳制药有限公司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105</v>
          </cell>
          <cell r="I768" t="str">
            <v>抗感冒药</v>
          </cell>
          <cell r="J768">
            <v>10505</v>
          </cell>
          <cell r="K768" t="str">
            <v>伤风/暑湿感冒药</v>
          </cell>
          <cell r="L768">
            <v>4.68</v>
          </cell>
          <cell r="M768">
            <v>5.5</v>
          </cell>
          <cell r="N768">
            <v>5.5</v>
          </cell>
        </row>
        <row r="769">
          <cell r="A769">
            <v>144659</v>
          </cell>
          <cell r="B769" t="str">
            <v>鸿茅药酒</v>
          </cell>
          <cell r="C769" t="str">
            <v>500ml/瓶*4瓶/盒</v>
          </cell>
          <cell r="D769" t="str">
            <v>内蒙古鸿茅药业有限责任公司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125</v>
          </cell>
          <cell r="I769" t="str">
            <v>风湿骨病用药</v>
          </cell>
          <cell r="J769">
            <v>12512</v>
          </cell>
          <cell r="K769" t="str">
            <v>风湿药酒</v>
          </cell>
          <cell r="L769">
            <v>850</v>
          </cell>
          <cell r="M769">
            <v>999</v>
          </cell>
          <cell r="N769">
            <v>999</v>
          </cell>
        </row>
        <row r="770">
          <cell r="A770">
            <v>158569</v>
          </cell>
          <cell r="B770" t="str">
            <v>补肺丸</v>
          </cell>
          <cell r="C770" t="str">
            <v>9gx10丸x16板（大蜜丸）</v>
          </cell>
          <cell r="D770" t="str">
            <v>甘肃医药集团西峰制药厂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103</v>
          </cell>
          <cell r="I770" t="str">
            <v>止咳化痰类药</v>
          </cell>
          <cell r="J770">
            <v>10308</v>
          </cell>
          <cell r="K770" t="str">
            <v>其他止咳化痰类药</v>
          </cell>
          <cell r="L770">
            <v>850</v>
          </cell>
          <cell r="M770">
            <v>999</v>
          </cell>
          <cell r="N770">
            <v>999</v>
          </cell>
        </row>
        <row r="771">
          <cell r="A771">
            <v>108709</v>
          </cell>
          <cell r="B771" t="str">
            <v>三勒浆抗疲劳液</v>
          </cell>
          <cell r="C771" t="str">
            <v>30mlx30瓶</v>
          </cell>
          <cell r="D771" t="str">
            <v>成都三勒浆药业集团四川华美制药有限公司</v>
          </cell>
          <cell r="E771" t="str">
            <v>盒</v>
          </cell>
          <cell r="F771">
            <v>3</v>
          </cell>
          <cell r="G771" t="str">
            <v>保健食品</v>
          </cell>
          <cell r="H771">
            <v>305</v>
          </cell>
          <cell r="I771" t="str">
            <v>改善疲劳类保健食品</v>
          </cell>
          <cell r="J771">
            <v>30502</v>
          </cell>
          <cell r="K771" t="str">
            <v>改善体疲劳保健食品</v>
          </cell>
          <cell r="L771">
            <v>245</v>
          </cell>
          <cell r="M771">
            <v>288</v>
          </cell>
          <cell r="N771">
            <v>288</v>
          </cell>
        </row>
        <row r="772">
          <cell r="A772">
            <v>147262</v>
          </cell>
          <cell r="B772" t="str">
            <v>益安宁丸</v>
          </cell>
          <cell r="C772" t="str">
            <v>112丸x3瓶</v>
          </cell>
          <cell r="D772" t="str">
            <v>同溢堂药业有限公司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118</v>
          </cell>
          <cell r="I772" t="str">
            <v>滋补营养药</v>
          </cell>
          <cell r="J772">
            <v>11801</v>
          </cell>
          <cell r="K772" t="str">
            <v>补气补血药</v>
          </cell>
          <cell r="L772">
            <v>672</v>
          </cell>
          <cell r="M772">
            <v>790</v>
          </cell>
          <cell r="N772">
            <v>790</v>
          </cell>
        </row>
        <row r="773">
          <cell r="A773">
            <v>887</v>
          </cell>
          <cell r="B773" t="str">
            <v>三维鱼肝油乳</v>
          </cell>
          <cell r="C773" t="str">
            <v>500g(儿童用)</v>
          </cell>
          <cell r="D773" t="str">
            <v>厦门星鲨制药有限公司(原：厦门建发制药开发有限公司</v>
          </cell>
          <cell r="E773" t="str">
            <v>瓶</v>
          </cell>
          <cell r="F773">
            <v>1</v>
          </cell>
          <cell r="G773" t="str">
            <v>中西成药</v>
          </cell>
          <cell r="H773">
            <v>106</v>
          </cell>
          <cell r="I773" t="str">
            <v>维生素矿物质补充药</v>
          </cell>
          <cell r="J773">
            <v>10611</v>
          </cell>
          <cell r="K773" t="str">
            <v>其他维生素矿物质补充药</v>
          </cell>
          <cell r="L773">
            <v>9.1</v>
          </cell>
          <cell r="M773">
            <v>10.7</v>
          </cell>
          <cell r="N773">
            <v>10.7</v>
          </cell>
        </row>
        <row r="774">
          <cell r="A774">
            <v>111525</v>
          </cell>
          <cell r="B774" t="str">
            <v>氨氯地平阿托伐他汀钙片</v>
          </cell>
          <cell r="C774" t="str">
            <v>5mg:10mgx7片</v>
          </cell>
          <cell r="D774" t="str">
            <v/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107</v>
          </cell>
          <cell r="I774" t="str">
            <v>心脑血管药</v>
          </cell>
          <cell r="J774">
            <v>10710</v>
          </cell>
          <cell r="K774" t="str">
            <v>抗高血脂-西药类</v>
          </cell>
          <cell r="L774">
            <v>53.4</v>
          </cell>
          <cell r="M774">
            <v>62.8</v>
          </cell>
          <cell r="N774">
            <v>62.8</v>
          </cell>
        </row>
        <row r="775">
          <cell r="A775">
            <v>18226</v>
          </cell>
          <cell r="B775" t="str">
            <v>天舒胶囊</v>
          </cell>
          <cell r="C775" t="str">
            <v>0.34gx60粒</v>
          </cell>
          <cell r="D775" t="str">
            <v>江苏康缘药业股份有限公司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127</v>
          </cell>
          <cell r="I775" t="str">
            <v>头痛头晕用药</v>
          </cell>
          <cell r="J775">
            <v>12701</v>
          </cell>
          <cell r="K775" t="str">
            <v>头痛用药</v>
          </cell>
          <cell r="L775">
            <v>44.21</v>
          </cell>
          <cell r="M775">
            <v>52</v>
          </cell>
          <cell r="N775">
            <v>52</v>
          </cell>
        </row>
        <row r="776">
          <cell r="A776">
            <v>168423</v>
          </cell>
          <cell r="B776" t="str">
            <v>托伐普坦片</v>
          </cell>
          <cell r="C776" t="str">
            <v>15mgx5片</v>
          </cell>
          <cell r="D776" t="str">
            <v>浙江大冢制药有限公司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107</v>
          </cell>
          <cell r="I776" t="str">
            <v>心脑血管药</v>
          </cell>
          <cell r="J776">
            <v>10717</v>
          </cell>
          <cell r="K776" t="str">
            <v>冠心病-抗心力衰竭类</v>
          </cell>
          <cell r="L776">
            <v>471.85</v>
          </cell>
          <cell r="M776">
            <v>555</v>
          </cell>
          <cell r="N776">
            <v>555</v>
          </cell>
        </row>
        <row r="777">
          <cell r="A777">
            <v>162558</v>
          </cell>
          <cell r="B777" t="str">
            <v>羊胎盘</v>
          </cell>
          <cell r="C777" t="str">
            <v>0.5gx3袋</v>
          </cell>
          <cell r="D777" t="str">
            <v>青海金本藏药有限公司  </v>
          </cell>
          <cell r="E777" t="str">
            <v>盒</v>
          </cell>
          <cell r="F777">
            <v>2</v>
          </cell>
          <cell r="G777" t="str">
            <v>中药材及中药饮片</v>
          </cell>
          <cell r="H777">
            <v>202</v>
          </cell>
          <cell r="I777" t="str">
            <v>小包装配方饮片</v>
          </cell>
          <cell r="J777">
            <v>20201</v>
          </cell>
          <cell r="K777" t="str">
            <v>小包装配方饮片</v>
          </cell>
          <cell r="L777">
            <v>38</v>
          </cell>
          <cell r="M777">
            <v>44.7</v>
          </cell>
          <cell r="N777">
            <v>44.7</v>
          </cell>
        </row>
        <row r="778">
          <cell r="A778">
            <v>2131</v>
          </cell>
          <cell r="B778" t="str">
            <v>雷公藤片</v>
          </cell>
          <cell r="C778" t="str">
            <v>100片</v>
          </cell>
          <cell r="D778" t="str">
            <v>黄石三九药业有限公司(原:三九黄石制药厂)</v>
          </cell>
          <cell r="E778" t="str">
            <v>瓶</v>
          </cell>
          <cell r="F778">
            <v>1</v>
          </cell>
          <cell r="G778" t="str">
            <v>中西成药</v>
          </cell>
          <cell r="H778">
            <v>125</v>
          </cell>
          <cell r="I778" t="str">
            <v>风湿骨病用药</v>
          </cell>
          <cell r="J778">
            <v>12503</v>
          </cell>
          <cell r="K778" t="str">
            <v>风湿类风湿用药</v>
          </cell>
          <cell r="L778">
            <v>17.85</v>
          </cell>
          <cell r="M778">
            <v>21</v>
          </cell>
          <cell r="N778">
            <v>21</v>
          </cell>
        </row>
        <row r="779">
          <cell r="A779">
            <v>166671</v>
          </cell>
          <cell r="B779" t="str">
            <v>透明质酸修护生物膜</v>
          </cell>
          <cell r="C779" t="str">
            <v>80g</v>
          </cell>
          <cell r="D779" t="str">
            <v>昆明贝泰妮生物科技有限公司</v>
          </cell>
          <cell r="E779" t="str">
            <v>支</v>
          </cell>
          <cell r="F779">
            <v>4</v>
          </cell>
          <cell r="G779" t="str">
            <v>医疗器械</v>
          </cell>
          <cell r="H779">
            <v>404</v>
          </cell>
          <cell r="I779" t="str">
            <v>康复理疗器械</v>
          </cell>
          <cell r="J779">
            <v>40415</v>
          </cell>
          <cell r="K779" t="str">
            <v>其他康复理疗器械类</v>
          </cell>
          <cell r="L779">
            <v>168.3</v>
          </cell>
          <cell r="M779">
            <v>198</v>
          </cell>
          <cell r="N779">
            <v>198</v>
          </cell>
        </row>
        <row r="780">
          <cell r="A780">
            <v>122218</v>
          </cell>
          <cell r="B780" t="str">
            <v>御采堂染发膏（福满格）</v>
          </cell>
          <cell r="C780" t="str">
            <v>80ml+80ml（自然黑色）</v>
          </cell>
          <cell r="D780" t="str">
            <v>广州御采堂化妆品有限公司</v>
          </cell>
          <cell r="E780" t="str">
            <v>盒</v>
          </cell>
          <cell r="F780">
            <v>7</v>
          </cell>
          <cell r="G780" t="str">
            <v>化妆品</v>
          </cell>
          <cell r="H780">
            <v>701</v>
          </cell>
          <cell r="I780" t="str">
            <v>美发护发用品</v>
          </cell>
          <cell r="J780">
            <v>70101</v>
          </cell>
          <cell r="K780" t="str">
            <v>染发类</v>
          </cell>
          <cell r="L780">
            <v>84.15</v>
          </cell>
          <cell r="M780">
            <v>99</v>
          </cell>
          <cell r="N780">
            <v>99</v>
          </cell>
        </row>
        <row r="781">
          <cell r="A781">
            <v>131335</v>
          </cell>
          <cell r="B781" t="str">
            <v>复方黄柏祛癣搽剂</v>
          </cell>
          <cell r="C781" t="str">
            <v>30ml</v>
          </cell>
          <cell r="D781" t="str">
            <v>陕西功达制药有限公司</v>
          </cell>
          <cell r="E781" t="str">
            <v>瓶</v>
          </cell>
          <cell r="F781">
            <v>1</v>
          </cell>
          <cell r="G781" t="str">
            <v>中西成药</v>
          </cell>
          <cell r="H781">
            <v>123</v>
          </cell>
          <cell r="I781" t="str">
            <v>皮肤病用药</v>
          </cell>
          <cell r="J781">
            <v>12302</v>
          </cell>
          <cell r="K781" t="str">
            <v>皮癣（真菌感染）用药</v>
          </cell>
          <cell r="L781">
            <v>84.15</v>
          </cell>
          <cell r="M781">
            <v>99</v>
          </cell>
          <cell r="N781">
            <v>99</v>
          </cell>
        </row>
        <row r="782">
          <cell r="A782">
            <v>150077</v>
          </cell>
          <cell r="B782" t="str">
            <v>薇诺娜舒缓控油洁面泡沫</v>
          </cell>
          <cell r="C782" t="str">
            <v>150ml</v>
          </cell>
          <cell r="D782" t="str">
            <v>昆明贝泰妮生物科技有限公司</v>
          </cell>
          <cell r="E782" t="str">
            <v>瓶</v>
          </cell>
          <cell r="F782">
            <v>7</v>
          </cell>
          <cell r="G782" t="str">
            <v>化妆品</v>
          </cell>
          <cell r="H782">
            <v>705</v>
          </cell>
          <cell r="I782" t="str">
            <v>品牌专柜化妆品</v>
          </cell>
          <cell r="J782">
            <v>70503</v>
          </cell>
          <cell r="K782" t="str">
            <v>薇诺娜系列</v>
          </cell>
          <cell r="L782">
            <v>134.3</v>
          </cell>
          <cell r="M782">
            <v>158</v>
          </cell>
          <cell r="N782">
            <v>158</v>
          </cell>
        </row>
        <row r="783">
          <cell r="A783">
            <v>150086</v>
          </cell>
          <cell r="B783" t="str">
            <v>薇诺娜舒缓控油爽肤水</v>
          </cell>
          <cell r="C783" t="str">
            <v>120ml</v>
          </cell>
          <cell r="D783" t="str">
            <v>昆明贝泰妮生物科技有限公司</v>
          </cell>
          <cell r="E783" t="str">
            <v>瓶</v>
          </cell>
          <cell r="F783">
            <v>7</v>
          </cell>
          <cell r="G783" t="str">
            <v>化妆品</v>
          </cell>
          <cell r="H783">
            <v>705</v>
          </cell>
          <cell r="I783" t="str">
            <v>品牌专柜化妆品</v>
          </cell>
          <cell r="J783">
            <v>70503</v>
          </cell>
          <cell r="K783" t="str">
            <v>薇诺娜系列</v>
          </cell>
          <cell r="L783">
            <v>159.8</v>
          </cell>
          <cell r="M783">
            <v>188</v>
          </cell>
          <cell r="N783">
            <v>188</v>
          </cell>
        </row>
        <row r="784">
          <cell r="A784">
            <v>150087</v>
          </cell>
          <cell r="B784" t="str">
            <v>薇诺娜清痘修复精华液</v>
          </cell>
          <cell r="C784" t="str">
            <v>25g</v>
          </cell>
          <cell r="D784" t="str">
            <v>昆明贝泰妮生物科技有限公司</v>
          </cell>
          <cell r="E784" t="str">
            <v>支</v>
          </cell>
          <cell r="F784">
            <v>7</v>
          </cell>
          <cell r="G784" t="str">
            <v>化妆品</v>
          </cell>
          <cell r="H784">
            <v>705</v>
          </cell>
          <cell r="I784" t="str">
            <v>品牌专柜化妆品</v>
          </cell>
          <cell r="J784">
            <v>70503</v>
          </cell>
          <cell r="K784" t="str">
            <v>薇诺娜系列</v>
          </cell>
          <cell r="L784">
            <v>159.8</v>
          </cell>
          <cell r="M784">
            <v>188</v>
          </cell>
          <cell r="N784">
            <v>188</v>
          </cell>
        </row>
        <row r="785">
          <cell r="A785">
            <v>150088</v>
          </cell>
          <cell r="B785" t="str">
            <v>薇诺娜舒敏保湿洁面乳</v>
          </cell>
          <cell r="C785" t="str">
            <v>80g</v>
          </cell>
          <cell r="D785" t="str">
            <v>昆明贝泰妮生物科技有限公司</v>
          </cell>
          <cell r="E785" t="str">
            <v>支</v>
          </cell>
          <cell r="F785">
            <v>7</v>
          </cell>
          <cell r="G785" t="str">
            <v>化妆品</v>
          </cell>
          <cell r="H785">
            <v>705</v>
          </cell>
          <cell r="I785" t="str">
            <v>品牌专柜化妆品</v>
          </cell>
          <cell r="J785">
            <v>70503</v>
          </cell>
          <cell r="K785" t="str">
            <v>薇诺娜系列</v>
          </cell>
          <cell r="L785">
            <v>134.3</v>
          </cell>
          <cell r="M785">
            <v>158</v>
          </cell>
          <cell r="N785">
            <v>158</v>
          </cell>
        </row>
        <row r="786">
          <cell r="A786">
            <v>150089</v>
          </cell>
          <cell r="B786" t="str">
            <v>薇诺娜舒敏保湿润肤水</v>
          </cell>
          <cell r="C786" t="str">
            <v>120ml</v>
          </cell>
          <cell r="D786" t="str">
            <v>昆明贝泰妮生物科技有限公司</v>
          </cell>
          <cell r="E786" t="str">
            <v>瓶</v>
          </cell>
          <cell r="F786">
            <v>7</v>
          </cell>
          <cell r="G786" t="str">
            <v>化妆品</v>
          </cell>
          <cell r="H786">
            <v>705</v>
          </cell>
          <cell r="I786" t="str">
            <v>品牌专柜化妆品</v>
          </cell>
          <cell r="J786">
            <v>70503</v>
          </cell>
          <cell r="K786" t="str">
            <v>薇诺娜系列</v>
          </cell>
          <cell r="L786">
            <v>159.8</v>
          </cell>
          <cell r="M786">
            <v>188</v>
          </cell>
          <cell r="N786">
            <v>188</v>
          </cell>
        </row>
        <row r="787">
          <cell r="A787">
            <v>150092</v>
          </cell>
          <cell r="B787" t="str">
            <v>薇诺娜舒敏保湿丝滑面贴膜</v>
          </cell>
          <cell r="C787" t="str">
            <v>20ml*6</v>
          </cell>
          <cell r="D787" t="str">
            <v>昆明贝泰妮生物科技有限公司</v>
          </cell>
          <cell r="E787" t="str">
            <v>盒</v>
          </cell>
          <cell r="F787">
            <v>7</v>
          </cell>
          <cell r="G787" t="str">
            <v>化妆品</v>
          </cell>
          <cell r="H787">
            <v>705</v>
          </cell>
          <cell r="I787" t="str">
            <v>品牌专柜化妆品</v>
          </cell>
          <cell r="J787">
            <v>70503</v>
          </cell>
          <cell r="K787" t="str">
            <v>薇诺娜系列</v>
          </cell>
          <cell r="L787">
            <v>142.8</v>
          </cell>
          <cell r="M787">
            <v>168</v>
          </cell>
          <cell r="N787">
            <v>168</v>
          </cell>
        </row>
        <row r="788">
          <cell r="A788">
            <v>150093</v>
          </cell>
          <cell r="B788" t="str">
            <v>薇诺娜柔润保湿霜</v>
          </cell>
          <cell r="C788" t="str">
            <v>150g</v>
          </cell>
          <cell r="D788" t="str">
            <v>昆明贝泰妮生物科技有限公司</v>
          </cell>
          <cell r="E788" t="str">
            <v>支</v>
          </cell>
          <cell r="F788">
            <v>7</v>
          </cell>
          <cell r="G788" t="str">
            <v>化妆品</v>
          </cell>
          <cell r="H788">
            <v>705</v>
          </cell>
          <cell r="I788" t="str">
            <v>品牌专柜化妆品</v>
          </cell>
          <cell r="J788">
            <v>70503</v>
          </cell>
          <cell r="K788" t="str">
            <v>薇诺娜系列</v>
          </cell>
          <cell r="L788">
            <v>142.8</v>
          </cell>
          <cell r="M788">
            <v>168</v>
          </cell>
          <cell r="N788">
            <v>168</v>
          </cell>
        </row>
        <row r="789">
          <cell r="A789">
            <v>150099</v>
          </cell>
          <cell r="B789" t="str">
            <v>薇诺娜寡肽修复喷雾</v>
          </cell>
          <cell r="C789" t="str">
            <v>10ml</v>
          </cell>
          <cell r="D789" t="str">
            <v>昆明贝泰妮生物科技有限公司</v>
          </cell>
          <cell r="E789" t="str">
            <v>瓶</v>
          </cell>
          <cell r="F789">
            <v>7</v>
          </cell>
          <cell r="G789" t="str">
            <v>化妆品</v>
          </cell>
          <cell r="H789">
            <v>705</v>
          </cell>
          <cell r="I789" t="str">
            <v>品牌专柜化妆品</v>
          </cell>
          <cell r="J789">
            <v>70503</v>
          </cell>
          <cell r="K789" t="str">
            <v>薇诺娜系列</v>
          </cell>
          <cell r="L789">
            <v>168.3</v>
          </cell>
          <cell r="M789">
            <v>198</v>
          </cell>
          <cell r="N789">
            <v>198</v>
          </cell>
        </row>
        <row r="790">
          <cell r="A790">
            <v>150101</v>
          </cell>
          <cell r="B790" t="str">
            <v>薇诺娜舒缓控油凝露</v>
          </cell>
          <cell r="C790" t="str">
            <v>50g</v>
          </cell>
          <cell r="D790" t="str">
            <v>昆明贝泰妮生物科技有限公司</v>
          </cell>
          <cell r="E790" t="str">
            <v>支</v>
          </cell>
          <cell r="F790">
            <v>7</v>
          </cell>
          <cell r="G790" t="str">
            <v>化妆品</v>
          </cell>
          <cell r="H790">
            <v>705</v>
          </cell>
          <cell r="I790" t="str">
            <v>品牌专柜化妆品</v>
          </cell>
          <cell r="J790">
            <v>70503</v>
          </cell>
          <cell r="K790" t="str">
            <v>薇诺娜系列</v>
          </cell>
          <cell r="L790">
            <v>168.3</v>
          </cell>
          <cell r="M790">
            <v>198</v>
          </cell>
          <cell r="N790">
            <v>198</v>
          </cell>
        </row>
        <row r="791">
          <cell r="A791">
            <v>150104</v>
          </cell>
          <cell r="B791" t="str">
            <v>薇诺娜极润保湿柔肤水</v>
          </cell>
          <cell r="C791" t="str">
            <v>120ml</v>
          </cell>
          <cell r="D791" t="str">
            <v>昆明贝泰妮生物科技有限公司</v>
          </cell>
          <cell r="E791" t="str">
            <v>盒</v>
          </cell>
          <cell r="F791">
            <v>7</v>
          </cell>
          <cell r="G791" t="str">
            <v>化妆品</v>
          </cell>
          <cell r="H791">
            <v>705</v>
          </cell>
          <cell r="I791" t="str">
            <v>品牌专柜化妆品</v>
          </cell>
          <cell r="J791">
            <v>70503</v>
          </cell>
          <cell r="K791" t="str">
            <v>薇诺娜系列</v>
          </cell>
          <cell r="L791">
            <v>151.3</v>
          </cell>
          <cell r="M791">
            <v>178</v>
          </cell>
          <cell r="N791">
            <v>178</v>
          </cell>
        </row>
        <row r="792">
          <cell r="A792">
            <v>150105</v>
          </cell>
          <cell r="B792" t="str">
            <v>薇诺娜极润保湿睡眠面膜</v>
          </cell>
          <cell r="C792" t="str">
            <v>100g</v>
          </cell>
          <cell r="D792" t="str">
            <v>昆明贝泰妮生物科技有限公司</v>
          </cell>
          <cell r="E792" t="str">
            <v>盒</v>
          </cell>
          <cell r="F792">
            <v>7</v>
          </cell>
          <cell r="G792" t="str">
            <v>化妆品</v>
          </cell>
          <cell r="H792">
            <v>705</v>
          </cell>
          <cell r="I792" t="str">
            <v>品牌专柜化妆品</v>
          </cell>
          <cell r="J792">
            <v>70503</v>
          </cell>
          <cell r="K792" t="str">
            <v>薇诺娜系列</v>
          </cell>
          <cell r="L792">
            <v>168.3</v>
          </cell>
          <cell r="M792">
            <v>198</v>
          </cell>
          <cell r="N792">
            <v>198</v>
          </cell>
        </row>
        <row r="793">
          <cell r="A793">
            <v>150106</v>
          </cell>
          <cell r="B793" t="str">
            <v>薇诺娜极润保湿面膜</v>
          </cell>
          <cell r="C793" t="str">
            <v>20ml*6</v>
          </cell>
          <cell r="D793" t="str">
            <v>昆明贝泰妮生物科技有限公司</v>
          </cell>
          <cell r="E793" t="str">
            <v>盒</v>
          </cell>
          <cell r="F793">
            <v>7</v>
          </cell>
          <cell r="G793" t="str">
            <v>化妆品</v>
          </cell>
          <cell r="H793">
            <v>705</v>
          </cell>
          <cell r="I793" t="str">
            <v>品牌专柜化妆品</v>
          </cell>
          <cell r="J793">
            <v>70503</v>
          </cell>
          <cell r="K793" t="str">
            <v>薇诺娜系列</v>
          </cell>
          <cell r="L793">
            <v>142.8</v>
          </cell>
          <cell r="M793">
            <v>168</v>
          </cell>
          <cell r="N793">
            <v>168</v>
          </cell>
        </row>
        <row r="794">
          <cell r="A794">
            <v>150107</v>
          </cell>
          <cell r="B794" t="str">
            <v>薇诺娜极润保湿BB霜</v>
          </cell>
          <cell r="C794" t="str">
            <v>50g</v>
          </cell>
          <cell r="D794" t="str">
            <v>昆明贝泰妮生物科技有限公司</v>
          </cell>
          <cell r="E794" t="str">
            <v>支</v>
          </cell>
          <cell r="F794">
            <v>7</v>
          </cell>
          <cell r="G794" t="str">
            <v>化妆品</v>
          </cell>
          <cell r="H794">
            <v>705</v>
          </cell>
          <cell r="I794" t="str">
            <v>品牌专柜化妆品</v>
          </cell>
          <cell r="J794">
            <v>70503</v>
          </cell>
          <cell r="K794" t="str">
            <v>薇诺娜系列</v>
          </cell>
          <cell r="L794">
            <v>134.3</v>
          </cell>
          <cell r="M794">
            <v>158</v>
          </cell>
          <cell r="N794">
            <v>158</v>
          </cell>
        </row>
        <row r="795">
          <cell r="A795">
            <v>150108</v>
          </cell>
          <cell r="B795" t="str">
            <v>薇诺娜极润保湿水盈霜</v>
          </cell>
          <cell r="C795" t="str">
            <v>50g</v>
          </cell>
          <cell r="D795" t="str">
            <v>昆明贝泰妮生物科技有限公司</v>
          </cell>
          <cell r="E795" t="str">
            <v>支</v>
          </cell>
          <cell r="F795">
            <v>7</v>
          </cell>
          <cell r="G795" t="str">
            <v>化妆品</v>
          </cell>
          <cell r="H795">
            <v>705</v>
          </cell>
          <cell r="I795" t="str">
            <v>品牌专柜化妆品</v>
          </cell>
          <cell r="J795">
            <v>70503</v>
          </cell>
          <cell r="K795" t="str">
            <v>薇诺娜系列</v>
          </cell>
          <cell r="L795">
            <v>168.3</v>
          </cell>
          <cell r="M795">
            <v>198</v>
          </cell>
          <cell r="N795">
            <v>198</v>
          </cell>
        </row>
        <row r="796">
          <cell r="A796">
            <v>172377</v>
          </cell>
          <cell r="B796" t="str">
            <v>薇诺娜舒敏保湿喷雾</v>
          </cell>
          <cell r="C796" t="str">
            <v>150ml</v>
          </cell>
          <cell r="D796" t="str">
            <v>昆明贝泰妮生物科技有限公司</v>
          </cell>
          <cell r="E796" t="str">
            <v>瓶</v>
          </cell>
          <cell r="F796">
            <v>7</v>
          </cell>
          <cell r="G796" t="str">
            <v>化妆品</v>
          </cell>
          <cell r="H796">
            <v>705</v>
          </cell>
          <cell r="I796" t="str">
            <v>品牌专柜化妆品</v>
          </cell>
          <cell r="J796">
            <v>70503</v>
          </cell>
          <cell r="K796" t="str">
            <v>薇诺娜系列</v>
          </cell>
          <cell r="L796">
            <v>168.3</v>
          </cell>
          <cell r="M796">
            <v>198</v>
          </cell>
          <cell r="N796">
            <v>198</v>
          </cell>
        </row>
        <row r="797">
          <cell r="A797">
            <v>172379</v>
          </cell>
          <cell r="B797" t="str">
            <v>薇诺娜清透防晒乳SPF30 PA+++</v>
          </cell>
          <cell r="C797" t="str">
            <v>50g</v>
          </cell>
          <cell r="D797" t="str">
            <v>昆明贝泰妮生物科技有限公司</v>
          </cell>
          <cell r="E797" t="str">
            <v>瓶</v>
          </cell>
          <cell r="F797">
            <v>7</v>
          </cell>
          <cell r="G797" t="str">
            <v>化妆品</v>
          </cell>
          <cell r="H797">
            <v>705</v>
          </cell>
          <cell r="I797" t="str">
            <v>品牌专柜化妆品</v>
          </cell>
          <cell r="J797">
            <v>70503</v>
          </cell>
          <cell r="K797" t="str">
            <v>薇诺娜系列</v>
          </cell>
          <cell r="L797">
            <v>159.8</v>
          </cell>
          <cell r="M797">
            <v>188</v>
          </cell>
          <cell r="N797">
            <v>188</v>
          </cell>
        </row>
        <row r="798">
          <cell r="A798">
            <v>2474</v>
          </cell>
          <cell r="B798" t="str">
            <v>鼻渊舒口服液</v>
          </cell>
          <cell r="C798" t="str">
            <v>10mlx6支(无糖)</v>
          </cell>
          <cell r="D798" t="str">
            <v>成都华神集团股份有限公司制药厂</v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112</v>
          </cell>
          <cell r="I798" t="str">
            <v>鼻病用药</v>
          </cell>
          <cell r="J798">
            <v>11202</v>
          </cell>
          <cell r="K798" t="str">
            <v>急慢性鼻炎用药</v>
          </cell>
          <cell r="L798">
            <v>15.3</v>
          </cell>
          <cell r="M798">
            <v>18</v>
          </cell>
          <cell r="N798">
            <v>18</v>
          </cell>
        </row>
        <row r="799">
          <cell r="A799">
            <v>72161</v>
          </cell>
          <cell r="B799" t="str">
            <v>鸿茅药酒</v>
          </cell>
          <cell r="C799" t="str">
            <v>500ml</v>
          </cell>
          <cell r="D799" t="str">
            <v>内蒙古鸿茅药业有限责任公司</v>
          </cell>
          <cell r="E799" t="str">
            <v>瓶</v>
          </cell>
          <cell r="F799">
            <v>1</v>
          </cell>
          <cell r="G799" t="str">
            <v>中西成药</v>
          </cell>
          <cell r="H799">
            <v>125</v>
          </cell>
          <cell r="I799" t="str">
            <v>风湿骨病用药</v>
          </cell>
          <cell r="J799">
            <v>12512</v>
          </cell>
          <cell r="K799" t="str">
            <v>风湿药酒</v>
          </cell>
          <cell r="L799">
            <v>253.3</v>
          </cell>
          <cell r="M799">
            <v>298</v>
          </cell>
          <cell r="N799">
            <v>298</v>
          </cell>
        </row>
        <row r="800">
          <cell r="A800">
            <v>118055</v>
          </cell>
          <cell r="B800" t="str">
            <v>薏辛除湿止痛胶囊</v>
          </cell>
          <cell r="C800" t="str">
            <v>0.3gx12粒x18板</v>
          </cell>
          <cell r="D800" t="str">
            <v>西安阿房宫药业有限公司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125</v>
          </cell>
          <cell r="I800" t="str">
            <v>风湿骨病用药</v>
          </cell>
          <cell r="J800">
            <v>12503</v>
          </cell>
          <cell r="K800" t="str">
            <v>风湿类风湿用药</v>
          </cell>
          <cell r="L800">
            <v>423.3</v>
          </cell>
          <cell r="M800">
            <v>498</v>
          </cell>
          <cell r="N800">
            <v>498</v>
          </cell>
        </row>
        <row r="801">
          <cell r="A801">
            <v>43393</v>
          </cell>
          <cell r="B801" t="str">
            <v>脑白金胶囊、口服液</v>
          </cell>
          <cell r="C801" t="str">
            <v>0.25gx30粒+250mlx3瓶</v>
          </cell>
          <cell r="D801" t="str">
            <v>珠海康奇有限公司</v>
          </cell>
          <cell r="E801" t="str">
            <v>提</v>
          </cell>
          <cell r="F801">
            <v>3</v>
          </cell>
          <cell r="G801" t="str">
            <v>保健食品</v>
          </cell>
          <cell r="H801">
            <v>312</v>
          </cell>
          <cell r="I801" t="str">
            <v>改善睡眠类保健食品</v>
          </cell>
          <cell r="J801">
            <v>31201</v>
          </cell>
          <cell r="K801" t="str">
            <v>改善睡眠类保健食品</v>
          </cell>
          <cell r="L801">
            <v>329.8</v>
          </cell>
          <cell r="M801">
            <v>388</v>
          </cell>
          <cell r="N801">
            <v>388</v>
          </cell>
        </row>
        <row r="802">
          <cell r="A802">
            <v>153344</v>
          </cell>
          <cell r="B802" t="str">
            <v>脑白金胶囊、口服液</v>
          </cell>
          <cell r="C802" t="str">
            <v>0.25gx30粒+250mlx3瓶</v>
          </cell>
          <cell r="D802" t="str">
            <v>珠海康奇有限公司</v>
          </cell>
          <cell r="E802" t="str">
            <v>盒</v>
          </cell>
          <cell r="F802">
            <v>3</v>
          </cell>
          <cell r="G802" t="str">
            <v>保健食品</v>
          </cell>
          <cell r="H802">
            <v>312</v>
          </cell>
          <cell r="I802" t="str">
            <v>改善睡眠类保健食品</v>
          </cell>
          <cell r="J802">
            <v>31201</v>
          </cell>
          <cell r="K802" t="str">
            <v>改善睡眠类保健食品</v>
          </cell>
          <cell r="L802">
            <v>329.8</v>
          </cell>
          <cell r="M802">
            <v>388</v>
          </cell>
          <cell r="N802">
            <v>388</v>
          </cell>
        </row>
        <row r="803">
          <cell r="A803">
            <v>166670</v>
          </cell>
          <cell r="B803" t="str">
            <v>透明质酸修护贴敷料</v>
          </cell>
          <cell r="C803" t="str">
            <v>25gx6贴</v>
          </cell>
          <cell r="D803" t="str">
            <v>昆明贝泰妮生物科技有限公司</v>
          </cell>
          <cell r="E803" t="str">
            <v>支</v>
          </cell>
          <cell r="F803">
            <v>4</v>
          </cell>
          <cell r="G803" t="str">
            <v>医疗器械</v>
          </cell>
          <cell r="H803">
            <v>404</v>
          </cell>
          <cell r="I803" t="str">
            <v>康复理疗器械</v>
          </cell>
          <cell r="J803">
            <v>40415</v>
          </cell>
          <cell r="K803" t="str">
            <v>其他康复理疗器械类</v>
          </cell>
          <cell r="L803">
            <v>210.8</v>
          </cell>
          <cell r="M803">
            <v>248</v>
          </cell>
          <cell r="N803">
            <v>248</v>
          </cell>
        </row>
        <row r="804">
          <cell r="A804">
            <v>150090</v>
          </cell>
          <cell r="B804" t="str">
            <v>薇诺娜舒敏保湿特护霜</v>
          </cell>
          <cell r="C804" t="str">
            <v>50g</v>
          </cell>
          <cell r="D804" t="str">
            <v>昆明贝泰妮生物科技有限公司</v>
          </cell>
          <cell r="E804" t="str">
            <v>支</v>
          </cell>
          <cell r="F804">
            <v>7</v>
          </cell>
          <cell r="G804" t="str">
            <v>化妆品</v>
          </cell>
          <cell r="H804">
            <v>705</v>
          </cell>
          <cell r="I804" t="str">
            <v>品牌专柜化妆品</v>
          </cell>
          <cell r="J804">
            <v>70503</v>
          </cell>
          <cell r="K804" t="str">
            <v>薇诺娜系列</v>
          </cell>
          <cell r="L804">
            <v>227.8</v>
          </cell>
          <cell r="M804">
            <v>268</v>
          </cell>
          <cell r="N804">
            <v>268</v>
          </cell>
        </row>
        <row r="805">
          <cell r="A805">
            <v>150095</v>
          </cell>
          <cell r="B805" t="str">
            <v>薇诺娜熊果苷美白保湿精华液</v>
          </cell>
          <cell r="C805" t="str">
            <v>30ml</v>
          </cell>
          <cell r="D805" t="str">
            <v>昆明贝泰妮生物科技有限公司</v>
          </cell>
          <cell r="E805" t="str">
            <v>瓶</v>
          </cell>
          <cell r="F805">
            <v>7</v>
          </cell>
          <cell r="G805" t="str">
            <v>化妆品</v>
          </cell>
          <cell r="H805">
            <v>705</v>
          </cell>
          <cell r="I805" t="str">
            <v>品牌专柜化妆品</v>
          </cell>
          <cell r="J805">
            <v>70503</v>
          </cell>
          <cell r="K805" t="str">
            <v>薇诺娜系列</v>
          </cell>
          <cell r="L805">
            <v>329.8</v>
          </cell>
          <cell r="M805">
            <v>388</v>
          </cell>
          <cell r="N805">
            <v>388</v>
          </cell>
        </row>
        <row r="806">
          <cell r="A806">
            <v>150096</v>
          </cell>
          <cell r="B806" t="str">
            <v>薇诺娜熊果苷美白保湿精华乳</v>
          </cell>
          <cell r="C806" t="str">
            <v>50g</v>
          </cell>
          <cell r="D806" t="str">
            <v>昆明贝泰妮生物科技有限公司</v>
          </cell>
          <cell r="E806" t="str">
            <v>支</v>
          </cell>
          <cell r="F806">
            <v>7</v>
          </cell>
          <cell r="G806" t="str">
            <v>化妆品</v>
          </cell>
          <cell r="H806">
            <v>705</v>
          </cell>
          <cell r="I806" t="str">
            <v>品牌专柜化妆品</v>
          </cell>
          <cell r="J806">
            <v>70503</v>
          </cell>
          <cell r="K806" t="str">
            <v>薇诺娜系列</v>
          </cell>
          <cell r="L806">
            <v>244.8</v>
          </cell>
          <cell r="M806">
            <v>288</v>
          </cell>
          <cell r="N806">
            <v>288</v>
          </cell>
        </row>
        <row r="807">
          <cell r="A807">
            <v>150098</v>
          </cell>
          <cell r="B807" t="str">
            <v>薇诺娜维生素CE淡纹亮肤精华液</v>
          </cell>
          <cell r="C807" t="str">
            <v>30ml</v>
          </cell>
          <cell r="D807" t="str">
            <v>昆明贝泰妮生物科技有限公司</v>
          </cell>
          <cell r="E807" t="str">
            <v>瓶</v>
          </cell>
          <cell r="F807">
            <v>7</v>
          </cell>
          <cell r="G807" t="str">
            <v>化妆品</v>
          </cell>
          <cell r="H807">
            <v>705</v>
          </cell>
          <cell r="I807" t="str">
            <v>品牌专柜化妆品</v>
          </cell>
          <cell r="J807">
            <v>70503</v>
          </cell>
          <cell r="K807" t="str">
            <v>薇诺娜系列</v>
          </cell>
          <cell r="L807">
            <v>278.8</v>
          </cell>
          <cell r="M807">
            <v>328</v>
          </cell>
          <cell r="N807">
            <v>328</v>
          </cell>
        </row>
        <row r="808">
          <cell r="A808">
            <v>150102</v>
          </cell>
          <cell r="B808" t="str">
            <v>薇诺娜紧致眼霜</v>
          </cell>
          <cell r="C808" t="str">
            <v>20g</v>
          </cell>
          <cell r="D808" t="str">
            <v>昆明贝泰妮生物科技有限公司</v>
          </cell>
          <cell r="E808" t="str">
            <v>支</v>
          </cell>
          <cell r="F808">
            <v>7</v>
          </cell>
          <cell r="G808" t="str">
            <v>化妆品</v>
          </cell>
          <cell r="H808">
            <v>705</v>
          </cell>
          <cell r="I808" t="str">
            <v>品牌专柜化妆品</v>
          </cell>
          <cell r="J808">
            <v>70503</v>
          </cell>
          <cell r="K808" t="str">
            <v>薇诺娜系列</v>
          </cell>
          <cell r="L808">
            <v>278.8</v>
          </cell>
          <cell r="M808">
            <v>328</v>
          </cell>
          <cell r="N808">
            <v>328</v>
          </cell>
        </row>
        <row r="809">
          <cell r="A809">
            <v>89062</v>
          </cell>
          <cell r="B809" t="str">
            <v>薇诺娜舒敏保湿修复霜</v>
          </cell>
          <cell r="C809" t="str">
            <v>50g</v>
          </cell>
          <cell r="D809" t="str">
            <v>昆明贝泰妮生物科技有限公司</v>
          </cell>
          <cell r="E809" t="str">
            <v>瓶</v>
          </cell>
          <cell r="F809">
            <v>7</v>
          </cell>
          <cell r="G809" t="str">
            <v>化妆品</v>
          </cell>
          <cell r="H809">
            <v>705</v>
          </cell>
          <cell r="I809" t="str">
            <v>品牌专柜化妆品</v>
          </cell>
          <cell r="J809">
            <v>70503</v>
          </cell>
          <cell r="K809" t="str">
            <v>薇诺娜系列</v>
          </cell>
          <cell r="L809">
            <v>219.3</v>
          </cell>
          <cell r="M809">
            <v>258</v>
          </cell>
          <cell r="N809">
            <v>258</v>
          </cell>
        </row>
        <row r="810">
          <cell r="A810">
            <v>131797</v>
          </cell>
          <cell r="B810" t="str">
            <v>猴姑酥性饼干</v>
          </cell>
          <cell r="C810" t="str">
            <v>1.44kg(60包)</v>
          </cell>
          <cell r="D810" t="str">
            <v>福建省正鸿富食品有限公司</v>
          </cell>
          <cell r="E810" t="str">
            <v>盒</v>
          </cell>
          <cell r="F810">
            <v>8</v>
          </cell>
          <cell r="G810" t="str">
            <v>普通食品</v>
          </cell>
          <cell r="H810">
            <v>805</v>
          </cell>
          <cell r="I810" t="str">
            <v>休闲食品</v>
          </cell>
          <cell r="J810">
            <v>80504</v>
          </cell>
          <cell r="K810" t="str">
            <v>饼干类</v>
          </cell>
          <cell r="L810">
            <v>169.15</v>
          </cell>
          <cell r="M810">
            <v>199</v>
          </cell>
          <cell r="N810">
            <v>199</v>
          </cell>
        </row>
        <row r="811">
          <cell r="A811">
            <v>148289</v>
          </cell>
          <cell r="B811" t="str">
            <v>补肺丸</v>
          </cell>
          <cell r="C811" t="str">
            <v>9gx10丸x4板(大蜜丸)</v>
          </cell>
          <cell r="D811" t="str">
            <v>甘肃医药集团西峰制药厂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103</v>
          </cell>
          <cell r="I811" t="str">
            <v>止咳化痰类药</v>
          </cell>
          <cell r="J811">
            <v>10307</v>
          </cell>
          <cell r="K811" t="str">
            <v>阴虚久咳中成药</v>
          </cell>
          <cell r="L811">
            <v>253.3</v>
          </cell>
          <cell r="M811">
            <v>298</v>
          </cell>
          <cell r="N811">
            <v>298</v>
          </cell>
        </row>
        <row r="812">
          <cell r="A812">
            <v>64894</v>
          </cell>
          <cell r="B812" t="str">
            <v>糠酸莫米松鼻喷雾剂(内舒拿)</v>
          </cell>
          <cell r="C812" t="str">
            <v>140喷</v>
          </cell>
          <cell r="D812" t="str">
            <v>上海先灵葆雅制药有限公司</v>
          </cell>
          <cell r="E812" t="str">
            <v>支</v>
          </cell>
          <cell r="F812">
            <v>1</v>
          </cell>
          <cell r="G812" t="str">
            <v>中西成药</v>
          </cell>
          <cell r="H812">
            <v>112</v>
          </cell>
          <cell r="I812" t="str">
            <v>鼻病用药</v>
          </cell>
          <cell r="J812">
            <v>11203</v>
          </cell>
          <cell r="K812" t="str">
            <v>过敏性鼻炎外用药</v>
          </cell>
          <cell r="L812">
            <v>119</v>
          </cell>
          <cell r="M812">
            <v>140</v>
          </cell>
          <cell r="N812">
            <v>140</v>
          </cell>
        </row>
        <row r="813">
          <cell r="A813">
            <v>1826</v>
          </cell>
          <cell r="B813" t="str">
            <v>消肿止痛酊</v>
          </cell>
          <cell r="C813" t="str">
            <v>33ml</v>
          </cell>
          <cell r="D813" t="str">
            <v>广西壮族自治区花红药业股份有限公司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125</v>
          </cell>
          <cell r="I813" t="str">
            <v>风湿骨病用药</v>
          </cell>
          <cell r="J813">
            <v>12501</v>
          </cell>
          <cell r="K813" t="str">
            <v>跌打扭伤用药</v>
          </cell>
          <cell r="L813">
            <v>8.5</v>
          </cell>
          <cell r="M813">
            <v>10</v>
          </cell>
          <cell r="N813">
            <v>10</v>
          </cell>
        </row>
        <row r="814">
          <cell r="A814">
            <v>105786</v>
          </cell>
          <cell r="B814" t="str">
            <v>地屈孕酮片</v>
          </cell>
          <cell r="C814" t="str">
            <v>10mgx20片</v>
          </cell>
          <cell r="D814" t="str">
            <v>荷兰Abbott Biologicals B.V</v>
          </cell>
          <cell r="E814" t="str">
            <v>盒</v>
          </cell>
          <cell r="F814">
            <v>1</v>
          </cell>
          <cell r="G814" t="str">
            <v>中西成药</v>
          </cell>
          <cell r="H814">
            <v>120</v>
          </cell>
          <cell r="I814" t="str">
            <v>激素类药</v>
          </cell>
          <cell r="J814">
            <v>12002</v>
          </cell>
          <cell r="K814" t="str">
            <v>性激素药</v>
          </cell>
          <cell r="L814">
            <v>110.5</v>
          </cell>
          <cell r="M814">
            <v>130</v>
          </cell>
          <cell r="N814">
            <v>130</v>
          </cell>
        </row>
        <row r="815">
          <cell r="A815">
            <v>23862</v>
          </cell>
          <cell r="B815" t="str">
            <v>天然胶乳橡胶避孕套（多乐士）</v>
          </cell>
          <cell r="C815" t="str">
            <v>12只(梦幻激情颗粒型)</v>
          </cell>
          <cell r="D815" t="str">
            <v>GUMMITECH INDUSTRIES SDN.BHD(马来西亚)</v>
          </cell>
          <cell r="E815" t="str">
            <v>盒</v>
          </cell>
          <cell r="F815">
            <v>4</v>
          </cell>
          <cell r="G815" t="str">
            <v>医疗器械</v>
          </cell>
          <cell r="H815">
            <v>407</v>
          </cell>
          <cell r="I815" t="str">
            <v>计生用品类</v>
          </cell>
          <cell r="J815">
            <v>40701</v>
          </cell>
          <cell r="K815" t="str">
            <v>避孕套类</v>
          </cell>
          <cell r="L815">
            <v>17</v>
          </cell>
          <cell r="M815">
            <v>20</v>
          </cell>
          <cell r="N815">
            <v>20</v>
          </cell>
        </row>
        <row r="816">
          <cell r="A816">
            <v>106266</v>
          </cell>
          <cell r="B816" t="str">
            <v>金钱草颗粒</v>
          </cell>
          <cell r="C816" t="str">
            <v>10gx21袋</v>
          </cell>
          <cell r="D816" t="str">
            <v>重庆和平制药有限公司</v>
          </cell>
          <cell r="E816" t="str">
            <v>袋</v>
          </cell>
          <cell r="F816">
            <v>1</v>
          </cell>
          <cell r="G816" t="str">
            <v>中西成药</v>
          </cell>
          <cell r="H816">
            <v>110</v>
          </cell>
          <cell r="I816" t="str">
            <v>泌尿生殖系统药</v>
          </cell>
          <cell r="J816">
            <v>11006</v>
          </cell>
          <cell r="K816" t="str">
            <v>利尿通淋中成药</v>
          </cell>
          <cell r="L816">
            <v>17</v>
          </cell>
          <cell r="M816">
            <v>20</v>
          </cell>
          <cell r="N816">
            <v>20</v>
          </cell>
        </row>
        <row r="817">
          <cell r="A817">
            <v>1827</v>
          </cell>
          <cell r="B817" t="str">
            <v>马应龙麝香痔疮膏</v>
          </cell>
          <cell r="C817" t="str">
            <v>10g</v>
          </cell>
          <cell r="D817" t="str">
            <v>马应龙药业集团股份有限公司</v>
          </cell>
          <cell r="E817" t="str">
            <v>支</v>
          </cell>
          <cell r="F817">
            <v>1</v>
          </cell>
          <cell r="G817" t="str">
            <v>中西成药</v>
          </cell>
          <cell r="H817">
            <v>104</v>
          </cell>
          <cell r="I817" t="str">
            <v>胃肠道药</v>
          </cell>
          <cell r="J817">
            <v>10409</v>
          </cell>
          <cell r="K817" t="str">
            <v>痔疮用药</v>
          </cell>
          <cell r="L817">
            <v>8.5</v>
          </cell>
          <cell r="M817">
            <v>10</v>
          </cell>
          <cell r="N817">
            <v>10</v>
          </cell>
        </row>
        <row r="818">
          <cell r="A818">
            <v>169901</v>
          </cell>
          <cell r="B818" t="str">
            <v>与康草本抗菌祛痘精华液</v>
          </cell>
          <cell r="C818" t="str">
            <v>20ml</v>
          </cell>
          <cell r="D818" t="str">
            <v>成都抚南医药有限公司</v>
          </cell>
          <cell r="E818" t="str">
            <v>瓶</v>
          </cell>
          <cell r="F818">
            <v>6</v>
          </cell>
          <cell r="G818" t="str">
            <v>消毒产品</v>
          </cell>
          <cell r="H818">
            <v>601</v>
          </cell>
          <cell r="I818" t="str">
            <v>消毒剂类</v>
          </cell>
          <cell r="J818">
            <v>60101</v>
          </cell>
          <cell r="K818" t="str">
            <v>皮肤粘膜消毒液</v>
          </cell>
          <cell r="L818">
            <v>221</v>
          </cell>
          <cell r="M818">
            <v>260</v>
          </cell>
          <cell r="N818">
            <v>260</v>
          </cell>
        </row>
        <row r="819">
          <cell r="A819">
            <v>154810</v>
          </cell>
          <cell r="B819" t="str">
            <v>蓝莓叶黄素酯咀嚼片</v>
          </cell>
          <cell r="C819" t="str">
            <v>60片</v>
          </cell>
          <cell r="D819" t="str">
            <v>济源市恒欣生物科技有限公司</v>
          </cell>
          <cell r="E819" t="str">
            <v>瓶</v>
          </cell>
          <cell r="F819">
            <v>8</v>
          </cell>
          <cell r="G819" t="str">
            <v>普通食品</v>
          </cell>
          <cell r="H819">
            <v>805</v>
          </cell>
          <cell r="I819" t="str">
            <v>休闲食品</v>
          </cell>
          <cell r="J819">
            <v>80503</v>
          </cell>
          <cell r="K819" t="str">
            <v>休闲糖</v>
          </cell>
          <cell r="L819">
            <v>187</v>
          </cell>
          <cell r="M819">
            <v>220</v>
          </cell>
          <cell r="N819">
            <v>220</v>
          </cell>
        </row>
        <row r="820">
          <cell r="A820">
            <v>131228</v>
          </cell>
          <cell r="B820" t="str">
            <v>江中猴姑酥性饼干</v>
          </cell>
          <cell r="C820" t="str">
            <v>720g（30包）</v>
          </cell>
          <cell r="D820" t="str">
            <v>福建省正鸿富食品有限公司</v>
          </cell>
          <cell r="E820" t="str">
            <v>盒</v>
          </cell>
          <cell r="F820">
            <v>8</v>
          </cell>
          <cell r="G820" t="str">
            <v>普通食品</v>
          </cell>
          <cell r="H820">
            <v>805</v>
          </cell>
          <cell r="I820" t="str">
            <v>休闲食品</v>
          </cell>
          <cell r="J820">
            <v>80504</v>
          </cell>
          <cell r="K820" t="str">
            <v>饼干类</v>
          </cell>
          <cell r="L820">
            <v>89.25</v>
          </cell>
          <cell r="M820">
            <v>105</v>
          </cell>
          <cell r="N820">
            <v>105</v>
          </cell>
        </row>
        <row r="821">
          <cell r="A821">
            <v>23091</v>
          </cell>
          <cell r="B821" t="str">
            <v>氟米龙滴眼液(氟美童)</v>
          </cell>
          <cell r="C821" t="str">
            <v>5ml：5mg</v>
          </cell>
          <cell r="D821" t="str">
            <v>参天制药株式会社</v>
          </cell>
          <cell r="E821" t="str">
            <v>支</v>
          </cell>
          <cell r="F821">
            <v>1</v>
          </cell>
          <cell r="G821" t="str">
            <v>中西成药</v>
          </cell>
          <cell r="H821">
            <v>111</v>
          </cell>
          <cell r="I821" t="str">
            <v>眼科用药</v>
          </cell>
          <cell r="J821">
            <v>11103</v>
          </cell>
          <cell r="K821" t="str">
            <v>细菌性炎症用药</v>
          </cell>
          <cell r="L821">
            <v>17</v>
          </cell>
          <cell r="M821">
            <v>20</v>
          </cell>
          <cell r="N821">
            <v>20</v>
          </cell>
        </row>
        <row r="822">
          <cell r="A822">
            <v>49045</v>
          </cell>
          <cell r="B822" t="str">
            <v>环保塑料袋</v>
          </cell>
          <cell r="C822" t="str">
            <v>中号</v>
          </cell>
          <cell r="D822" t="str">
            <v>重庆市联发塑料科技股份有限公司（原重庆市联发塑料原料工业有限公司）</v>
          </cell>
          <cell r="E822" t="str">
            <v>个</v>
          </cell>
          <cell r="F822">
            <v>9</v>
          </cell>
          <cell r="G822" t="str">
            <v>赠品</v>
          </cell>
          <cell r="H822">
            <v>901</v>
          </cell>
          <cell r="I822" t="str">
            <v>赠品类</v>
          </cell>
          <cell r="J822">
            <v>90101</v>
          </cell>
          <cell r="K822" t="str">
            <v>赠品类</v>
          </cell>
          <cell r="L822">
            <v>0.17</v>
          </cell>
          <cell r="M822">
            <v>0.2</v>
          </cell>
          <cell r="N822">
            <v>0.2</v>
          </cell>
        </row>
        <row r="823">
          <cell r="A823">
            <v>2022</v>
          </cell>
          <cell r="B823" t="str">
            <v>别嘌醇片</v>
          </cell>
          <cell r="C823" t="str">
            <v>0.1gx100片</v>
          </cell>
          <cell r="D823" t="str">
            <v>重庆青阳药业有限公司</v>
          </cell>
          <cell r="E823" t="str">
            <v>瓶</v>
          </cell>
          <cell r="F823">
            <v>1</v>
          </cell>
          <cell r="G823" t="str">
            <v>中西成药</v>
          </cell>
          <cell r="H823">
            <v>125</v>
          </cell>
          <cell r="I823" t="str">
            <v>风湿骨病用药</v>
          </cell>
          <cell r="J823">
            <v>12510</v>
          </cell>
          <cell r="K823" t="str">
            <v>痛风用药</v>
          </cell>
          <cell r="L823">
            <v>18.7</v>
          </cell>
          <cell r="M823">
            <v>22</v>
          </cell>
          <cell r="N823">
            <v>22</v>
          </cell>
        </row>
        <row r="824">
          <cell r="A824">
            <v>171669</v>
          </cell>
          <cell r="B824" t="str">
            <v>草本控痘修复面膜</v>
          </cell>
          <cell r="C824" t="str">
            <v>25mlx3片</v>
          </cell>
          <cell r="D824" t="str">
            <v>成都与康健康管理有限公司</v>
          </cell>
          <cell r="E824" t="str">
            <v>盒</v>
          </cell>
          <cell r="F824">
            <v>7</v>
          </cell>
          <cell r="G824" t="str">
            <v>化妆品</v>
          </cell>
          <cell r="H824">
            <v>702</v>
          </cell>
          <cell r="I824" t="str">
            <v>基础护肤品</v>
          </cell>
          <cell r="J824">
            <v>70211</v>
          </cell>
          <cell r="K824" t="str">
            <v>面膜类</v>
          </cell>
          <cell r="L824">
            <v>83.3</v>
          </cell>
          <cell r="M824">
            <v>98</v>
          </cell>
          <cell r="N824">
            <v>98</v>
          </cell>
        </row>
        <row r="825">
          <cell r="A825">
            <v>39970</v>
          </cell>
          <cell r="B825" t="str">
            <v>安乃近片</v>
          </cell>
          <cell r="C825" t="str">
            <v>0.5gx12片x2板</v>
          </cell>
          <cell r="D825" t="str">
            <v>湖北华中药业有限公司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117</v>
          </cell>
          <cell r="I825" t="str">
            <v>解热镇痛抗炎药</v>
          </cell>
          <cell r="J825">
            <v>11701</v>
          </cell>
          <cell r="K825" t="str">
            <v>退热药</v>
          </cell>
          <cell r="L825">
            <v>1.7</v>
          </cell>
          <cell r="M825">
            <v>2</v>
          </cell>
          <cell r="N825">
            <v>2</v>
          </cell>
        </row>
        <row r="826">
          <cell r="A826">
            <v>172340</v>
          </cell>
          <cell r="B826" t="str">
            <v>透明质酸修护生物膜</v>
          </cell>
          <cell r="C826" t="str">
            <v>50g</v>
          </cell>
          <cell r="D826" t="str">
            <v>昆明贝泰妮生物科技有限公司</v>
          </cell>
          <cell r="E826" t="str">
            <v>盒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40415</v>
          </cell>
          <cell r="K826" t="str">
            <v>其他康复理疗器械类</v>
          </cell>
          <cell r="L826">
            <v>108.8</v>
          </cell>
          <cell r="M826">
            <v>128</v>
          </cell>
          <cell r="N826">
            <v>128</v>
          </cell>
        </row>
        <row r="827">
          <cell r="A827">
            <v>9855</v>
          </cell>
          <cell r="B827" t="str">
            <v>格列吡嗪片(灭特尼片)</v>
          </cell>
          <cell r="C827" t="str">
            <v>5mgx48片</v>
          </cell>
          <cell r="D827" t="str">
            <v>珠海联邦制药股份有限公司中山分公司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109</v>
          </cell>
          <cell r="I827" t="str">
            <v>内分泌系统药</v>
          </cell>
          <cell r="J827">
            <v>10903</v>
          </cell>
          <cell r="K827" t="str">
            <v>糖尿病西药</v>
          </cell>
          <cell r="L827">
            <v>18.7</v>
          </cell>
          <cell r="M827">
            <v>22</v>
          </cell>
          <cell r="N827">
            <v>22</v>
          </cell>
        </row>
        <row r="828">
          <cell r="A828">
            <v>150094</v>
          </cell>
          <cell r="B828" t="str">
            <v>薇诺娜柔润保湿霜</v>
          </cell>
          <cell r="C828" t="str">
            <v>80g</v>
          </cell>
          <cell r="D828" t="str">
            <v>昆明贝泰妮生物科技有限公司</v>
          </cell>
          <cell r="E828" t="str">
            <v>支</v>
          </cell>
          <cell r="F828">
            <v>7</v>
          </cell>
          <cell r="G828" t="str">
            <v>化妆品</v>
          </cell>
          <cell r="H828">
            <v>705</v>
          </cell>
          <cell r="I828" t="str">
            <v>品牌专柜化妆品</v>
          </cell>
          <cell r="J828">
            <v>70503</v>
          </cell>
          <cell r="K828" t="str">
            <v>薇诺娜系列</v>
          </cell>
          <cell r="L828">
            <v>74.8</v>
          </cell>
          <cell r="M828">
            <v>88</v>
          </cell>
          <cell r="N828">
            <v>88</v>
          </cell>
        </row>
        <row r="829">
          <cell r="A829">
            <v>150103</v>
          </cell>
          <cell r="B829" t="str">
            <v>薇诺娜极润保湿洁面乳</v>
          </cell>
          <cell r="C829" t="str">
            <v>80g</v>
          </cell>
          <cell r="D829" t="str">
            <v>昆明贝泰妮生物科技有限公司</v>
          </cell>
          <cell r="E829" t="str">
            <v>盒</v>
          </cell>
          <cell r="F829">
            <v>7</v>
          </cell>
          <cell r="G829" t="str">
            <v>化妆品</v>
          </cell>
          <cell r="H829">
            <v>705</v>
          </cell>
          <cell r="I829" t="str">
            <v>品牌专柜化妆品</v>
          </cell>
          <cell r="J829">
            <v>70503</v>
          </cell>
          <cell r="K829" t="str">
            <v>薇诺娜系列</v>
          </cell>
          <cell r="L829">
            <v>108.8</v>
          </cell>
          <cell r="M829">
            <v>128</v>
          </cell>
          <cell r="N829">
            <v>128</v>
          </cell>
        </row>
        <row r="830">
          <cell r="A830">
            <v>12503</v>
          </cell>
          <cell r="B830" t="str">
            <v>盐酸普罗帕酮片</v>
          </cell>
          <cell r="C830" t="str">
            <v>50mgx50片</v>
          </cell>
          <cell r="D830" t="str">
            <v>江苏鹏鹞药业有限公司</v>
          </cell>
          <cell r="E830" t="str">
            <v>瓶</v>
          </cell>
          <cell r="F830">
            <v>1</v>
          </cell>
          <cell r="G830" t="str">
            <v>中西成药</v>
          </cell>
          <cell r="H830">
            <v>107</v>
          </cell>
          <cell r="I830" t="str">
            <v>心脑血管药</v>
          </cell>
          <cell r="J830">
            <v>10714</v>
          </cell>
          <cell r="K830" t="str">
            <v>冠心病-抗心律失常类</v>
          </cell>
          <cell r="L830">
            <v>6.8</v>
          </cell>
          <cell r="M830">
            <v>8</v>
          </cell>
          <cell r="N830">
            <v>8</v>
          </cell>
        </row>
        <row r="831">
          <cell r="A831">
            <v>31441</v>
          </cell>
          <cell r="B831" t="str">
            <v>康尔心胶囊</v>
          </cell>
          <cell r="C831" t="str">
            <v>0.4gx12粒x4板</v>
          </cell>
          <cell r="D831" t="str">
            <v>太极集团重庆中药二厂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107</v>
          </cell>
          <cell r="I831" t="str">
            <v>心脑血管药</v>
          </cell>
          <cell r="J831">
            <v>10718</v>
          </cell>
          <cell r="K831" t="str">
            <v>冠心病中成药</v>
          </cell>
          <cell r="L831">
            <v>27.2</v>
          </cell>
          <cell r="M831">
            <v>32</v>
          </cell>
          <cell r="N831">
            <v>32</v>
          </cell>
        </row>
        <row r="832">
          <cell r="A832">
            <v>38632</v>
          </cell>
          <cell r="B832" t="str">
            <v>尼麦角林片(乐喜林)</v>
          </cell>
          <cell r="C832" t="str">
            <v>5mgx8片x3板</v>
          </cell>
          <cell r="D832" t="str">
            <v>昆山龙灯瑞迪制药有限公司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10708</v>
          </cell>
          <cell r="K832" t="str">
            <v>抗高血压-复方制剂类</v>
          </cell>
          <cell r="L832">
            <v>18.7</v>
          </cell>
          <cell r="M832">
            <v>22</v>
          </cell>
          <cell r="N832">
            <v>22</v>
          </cell>
        </row>
        <row r="833">
          <cell r="A833">
            <v>139552</v>
          </cell>
          <cell r="B833" t="str">
            <v>火把花根片</v>
          </cell>
          <cell r="C833" t="str">
            <v>0.18gx45片</v>
          </cell>
          <cell r="D833" t="str">
            <v>重庆市中药研究院制药厂</v>
          </cell>
          <cell r="E833" t="str">
            <v>瓶</v>
          </cell>
          <cell r="F833">
            <v>1</v>
          </cell>
          <cell r="G833" t="str">
            <v>中西成药</v>
          </cell>
          <cell r="H833">
            <v>114</v>
          </cell>
          <cell r="I833" t="str">
            <v>耳科用药</v>
          </cell>
          <cell r="J833">
            <v>11403</v>
          </cell>
          <cell r="K833" t="str">
            <v>其他耳科用药</v>
          </cell>
          <cell r="L833">
            <v>81.6</v>
          </cell>
          <cell r="M833">
            <v>96</v>
          </cell>
          <cell r="N833">
            <v>96</v>
          </cell>
        </row>
        <row r="834">
          <cell r="A834">
            <v>1204</v>
          </cell>
          <cell r="B834" t="str">
            <v>追风透骨丸</v>
          </cell>
          <cell r="C834" t="str">
            <v>36g</v>
          </cell>
          <cell r="D834" t="str">
            <v>广州白云山敬修堂药业股份有限公司(原广州敬修堂)</v>
          </cell>
          <cell r="E834" t="str">
            <v>瓶</v>
          </cell>
          <cell r="F834">
            <v>1</v>
          </cell>
          <cell r="G834" t="str">
            <v>中西成药</v>
          </cell>
          <cell r="H834">
            <v>125</v>
          </cell>
          <cell r="I834" t="str">
            <v>风湿骨病用药</v>
          </cell>
          <cell r="J834">
            <v>12502</v>
          </cell>
          <cell r="K834" t="str">
            <v>风湿寒痹用药</v>
          </cell>
          <cell r="L834">
            <v>10.2</v>
          </cell>
          <cell r="M834">
            <v>12</v>
          </cell>
          <cell r="N834">
            <v>12</v>
          </cell>
        </row>
        <row r="835">
          <cell r="A835">
            <v>62030</v>
          </cell>
          <cell r="B835" t="str">
            <v>脑白金胶囊、口服液</v>
          </cell>
          <cell r="C835" t="str">
            <v>0.25gx10粒+250mlx1瓶</v>
          </cell>
          <cell r="D835" t="str">
            <v>珠海康奇有限公司</v>
          </cell>
          <cell r="E835" t="str">
            <v>瓶</v>
          </cell>
          <cell r="F835">
            <v>3</v>
          </cell>
          <cell r="G835" t="str">
            <v>保健食品</v>
          </cell>
          <cell r="H835">
            <v>312</v>
          </cell>
          <cell r="I835" t="str">
            <v>改善睡眠类保健食品</v>
          </cell>
          <cell r="J835">
            <v>31201</v>
          </cell>
          <cell r="K835" t="str">
            <v>改善睡眠类保健食品</v>
          </cell>
          <cell r="L835">
            <v>115.6</v>
          </cell>
          <cell r="M835">
            <v>136</v>
          </cell>
          <cell r="N835">
            <v>136</v>
          </cell>
        </row>
        <row r="836">
          <cell r="A836">
            <v>153343</v>
          </cell>
          <cell r="B836" t="str">
            <v>脑白金胶囊、口服液</v>
          </cell>
          <cell r="C836" t="str">
            <v>0.25gx10粒+250mlx1瓶</v>
          </cell>
          <cell r="D836" t="str">
            <v>珠海康奇有限公司</v>
          </cell>
          <cell r="E836" t="str">
            <v>盒</v>
          </cell>
          <cell r="F836">
            <v>3</v>
          </cell>
          <cell r="G836" t="str">
            <v>保健食品</v>
          </cell>
          <cell r="H836">
            <v>312</v>
          </cell>
          <cell r="I836" t="str">
            <v>改善睡眠类保健食品</v>
          </cell>
          <cell r="J836">
            <v>31201</v>
          </cell>
          <cell r="K836" t="str">
            <v>改善睡眠类保健食品</v>
          </cell>
          <cell r="L836">
            <v>115.6</v>
          </cell>
          <cell r="M836">
            <v>136</v>
          </cell>
          <cell r="N836">
            <v>136</v>
          </cell>
        </row>
        <row r="837">
          <cell r="A837">
            <v>144432</v>
          </cell>
          <cell r="B837" t="str">
            <v>香丹清牌珂妍胶囊</v>
          </cell>
          <cell r="C837" t="str">
            <v>8g（0.4g/粒*20粒）</v>
          </cell>
          <cell r="D837" t="str">
            <v>西安杨健药业有限公司</v>
          </cell>
          <cell r="E837" t="str">
            <v>盒</v>
          </cell>
          <cell r="F837">
            <v>3</v>
          </cell>
          <cell r="G837" t="str">
            <v>保健食品</v>
          </cell>
          <cell r="H837">
            <v>306</v>
          </cell>
          <cell r="I837" t="str">
            <v>改善胃肠功能类保健食品</v>
          </cell>
          <cell r="J837">
            <v>30603</v>
          </cell>
          <cell r="K837" t="str">
            <v>改善胃肠功能类保健食品</v>
          </cell>
          <cell r="L837">
            <v>57.8</v>
          </cell>
          <cell r="M837">
            <v>68</v>
          </cell>
          <cell r="N837">
            <v>68</v>
          </cell>
        </row>
        <row r="838">
          <cell r="A838">
            <v>14128</v>
          </cell>
          <cell r="B838" t="str">
            <v>冻疮膏</v>
          </cell>
          <cell r="C838" t="str">
            <v>10g</v>
          </cell>
          <cell r="D838" t="str">
            <v>上海运佳黄浦制药有限公司</v>
          </cell>
          <cell r="E838" t="str">
            <v>支</v>
          </cell>
          <cell r="F838">
            <v>1</v>
          </cell>
          <cell r="G838" t="str">
            <v>中西成药</v>
          </cell>
          <cell r="H838">
            <v>123</v>
          </cell>
          <cell r="I838" t="str">
            <v>皮肤病用药</v>
          </cell>
          <cell r="J838">
            <v>12316</v>
          </cell>
          <cell r="K838" t="str">
            <v>皲裂/冻疮用药</v>
          </cell>
          <cell r="L838">
            <v>5.1</v>
          </cell>
          <cell r="M838">
            <v>6</v>
          </cell>
          <cell r="N838">
            <v>6</v>
          </cell>
        </row>
        <row r="839">
          <cell r="A839">
            <v>150091</v>
          </cell>
          <cell r="B839" t="str">
            <v>薇诺娜舒敏保湿特护霜</v>
          </cell>
          <cell r="C839" t="str">
            <v>15g</v>
          </cell>
          <cell r="D839" t="str">
            <v>昆明贝泰妮生物科技有限公司</v>
          </cell>
          <cell r="E839" t="str">
            <v>支</v>
          </cell>
          <cell r="F839">
            <v>7</v>
          </cell>
          <cell r="G839" t="str">
            <v>化妆品</v>
          </cell>
          <cell r="H839">
            <v>705</v>
          </cell>
          <cell r="I839" t="str">
            <v>品牌专柜化妆品</v>
          </cell>
          <cell r="J839">
            <v>70503</v>
          </cell>
          <cell r="K839" t="str">
            <v>薇诺娜系列</v>
          </cell>
          <cell r="L839">
            <v>57.8</v>
          </cell>
          <cell r="M839">
            <v>68</v>
          </cell>
          <cell r="N839">
            <v>68</v>
          </cell>
        </row>
        <row r="840">
          <cell r="A840">
            <v>42908</v>
          </cell>
          <cell r="B840" t="str">
            <v>酚酞片</v>
          </cell>
          <cell r="C840" t="str">
            <v>50mgx100片</v>
          </cell>
          <cell r="D840" t="str">
            <v>山西亨瑞达制药有限公司</v>
          </cell>
          <cell r="E840" t="str">
            <v>瓶</v>
          </cell>
          <cell r="F840">
            <v>1</v>
          </cell>
          <cell r="G840" t="str">
            <v>中西成药</v>
          </cell>
          <cell r="H840">
            <v>104</v>
          </cell>
          <cell r="I840" t="str">
            <v>胃肠道药</v>
          </cell>
          <cell r="J840">
            <v>10408</v>
          </cell>
          <cell r="K840" t="str">
            <v>通便药</v>
          </cell>
          <cell r="L840">
            <v>5.1</v>
          </cell>
          <cell r="M840">
            <v>6</v>
          </cell>
          <cell r="N840">
            <v>6</v>
          </cell>
        </row>
        <row r="841">
          <cell r="A841">
            <v>2452</v>
          </cell>
          <cell r="B841" t="str">
            <v>盐酸雷尼替丁胶囊</v>
          </cell>
          <cell r="C841" t="str">
            <v>0.15gx30粒</v>
          </cell>
          <cell r="D841" t="str">
            <v>西南药业股份有限公司</v>
          </cell>
          <cell r="E841" t="str">
            <v>瓶</v>
          </cell>
          <cell r="F841">
            <v>1</v>
          </cell>
          <cell r="G841" t="str">
            <v>中西成药</v>
          </cell>
          <cell r="H841">
            <v>104</v>
          </cell>
          <cell r="I841" t="str">
            <v>胃肠道药</v>
          </cell>
          <cell r="J841">
            <v>10401</v>
          </cell>
          <cell r="K841" t="str">
            <v>抗酸、抑酸药</v>
          </cell>
          <cell r="L841">
            <v>2.55</v>
          </cell>
          <cell r="M841">
            <v>3</v>
          </cell>
          <cell r="N841">
            <v>3</v>
          </cell>
        </row>
        <row r="842">
          <cell r="A842">
            <v>882</v>
          </cell>
          <cell r="B842" t="str">
            <v>鱼肝油乳(乳白鱼肝油)</v>
          </cell>
          <cell r="C842" t="str">
            <v>500ml</v>
          </cell>
          <cell r="D842" t="str">
            <v>厦门星鲨制药有限公司(原：厦门建发制药开发有限公司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106</v>
          </cell>
          <cell r="I842" t="str">
            <v>维生素矿物质补充药</v>
          </cell>
          <cell r="J842">
            <v>10610</v>
          </cell>
          <cell r="K842" t="str">
            <v>补多种维生素类药</v>
          </cell>
          <cell r="L842">
            <v>10.2</v>
          </cell>
          <cell r="M842">
            <v>12</v>
          </cell>
          <cell r="N842">
            <v>12</v>
          </cell>
        </row>
        <row r="843">
          <cell r="A843">
            <v>321</v>
          </cell>
          <cell r="B843" t="str">
            <v>异烟肼片</v>
          </cell>
          <cell r="C843" t="str">
            <v>100mgx100片</v>
          </cell>
          <cell r="D843" t="str">
            <v>西南药业股份有限公司</v>
          </cell>
          <cell r="E843" t="str">
            <v>瓶</v>
          </cell>
          <cell r="F843">
            <v>1</v>
          </cell>
          <cell r="G843" t="str">
            <v>中西成药</v>
          </cell>
          <cell r="H843">
            <v>115</v>
          </cell>
          <cell r="I843" t="str">
            <v>呼吸系统用药</v>
          </cell>
          <cell r="J843">
            <v>11504</v>
          </cell>
          <cell r="K843" t="str">
            <v>肺结核用药</v>
          </cell>
          <cell r="L843">
            <v>2.54999745</v>
          </cell>
          <cell r="M843">
            <v>3</v>
          </cell>
          <cell r="N843">
            <v>3</v>
          </cell>
        </row>
        <row r="844">
          <cell r="A844">
            <v>141899</v>
          </cell>
          <cell r="B844" t="str">
            <v>香丹清牌减肥胶囊</v>
          </cell>
          <cell r="C844" t="str">
            <v>45g（250mg/粒x180粒）</v>
          </cell>
          <cell r="D844" t="str">
            <v>西安杨健药业有限公司</v>
          </cell>
          <cell r="E844" t="str">
            <v>盒</v>
          </cell>
          <cell r="F844">
            <v>3</v>
          </cell>
          <cell r="G844" t="str">
            <v>保健食品</v>
          </cell>
          <cell r="H844">
            <v>306</v>
          </cell>
          <cell r="I844" t="str">
            <v>改善胃肠功能类保健食品</v>
          </cell>
          <cell r="J844">
            <v>30603</v>
          </cell>
          <cell r="K844" t="str">
            <v>改善胃肠功能类保健食品</v>
          </cell>
          <cell r="L844">
            <v>420.7</v>
          </cell>
          <cell r="M844">
            <v>495</v>
          </cell>
          <cell r="N844">
            <v>495</v>
          </cell>
        </row>
        <row r="845">
          <cell r="A845">
            <v>59746</v>
          </cell>
          <cell r="B845" t="str">
            <v>草仙乙肝胶囊</v>
          </cell>
          <cell r="C845" t="str">
            <v>60片</v>
          </cell>
          <cell r="D845" t="str">
            <v/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119</v>
          </cell>
          <cell r="I845" t="str">
            <v>肝胆系统药</v>
          </cell>
          <cell r="J845">
            <v>11902</v>
          </cell>
          <cell r="K845" t="str">
            <v>降低转氨酶药</v>
          </cell>
          <cell r="L845">
            <v>31.7</v>
          </cell>
          <cell r="M845">
            <v>37.3</v>
          </cell>
          <cell r="N845">
            <v>37.3</v>
          </cell>
        </row>
        <row r="846">
          <cell r="A846">
            <v>38915</v>
          </cell>
          <cell r="B846" t="str">
            <v>盐酸氟西汀胶囊(奥麦伦)</v>
          </cell>
          <cell r="C846" t="str">
            <v>20mgx7粒</v>
          </cell>
          <cell r="D846" t="str">
            <v>上海中西制药有限公司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121</v>
          </cell>
          <cell r="I846" t="str">
            <v>神经系统药</v>
          </cell>
          <cell r="J846">
            <v>12102</v>
          </cell>
          <cell r="K846" t="str">
            <v>抑郁焦虑用药</v>
          </cell>
          <cell r="L846">
            <v>21.5</v>
          </cell>
          <cell r="M846">
            <v>25.3</v>
          </cell>
          <cell r="N846">
            <v>25.3</v>
          </cell>
        </row>
        <row r="847">
          <cell r="A847">
            <v>154201</v>
          </cell>
          <cell r="B847" t="str">
            <v>鸿茅药酒</v>
          </cell>
          <cell r="C847" t="str">
            <v>500mLx6瓶</v>
          </cell>
          <cell r="D847" t="str">
            <v>内蒙古鸿茅药业有限责任公司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125</v>
          </cell>
          <cell r="I847" t="str">
            <v>风湿骨病用药</v>
          </cell>
          <cell r="J847">
            <v>12512</v>
          </cell>
          <cell r="K847" t="str">
            <v>风湿药酒</v>
          </cell>
          <cell r="L847">
            <v>1273</v>
          </cell>
          <cell r="M847">
            <v>1498</v>
          </cell>
          <cell r="N847">
            <v>1498</v>
          </cell>
        </row>
        <row r="848">
          <cell r="A848">
            <v>2119</v>
          </cell>
          <cell r="B848" t="str">
            <v>卡托普利片(开博通片)</v>
          </cell>
          <cell r="C848" t="str">
            <v>12.5mgx20片</v>
          </cell>
          <cell r="D848" t="str">
            <v>中美上海施贵宝制药有限公司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107</v>
          </cell>
          <cell r="I848" t="str">
            <v>心脑血管药</v>
          </cell>
          <cell r="J848">
            <v>10705</v>
          </cell>
          <cell r="K848" t="str">
            <v>抗高血压-普利类</v>
          </cell>
          <cell r="L848">
            <v>18.78</v>
          </cell>
          <cell r="M848">
            <v>22.1</v>
          </cell>
          <cell r="N848">
            <v>22.1</v>
          </cell>
        </row>
        <row r="849">
          <cell r="A849">
            <v>114100</v>
          </cell>
          <cell r="B849" t="str">
            <v>阿仑膦酸钠维D3片</v>
          </cell>
          <cell r="C849" t="str">
            <v>70mg/2800IUx1片</v>
          </cell>
          <cell r="D849" t="str">
            <v/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125</v>
          </cell>
          <cell r="I849" t="str">
            <v>风湿骨病用药</v>
          </cell>
          <cell r="J849">
            <v>12505</v>
          </cell>
          <cell r="K849" t="str">
            <v>骨质疏松用药</v>
          </cell>
          <cell r="L849">
            <v>60.16</v>
          </cell>
          <cell r="M849">
            <v>70.8</v>
          </cell>
          <cell r="N849">
            <v>70.8</v>
          </cell>
        </row>
        <row r="850">
          <cell r="A850">
            <v>38923</v>
          </cell>
          <cell r="B850" t="str">
            <v>单硝酸异山梨酯缓释片</v>
          </cell>
          <cell r="C850" t="str">
            <v>40mgx24片</v>
          </cell>
          <cell r="D850" t="str">
            <v>山东鲁南贝特制药有限公司</v>
          </cell>
          <cell r="E850" t="str">
            <v>盒</v>
          </cell>
          <cell r="F850">
            <v>1</v>
          </cell>
          <cell r="G850" t="str">
            <v>中西成药</v>
          </cell>
          <cell r="H850">
            <v>107</v>
          </cell>
          <cell r="I850" t="str">
            <v>心脑血管药</v>
          </cell>
          <cell r="J850">
            <v>10715</v>
          </cell>
          <cell r="K850" t="str">
            <v>冠心病-心绞痛类</v>
          </cell>
          <cell r="L850">
            <v>41.2</v>
          </cell>
          <cell r="M850">
            <v>48.5</v>
          </cell>
          <cell r="N850">
            <v>48.5</v>
          </cell>
        </row>
        <row r="851">
          <cell r="A851">
            <v>51646</v>
          </cell>
          <cell r="B851" t="str">
            <v>盐酸齐拉西酮胶囊</v>
          </cell>
          <cell r="C851" t="str">
            <v>20mg×20片</v>
          </cell>
          <cell r="D851" t="str">
            <v>江苏恩华药业股份有限公司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121</v>
          </cell>
          <cell r="I851" t="str">
            <v>神经系统药</v>
          </cell>
          <cell r="J851">
            <v>12107</v>
          </cell>
          <cell r="K851" t="str">
            <v>其他神经系统疾病用药</v>
          </cell>
          <cell r="L851">
            <v>49.1</v>
          </cell>
          <cell r="M851">
            <v>57.8</v>
          </cell>
          <cell r="N851">
            <v>57.8</v>
          </cell>
        </row>
        <row r="852">
          <cell r="A852">
            <v>130589</v>
          </cell>
          <cell r="B852" t="str">
            <v>舒筋健腰丸</v>
          </cell>
          <cell r="C852" t="str">
            <v>45gx10瓶</v>
          </cell>
          <cell r="D852" t="str">
            <v>广州陈李济药厂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125</v>
          </cell>
          <cell r="I852" t="str">
            <v>风湿骨病用药</v>
          </cell>
          <cell r="J852">
            <v>12507</v>
          </cell>
          <cell r="K852" t="str">
            <v>颈腰椎病用药</v>
          </cell>
          <cell r="L852">
            <v>756</v>
          </cell>
          <cell r="M852">
            <v>890</v>
          </cell>
          <cell r="N852">
            <v>890</v>
          </cell>
        </row>
        <row r="853">
          <cell r="A853">
            <v>55126</v>
          </cell>
          <cell r="B853" t="str">
            <v>氨溴特罗口服液(易坦静)</v>
          </cell>
          <cell r="C853" t="str">
            <v>100ml</v>
          </cell>
          <cell r="D853" t="str">
            <v>北京韩美药品有限公司</v>
          </cell>
          <cell r="E853" t="str">
            <v>瓶</v>
          </cell>
          <cell r="F853">
            <v>1</v>
          </cell>
          <cell r="G853" t="str">
            <v>中西成药</v>
          </cell>
          <cell r="H853">
            <v>128</v>
          </cell>
          <cell r="I853" t="str">
            <v>儿科疾病用药</v>
          </cell>
          <cell r="J853">
            <v>12803</v>
          </cell>
          <cell r="K853" t="str">
            <v>儿童咳嗽用西药</v>
          </cell>
          <cell r="L853">
            <v>24.2</v>
          </cell>
          <cell r="M853">
            <v>28.5</v>
          </cell>
          <cell r="N853">
            <v>28.5</v>
          </cell>
        </row>
        <row r="854">
          <cell r="A854">
            <v>127343</v>
          </cell>
          <cell r="B854" t="str">
            <v>香丹清牌珂妍胶囊</v>
          </cell>
          <cell r="C854" t="str">
            <v>0.4gx10粒x2板x6小盒</v>
          </cell>
          <cell r="D854" t="str">
            <v>西安杨健药业有限公司</v>
          </cell>
          <cell r="E854" t="str">
            <v>盒</v>
          </cell>
          <cell r="F854">
            <v>3</v>
          </cell>
          <cell r="G854" t="str">
            <v>保健食品</v>
          </cell>
          <cell r="H854">
            <v>306</v>
          </cell>
          <cell r="I854" t="str">
            <v>改善胃肠功能类保健食品</v>
          </cell>
          <cell r="J854">
            <v>30603</v>
          </cell>
          <cell r="K854" t="str">
            <v>改善胃肠功能类保健食品</v>
          </cell>
          <cell r="L854">
            <v>253</v>
          </cell>
          <cell r="M854">
            <v>298</v>
          </cell>
          <cell r="N854">
            <v>298</v>
          </cell>
        </row>
        <row r="855">
          <cell r="A855">
            <v>135461</v>
          </cell>
          <cell r="B855" t="str">
            <v>丹参保心茶</v>
          </cell>
          <cell r="C855" t="str">
            <v>2.5gx120袋</v>
          </cell>
          <cell r="D855" t="str">
            <v>黑龙江北奇神药业有限责任公司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107</v>
          </cell>
          <cell r="I855" t="str">
            <v>心脑血管药</v>
          </cell>
          <cell r="J855">
            <v>10718</v>
          </cell>
          <cell r="K855" t="str">
            <v>冠心病中成药</v>
          </cell>
          <cell r="L855">
            <v>253</v>
          </cell>
          <cell r="M855">
            <v>298</v>
          </cell>
          <cell r="N855">
            <v>298</v>
          </cell>
        </row>
        <row r="856">
          <cell r="A856">
            <v>62127</v>
          </cell>
          <cell r="B856" t="str">
            <v>普伐他汀钠片</v>
          </cell>
          <cell r="C856" t="str">
            <v>20mg x 7片</v>
          </cell>
          <cell r="D856" t="str">
            <v>上海三共制药有限公司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107</v>
          </cell>
          <cell r="I856" t="str">
            <v>心脑血管药</v>
          </cell>
          <cell r="J856">
            <v>10710</v>
          </cell>
          <cell r="K856" t="str">
            <v>抗高血脂-西药类</v>
          </cell>
          <cell r="L856">
            <v>38.7</v>
          </cell>
          <cell r="M856">
            <v>45.6</v>
          </cell>
          <cell r="N856">
            <v>45.6</v>
          </cell>
        </row>
        <row r="857">
          <cell r="A857">
            <v>88744</v>
          </cell>
          <cell r="B857" t="str">
            <v>盐酸普拉克索片</v>
          </cell>
          <cell r="C857" t="str">
            <v>0.25mgx30s</v>
          </cell>
          <cell r="D857" t="str">
            <v>德国贝朗 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121</v>
          </cell>
          <cell r="I857" t="str">
            <v>神经系统药</v>
          </cell>
          <cell r="J857">
            <v>12104</v>
          </cell>
          <cell r="K857" t="str">
            <v>帕金森用药</v>
          </cell>
          <cell r="L857">
            <v>185</v>
          </cell>
          <cell r="M857">
            <v>218</v>
          </cell>
          <cell r="N857">
            <v>218</v>
          </cell>
        </row>
        <row r="858">
          <cell r="A858">
            <v>47315</v>
          </cell>
          <cell r="B858" t="str">
            <v>二甲双胍格列本脲胶囊(I)</v>
          </cell>
          <cell r="C858" t="str">
            <v>250mg:1.25mgx60粒</v>
          </cell>
          <cell r="D858" t="str">
            <v>河南羚锐制药股份有限公司</v>
          </cell>
          <cell r="E858" t="str">
            <v>盒</v>
          </cell>
          <cell r="F858">
            <v>1</v>
          </cell>
          <cell r="G858" t="str">
            <v>中西成药</v>
          </cell>
          <cell r="H858">
            <v>109</v>
          </cell>
          <cell r="I858" t="str">
            <v>内分泌系统药</v>
          </cell>
          <cell r="J858">
            <v>10903</v>
          </cell>
          <cell r="K858" t="str">
            <v>糖尿病西药</v>
          </cell>
          <cell r="L858">
            <v>33.86</v>
          </cell>
          <cell r="M858">
            <v>39.9</v>
          </cell>
          <cell r="N858">
            <v>39.9</v>
          </cell>
        </row>
        <row r="859">
          <cell r="A859">
            <v>598</v>
          </cell>
          <cell r="B859" t="str">
            <v>盐酸二甲双胍片(美迪康)</v>
          </cell>
          <cell r="C859" t="str">
            <v>0.25gx48片</v>
          </cell>
          <cell r="D859" t="str">
            <v>深圳市中联制药有限公司</v>
          </cell>
          <cell r="E859" t="str">
            <v>盒</v>
          </cell>
          <cell r="F859">
            <v>1</v>
          </cell>
          <cell r="G859" t="str">
            <v>中西成药</v>
          </cell>
          <cell r="H859">
            <v>109</v>
          </cell>
          <cell r="I859" t="str">
            <v>内分泌系统药</v>
          </cell>
          <cell r="J859">
            <v>10903</v>
          </cell>
          <cell r="K859" t="str">
            <v>糖尿病西药</v>
          </cell>
          <cell r="L859">
            <v>5.6</v>
          </cell>
          <cell r="M859">
            <v>6.6</v>
          </cell>
          <cell r="N859">
            <v>6.6</v>
          </cell>
        </row>
        <row r="860">
          <cell r="A860">
            <v>1207</v>
          </cell>
          <cell r="B860" t="str">
            <v>乌蛇止痒丸</v>
          </cell>
          <cell r="C860" t="str">
            <v>30g</v>
          </cell>
          <cell r="D860" t="str">
            <v>广州中一药业有限公司</v>
          </cell>
          <cell r="E860" t="str">
            <v>瓶</v>
          </cell>
          <cell r="F860">
            <v>1</v>
          </cell>
          <cell r="G860" t="str">
            <v>中西成药</v>
          </cell>
          <cell r="H860">
            <v>123</v>
          </cell>
          <cell r="I860" t="str">
            <v>皮肤病用药</v>
          </cell>
          <cell r="J860">
            <v>12308</v>
          </cell>
          <cell r="K860" t="str">
            <v>风疹荨麻疹用药</v>
          </cell>
          <cell r="L860">
            <v>14</v>
          </cell>
          <cell r="M860">
            <v>16.5</v>
          </cell>
          <cell r="N860">
            <v>16.5</v>
          </cell>
        </row>
        <row r="861">
          <cell r="A861">
            <v>16751</v>
          </cell>
          <cell r="B861" t="str">
            <v>龙血竭</v>
          </cell>
          <cell r="C861" t="str">
            <v>250g</v>
          </cell>
          <cell r="D861" t="str">
            <v>广西中医学院制药厂</v>
          </cell>
          <cell r="E861" t="str">
            <v>10g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20108</v>
          </cell>
          <cell r="K861" t="str">
            <v>活血、化瘀类饮片</v>
          </cell>
          <cell r="L861">
            <v>2.8</v>
          </cell>
          <cell r="M861">
            <v>3.3</v>
          </cell>
          <cell r="N861">
            <v>3.3</v>
          </cell>
        </row>
        <row r="862">
          <cell r="A862">
            <v>133180</v>
          </cell>
          <cell r="B862" t="str">
            <v>芪枣健胃茶</v>
          </cell>
          <cell r="C862" t="str">
            <v>5gx55袋</v>
          </cell>
          <cell r="D862" t="str">
            <v>厦门特伦生物药业有限公司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104</v>
          </cell>
          <cell r="I862" t="str">
            <v>胃肠道药</v>
          </cell>
          <cell r="J862">
            <v>10413</v>
          </cell>
          <cell r="K862" t="str">
            <v>其他胃肠道用药</v>
          </cell>
          <cell r="L862">
            <v>280</v>
          </cell>
          <cell r="M862">
            <v>330</v>
          </cell>
          <cell r="N862">
            <v>330</v>
          </cell>
        </row>
        <row r="863">
          <cell r="A863">
            <v>2026</v>
          </cell>
          <cell r="B863" t="str">
            <v>硫酸特布他林片(博利康尼)</v>
          </cell>
          <cell r="C863" t="str">
            <v>2.5mgx20片</v>
          </cell>
          <cell r="D863" t="str">
            <v>阿斯利康制药有限公司</v>
          </cell>
          <cell r="E863" t="str">
            <v>板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10303</v>
          </cell>
          <cell r="K863" t="str">
            <v>平喘类西药</v>
          </cell>
          <cell r="L863">
            <v>9.5</v>
          </cell>
          <cell r="M863">
            <v>11.2</v>
          </cell>
          <cell r="N863">
            <v>11.2</v>
          </cell>
        </row>
        <row r="864">
          <cell r="A864">
            <v>148351</v>
          </cell>
          <cell r="B864" t="str">
            <v>富马酸替诺福韦二吡呋酯片</v>
          </cell>
          <cell r="C864" t="str">
            <v>300mgx30片</v>
          </cell>
          <cell r="D864" t="str">
            <v/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119</v>
          </cell>
          <cell r="I864" t="str">
            <v>肝胆系统药</v>
          </cell>
          <cell r="J864">
            <v>11904</v>
          </cell>
          <cell r="K864" t="str">
            <v>肝炎用药</v>
          </cell>
          <cell r="L864">
            <v>475</v>
          </cell>
          <cell r="M864">
            <v>560</v>
          </cell>
          <cell r="N864">
            <v>560</v>
          </cell>
        </row>
        <row r="865">
          <cell r="A865">
            <v>169350</v>
          </cell>
          <cell r="B865" t="str">
            <v>琥珀酸美托洛尔缓释片</v>
          </cell>
          <cell r="C865" t="str">
            <v>47.5mgx7片x4板</v>
          </cell>
          <cell r="D865" t="str">
            <v>阿斯利康制药有限公司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107</v>
          </cell>
          <cell r="I865" t="str">
            <v>心脑血管药</v>
          </cell>
          <cell r="J865">
            <v>10706</v>
          </cell>
          <cell r="K865" t="str">
            <v>抗高血压-洛尔类</v>
          </cell>
          <cell r="L865">
            <v>58.5</v>
          </cell>
          <cell r="M865">
            <v>69</v>
          </cell>
          <cell r="N865">
            <v>69</v>
          </cell>
        </row>
        <row r="866">
          <cell r="A866">
            <v>99525</v>
          </cell>
          <cell r="B866" t="str">
            <v>舒肝解郁胶囊</v>
          </cell>
          <cell r="C866" t="str">
            <v>0.36gx28粒</v>
          </cell>
          <cell r="D866" t="str">
            <v>成都康弘药业集团股份有限公司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121</v>
          </cell>
          <cell r="I866" t="str">
            <v>神经系统药</v>
          </cell>
          <cell r="J866">
            <v>12102</v>
          </cell>
          <cell r="K866" t="str">
            <v>抑郁焦虑用药</v>
          </cell>
          <cell r="L866">
            <v>49.59</v>
          </cell>
          <cell r="M866">
            <v>58.5</v>
          </cell>
          <cell r="N866">
            <v>58.5</v>
          </cell>
        </row>
        <row r="867">
          <cell r="A867">
            <v>26203</v>
          </cell>
          <cell r="B867" t="str">
            <v>更昔洛韦滴眼液(晶明)</v>
          </cell>
          <cell r="C867" t="str">
            <v>8ml：8mg</v>
          </cell>
          <cell r="D867" t="str">
            <v>湖北远大天天明制药有限公司</v>
          </cell>
          <cell r="E867" t="str">
            <v>支</v>
          </cell>
          <cell r="F867">
            <v>1</v>
          </cell>
          <cell r="G867" t="str">
            <v>中西成药</v>
          </cell>
          <cell r="H867">
            <v>111</v>
          </cell>
          <cell r="I867" t="str">
            <v>眼科用药</v>
          </cell>
          <cell r="J867">
            <v>11102</v>
          </cell>
          <cell r="K867" t="str">
            <v>病毒炎症用药</v>
          </cell>
          <cell r="L867">
            <v>17.8</v>
          </cell>
          <cell r="M867">
            <v>21</v>
          </cell>
          <cell r="N867">
            <v>21</v>
          </cell>
        </row>
        <row r="868">
          <cell r="A868">
            <v>73846</v>
          </cell>
          <cell r="B868" t="str">
            <v>三九胃泰颗粒</v>
          </cell>
          <cell r="C868" t="str">
            <v>20gx10袋</v>
          </cell>
          <cell r="D868" t="str">
            <v>三九医药股份有限公司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104</v>
          </cell>
          <cell r="I868" t="str">
            <v>胃肠道药</v>
          </cell>
          <cell r="J868">
            <v>10414</v>
          </cell>
          <cell r="K868" t="str">
            <v>制酸止痛类中成药</v>
          </cell>
          <cell r="L868">
            <v>16.1</v>
          </cell>
          <cell r="M868">
            <v>19</v>
          </cell>
          <cell r="N868">
            <v>19</v>
          </cell>
        </row>
        <row r="869">
          <cell r="A869">
            <v>31830</v>
          </cell>
          <cell r="B869" t="str">
            <v>三七通舒胶囊</v>
          </cell>
          <cell r="C869" t="str">
            <v>0.2gx12粒</v>
          </cell>
          <cell r="D869" t="str">
            <v>成都华神集团股份有限公司制药厂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107</v>
          </cell>
          <cell r="I869" t="str">
            <v>心脑血管药</v>
          </cell>
          <cell r="J869">
            <v>10719</v>
          </cell>
          <cell r="K869" t="str">
            <v>中风后遗症用药</v>
          </cell>
          <cell r="L869">
            <v>30.5</v>
          </cell>
          <cell r="M869">
            <v>36</v>
          </cell>
          <cell r="N869">
            <v>36</v>
          </cell>
        </row>
        <row r="870">
          <cell r="A870">
            <v>115179</v>
          </cell>
          <cell r="B870" t="str">
            <v>百令胶囊</v>
          </cell>
          <cell r="C870" t="str">
            <v>0.5gx42粒</v>
          </cell>
          <cell r="D870" t="str">
            <v>杭州中美华东制药有限公司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118</v>
          </cell>
          <cell r="I870" t="str">
            <v>滋补营养药</v>
          </cell>
          <cell r="J870">
            <v>11809</v>
          </cell>
          <cell r="K870" t="str">
            <v>其他滋补营养药</v>
          </cell>
          <cell r="L870">
            <v>61</v>
          </cell>
          <cell r="M870">
            <v>72</v>
          </cell>
          <cell r="N870">
            <v>72</v>
          </cell>
        </row>
        <row r="871">
          <cell r="A871">
            <v>737</v>
          </cell>
          <cell r="B871" t="str">
            <v>阿咖酚散(头痛粉)</v>
          </cell>
          <cell r="C871" t="str">
            <v>0.65gx100包</v>
          </cell>
          <cell r="D871" t="str">
            <v>重庆和平制药有限公司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117</v>
          </cell>
          <cell r="I871" t="str">
            <v>解热镇痛抗炎药</v>
          </cell>
          <cell r="J871">
            <v>11704</v>
          </cell>
          <cell r="K871" t="str">
            <v>止痛药</v>
          </cell>
          <cell r="L871">
            <v>7.2</v>
          </cell>
          <cell r="M871">
            <v>8.5</v>
          </cell>
          <cell r="N871">
            <v>8.5</v>
          </cell>
        </row>
        <row r="872">
          <cell r="A872">
            <v>2981</v>
          </cell>
          <cell r="B872" t="str">
            <v>胃苏颗粒</v>
          </cell>
          <cell r="C872" t="str">
            <v>15gx3袋</v>
          </cell>
          <cell r="D872" t="str">
            <v>扬子江药业集团江苏制药股份有限公司</v>
          </cell>
          <cell r="E872" t="str">
            <v>盒</v>
          </cell>
          <cell r="F872">
            <v>1</v>
          </cell>
          <cell r="G872" t="str">
            <v>中西成药</v>
          </cell>
          <cell r="H872">
            <v>104</v>
          </cell>
          <cell r="I872" t="str">
            <v>胃肠道药</v>
          </cell>
          <cell r="J872">
            <v>10403</v>
          </cell>
          <cell r="K872" t="str">
            <v>促动力、助消化西药</v>
          </cell>
          <cell r="L872">
            <v>7.2</v>
          </cell>
          <cell r="M872">
            <v>8.5</v>
          </cell>
          <cell r="N872">
            <v>8.5</v>
          </cell>
        </row>
        <row r="873">
          <cell r="A873">
            <v>69836</v>
          </cell>
          <cell r="B873" t="str">
            <v>气血和胶囊</v>
          </cell>
          <cell r="C873" t="str">
            <v>0.4gx12粒x3板</v>
          </cell>
          <cell r="D873" t="str">
            <v>陕西摩美得制药有限公司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108</v>
          </cell>
          <cell r="I873" t="str">
            <v>妇科药</v>
          </cell>
          <cell r="J873">
            <v>10802</v>
          </cell>
          <cell r="K873" t="str">
            <v>月经不调用药</v>
          </cell>
          <cell r="L873">
            <v>41.5</v>
          </cell>
          <cell r="M873">
            <v>49</v>
          </cell>
          <cell r="N873">
            <v>49</v>
          </cell>
        </row>
        <row r="874">
          <cell r="A874">
            <v>20332</v>
          </cell>
          <cell r="B874" t="str">
            <v>卡马西平片(得理多)</v>
          </cell>
          <cell r="C874" t="str">
            <v>200mgx30片</v>
          </cell>
          <cell r="D874" t="str">
            <v>北京诺华制药有限公司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121</v>
          </cell>
          <cell r="I874" t="str">
            <v>神经系统药</v>
          </cell>
          <cell r="J874">
            <v>12105</v>
          </cell>
          <cell r="K874" t="str">
            <v>癫痫、惊厥用药</v>
          </cell>
          <cell r="L874">
            <v>26.5</v>
          </cell>
          <cell r="M874">
            <v>31.3</v>
          </cell>
          <cell r="N874">
            <v>31.3</v>
          </cell>
        </row>
        <row r="875">
          <cell r="A875">
            <v>154600</v>
          </cell>
          <cell r="B875" t="str">
            <v>培哚普利叔丁胺片(雅施达)</v>
          </cell>
          <cell r="C875" t="str">
            <v>8mgx15片</v>
          </cell>
          <cell r="D875" t="str">
            <v>施维雅(天津)制药有限公司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107</v>
          </cell>
          <cell r="I875" t="str">
            <v>心脑血管药</v>
          </cell>
          <cell r="J875">
            <v>10705</v>
          </cell>
          <cell r="K875" t="str">
            <v>抗高血压-普利类</v>
          </cell>
          <cell r="L875">
            <v>81.7</v>
          </cell>
          <cell r="M875">
            <v>96.5</v>
          </cell>
          <cell r="N875">
            <v>96.5</v>
          </cell>
        </row>
        <row r="876">
          <cell r="A876">
            <v>13623</v>
          </cell>
          <cell r="B876" t="str">
            <v>地榆升白片</v>
          </cell>
          <cell r="C876" t="str">
            <v>0.1gx20片x2板</v>
          </cell>
          <cell r="D876" t="str">
            <v>成都地奥集团天府药业股份有限公司</v>
          </cell>
          <cell r="E876" t="str">
            <v>盒</v>
          </cell>
          <cell r="F876">
            <v>1</v>
          </cell>
          <cell r="G876" t="str">
            <v>中西成药</v>
          </cell>
          <cell r="H876">
            <v>116</v>
          </cell>
          <cell r="I876" t="str">
            <v>血液疾病用药</v>
          </cell>
          <cell r="J876">
            <v>11601</v>
          </cell>
          <cell r="K876" t="str">
            <v>升白细胞用药</v>
          </cell>
          <cell r="L876">
            <v>25.3</v>
          </cell>
          <cell r="M876">
            <v>29.9</v>
          </cell>
          <cell r="N876">
            <v>29.9</v>
          </cell>
        </row>
        <row r="877">
          <cell r="A877">
            <v>59227</v>
          </cell>
          <cell r="B877" t="str">
            <v>星梦一滴灵</v>
          </cell>
          <cell r="C877" t="str">
            <v>25ml</v>
          </cell>
          <cell r="D877" t="str">
            <v>上海丽达日化有限公司</v>
          </cell>
          <cell r="E877" t="str">
            <v>瓶</v>
          </cell>
          <cell r="F877">
            <v>5</v>
          </cell>
          <cell r="G877" t="str">
            <v>日用品</v>
          </cell>
          <cell r="H877">
            <v>504</v>
          </cell>
          <cell r="I877" t="str">
            <v>其他日用品</v>
          </cell>
          <cell r="J877">
            <v>50401</v>
          </cell>
          <cell r="K877" t="str">
            <v>其他日用品</v>
          </cell>
          <cell r="L877">
            <v>5.5</v>
          </cell>
          <cell r="M877">
            <v>6.5</v>
          </cell>
          <cell r="N877">
            <v>6.5</v>
          </cell>
        </row>
        <row r="878">
          <cell r="A878">
            <v>16216</v>
          </cell>
          <cell r="B878" t="str">
            <v>盐酸贝那普利片(洛汀新)</v>
          </cell>
          <cell r="C878" t="str">
            <v>10mgx14片</v>
          </cell>
          <cell r="D878" t="str">
            <v>北京诺华制药有限公司</v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107</v>
          </cell>
          <cell r="I878" t="str">
            <v>心脑血管药</v>
          </cell>
          <cell r="J878">
            <v>10705</v>
          </cell>
          <cell r="K878" t="str">
            <v>抗高血压-普利类</v>
          </cell>
          <cell r="L878">
            <v>38.5</v>
          </cell>
          <cell r="M878">
            <v>45.5</v>
          </cell>
          <cell r="N878">
            <v>45.5</v>
          </cell>
        </row>
        <row r="879">
          <cell r="A879">
            <v>1363</v>
          </cell>
          <cell r="B879" t="str">
            <v>知柏地黄丸</v>
          </cell>
          <cell r="C879" t="str">
            <v>60g</v>
          </cell>
          <cell r="D879" t="str">
            <v>太极集团重庆桐君阁药厂有限公司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118</v>
          </cell>
          <cell r="I879" t="str">
            <v>滋补营养药</v>
          </cell>
          <cell r="J879">
            <v>11804</v>
          </cell>
          <cell r="K879" t="str">
            <v>滋补肾阴药</v>
          </cell>
          <cell r="L879">
            <v>5.5</v>
          </cell>
          <cell r="M879">
            <v>6.5</v>
          </cell>
          <cell r="N879">
            <v>6.5</v>
          </cell>
        </row>
        <row r="880">
          <cell r="A880">
            <v>53805</v>
          </cell>
          <cell r="B880" t="str">
            <v>甘草酸二铵肠溶胶囊</v>
          </cell>
          <cell r="C880" t="str">
            <v>50mg×12粒×2板</v>
          </cell>
          <cell r="D880" t="str">
            <v>江苏正大天晴制药有限公司</v>
          </cell>
          <cell r="E880" t="str">
            <v>盒</v>
          </cell>
          <cell r="F880">
            <v>1</v>
          </cell>
          <cell r="G880" t="str">
            <v>中西成药</v>
          </cell>
          <cell r="H880">
            <v>119</v>
          </cell>
          <cell r="I880" t="str">
            <v>肝胆系统药</v>
          </cell>
          <cell r="J880">
            <v>11902</v>
          </cell>
          <cell r="K880" t="str">
            <v>降低转氨酶药</v>
          </cell>
          <cell r="L880">
            <v>23.59</v>
          </cell>
          <cell r="M880">
            <v>27.9</v>
          </cell>
          <cell r="N880">
            <v>27.9</v>
          </cell>
        </row>
        <row r="881">
          <cell r="A881">
            <v>10446</v>
          </cell>
          <cell r="B881" t="str">
            <v>曲克芦丁片(维脑路通片)</v>
          </cell>
          <cell r="C881" t="str">
            <v>60mgx100片</v>
          </cell>
          <cell r="D881" t="str">
            <v>山西亚宝药业集团股份有限公司</v>
          </cell>
          <cell r="E881" t="str">
            <v>瓶</v>
          </cell>
          <cell r="F881">
            <v>1</v>
          </cell>
          <cell r="G881" t="str">
            <v>中西成药</v>
          </cell>
          <cell r="H881">
            <v>107</v>
          </cell>
          <cell r="I881" t="str">
            <v>心脑血管药</v>
          </cell>
          <cell r="J881">
            <v>10701</v>
          </cell>
          <cell r="K881" t="str">
            <v>抗血栓、促脑供血药</v>
          </cell>
          <cell r="L881">
            <v>4.65</v>
          </cell>
          <cell r="M881">
            <v>5.5</v>
          </cell>
          <cell r="N881">
            <v>5.5</v>
          </cell>
        </row>
        <row r="882">
          <cell r="A882">
            <v>152982</v>
          </cell>
          <cell r="B882" t="str">
            <v>硝苯地平缓释片(II)</v>
          </cell>
          <cell r="C882" t="str">
            <v>20mgx14片x3板</v>
          </cell>
          <cell r="D882" t="str">
            <v>青岛黄海制药有限责任公司</v>
          </cell>
          <cell r="E882" t="str">
            <v>盒</v>
          </cell>
          <cell r="F882">
            <v>1</v>
          </cell>
          <cell r="G882" t="str">
            <v>中西成药</v>
          </cell>
          <cell r="H882">
            <v>107</v>
          </cell>
          <cell r="I882" t="str">
            <v>心脑血管药</v>
          </cell>
          <cell r="J882">
            <v>10702</v>
          </cell>
          <cell r="K882" t="str">
            <v>抗高血压-地平类</v>
          </cell>
          <cell r="L882">
            <v>23.67</v>
          </cell>
          <cell r="M882">
            <v>28</v>
          </cell>
          <cell r="N882">
            <v>28</v>
          </cell>
        </row>
        <row r="883">
          <cell r="A883">
            <v>44283</v>
          </cell>
          <cell r="B883" t="str">
            <v>兰索拉唑肠溶片</v>
          </cell>
          <cell r="C883" t="str">
            <v>15mgx14片</v>
          </cell>
          <cell r="D883" t="str">
            <v>扬子江药业集团四川海蓉药业有限公司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104</v>
          </cell>
          <cell r="I883" t="str">
            <v>胃肠道药</v>
          </cell>
          <cell r="J883">
            <v>10401</v>
          </cell>
          <cell r="K883" t="str">
            <v>抗酸、抑酸药</v>
          </cell>
          <cell r="L883">
            <v>22.4</v>
          </cell>
          <cell r="M883">
            <v>26.5</v>
          </cell>
          <cell r="N883">
            <v>26.5</v>
          </cell>
        </row>
        <row r="884">
          <cell r="A884">
            <v>2279</v>
          </cell>
          <cell r="B884" t="str">
            <v>左炔诺孕酮炔雌醚片(悦可婷)</v>
          </cell>
          <cell r="C884" t="str">
            <v>6片(长效)</v>
          </cell>
          <cell r="D884" t="str">
            <v>北京紫竹药业有限公司</v>
          </cell>
          <cell r="E884" t="str">
            <v>盒</v>
          </cell>
          <cell r="F884">
            <v>1</v>
          </cell>
          <cell r="G884" t="str">
            <v>中西成药</v>
          </cell>
          <cell r="H884">
            <v>108</v>
          </cell>
          <cell r="I884" t="str">
            <v>妇科药</v>
          </cell>
          <cell r="J884">
            <v>10804</v>
          </cell>
          <cell r="K884" t="str">
            <v>避孕用药</v>
          </cell>
          <cell r="L884">
            <v>8.03</v>
          </cell>
          <cell r="M884">
            <v>9.5</v>
          </cell>
          <cell r="N884">
            <v>9.5</v>
          </cell>
        </row>
        <row r="885">
          <cell r="A885">
            <v>47728</v>
          </cell>
          <cell r="B885" t="str">
            <v>塞来昔布胶囊</v>
          </cell>
          <cell r="C885" t="str">
            <v>0.2gx6粒</v>
          </cell>
          <cell r="D885" t="str">
            <v>辉瑞制药有限公司</v>
          </cell>
          <cell r="E885" t="str">
            <v>盒</v>
          </cell>
          <cell r="F885">
            <v>1</v>
          </cell>
          <cell r="G885" t="str">
            <v>中西成药</v>
          </cell>
          <cell r="H885">
            <v>125</v>
          </cell>
          <cell r="I885" t="str">
            <v>风湿骨病用药</v>
          </cell>
          <cell r="J885">
            <v>12506</v>
          </cell>
          <cell r="K885" t="str">
            <v>骨关节炎用药</v>
          </cell>
          <cell r="L885">
            <v>35.5</v>
          </cell>
          <cell r="M885">
            <v>42</v>
          </cell>
          <cell r="N885">
            <v>42</v>
          </cell>
        </row>
        <row r="886">
          <cell r="A886">
            <v>163205</v>
          </cell>
          <cell r="B886" t="str">
            <v>金水宝胶囊</v>
          </cell>
          <cell r="C886" t="str">
            <v>0.33gx63粒(OTC装)</v>
          </cell>
          <cell r="D886" t="str">
            <v>江西济民可信金水宝制药有限公司</v>
          </cell>
          <cell r="E886" t="str">
            <v>盒</v>
          </cell>
          <cell r="F886">
            <v>1</v>
          </cell>
          <cell r="G886" t="str">
            <v>中西成药</v>
          </cell>
          <cell r="H886">
            <v>118</v>
          </cell>
          <cell r="I886" t="str">
            <v>滋补营养药</v>
          </cell>
          <cell r="J886">
            <v>11809</v>
          </cell>
          <cell r="K886" t="str">
            <v>其他滋补营养药</v>
          </cell>
          <cell r="L886">
            <v>35.5</v>
          </cell>
          <cell r="M886">
            <v>42</v>
          </cell>
          <cell r="N886">
            <v>42</v>
          </cell>
        </row>
        <row r="887">
          <cell r="A887">
            <v>39618</v>
          </cell>
          <cell r="B887" t="str">
            <v>头孢拉定胶囊(澳锐)</v>
          </cell>
          <cell r="C887" t="str">
            <v>0.25gx24粒</v>
          </cell>
          <cell r="D887" t="str">
            <v>香港澳美制药厂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101</v>
          </cell>
          <cell r="I887" t="str">
            <v>抗感染药</v>
          </cell>
          <cell r="J887">
            <v>10102</v>
          </cell>
          <cell r="K887" t="str">
            <v>抗生素-头孢菌素类</v>
          </cell>
          <cell r="L887">
            <v>17.58</v>
          </cell>
          <cell r="M887">
            <v>20.8</v>
          </cell>
          <cell r="N887">
            <v>20.8</v>
          </cell>
        </row>
        <row r="888">
          <cell r="A888">
            <v>30714</v>
          </cell>
          <cell r="B888" t="str">
            <v>三勒浆抗疲劳液</v>
          </cell>
          <cell r="C888" t="str">
            <v>30mlx5支</v>
          </cell>
          <cell r="D888" t="str">
            <v>成都三勒浆药业集团四川华美制药有限公司</v>
          </cell>
          <cell r="E888" t="str">
            <v>盒</v>
          </cell>
          <cell r="F888">
            <v>3</v>
          </cell>
          <cell r="G888" t="str">
            <v>保健食品</v>
          </cell>
          <cell r="H888">
            <v>305</v>
          </cell>
          <cell r="I888" t="str">
            <v>改善疲劳类保健食品</v>
          </cell>
          <cell r="J888">
            <v>30502</v>
          </cell>
          <cell r="K888" t="str">
            <v>改善体疲劳保健食品</v>
          </cell>
          <cell r="L888">
            <v>49</v>
          </cell>
          <cell r="M888">
            <v>58</v>
          </cell>
          <cell r="N888">
            <v>58</v>
          </cell>
        </row>
        <row r="889">
          <cell r="A889">
            <v>1633</v>
          </cell>
          <cell r="B889" t="str">
            <v>枫蓼肠胃康颗粒</v>
          </cell>
          <cell r="C889" t="str">
            <v>8gx6袋</v>
          </cell>
          <cell r="D889" t="str">
            <v>海口市制药厂有限公司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104</v>
          </cell>
          <cell r="I889" t="str">
            <v>胃肠道药</v>
          </cell>
          <cell r="J889">
            <v>10411</v>
          </cell>
          <cell r="K889" t="str">
            <v>胃肠功能紊乱药</v>
          </cell>
          <cell r="L889">
            <v>12.5</v>
          </cell>
          <cell r="M889">
            <v>14.8</v>
          </cell>
          <cell r="N889">
            <v>14.8</v>
          </cell>
        </row>
        <row r="890">
          <cell r="A890">
            <v>88816</v>
          </cell>
          <cell r="B890" t="str">
            <v>盐酸布替萘芬乳膏</v>
          </cell>
          <cell r="C890" t="str">
            <v>30g(10g:0.1g)</v>
          </cell>
          <cell r="D890" t="str">
            <v>四川明欣药业有限责任公司</v>
          </cell>
          <cell r="E890" t="str">
            <v>支</v>
          </cell>
          <cell r="F890">
            <v>1</v>
          </cell>
          <cell r="G890" t="str">
            <v>中西成药</v>
          </cell>
          <cell r="H890">
            <v>123</v>
          </cell>
          <cell r="I890" t="str">
            <v>皮肤病用药</v>
          </cell>
          <cell r="J890">
            <v>12313</v>
          </cell>
          <cell r="K890" t="str">
            <v>手足癣用药</v>
          </cell>
          <cell r="L890">
            <v>29.56</v>
          </cell>
          <cell r="M890">
            <v>35</v>
          </cell>
          <cell r="N890">
            <v>35</v>
          </cell>
        </row>
        <row r="891">
          <cell r="A891">
            <v>16571</v>
          </cell>
          <cell r="B891" t="str">
            <v>盐酸二甲双胍片(格华止)</v>
          </cell>
          <cell r="C891" t="str">
            <v>0.85gx20片</v>
          </cell>
          <cell r="D891" t="str">
            <v>中美上海施贵宝制药有限公司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109</v>
          </cell>
          <cell r="I891" t="str">
            <v>内分泌系统药</v>
          </cell>
          <cell r="J891">
            <v>10903</v>
          </cell>
          <cell r="K891" t="str">
            <v>糖尿病西药</v>
          </cell>
          <cell r="L891">
            <v>31.5</v>
          </cell>
          <cell r="M891">
            <v>37.3</v>
          </cell>
          <cell r="N891">
            <v>37.3</v>
          </cell>
        </row>
        <row r="892">
          <cell r="A892">
            <v>150866</v>
          </cell>
          <cell r="B892" t="str">
            <v>龙胆泻肝片</v>
          </cell>
          <cell r="C892" t="str">
            <v>0.45gx12片x3板/盒</v>
          </cell>
          <cell r="D892" t="str">
            <v>太极集团重庆桐君阁药厂有限公司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102</v>
          </cell>
          <cell r="I892" t="str">
            <v>清热药</v>
          </cell>
          <cell r="J892">
            <v>10203</v>
          </cell>
          <cell r="K892" t="str">
            <v>清热燥湿药</v>
          </cell>
          <cell r="L892">
            <v>11.4</v>
          </cell>
          <cell r="M892">
            <v>13.5</v>
          </cell>
          <cell r="N892">
            <v>13.5</v>
          </cell>
        </row>
        <row r="893">
          <cell r="A893">
            <v>252</v>
          </cell>
          <cell r="B893" t="str">
            <v>卡托普利片</v>
          </cell>
          <cell r="C893" t="str">
            <v>25mgx100片</v>
          </cell>
          <cell r="D893" t="str">
            <v>重庆科瑞制药有限责任公司</v>
          </cell>
          <cell r="E893" t="str">
            <v>瓶</v>
          </cell>
          <cell r="F893">
            <v>1</v>
          </cell>
          <cell r="G893" t="str">
            <v>中西成药</v>
          </cell>
          <cell r="H893">
            <v>107</v>
          </cell>
          <cell r="I893" t="str">
            <v>心脑血管药</v>
          </cell>
          <cell r="J893">
            <v>10705</v>
          </cell>
          <cell r="K893" t="str">
            <v>抗高血压-普利类</v>
          </cell>
          <cell r="L893">
            <v>3.8</v>
          </cell>
          <cell r="M893">
            <v>4.5</v>
          </cell>
          <cell r="N893">
            <v>4.5</v>
          </cell>
        </row>
        <row r="894">
          <cell r="A894">
            <v>1636</v>
          </cell>
          <cell r="B894" t="str">
            <v>痰咳净散</v>
          </cell>
          <cell r="C894" t="str">
            <v>6g</v>
          </cell>
          <cell r="D894" t="str">
            <v>广州王老吉药业股份有限公司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103</v>
          </cell>
          <cell r="I894" t="str">
            <v>止咳化痰类药</v>
          </cell>
          <cell r="J894">
            <v>10303</v>
          </cell>
          <cell r="K894" t="str">
            <v>平喘类西药</v>
          </cell>
          <cell r="L894">
            <v>3.8</v>
          </cell>
          <cell r="M894">
            <v>4.5</v>
          </cell>
          <cell r="N894">
            <v>4.5</v>
          </cell>
        </row>
        <row r="895">
          <cell r="A895">
            <v>130986</v>
          </cell>
          <cell r="B895" t="str">
            <v>扎冲十三味丸</v>
          </cell>
          <cell r="C895" t="str">
            <v>18粒(每10粒重2g)</v>
          </cell>
          <cell r="D895" t="str">
            <v>内蒙古蒙药股份有限公司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125</v>
          </cell>
          <cell r="I895" t="str">
            <v>风湿骨病用药</v>
          </cell>
          <cell r="J895">
            <v>12503</v>
          </cell>
          <cell r="K895" t="str">
            <v>风湿类风湿用药</v>
          </cell>
          <cell r="L895">
            <v>32.93</v>
          </cell>
          <cell r="M895">
            <v>39</v>
          </cell>
          <cell r="N895">
            <v>39</v>
          </cell>
        </row>
        <row r="896">
          <cell r="A896">
            <v>28437</v>
          </cell>
          <cell r="B896" t="str">
            <v>益达木糖醇无糖口香糖</v>
          </cell>
          <cell r="C896" t="str">
            <v>56g(约40粒)(清爽草莓味)</v>
          </cell>
          <cell r="D896" t="str">
            <v>箭牌糖果（中国）有限公司</v>
          </cell>
          <cell r="E896" t="str">
            <v>瓶</v>
          </cell>
          <cell r="F896">
            <v>8</v>
          </cell>
          <cell r="G896" t="str">
            <v>普通食品</v>
          </cell>
          <cell r="H896">
            <v>805</v>
          </cell>
          <cell r="I896" t="str">
            <v>休闲食品</v>
          </cell>
          <cell r="J896">
            <v>80502</v>
          </cell>
          <cell r="K896" t="str">
            <v>口香糖</v>
          </cell>
          <cell r="L896">
            <v>9.2</v>
          </cell>
          <cell r="M896">
            <v>10.9</v>
          </cell>
          <cell r="N896">
            <v>10.9</v>
          </cell>
        </row>
        <row r="897">
          <cell r="A897">
            <v>17252</v>
          </cell>
          <cell r="B897" t="str">
            <v>美洛昔康片(莫比可)</v>
          </cell>
          <cell r="C897" t="str">
            <v>7.5mgx7片</v>
          </cell>
          <cell r="D897" t="str">
            <v>上海勃林格殷格翰药业有限公司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125</v>
          </cell>
          <cell r="I897" t="str">
            <v>风湿骨病用药</v>
          </cell>
          <cell r="J897">
            <v>12506</v>
          </cell>
          <cell r="K897" t="str">
            <v>骨关节炎用药</v>
          </cell>
          <cell r="L897">
            <v>17.3</v>
          </cell>
          <cell r="M897">
            <v>20.5</v>
          </cell>
          <cell r="N897">
            <v>20.5</v>
          </cell>
        </row>
        <row r="898">
          <cell r="A898">
            <v>122272</v>
          </cell>
          <cell r="B898" t="str">
            <v>逍遥丸</v>
          </cell>
          <cell r="C898" t="str">
            <v>90丸(浓缩丸)</v>
          </cell>
          <cell r="D898" t="str">
            <v>太极集团重庆中药二厂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108</v>
          </cell>
          <cell r="I898" t="str">
            <v>妇科药</v>
          </cell>
          <cell r="J898">
            <v>10802</v>
          </cell>
          <cell r="K898" t="str">
            <v>月经不调用药</v>
          </cell>
          <cell r="L898">
            <v>27</v>
          </cell>
          <cell r="M898">
            <v>32</v>
          </cell>
          <cell r="N898">
            <v>32</v>
          </cell>
        </row>
        <row r="899">
          <cell r="A899">
            <v>24057</v>
          </cell>
          <cell r="B899" t="str">
            <v>跌打万花油</v>
          </cell>
          <cell r="C899" t="str">
            <v>25ml</v>
          </cell>
          <cell r="D899" t="str">
            <v>广州白云山敬修堂药业股份有限公司(原广州敬修堂)</v>
          </cell>
          <cell r="E899" t="str">
            <v>瓶</v>
          </cell>
          <cell r="F899">
            <v>1</v>
          </cell>
          <cell r="G899" t="str">
            <v>中西成药</v>
          </cell>
          <cell r="H899">
            <v>125</v>
          </cell>
          <cell r="I899" t="str">
            <v>风湿骨病用药</v>
          </cell>
          <cell r="J899">
            <v>12501</v>
          </cell>
          <cell r="K899" t="str">
            <v>跌打扭伤用药</v>
          </cell>
          <cell r="L899">
            <v>5.4</v>
          </cell>
          <cell r="M899">
            <v>6.4</v>
          </cell>
          <cell r="N899">
            <v>6.4</v>
          </cell>
        </row>
        <row r="900">
          <cell r="A900">
            <v>54485</v>
          </cell>
          <cell r="B900" t="str">
            <v>清凉油（龙虎）</v>
          </cell>
          <cell r="C900" t="str">
            <v>3g</v>
          </cell>
          <cell r="D900" t="str">
            <v>上海中华药业有限公司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123</v>
          </cell>
          <cell r="I900" t="str">
            <v>皮肤病用药</v>
          </cell>
          <cell r="J900">
            <v>12305</v>
          </cell>
          <cell r="K900" t="str">
            <v>虫咬蛇伤用药</v>
          </cell>
          <cell r="L900">
            <v>2.7</v>
          </cell>
          <cell r="M900">
            <v>3.2</v>
          </cell>
          <cell r="N900">
            <v>3.2</v>
          </cell>
        </row>
        <row r="901">
          <cell r="A901">
            <v>44575</v>
          </cell>
          <cell r="B901" t="str">
            <v>拉莫三嗪片</v>
          </cell>
          <cell r="C901" t="str">
            <v>50mgx30片</v>
          </cell>
          <cell r="D901" t="str">
            <v>Glaxo Operations UK Limited(英国)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121</v>
          </cell>
          <cell r="I901" t="str">
            <v>神经系统药</v>
          </cell>
          <cell r="J901">
            <v>12105</v>
          </cell>
          <cell r="K901" t="str">
            <v>癫痫、惊厥用药</v>
          </cell>
          <cell r="L901">
            <v>94.5</v>
          </cell>
          <cell r="M901">
            <v>112</v>
          </cell>
          <cell r="N901">
            <v>112</v>
          </cell>
        </row>
        <row r="902">
          <cell r="A902">
            <v>53946</v>
          </cell>
          <cell r="B902" t="str">
            <v>草酸艾司西酞普兰片(来士普)</v>
          </cell>
          <cell r="C902" t="str">
            <v>10mgx7片</v>
          </cell>
          <cell r="D902" t="str">
            <v>西安杨森制药有限公司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121</v>
          </cell>
          <cell r="I902" t="str">
            <v>神经系统药</v>
          </cell>
          <cell r="J902">
            <v>12102</v>
          </cell>
          <cell r="K902" t="str">
            <v>抑郁焦虑用药</v>
          </cell>
          <cell r="L902">
            <v>98.65</v>
          </cell>
          <cell r="M902">
            <v>117</v>
          </cell>
          <cell r="N902">
            <v>117</v>
          </cell>
        </row>
        <row r="903">
          <cell r="A903">
            <v>3702</v>
          </cell>
          <cell r="B903" t="str">
            <v>板蓝根颗粒</v>
          </cell>
          <cell r="C903" t="str">
            <v>10gx20袋</v>
          </cell>
          <cell r="D903" t="str">
            <v>广州白云山和记黄埔中药有限公司(原广州白云山中药厂</v>
          </cell>
          <cell r="E903" t="str">
            <v>袋</v>
          </cell>
          <cell r="F903">
            <v>1</v>
          </cell>
          <cell r="G903" t="str">
            <v>中西成药</v>
          </cell>
          <cell r="H903">
            <v>102</v>
          </cell>
          <cell r="I903" t="str">
            <v>清热药</v>
          </cell>
          <cell r="J903">
            <v>10201</v>
          </cell>
          <cell r="K903" t="str">
            <v>清热解毒药</v>
          </cell>
          <cell r="L903">
            <v>11.8</v>
          </cell>
          <cell r="M903">
            <v>14</v>
          </cell>
          <cell r="N903">
            <v>14</v>
          </cell>
        </row>
        <row r="904">
          <cell r="A904">
            <v>40212</v>
          </cell>
          <cell r="B904" t="str">
            <v>消炎利胆片</v>
          </cell>
          <cell r="C904" t="str">
            <v>100片(糖衣)</v>
          </cell>
          <cell r="D904" t="str">
            <v>广州白云山和记黄埔中药有限公司(原广州白云山中药厂</v>
          </cell>
          <cell r="E904" t="str">
            <v>瓶</v>
          </cell>
          <cell r="F904">
            <v>1</v>
          </cell>
          <cell r="G904" t="str">
            <v>中西成药</v>
          </cell>
          <cell r="H904">
            <v>119</v>
          </cell>
          <cell r="I904" t="str">
            <v>肝胆系统药</v>
          </cell>
          <cell r="J904">
            <v>11906</v>
          </cell>
          <cell r="K904" t="str">
            <v>胆囊炎用药</v>
          </cell>
          <cell r="L904">
            <v>6.321</v>
          </cell>
          <cell r="M904">
            <v>7.5</v>
          </cell>
          <cell r="N904">
            <v>7.5</v>
          </cell>
        </row>
        <row r="905">
          <cell r="A905">
            <v>126842</v>
          </cell>
          <cell r="B905" t="str">
            <v>利塞膦酸钠片</v>
          </cell>
          <cell r="C905" t="str">
            <v>5mgx6片x2板(薄膜衣片)</v>
          </cell>
          <cell r="D905" t="str">
            <v>昆明积大制药有限公司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109</v>
          </cell>
          <cell r="I905" t="str">
            <v>内分泌系统药</v>
          </cell>
          <cell r="J905">
            <v>10906</v>
          </cell>
          <cell r="K905" t="str">
            <v>其他内分泌系统药</v>
          </cell>
          <cell r="L905">
            <v>48.71</v>
          </cell>
          <cell r="M905">
            <v>57.8</v>
          </cell>
          <cell r="N905">
            <v>57.8</v>
          </cell>
        </row>
        <row r="906">
          <cell r="A906">
            <v>34313</v>
          </cell>
          <cell r="B906" t="str">
            <v>阿德福韦酯片(贺维力)</v>
          </cell>
          <cell r="C906" t="str">
            <v>10mgx14片</v>
          </cell>
          <cell r="D906" t="str">
            <v>葛兰素史克(天津)有限公司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119</v>
          </cell>
          <cell r="I906" t="str">
            <v>肝胆系统药</v>
          </cell>
          <cell r="J906">
            <v>11904</v>
          </cell>
          <cell r="K906" t="str">
            <v>肝炎用药</v>
          </cell>
          <cell r="L906">
            <v>214</v>
          </cell>
          <cell r="M906">
            <v>254</v>
          </cell>
          <cell r="N906">
            <v>254</v>
          </cell>
        </row>
        <row r="907">
          <cell r="A907">
            <v>13248</v>
          </cell>
          <cell r="B907" t="str">
            <v>依马打正红花油</v>
          </cell>
          <cell r="C907" t="str">
            <v>25ml</v>
          </cell>
          <cell r="D907" t="str">
            <v>香港联华药业有限公司</v>
          </cell>
          <cell r="E907" t="str">
            <v>瓶</v>
          </cell>
          <cell r="F907">
            <v>1</v>
          </cell>
          <cell r="G907" t="str">
            <v>中西成药</v>
          </cell>
          <cell r="H907">
            <v>125</v>
          </cell>
          <cell r="I907" t="str">
            <v>风湿骨病用药</v>
          </cell>
          <cell r="J907">
            <v>12501</v>
          </cell>
          <cell r="K907" t="str">
            <v>跌打扭伤用药</v>
          </cell>
          <cell r="L907">
            <v>13.9</v>
          </cell>
          <cell r="M907">
            <v>16.5</v>
          </cell>
          <cell r="N907">
            <v>16.5</v>
          </cell>
        </row>
        <row r="908">
          <cell r="A908">
            <v>236</v>
          </cell>
          <cell r="B908" t="str">
            <v>复方氨酚葡锌片(康必得)</v>
          </cell>
          <cell r="C908" t="str">
            <v>12片</v>
          </cell>
          <cell r="D908" t="str">
            <v>河北恒利集团制药股份有限公司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105</v>
          </cell>
          <cell r="I908" t="str">
            <v>抗感冒药</v>
          </cell>
          <cell r="J908">
            <v>10508</v>
          </cell>
          <cell r="K908" t="str">
            <v>其它感冒用药</v>
          </cell>
          <cell r="L908">
            <v>8</v>
          </cell>
          <cell r="M908">
            <v>9.5</v>
          </cell>
          <cell r="N908">
            <v>9.5</v>
          </cell>
        </row>
        <row r="909">
          <cell r="A909">
            <v>10431</v>
          </cell>
          <cell r="B909" t="str">
            <v>酞丁安搽剂</v>
          </cell>
          <cell r="C909" t="str">
            <v>0.5%10ml</v>
          </cell>
          <cell r="D909" t="str">
            <v>北京华素制药股份有限公司(原：北京四环医药)</v>
          </cell>
          <cell r="E909" t="str">
            <v>支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12301</v>
          </cell>
          <cell r="K909" t="str">
            <v>疱疹（病毒）用药</v>
          </cell>
          <cell r="L909">
            <v>20.21</v>
          </cell>
          <cell r="M909">
            <v>24</v>
          </cell>
          <cell r="N909">
            <v>24</v>
          </cell>
        </row>
        <row r="910">
          <cell r="A910">
            <v>53785</v>
          </cell>
          <cell r="B910" t="str">
            <v>醋酸去氨加压素片(弥凝)</v>
          </cell>
          <cell r="C910" t="str">
            <v>0.1mg×30片</v>
          </cell>
          <cell r="D910" t="str">
            <v/>
          </cell>
          <cell r="E910" t="str">
            <v>瓶</v>
          </cell>
          <cell r="F910">
            <v>1</v>
          </cell>
          <cell r="G910" t="str">
            <v>中西成药</v>
          </cell>
          <cell r="H910">
            <v>110</v>
          </cell>
          <cell r="I910" t="str">
            <v>泌尿生殖系统药</v>
          </cell>
          <cell r="J910">
            <v>11007</v>
          </cell>
          <cell r="K910" t="str">
            <v>其他泌尿生殖系统药</v>
          </cell>
          <cell r="L910">
            <v>174.3</v>
          </cell>
          <cell r="M910">
            <v>207</v>
          </cell>
          <cell r="N910">
            <v>207</v>
          </cell>
        </row>
        <row r="911">
          <cell r="A911">
            <v>55465</v>
          </cell>
          <cell r="B911" t="str">
            <v>阿法骨化醇片</v>
          </cell>
          <cell r="C911" t="str">
            <v>0.5ugx10片</v>
          </cell>
          <cell r="D911" t="str">
            <v>重庆药友制药有限责任公司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125</v>
          </cell>
          <cell r="I911" t="str">
            <v>风湿骨病用药</v>
          </cell>
          <cell r="J911">
            <v>12505</v>
          </cell>
          <cell r="K911" t="str">
            <v>骨质疏松用药</v>
          </cell>
          <cell r="L911">
            <v>28.2</v>
          </cell>
          <cell r="M911">
            <v>33.5</v>
          </cell>
          <cell r="N911">
            <v>33.5</v>
          </cell>
        </row>
        <row r="912">
          <cell r="A912">
            <v>15308</v>
          </cell>
          <cell r="B912" t="str">
            <v>硝苯地平控释片(拜新同)</v>
          </cell>
          <cell r="C912" t="str">
            <v>30mgx7片</v>
          </cell>
          <cell r="D912" t="str">
            <v>拜耳医药保健有限公司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107</v>
          </cell>
          <cell r="I912" t="str">
            <v>心脑血管药</v>
          </cell>
          <cell r="J912">
            <v>10702</v>
          </cell>
          <cell r="K912" t="str">
            <v>抗高血压-地平类</v>
          </cell>
          <cell r="L912">
            <v>29.46</v>
          </cell>
          <cell r="M912">
            <v>35</v>
          </cell>
          <cell r="N912">
            <v>35</v>
          </cell>
        </row>
        <row r="913">
          <cell r="A913">
            <v>29860</v>
          </cell>
          <cell r="B913" t="str">
            <v>甜梦胶囊</v>
          </cell>
          <cell r="C913" t="str">
            <v>0.4gx12粒x3板</v>
          </cell>
          <cell r="D913" t="str">
            <v>山东鲁泰环中制药有限公司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118</v>
          </cell>
          <cell r="I913" t="str">
            <v>滋补营养药</v>
          </cell>
          <cell r="J913">
            <v>11807</v>
          </cell>
          <cell r="K913" t="str">
            <v>辅助睡眠药</v>
          </cell>
          <cell r="L913">
            <v>25.25</v>
          </cell>
          <cell r="M913">
            <v>30</v>
          </cell>
          <cell r="N913">
            <v>30</v>
          </cell>
        </row>
        <row r="914">
          <cell r="A914">
            <v>136224</v>
          </cell>
          <cell r="B914" t="str">
            <v>小柴胡片</v>
          </cell>
          <cell r="C914" t="str">
            <v>0.4gx15片x4板</v>
          </cell>
          <cell r="D914" t="str">
            <v>太极集团重庆桐君阁药厂有限公司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105</v>
          </cell>
          <cell r="I914" t="str">
            <v>抗感冒药</v>
          </cell>
          <cell r="J914">
            <v>10508</v>
          </cell>
          <cell r="K914" t="str">
            <v>其它感冒用药</v>
          </cell>
          <cell r="L914">
            <v>16.83</v>
          </cell>
          <cell r="M914">
            <v>20</v>
          </cell>
          <cell r="N914">
            <v>20</v>
          </cell>
        </row>
        <row r="915">
          <cell r="A915">
            <v>22944</v>
          </cell>
          <cell r="B915" t="str">
            <v>丙酸氟替卡松鼻喷雾剂(辅舒良)</v>
          </cell>
          <cell r="C915" t="str">
            <v>50ug：120喷</v>
          </cell>
          <cell r="D915" t="str">
            <v>西班牙葛兰素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112</v>
          </cell>
          <cell r="I915" t="str">
            <v>鼻病用药</v>
          </cell>
          <cell r="J915">
            <v>11201</v>
          </cell>
          <cell r="K915" t="str">
            <v>过敏性鼻炎用药</v>
          </cell>
          <cell r="L915">
            <v>71.49</v>
          </cell>
          <cell r="M915">
            <v>85</v>
          </cell>
          <cell r="N915">
            <v>85</v>
          </cell>
        </row>
        <row r="916">
          <cell r="A916">
            <v>50165</v>
          </cell>
          <cell r="B916" t="str">
            <v>匹维溴铵片(得舒特)</v>
          </cell>
          <cell r="C916" t="str">
            <v>50mg×15片</v>
          </cell>
          <cell r="D916" t="str">
            <v/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104</v>
          </cell>
          <cell r="I916" t="str">
            <v>胃肠道药</v>
          </cell>
          <cell r="J916">
            <v>10411</v>
          </cell>
          <cell r="K916" t="str">
            <v>胃肠功能紊乱药</v>
          </cell>
          <cell r="L916">
            <v>28</v>
          </cell>
          <cell r="M916">
            <v>33.3</v>
          </cell>
          <cell r="N916">
            <v>33.3</v>
          </cell>
        </row>
        <row r="917">
          <cell r="A917">
            <v>134815</v>
          </cell>
          <cell r="B917" t="str">
            <v>湿毒清片</v>
          </cell>
          <cell r="C917" t="str">
            <v>0.62gx12片x4板</v>
          </cell>
          <cell r="D917" t="str">
            <v>广西玉林制药有限责任公司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123</v>
          </cell>
          <cell r="I917" t="str">
            <v>皮肤病用药</v>
          </cell>
          <cell r="J917">
            <v>12304</v>
          </cell>
          <cell r="K917" t="str">
            <v>皮炎湿疹用药</v>
          </cell>
          <cell r="L917">
            <v>20.6</v>
          </cell>
          <cell r="M917">
            <v>24.5</v>
          </cell>
          <cell r="N917">
            <v>24.5</v>
          </cell>
        </row>
        <row r="918">
          <cell r="A918">
            <v>10430</v>
          </cell>
          <cell r="B918" t="str">
            <v>富马酸比索洛尔片(博苏)</v>
          </cell>
          <cell r="C918" t="str">
            <v>5mgx10片</v>
          </cell>
          <cell r="D918" t="str">
            <v>北京华素制药股份有限公司(原：北京四环医药)</v>
          </cell>
          <cell r="E918" t="str">
            <v>袋</v>
          </cell>
          <cell r="F918">
            <v>1</v>
          </cell>
          <cell r="G918" t="str">
            <v>中西成药</v>
          </cell>
          <cell r="H918">
            <v>107</v>
          </cell>
          <cell r="I918" t="str">
            <v>心脑血管药</v>
          </cell>
          <cell r="J918">
            <v>10706</v>
          </cell>
          <cell r="K918" t="str">
            <v>抗高血压-洛尔类</v>
          </cell>
          <cell r="L918">
            <v>15.47</v>
          </cell>
          <cell r="M918">
            <v>18.4</v>
          </cell>
          <cell r="N918">
            <v>18.4</v>
          </cell>
        </row>
        <row r="919">
          <cell r="A919">
            <v>37461</v>
          </cell>
          <cell r="B919" t="str">
            <v>阿尔发降糖饼干</v>
          </cell>
          <cell r="C919" t="str">
            <v>225g</v>
          </cell>
          <cell r="D919" t="str">
            <v/>
          </cell>
          <cell r="E919" t="str">
            <v>袋</v>
          </cell>
          <cell r="F919">
            <v>8</v>
          </cell>
          <cell r="G919" t="str">
            <v>普通食品</v>
          </cell>
          <cell r="H919">
            <v>805</v>
          </cell>
          <cell r="I919" t="str">
            <v>休闲食品</v>
          </cell>
          <cell r="J919">
            <v>80504</v>
          </cell>
          <cell r="K919" t="str">
            <v>饼干类</v>
          </cell>
          <cell r="L919">
            <v>7.65</v>
          </cell>
          <cell r="M919">
            <v>9.1</v>
          </cell>
          <cell r="N919">
            <v>9.1</v>
          </cell>
        </row>
        <row r="920">
          <cell r="A920">
            <v>41089</v>
          </cell>
          <cell r="B920" t="str">
            <v>柳氮磺吡啶栓</v>
          </cell>
          <cell r="C920" t="str">
            <v>0.5gx6枚</v>
          </cell>
          <cell r="D920" t="str">
            <v>黑龙江省济仁药业有限公司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101</v>
          </cell>
          <cell r="I920" t="str">
            <v>抗感染药</v>
          </cell>
          <cell r="J920">
            <v>10107</v>
          </cell>
          <cell r="K920" t="str">
            <v>抗生素-磺胺类</v>
          </cell>
          <cell r="L920">
            <v>10.76</v>
          </cell>
          <cell r="M920">
            <v>12.8</v>
          </cell>
          <cell r="N920">
            <v>12.8</v>
          </cell>
        </row>
        <row r="921">
          <cell r="A921">
            <v>16572</v>
          </cell>
          <cell r="B921" t="str">
            <v>福辛普利钠片(蒙诺)</v>
          </cell>
          <cell r="C921" t="str">
            <v>10mgx14片</v>
          </cell>
          <cell r="D921" t="str">
            <v>中美上海施贵宝制药有限公司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107</v>
          </cell>
          <cell r="I921" t="str">
            <v>心脑血管药</v>
          </cell>
          <cell r="J921">
            <v>10705</v>
          </cell>
          <cell r="K921" t="str">
            <v>抗高血压-普利类</v>
          </cell>
          <cell r="L921">
            <v>40</v>
          </cell>
          <cell r="M921">
            <v>47.6</v>
          </cell>
          <cell r="N921">
            <v>47.6</v>
          </cell>
        </row>
        <row r="922">
          <cell r="A922">
            <v>18171</v>
          </cell>
          <cell r="B922" t="str">
            <v>一次性使用无菌注射针(诺和针)</v>
          </cell>
          <cell r="C922" t="str">
            <v>7枚、0.3*8mm</v>
          </cell>
          <cell r="D922" t="str">
            <v>诺和诺德(中国)制药有限公司</v>
          </cell>
          <cell r="E922" t="str">
            <v>盒</v>
          </cell>
          <cell r="F922">
            <v>4</v>
          </cell>
          <cell r="G922" t="str">
            <v>医疗器械</v>
          </cell>
          <cell r="H922">
            <v>404</v>
          </cell>
          <cell r="I922" t="str">
            <v>康复理疗器械</v>
          </cell>
          <cell r="J922">
            <v>40412</v>
          </cell>
          <cell r="K922" t="str">
            <v>胰岛素针</v>
          </cell>
          <cell r="L922">
            <v>15.96</v>
          </cell>
          <cell r="M922">
            <v>19</v>
          </cell>
          <cell r="N922">
            <v>19</v>
          </cell>
        </row>
        <row r="923">
          <cell r="A923">
            <v>126660</v>
          </cell>
          <cell r="B923" t="str">
            <v>金嗓子喉片</v>
          </cell>
          <cell r="C923" t="str">
            <v>2gx6片x2板</v>
          </cell>
          <cell r="D923" t="str">
            <v>广西金嗓子有限责任公司</v>
          </cell>
          <cell r="E923" t="str">
            <v>盒</v>
          </cell>
          <cell r="F923">
            <v>1</v>
          </cell>
          <cell r="G923" t="str">
            <v>中西成药</v>
          </cell>
          <cell r="H923">
            <v>115</v>
          </cell>
          <cell r="I923" t="str">
            <v>呼吸系统用药</v>
          </cell>
          <cell r="J923">
            <v>11501</v>
          </cell>
          <cell r="K923" t="str">
            <v>咽炎扁桃体炎用药</v>
          </cell>
          <cell r="L923">
            <v>8.4</v>
          </cell>
          <cell r="M923">
            <v>10</v>
          </cell>
          <cell r="N923">
            <v>10</v>
          </cell>
        </row>
        <row r="924">
          <cell r="A924">
            <v>11247</v>
          </cell>
          <cell r="B924" t="str">
            <v>普通脱脂纱布口罩</v>
          </cell>
          <cell r="C924" t="str">
            <v>18x14x16层</v>
          </cell>
          <cell r="D924" t="str">
            <v>成都市新津事丰医疗器械有限公司</v>
          </cell>
          <cell r="E924" t="str">
            <v>个</v>
          </cell>
          <cell r="F924">
            <v>5</v>
          </cell>
          <cell r="G924" t="str">
            <v>日用品</v>
          </cell>
          <cell r="H924">
            <v>504</v>
          </cell>
          <cell r="I924" t="str">
            <v>其他日用品</v>
          </cell>
          <cell r="J924">
            <v>50401</v>
          </cell>
          <cell r="K924" t="str">
            <v>其他日用品</v>
          </cell>
          <cell r="L924">
            <v>2.1</v>
          </cell>
          <cell r="M924">
            <v>2.5</v>
          </cell>
          <cell r="N924">
            <v>2.5</v>
          </cell>
        </row>
        <row r="925">
          <cell r="A925">
            <v>163559</v>
          </cell>
          <cell r="B925" t="str">
            <v>蜡样芽孢杆菌活菌胶囊</v>
          </cell>
          <cell r="C925" t="str">
            <v>0.25gx1粒x15袋</v>
          </cell>
          <cell r="D925" t="str">
            <v>安阳市源首生物药业有限责任公司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104</v>
          </cell>
          <cell r="I925" t="str">
            <v>胃肠道药</v>
          </cell>
          <cell r="J925">
            <v>10405</v>
          </cell>
          <cell r="K925" t="str">
            <v>调节肠道菌群药</v>
          </cell>
          <cell r="L925">
            <v>67.2</v>
          </cell>
          <cell r="M925">
            <v>80</v>
          </cell>
          <cell r="N925">
            <v>80</v>
          </cell>
        </row>
        <row r="926">
          <cell r="A926">
            <v>163560</v>
          </cell>
          <cell r="B926" t="str">
            <v>龙丹通络胶囊</v>
          </cell>
          <cell r="C926" t="str">
            <v>0.3gx36粒</v>
          </cell>
          <cell r="D926" t="str">
            <v>哈尔滨圣泰生物制药有限公司</v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107</v>
          </cell>
          <cell r="I926" t="str">
            <v>心脑血管药</v>
          </cell>
          <cell r="J926">
            <v>10715</v>
          </cell>
          <cell r="K926" t="str">
            <v>冠心病-心绞痛类</v>
          </cell>
          <cell r="L926">
            <v>73.92</v>
          </cell>
          <cell r="M926">
            <v>88</v>
          </cell>
          <cell r="N926">
            <v>88</v>
          </cell>
        </row>
        <row r="927">
          <cell r="A927">
            <v>12340</v>
          </cell>
          <cell r="B927" t="str">
            <v>甲氨蝶呤片</v>
          </cell>
          <cell r="C927" t="str">
            <v>2.5mgx100片</v>
          </cell>
          <cell r="D927" t="str">
            <v>上海信谊联合医药药材有限公司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116</v>
          </cell>
          <cell r="I927" t="str">
            <v>血液疾病用药</v>
          </cell>
          <cell r="J927">
            <v>11601</v>
          </cell>
          <cell r="K927" t="str">
            <v>升白细胞用药</v>
          </cell>
          <cell r="L927">
            <v>16.8</v>
          </cell>
          <cell r="M927">
            <v>20</v>
          </cell>
          <cell r="N927">
            <v>20</v>
          </cell>
        </row>
        <row r="928">
          <cell r="A928">
            <v>1308</v>
          </cell>
          <cell r="B928" t="str">
            <v>杞菊地黄丸</v>
          </cell>
          <cell r="C928" t="str">
            <v>60g</v>
          </cell>
          <cell r="D928" t="str">
            <v>太极集团四川绵阳制药有限公司</v>
          </cell>
          <cell r="E928" t="str">
            <v>瓶</v>
          </cell>
          <cell r="F928">
            <v>1</v>
          </cell>
          <cell r="G928" t="str">
            <v>中西成药</v>
          </cell>
          <cell r="H928">
            <v>118</v>
          </cell>
          <cell r="I928" t="str">
            <v>滋补营养药</v>
          </cell>
          <cell r="J928">
            <v>11804</v>
          </cell>
          <cell r="K928" t="str">
            <v>滋补肾阴药</v>
          </cell>
          <cell r="L928">
            <v>4.2</v>
          </cell>
          <cell r="M928">
            <v>5</v>
          </cell>
          <cell r="N928">
            <v>5</v>
          </cell>
        </row>
        <row r="929">
          <cell r="A929">
            <v>38447</v>
          </cell>
          <cell r="B929" t="str">
            <v>半夏止咳糖浆</v>
          </cell>
          <cell r="C929" t="str">
            <v>100ml</v>
          </cell>
          <cell r="D929" t="str">
            <v>太极集团四川天诚制药有限公司</v>
          </cell>
          <cell r="E929" t="str">
            <v>瓶</v>
          </cell>
          <cell r="F929">
            <v>1</v>
          </cell>
          <cell r="G929" t="str">
            <v>中西成药</v>
          </cell>
          <cell r="H929">
            <v>103</v>
          </cell>
          <cell r="I929" t="str">
            <v>止咳化痰类药</v>
          </cell>
          <cell r="J929">
            <v>10306</v>
          </cell>
          <cell r="K929" t="str">
            <v>风寒咳嗽中成药</v>
          </cell>
          <cell r="L929">
            <v>4.2</v>
          </cell>
          <cell r="M929">
            <v>5</v>
          </cell>
          <cell r="N929">
            <v>5</v>
          </cell>
        </row>
        <row r="930">
          <cell r="A930">
            <v>1212</v>
          </cell>
          <cell r="B930" t="str">
            <v>同仁乌鸡白凤丸</v>
          </cell>
          <cell r="C930" t="str">
            <v>9gx10丸</v>
          </cell>
          <cell r="D930" t="str">
            <v>北京同仁堂股份有限公司同仁堂制药厂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108</v>
          </cell>
          <cell r="I930" t="str">
            <v>妇科药</v>
          </cell>
          <cell r="J930">
            <v>10802</v>
          </cell>
          <cell r="K930" t="str">
            <v>月经不调用药</v>
          </cell>
          <cell r="L930">
            <v>10.5</v>
          </cell>
          <cell r="M930">
            <v>12.5</v>
          </cell>
          <cell r="N930">
            <v>12.5</v>
          </cell>
        </row>
        <row r="931">
          <cell r="A931">
            <v>23858</v>
          </cell>
          <cell r="B931" t="str">
            <v>天然胶乳橡胶避孕套（多乐士）</v>
          </cell>
          <cell r="C931" t="str">
            <v>12只(梦幻超感纤薄型)</v>
          </cell>
          <cell r="D931" t="str">
            <v>GUMMITECH INDUSTRIES SDN.BHD(马来西亚)</v>
          </cell>
          <cell r="E931" t="str">
            <v>盒</v>
          </cell>
          <cell r="F931">
            <v>4</v>
          </cell>
          <cell r="G931" t="str">
            <v>医疗器械</v>
          </cell>
          <cell r="H931">
            <v>407</v>
          </cell>
          <cell r="I931" t="str">
            <v>计生用品类</v>
          </cell>
          <cell r="J931">
            <v>40701</v>
          </cell>
          <cell r="K931" t="str">
            <v>避孕套类</v>
          </cell>
          <cell r="L931">
            <v>21</v>
          </cell>
          <cell r="M931">
            <v>25</v>
          </cell>
          <cell r="N931">
            <v>25</v>
          </cell>
        </row>
        <row r="932">
          <cell r="A932">
            <v>2614</v>
          </cell>
          <cell r="B932" t="str">
            <v>麝珠明目滴眼液</v>
          </cell>
          <cell r="C932" t="str">
            <v>5ml(0.3g)</v>
          </cell>
          <cell r="D932" t="str">
            <v>福建麝珠明眼药股份有限公司</v>
          </cell>
          <cell r="E932" t="str">
            <v>瓶</v>
          </cell>
          <cell r="F932">
            <v>1</v>
          </cell>
          <cell r="G932" t="str">
            <v>中西成药</v>
          </cell>
          <cell r="H932">
            <v>111</v>
          </cell>
          <cell r="I932" t="str">
            <v>眼科用药</v>
          </cell>
          <cell r="J932">
            <v>11105</v>
          </cell>
          <cell r="K932" t="str">
            <v>白内障用药</v>
          </cell>
          <cell r="L932">
            <v>31.5</v>
          </cell>
          <cell r="M932">
            <v>37.5</v>
          </cell>
          <cell r="N932">
            <v>37.5</v>
          </cell>
        </row>
        <row r="933">
          <cell r="A933">
            <v>35775</v>
          </cell>
          <cell r="B933" t="str">
            <v>障翳散</v>
          </cell>
          <cell r="C933" t="str">
            <v>0.3g+8ml</v>
          </cell>
          <cell r="D933" t="str">
            <v>杭州胡庆余堂药业有限公司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111</v>
          </cell>
          <cell r="I933" t="str">
            <v>眼科用药</v>
          </cell>
          <cell r="J933">
            <v>11105</v>
          </cell>
          <cell r="K933" t="str">
            <v>白内障用药</v>
          </cell>
          <cell r="L933">
            <v>10.5</v>
          </cell>
          <cell r="M933">
            <v>12.5</v>
          </cell>
          <cell r="N933">
            <v>12.5</v>
          </cell>
        </row>
        <row r="934">
          <cell r="A934">
            <v>11</v>
          </cell>
          <cell r="B934" t="str">
            <v>肛泰</v>
          </cell>
          <cell r="C934" t="str">
            <v>0.5gx4片</v>
          </cell>
          <cell r="D934" t="str">
            <v>烟台荣昌制药有限公司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104</v>
          </cell>
          <cell r="I934" t="str">
            <v>胃肠道药</v>
          </cell>
          <cell r="J934">
            <v>10409</v>
          </cell>
          <cell r="K934" t="str">
            <v>痔疮用药</v>
          </cell>
          <cell r="L934">
            <v>29.4</v>
          </cell>
          <cell r="M934">
            <v>35</v>
          </cell>
          <cell r="N934">
            <v>35</v>
          </cell>
        </row>
        <row r="935">
          <cell r="A935">
            <v>126628</v>
          </cell>
          <cell r="B935" t="str">
            <v>合生元金装婴儿配方奶粉1段（0-12个月）</v>
          </cell>
          <cell r="C935" t="str">
            <v>900g</v>
          </cell>
          <cell r="D935" t="str">
            <v>广州市合生元生物制品有限公司</v>
          </cell>
          <cell r="E935" t="str">
            <v>罐</v>
          </cell>
          <cell r="F935">
            <v>8</v>
          </cell>
          <cell r="G935" t="str">
            <v>普通食品</v>
          </cell>
          <cell r="H935">
            <v>802</v>
          </cell>
          <cell r="I935" t="str">
            <v>婴幼儿配方食品</v>
          </cell>
          <cell r="J935">
            <v>80201</v>
          </cell>
          <cell r="K935" t="str">
            <v>婴儿配方奶粉</v>
          </cell>
          <cell r="L935">
            <v>243.6</v>
          </cell>
          <cell r="M935">
            <v>290</v>
          </cell>
          <cell r="N935">
            <v>290</v>
          </cell>
        </row>
        <row r="936">
          <cell r="A936">
            <v>163562</v>
          </cell>
          <cell r="B936" t="str">
            <v>消癌平片</v>
          </cell>
          <cell r="C936" t="str">
            <v>0.32gx18片x8板（薄膜衣片）</v>
          </cell>
          <cell r="D936" t="str">
            <v>通化金马药业集团股份有限公司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122</v>
          </cell>
          <cell r="I936" t="str">
            <v>肿瘤/免疫疾病用药</v>
          </cell>
          <cell r="J936">
            <v>12201</v>
          </cell>
          <cell r="K936" t="str">
            <v>抗肿瘤用药</v>
          </cell>
          <cell r="L936">
            <v>100.8</v>
          </cell>
          <cell r="M936">
            <v>120</v>
          </cell>
          <cell r="N936">
            <v>120</v>
          </cell>
        </row>
        <row r="937">
          <cell r="A937">
            <v>53807</v>
          </cell>
          <cell r="B937" t="str">
            <v>卡左双多巴缓释片</v>
          </cell>
          <cell r="C937" t="str">
            <v>50mg/200mgx30片</v>
          </cell>
          <cell r="D937" t="str">
            <v>杭州默沙东制药有限公司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121</v>
          </cell>
          <cell r="I937" t="str">
            <v>神经系统药</v>
          </cell>
          <cell r="J937">
            <v>12104</v>
          </cell>
          <cell r="K937" t="str">
            <v>帕金森用药</v>
          </cell>
          <cell r="L937">
            <v>49.98</v>
          </cell>
          <cell r="M937">
            <v>59.5</v>
          </cell>
          <cell r="N937">
            <v>59.5</v>
          </cell>
        </row>
        <row r="938">
          <cell r="A938">
            <v>126616</v>
          </cell>
          <cell r="B938" t="str">
            <v>合生元超级呵护婴儿配方奶粉1段（0-12个月）</v>
          </cell>
          <cell r="C938" t="str">
            <v>900g</v>
          </cell>
          <cell r="D938" t="str">
            <v>广州市合生元生物制品有限公司</v>
          </cell>
          <cell r="E938" t="str">
            <v>罐</v>
          </cell>
          <cell r="F938">
            <v>8</v>
          </cell>
          <cell r="G938" t="str">
            <v>普通食品</v>
          </cell>
          <cell r="H938">
            <v>802</v>
          </cell>
          <cell r="I938" t="str">
            <v>婴幼儿配方食品</v>
          </cell>
          <cell r="J938">
            <v>80201</v>
          </cell>
          <cell r="K938" t="str">
            <v>婴儿配方奶粉</v>
          </cell>
          <cell r="L938">
            <v>386.4</v>
          </cell>
          <cell r="M938">
            <v>460</v>
          </cell>
          <cell r="N938">
            <v>460</v>
          </cell>
        </row>
        <row r="939">
          <cell r="A939">
            <v>126622</v>
          </cell>
          <cell r="B939" t="str">
            <v>合生元超级金装较大婴儿配方奶粉2段（6-18个月）</v>
          </cell>
          <cell r="C939" t="str">
            <v>900g</v>
          </cell>
          <cell r="D939" t="str">
            <v>广州市合生元生物制品有限公司</v>
          </cell>
          <cell r="E939" t="str">
            <v>罐</v>
          </cell>
          <cell r="F939">
            <v>8</v>
          </cell>
          <cell r="G939" t="str">
            <v>普通食品</v>
          </cell>
          <cell r="H939">
            <v>802</v>
          </cell>
          <cell r="I939" t="str">
            <v>婴幼儿配方食品</v>
          </cell>
          <cell r="J939">
            <v>80202</v>
          </cell>
          <cell r="K939" t="str">
            <v>较大婴儿配方奶粉</v>
          </cell>
          <cell r="L939">
            <v>302.4</v>
          </cell>
          <cell r="M939">
            <v>360</v>
          </cell>
          <cell r="N939">
            <v>360</v>
          </cell>
        </row>
        <row r="940">
          <cell r="A940">
            <v>103963</v>
          </cell>
          <cell r="B940" t="str">
            <v>合生元较大婴儿配方奶粉(二阶段)</v>
          </cell>
          <cell r="C940" t="str">
            <v>900g(超级呵护)</v>
          </cell>
          <cell r="D940" t="str">
            <v>广州市合生元生物制品有限公司</v>
          </cell>
          <cell r="E940" t="str">
            <v>罐</v>
          </cell>
          <cell r="F940">
            <v>8</v>
          </cell>
          <cell r="G940" t="str">
            <v>普通食品</v>
          </cell>
          <cell r="H940">
            <v>802</v>
          </cell>
          <cell r="I940" t="str">
            <v>婴幼儿配方食品</v>
          </cell>
          <cell r="J940">
            <v>80202</v>
          </cell>
          <cell r="K940" t="str">
            <v>较大婴儿配方奶粉</v>
          </cell>
          <cell r="L940">
            <v>384.7</v>
          </cell>
          <cell r="M940">
            <v>458</v>
          </cell>
          <cell r="N940">
            <v>458</v>
          </cell>
        </row>
        <row r="941">
          <cell r="A941">
            <v>126615</v>
          </cell>
          <cell r="B941" t="str">
            <v>合生元超级金装学龄前儿童配方奶粉4段（3-7岁）</v>
          </cell>
          <cell r="C941" t="str">
            <v>900g</v>
          </cell>
          <cell r="D941" t="str">
            <v>广州市合生元生物制品有限公司</v>
          </cell>
          <cell r="E941" t="str">
            <v>罐</v>
          </cell>
          <cell r="F941">
            <v>8</v>
          </cell>
          <cell r="G941" t="str">
            <v>普通食品</v>
          </cell>
          <cell r="H941">
            <v>802</v>
          </cell>
          <cell r="I941" t="str">
            <v>婴幼儿配方食品</v>
          </cell>
          <cell r="J941">
            <v>80203</v>
          </cell>
          <cell r="K941" t="str">
            <v>幼儿配方奶粉</v>
          </cell>
          <cell r="L941">
            <v>283.9</v>
          </cell>
          <cell r="M941">
            <v>338</v>
          </cell>
          <cell r="N941">
            <v>338</v>
          </cell>
        </row>
        <row r="942">
          <cell r="A942">
            <v>126618</v>
          </cell>
          <cell r="B942" t="str">
            <v>合生元金装较大婴儿配方奶粉2段（6-18个月）</v>
          </cell>
          <cell r="C942" t="str">
            <v>900g</v>
          </cell>
          <cell r="D942" t="str">
            <v>广州市合生元生物制品有限公司</v>
          </cell>
          <cell r="E942" t="str">
            <v>罐</v>
          </cell>
          <cell r="F942">
            <v>8</v>
          </cell>
          <cell r="G942" t="str">
            <v>普通食品</v>
          </cell>
          <cell r="H942">
            <v>802</v>
          </cell>
          <cell r="I942" t="str">
            <v>婴幼儿配方食品</v>
          </cell>
          <cell r="J942">
            <v>80202</v>
          </cell>
          <cell r="K942" t="str">
            <v>较大婴儿配方奶粉</v>
          </cell>
          <cell r="L942">
            <v>241.9</v>
          </cell>
          <cell r="M942">
            <v>288</v>
          </cell>
          <cell r="N942">
            <v>288</v>
          </cell>
        </row>
        <row r="943">
          <cell r="A943">
            <v>126631</v>
          </cell>
          <cell r="B943" t="str">
            <v>合生元呵护婴儿配方奶粉1段（0-12个月）</v>
          </cell>
          <cell r="C943" t="str">
            <v>900g</v>
          </cell>
          <cell r="D943" t="str">
            <v>广州市合生元生物制品有限公司</v>
          </cell>
          <cell r="E943" t="str">
            <v>罐</v>
          </cell>
          <cell r="F943">
            <v>8</v>
          </cell>
          <cell r="G943" t="str">
            <v>普通食品</v>
          </cell>
          <cell r="H943">
            <v>802</v>
          </cell>
          <cell r="I943" t="str">
            <v>婴幼儿配方食品</v>
          </cell>
          <cell r="J943">
            <v>80201</v>
          </cell>
          <cell r="K943" t="str">
            <v>婴儿配方奶粉</v>
          </cell>
          <cell r="L943">
            <v>199.9</v>
          </cell>
          <cell r="M943">
            <v>238</v>
          </cell>
          <cell r="N943">
            <v>238</v>
          </cell>
        </row>
        <row r="944">
          <cell r="A944">
            <v>103928</v>
          </cell>
          <cell r="B944" t="str">
            <v>合生元幼儿配方奶粉(三阶段)</v>
          </cell>
          <cell r="C944" t="str">
            <v>900g(超级呵护)</v>
          </cell>
          <cell r="D944" t="str">
            <v>广州市合生元生物制品有限公司</v>
          </cell>
          <cell r="E944" t="str">
            <v>罐</v>
          </cell>
          <cell r="F944">
            <v>8</v>
          </cell>
          <cell r="G944" t="str">
            <v>普通食品</v>
          </cell>
          <cell r="H944">
            <v>802</v>
          </cell>
          <cell r="I944" t="str">
            <v>婴幼儿配方食品</v>
          </cell>
          <cell r="J944">
            <v>80203</v>
          </cell>
          <cell r="K944" t="str">
            <v>幼儿配方奶粉</v>
          </cell>
          <cell r="L944">
            <v>383</v>
          </cell>
          <cell r="M944">
            <v>456</v>
          </cell>
          <cell r="N944">
            <v>456</v>
          </cell>
        </row>
        <row r="945">
          <cell r="A945">
            <v>126629</v>
          </cell>
          <cell r="B945" t="str">
            <v>合生元呵护较大婴儿配方奶粉2段（6-18个月）</v>
          </cell>
          <cell r="C945" t="str">
            <v>900g</v>
          </cell>
          <cell r="D945" t="str">
            <v>广州市合生元生物制品有限公司</v>
          </cell>
          <cell r="E945" t="str">
            <v>逛</v>
          </cell>
          <cell r="F945">
            <v>8</v>
          </cell>
          <cell r="G945" t="str">
            <v>普通食品</v>
          </cell>
          <cell r="H945">
            <v>802</v>
          </cell>
          <cell r="I945" t="str">
            <v>婴幼儿配方食品</v>
          </cell>
          <cell r="J945">
            <v>80202</v>
          </cell>
          <cell r="K945" t="str">
            <v>较大婴儿配方奶粉</v>
          </cell>
          <cell r="L945">
            <v>191.5</v>
          </cell>
          <cell r="M945">
            <v>228</v>
          </cell>
          <cell r="N945">
            <v>228</v>
          </cell>
        </row>
        <row r="946">
          <cell r="A946">
            <v>126624</v>
          </cell>
          <cell r="B946" t="str">
            <v>合生元呵护幼儿配方奶粉3段（1-3岁）</v>
          </cell>
          <cell r="C946" t="str">
            <v>900g</v>
          </cell>
          <cell r="D946" t="str">
            <v>广州市合生元生物制品有限公司</v>
          </cell>
          <cell r="E946" t="str">
            <v>罐</v>
          </cell>
          <cell r="F946">
            <v>8</v>
          </cell>
          <cell r="G946" t="str">
            <v>普通食品</v>
          </cell>
          <cell r="H946">
            <v>802</v>
          </cell>
          <cell r="I946" t="str">
            <v>婴幼儿配方食品</v>
          </cell>
          <cell r="J946">
            <v>80203</v>
          </cell>
          <cell r="K946" t="str">
            <v>幼儿配方奶粉</v>
          </cell>
          <cell r="L946">
            <v>183.1</v>
          </cell>
          <cell r="M946">
            <v>218</v>
          </cell>
          <cell r="N946">
            <v>218</v>
          </cell>
        </row>
        <row r="947">
          <cell r="A947">
            <v>126620</v>
          </cell>
          <cell r="B947" t="str">
            <v>合生元超级金装婴儿配方奶粉1段（0-12个月）</v>
          </cell>
          <cell r="C947" t="str">
            <v>900g</v>
          </cell>
          <cell r="D947" t="str">
            <v>广州市合生元生物制品有限公司</v>
          </cell>
          <cell r="E947" t="str">
            <v>罐</v>
          </cell>
          <cell r="F947">
            <v>8</v>
          </cell>
          <cell r="G947" t="str">
            <v>普通食品</v>
          </cell>
          <cell r="H947">
            <v>802</v>
          </cell>
          <cell r="I947" t="str">
            <v>婴幼儿配方食品</v>
          </cell>
          <cell r="J947">
            <v>80201</v>
          </cell>
          <cell r="K947" t="str">
            <v>婴儿配方奶粉</v>
          </cell>
          <cell r="L947">
            <v>307.4</v>
          </cell>
          <cell r="M947">
            <v>366</v>
          </cell>
          <cell r="N947">
            <v>366</v>
          </cell>
        </row>
        <row r="948">
          <cell r="A948">
            <v>103943</v>
          </cell>
          <cell r="B948" t="str">
            <v>合生元金装妈妈配方奶粉</v>
          </cell>
          <cell r="C948" t="str">
            <v>900g(金装)</v>
          </cell>
          <cell r="D948" t="str">
            <v/>
          </cell>
          <cell r="E948" t="str">
            <v>罐</v>
          </cell>
          <cell r="F948">
            <v>8</v>
          </cell>
          <cell r="G948" t="str">
            <v>普通食品</v>
          </cell>
          <cell r="H948">
            <v>803</v>
          </cell>
          <cell r="I948" t="str">
            <v>成人奶粉类</v>
          </cell>
          <cell r="J948">
            <v>80301</v>
          </cell>
          <cell r="K948" t="str">
            <v>孕期奶粉类</v>
          </cell>
          <cell r="L948">
            <v>240.2</v>
          </cell>
          <cell r="M948">
            <v>286</v>
          </cell>
          <cell r="N948">
            <v>286</v>
          </cell>
        </row>
        <row r="949">
          <cell r="A949">
            <v>126617</v>
          </cell>
          <cell r="B949" t="str">
            <v>合生元金装妈妈配方奶粉</v>
          </cell>
          <cell r="C949" t="str">
            <v>900g</v>
          </cell>
          <cell r="D949" t="str">
            <v>广州市合生元生物制品有限公司</v>
          </cell>
          <cell r="E949" t="str">
            <v>罐</v>
          </cell>
          <cell r="F949">
            <v>8</v>
          </cell>
          <cell r="G949" t="str">
            <v>普通食品</v>
          </cell>
          <cell r="H949">
            <v>803</v>
          </cell>
          <cell r="I949" t="str">
            <v>成人奶粉类</v>
          </cell>
          <cell r="J949">
            <v>80301</v>
          </cell>
          <cell r="K949" t="str">
            <v>孕期奶粉类</v>
          </cell>
          <cell r="L949">
            <v>240.2</v>
          </cell>
          <cell r="M949">
            <v>286</v>
          </cell>
          <cell r="N949">
            <v>286</v>
          </cell>
        </row>
        <row r="950">
          <cell r="A950">
            <v>126627</v>
          </cell>
          <cell r="B950" t="str">
            <v>合生元呵护学龄前儿童配方奶粉4段（3-7岁）</v>
          </cell>
          <cell r="C950" t="str">
            <v>900g</v>
          </cell>
          <cell r="D950" t="str">
            <v>广州市合生元生物制品有限公司</v>
          </cell>
          <cell r="E950" t="str">
            <v>罐</v>
          </cell>
          <cell r="F950">
            <v>8</v>
          </cell>
          <cell r="G950" t="str">
            <v>普通食品</v>
          </cell>
          <cell r="H950">
            <v>802</v>
          </cell>
          <cell r="I950" t="str">
            <v>婴幼儿配方食品</v>
          </cell>
          <cell r="J950">
            <v>80203</v>
          </cell>
          <cell r="K950" t="str">
            <v>幼儿配方奶粉</v>
          </cell>
          <cell r="L950">
            <v>164.6</v>
          </cell>
          <cell r="M950">
            <v>196</v>
          </cell>
          <cell r="N950">
            <v>196</v>
          </cell>
        </row>
        <row r="951">
          <cell r="A951">
            <v>723</v>
          </cell>
          <cell r="B951" t="str">
            <v>丙戊酰胺片(癫健安片)</v>
          </cell>
          <cell r="C951" t="str">
            <v>0.2gx60片(薄膜衣)</v>
          </cell>
          <cell r="D951" t="str">
            <v>湖南省湘中制药有限公司</v>
          </cell>
          <cell r="E951" t="str">
            <v>瓶</v>
          </cell>
          <cell r="F951">
            <v>1</v>
          </cell>
          <cell r="G951" t="str">
            <v>中西成药</v>
          </cell>
          <cell r="H951">
            <v>121</v>
          </cell>
          <cell r="I951" t="str">
            <v>神经系统药</v>
          </cell>
          <cell r="J951">
            <v>12105</v>
          </cell>
          <cell r="K951" t="str">
            <v>癫痫、惊厥用药</v>
          </cell>
          <cell r="L951">
            <v>22</v>
          </cell>
          <cell r="M951">
            <v>26.2</v>
          </cell>
          <cell r="N951">
            <v>26.2</v>
          </cell>
        </row>
        <row r="952">
          <cell r="A952">
            <v>14006</v>
          </cell>
          <cell r="B952" t="str">
            <v>甲磺酸倍他司汀片(敏使朗)</v>
          </cell>
          <cell r="C952" t="str">
            <v>6mgx10片x3板</v>
          </cell>
          <cell r="D952" t="str">
            <v>卫材(中国)药业有限公司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121</v>
          </cell>
          <cell r="I952" t="str">
            <v>神经系统药</v>
          </cell>
          <cell r="J952">
            <v>12107</v>
          </cell>
          <cell r="K952" t="str">
            <v>其他神经系统疾病用药</v>
          </cell>
          <cell r="L952">
            <v>11</v>
          </cell>
          <cell r="M952">
            <v>13.1</v>
          </cell>
          <cell r="N952">
            <v>13.1</v>
          </cell>
        </row>
        <row r="953">
          <cell r="A953">
            <v>66155</v>
          </cell>
          <cell r="B953" t="str">
            <v>复方肾炎片</v>
          </cell>
          <cell r="C953" t="str">
            <v>0.5gx45片</v>
          </cell>
          <cell r="D953" t="str">
            <v>西安恒生堂制药有限公司</v>
          </cell>
          <cell r="E953" t="str">
            <v>瓶</v>
          </cell>
          <cell r="F953">
            <v>1</v>
          </cell>
          <cell r="G953" t="str">
            <v>中西成药</v>
          </cell>
          <cell r="H953">
            <v>110</v>
          </cell>
          <cell r="I953" t="str">
            <v>泌尿生殖系统药</v>
          </cell>
          <cell r="J953">
            <v>11004</v>
          </cell>
          <cell r="K953" t="str">
            <v>肾炎用药</v>
          </cell>
          <cell r="L953">
            <v>44.5</v>
          </cell>
          <cell r="M953">
            <v>53</v>
          </cell>
          <cell r="N953">
            <v>53</v>
          </cell>
        </row>
        <row r="954">
          <cell r="A954">
            <v>162706</v>
          </cell>
          <cell r="B954" t="str">
            <v>彩虹电热蚊香液</v>
          </cell>
          <cell r="C954" t="str">
            <v>90夜+6夜（无味）（2瓶+1器）</v>
          </cell>
          <cell r="D954" t="str">
            <v>成都彩虹电器(集团)股份有限公司</v>
          </cell>
          <cell r="E954" t="str">
            <v>盒</v>
          </cell>
          <cell r="F954">
            <v>6</v>
          </cell>
          <cell r="G954" t="str">
            <v>消毒产品</v>
          </cell>
          <cell r="H954">
            <v>604</v>
          </cell>
          <cell r="I954" t="str">
            <v>其它功能消毒用品</v>
          </cell>
          <cell r="J954">
            <v>60402</v>
          </cell>
          <cell r="K954" t="str">
            <v>杀虫驱蚊用品</v>
          </cell>
          <cell r="L954">
            <v>22.5</v>
          </cell>
          <cell r="M954">
            <v>26.8</v>
          </cell>
          <cell r="N954">
            <v>26.8</v>
          </cell>
        </row>
        <row r="955">
          <cell r="A955">
            <v>17287</v>
          </cell>
          <cell r="B955" t="str">
            <v>格列吡嗪控释片</v>
          </cell>
          <cell r="C955" t="str">
            <v>5mgx14片</v>
          </cell>
          <cell r="D955" t="str">
            <v>辉瑞制药有限公司</v>
          </cell>
          <cell r="E955" t="str">
            <v>盒</v>
          </cell>
          <cell r="F955">
            <v>1</v>
          </cell>
          <cell r="G955" t="str">
            <v>中西成药</v>
          </cell>
          <cell r="H955">
            <v>109</v>
          </cell>
          <cell r="I955" t="str">
            <v>内分泌系统药</v>
          </cell>
          <cell r="J955">
            <v>10903</v>
          </cell>
          <cell r="K955" t="str">
            <v>糖尿病西药</v>
          </cell>
          <cell r="L955">
            <v>32.65</v>
          </cell>
          <cell r="M955">
            <v>38.9</v>
          </cell>
          <cell r="N955">
            <v>38.9</v>
          </cell>
        </row>
        <row r="956">
          <cell r="A956">
            <v>6225</v>
          </cell>
          <cell r="B956" t="str">
            <v>阿魏酸哌嗪片(保肾康片)</v>
          </cell>
          <cell r="C956" t="str">
            <v>0.05gx50片</v>
          </cell>
          <cell r="D956" t="str">
            <v>湖南千金湘江药业股份有限公司</v>
          </cell>
          <cell r="E956" t="str">
            <v>瓶</v>
          </cell>
          <cell r="F956">
            <v>1</v>
          </cell>
          <cell r="G956" t="str">
            <v>中西成药</v>
          </cell>
          <cell r="H956">
            <v>110</v>
          </cell>
          <cell r="I956" t="str">
            <v>泌尿生殖系统药</v>
          </cell>
          <cell r="J956">
            <v>11004</v>
          </cell>
          <cell r="K956" t="str">
            <v>肾炎用药</v>
          </cell>
          <cell r="L956">
            <v>9.65</v>
          </cell>
          <cell r="M956">
            <v>11.5</v>
          </cell>
          <cell r="N956">
            <v>11.5</v>
          </cell>
        </row>
        <row r="957">
          <cell r="A957">
            <v>162703</v>
          </cell>
          <cell r="B957" t="str">
            <v>彩虹电热蚊香液</v>
          </cell>
          <cell r="C957" t="str">
            <v>48+48夜（无味）</v>
          </cell>
          <cell r="D957" t="str">
            <v>成都彩虹电器(集团)股份有限公司</v>
          </cell>
          <cell r="E957" t="str">
            <v>盒</v>
          </cell>
          <cell r="F957">
            <v>6</v>
          </cell>
          <cell r="G957" t="str">
            <v>消毒产品</v>
          </cell>
          <cell r="H957">
            <v>604</v>
          </cell>
          <cell r="I957" t="str">
            <v>其它功能消毒用品</v>
          </cell>
          <cell r="J957">
            <v>60402</v>
          </cell>
          <cell r="K957" t="str">
            <v>杀虫驱蚊用品</v>
          </cell>
          <cell r="L957">
            <v>19.3</v>
          </cell>
          <cell r="M957">
            <v>23</v>
          </cell>
          <cell r="N957">
            <v>23</v>
          </cell>
        </row>
        <row r="958">
          <cell r="A958">
            <v>15613</v>
          </cell>
          <cell r="B958" t="str">
            <v>盐酸氟西汀胶囊(百优解)</v>
          </cell>
          <cell r="C958" t="str">
            <v>20mgx28粒</v>
          </cell>
          <cell r="D958" t="str">
            <v>礼来苏州制药有限公司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121</v>
          </cell>
          <cell r="I958" t="str">
            <v>神经系统药</v>
          </cell>
          <cell r="J958">
            <v>12102</v>
          </cell>
          <cell r="K958" t="str">
            <v>抑郁焦虑用药</v>
          </cell>
          <cell r="L958">
            <v>206</v>
          </cell>
          <cell r="M958">
            <v>245.5</v>
          </cell>
          <cell r="N958">
            <v>245.5</v>
          </cell>
        </row>
        <row r="959">
          <cell r="A959">
            <v>17023</v>
          </cell>
          <cell r="B959" t="str">
            <v>盐酸二甲双胍片(格华止)</v>
          </cell>
          <cell r="C959" t="str">
            <v>500mgx20片</v>
          </cell>
          <cell r="D959" t="str">
            <v>中美上海施贵宝制药有限公司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109</v>
          </cell>
          <cell r="I959" t="str">
            <v>内分泌系统药</v>
          </cell>
          <cell r="J959">
            <v>10903</v>
          </cell>
          <cell r="K959" t="str">
            <v>糖尿病西药</v>
          </cell>
          <cell r="L959">
            <v>24.5</v>
          </cell>
          <cell r="M959">
            <v>29.2</v>
          </cell>
          <cell r="N959">
            <v>29.2</v>
          </cell>
        </row>
        <row r="960">
          <cell r="A960">
            <v>141233</v>
          </cell>
          <cell r="B960" t="str">
            <v>抗病毒颗粒</v>
          </cell>
          <cell r="C960" t="str">
            <v>9gx20袋</v>
          </cell>
          <cell r="D960" t="str">
            <v>四川光大制药有限公司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105</v>
          </cell>
          <cell r="I960" t="str">
            <v>抗感冒药</v>
          </cell>
          <cell r="J960">
            <v>10502</v>
          </cell>
          <cell r="K960" t="str">
            <v>抗病毒/流行感冒药</v>
          </cell>
          <cell r="L960">
            <v>25</v>
          </cell>
          <cell r="M960">
            <v>29.8</v>
          </cell>
          <cell r="N960">
            <v>29.8</v>
          </cell>
        </row>
        <row r="961">
          <cell r="A961">
            <v>166892</v>
          </cell>
          <cell r="B961" t="str">
            <v>葡萄糖酸锌口服溶液</v>
          </cell>
          <cell r="C961" t="str">
            <v>10ml：35mgx12支</v>
          </cell>
          <cell r="D961" t="str">
            <v>哈药集团三精制药有限公司</v>
          </cell>
          <cell r="E961" t="str">
            <v>盒</v>
          </cell>
          <cell r="F961">
            <v>1</v>
          </cell>
          <cell r="G961" t="str">
            <v>中西成药</v>
          </cell>
          <cell r="H961">
            <v>106</v>
          </cell>
          <cell r="I961" t="str">
            <v>维生素矿物质补充药</v>
          </cell>
          <cell r="J961">
            <v>10611</v>
          </cell>
          <cell r="K961" t="str">
            <v>其他维生素矿物质补充药</v>
          </cell>
          <cell r="L961">
            <v>25</v>
          </cell>
          <cell r="M961">
            <v>29.8</v>
          </cell>
          <cell r="N961">
            <v>29.8</v>
          </cell>
        </row>
        <row r="962">
          <cell r="A962">
            <v>130</v>
          </cell>
          <cell r="B962" t="str">
            <v>男宝胶囊</v>
          </cell>
          <cell r="C962" t="str">
            <v>0.3gx10粒x2板</v>
          </cell>
          <cell r="D962" t="str">
            <v>天津力生制药股份有限公司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118</v>
          </cell>
          <cell r="I962" t="str">
            <v>滋补营养药</v>
          </cell>
          <cell r="J962">
            <v>11805</v>
          </cell>
          <cell r="K962" t="str">
            <v>温补壮阳药</v>
          </cell>
          <cell r="L962">
            <v>25</v>
          </cell>
          <cell r="M962">
            <v>29.8</v>
          </cell>
          <cell r="N962">
            <v>29.8</v>
          </cell>
        </row>
        <row r="963">
          <cell r="A963">
            <v>340</v>
          </cell>
          <cell r="B963" t="str">
            <v>盐酸乙胺丁醇片</v>
          </cell>
          <cell r="C963" t="str">
            <v>0.25gx100片</v>
          </cell>
          <cell r="D963" t="str">
            <v>成都锦华药业有限责任公司</v>
          </cell>
          <cell r="E963" t="str">
            <v>瓶</v>
          </cell>
          <cell r="F963">
            <v>1</v>
          </cell>
          <cell r="G963" t="str">
            <v>中西成药</v>
          </cell>
          <cell r="H963">
            <v>115</v>
          </cell>
          <cell r="I963" t="str">
            <v>呼吸系统用药</v>
          </cell>
          <cell r="J963">
            <v>11504</v>
          </cell>
          <cell r="K963" t="str">
            <v>肺结核用药</v>
          </cell>
          <cell r="L963">
            <v>15.1</v>
          </cell>
          <cell r="M963">
            <v>18</v>
          </cell>
          <cell r="N963">
            <v>18</v>
          </cell>
        </row>
        <row r="964">
          <cell r="A964">
            <v>3636</v>
          </cell>
          <cell r="B964" t="str">
            <v>盐酸美西律片</v>
          </cell>
          <cell r="C964" t="str">
            <v>50mgx100片</v>
          </cell>
          <cell r="D964" t="str">
            <v>上海医药(集团)有限公司信谊制药总厂</v>
          </cell>
          <cell r="E964" t="str">
            <v>瓶</v>
          </cell>
          <cell r="F964">
            <v>1</v>
          </cell>
          <cell r="G964" t="str">
            <v>中西成药</v>
          </cell>
          <cell r="H964">
            <v>107</v>
          </cell>
          <cell r="I964" t="str">
            <v>心脑血管药</v>
          </cell>
          <cell r="J964">
            <v>10714</v>
          </cell>
          <cell r="K964" t="str">
            <v>冠心病-抗心律失常类</v>
          </cell>
          <cell r="L964">
            <v>7.55</v>
          </cell>
          <cell r="M964">
            <v>9</v>
          </cell>
          <cell r="N964">
            <v>9</v>
          </cell>
        </row>
        <row r="965">
          <cell r="A965">
            <v>50161</v>
          </cell>
          <cell r="B965" t="str">
            <v>替比夫定片</v>
          </cell>
          <cell r="C965" t="str">
            <v>600mg x 7片</v>
          </cell>
          <cell r="D965" t="str">
            <v>北京诺华制药有限公司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119</v>
          </cell>
          <cell r="I965" t="str">
            <v>肝胆系统药</v>
          </cell>
          <cell r="J965">
            <v>11902</v>
          </cell>
          <cell r="K965" t="str">
            <v>降低转氨酶药</v>
          </cell>
          <cell r="L965">
            <v>130</v>
          </cell>
          <cell r="M965">
            <v>155</v>
          </cell>
          <cell r="N965">
            <v>155</v>
          </cell>
        </row>
        <row r="966">
          <cell r="A966">
            <v>13602</v>
          </cell>
          <cell r="B966" t="str">
            <v>双氯芬酸钠双释放肠溶胶囊(戴芬)</v>
          </cell>
          <cell r="C966" t="str">
            <v>75mgx10粒</v>
          </cell>
          <cell r="D966" t="str">
            <v>德国拜耳药业有限公司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117</v>
          </cell>
          <cell r="I966" t="str">
            <v>解热镇痛抗炎药</v>
          </cell>
          <cell r="J966">
            <v>11702</v>
          </cell>
          <cell r="K966" t="str">
            <v>抗炎药</v>
          </cell>
          <cell r="L966">
            <v>19.7</v>
          </cell>
          <cell r="M966">
            <v>23.5</v>
          </cell>
          <cell r="N966">
            <v>23.5</v>
          </cell>
        </row>
        <row r="967">
          <cell r="A967">
            <v>59411</v>
          </cell>
          <cell r="B967" t="str">
            <v>肾炎消肿片</v>
          </cell>
          <cell r="C967" t="str">
            <v>0.34gx80片(薄膜衣)</v>
          </cell>
          <cell r="D967" t="str">
            <v>辽宁好护士药业(集团)有限责任公司</v>
          </cell>
          <cell r="E967" t="str">
            <v>瓶</v>
          </cell>
          <cell r="F967">
            <v>1</v>
          </cell>
          <cell r="G967" t="str">
            <v>中西成药</v>
          </cell>
          <cell r="H967">
            <v>110</v>
          </cell>
          <cell r="I967" t="str">
            <v>泌尿生殖系统药</v>
          </cell>
          <cell r="J967">
            <v>11004</v>
          </cell>
          <cell r="K967" t="str">
            <v>肾炎用药</v>
          </cell>
          <cell r="L967">
            <v>19.28</v>
          </cell>
          <cell r="M967">
            <v>23</v>
          </cell>
          <cell r="N967">
            <v>23</v>
          </cell>
        </row>
        <row r="968">
          <cell r="A968">
            <v>41011</v>
          </cell>
          <cell r="B968" t="str">
            <v>抗感颗粒</v>
          </cell>
          <cell r="C968" t="str">
            <v>10gx9袋</v>
          </cell>
          <cell r="D968" t="str">
            <v>贵州盛世龙方制药股份有限公司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105</v>
          </cell>
          <cell r="I968" t="str">
            <v>抗感冒药</v>
          </cell>
          <cell r="J968">
            <v>10508</v>
          </cell>
          <cell r="K968" t="str">
            <v>其它感冒用药</v>
          </cell>
          <cell r="L968">
            <v>8.8</v>
          </cell>
          <cell r="M968">
            <v>10.5</v>
          </cell>
          <cell r="N968">
            <v>10.5</v>
          </cell>
        </row>
        <row r="969">
          <cell r="A969">
            <v>40201</v>
          </cell>
          <cell r="B969" t="str">
            <v>氧氟沙星滴眼液</v>
          </cell>
          <cell r="C969" t="str">
            <v>5ml:15mg</v>
          </cell>
          <cell r="D969" t="str">
            <v>山东博士伦福瑞达制药有限公司(山东正大福瑞达公司</v>
          </cell>
          <cell r="E969" t="str">
            <v>盒</v>
          </cell>
          <cell r="F969">
            <v>1</v>
          </cell>
          <cell r="G969" t="str">
            <v>中西成药</v>
          </cell>
          <cell r="H969">
            <v>111</v>
          </cell>
          <cell r="I969" t="str">
            <v>眼科用药</v>
          </cell>
          <cell r="J969">
            <v>11103</v>
          </cell>
          <cell r="K969" t="str">
            <v>细菌性炎症用药</v>
          </cell>
          <cell r="L969">
            <v>6.87</v>
          </cell>
          <cell r="M969">
            <v>8.2</v>
          </cell>
          <cell r="N969">
            <v>8.2</v>
          </cell>
        </row>
        <row r="970">
          <cell r="A970">
            <v>22660</v>
          </cell>
          <cell r="B970" t="str">
            <v>标准桃金娘油肠溶胶囊(吉诺通)</v>
          </cell>
          <cell r="C970" t="str">
            <v>300mgx10粒(成人装)</v>
          </cell>
          <cell r="D970" t="str">
            <v>德国保时佳大药厂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103</v>
          </cell>
          <cell r="I970" t="str">
            <v>止咳化痰类药</v>
          </cell>
          <cell r="J970">
            <v>10302</v>
          </cell>
          <cell r="K970" t="str">
            <v>祛痰类西药</v>
          </cell>
          <cell r="L970">
            <v>20.44</v>
          </cell>
          <cell r="M970">
            <v>24.4</v>
          </cell>
          <cell r="N970">
            <v>24.4</v>
          </cell>
        </row>
        <row r="971">
          <cell r="A971">
            <v>157189</v>
          </cell>
          <cell r="B971" t="str">
            <v>人血白蛋白</v>
          </cell>
          <cell r="C971" t="str">
            <v>20%：50ml</v>
          </cell>
          <cell r="D971" t="str">
            <v>瑞士杰特贝林生物制品有限公司</v>
          </cell>
          <cell r="E971" t="str">
            <v>瓶</v>
          </cell>
          <cell r="F971">
            <v>1</v>
          </cell>
          <cell r="G971" t="str">
            <v>中西成药</v>
          </cell>
          <cell r="H971">
            <v>116</v>
          </cell>
          <cell r="I971" t="str">
            <v>血液疾病用药</v>
          </cell>
          <cell r="J971">
            <v>11605</v>
          </cell>
          <cell r="K971" t="str">
            <v>其他血液疾病用药</v>
          </cell>
          <cell r="L971">
            <v>490</v>
          </cell>
          <cell r="M971">
            <v>585</v>
          </cell>
          <cell r="N971">
            <v>585</v>
          </cell>
        </row>
        <row r="972">
          <cell r="A972">
            <v>1515</v>
          </cell>
          <cell r="B972" t="str">
            <v>复方蛋氨酸胆碱片(东宝肝泰片)</v>
          </cell>
          <cell r="C972" t="str">
            <v>48片</v>
          </cell>
          <cell r="D972" t="str">
            <v>通化东宝药业股份有限公司</v>
          </cell>
          <cell r="E972" t="str">
            <v>盒</v>
          </cell>
          <cell r="F972">
            <v>1</v>
          </cell>
          <cell r="G972" t="str">
            <v>中西成药</v>
          </cell>
          <cell r="H972">
            <v>119</v>
          </cell>
          <cell r="I972" t="str">
            <v>肝胆系统药</v>
          </cell>
          <cell r="J972">
            <v>11904</v>
          </cell>
          <cell r="K972" t="str">
            <v>肝炎用药</v>
          </cell>
          <cell r="L972">
            <v>18</v>
          </cell>
          <cell r="M972">
            <v>21.5</v>
          </cell>
          <cell r="N972">
            <v>21.5</v>
          </cell>
        </row>
        <row r="973">
          <cell r="A973">
            <v>57402</v>
          </cell>
          <cell r="B973" t="str">
            <v>腰痹通胶囊</v>
          </cell>
          <cell r="C973" t="str">
            <v>0.42gx10粒x5板</v>
          </cell>
          <cell r="D973" t="str">
            <v>江苏康缘药业股份有限公司</v>
          </cell>
          <cell r="E973" t="str">
            <v>盒</v>
          </cell>
          <cell r="F973">
            <v>1</v>
          </cell>
          <cell r="G973" t="str">
            <v>中西成药</v>
          </cell>
          <cell r="H973">
            <v>125</v>
          </cell>
          <cell r="I973" t="str">
            <v>风湿骨病用药</v>
          </cell>
          <cell r="J973">
            <v>12502</v>
          </cell>
          <cell r="K973" t="str">
            <v>风湿寒痹用药</v>
          </cell>
          <cell r="L973">
            <v>37.5</v>
          </cell>
          <cell r="M973">
            <v>44.8</v>
          </cell>
          <cell r="N973">
            <v>44.8</v>
          </cell>
        </row>
        <row r="974">
          <cell r="A974">
            <v>25496</v>
          </cell>
          <cell r="B974" t="str">
            <v>5001D彩虹电热蚊香片</v>
          </cell>
          <cell r="C974" t="str">
            <v>30片(乖乖型)</v>
          </cell>
          <cell r="D974" t="str">
            <v>成都彩虹电器(集团)股份有限公司</v>
          </cell>
          <cell r="E974" t="str">
            <v>盒</v>
          </cell>
          <cell r="F974">
            <v>5</v>
          </cell>
          <cell r="G974" t="str">
            <v>日用品</v>
          </cell>
          <cell r="H974">
            <v>503</v>
          </cell>
          <cell r="I974" t="str">
            <v>家庭常备用品</v>
          </cell>
          <cell r="J974">
            <v>50301</v>
          </cell>
          <cell r="K974" t="str">
            <v>防蚊虫叮咬用品</v>
          </cell>
          <cell r="L974">
            <v>11.3</v>
          </cell>
          <cell r="M974">
            <v>13.5</v>
          </cell>
          <cell r="N974">
            <v>13.5</v>
          </cell>
        </row>
        <row r="975">
          <cell r="A975">
            <v>152609</v>
          </cell>
          <cell r="B975" t="str">
            <v>苯甲酸阿格列汀片（尼欣那）</v>
          </cell>
          <cell r="C975" t="str">
            <v>25mgx10片</v>
          </cell>
          <cell r="D975" t="str">
            <v>Takeda Pharmaceutical(日本)</v>
          </cell>
          <cell r="E975" t="str">
            <v>盒</v>
          </cell>
          <cell r="F975">
            <v>1</v>
          </cell>
          <cell r="G975" t="str">
            <v>中西成药</v>
          </cell>
          <cell r="H975">
            <v>109</v>
          </cell>
          <cell r="I975" t="str">
            <v>内分泌系统药</v>
          </cell>
          <cell r="J975">
            <v>10903</v>
          </cell>
          <cell r="K975" t="str">
            <v>糖尿病西药</v>
          </cell>
          <cell r="L975">
            <v>82</v>
          </cell>
          <cell r="M975">
            <v>98</v>
          </cell>
          <cell r="N975">
            <v>98</v>
          </cell>
        </row>
        <row r="976">
          <cell r="A976">
            <v>2052</v>
          </cell>
          <cell r="B976" t="str">
            <v>复方丹参片</v>
          </cell>
          <cell r="C976" t="str">
            <v>60片(瓶装薄膜衣)</v>
          </cell>
          <cell r="D976" t="str">
            <v>广州白云山和记黄埔中药有限公司(原广州白云山中药厂</v>
          </cell>
          <cell r="E976" t="str">
            <v>瓶</v>
          </cell>
          <cell r="F976">
            <v>1</v>
          </cell>
          <cell r="G976" t="str">
            <v>中西成药</v>
          </cell>
          <cell r="H976">
            <v>107</v>
          </cell>
          <cell r="I976" t="str">
            <v>心脑血管药</v>
          </cell>
          <cell r="J976">
            <v>10718</v>
          </cell>
          <cell r="K976" t="str">
            <v>冠心病中成药</v>
          </cell>
          <cell r="L976">
            <v>8.2</v>
          </cell>
          <cell r="M976">
            <v>9.8</v>
          </cell>
          <cell r="N976">
            <v>9.8</v>
          </cell>
        </row>
        <row r="977">
          <cell r="A977">
            <v>12361</v>
          </cell>
          <cell r="B977" t="str">
            <v>阿莫西林克拉维酸钾颗粒(安奇颗粒)</v>
          </cell>
          <cell r="C977" t="str">
            <v>6袋</v>
          </cell>
          <cell r="D977" t="str">
            <v>南京先声制药有限公司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101</v>
          </cell>
          <cell r="I977" t="str">
            <v>抗感染药</v>
          </cell>
          <cell r="J977">
            <v>10101</v>
          </cell>
          <cell r="K977" t="str">
            <v>抗生素-青霉素类</v>
          </cell>
          <cell r="L977">
            <v>13.8</v>
          </cell>
          <cell r="M977">
            <v>16.5</v>
          </cell>
          <cell r="N977">
            <v>16.5</v>
          </cell>
        </row>
        <row r="978">
          <cell r="A978">
            <v>722</v>
          </cell>
          <cell r="B978" t="str">
            <v>丙戊酸钠片</v>
          </cell>
          <cell r="C978" t="str">
            <v>0.2gx100片</v>
          </cell>
          <cell r="D978" t="str">
            <v>湖南省湘中制药有限公司</v>
          </cell>
          <cell r="E978" t="str">
            <v>瓶</v>
          </cell>
          <cell r="F978">
            <v>1</v>
          </cell>
          <cell r="G978" t="str">
            <v>中西成药</v>
          </cell>
          <cell r="H978">
            <v>121</v>
          </cell>
          <cell r="I978" t="str">
            <v>神经系统药</v>
          </cell>
          <cell r="J978">
            <v>12105</v>
          </cell>
          <cell r="K978" t="str">
            <v>癫痫、惊厥用药</v>
          </cell>
          <cell r="L978">
            <v>13.8</v>
          </cell>
          <cell r="M978">
            <v>16.5</v>
          </cell>
          <cell r="N978">
            <v>16.5</v>
          </cell>
        </row>
        <row r="979">
          <cell r="A979">
            <v>31171</v>
          </cell>
          <cell r="B979" t="str">
            <v>癃闭舒片</v>
          </cell>
          <cell r="C979" t="str">
            <v>0.31gx12片x3板(薄膜衣片)</v>
          </cell>
          <cell r="D979" t="str">
            <v>天津药业集团新郑股份有限公司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110</v>
          </cell>
          <cell r="I979" t="str">
            <v>泌尿生殖系统药</v>
          </cell>
          <cell r="J979">
            <v>11002</v>
          </cell>
          <cell r="K979" t="str">
            <v>尿路感染用药</v>
          </cell>
          <cell r="L979">
            <v>9.2</v>
          </cell>
          <cell r="M979">
            <v>11</v>
          </cell>
          <cell r="N979">
            <v>11</v>
          </cell>
        </row>
        <row r="980">
          <cell r="A980">
            <v>1791</v>
          </cell>
          <cell r="B980" t="str">
            <v>金银花糖浆</v>
          </cell>
          <cell r="C980" t="str">
            <v>100ml</v>
          </cell>
          <cell r="D980" t="str">
            <v>太极集团重庆桐君阁药厂有限公司</v>
          </cell>
          <cell r="E980" t="str">
            <v>瓶</v>
          </cell>
          <cell r="F980">
            <v>1</v>
          </cell>
          <cell r="G980" t="str">
            <v>中西成药</v>
          </cell>
          <cell r="H980">
            <v>102</v>
          </cell>
          <cell r="I980" t="str">
            <v>清热药</v>
          </cell>
          <cell r="J980">
            <v>10201</v>
          </cell>
          <cell r="K980" t="str">
            <v>清热解毒药</v>
          </cell>
          <cell r="L980">
            <v>4.6</v>
          </cell>
          <cell r="M980">
            <v>5.5</v>
          </cell>
          <cell r="N980">
            <v>5.5</v>
          </cell>
        </row>
        <row r="981">
          <cell r="A981">
            <v>1917</v>
          </cell>
          <cell r="B981" t="str">
            <v>川贝枇杷糖浆</v>
          </cell>
          <cell r="C981" t="str">
            <v>100ml</v>
          </cell>
          <cell r="D981" t="str">
            <v>太极集团四川天诚制药有限公司</v>
          </cell>
          <cell r="E981" t="str">
            <v>瓶</v>
          </cell>
          <cell r="F981">
            <v>1</v>
          </cell>
          <cell r="G981" t="str">
            <v>中西成药</v>
          </cell>
          <cell r="H981">
            <v>103</v>
          </cell>
          <cell r="I981" t="str">
            <v>止咳化痰类药</v>
          </cell>
          <cell r="J981">
            <v>10304</v>
          </cell>
          <cell r="K981" t="str">
            <v>肺热痰多中成药</v>
          </cell>
          <cell r="L981">
            <v>4.6</v>
          </cell>
          <cell r="M981">
            <v>5.5</v>
          </cell>
          <cell r="N981">
            <v>5.5</v>
          </cell>
        </row>
        <row r="982">
          <cell r="A982">
            <v>152211</v>
          </cell>
          <cell r="B982" t="str">
            <v>复方丹参滴丸</v>
          </cell>
          <cell r="C982" t="str">
            <v>27mgx150丸x2小瓶(薄膜滴丸)</v>
          </cell>
          <cell r="D982" t="str">
            <v>天津天士力制药股份有限公司</v>
          </cell>
          <cell r="E982" t="str">
            <v>盒</v>
          </cell>
          <cell r="F982">
            <v>1</v>
          </cell>
          <cell r="G982" t="str">
            <v>中西成药</v>
          </cell>
          <cell r="H982">
            <v>107</v>
          </cell>
          <cell r="I982" t="str">
            <v>心脑血管药</v>
          </cell>
          <cell r="J982">
            <v>10718</v>
          </cell>
          <cell r="K982" t="str">
            <v>冠心病中成药</v>
          </cell>
          <cell r="L982">
            <v>40.8</v>
          </cell>
          <cell r="M982">
            <v>48.8</v>
          </cell>
          <cell r="N982">
            <v>48.8</v>
          </cell>
        </row>
        <row r="983">
          <cell r="A983">
            <v>2145</v>
          </cell>
          <cell r="B983" t="str">
            <v>复方氯唑沙宗片(鲁南贝特片)</v>
          </cell>
          <cell r="C983" t="str">
            <v>125mg:150mgx24片</v>
          </cell>
          <cell r="D983" t="str">
            <v>山东鲁南贝特制药有限公司</v>
          </cell>
          <cell r="E983" t="str">
            <v>盒</v>
          </cell>
          <cell r="F983">
            <v>1</v>
          </cell>
          <cell r="G983" t="str">
            <v>中西成药</v>
          </cell>
          <cell r="H983">
            <v>125</v>
          </cell>
          <cell r="I983" t="str">
            <v>风湿骨病用药</v>
          </cell>
          <cell r="J983">
            <v>12513</v>
          </cell>
          <cell r="K983" t="str">
            <v>其他风湿骨病用药</v>
          </cell>
          <cell r="L983">
            <v>12.12</v>
          </cell>
          <cell r="M983">
            <v>14.5</v>
          </cell>
          <cell r="N983">
            <v>14.5</v>
          </cell>
        </row>
        <row r="984">
          <cell r="A984">
            <v>17217</v>
          </cell>
          <cell r="B984" t="str">
            <v>头孢克洛胶囊(希刻劳)</v>
          </cell>
          <cell r="C984" t="str">
            <v>250mgx6粒</v>
          </cell>
          <cell r="D984" t="str">
            <v>江苏礼来制药有限公司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101</v>
          </cell>
          <cell r="I984" t="str">
            <v>抗感染药</v>
          </cell>
          <cell r="J984">
            <v>10102</v>
          </cell>
          <cell r="K984" t="str">
            <v>抗生素-头孢菌素类</v>
          </cell>
          <cell r="L984">
            <v>29</v>
          </cell>
          <cell r="M984">
            <v>34.7</v>
          </cell>
          <cell r="N984">
            <v>34.7</v>
          </cell>
        </row>
        <row r="985">
          <cell r="A985">
            <v>137</v>
          </cell>
          <cell r="B985" t="str">
            <v>泻停封胶囊</v>
          </cell>
          <cell r="C985" t="str">
            <v>12粒</v>
          </cell>
          <cell r="D985" t="str">
            <v>贵州百灵企业集团制药股份有限公司</v>
          </cell>
          <cell r="E985" t="str">
            <v>盒</v>
          </cell>
          <cell r="F985">
            <v>1</v>
          </cell>
          <cell r="G985" t="str">
            <v>中西成药</v>
          </cell>
          <cell r="H985">
            <v>104</v>
          </cell>
          <cell r="I985" t="str">
            <v>胃肠道药</v>
          </cell>
          <cell r="J985">
            <v>10407</v>
          </cell>
          <cell r="K985" t="str">
            <v>止泻药</v>
          </cell>
          <cell r="L985">
            <v>3.76</v>
          </cell>
          <cell r="M985">
            <v>4.5</v>
          </cell>
          <cell r="N985">
            <v>4.5</v>
          </cell>
        </row>
        <row r="986">
          <cell r="A986">
            <v>29499</v>
          </cell>
          <cell r="B986" t="str">
            <v>精蛋白锌重组人胰岛素混合注射液(70/30)</v>
          </cell>
          <cell r="C986" t="str">
            <v>3ml：300单位(混合笔芯)</v>
          </cell>
          <cell r="D986" t="str">
            <v>礼来苏州制药有限公司</v>
          </cell>
          <cell r="E986" t="str">
            <v>盒</v>
          </cell>
          <cell r="F986">
            <v>1</v>
          </cell>
          <cell r="G986" t="str">
            <v>中西成药</v>
          </cell>
          <cell r="H986">
            <v>109</v>
          </cell>
          <cell r="I986" t="str">
            <v>内分泌系统药</v>
          </cell>
          <cell r="J986">
            <v>10902</v>
          </cell>
          <cell r="K986" t="str">
            <v>糖尿病-胰岛素类用药</v>
          </cell>
          <cell r="L986">
            <v>52.63</v>
          </cell>
          <cell r="M986">
            <v>63</v>
          </cell>
          <cell r="N986">
            <v>63</v>
          </cell>
        </row>
        <row r="987">
          <cell r="A987">
            <v>11233</v>
          </cell>
          <cell r="B987" t="str">
            <v>抗病毒口服液</v>
          </cell>
          <cell r="C987" t="str">
            <v>10mlx10支(PVC)</v>
          </cell>
          <cell r="D987" t="str">
            <v>河南百年康鑫药业有限公司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105</v>
          </cell>
          <cell r="I987" t="str">
            <v>抗感冒药</v>
          </cell>
          <cell r="J987">
            <v>10502</v>
          </cell>
          <cell r="K987" t="str">
            <v>抗病毒/流行感冒药</v>
          </cell>
          <cell r="L987">
            <v>7.1</v>
          </cell>
          <cell r="M987">
            <v>8.5</v>
          </cell>
          <cell r="N987">
            <v>8.5</v>
          </cell>
        </row>
        <row r="988">
          <cell r="A988">
            <v>759</v>
          </cell>
          <cell r="B988" t="str">
            <v>复方胃蛋白酶颗粒</v>
          </cell>
          <cell r="C988" t="str">
            <v>10gx18袋</v>
          </cell>
          <cell r="D988" t="str">
            <v>重庆申高生化制药有限公司(原：重庆荣高生化制药)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104</v>
          </cell>
          <cell r="I988" t="str">
            <v>胃肠道药</v>
          </cell>
          <cell r="J988">
            <v>10403</v>
          </cell>
          <cell r="K988" t="str">
            <v>促动力、助消化西药</v>
          </cell>
          <cell r="L988">
            <v>7.1</v>
          </cell>
          <cell r="M988">
            <v>8.5</v>
          </cell>
          <cell r="N988">
            <v>8.5</v>
          </cell>
        </row>
        <row r="989">
          <cell r="A989">
            <v>2371</v>
          </cell>
          <cell r="B989" t="str">
            <v>脑络通胶囊</v>
          </cell>
          <cell r="C989" t="str">
            <v>0.5gx30粒</v>
          </cell>
          <cell r="D989" t="str">
            <v>广西欢宝药业有限公司</v>
          </cell>
          <cell r="E989" t="str">
            <v>盒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10711</v>
          </cell>
          <cell r="K989" t="str">
            <v>抗高血脂-其他类</v>
          </cell>
          <cell r="L989">
            <v>7.1</v>
          </cell>
          <cell r="M989">
            <v>8.5</v>
          </cell>
          <cell r="N989">
            <v>8.5</v>
          </cell>
        </row>
        <row r="990">
          <cell r="A990">
            <v>16218</v>
          </cell>
          <cell r="B990" t="str">
            <v>复方肝素钠尿囊素凝胶(康瑞保)</v>
          </cell>
          <cell r="C990" t="str">
            <v>10g</v>
          </cell>
          <cell r="D990" t="str">
            <v/>
          </cell>
          <cell r="E990" t="str">
            <v>支</v>
          </cell>
          <cell r="F990">
            <v>1</v>
          </cell>
          <cell r="G990" t="str">
            <v>中西成药</v>
          </cell>
          <cell r="H990">
            <v>123</v>
          </cell>
          <cell r="I990" t="str">
            <v>皮肤病用药</v>
          </cell>
          <cell r="J990">
            <v>12315</v>
          </cell>
          <cell r="K990" t="str">
            <v>斑疤用药</v>
          </cell>
          <cell r="L990">
            <v>45</v>
          </cell>
          <cell r="M990">
            <v>53.9</v>
          </cell>
          <cell r="N990">
            <v>53.9</v>
          </cell>
        </row>
        <row r="991">
          <cell r="A991">
            <v>39539</v>
          </cell>
          <cell r="B991" t="str">
            <v>瑞格列奈片(诺和龙)</v>
          </cell>
          <cell r="C991" t="str">
            <v>2mgx30片</v>
          </cell>
          <cell r="D991" t="str">
            <v>德国Boehringer Ingelheim Pharma GmbH＆Co.KG</v>
          </cell>
          <cell r="E991" t="str">
            <v>盒</v>
          </cell>
          <cell r="F991">
            <v>1</v>
          </cell>
          <cell r="G991" t="str">
            <v>中西成药</v>
          </cell>
          <cell r="H991">
            <v>109</v>
          </cell>
          <cell r="I991" t="str">
            <v>内分泌系统药</v>
          </cell>
          <cell r="J991">
            <v>10903</v>
          </cell>
          <cell r="K991" t="str">
            <v>糖尿病西药</v>
          </cell>
          <cell r="L991">
            <v>68.45</v>
          </cell>
          <cell r="M991">
            <v>82</v>
          </cell>
          <cell r="N991">
            <v>82</v>
          </cell>
        </row>
        <row r="992">
          <cell r="A992">
            <v>40928</v>
          </cell>
          <cell r="B992" t="str">
            <v>海昆肾喜胶囊</v>
          </cell>
          <cell r="C992" t="str">
            <v>0.22gx18粒</v>
          </cell>
          <cell r="D992" t="str">
            <v>吉林省辉南长龙生化药业股份有限公司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110</v>
          </cell>
          <cell r="I992" t="str">
            <v>泌尿生殖系统药</v>
          </cell>
          <cell r="J992">
            <v>11007</v>
          </cell>
          <cell r="K992" t="str">
            <v>其他泌尿生殖系统药</v>
          </cell>
          <cell r="L992">
            <v>65.1</v>
          </cell>
          <cell r="M992">
            <v>78</v>
          </cell>
          <cell r="N992">
            <v>78</v>
          </cell>
        </row>
        <row r="993">
          <cell r="A993">
            <v>82079</v>
          </cell>
          <cell r="B993" t="str">
            <v>诺和笔4（胰岛素笔试注射器）</v>
          </cell>
          <cell r="C993" t="str">
            <v>1支</v>
          </cell>
          <cell r="D993" t="str">
            <v/>
          </cell>
          <cell r="E993" t="str">
            <v>支</v>
          </cell>
          <cell r="F993">
            <v>4</v>
          </cell>
          <cell r="G993" t="str">
            <v>医疗器械</v>
          </cell>
          <cell r="H993">
            <v>404</v>
          </cell>
          <cell r="I993" t="str">
            <v>康复理疗器械</v>
          </cell>
          <cell r="J993">
            <v>40412</v>
          </cell>
          <cell r="K993" t="str">
            <v>胰岛素针</v>
          </cell>
          <cell r="L993">
            <v>206.9</v>
          </cell>
          <cell r="M993">
            <v>248</v>
          </cell>
          <cell r="N993">
            <v>248</v>
          </cell>
        </row>
        <row r="994">
          <cell r="A994">
            <v>1291</v>
          </cell>
          <cell r="B994" t="str">
            <v>宫血宁胶囊</v>
          </cell>
          <cell r="C994" t="str">
            <v>0.13gx18粒</v>
          </cell>
          <cell r="D994" t="str">
            <v>云南白药集团股份有限公司</v>
          </cell>
          <cell r="E994" t="str">
            <v>盒</v>
          </cell>
          <cell r="F994">
            <v>1</v>
          </cell>
          <cell r="G994" t="str">
            <v>中西成药</v>
          </cell>
          <cell r="H994">
            <v>108</v>
          </cell>
          <cell r="I994" t="str">
            <v>妇科药</v>
          </cell>
          <cell r="J994">
            <v>10802</v>
          </cell>
          <cell r="K994" t="str">
            <v>月经不调用药</v>
          </cell>
          <cell r="L994">
            <v>25.6</v>
          </cell>
          <cell r="M994">
            <v>30.7</v>
          </cell>
          <cell r="N994">
            <v>30.7</v>
          </cell>
        </row>
        <row r="995">
          <cell r="A995">
            <v>43148</v>
          </cell>
          <cell r="B995" t="str">
            <v>多索茶碱胶囊(凯宝川苧)</v>
          </cell>
          <cell r="C995" t="str">
            <v>0.2gx10粒</v>
          </cell>
          <cell r="D995" t="str">
            <v>上海凯宝药业有限公司</v>
          </cell>
          <cell r="E995" t="str">
            <v>盒</v>
          </cell>
          <cell r="F995">
            <v>1</v>
          </cell>
          <cell r="G995" t="str">
            <v>中西成药</v>
          </cell>
          <cell r="H995">
            <v>115</v>
          </cell>
          <cell r="I995" t="str">
            <v>呼吸系统用药</v>
          </cell>
          <cell r="J995">
            <v>11505</v>
          </cell>
          <cell r="K995" t="str">
            <v>支气管/哮喘用药</v>
          </cell>
          <cell r="L995">
            <v>13.67</v>
          </cell>
          <cell r="M995">
            <v>16.4</v>
          </cell>
          <cell r="N995">
            <v>16.4</v>
          </cell>
        </row>
        <row r="996">
          <cell r="A996">
            <v>37109</v>
          </cell>
          <cell r="B996" t="str">
            <v>金水宝胶囊</v>
          </cell>
          <cell r="C996" t="str">
            <v>0.33gx72粒</v>
          </cell>
          <cell r="D996" t="str">
            <v>江西济民可信金水宝制药有限公司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118</v>
          </cell>
          <cell r="I996" t="str">
            <v>滋补营养药</v>
          </cell>
          <cell r="J996">
            <v>11809</v>
          </cell>
          <cell r="K996" t="str">
            <v>其他滋补营养药</v>
          </cell>
          <cell r="L996">
            <v>38.34</v>
          </cell>
          <cell r="M996">
            <v>46</v>
          </cell>
          <cell r="N996">
            <v>46</v>
          </cell>
        </row>
        <row r="997">
          <cell r="A997">
            <v>72815</v>
          </cell>
          <cell r="B997" t="str">
            <v>氨咖黄敏胶囊</v>
          </cell>
          <cell r="C997" t="str">
            <v>10粒</v>
          </cell>
          <cell r="D997" t="str">
            <v>重庆迪康长江制药有限公司</v>
          </cell>
          <cell r="E997" t="str">
            <v>板</v>
          </cell>
          <cell r="F997">
            <v>1</v>
          </cell>
          <cell r="G997" t="str">
            <v>中西成药</v>
          </cell>
          <cell r="H997">
            <v>105</v>
          </cell>
          <cell r="I997" t="str">
            <v>抗感冒药</v>
          </cell>
          <cell r="J997">
            <v>10501</v>
          </cell>
          <cell r="K997" t="str">
            <v>抗感冒西药</v>
          </cell>
          <cell r="L997">
            <v>0.5</v>
          </cell>
          <cell r="M997">
            <v>0.6</v>
          </cell>
          <cell r="N997">
            <v>0.6</v>
          </cell>
        </row>
        <row r="998">
          <cell r="A998">
            <v>142136</v>
          </cell>
          <cell r="B998" t="str">
            <v>乐力牌多种矿物质维生素D胶囊 </v>
          </cell>
          <cell r="C998" t="str">
            <v>1.0g*30粒 </v>
          </cell>
          <cell r="D998" t="str">
            <v>武汉维奥制药有限公司</v>
          </cell>
          <cell r="E998" t="str">
            <v>瓶</v>
          </cell>
          <cell r="F998">
            <v>3</v>
          </cell>
          <cell r="G998" t="str">
            <v>保健食品</v>
          </cell>
          <cell r="H998">
            <v>302</v>
          </cell>
          <cell r="I998" t="str">
            <v>补充维生素类保健食品</v>
          </cell>
          <cell r="J998">
            <v>30205</v>
          </cell>
          <cell r="K998" t="str">
            <v>其他补充维生素类保健食品</v>
          </cell>
          <cell r="L998">
            <v>37.5</v>
          </cell>
          <cell r="M998">
            <v>45</v>
          </cell>
          <cell r="N998">
            <v>45</v>
          </cell>
        </row>
        <row r="999">
          <cell r="A999">
            <v>1825</v>
          </cell>
          <cell r="B999" t="str">
            <v>正骨水</v>
          </cell>
          <cell r="C999" t="str">
            <v>12ml</v>
          </cell>
          <cell r="D999" t="str">
            <v>广西玉林制药有限责任公司</v>
          </cell>
          <cell r="E999" t="str">
            <v>瓶</v>
          </cell>
          <cell r="F999">
            <v>1</v>
          </cell>
          <cell r="G999" t="str">
            <v>中西成药</v>
          </cell>
          <cell r="H999">
            <v>125</v>
          </cell>
          <cell r="I999" t="str">
            <v>风湿骨病用药</v>
          </cell>
          <cell r="J999">
            <v>12501</v>
          </cell>
          <cell r="K999" t="str">
            <v>跌打扭伤用药</v>
          </cell>
          <cell r="L999">
            <v>5</v>
          </cell>
          <cell r="M999">
            <v>6</v>
          </cell>
          <cell r="N999">
            <v>6</v>
          </cell>
        </row>
        <row r="1000">
          <cell r="A1000">
            <v>121447</v>
          </cell>
          <cell r="B1000" t="str">
            <v>腰痛宁胶囊</v>
          </cell>
          <cell r="C1000" t="str">
            <v>30粒</v>
          </cell>
          <cell r="D1000" t="str">
            <v>承德颈复康药业集团有限公司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125</v>
          </cell>
          <cell r="I1000" t="str">
            <v>风湿骨病用药</v>
          </cell>
          <cell r="J1000">
            <v>12502</v>
          </cell>
          <cell r="K1000" t="str">
            <v>风湿寒痹用药</v>
          </cell>
          <cell r="L1000">
            <v>27.5</v>
          </cell>
          <cell r="M1000">
            <v>33</v>
          </cell>
          <cell r="N1000">
            <v>33</v>
          </cell>
        </row>
        <row r="1001">
          <cell r="A1001">
            <v>123057</v>
          </cell>
          <cell r="B1001" t="str">
            <v>护肝片</v>
          </cell>
          <cell r="C1001" t="str">
            <v>0.35gx120片(糖衣)</v>
          </cell>
          <cell r="D1001" t="str">
            <v>黑龙江葵花药业股份有限公司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119</v>
          </cell>
          <cell r="I1001" t="str">
            <v>肝胆系统药</v>
          </cell>
          <cell r="J1001">
            <v>11904</v>
          </cell>
          <cell r="K1001" t="str">
            <v>肝炎用药</v>
          </cell>
          <cell r="L1001">
            <v>30</v>
          </cell>
          <cell r="M1001">
            <v>36</v>
          </cell>
          <cell r="N1001">
            <v>36</v>
          </cell>
        </row>
        <row r="1002">
          <cell r="A1002">
            <v>8165</v>
          </cell>
          <cell r="B1002" t="str">
            <v>冰王鳄油冻疮消</v>
          </cell>
          <cell r="C1002" t="str">
            <v>30g</v>
          </cell>
          <cell r="D1002" t="str">
            <v>平舆冰王生物工程有限公司</v>
          </cell>
          <cell r="E1002" t="str">
            <v>盒</v>
          </cell>
          <cell r="F1002">
            <v>7</v>
          </cell>
          <cell r="G1002" t="str">
            <v>化妆品</v>
          </cell>
          <cell r="H1002">
            <v>702</v>
          </cell>
          <cell r="I1002" t="str">
            <v>基础护肤品</v>
          </cell>
          <cell r="J1002">
            <v>70212</v>
          </cell>
          <cell r="K1002" t="str">
            <v>其他基础护肤化妆品</v>
          </cell>
          <cell r="L1002">
            <v>15</v>
          </cell>
          <cell r="M1002">
            <v>18</v>
          </cell>
          <cell r="N1002">
            <v>18</v>
          </cell>
        </row>
        <row r="1003">
          <cell r="A1003">
            <v>196</v>
          </cell>
          <cell r="B1003" t="str">
            <v>感冒清胶囊</v>
          </cell>
          <cell r="C1003" t="str">
            <v>0.5gx24粒</v>
          </cell>
          <cell r="D1003" t="str">
            <v>广州白云山制药股份有限公司广州白云山制药总厂</v>
          </cell>
          <cell r="E1003" t="str">
            <v>盒</v>
          </cell>
          <cell r="F1003">
            <v>1</v>
          </cell>
          <cell r="G1003" t="str">
            <v>中西成药</v>
          </cell>
          <cell r="H1003">
            <v>105</v>
          </cell>
          <cell r="I1003" t="str">
            <v>抗感冒药</v>
          </cell>
          <cell r="J1003">
            <v>10503</v>
          </cell>
          <cell r="K1003" t="str">
            <v>风热感冒药</v>
          </cell>
          <cell r="L1003">
            <v>7.5</v>
          </cell>
          <cell r="M1003">
            <v>9</v>
          </cell>
          <cell r="N1003">
            <v>9</v>
          </cell>
        </row>
        <row r="1004">
          <cell r="A1004">
            <v>67788</v>
          </cell>
          <cell r="B1004" t="str">
            <v>舒适达抗敏感牙膏（清新薄荷）</v>
          </cell>
          <cell r="C1004" t="str">
            <v>120g</v>
          </cell>
          <cell r="D1004" t="str">
            <v>中美天津史克制药有限公司</v>
          </cell>
          <cell r="E1004" t="str">
            <v>支</v>
          </cell>
          <cell r="F1004">
            <v>5</v>
          </cell>
          <cell r="G1004" t="str">
            <v>日用品</v>
          </cell>
          <cell r="H1004">
            <v>502</v>
          </cell>
          <cell r="I1004" t="str">
            <v>清洁用品</v>
          </cell>
          <cell r="J1004">
            <v>50201</v>
          </cell>
          <cell r="K1004" t="str">
            <v>口腔、洁牙用品</v>
          </cell>
          <cell r="L1004">
            <v>25</v>
          </cell>
          <cell r="M1004">
            <v>30</v>
          </cell>
          <cell r="N1004">
            <v>30</v>
          </cell>
        </row>
        <row r="1005">
          <cell r="A1005">
            <v>49639</v>
          </cell>
          <cell r="B1005" t="str">
            <v>铝镁加混悬液(安达)</v>
          </cell>
          <cell r="C1005" t="str">
            <v>15ml：1.5gx12袋</v>
          </cell>
          <cell r="D1005" t="str">
            <v>扬州一洋制药有限公司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104</v>
          </cell>
          <cell r="I1005" t="str">
            <v>胃肠道药</v>
          </cell>
          <cell r="J1005">
            <v>10401</v>
          </cell>
          <cell r="K1005" t="str">
            <v>抗酸、抑酸药</v>
          </cell>
          <cell r="L1005">
            <v>20</v>
          </cell>
          <cell r="M1005">
            <v>24</v>
          </cell>
          <cell r="N1005">
            <v>24</v>
          </cell>
        </row>
        <row r="1006">
          <cell r="A1006">
            <v>2982</v>
          </cell>
          <cell r="B1006" t="str">
            <v>胃苏颗粒</v>
          </cell>
          <cell r="C1006" t="str">
            <v>5gx3袋(无糖型)</v>
          </cell>
          <cell r="D1006" t="str">
            <v>扬子江药业集团江苏制药股份有限公司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104</v>
          </cell>
          <cell r="I1006" t="str">
            <v>胃肠道药</v>
          </cell>
          <cell r="J1006">
            <v>10403</v>
          </cell>
          <cell r="K1006" t="str">
            <v>促动力、助消化西药</v>
          </cell>
          <cell r="L1006">
            <v>7.5</v>
          </cell>
          <cell r="M1006">
            <v>9</v>
          </cell>
          <cell r="N1006">
            <v>9</v>
          </cell>
        </row>
        <row r="1007">
          <cell r="A1007">
            <v>47242</v>
          </cell>
          <cell r="B1007" t="str">
            <v>蒙脱石散(思密达)</v>
          </cell>
          <cell r="C1007" t="str">
            <v>3gx10袋(草莓味)</v>
          </cell>
          <cell r="D1007" t="str">
            <v>博福-益普生(天津)制药有限公司</v>
          </cell>
          <cell r="E1007" t="str">
            <v>盒</v>
          </cell>
          <cell r="F1007">
            <v>1</v>
          </cell>
          <cell r="G1007" t="str">
            <v>中西成药</v>
          </cell>
          <cell r="H1007">
            <v>104</v>
          </cell>
          <cell r="I1007" t="str">
            <v>胃肠道药</v>
          </cell>
          <cell r="J1007">
            <v>10407</v>
          </cell>
          <cell r="K1007" t="str">
            <v>止泻药</v>
          </cell>
          <cell r="L1007">
            <v>20</v>
          </cell>
          <cell r="M1007">
            <v>24</v>
          </cell>
          <cell r="N1007">
            <v>24</v>
          </cell>
        </row>
        <row r="1008">
          <cell r="A1008">
            <v>65</v>
          </cell>
          <cell r="B1008" t="str">
            <v>维生素AD软胶囊</v>
          </cell>
          <cell r="C1008" t="str">
            <v>100粒(浓小丸)</v>
          </cell>
          <cell r="D1008" t="str">
            <v>厦门星鲨制药有限公司(原：厦门建发制药开发有限公司</v>
          </cell>
          <cell r="E1008" t="str">
            <v>瓶</v>
          </cell>
          <cell r="F1008">
            <v>1</v>
          </cell>
          <cell r="G1008" t="str">
            <v>中西成药</v>
          </cell>
          <cell r="H1008">
            <v>106</v>
          </cell>
          <cell r="I1008" t="str">
            <v>维生素矿物质补充药</v>
          </cell>
          <cell r="J1008">
            <v>10610</v>
          </cell>
          <cell r="K1008" t="str">
            <v>补多种维生素类药</v>
          </cell>
          <cell r="L1008">
            <v>5</v>
          </cell>
          <cell r="M1008">
            <v>6</v>
          </cell>
          <cell r="N1008">
            <v>6</v>
          </cell>
        </row>
        <row r="1009">
          <cell r="A1009">
            <v>123844</v>
          </cell>
          <cell r="B1009" t="str">
            <v>银杏酮酯滴丸</v>
          </cell>
          <cell r="C1009" t="str">
            <v>5mgx120丸</v>
          </cell>
          <cell r="D1009" t="str">
            <v>山西千汇药业有限公司</v>
          </cell>
          <cell r="E1009" t="str">
            <v>盒</v>
          </cell>
          <cell r="F1009">
            <v>1</v>
          </cell>
          <cell r="G1009" t="str">
            <v>中西成药</v>
          </cell>
          <cell r="H1009">
            <v>107</v>
          </cell>
          <cell r="I1009" t="str">
            <v>心脑血管药</v>
          </cell>
          <cell r="J1009">
            <v>10718</v>
          </cell>
          <cell r="K1009" t="str">
            <v>冠心病中成药</v>
          </cell>
          <cell r="L1009">
            <v>30</v>
          </cell>
          <cell r="M1009">
            <v>36</v>
          </cell>
          <cell r="N1009">
            <v>36</v>
          </cell>
        </row>
        <row r="1010">
          <cell r="A1010">
            <v>1898</v>
          </cell>
          <cell r="B1010" t="str">
            <v>蛇胆川贝枇杷膏</v>
          </cell>
          <cell r="C1010" t="str">
            <v>100ml(138g)</v>
          </cell>
          <cell r="D1010" t="str">
            <v>广州潘高寿药业股份有限公司</v>
          </cell>
          <cell r="E1010" t="str">
            <v>瓶</v>
          </cell>
          <cell r="F1010">
            <v>1</v>
          </cell>
          <cell r="G1010" t="str">
            <v>中西成药</v>
          </cell>
          <cell r="H1010">
            <v>103</v>
          </cell>
          <cell r="I1010" t="str">
            <v>止咳化痰类药</v>
          </cell>
          <cell r="J1010">
            <v>10304</v>
          </cell>
          <cell r="K1010" t="str">
            <v>肺热痰多中成药</v>
          </cell>
          <cell r="L1010">
            <v>15</v>
          </cell>
          <cell r="M1010">
            <v>18</v>
          </cell>
          <cell r="N1010">
            <v>18</v>
          </cell>
        </row>
        <row r="1011">
          <cell r="A1011">
            <v>59581</v>
          </cell>
          <cell r="B1011" t="str">
            <v>醋酸地塞米松乳膏</v>
          </cell>
          <cell r="C1011" t="str">
            <v>10g</v>
          </cell>
          <cell r="D1011" t="str">
            <v>芜湖三益信成制药有限公司</v>
          </cell>
          <cell r="E1011" t="str">
            <v>支</v>
          </cell>
          <cell r="F1011">
            <v>1</v>
          </cell>
          <cell r="G1011" t="str">
            <v>中西成药</v>
          </cell>
          <cell r="H1011">
            <v>123</v>
          </cell>
          <cell r="I1011" t="str">
            <v>皮肤病用药</v>
          </cell>
          <cell r="J1011">
            <v>12309</v>
          </cell>
          <cell r="K1011" t="str">
            <v>皮肤外伤用药</v>
          </cell>
          <cell r="L1011">
            <v>1.5</v>
          </cell>
          <cell r="M1011">
            <v>1.8</v>
          </cell>
          <cell r="N1011">
            <v>1.8</v>
          </cell>
        </row>
        <row r="1012">
          <cell r="A1012">
            <v>12835</v>
          </cell>
          <cell r="B1012" t="str">
            <v>丙戊酸钠片</v>
          </cell>
          <cell r="C1012" t="str">
            <v>0.2gx100片</v>
          </cell>
          <cell r="D1012" t="str">
            <v>山东仁和堂药业有限公司(原：山东省莒南制药厂)</v>
          </cell>
          <cell r="E1012" t="str">
            <v>瓶</v>
          </cell>
          <cell r="F1012">
            <v>1</v>
          </cell>
          <cell r="G1012" t="str">
            <v>中西成药</v>
          </cell>
          <cell r="H1012">
            <v>121</v>
          </cell>
          <cell r="I1012" t="str">
            <v>神经系统药</v>
          </cell>
          <cell r="J1012">
            <v>12105</v>
          </cell>
          <cell r="K1012" t="str">
            <v>癫痫、惊厥用药</v>
          </cell>
          <cell r="L1012">
            <v>9.5</v>
          </cell>
          <cell r="M1012">
            <v>11.4</v>
          </cell>
          <cell r="N1012">
            <v>11.4</v>
          </cell>
        </row>
        <row r="1013">
          <cell r="A1013">
            <v>578</v>
          </cell>
          <cell r="B1013" t="str">
            <v>氢氯噻嗪片(双克片)</v>
          </cell>
          <cell r="C1013" t="str">
            <v>25mgx100片</v>
          </cell>
          <cell r="D1013" t="str">
            <v>山西云鹏制药有限公司</v>
          </cell>
          <cell r="E1013" t="str">
            <v>瓶</v>
          </cell>
          <cell r="F1013">
            <v>1</v>
          </cell>
          <cell r="G1013" t="str">
            <v>中西成药</v>
          </cell>
          <cell r="H1013">
            <v>107</v>
          </cell>
          <cell r="I1013" t="str">
            <v>心脑血管药</v>
          </cell>
          <cell r="J1013">
            <v>10704</v>
          </cell>
          <cell r="K1013" t="str">
            <v>抗高血压-利尿类</v>
          </cell>
          <cell r="L1013">
            <v>1.5</v>
          </cell>
          <cell r="M1013">
            <v>1.8</v>
          </cell>
          <cell r="N1013">
            <v>1.8</v>
          </cell>
        </row>
        <row r="1014">
          <cell r="A1014">
            <v>45748</v>
          </cell>
          <cell r="B1014" t="str">
            <v>枯草杆菌二联活菌肠溶胶囊(美常安)</v>
          </cell>
          <cell r="C1014" t="str">
            <v>250mgx10粒</v>
          </cell>
          <cell r="D1014" t="str">
            <v>北京韩美药品有限公司</v>
          </cell>
          <cell r="E1014" t="str">
            <v>盒</v>
          </cell>
          <cell r="F1014">
            <v>1</v>
          </cell>
          <cell r="G1014" t="str">
            <v>中西成药</v>
          </cell>
          <cell r="H1014">
            <v>104</v>
          </cell>
          <cell r="I1014" t="str">
            <v>胃肠道药</v>
          </cell>
          <cell r="J1014">
            <v>10405</v>
          </cell>
          <cell r="K1014" t="str">
            <v>调节肠道菌群药</v>
          </cell>
          <cell r="L1014">
            <v>14</v>
          </cell>
          <cell r="M1014">
            <v>16.8</v>
          </cell>
          <cell r="N1014">
            <v>16.8</v>
          </cell>
        </row>
        <row r="1015">
          <cell r="A1015">
            <v>58428</v>
          </cell>
          <cell r="B1015" t="str">
            <v>珍菊降压片</v>
          </cell>
          <cell r="C1015" t="str">
            <v>0.25gx60片(薄膜衣)</v>
          </cell>
          <cell r="D1015" t="str">
            <v>山西亚宝药业集团股份有限公司</v>
          </cell>
          <cell r="E1015" t="str">
            <v>瓶</v>
          </cell>
          <cell r="F1015">
            <v>1</v>
          </cell>
          <cell r="G1015" t="str">
            <v>中西成药</v>
          </cell>
          <cell r="H1015">
            <v>107</v>
          </cell>
          <cell r="I1015" t="str">
            <v>心脑血管药</v>
          </cell>
          <cell r="J1015">
            <v>10707</v>
          </cell>
          <cell r="K1015" t="str">
            <v>抗高血压中成药</v>
          </cell>
          <cell r="L1015">
            <v>9</v>
          </cell>
          <cell r="M1015">
            <v>10.8</v>
          </cell>
          <cell r="N1015">
            <v>10.8</v>
          </cell>
        </row>
        <row r="1016">
          <cell r="A1016">
            <v>31227</v>
          </cell>
          <cell r="B1016" t="str">
            <v>复方硫酸软骨素滴眼液(润洁)</v>
          </cell>
          <cell r="C1016" t="str">
            <v>10ml(蓝)</v>
          </cell>
          <cell r="D1016" t="str">
            <v>山东博士伦福瑞达制药有限公司(山东正大福瑞达公司</v>
          </cell>
          <cell r="E1016" t="str">
            <v>盒</v>
          </cell>
          <cell r="F1016">
            <v>1</v>
          </cell>
          <cell r="G1016" t="str">
            <v>中西成药</v>
          </cell>
          <cell r="H1016">
            <v>111</v>
          </cell>
          <cell r="I1016" t="str">
            <v>眼科用药</v>
          </cell>
          <cell r="J1016">
            <v>11101</v>
          </cell>
          <cell r="K1016" t="str">
            <v>视疲劳用药</v>
          </cell>
          <cell r="L1016">
            <v>11.5</v>
          </cell>
          <cell r="M1016">
            <v>13.8</v>
          </cell>
          <cell r="N1016">
            <v>13.8</v>
          </cell>
        </row>
        <row r="1017">
          <cell r="A1017">
            <v>11229</v>
          </cell>
          <cell r="B1017" t="str">
            <v>萘敏维滴眼液(润洁)</v>
          </cell>
          <cell r="C1017" t="str">
            <v>10ml(红色)</v>
          </cell>
          <cell r="D1017" t="str">
            <v>山东博士伦福瑞达制药有限公司(山东正大福瑞达公司</v>
          </cell>
          <cell r="E1017" t="str">
            <v>支</v>
          </cell>
          <cell r="F1017">
            <v>1</v>
          </cell>
          <cell r="G1017" t="str">
            <v>中西成药</v>
          </cell>
          <cell r="H1017">
            <v>111</v>
          </cell>
          <cell r="I1017" t="str">
            <v>眼科用药</v>
          </cell>
          <cell r="J1017">
            <v>11101</v>
          </cell>
          <cell r="K1017" t="str">
            <v>视疲劳用药</v>
          </cell>
          <cell r="L1017">
            <v>11.5</v>
          </cell>
          <cell r="M1017">
            <v>13.8</v>
          </cell>
          <cell r="N1017">
            <v>13.8</v>
          </cell>
        </row>
        <row r="1018">
          <cell r="A1018">
            <v>43703</v>
          </cell>
          <cell r="B1018" t="str">
            <v>门冬胰岛素30注射液(诺和锐30)</v>
          </cell>
          <cell r="C1018" t="str">
            <v>100单位/ml:3ml(笔芯)</v>
          </cell>
          <cell r="D1018" t="str">
            <v>诺和诺德(中国)制药有限公司</v>
          </cell>
          <cell r="E1018" t="str">
            <v>支</v>
          </cell>
          <cell r="F1018">
            <v>1</v>
          </cell>
          <cell r="G1018" t="str">
            <v>中西成药</v>
          </cell>
          <cell r="H1018">
            <v>109</v>
          </cell>
          <cell r="I1018" t="str">
            <v>内分泌系统药</v>
          </cell>
          <cell r="J1018">
            <v>10902</v>
          </cell>
          <cell r="K1018" t="str">
            <v>糖尿病-胰岛素类用药</v>
          </cell>
          <cell r="L1018">
            <v>67.48</v>
          </cell>
          <cell r="M1018">
            <v>81</v>
          </cell>
          <cell r="N1018">
            <v>81</v>
          </cell>
        </row>
        <row r="1019">
          <cell r="A1019">
            <v>15748</v>
          </cell>
          <cell r="B1019" t="str">
            <v>乳癖消片</v>
          </cell>
          <cell r="C1019" t="str">
            <v>0.67gx36片(薄膜衣)</v>
          </cell>
          <cell r="D1019" t="str">
            <v>辽宁好护士药业(集团)有限责任公司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108</v>
          </cell>
          <cell r="I1019" t="str">
            <v>妇科药</v>
          </cell>
          <cell r="J1019">
            <v>10803</v>
          </cell>
          <cell r="K1019" t="str">
            <v>乳腺疾病用药</v>
          </cell>
          <cell r="L1019">
            <v>16.65</v>
          </cell>
          <cell r="M1019">
            <v>20</v>
          </cell>
          <cell r="N1019">
            <v>20</v>
          </cell>
        </row>
        <row r="1020">
          <cell r="A1020">
            <v>11842</v>
          </cell>
          <cell r="B1020" t="str">
            <v>西瓜霜清咽含片</v>
          </cell>
          <cell r="C1020" t="str">
            <v>1.8gx8片x2板</v>
          </cell>
          <cell r="D1020" t="str">
            <v>桂林三金药业股份有限公司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113</v>
          </cell>
          <cell r="I1020" t="str">
            <v>口腔用药</v>
          </cell>
          <cell r="J1020">
            <v>11302</v>
          </cell>
          <cell r="K1020" t="str">
            <v>口腔溃疡用药</v>
          </cell>
          <cell r="L1020">
            <v>5.41</v>
          </cell>
          <cell r="M1020">
            <v>6.5</v>
          </cell>
          <cell r="N1020">
            <v>6.5</v>
          </cell>
        </row>
        <row r="1021">
          <cell r="A1021">
            <v>144856</v>
          </cell>
          <cell r="B1021" t="str">
            <v>左乙拉西坦片(开浦兰)</v>
          </cell>
          <cell r="C1021" t="str">
            <v>0.25gx30片</v>
          </cell>
          <cell r="D1021" t="str">
            <v>UCB Pharma S.A.(比利时)</v>
          </cell>
          <cell r="E1021" t="str">
            <v>盒</v>
          </cell>
          <cell r="F1021">
            <v>1</v>
          </cell>
          <cell r="G1021" t="str">
            <v>中西成药</v>
          </cell>
          <cell r="H1021">
            <v>121</v>
          </cell>
          <cell r="I1021" t="str">
            <v>神经系统药</v>
          </cell>
          <cell r="J1021">
            <v>12105</v>
          </cell>
          <cell r="K1021" t="str">
            <v>癫痫、惊厥用药</v>
          </cell>
          <cell r="L1021">
            <v>134</v>
          </cell>
          <cell r="M1021">
            <v>161</v>
          </cell>
          <cell r="N1021">
            <v>161</v>
          </cell>
        </row>
        <row r="1022">
          <cell r="A1022">
            <v>5646</v>
          </cell>
          <cell r="B1022" t="str">
            <v>辛芩颗粒</v>
          </cell>
          <cell r="C1022" t="str">
            <v>5gx9袋(无糖)</v>
          </cell>
          <cell r="D1022" t="str">
            <v>四川志远广和制药有限公司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112</v>
          </cell>
          <cell r="I1022" t="str">
            <v>鼻病用药</v>
          </cell>
          <cell r="J1022">
            <v>11201</v>
          </cell>
          <cell r="K1022" t="str">
            <v>过敏性鼻炎用药</v>
          </cell>
          <cell r="L1022">
            <v>12.9</v>
          </cell>
          <cell r="M1022">
            <v>15.5</v>
          </cell>
          <cell r="N1022">
            <v>15.5</v>
          </cell>
        </row>
        <row r="1023">
          <cell r="A1023">
            <v>1646</v>
          </cell>
          <cell r="B1023" t="str">
            <v>醒脾养儿颗粒</v>
          </cell>
          <cell r="C1023" t="str">
            <v>2gx12袋</v>
          </cell>
          <cell r="D1023" t="str">
            <v>贵州健兴药业有限公司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128</v>
          </cell>
          <cell r="I1023" t="str">
            <v>儿科疾病用药</v>
          </cell>
          <cell r="J1023">
            <v>12809</v>
          </cell>
          <cell r="K1023" t="str">
            <v>小儿腹泻用药</v>
          </cell>
          <cell r="L1023">
            <v>24.8</v>
          </cell>
          <cell r="M1023">
            <v>29.8</v>
          </cell>
          <cell r="N1023">
            <v>29.8</v>
          </cell>
        </row>
        <row r="1024">
          <cell r="A1024">
            <v>123748</v>
          </cell>
          <cell r="B1024" t="str">
            <v>抗病毒颗粒</v>
          </cell>
          <cell r="C1024" t="str">
            <v>9gx8袋</v>
          </cell>
          <cell r="D1024" t="str">
            <v>四川光大制药有限公司</v>
          </cell>
          <cell r="E1024" t="str">
            <v>盒</v>
          </cell>
          <cell r="F1024">
            <v>1</v>
          </cell>
          <cell r="G1024" t="str">
            <v>中西成药</v>
          </cell>
          <cell r="H1024">
            <v>105</v>
          </cell>
          <cell r="I1024" t="str">
            <v>抗感冒药</v>
          </cell>
          <cell r="J1024">
            <v>10502</v>
          </cell>
          <cell r="K1024" t="str">
            <v>抗病毒/流行感冒药</v>
          </cell>
          <cell r="L1024">
            <v>11.65</v>
          </cell>
          <cell r="M1024">
            <v>14</v>
          </cell>
          <cell r="N1024">
            <v>14</v>
          </cell>
        </row>
        <row r="1025">
          <cell r="A1025">
            <v>9812</v>
          </cell>
          <cell r="B1025" t="str">
            <v>硫酸沙丁胺醇气雾剂(万托林)</v>
          </cell>
          <cell r="C1025" t="str">
            <v>100ugx200揿</v>
          </cell>
          <cell r="D1025" t="str">
            <v>西班牙葛兰素</v>
          </cell>
          <cell r="E1025" t="str">
            <v>盒</v>
          </cell>
          <cell r="F1025">
            <v>1</v>
          </cell>
          <cell r="G1025" t="str">
            <v>中西成药</v>
          </cell>
          <cell r="H1025">
            <v>103</v>
          </cell>
          <cell r="I1025" t="str">
            <v>止咳化痰类药</v>
          </cell>
          <cell r="J1025">
            <v>10303</v>
          </cell>
          <cell r="K1025" t="str">
            <v>平喘类西药</v>
          </cell>
          <cell r="L1025">
            <v>19.8</v>
          </cell>
          <cell r="M1025">
            <v>23.8</v>
          </cell>
          <cell r="N1025">
            <v>23.8</v>
          </cell>
        </row>
        <row r="1026">
          <cell r="A1026">
            <v>1295</v>
          </cell>
          <cell r="B1026" t="str">
            <v>益血生胶囊</v>
          </cell>
          <cell r="C1026" t="str">
            <v>0.25gx36粒</v>
          </cell>
          <cell r="D1026" t="str">
            <v>珠海金仁药业股份有限公司</v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118</v>
          </cell>
          <cell r="I1026" t="str">
            <v>滋补营养药</v>
          </cell>
          <cell r="J1026">
            <v>11801</v>
          </cell>
          <cell r="K1026" t="str">
            <v>补气补血药</v>
          </cell>
          <cell r="L1026">
            <v>24.54</v>
          </cell>
          <cell r="M1026">
            <v>29.5</v>
          </cell>
          <cell r="N1026">
            <v>29.5</v>
          </cell>
        </row>
        <row r="1027">
          <cell r="A1027">
            <v>17381</v>
          </cell>
          <cell r="B1027" t="str">
            <v>氧氟沙星滴眼液</v>
          </cell>
          <cell r="C1027" t="str">
            <v>5ml：15mg</v>
          </cell>
          <cell r="D1027" t="str">
            <v>参天制药株式会社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111</v>
          </cell>
          <cell r="I1027" t="str">
            <v>眼科用药</v>
          </cell>
          <cell r="J1027">
            <v>11103</v>
          </cell>
          <cell r="K1027" t="str">
            <v>细菌性炎症用药</v>
          </cell>
          <cell r="L1027">
            <v>18.3</v>
          </cell>
          <cell r="M1027">
            <v>22</v>
          </cell>
          <cell r="N1027">
            <v>22</v>
          </cell>
        </row>
        <row r="1028">
          <cell r="A1028">
            <v>2620</v>
          </cell>
          <cell r="B1028" t="str">
            <v>冰黄肤乐软膏</v>
          </cell>
          <cell r="C1028" t="str">
            <v>15g</v>
          </cell>
          <cell r="D1028" t="str">
            <v>西藏芝芝药业有限公司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123</v>
          </cell>
          <cell r="I1028" t="str">
            <v>皮肤病用药</v>
          </cell>
          <cell r="J1028">
            <v>12304</v>
          </cell>
          <cell r="K1028" t="str">
            <v>皮炎湿疹用药</v>
          </cell>
          <cell r="L1028">
            <v>15.8</v>
          </cell>
          <cell r="M1028">
            <v>19</v>
          </cell>
          <cell r="N1028">
            <v>19</v>
          </cell>
        </row>
        <row r="1029">
          <cell r="A1029">
            <v>59759</v>
          </cell>
          <cell r="B1029" t="str">
            <v>乳果糖口服溶液</v>
          </cell>
          <cell r="C1029" t="str">
            <v>15mlx6袋</v>
          </cell>
          <cell r="D1029" t="str">
            <v/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104</v>
          </cell>
          <cell r="I1029" t="str">
            <v>胃肠道药</v>
          </cell>
          <cell r="J1029">
            <v>10408</v>
          </cell>
          <cell r="K1029" t="str">
            <v>通便药</v>
          </cell>
          <cell r="L1029">
            <v>31.6</v>
          </cell>
          <cell r="M1029">
            <v>38</v>
          </cell>
          <cell r="N1029">
            <v>38</v>
          </cell>
        </row>
        <row r="1030">
          <cell r="A1030">
            <v>98603</v>
          </cell>
          <cell r="B1030" t="str">
            <v>苯磺酸氨氯地平片</v>
          </cell>
          <cell r="C1030" t="str">
            <v>5mgx20片</v>
          </cell>
          <cell r="D1030" t="str">
            <v>北京赛科药业有限责任公司(北京第二制药厂)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107</v>
          </cell>
          <cell r="I1030" t="str">
            <v>心脑血管药</v>
          </cell>
          <cell r="J1030">
            <v>10702</v>
          </cell>
          <cell r="K1030" t="str">
            <v>抗高血压-地平类</v>
          </cell>
          <cell r="L1030">
            <v>31.6</v>
          </cell>
          <cell r="M1030">
            <v>38</v>
          </cell>
          <cell r="N1030">
            <v>38</v>
          </cell>
        </row>
        <row r="1031">
          <cell r="A1031">
            <v>39275</v>
          </cell>
          <cell r="B1031" t="str">
            <v>阿仑麟酸钠片(天可)</v>
          </cell>
          <cell r="C1031" t="str">
            <v>10mgx10片</v>
          </cell>
          <cell r="D1031" t="str">
            <v>海南曼克星制药厂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125</v>
          </cell>
          <cell r="I1031" t="str">
            <v>风湿骨病用药</v>
          </cell>
          <cell r="J1031">
            <v>12505</v>
          </cell>
          <cell r="K1031" t="str">
            <v>骨质疏松用药</v>
          </cell>
          <cell r="L1031">
            <v>38.5</v>
          </cell>
          <cell r="M1031">
            <v>46.3</v>
          </cell>
          <cell r="N1031">
            <v>46.3</v>
          </cell>
        </row>
        <row r="1032">
          <cell r="A1032">
            <v>17362</v>
          </cell>
          <cell r="B1032" t="str">
            <v>安素</v>
          </cell>
          <cell r="C1032" t="str">
            <v>400g</v>
          </cell>
          <cell r="D1032" t="str">
            <v>(荷兰)Abbott Lad.B.V.Ross Product Manufasturer</v>
          </cell>
          <cell r="E1032" t="str">
            <v>罐</v>
          </cell>
          <cell r="F1032">
            <v>1</v>
          </cell>
          <cell r="G1032" t="str">
            <v>中西成药</v>
          </cell>
          <cell r="H1032">
            <v>106</v>
          </cell>
          <cell r="I1032" t="str">
            <v>维生素矿物质补充药</v>
          </cell>
          <cell r="J1032">
            <v>10610</v>
          </cell>
          <cell r="K1032" t="str">
            <v>补多种维生素类药</v>
          </cell>
          <cell r="L1032">
            <v>59.87</v>
          </cell>
          <cell r="M1032">
            <v>72</v>
          </cell>
          <cell r="N1032">
            <v>72</v>
          </cell>
        </row>
        <row r="1033">
          <cell r="A1033">
            <v>29060</v>
          </cell>
          <cell r="B1033" t="str">
            <v>沙美特罗替卡松粉吸入剂(舒利迭)</v>
          </cell>
          <cell r="C1033" t="str">
            <v>50ug:250ugx60喷(含准纳器)</v>
          </cell>
          <cell r="D1033" t="str">
            <v>Glaxo Wellcome Production(法国) 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103</v>
          </cell>
          <cell r="I1033" t="str">
            <v>止咳化痰类药</v>
          </cell>
          <cell r="J1033">
            <v>10303</v>
          </cell>
          <cell r="K1033" t="str">
            <v>平喘类西药</v>
          </cell>
          <cell r="L1033">
            <v>212</v>
          </cell>
          <cell r="M1033">
            <v>255</v>
          </cell>
          <cell r="N1033">
            <v>255</v>
          </cell>
        </row>
        <row r="1034">
          <cell r="A1034">
            <v>105835</v>
          </cell>
          <cell r="B1034" t="str">
            <v>盐酸度洛西汀肠溶胶囊（欣百达）</v>
          </cell>
          <cell r="C1034" t="str">
            <v>60mgx14粒</v>
          </cell>
          <cell r="D1034" t="str">
            <v>EIi LiIIyandCompany美国</v>
          </cell>
          <cell r="E1034" t="str">
            <v>盒</v>
          </cell>
          <cell r="F1034">
            <v>1</v>
          </cell>
          <cell r="G1034" t="str">
            <v>中西成药</v>
          </cell>
          <cell r="H1034">
            <v>121</v>
          </cell>
          <cell r="I1034" t="str">
            <v>神经系统药</v>
          </cell>
          <cell r="J1034">
            <v>12102</v>
          </cell>
          <cell r="K1034" t="str">
            <v>抑郁焦虑用药</v>
          </cell>
          <cell r="L1034">
            <v>220.3</v>
          </cell>
          <cell r="M1034">
            <v>265</v>
          </cell>
          <cell r="N1034">
            <v>265</v>
          </cell>
        </row>
        <row r="1035">
          <cell r="A1035">
            <v>41366</v>
          </cell>
          <cell r="B1035" t="str">
            <v>复方阿嗪米特肠溶片(泌特)</v>
          </cell>
          <cell r="C1035" t="str">
            <v>20片</v>
          </cell>
          <cell r="D1035" t="str">
            <v>扬州一洋制药有限公司</v>
          </cell>
          <cell r="E1035" t="str">
            <v>盒</v>
          </cell>
          <cell r="F1035">
            <v>1</v>
          </cell>
          <cell r="G1035" t="str">
            <v>中西成药</v>
          </cell>
          <cell r="H1035">
            <v>119</v>
          </cell>
          <cell r="I1035" t="str">
            <v>肝胆系统药</v>
          </cell>
          <cell r="J1035">
            <v>11906</v>
          </cell>
          <cell r="K1035" t="str">
            <v>胆囊炎用药</v>
          </cell>
          <cell r="L1035">
            <v>30</v>
          </cell>
          <cell r="M1035">
            <v>36.1</v>
          </cell>
          <cell r="N1035">
            <v>36.1</v>
          </cell>
        </row>
        <row r="1036">
          <cell r="A1036">
            <v>57312</v>
          </cell>
          <cell r="B1036" t="str">
            <v>黄葵胶囊</v>
          </cell>
          <cell r="C1036" t="str">
            <v>0.5gx30粒</v>
          </cell>
          <cell r="D1036" t="str">
            <v>江苏苏中药业集团股份有限公司</v>
          </cell>
          <cell r="E1036" t="str">
            <v>盒</v>
          </cell>
          <cell r="F1036">
            <v>1</v>
          </cell>
          <cell r="G1036" t="str">
            <v>中西成药</v>
          </cell>
          <cell r="H1036">
            <v>102</v>
          </cell>
          <cell r="I1036" t="str">
            <v>清热药</v>
          </cell>
          <cell r="J1036">
            <v>10203</v>
          </cell>
          <cell r="K1036" t="str">
            <v>清热燥湿药</v>
          </cell>
          <cell r="L1036">
            <v>29.5</v>
          </cell>
          <cell r="M1036">
            <v>35.5</v>
          </cell>
          <cell r="N1036">
            <v>35.5</v>
          </cell>
        </row>
        <row r="1037">
          <cell r="A1037">
            <v>45512</v>
          </cell>
          <cell r="B1037" t="str">
            <v>奥美拉唑镁肠溶片(洛赛克)</v>
          </cell>
          <cell r="C1037" t="str">
            <v>20mgx7片x2板</v>
          </cell>
          <cell r="D1037" t="str">
            <v>阿斯利康制药有限公司</v>
          </cell>
          <cell r="E1037" t="str">
            <v>盒</v>
          </cell>
          <cell r="F1037">
            <v>1</v>
          </cell>
          <cell r="G1037" t="str">
            <v>中西成药</v>
          </cell>
          <cell r="H1037">
            <v>104</v>
          </cell>
          <cell r="I1037" t="str">
            <v>胃肠道药</v>
          </cell>
          <cell r="J1037">
            <v>10401</v>
          </cell>
          <cell r="K1037" t="str">
            <v>抗酸、抑酸药</v>
          </cell>
          <cell r="L1037">
            <v>164.53</v>
          </cell>
          <cell r="M1037">
            <v>198</v>
          </cell>
          <cell r="N1037">
            <v>198</v>
          </cell>
        </row>
        <row r="1038">
          <cell r="A1038">
            <v>7996</v>
          </cell>
          <cell r="B1038" t="str">
            <v>呋塞米片(速尿片)</v>
          </cell>
          <cell r="C1038" t="str">
            <v>20mgx100片</v>
          </cell>
          <cell r="D1038" t="str">
            <v>江苏亚邦爱普森药业有限公司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107</v>
          </cell>
          <cell r="I1038" t="str">
            <v>心脑血管药</v>
          </cell>
          <cell r="J1038">
            <v>10704</v>
          </cell>
          <cell r="K1038" t="str">
            <v>抗高血压-利尿类</v>
          </cell>
          <cell r="L1038">
            <v>5.4</v>
          </cell>
          <cell r="M1038">
            <v>6.5</v>
          </cell>
          <cell r="N1038">
            <v>6.5</v>
          </cell>
        </row>
        <row r="1039">
          <cell r="A1039">
            <v>932</v>
          </cell>
          <cell r="B1039" t="str">
            <v>红霉素眼膏</v>
          </cell>
          <cell r="C1039" t="str">
            <v>2g</v>
          </cell>
          <cell r="D1039" t="str">
            <v>南京白敬宇制药有限责任公司</v>
          </cell>
          <cell r="E1039" t="str">
            <v>支</v>
          </cell>
          <cell r="F1039">
            <v>1</v>
          </cell>
          <cell r="G1039" t="str">
            <v>中西成药</v>
          </cell>
          <cell r="H1039">
            <v>111</v>
          </cell>
          <cell r="I1039" t="str">
            <v>眼科用药</v>
          </cell>
          <cell r="J1039">
            <v>11103</v>
          </cell>
          <cell r="K1039" t="str">
            <v>细菌性炎症用药</v>
          </cell>
          <cell r="L1039">
            <v>5.4</v>
          </cell>
          <cell r="M1039">
            <v>6.5</v>
          </cell>
          <cell r="N1039">
            <v>6.5</v>
          </cell>
        </row>
        <row r="1040">
          <cell r="A1040">
            <v>67524</v>
          </cell>
          <cell r="B1040" t="str">
            <v>重组人胰岛素注射液 </v>
          </cell>
          <cell r="C1040" t="str">
            <v>300u:3ml（常规型）</v>
          </cell>
          <cell r="D1040" t="str">
            <v>礼来苏州制药有限公司</v>
          </cell>
          <cell r="E1040" t="str">
            <v>支</v>
          </cell>
          <cell r="F1040">
            <v>1</v>
          </cell>
          <cell r="G1040" t="str">
            <v>中西成药</v>
          </cell>
          <cell r="H1040">
            <v>109</v>
          </cell>
          <cell r="I1040" t="str">
            <v>内分泌系统药</v>
          </cell>
          <cell r="J1040">
            <v>10902</v>
          </cell>
          <cell r="K1040" t="str">
            <v>糖尿病-胰岛素类用药</v>
          </cell>
          <cell r="L1040">
            <v>54</v>
          </cell>
          <cell r="M1040">
            <v>65</v>
          </cell>
          <cell r="N1040">
            <v>65</v>
          </cell>
        </row>
        <row r="1041">
          <cell r="A1041">
            <v>14990</v>
          </cell>
          <cell r="B1041" t="str">
            <v>盐酸氮芥酊(白癜净)</v>
          </cell>
          <cell r="C1041" t="str">
            <v>50mlx25mg</v>
          </cell>
          <cell r="D1041" t="str">
            <v>河南天方药业股份有限公司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123</v>
          </cell>
          <cell r="I1041" t="str">
            <v>皮肤病用药</v>
          </cell>
          <cell r="J1041">
            <v>12310</v>
          </cell>
          <cell r="K1041" t="str">
            <v>白癜风银屑病用药</v>
          </cell>
          <cell r="L1041">
            <v>54</v>
          </cell>
          <cell r="M1041">
            <v>65</v>
          </cell>
          <cell r="N1041">
            <v>65</v>
          </cell>
        </row>
        <row r="1042">
          <cell r="A1042">
            <v>50280</v>
          </cell>
          <cell r="B1042" t="str">
            <v>缬沙坦胶囊</v>
          </cell>
          <cell r="C1042" t="str">
            <v>80mgx7粒</v>
          </cell>
          <cell r="D1042" t="str">
            <v>海南澳美华制药有限公司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107</v>
          </cell>
          <cell r="I1042" t="str">
            <v>心脑血管药</v>
          </cell>
          <cell r="J1042">
            <v>10703</v>
          </cell>
          <cell r="K1042" t="str">
            <v>抗高血压-沙坦类</v>
          </cell>
          <cell r="L1042">
            <v>18.36</v>
          </cell>
          <cell r="M1042">
            <v>22.1</v>
          </cell>
          <cell r="N1042">
            <v>22.1</v>
          </cell>
        </row>
        <row r="1043">
          <cell r="A1043">
            <v>17277</v>
          </cell>
          <cell r="B1043" t="str">
            <v>盐酸胺碘酮片(可达龙)</v>
          </cell>
          <cell r="C1043" t="str">
            <v>0.2gx10片</v>
          </cell>
          <cell r="D1043" t="str">
            <v>杭州赛诺菲圣德拉堡民生制药有限公司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107</v>
          </cell>
          <cell r="I1043" t="str">
            <v>心脑血管药</v>
          </cell>
          <cell r="J1043">
            <v>10714</v>
          </cell>
          <cell r="K1043" t="str">
            <v>冠心病-抗心律失常类</v>
          </cell>
          <cell r="L1043">
            <v>24</v>
          </cell>
          <cell r="M1043">
            <v>28.9</v>
          </cell>
          <cell r="N1043">
            <v>28.9</v>
          </cell>
        </row>
        <row r="1044">
          <cell r="A1044">
            <v>24914</v>
          </cell>
          <cell r="B1044" t="str">
            <v>雷米普利片(瑞泰)</v>
          </cell>
          <cell r="C1044" t="str">
            <v>5mgx7片</v>
          </cell>
          <cell r="D1044" t="str">
            <v>赛诺菲安万特(北京)制药有限公司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107</v>
          </cell>
          <cell r="I1044" t="str">
            <v>心脑血管药</v>
          </cell>
          <cell r="J1044">
            <v>10705</v>
          </cell>
          <cell r="K1044" t="str">
            <v>抗高血压-普利类</v>
          </cell>
          <cell r="L1044">
            <v>37.53</v>
          </cell>
          <cell r="M1044">
            <v>45.2</v>
          </cell>
          <cell r="N1044">
            <v>45.2</v>
          </cell>
        </row>
        <row r="1045">
          <cell r="A1045">
            <v>96833</v>
          </cell>
          <cell r="B1045" t="str">
            <v>云南白药牙膏</v>
          </cell>
          <cell r="C1045" t="str">
            <v>150g（薄荷清爽型）</v>
          </cell>
          <cell r="D1045" t="str">
            <v>云南白药集团股份有限公司</v>
          </cell>
          <cell r="E1045" t="str">
            <v>支</v>
          </cell>
          <cell r="F1045">
            <v>5</v>
          </cell>
          <cell r="G1045" t="str">
            <v>日用品</v>
          </cell>
          <cell r="H1045">
            <v>502</v>
          </cell>
          <cell r="I1045" t="str">
            <v>清洁用品</v>
          </cell>
          <cell r="J1045">
            <v>50201</v>
          </cell>
          <cell r="K1045" t="str">
            <v>口腔、洁牙用品</v>
          </cell>
          <cell r="L1045">
            <v>22</v>
          </cell>
          <cell r="M1045">
            <v>26.5</v>
          </cell>
          <cell r="N1045">
            <v>26.5</v>
          </cell>
        </row>
        <row r="1046">
          <cell r="A1046">
            <v>13625</v>
          </cell>
          <cell r="B1046" t="str">
            <v>活力苏口服液</v>
          </cell>
          <cell r="C1046" t="str">
            <v>10mlx6支</v>
          </cell>
          <cell r="D1046" t="str">
            <v>成都地奥集团天府药业股份有限公司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118</v>
          </cell>
          <cell r="I1046" t="str">
            <v>滋补营养药</v>
          </cell>
          <cell r="J1046">
            <v>11801</v>
          </cell>
          <cell r="K1046" t="str">
            <v>补气补血药</v>
          </cell>
          <cell r="L1046">
            <v>13.2</v>
          </cell>
          <cell r="M1046">
            <v>15.9</v>
          </cell>
          <cell r="N1046">
            <v>15.9</v>
          </cell>
        </row>
        <row r="1047">
          <cell r="A1047">
            <v>37062</v>
          </cell>
          <cell r="B1047" t="str">
            <v>土霉素片</v>
          </cell>
          <cell r="C1047" t="str">
            <v>0.25gx100片</v>
          </cell>
          <cell r="D1047" t="str">
            <v>江西国药有限责任公司</v>
          </cell>
          <cell r="E1047" t="str">
            <v>瓶</v>
          </cell>
          <cell r="F1047">
            <v>1</v>
          </cell>
          <cell r="G1047" t="str">
            <v>中西成药</v>
          </cell>
          <cell r="H1047">
            <v>101</v>
          </cell>
          <cell r="I1047" t="str">
            <v>抗感染药</v>
          </cell>
          <cell r="J1047">
            <v>10109</v>
          </cell>
          <cell r="K1047" t="str">
            <v>抗生素-四环素类</v>
          </cell>
          <cell r="L1047">
            <v>4.15</v>
          </cell>
          <cell r="M1047">
            <v>5</v>
          </cell>
          <cell r="N1047">
            <v>5</v>
          </cell>
        </row>
        <row r="1048">
          <cell r="A1048">
            <v>870</v>
          </cell>
          <cell r="B1048" t="str">
            <v>烧伤止痛药膏</v>
          </cell>
          <cell r="C1048" t="str">
            <v>10g</v>
          </cell>
          <cell r="D1048" t="str">
            <v>武汉健民集团随州药业有限公司</v>
          </cell>
          <cell r="E1048" t="str">
            <v>支</v>
          </cell>
          <cell r="F1048">
            <v>1</v>
          </cell>
          <cell r="G1048" t="str">
            <v>中西成药</v>
          </cell>
          <cell r="H1048">
            <v>123</v>
          </cell>
          <cell r="I1048" t="str">
            <v>皮肤病用药</v>
          </cell>
          <cell r="J1048">
            <v>12314</v>
          </cell>
          <cell r="K1048" t="str">
            <v>烧烫伤用药</v>
          </cell>
          <cell r="L1048">
            <v>2.49</v>
          </cell>
          <cell r="M1048">
            <v>3</v>
          </cell>
          <cell r="N1048">
            <v>3</v>
          </cell>
        </row>
        <row r="1049">
          <cell r="A1049">
            <v>30124</v>
          </cell>
          <cell r="B1049" t="str">
            <v>亮嗓胖大海清咽糖</v>
          </cell>
          <cell r="C1049" t="str">
            <v>2gx12粒</v>
          </cell>
          <cell r="D1049" t="str">
            <v>江中药业股份有限公司</v>
          </cell>
          <cell r="E1049" t="str">
            <v>盒</v>
          </cell>
          <cell r="F1049">
            <v>3</v>
          </cell>
          <cell r="G1049" t="str">
            <v>保健食品</v>
          </cell>
          <cell r="H1049">
            <v>301</v>
          </cell>
          <cell r="I1049" t="str">
            <v>清咽润喉类保健食品</v>
          </cell>
          <cell r="J1049">
            <v>30101</v>
          </cell>
          <cell r="K1049" t="str">
            <v>清咽润喉类保健食品</v>
          </cell>
          <cell r="L1049">
            <v>4.15</v>
          </cell>
          <cell r="M1049">
            <v>4.76</v>
          </cell>
          <cell r="N1049">
            <v>5</v>
          </cell>
        </row>
        <row r="1050">
          <cell r="A1050">
            <v>83492</v>
          </cell>
          <cell r="B1050" t="str">
            <v>每日隔离水盈清透露</v>
          </cell>
          <cell r="C1050" t="str">
            <v>30ml、SPF30</v>
          </cell>
          <cell r="D1050" t="str">
            <v>欧莱雅(中国)有限公司</v>
          </cell>
          <cell r="E1050" t="str">
            <v>盒</v>
          </cell>
          <cell r="F1050">
            <v>7</v>
          </cell>
          <cell r="G1050" t="str">
            <v>化妆品</v>
          </cell>
          <cell r="H1050">
            <v>702</v>
          </cell>
          <cell r="I1050" t="str">
            <v>基础护肤品</v>
          </cell>
          <cell r="J1050">
            <v>70210</v>
          </cell>
          <cell r="K1050" t="str">
            <v>防晒类</v>
          </cell>
          <cell r="L1050">
            <v>215.8</v>
          </cell>
          <cell r="M1050">
            <v>260</v>
          </cell>
          <cell r="N1050">
            <v>260</v>
          </cell>
        </row>
        <row r="1051">
          <cell r="A1051">
            <v>148398</v>
          </cell>
          <cell r="B1051" t="str">
            <v>消积丸</v>
          </cell>
          <cell r="C1051" t="str">
            <v>6gx8袋*6小盒</v>
          </cell>
          <cell r="D1051" t="str">
            <v>陕西紫光辰济药业有限公司(宝商集团陕西辰济药业有限公司)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104</v>
          </cell>
          <cell r="I1051" t="str">
            <v>胃肠道药</v>
          </cell>
          <cell r="J1051">
            <v>10410</v>
          </cell>
          <cell r="K1051" t="str">
            <v>消化不良类中成药</v>
          </cell>
          <cell r="L1051">
            <v>328.68</v>
          </cell>
          <cell r="M1051">
            <v>396</v>
          </cell>
          <cell r="N1051">
            <v>396</v>
          </cell>
        </row>
        <row r="1052">
          <cell r="A1052">
            <v>147471</v>
          </cell>
          <cell r="B1052" t="str">
            <v>消积丸</v>
          </cell>
          <cell r="C1052" t="str">
            <v>6gx8袋</v>
          </cell>
          <cell r="D1052" t="str">
            <v>陕西紫光辰济药业有限公司(宝商集团陕西辰济药业有限公司)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104</v>
          </cell>
          <cell r="I1052" t="str">
            <v>胃肠道药</v>
          </cell>
          <cell r="J1052">
            <v>10410</v>
          </cell>
          <cell r="K1052" t="str">
            <v>消化不良类中成药</v>
          </cell>
          <cell r="L1052">
            <v>62.25</v>
          </cell>
          <cell r="M1052">
            <v>75</v>
          </cell>
          <cell r="N1052">
            <v>75</v>
          </cell>
        </row>
        <row r="1053">
          <cell r="A1053">
            <v>43917</v>
          </cell>
          <cell r="B1053" t="str">
            <v>琥珀酸美托洛尔缓释片(倍他乐克)</v>
          </cell>
          <cell r="C1053" t="str">
            <v>47.5mgx7片</v>
          </cell>
          <cell r="D1053" t="str">
            <v>阿斯利康制药有限公司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107</v>
          </cell>
          <cell r="I1053" t="str">
            <v>心脑血管药</v>
          </cell>
          <cell r="J1053">
            <v>10706</v>
          </cell>
          <cell r="K1053" t="str">
            <v>抗高血压-洛尔类</v>
          </cell>
          <cell r="L1053">
            <v>15.52</v>
          </cell>
          <cell r="M1053">
            <v>18.7</v>
          </cell>
          <cell r="N1053">
            <v>18.7</v>
          </cell>
        </row>
        <row r="1054">
          <cell r="A1054">
            <v>95</v>
          </cell>
          <cell r="B1054" t="str">
            <v>阿莫西林胶囊(联邦阿莫仙)</v>
          </cell>
          <cell r="C1054" t="str">
            <v>250mgx24片</v>
          </cell>
          <cell r="D1054" t="str">
            <v>珠海联邦制药股份有限公司中山分公司</v>
          </cell>
          <cell r="E1054" t="str">
            <v>盒</v>
          </cell>
          <cell r="F1054">
            <v>1</v>
          </cell>
          <cell r="G1054" t="str">
            <v>中西成药</v>
          </cell>
          <cell r="H1054">
            <v>101</v>
          </cell>
          <cell r="I1054" t="str">
            <v>抗感染药</v>
          </cell>
          <cell r="J1054">
            <v>10101</v>
          </cell>
          <cell r="K1054" t="str">
            <v>抗生素-青霉素类</v>
          </cell>
          <cell r="L1054">
            <v>11.37</v>
          </cell>
          <cell r="M1054">
            <v>13.7</v>
          </cell>
          <cell r="N1054">
            <v>13.7</v>
          </cell>
        </row>
        <row r="1055">
          <cell r="A1055">
            <v>8074</v>
          </cell>
          <cell r="B1055" t="str">
            <v>枸橼酸铋钾片/替硝唑片/克拉霉素片组合包装</v>
          </cell>
          <cell r="C1055" t="str">
            <v>8片</v>
          </cell>
          <cell r="D1055" t="str">
            <v>丽珠集团丽珠制药厂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104</v>
          </cell>
          <cell r="I1055" t="str">
            <v>胃肠道药</v>
          </cell>
          <cell r="J1055">
            <v>10402</v>
          </cell>
          <cell r="K1055" t="str">
            <v>粘膜保护/修复药</v>
          </cell>
          <cell r="L1055">
            <v>19.5</v>
          </cell>
          <cell r="M1055">
            <v>23.5</v>
          </cell>
          <cell r="N1055">
            <v>23.5</v>
          </cell>
        </row>
        <row r="1056">
          <cell r="A1056">
            <v>12397</v>
          </cell>
          <cell r="B1056" t="str">
            <v>女士组合维生素片</v>
          </cell>
          <cell r="C1056" t="str">
            <v>1000mgx50片x2瓶</v>
          </cell>
          <cell r="D1056" t="str">
            <v>无锡健特药业有限公司</v>
          </cell>
          <cell r="E1056" t="str">
            <v>盒</v>
          </cell>
          <cell r="F1056">
            <v>3</v>
          </cell>
          <cell r="G1056" t="str">
            <v>保健食品</v>
          </cell>
          <cell r="H1056">
            <v>302</v>
          </cell>
          <cell r="I1056" t="str">
            <v>补充维生素类保健食品</v>
          </cell>
          <cell r="J1056">
            <v>30203</v>
          </cell>
          <cell r="K1056" t="str">
            <v>补充多种维生素保健食品</v>
          </cell>
          <cell r="L1056">
            <v>112</v>
          </cell>
          <cell r="M1056">
            <v>135</v>
          </cell>
          <cell r="N1056">
            <v>135</v>
          </cell>
        </row>
        <row r="1057">
          <cell r="A1057">
            <v>19946</v>
          </cell>
          <cell r="B1057" t="str">
            <v>稳心颗粒(步长稳心颗粒)</v>
          </cell>
          <cell r="C1057" t="str">
            <v>9gx9袋</v>
          </cell>
          <cell r="D1057" t="str">
            <v>山东步长制药有限公司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107</v>
          </cell>
          <cell r="I1057" t="str">
            <v>心脑血管药</v>
          </cell>
          <cell r="J1057">
            <v>10718</v>
          </cell>
          <cell r="K1057" t="str">
            <v>冠心病中成药</v>
          </cell>
          <cell r="L1057">
            <v>22.4</v>
          </cell>
          <cell r="M1057">
            <v>27</v>
          </cell>
          <cell r="N1057">
            <v>27</v>
          </cell>
        </row>
        <row r="1058">
          <cell r="A1058">
            <v>2755</v>
          </cell>
          <cell r="B1058" t="str">
            <v>色甘酸钠滴眼液</v>
          </cell>
          <cell r="C1058" t="str">
            <v>8ml:0.16g(2%)</v>
          </cell>
          <cell r="D1058" t="str">
            <v>武汉五景药业有限公司</v>
          </cell>
          <cell r="E1058" t="str">
            <v>支</v>
          </cell>
          <cell r="F1058">
            <v>1</v>
          </cell>
          <cell r="G1058" t="str">
            <v>中西成药</v>
          </cell>
          <cell r="H1058">
            <v>111</v>
          </cell>
          <cell r="I1058" t="str">
            <v>眼科用药</v>
          </cell>
          <cell r="J1058">
            <v>11104</v>
          </cell>
          <cell r="K1058" t="str">
            <v>过敏性眼用药</v>
          </cell>
          <cell r="L1058">
            <v>7.3</v>
          </cell>
          <cell r="M1058">
            <v>8.8</v>
          </cell>
          <cell r="N1058">
            <v>8.8</v>
          </cell>
        </row>
        <row r="1059">
          <cell r="A1059">
            <v>63665</v>
          </cell>
          <cell r="B1059" t="str">
            <v>奥卡西平片</v>
          </cell>
          <cell r="C1059" t="str">
            <v>0.3gx10片x2板</v>
          </cell>
          <cell r="D1059" t="str">
            <v>武汉人福药业有限责任公司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121</v>
          </cell>
          <cell r="I1059" t="str">
            <v>神经系统药</v>
          </cell>
          <cell r="J1059">
            <v>12105</v>
          </cell>
          <cell r="K1059" t="str">
            <v>癫痫、惊厥用药</v>
          </cell>
          <cell r="L1059">
            <v>35</v>
          </cell>
          <cell r="M1059">
            <v>42.2</v>
          </cell>
          <cell r="N1059">
            <v>42.2</v>
          </cell>
        </row>
        <row r="1060">
          <cell r="A1060">
            <v>53771</v>
          </cell>
          <cell r="B1060" t="str">
            <v>奥卡西平片(曲莱)</v>
          </cell>
          <cell r="C1060" t="str">
            <v>0.3g×50片</v>
          </cell>
          <cell r="D1060" t="str">
            <v>Novartis Farma S.p.A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121</v>
          </cell>
          <cell r="I1060" t="str">
            <v>神经系统药</v>
          </cell>
          <cell r="J1060">
            <v>12105</v>
          </cell>
          <cell r="K1060" t="str">
            <v>癫痫、惊厥用药</v>
          </cell>
          <cell r="L1060">
            <v>165</v>
          </cell>
          <cell r="M1060">
            <v>199</v>
          </cell>
          <cell r="N1060">
            <v>199</v>
          </cell>
        </row>
        <row r="1061">
          <cell r="A1061">
            <v>35548</v>
          </cell>
          <cell r="B1061" t="str">
            <v>罗格列酮片</v>
          </cell>
          <cell r="C1061" t="str">
            <v>4mgx7片x2板</v>
          </cell>
          <cell r="D1061" t="str">
            <v>成都恒瑞制药有限公司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109</v>
          </cell>
          <cell r="I1061" t="str">
            <v>内分泌系统药</v>
          </cell>
          <cell r="J1061">
            <v>10903</v>
          </cell>
          <cell r="K1061" t="str">
            <v>糖尿病西药</v>
          </cell>
          <cell r="L1061">
            <v>31.5</v>
          </cell>
          <cell r="M1061">
            <v>38</v>
          </cell>
          <cell r="N1061">
            <v>38</v>
          </cell>
        </row>
        <row r="1062">
          <cell r="A1062">
            <v>40879</v>
          </cell>
          <cell r="B1062" t="str">
            <v>盐酸氟西汀分散片</v>
          </cell>
          <cell r="C1062" t="str">
            <v>20mgx28片</v>
          </cell>
          <cell r="D1062" t="str">
            <v>礼来苏州制药有限公司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121</v>
          </cell>
          <cell r="I1062" t="str">
            <v>神经系统药</v>
          </cell>
          <cell r="J1062">
            <v>12102</v>
          </cell>
          <cell r="K1062" t="str">
            <v>抑郁焦虑用药</v>
          </cell>
          <cell r="L1062">
            <v>247</v>
          </cell>
          <cell r="M1062">
            <v>298</v>
          </cell>
          <cell r="N1062">
            <v>298</v>
          </cell>
        </row>
        <row r="1063">
          <cell r="A1063">
            <v>8007</v>
          </cell>
          <cell r="B1063" t="str">
            <v>双氯芬酸钠肠溶片(扶他林片)</v>
          </cell>
          <cell r="C1063" t="str">
            <v>25mgx30片</v>
          </cell>
          <cell r="D1063" t="str">
            <v>诺华制药有限公司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125</v>
          </cell>
          <cell r="I1063" t="str">
            <v>风湿骨病用药</v>
          </cell>
          <cell r="J1063">
            <v>12510</v>
          </cell>
          <cell r="K1063" t="str">
            <v>痛风用药</v>
          </cell>
          <cell r="L1063">
            <v>16.16</v>
          </cell>
          <cell r="M1063">
            <v>19.5</v>
          </cell>
          <cell r="N1063">
            <v>19.5</v>
          </cell>
        </row>
        <row r="1064">
          <cell r="A1064">
            <v>9211</v>
          </cell>
          <cell r="B1064" t="str">
            <v>银翘解毒颗粒</v>
          </cell>
          <cell r="C1064" t="str">
            <v>15gx10袋</v>
          </cell>
          <cell r="D1064" t="str">
            <v>太极集团四川绵阳制药有限公司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105</v>
          </cell>
          <cell r="I1064" t="str">
            <v>抗感冒药</v>
          </cell>
          <cell r="J1064">
            <v>10503</v>
          </cell>
          <cell r="K1064" t="str">
            <v>风热感冒药</v>
          </cell>
          <cell r="L1064">
            <v>8.95</v>
          </cell>
          <cell r="M1064">
            <v>10.8</v>
          </cell>
          <cell r="N1064">
            <v>10.8</v>
          </cell>
        </row>
        <row r="1065">
          <cell r="A1065">
            <v>162146</v>
          </cell>
          <cell r="B1065" t="str">
            <v>瑞舒伐他汀钙片</v>
          </cell>
          <cell r="C1065" t="str">
            <v>10mgx6片x2板</v>
          </cell>
          <cell r="D1065" t="str">
            <v>浙江京新药业股份有限公司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107</v>
          </cell>
          <cell r="I1065" t="str">
            <v>心脑血管药</v>
          </cell>
          <cell r="J1065">
            <v>10710</v>
          </cell>
          <cell r="K1065" t="str">
            <v>抗高血脂-西药类</v>
          </cell>
          <cell r="L1065">
            <v>37.29</v>
          </cell>
          <cell r="M1065">
            <v>45</v>
          </cell>
          <cell r="N1065">
            <v>45</v>
          </cell>
        </row>
        <row r="1066">
          <cell r="A1066">
            <v>71676</v>
          </cell>
          <cell r="B1066" t="str">
            <v>清降片</v>
          </cell>
          <cell r="C1066" t="str">
            <v>0.125gx60片(薄膜衣)</v>
          </cell>
          <cell r="D1066" t="str">
            <v>天津同仁堂集团股份有限公司</v>
          </cell>
          <cell r="E1066" t="str">
            <v>瓶</v>
          </cell>
          <cell r="F1066">
            <v>1</v>
          </cell>
          <cell r="G1066" t="str">
            <v>中西成药</v>
          </cell>
          <cell r="H1066">
            <v>128</v>
          </cell>
          <cell r="I1066" t="str">
            <v>儿科疾病用药</v>
          </cell>
          <cell r="J1066">
            <v>12807</v>
          </cell>
          <cell r="K1066" t="str">
            <v>儿童咽炎扁桃体炎用药</v>
          </cell>
          <cell r="L1066">
            <v>14.5</v>
          </cell>
          <cell r="M1066">
            <v>17.5</v>
          </cell>
          <cell r="N1066">
            <v>17.5</v>
          </cell>
        </row>
        <row r="1067">
          <cell r="A1067">
            <v>10605</v>
          </cell>
          <cell r="B1067" t="str">
            <v>小儿咽扁颗粒</v>
          </cell>
          <cell r="C1067" t="str">
            <v>8gx10袋</v>
          </cell>
          <cell r="D1067" t="str">
            <v>贵州神奇药业股份有限公司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128</v>
          </cell>
          <cell r="I1067" t="str">
            <v>儿科疾病用药</v>
          </cell>
          <cell r="J1067">
            <v>12807</v>
          </cell>
          <cell r="K1067" t="str">
            <v>儿童咽炎扁桃体炎用药</v>
          </cell>
          <cell r="L1067">
            <v>14.5</v>
          </cell>
          <cell r="M1067">
            <v>17.5</v>
          </cell>
          <cell r="N1067">
            <v>17.5</v>
          </cell>
        </row>
        <row r="1068">
          <cell r="A1068">
            <v>18886</v>
          </cell>
          <cell r="B1068" t="str">
            <v>鹿茸</v>
          </cell>
          <cell r="C1068" t="str">
            <v>后血片</v>
          </cell>
          <cell r="D1068" t="str">
            <v/>
          </cell>
          <cell r="E1068" t="str">
            <v>10g</v>
          </cell>
          <cell r="F1068">
            <v>2</v>
          </cell>
          <cell r="G1068" t="str">
            <v>中药材及中药饮片</v>
          </cell>
          <cell r="H1068">
            <v>205</v>
          </cell>
          <cell r="I1068" t="str">
            <v>贵细中药材</v>
          </cell>
          <cell r="J1068">
            <v>20503</v>
          </cell>
          <cell r="K1068" t="str">
            <v>鹿茸类</v>
          </cell>
          <cell r="L1068">
            <v>58</v>
          </cell>
          <cell r="M1068">
            <v>70</v>
          </cell>
          <cell r="N1068">
            <v>70</v>
          </cell>
        </row>
        <row r="1069">
          <cell r="A1069">
            <v>15315</v>
          </cell>
          <cell r="B1069" t="str">
            <v>医用棉签</v>
          </cell>
          <cell r="C1069" t="str">
            <v>50支x50袋Ⅰ型</v>
          </cell>
          <cell r="D1069" t="str">
            <v>成都市卫生材料厂</v>
          </cell>
          <cell r="E1069" t="str">
            <v>包</v>
          </cell>
          <cell r="F1069">
            <v>4</v>
          </cell>
          <cell r="G1069" t="str">
            <v>医疗器械</v>
          </cell>
          <cell r="H1069">
            <v>401</v>
          </cell>
          <cell r="I1069" t="str">
            <v>家庭常备器械</v>
          </cell>
          <cell r="J1069">
            <v>40102</v>
          </cell>
          <cell r="K1069" t="str">
            <v>棉签/棉球类</v>
          </cell>
          <cell r="L1069">
            <v>29</v>
          </cell>
          <cell r="M1069">
            <v>35</v>
          </cell>
          <cell r="N1069">
            <v>35</v>
          </cell>
        </row>
        <row r="1070">
          <cell r="A1070">
            <v>1973</v>
          </cell>
          <cell r="B1070" t="str">
            <v>伤湿止痛膏</v>
          </cell>
          <cell r="C1070" t="str">
            <v>7cmx10cmx10贴</v>
          </cell>
          <cell r="D1070" t="str">
            <v>河南羚锐制药股份有限公司</v>
          </cell>
          <cell r="E1070" t="str">
            <v>袋</v>
          </cell>
          <cell r="F1070">
            <v>1</v>
          </cell>
          <cell r="G1070" t="str">
            <v>中西成药</v>
          </cell>
          <cell r="H1070">
            <v>125</v>
          </cell>
          <cell r="I1070" t="str">
            <v>风湿骨病用药</v>
          </cell>
          <cell r="J1070">
            <v>12511</v>
          </cell>
          <cell r="K1070" t="str">
            <v>骨病外用膏药</v>
          </cell>
          <cell r="L1070">
            <v>2.9</v>
          </cell>
          <cell r="M1070">
            <v>3.5</v>
          </cell>
          <cell r="N1070">
            <v>3.5</v>
          </cell>
        </row>
        <row r="1071">
          <cell r="A1071">
            <v>1557</v>
          </cell>
          <cell r="B1071" t="str">
            <v>复方岩白菜素片</v>
          </cell>
          <cell r="C1071" t="str">
            <v>30片</v>
          </cell>
          <cell r="D1071" t="str">
            <v>贵州百灵企业集团制药股份有限公司</v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115</v>
          </cell>
          <cell r="I1071" t="str">
            <v>呼吸系统用药</v>
          </cell>
          <cell r="J1071">
            <v>11502</v>
          </cell>
          <cell r="K1071" t="str">
            <v>气管炎支气管炎用药</v>
          </cell>
          <cell r="L1071">
            <v>5.8</v>
          </cell>
          <cell r="M1071">
            <v>7</v>
          </cell>
          <cell r="N1071">
            <v>7</v>
          </cell>
        </row>
        <row r="1072">
          <cell r="A1072">
            <v>1645</v>
          </cell>
          <cell r="B1072" t="str">
            <v>口炎颗粒</v>
          </cell>
          <cell r="C1072" t="str">
            <v>3gx10袋</v>
          </cell>
          <cell r="D1072" t="str">
            <v>四川光大制药有限公司</v>
          </cell>
          <cell r="E1072" t="str">
            <v>盒</v>
          </cell>
          <cell r="F1072">
            <v>1</v>
          </cell>
          <cell r="G1072" t="str">
            <v>中西成药</v>
          </cell>
          <cell r="H1072">
            <v>113</v>
          </cell>
          <cell r="I1072" t="str">
            <v>口腔用药</v>
          </cell>
          <cell r="J1072">
            <v>11305</v>
          </cell>
          <cell r="K1072" t="str">
            <v>口腔炎症/清热用药</v>
          </cell>
          <cell r="L1072">
            <v>11.6</v>
          </cell>
          <cell r="M1072">
            <v>14</v>
          </cell>
          <cell r="N1072">
            <v>14</v>
          </cell>
        </row>
        <row r="1073">
          <cell r="A1073">
            <v>3198</v>
          </cell>
          <cell r="B1073" t="str">
            <v>复方酮康唑软膏(皮康王)</v>
          </cell>
          <cell r="C1073" t="str">
            <v>7g</v>
          </cell>
          <cell r="D1073" t="str">
            <v>上海宝龙药业有限公司</v>
          </cell>
          <cell r="E1073" t="str">
            <v>瓶</v>
          </cell>
          <cell r="F1073">
            <v>1</v>
          </cell>
          <cell r="G1073" t="str">
            <v>中西成药</v>
          </cell>
          <cell r="H1073">
            <v>123</v>
          </cell>
          <cell r="I1073" t="str">
            <v>皮肤病用药</v>
          </cell>
          <cell r="J1073">
            <v>12313</v>
          </cell>
          <cell r="K1073" t="str">
            <v>手足癣用药</v>
          </cell>
          <cell r="L1073">
            <v>2.9</v>
          </cell>
          <cell r="M1073">
            <v>3.5</v>
          </cell>
          <cell r="N1073">
            <v>3.5</v>
          </cell>
        </row>
        <row r="1074">
          <cell r="A1074">
            <v>25745</v>
          </cell>
          <cell r="B1074" t="str">
            <v>苦胆草片</v>
          </cell>
          <cell r="C1074" t="str">
            <v>12片x2板</v>
          </cell>
          <cell r="D1074" t="str">
            <v>云南省腾冲制药厂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102</v>
          </cell>
          <cell r="I1074" t="str">
            <v>清热药</v>
          </cell>
          <cell r="J1074">
            <v>10203</v>
          </cell>
          <cell r="K1074" t="str">
            <v>清热燥湿药</v>
          </cell>
          <cell r="L1074">
            <v>5.8</v>
          </cell>
          <cell r="M1074">
            <v>7</v>
          </cell>
          <cell r="N1074">
            <v>7</v>
          </cell>
        </row>
        <row r="1075">
          <cell r="A1075">
            <v>9683</v>
          </cell>
          <cell r="B1075" t="str">
            <v>颠茄磺苄啶片(泻立停)</v>
          </cell>
          <cell r="C1075" t="str">
            <v>0.48x12片</v>
          </cell>
          <cell r="D1075" t="str">
            <v>江西汇仁药业有限公司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104</v>
          </cell>
          <cell r="I1075" t="str">
            <v>胃肠道药</v>
          </cell>
          <cell r="J1075">
            <v>10407</v>
          </cell>
          <cell r="K1075" t="str">
            <v>止泻药</v>
          </cell>
          <cell r="L1075">
            <v>2.9</v>
          </cell>
          <cell r="M1075">
            <v>3.5</v>
          </cell>
          <cell r="N1075">
            <v>3.5</v>
          </cell>
        </row>
        <row r="1076">
          <cell r="A1076">
            <v>2223</v>
          </cell>
          <cell r="B1076" t="str">
            <v>维生素B2片</v>
          </cell>
          <cell r="C1076" t="str">
            <v>5mgx100片</v>
          </cell>
          <cell r="D1076" t="str">
            <v>成都第一药业有限公司(原:成都第一药物研究所)</v>
          </cell>
          <cell r="E1076" t="str">
            <v>瓶</v>
          </cell>
          <cell r="F1076">
            <v>1</v>
          </cell>
          <cell r="G1076" t="str">
            <v>中西成药</v>
          </cell>
          <cell r="H1076">
            <v>106</v>
          </cell>
          <cell r="I1076" t="str">
            <v>维生素矿物质补充药</v>
          </cell>
          <cell r="J1076">
            <v>10607</v>
          </cell>
          <cell r="K1076" t="str">
            <v>补维生素B类药</v>
          </cell>
          <cell r="L1076">
            <v>2.9</v>
          </cell>
          <cell r="M1076">
            <v>3.5</v>
          </cell>
          <cell r="N1076">
            <v>3.5</v>
          </cell>
        </row>
        <row r="1077">
          <cell r="A1077">
            <v>88751</v>
          </cell>
          <cell r="B1077" t="str">
            <v>盐酸哌唑嗪片</v>
          </cell>
          <cell r="C1077" t="str">
            <v>1mgx100粒</v>
          </cell>
          <cell r="D1077" t="str">
            <v>上海信谊药业有限公司</v>
          </cell>
          <cell r="E1077" t="str">
            <v>瓶</v>
          </cell>
          <cell r="F1077">
            <v>1</v>
          </cell>
          <cell r="G1077" t="str">
            <v>中西成药</v>
          </cell>
          <cell r="H1077">
            <v>107</v>
          </cell>
          <cell r="I1077" t="str">
            <v>心脑血管药</v>
          </cell>
          <cell r="J1077">
            <v>10708</v>
          </cell>
          <cell r="K1077" t="str">
            <v>抗高血压-复方制剂类</v>
          </cell>
          <cell r="L1077">
            <v>5.8</v>
          </cell>
          <cell r="M1077">
            <v>7</v>
          </cell>
          <cell r="N1077">
            <v>7</v>
          </cell>
        </row>
        <row r="1078">
          <cell r="A1078">
            <v>161622</v>
          </cell>
          <cell r="B1078" t="str">
            <v>复方丹参片</v>
          </cell>
          <cell r="C1078" t="str">
            <v>0.32gx50片(薄膜衣小片)</v>
          </cell>
          <cell r="D1078" t="str">
            <v>上海雷允上药业有限公司</v>
          </cell>
          <cell r="E1078" t="str">
            <v>瓶</v>
          </cell>
          <cell r="F1078">
            <v>1</v>
          </cell>
          <cell r="G1078" t="str">
            <v>中西成药</v>
          </cell>
          <cell r="H1078">
            <v>107</v>
          </cell>
          <cell r="I1078" t="str">
            <v>心脑血管药</v>
          </cell>
          <cell r="J1078">
            <v>10718</v>
          </cell>
          <cell r="K1078" t="str">
            <v>冠心病中成药</v>
          </cell>
          <cell r="L1078">
            <v>5.8</v>
          </cell>
          <cell r="M1078">
            <v>7</v>
          </cell>
          <cell r="N1078">
            <v>7</v>
          </cell>
        </row>
        <row r="1079">
          <cell r="A1079">
            <v>82179</v>
          </cell>
          <cell r="B1079" t="str">
            <v>维生素AD滴剂</v>
          </cell>
          <cell r="C1079" t="str">
            <v>VA/1500单位：VD3/500单位x30粒（胶囊型）（0-1岁）</v>
          </cell>
          <cell r="D1079" t="str">
            <v>山东达因海洋生物制药股份有限公司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12810</v>
          </cell>
          <cell r="K1079" t="str">
            <v>儿童微量元素缺乏用药</v>
          </cell>
          <cell r="L1079">
            <v>28</v>
          </cell>
          <cell r="M1079">
            <v>33.8</v>
          </cell>
          <cell r="N1079">
            <v>33.8</v>
          </cell>
        </row>
        <row r="1080">
          <cell r="A1080">
            <v>82184</v>
          </cell>
          <cell r="B1080" t="str">
            <v>维生素AD滴剂</v>
          </cell>
          <cell r="C1080" t="str">
            <v>VA/2000单位：VD3/700单位x30粒（胶囊型）（1岁以上）</v>
          </cell>
          <cell r="D1080" t="str">
            <v>山东达因海洋生物制药股份有限公司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128</v>
          </cell>
          <cell r="I1080" t="str">
            <v>儿科疾病用药</v>
          </cell>
          <cell r="J1080">
            <v>12810</v>
          </cell>
          <cell r="K1080" t="str">
            <v>儿童微量元素缺乏用药</v>
          </cell>
          <cell r="L1080">
            <v>28</v>
          </cell>
          <cell r="M1080">
            <v>33.8</v>
          </cell>
          <cell r="N1080">
            <v>33.8</v>
          </cell>
        </row>
        <row r="1081">
          <cell r="A1081">
            <v>153384</v>
          </cell>
          <cell r="B1081" t="str">
            <v>复方丙酸氯倍他索软膏</v>
          </cell>
          <cell r="C1081" t="str">
            <v>铝管 30g</v>
          </cell>
          <cell r="D1081" t="str">
            <v>江苏圣宝罗药业有限公司</v>
          </cell>
          <cell r="E1081" t="str">
            <v>支</v>
          </cell>
          <cell r="F1081">
            <v>1</v>
          </cell>
          <cell r="G1081" t="str">
            <v>中西成药</v>
          </cell>
          <cell r="H1081">
            <v>123</v>
          </cell>
          <cell r="I1081" t="str">
            <v>皮肤病用药</v>
          </cell>
          <cell r="J1081">
            <v>12310</v>
          </cell>
          <cell r="K1081" t="str">
            <v>白癜风银屑病用药</v>
          </cell>
          <cell r="L1081">
            <v>64.61</v>
          </cell>
          <cell r="M1081">
            <v>78</v>
          </cell>
          <cell r="N1081">
            <v>78</v>
          </cell>
        </row>
        <row r="1082">
          <cell r="A1082">
            <v>36921</v>
          </cell>
          <cell r="B1082" t="str">
            <v>多种维生素片(黄金搭档)</v>
          </cell>
          <cell r="C1082" t="str">
            <v>1000mgx40片(女士)</v>
          </cell>
          <cell r="D1082" t="str">
            <v>无锡健特药业有限公司</v>
          </cell>
          <cell r="E1082" t="str">
            <v>盒</v>
          </cell>
          <cell r="F1082">
            <v>3</v>
          </cell>
          <cell r="G1082" t="str">
            <v>保健食品</v>
          </cell>
          <cell r="H1082">
            <v>302</v>
          </cell>
          <cell r="I1082" t="str">
            <v>补充维生素类保健食品</v>
          </cell>
          <cell r="J1082">
            <v>30203</v>
          </cell>
          <cell r="K1082" t="str">
            <v>补充多种维生素保健食品</v>
          </cell>
          <cell r="L1082">
            <v>28.988</v>
          </cell>
          <cell r="M1082">
            <v>35</v>
          </cell>
          <cell r="N1082">
            <v>35</v>
          </cell>
        </row>
        <row r="1083">
          <cell r="A1083">
            <v>302</v>
          </cell>
          <cell r="B1083" t="str">
            <v>拉西地平片(三精司乐平)</v>
          </cell>
          <cell r="C1083" t="str">
            <v>4mgx15片</v>
          </cell>
          <cell r="D1083" t="str">
            <v>哈药集团三精明水药业有限公司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107</v>
          </cell>
          <cell r="I1083" t="str">
            <v>心脑血管药</v>
          </cell>
          <cell r="J1083">
            <v>10702</v>
          </cell>
          <cell r="K1083" t="str">
            <v>抗高血压-地平类</v>
          </cell>
          <cell r="L1083">
            <v>26.5</v>
          </cell>
          <cell r="M1083">
            <v>32</v>
          </cell>
          <cell r="N1083">
            <v>32</v>
          </cell>
        </row>
        <row r="1084">
          <cell r="A1084">
            <v>862</v>
          </cell>
          <cell r="B1084" t="str">
            <v>乌洛托品溶液(西施兰夏露)</v>
          </cell>
          <cell r="C1084" t="str">
            <v>10ml</v>
          </cell>
          <cell r="D1084" t="str">
            <v>西施兰(南阳)药业有限公司(原:西施兰联合企业公司)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123</v>
          </cell>
          <cell r="I1084" t="str">
            <v>皮肤病用药</v>
          </cell>
          <cell r="J1084">
            <v>12318</v>
          </cell>
          <cell r="K1084" t="str">
            <v>腋臭用药</v>
          </cell>
          <cell r="L1084">
            <v>5.3</v>
          </cell>
          <cell r="M1084">
            <v>6.4</v>
          </cell>
          <cell r="N1084">
            <v>6.4</v>
          </cell>
        </row>
        <row r="1085">
          <cell r="A1085">
            <v>14000</v>
          </cell>
          <cell r="B1085" t="str">
            <v>吲哒帕胺胶囊(美利巴)</v>
          </cell>
          <cell r="C1085" t="str">
            <v>2.5mgx50粒</v>
          </cell>
          <cell r="D1085" t="str">
            <v>意大利利沙大药厂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10704</v>
          </cell>
          <cell r="K1085" t="str">
            <v>抗高血压-利尿类</v>
          </cell>
          <cell r="L1085">
            <v>24.76</v>
          </cell>
          <cell r="M1085">
            <v>29.9</v>
          </cell>
          <cell r="N1085">
            <v>29.9</v>
          </cell>
        </row>
        <row r="1086">
          <cell r="A1086">
            <v>113761</v>
          </cell>
          <cell r="B1086" t="str">
            <v>替吉奥胶囊</v>
          </cell>
          <cell r="C1086" t="str">
            <v>20mgx14粒x3板</v>
          </cell>
          <cell r="D1086" t="str">
            <v>江苏恒瑞医药股份有限公司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122</v>
          </cell>
          <cell r="I1086" t="str">
            <v>肿瘤/免疫疾病用药</v>
          </cell>
          <cell r="J1086">
            <v>12201</v>
          </cell>
          <cell r="K1086" t="str">
            <v>抗肿瘤用药</v>
          </cell>
          <cell r="L1086">
            <v>1350</v>
          </cell>
          <cell r="M1086">
            <v>1632.2</v>
          </cell>
          <cell r="N1086">
            <v>1632.2</v>
          </cell>
        </row>
        <row r="1087">
          <cell r="A1087">
            <v>50163</v>
          </cell>
          <cell r="B1087" t="str">
            <v>噻托溴铵粉吸入剂(思力华)</v>
          </cell>
          <cell r="C1087" t="str">
            <v>18ugx10粒</v>
          </cell>
          <cell r="D1087" t="str">
            <v>德国Boehringer Ingelheim Pharma GmbH＆Co.KG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115</v>
          </cell>
          <cell r="I1087" t="str">
            <v>呼吸系统用药</v>
          </cell>
          <cell r="J1087">
            <v>11505</v>
          </cell>
          <cell r="K1087" t="str">
            <v>支气管/哮喘用药</v>
          </cell>
          <cell r="L1087">
            <v>131.5</v>
          </cell>
          <cell r="M1087">
            <v>159</v>
          </cell>
          <cell r="N1087">
            <v>159</v>
          </cell>
        </row>
        <row r="1088">
          <cell r="A1088">
            <v>2618</v>
          </cell>
          <cell r="B1088" t="str">
            <v>甲硝唑凝胶(丽芙凝胶)</v>
          </cell>
          <cell r="C1088" t="str">
            <v>20g</v>
          </cell>
          <cell r="D1088" t="str">
            <v>江苏圣宝罗药业有限公司</v>
          </cell>
          <cell r="E1088" t="str">
            <v>支</v>
          </cell>
          <cell r="F1088">
            <v>1</v>
          </cell>
          <cell r="G1088" t="str">
            <v>中西成药</v>
          </cell>
          <cell r="H1088">
            <v>123</v>
          </cell>
          <cell r="I1088" t="str">
            <v>皮肤病用药</v>
          </cell>
          <cell r="J1088">
            <v>12303</v>
          </cell>
          <cell r="K1088" t="str">
            <v>脓包炎症用药</v>
          </cell>
          <cell r="L1088">
            <v>12.24</v>
          </cell>
          <cell r="M1088">
            <v>14.8</v>
          </cell>
          <cell r="N1088">
            <v>14.8</v>
          </cell>
        </row>
        <row r="1089">
          <cell r="A1089">
            <v>128665</v>
          </cell>
          <cell r="B1089" t="str">
            <v>胰岛素笔式数显注射器(诺和笔5)</v>
          </cell>
          <cell r="C1089" t="str">
            <v>1支/盒</v>
          </cell>
          <cell r="D1089" t="str">
            <v>诺和诺德(中国)制药有限公司</v>
          </cell>
          <cell r="E1089" t="str">
            <v>盒</v>
          </cell>
          <cell r="F1089">
            <v>4</v>
          </cell>
          <cell r="G1089" t="str">
            <v>医疗器械</v>
          </cell>
          <cell r="H1089">
            <v>404</v>
          </cell>
          <cell r="I1089" t="str">
            <v>康复理疗器械</v>
          </cell>
          <cell r="J1089">
            <v>40412</v>
          </cell>
          <cell r="K1089" t="str">
            <v>胰岛素针</v>
          </cell>
          <cell r="L1089">
            <v>210.87</v>
          </cell>
          <cell r="M1089">
            <v>255</v>
          </cell>
          <cell r="N1089">
            <v>255</v>
          </cell>
        </row>
        <row r="1090">
          <cell r="A1090">
            <v>1688</v>
          </cell>
          <cell r="B1090" t="str">
            <v>肾石通颗粒</v>
          </cell>
          <cell r="C1090" t="str">
            <v>15gx10袋</v>
          </cell>
          <cell r="D1090" t="str">
            <v>四川旭华制药有限公司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110</v>
          </cell>
          <cell r="I1090" t="str">
            <v>泌尿生殖系统药</v>
          </cell>
          <cell r="J1090">
            <v>11003</v>
          </cell>
          <cell r="K1090" t="str">
            <v>泌尿结石用药</v>
          </cell>
          <cell r="L1090">
            <v>21.5</v>
          </cell>
          <cell r="M1090">
            <v>26</v>
          </cell>
          <cell r="N1090">
            <v>26</v>
          </cell>
        </row>
        <row r="1091">
          <cell r="A1091">
            <v>21871</v>
          </cell>
          <cell r="B1091" t="str">
            <v>白芍总苷胶囊(帕夫林)</v>
          </cell>
          <cell r="C1091" t="str">
            <v>0.3gx36粒</v>
          </cell>
          <cell r="D1091" t="str">
            <v>宁波立华制药有限公司</v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125</v>
          </cell>
          <cell r="I1091" t="str">
            <v>风湿骨病用药</v>
          </cell>
          <cell r="J1091">
            <v>12503</v>
          </cell>
          <cell r="K1091" t="str">
            <v>风湿类风湿用药</v>
          </cell>
          <cell r="L1091">
            <v>37.2</v>
          </cell>
          <cell r="M1091">
            <v>45</v>
          </cell>
          <cell r="N1091">
            <v>45</v>
          </cell>
        </row>
        <row r="1092">
          <cell r="A1092">
            <v>2383</v>
          </cell>
          <cell r="B1092" t="str">
            <v>偏瘫复原丸</v>
          </cell>
          <cell r="C1092" t="str">
            <v>9gx10丸</v>
          </cell>
          <cell r="D1092" t="str">
            <v>北京同仁堂股份有限公司同仁堂制药厂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10719</v>
          </cell>
          <cell r="K1092" t="str">
            <v>中风后遗症用药</v>
          </cell>
          <cell r="L1092">
            <v>12.4</v>
          </cell>
          <cell r="M1092">
            <v>15</v>
          </cell>
          <cell r="N1092">
            <v>15</v>
          </cell>
        </row>
        <row r="1093">
          <cell r="A1093">
            <v>67700</v>
          </cell>
          <cell r="B1093" t="str">
            <v>复方甘草酸苷片</v>
          </cell>
          <cell r="C1093" t="str">
            <v>10片x10板(糖衣)</v>
          </cell>
          <cell r="D1093" t="str">
            <v>卫材(中国)药业有限公司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119</v>
          </cell>
          <cell r="I1093" t="str">
            <v>肝胆系统药</v>
          </cell>
          <cell r="J1093">
            <v>11902</v>
          </cell>
          <cell r="K1093" t="str">
            <v>降低转氨酶药</v>
          </cell>
          <cell r="L1093">
            <v>119.2</v>
          </cell>
          <cell r="M1093">
            <v>144.2</v>
          </cell>
          <cell r="N1093">
            <v>144.2</v>
          </cell>
        </row>
        <row r="1094">
          <cell r="A1094">
            <v>53776</v>
          </cell>
          <cell r="B1094" t="str">
            <v>盐酸依匹斯汀胶囊</v>
          </cell>
          <cell r="C1094" t="str">
            <v>10mgx6粒</v>
          </cell>
          <cell r="D1094" t="str">
            <v>重庆药友制药有限责任公司</v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112</v>
          </cell>
          <cell r="I1094" t="str">
            <v>鼻病用药</v>
          </cell>
          <cell r="J1094">
            <v>11201</v>
          </cell>
          <cell r="K1094" t="str">
            <v>过敏性鼻炎用药</v>
          </cell>
          <cell r="L1094">
            <v>20.5</v>
          </cell>
          <cell r="M1094">
            <v>24.8</v>
          </cell>
          <cell r="N1094">
            <v>24.8</v>
          </cell>
        </row>
        <row r="1095">
          <cell r="A1095">
            <v>6726</v>
          </cell>
          <cell r="B1095" t="str">
            <v>复方醋酸曲安奈德溶液(安隆)</v>
          </cell>
          <cell r="C1095" t="str">
            <v>10ml</v>
          </cell>
          <cell r="D1095" t="str">
            <v>广东恒诚制药有限公司(湛江向阳药业有限公司)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123</v>
          </cell>
          <cell r="I1095" t="str">
            <v>皮肤病用药</v>
          </cell>
          <cell r="J1095">
            <v>12304</v>
          </cell>
          <cell r="K1095" t="str">
            <v>皮炎湿疹用药</v>
          </cell>
          <cell r="L1095">
            <v>8.43</v>
          </cell>
          <cell r="M1095">
            <v>10.2</v>
          </cell>
          <cell r="N1095">
            <v>10.2</v>
          </cell>
        </row>
        <row r="1096">
          <cell r="A1096">
            <v>47180</v>
          </cell>
          <cell r="B1096" t="str">
            <v>阿德福韦酯胶囊</v>
          </cell>
          <cell r="C1096" t="str">
            <v>10mgx10粒</v>
          </cell>
          <cell r="D1096" t="str">
            <v>珠海联邦制药股份有限公司中山分公司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119</v>
          </cell>
          <cell r="I1096" t="str">
            <v>肝胆系统药</v>
          </cell>
          <cell r="J1096">
            <v>11904</v>
          </cell>
          <cell r="K1096" t="str">
            <v>肝炎用药</v>
          </cell>
          <cell r="L1096">
            <v>84.3</v>
          </cell>
          <cell r="M1096">
            <v>102</v>
          </cell>
          <cell r="N1096">
            <v>102</v>
          </cell>
        </row>
        <row r="1097">
          <cell r="A1097">
            <v>153363</v>
          </cell>
          <cell r="B1097" t="str">
            <v>蒙脱石散(思密达)</v>
          </cell>
          <cell r="C1097" t="str">
            <v>3gx10袋 桔子味（OTC）</v>
          </cell>
          <cell r="D1097" t="str">
            <v>博福-益普生(天津)制药有限公司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104</v>
          </cell>
          <cell r="I1097" t="str">
            <v>胃肠道药</v>
          </cell>
          <cell r="J1097">
            <v>10407</v>
          </cell>
          <cell r="K1097" t="str">
            <v>止泻药</v>
          </cell>
          <cell r="L1097">
            <v>20.66</v>
          </cell>
          <cell r="M1097">
            <v>25</v>
          </cell>
          <cell r="N1097">
            <v>25</v>
          </cell>
        </row>
        <row r="1098">
          <cell r="A1098">
            <v>133242</v>
          </cell>
          <cell r="B1098" t="str">
            <v>蒙脱石散(思密达）</v>
          </cell>
          <cell r="C1098" t="str">
            <v>3gx10袋(草莓味)OTC</v>
          </cell>
          <cell r="D1098" t="str">
            <v>博福-益普生(天津)制药有限公司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104</v>
          </cell>
          <cell r="I1098" t="str">
            <v>胃肠道药</v>
          </cell>
          <cell r="J1098">
            <v>10407</v>
          </cell>
          <cell r="K1098" t="str">
            <v>止泻药</v>
          </cell>
          <cell r="L1098">
            <v>20.66</v>
          </cell>
          <cell r="M1098">
            <v>25</v>
          </cell>
          <cell r="N1098">
            <v>25</v>
          </cell>
        </row>
        <row r="1099">
          <cell r="A1099">
            <v>11016</v>
          </cell>
          <cell r="B1099" t="str">
            <v>蛇胆牛黄花露水</v>
          </cell>
          <cell r="C1099" t="str">
            <v>95ml</v>
          </cell>
          <cell r="D1099" t="str">
            <v>江苏隆力奇集团有限公司</v>
          </cell>
          <cell r="E1099" t="str">
            <v>瓶</v>
          </cell>
          <cell r="F1099">
            <v>7</v>
          </cell>
          <cell r="G1099" t="str">
            <v>化妆品</v>
          </cell>
          <cell r="H1099">
            <v>703</v>
          </cell>
          <cell r="I1099" t="str">
            <v>功能性化妆品</v>
          </cell>
          <cell r="J1099">
            <v>70303</v>
          </cell>
          <cell r="K1099" t="str">
            <v>香水／花露水类</v>
          </cell>
          <cell r="L1099">
            <v>7.85</v>
          </cell>
          <cell r="M1099">
            <v>9.5</v>
          </cell>
          <cell r="N1099">
            <v>9.5</v>
          </cell>
        </row>
        <row r="1100">
          <cell r="A1100">
            <v>627</v>
          </cell>
          <cell r="B1100" t="str">
            <v>醋酸甲羟孕酮片(安宫黄体酮)</v>
          </cell>
          <cell r="C1100" t="str">
            <v>2mgx100片</v>
          </cell>
          <cell r="D1100" t="str">
            <v>浙江仙琚制药股份有限公司</v>
          </cell>
          <cell r="E1100" t="str">
            <v>瓶</v>
          </cell>
          <cell r="F1100">
            <v>1</v>
          </cell>
          <cell r="G1100" t="str">
            <v>中西成药</v>
          </cell>
          <cell r="H1100">
            <v>108</v>
          </cell>
          <cell r="I1100" t="str">
            <v>妇科药</v>
          </cell>
          <cell r="J1100">
            <v>10803</v>
          </cell>
          <cell r="K1100" t="str">
            <v>乳腺疾病用药</v>
          </cell>
          <cell r="L1100">
            <v>11.98</v>
          </cell>
          <cell r="M1100">
            <v>14.5</v>
          </cell>
          <cell r="N1100">
            <v>14.5</v>
          </cell>
        </row>
        <row r="1101">
          <cell r="A1101">
            <v>11159</v>
          </cell>
          <cell r="B1101" t="str">
            <v>风油精</v>
          </cell>
          <cell r="C1101" t="str">
            <v>6ml</v>
          </cell>
          <cell r="D1101" t="str">
            <v>南通薄荷厂有限公司</v>
          </cell>
          <cell r="E1101" t="str">
            <v>瓶</v>
          </cell>
          <cell r="F1101">
            <v>1</v>
          </cell>
          <cell r="G1101" t="str">
            <v>中西成药</v>
          </cell>
          <cell r="H1101">
            <v>123</v>
          </cell>
          <cell r="I1101" t="str">
            <v>皮肤病用药</v>
          </cell>
          <cell r="J1101">
            <v>12305</v>
          </cell>
          <cell r="K1101" t="str">
            <v>虫咬蛇伤用药</v>
          </cell>
          <cell r="L1101">
            <v>1.9</v>
          </cell>
          <cell r="M1101">
            <v>2.3</v>
          </cell>
          <cell r="N1101">
            <v>2.3</v>
          </cell>
        </row>
        <row r="1102">
          <cell r="A1102">
            <v>83867</v>
          </cell>
          <cell r="B1102" t="str">
            <v>益达木糖醇无糖口香糖</v>
          </cell>
          <cell r="C1102" t="str">
            <v>56g(约40粒)(清爽西瓜味)</v>
          </cell>
          <cell r="D1102" t="str">
            <v>箭牌糖果（中国）有限公司</v>
          </cell>
          <cell r="E1102" t="str">
            <v>瓶</v>
          </cell>
          <cell r="F1102">
            <v>8</v>
          </cell>
          <cell r="G1102" t="str">
            <v>普通食品</v>
          </cell>
          <cell r="H1102">
            <v>805</v>
          </cell>
          <cell r="I1102" t="str">
            <v>休闲食品</v>
          </cell>
          <cell r="J1102">
            <v>80502</v>
          </cell>
          <cell r="K1102" t="str">
            <v>口香糖</v>
          </cell>
          <cell r="L1102">
            <v>9.5</v>
          </cell>
          <cell r="M1102">
            <v>11.5</v>
          </cell>
          <cell r="N1102">
            <v>11.5</v>
          </cell>
        </row>
        <row r="1103">
          <cell r="A1103">
            <v>40211</v>
          </cell>
          <cell r="B1103" t="str">
            <v>氨苄西林胶囊(联邦安必仙)</v>
          </cell>
          <cell r="C1103" t="str">
            <v>0.5gx24粒</v>
          </cell>
          <cell r="D1103" t="str">
            <v>珠海联邦制药股份有限公司中山分公司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101</v>
          </cell>
          <cell r="I1103" t="str">
            <v>抗感染药</v>
          </cell>
          <cell r="J1103">
            <v>10101</v>
          </cell>
          <cell r="K1103" t="str">
            <v>抗生素-青霉素类</v>
          </cell>
          <cell r="L1103">
            <v>19.66</v>
          </cell>
          <cell r="M1103">
            <v>23.8</v>
          </cell>
          <cell r="N1103">
            <v>23.8</v>
          </cell>
        </row>
        <row r="1104">
          <cell r="A1104">
            <v>30334</v>
          </cell>
          <cell r="B1104" t="str">
            <v>丙戊酸钠缓释片(德巴金)</v>
          </cell>
          <cell r="C1104" t="str">
            <v>0.5gx30片</v>
          </cell>
          <cell r="D1104" t="str">
            <v>赛诺菲安万特(杭州)制药有限公司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121</v>
          </cell>
          <cell r="I1104" t="str">
            <v>神经系统药</v>
          </cell>
          <cell r="J1104">
            <v>12105</v>
          </cell>
          <cell r="K1104" t="str">
            <v>癫痫、惊厥用药</v>
          </cell>
          <cell r="L1104">
            <v>64.1</v>
          </cell>
          <cell r="M1104">
            <v>77.6</v>
          </cell>
          <cell r="N1104">
            <v>77.6</v>
          </cell>
        </row>
        <row r="1105">
          <cell r="A1105">
            <v>152524</v>
          </cell>
          <cell r="B1105" t="str">
            <v>吲哚美辛巴布膏（必艾得）</v>
          </cell>
          <cell r="C1105" t="str">
            <v>14cmx10cmx6片</v>
          </cell>
          <cell r="D1105" t="str">
            <v>尼普洛外用药品株式会社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125</v>
          </cell>
          <cell r="I1105" t="str">
            <v>风湿骨病用药</v>
          </cell>
          <cell r="J1105">
            <v>12508</v>
          </cell>
          <cell r="K1105" t="str">
            <v>关节肌肉痛用药</v>
          </cell>
          <cell r="L1105">
            <v>70.2</v>
          </cell>
          <cell r="M1105">
            <v>85</v>
          </cell>
          <cell r="N1105">
            <v>85</v>
          </cell>
        </row>
        <row r="1106">
          <cell r="A1106">
            <v>69334</v>
          </cell>
          <cell r="B1106" t="str">
            <v>左氧氟沙星滴眼液</v>
          </cell>
          <cell r="C1106" t="str">
            <v>5ml:24.4mg</v>
          </cell>
          <cell r="D1106" t="str">
            <v>参天制药株式会社</v>
          </cell>
          <cell r="E1106" t="str">
            <v>支</v>
          </cell>
          <cell r="F1106">
            <v>1</v>
          </cell>
          <cell r="G1106" t="str">
            <v>中西成药</v>
          </cell>
          <cell r="H1106">
            <v>111</v>
          </cell>
          <cell r="I1106" t="str">
            <v>眼科用药</v>
          </cell>
          <cell r="J1106">
            <v>11103</v>
          </cell>
          <cell r="K1106" t="str">
            <v>细菌性炎症用药</v>
          </cell>
          <cell r="L1106">
            <v>29.4</v>
          </cell>
          <cell r="M1106">
            <v>35.6</v>
          </cell>
          <cell r="N1106">
            <v>35.6</v>
          </cell>
        </row>
        <row r="1107">
          <cell r="A1107">
            <v>10989</v>
          </cell>
          <cell r="B1107" t="str">
            <v>肠胃宁片</v>
          </cell>
          <cell r="C1107" t="str">
            <v>0.3gx12片x2板</v>
          </cell>
          <cell r="D1107" t="str">
            <v>云南省腾冲县东方红制药厂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104</v>
          </cell>
          <cell r="I1107" t="str">
            <v>胃肠道药</v>
          </cell>
          <cell r="J1107">
            <v>10407</v>
          </cell>
          <cell r="K1107" t="str">
            <v>止泻药</v>
          </cell>
          <cell r="L1107">
            <v>12.8</v>
          </cell>
          <cell r="M1107">
            <v>15.5</v>
          </cell>
          <cell r="N1107">
            <v>15.5</v>
          </cell>
        </row>
        <row r="1108">
          <cell r="A1108">
            <v>17201</v>
          </cell>
          <cell r="B1108" t="str">
            <v>左氧氟沙星(可乐必妥片)</v>
          </cell>
          <cell r="C1108" t="str">
            <v>0.1gx10片</v>
          </cell>
          <cell r="D1108" t="str">
            <v>第一三共制药(北京)有限公司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101</v>
          </cell>
          <cell r="I1108" t="str">
            <v>抗感染药</v>
          </cell>
          <cell r="J1108">
            <v>10104</v>
          </cell>
          <cell r="K1108" t="str">
            <v>抗生素-喹诺酮类</v>
          </cell>
          <cell r="L1108">
            <v>33.03</v>
          </cell>
          <cell r="M1108">
            <v>40</v>
          </cell>
          <cell r="N1108">
            <v>40</v>
          </cell>
        </row>
        <row r="1109">
          <cell r="A1109">
            <v>135106</v>
          </cell>
          <cell r="B1109" t="str">
            <v>阿法骨化醇软胶囊(法能)</v>
          </cell>
          <cell r="C1109" t="str">
            <v>0.5μgx20粒</v>
          </cell>
          <cell r="D1109" t="str">
            <v>南通华山药业有限公司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125</v>
          </cell>
          <cell r="I1109" t="str">
            <v>风湿骨病用药</v>
          </cell>
          <cell r="J1109">
            <v>12505</v>
          </cell>
          <cell r="K1109" t="str">
            <v>骨质疏松用药</v>
          </cell>
          <cell r="L1109">
            <v>26</v>
          </cell>
          <cell r="M1109">
            <v>31.5</v>
          </cell>
          <cell r="N1109">
            <v>31.5</v>
          </cell>
        </row>
        <row r="1110">
          <cell r="A1110">
            <v>1854</v>
          </cell>
          <cell r="B1110" t="str">
            <v>复方酮康唑发用洗剂(康王洗剂)</v>
          </cell>
          <cell r="C1110" t="str">
            <v>50ml</v>
          </cell>
          <cell r="D1110" t="str">
            <v>昆明滇虹药业有限公司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123</v>
          </cell>
          <cell r="I1110" t="str">
            <v>皮肤病用药</v>
          </cell>
          <cell r="J1110">
            <v>12302</v>
          </cell>
          <cell r="K1110" t="str">
            <v>皮癣（真菌感染）用药</v>
          </cell>
          <cell r="L1110">
            <v>23.1</v>
          </cell>
          <cell r="M1110">
            <v>28</v>
          </cell>
          <cell r="N1110">
            <v>28</v>
          </cell>
        </row>
        <row r="1111">
          <cell r="A1111">
            <v>19706</v>
          </cell>
          <cell r="B1111" t="str">
            <v>清艾条</v>
          </cell>
          <cell r="C1111" t="str">
            <v>10支</v>
          </cell>
          <cell r="D1111" t="str">
            <v>苏州市东方艾绒厂</v>
          </cell>
          <cell r="E1111" t="str">
            <v>盒</v>
          </cell>
          <cell r="F1111">
            <v>4</v>
          </cell>
          <cell r="G1111" t="str">
            <v>医疗器械</v>
          </cell>
          <cell r="H1111">
            <v>404</v>
          </cell>
          <cell r="I1111" t="str">
            <v>康复理疗器械</v>
          </cell>
          <cell r="J1111">
            <v>40415</v>
          </cell>
          <cell r="K1111" t="str">
            <v>其他康复理疗器械类</v>
          </cell>
          <cell r="L1111">
            <v>16.5</v>
          </cell>
          <cell r="M1111">
            <v>20</v>
          </cell>
          <cell r="N1111">
            <v>20</v>
          </cell>
        </row>
        <row r="1112">
          <cell r="A1112">
            <v>55407</v>
          </cell>
          <cell r="B1112" t="str">
            <v>七叶洋地黄双苷滴眼液(施图伦)</v>
          </cell>
          <cell r="C1112" t="str">
            <v>0.4mlx10支</v>
          </cell>
          <cell r="D1112" t="str">
            <v>德国PharmaStuiin Gmbh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111</v>
          </cell>
          <cell r="I1112" t="str">
            <v>眼科用药</v>
          </cell>
          <cell r="J1112">
            <v>11109</v>
          </cell>
          <cell r="K1112" t="str">
            <v>其他眼科用药</v>
          </cell>
          <cell r="L1112">
            <v>33</v>
          </cell>
          <cell r="M1112">
            <v>40</v>
          </cell>
          <cell r="N1112">
            <v>40</v>
          </cell>
        </row>
        <row r="1113">
          <cell r="A1113">
            <v>45714</v>
          </cell>
          <cell r="B1113" t="str">
            <v>中风回春胶囊</v>
          </cell>
          <cell r="C1113" t="str">
            <v>0.3gx15粒x8板</v>
          </cell>
          <cell r="D1113" t="str">
            <v>陕西步长制药有限公司(原:咸阳步长制药有限公司)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107</v>
          </cell>
          <cell r="I1113" t="str">
            <v>心脑血管药</v>
          </cell>
          <cell r="J1113">
            <v>10719</v>
          </cell>
          <cell r="K1113" t="str">
            <v>中风后遗症用药</v>
          </cell>
          <cell r="L1113">
            <v>38.76</v>
          </cell>
          <cell r="M1113">
            <v>47</v>
          </cell>
          <cell r="N1113">
            <v>47</v>
          </cell>
        </row>
        <row r="1114">
          <cell r="A1114">
            <v>92546</v>
          </cell>
          <cell r="B1114" t="str">
            <v>通脉养心丸</v>
          </cell>
          <cell r="C1114" t="str">
            <v>240丸</v>
          </cell>
          <cell r="D1114" t="str">
            <v>天津中新药业集团股份有限公司乐仁堂制药厂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107</v>
          </cell>
          <cell r="I1114" t="str">
            <v>心脑血管药</v>
          </cell>
          <cell r="J1114">
            <v>10715</v>
          </cell>
          <cell r="K1114" t="str">
            <v>冠心病-心绞痛类</v>
          </cell>
          <cell r="L1114">
            <v>26.3</v>
          </cell>
          <cell r="M1114">
            <v>31.9</v>
          </cell>
          <cell r="N1114">
            <v>31.9</v>
          </cell>
        </row>
        <row r="1115">
          <cell r="A1115">
            <v>13719</v>
          </cell>
          <cell r="B1115" t="str">
            <v>活血通脉片</v>
          </cell>
          <cell r="C1115" t="str">
            <v>12片x4板</v>
          </cell>
          <cell r="D1115" t="str">
            <v>云南维和药业股份有限公司</v>
          </cell>
          <cell r="E1115" t="str">
            <v>盒</v>
          </cell>
          <cell r="F1115">
            <v>1</v>
          </cell>
          <cell r="G1115" t="str">
            <v>中西成药</v>
          </cell>
          <cell r="H1115">
            <v>107</v>
          </cell>
          <cell r="I1115" t="str">
            <v>心脑血管药</v>
          </cell>
          <cell r="J1115">
            <v>10718</v>
          </cell>
          <cell r="K1115" t="str">
            <v>冠心病中成药</v>
          </cell>
          <cell r="L1115">
            <v>10.8</v>
          </cell>
          <cell r="M1115">
            <v>13.1</v>
          </cell>
          <cell r="N1115">
            <v>13.1</v>
          </cell>
        </row>
        <row r="1116">
          <cell r="A1116">
            <v>94000</v>
          </cell>
          <cell r="B1116" t="str">
            <v>普罗布考片</v>
          </cell>
          <cell r="C1116" t="str">
            <v>0.125gx32片</v>
          </cell>
          <cell r="D1116" t="str">
            <v>齐鲁制药有限公司</v>
          </cell>
          <cell r="E1116" t="str">
            <v>盒</v>
          </cell>
          <cell r="F1116">
            <v>1</v>
          </cell>
          <cell r="G1116" t="str">
            <v>中西成药</v>
          </cell>
          <cell r="H1116">
            <v>107</v>
          </cell>
          <cell r="I1116" t="str">
            <v>心脑血管药</v>
          </cell>
          <cell r="J1116">
            <v>10710</v>
          </cell>
          <cell r="K1116" t="str">
            <v>抗高血脂-西药类</v>
          </cell>
          <cell r="L1116">
            <v>46</v>
          </cell>
          <cell r="M1116">
            <v>55.8</v>
          </cell>
          <cell r="N1116">
            <v>55.8</v>
          </cell>
        </row>
        <row r="1117">
          <cell r="A1117">
            <v>74172</v>
          </cell>
          <cell r="B1117" t="str">
            <v>递法明片</v>
          </cell>
          <cell r="C1117" t="str">
            <v>0.4gx20片</v>
          </cell>
          <cell r="D1117" t="str">
            <v/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109</v>
          </cell>
          <cell r="I1117" t="str">
            <v>内分泌系统药</v>
          </cell>
          <cell r="J1117">
            <v>10901</v>
          </cell>
          <cell r="K1117" t="str">
            <v>糖尿病-视网膜病变用药</v>
          </cell>
          <cell r="L1117">
            <v>68</v>
          </cell>
          <cell r="M1117">
            <v>82.5</v>
          </cell>
          <cell r="N1117">
            <v>82.5</v>
          </cell>
        </row>
        <row r="1118">
          <cell r="A1118">
            <v>122311</v>
          </cell>
          <cell r="B1118" t="str">
            <v>盐酸普萘洛尔片</v>
          </cell>
          <cell r="C1118" t="str">
            <v>10mgx100片</v>
          </cell>
          <cell r="D1118" t="str">
            <v>江苏亚邦爱普森药业有限公司</v>
          </cell>
          <cell r="E1118" t="str">
            <v>瓶</v>
          </cell>
          <cell r="F1118">
            <v>1</v>
          </cell>
          <cell r="G1118" t="str">
            <v>中西成药</v>
          </cell>
          <cell r="H1118">
            <v>107</v>
          </cell>
          <cell r="I1118" t="str">
            <v>心脑血管药</v>
          </cell>
          <cell r="J1118">
            <v>10706</v>
          </cell>
          <cell r="K1118" t="str">
            <v>抗高血压-洛尔类</v>
          </cell>
          <cell r="L1118">
            <v>13.6</v>
          </cell>
          <cell r="M1118">
            <v>16.5</v>
          </cell>
          <cell r="N1118">
            <v>16.5</v>
          </cell>
        </row>
        <row r="1119">
          <cell r="A1119">
            <v>17709</v>
          </cell>
          <cell r="B1119" t="str">
            <v>薇姿泉之净纯净去角质磨砂霜</v>
          </cell>
          <cell r="C1119" t="str">
            <v>75ml</v>
          </cell>
          <cell r="D1119" t="str">
            <v>法国薇姿</v>
          </cell>
          <cell r="E1119" t="str">
            <v>支</v>
          </cell>
          <cell r="F1119">
            <v>7</v>
          </cell>
          <cell r="G1119" t="str">
            <v>化妆品</v>
          </cell>
          <cell r="H1119">
            <v>705</v>
          </cell>
          <cell r="I1119" t="str">
            <v>品牌专柜化妆品</v>
          </cell>
          <cell r="J1119">
            <v>70501</v>
          </cell>
          <cell r="K1119" t="str">
            <v>薇姿系列</v>
          </cell>
          <cell r="L1119">
            <v>156.6</v>
          </cell>
          <cell r="M1119">
            <v>190</v>
          </cell>
          <cell r="N1119">
            <v>190</v>
          </cell>
        </row>
        <row r="1120">
          <cell r="A1120">
            <v>115921</v>
          </cell>
          <cell r="B1120" t="str">
            <v>理肤泉清痘净肤细致焕肤乳
</v>
          </cell>
          <cell r="C1120" t="str">
            <v>30ml
</v>
          </cell>
          <cell r="D1120" t="str">
            <v/>
          </cell>
          <cell r="E1120" t="str">
            <v>支</v>
          </cell>
          <cell r="F1120">
            <v>7</v>
          </cell>
          <cell r="G1120" t="str">
            <v>化妆品</v>
          </cell>
          <cell r="H1120">
            <v>705</v>
          </cell>
          <cell r="I1120" t="str">
            <v>品牌专柜化妆品</v>
          </cell>
          <cell r="J1120">
            <v>70502</v>
          </cell>
          <cell r="K1120" t="str">
            <v>理肤泉系列</v>
          </cell>
          <cell r="L1120">
            <v>177.2</v>
          </cell>
          <cell r="M1120">
            <v>215</v>
          </cell>
          <cell r="N1120">
            <v>215</v>
          </cell>
        </row>
        <row r="1121">
          <cell r="A1121">
            <v>75101</v>
          </cell>
          <cell r="B1121" t="str">
            <v>均衡清润卸妆水</v>
          </cell>
          <cell r="C1121" t="str">
            <v>200ml</v>
          </cell>
          <cell r="D1121" t="str">
            <v>法国理肤泉</v>
          </cell>
          <cell r="E1121" t="str">
            <v>瓶</v>
          </cell>
          <cell r="F1121">
            <v>7</v>
          </cell>
          <cell r="G1121" t="str">
            <v>化妆品</v>
          </cell>
          <cell r="H1121">
            <v>702</v>
          </cell>
          <cell r="I1121" t="str">
            <v>基础护肤品</v>
          </cell>
          <cell r="J1121">
            <v>70204</v>
          </cell>
          <cell r="K1121" t="str">
            <v>护肤水类</v>
          </cell>
          <cell r="L1121">
            <v>160.7</v>
          </cell>
          <cell r="M1121">
            <v>195</v>
          </cell>
          <cell r="N1121">
            <v>195</v>
          </cell>
        </row>
        <row r="1122">
          <cell r="A1122">
            <v>130549</v>
          </cell>
          <cell r="B1122" t="str">
            <v>理肤泉2013年冬季特安修复套装
</v>
          </cell>
          <cell r="C1122" t="str">
            <v>150ml+40ml+40ml+200ml
</v>
          </cell>
          <cell r="D1122" t="str">
            <v/>
          </cell>
          <cell r="E1122" t="str">
            <v>套</v>
          </cell>
          <cell r="F1122">
            <v>7</v>
          </cell>
          <cell r="G1122" t="str">
            <v>化妆品</v>
          </cell>
          <cell r="H1122">
            <v>705</v>
          </cell>
          <cell r="I1122" t="str">
            <v>品牌专柜化妆品</v>
          </cell>
          <cell r="J1122">
            <v>70502</v>
          </cell>
          <cell r="K1122" t="str">
            <v>理肤泉系列</v>
          </cell>
          <cell r="L1122">
            <v>510.9</v>
          </cell>
          <cell r="M1122">
            <v>620</v>
          </cell>
          <cell r="N1122">
            <v>620</v>
          </cell>
        </row>
        <row r="1123">
          <cell r="A1123">
            <v>42866</v>
          </cell>
          <cell r="B1123" t="str">
            <v>盐酸乐卡地平片(再宁平)</v>
          </cell>
          <cell r="C1123" t="str">
            <v>10mgx7片</v>
          </cell>
          <cell r="D1123" t="str">
            <v>意大利Recordati Industria Chinca e Farmaceutica S.</v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107</v>
          </cell>
          <cell r="I1123" t="str">
            <v>心脑血管药</v>
          </cell>
          <cell r="J1123">
            <v>10702</v>
          </cell>
          <cell r="K1123" t="str">
            <v>抗高血压-地平类</v>
          </cell>
          <cell r="L1123">
            <v>29.5</v>
          </cell>
          <cell r="M1123">
            <v>35.8</v>
          </cell>
          <cell r="N1123">
            <v>35.8</v>
          </cell>
        </row>
        <row r="1124">
          <cell r="A1124">
            <v>47836</v>
          </cell>
          <cell r="B1124" t="str">
            <v>薇姿油脂调护舒缓柔肤水</v>
          </cell>
          <cell r="C1124" t="str">
            <v>200ml</v>
          </cell>
          <cell r="D1124" t="str">
            <v>欧莱雅(中国)有限公司</v>
          </cell>
          <cell r="E1124" t="str">
            <v>瓶</v>
          </cell>
          <cell r="F1124">
            <v>7</v>
          </cell>
          <cell r="G1124" t="str">
            <v>化妆品</v>
          </cell>
          <cell r="H1124">
            <v>705</v>
          </cell>
          <cell r="I1124" t="str">
            <v>品牌专柜化妆品</v>
          </cell>
          <cell r="J1124">
            <v>70501</v>
          </cell>
          <cell r="K1124" t="str">
            <v>薇姿系列</v>
          </cell>
          <cell r="L1124">
            <v>140.08</v>
          </cell>
          <cell r="M1124">
            <v>170</v>
          </cell>
          <cell r="N1124">
            <v>170</v>
          </cell>
        </row>
        <row r="1125">
          <cell r="A1125">
            <v>28407</v>
          </cell>
          <cell r="B1125" t="str">
            <v>理肤泉唇膏</v>
          </cell>
          <cell r="C1125" t="str">
            <v>15ml</v>
          </cell>
          <cell r="D1125" t="str">
            <v>法国理肤泉</v>
          </cell>
          <cell r="E1125" t="str">
            <v>支</v>
          </cell>
          <cell r="F1125">
            <v>7</v>
          </cell>
          <cell r="G1125" t="str">
            <v>化妆品</v>
          </cell>
          <cell r="H1125">
            <v>705</v>
          </cell>
          <cell r="I1125" t="str">
            <v>品牌专柜化妆品</v>
          </cell>
          <cell r="J1125">
            <v>70502</v>
          </cell>
          <cell r="K1125" t="str">
            <v>理肤泉系列</v>
          </cell>
          <cell r="L1125">
            <v>82.4</v>
          </cell>
          <cell r="M1125">
            <v>100</v>
          </cell>
          <cell r="N1125">
            <v>100</v>
          </cell>
        </row>
        <row r="1126">
          <cell r="A1126">
            <v>380</v>
          </cell>
          <cell r="B1126" t="str">
            <v>双嘧达莫片(潘生丁片)</v>
          </cell>
          <cell r="C1126" t="str">
            <v>25mgx100片</v>
          </cell>
          <cell r="D1126" t="str">
            <v>山西亚宝药业集团股份有限公司</v>
          </cell>
          <cell r="E1126" t="str">
            <v>瓶</v>
          </cell>
          <cell r="F1126">
            <v>1</v>
          </cell>
          <cell r="G1126" t="str">
            <v>中西成药</v>
          </cell>
          <cell r="H1126">
            <v>107</v>
          </cell>
          <cell r="I1126" t="str">
            <v>心脑血管药</v>
          </cell>
          <cell r="J1126">
            <v>10701</v>
          </cell>
          <cell r="K1126" t="str">
            <v>抗血栓、促脑供血药</v>
          </cell>
          <cell r="L1126">
            <v>10.3</v>
          </cell>
          <cell r="M1126">
            <v>12.5</v>
          </cell>
          <cell r="N1126">
            <v>12.5</v>
          </cell>
        </row>
        <row r="1127">
          <cell r="A1127">
            <v>108165</v>
          </cell>
          <cell r="B1127" t="str">
            <v>薇姿油脂调护泡沫洁面乳 </v>
          </cell>
          <cell r="C1127" t="str">
            <v>125ml</v>
          </cell>
          <cell r="D1127" t="str">
            <v>欧莱雅(中国)有限公司</v>
          </cell>
          <cell r="E1127" t="str">
            <v>支</v>
          </cell>
          <cell r="F1127">
            <v>7</v>
          </cell>
          <cell r="G1127" t="str">
            <v>化妆品</v>
          </cell>
          <cell r="H1127">
            <v>705</v>
          </cell>
          <cell r="I1127" t="str">
            <v>品牌专柜化妆品</v>
          </cell>
          <cell r="J1127">
            <v>70501</v>
          </cell>
          <cell r="K1127" t="str">
            <v>薇姿系列</v>
          </cell>
          <cell r="L1127">
            <v>135.96</v>
          </cell>
          <cell r="M1127">
            <v>165</v>
          </cell>
          <cell r="N1127">
            <v>165</v>
          </cell>
        </row>
        <row r="1128">
          <cell r="A1128">
            <v>115884</v>
          </cell>
          <cell r="B1128" t="str">
            <v>薇姿净颜无暇祛痘保湿磨砂啫喱
</v>
          </cell>
          <cell r="C1128" t="str">
            <v>125ml</v>
          </cell>
          <cell r="D1128" t="str">
            <v/>
          </cell>
          <cell r="E1128" t="str">
            <v>支</v>
          </cell>
          <cell r="F1128">
            <v>7</v>
          </cell>
          <cell r="G1128" t="str">
            <v>化妆品</v>
          </cell>
          <cell r="H1128">
            <v>705</v>
          </cell>
          <cell r="I1128" t="str">
            <v>品牌专柜化妆品</v>
          </cell>
          <cell r="J1128">
            <v>70501</v>
          </cell>
          <cell r="K1128" t="str">
            <v>薇姿系列</v>
          </cell>
          <cell r="L1128">
            <v>135.96</v>
          </cell>
          <cell r="M1128">
            <v>165</v>
          </cell>
          <cell r="N1128">
            <v>165</v>
          </cell>
        </row>
        <row r="1129">
          <cell r="A1129">
            <v>119824</v>
          </cell>
          <cell r="B1129" t="str">
            <v>理肤泉舒安臻白保湿乳霜</v>
          </cell>
          <cell r="C1129" t="str">
            <v>50ml</v>
          </cell>
          <cell r="D1129" t="str">
            <v>法国理肤泉</v>
          </cell>
          <cell r="E1129" t="str">
            <v>支</v>
          </cell>
          <cell r="F1129">
            <v>7</v>
          </cell>
          <cell r="G1129" t="str">
            <v>化妆品</v>
          </cell>
          <cell r="H1129">
            <v>705</v>
          </cell>
          <cell r="I1129" t="str">
            <v>品牌专柜化妆品</v>
          </cell>
          <cell r="J1129">
            <v>70502</v>
          </cell>
          <cell r="K1129" t="str">
            <v>理肤泉系列</v>
          </cell>
          <cell r="L1129">
            <v>238.96</v>
          </cell>
          <cell r="M1129">
            <v>290</v>
          </cell>
          <cell r="N1129">
            <v>290</v>
          </cell>
        </row>
        <row r="1130">
          <cell r="A1130">
            <v>47838</v>
          </cell>
          <cell r="B1130" t="str">
            <v>双重菁润焕白精华乳</v>
          </cell>
          <cell r="C1130" t="str">
            <v>30ml</v>
          </cell>
          <cell r="D1130" t="str">
            <v>欧莱雅(中国)有限公司</v>
          </cell>
          <cell r="E1130" t="str">
            <v>瓶</v>
          </cell>
          <cell r="F1130">
            <v>7</v>
          </cell>
          <cell r="G1130" t="str">
            <v>化妆品</v>
          </cell>
          <cell r="H1130">
            <v>702</v>
          </cell>
          <cell r="I1130" t="str">
            <v>基础护肤品</v>
          </cell>
          <cell r="J1130">
            <v>70203</v>
          </cell>
          <cell r="K1130" t="str">
            <v>乳液/面霜类</v>
          </cell>
          <cell r="L1130">
            <v>313.12</v>
          </cell>
          <cell r="M1130">
            <v>380</v>
          </cell>
          <cell r="N1130">
            <v>380</v>
          </cell>
        </row>
        <row r="1131">
          <cell r="A1131">
            <v>17680</v>
          </cell>
          <cell r="B1131" t="str">
            <v>薇姿全面卸妆乳</v>
          </cell>
          <cell r="C1131" t="str">
            <v>200ml</v>
          </cell>
          <cell r="D1131" t="str">
            <v>法国薇姿</v>
          </cell>
          <cell r="E1131" t="str">
            <v>盒</v>
          </cell>
          <cell r="F1131">
            <v>7</v>
          </cell>
          <cell r="G1131" t="str">
            <v>化妆品</v>
          </cell>
          <cell r="H1131">
            <v>705</v>
          </cell>
          <cell r="I1131" t="str">
            <v>品牌专柜化妆品</v>
          </cell>
          <cell r="J1131">
            <v>70501</v>
          </cell>
          <cell r="K1131" t="str">
            <v>薇姿系列</v>
          </cell>
          <cell r="L1131">
            <v>156.56</v>
          </cell>
          <cell r="M1131">
            <v>190</v>
          </cell>
          <cell r="N1131">
            <v>190</v>
          </cell>
        </row>
        <row r="1132">
          <cell r="A1132">
            <v>17686</v>
          </cell>
          <cell r="B1132" t="str">
            <v>薇姿润泉舒缓喷雾</v>
          </cell>
          <cell r="C1132" t="str">
            <v>150ml</v>
          </cell>
          <cell r="D1132" t="str">
            <v>法国薇姿</v>
          </cell>
          <cell r="E1132" t="str">
            <v>盒</v>
          </cell>
          <cell r="F1132">
            <v>7</v>
          </cell>
          <cell r="G1132" t="str">
            <v>化妆品</v>
          </cell>
          <cell r="H1132">
            <v>705</v>
          </cell>
          <cell r="I1132" t="str">
            <v>品牌专柜化妆品</v>
          </cell>
          <cell r="J1132">
            <v>70501</v>
          </cell>
          <cell r="K1132" t="str">
            <v>薇姿系列</v>
          </cell>
          <cell r="L1132">
            <v>90.64</v>
          </cell>
          <cell r="M1132">
            <v>110</v>
          </cell>
          <cell r="N1132">
            <v>110</v>
          </cell>
        </row>
        <row r="1133">
          <cell r="A1133">
            <v>47991</v>
          </cell>
          <cell r="B1133" t="str">
            <v>理肤泉立润保湿精华凝露</v>
          </cell>
          <cell r="C1133" t="str">
            <v>30ml</v>
          </cell>
          <cell r="D1133" t="str">
            <v/>
          </cell>
          <cell r="E1133" t="str">
            <v>支</v>
          </cell>
          <cell r="F1133">
            <v>7</v>
          </cell>
          <cell r="G1133" t="str">
            <v>化妆品</v>
          </cell>
          <cell r="H1133">
            <v>705</v>
          </cell>
          <cell r="I1133" t="str">
            <v>品牌专柜化妆品</v>
          </cell>
          <cell r="J1133">
            <v>70502</v>
          </cell>
          <cell r="K1133" t="str">
            <v>理肤泉系列</v>
          </cell>
          <cell r="L1133">
            <v>263.68</v>
          </cell>
          <cell r="M1133">
            <v>320</v>
          </cell>
          <cell r="N1133">
            <v>320</v>
          </cell>
        </row>
        <row r="1134">
          <cell r="A1134">
            <v>65836</v>
          </cell>
          <cell r="B1134" t="str">
            <v>薇姿双重菁润焕白修护眼霜</v>
          </cell>
          <cell r="C1134" t="str">
            <v>15ml</v>
          </cell>
          <cell r="D1134" t="str">
            <v>欧莱雅(中国)有限公司</v>
          </cell>
          <cell r="E1134" t="str">
            <v>支</v>
          </cell>
          <cell r="F1134">
            <v>7</v>
          </cell>
          <cell r="G1134" t="str">
            <v>化妆品</v>
          </cell>
          <cell r="H1134">
            <v>705</v>
          </cell>
          <cell r="I1134" t="str">
            <v>品牌专柜化妆品</v>
          </cell>
          <cell r="J1134">
            <v>70501</v>
          </cell>
          <cell r="K1134" t="str">
            <v>薇姿系列</v>
          </cell>
          <cell r="L1134">
            <v>234.84</v>
          </cell>
          <cell r="M1134">
            <v>285</v>
          </cell>
          <cell r="N1134">
            <v>285</v>
          </cell>
        </row>
        <row r="1135">
          <cell r="A1135">
            <v>122157</v>
          </cell>
          <cell r="B1135" t="str">
            <v>薇姿基源盈润焕白保湿日霜</v>
          </cell>
          <cell r="C1135" t="str">
            <v>50ml</v>
          </cell>
          <cell r="D1135" t="str">
            <v/>
          </cell>
          <cell r="E1135" t="str">
            <v>支</v>
          </cell>
          <cell r="F1135">
            <v>7</v>
          </cell>
          <cell r="G1135" t="str">
            <v>化妆品</v>
          </cell>
          <cell r="H1135">
            <v>705</v>
          </cell>
          <cell r="I1135" t="str">
            <v>品牌专柜化妆品</v>
          </cell>
          <cell r="J1135">
            <v>70501</v>
          </cell>
          <cell r="K1135" t="str">
            <v>薇姿系列</v>
          </cell>
          <cell r="L1135">
            <v>234.84</v>
          </cell>
          <cell r="M1135">
            <v>285</v>
          </cell>
          <cell r="N1135">
            <v>285</v>
          </cell>
        </row>
        <row r="1136">
          <cell r="A1136">
            <v>140375</v>
          </cell>
          <cell r="B1136" t="str">
            <v>薇姿晚安面膜两支装 </v>
          </cell>
          <cell r="C1136" t="str">
            <v>75mlx2支 </v>
          </cell>
          <cell r="D1136" t="str">
            <v>欧莱雅(中国)有限公司</v>
          </cell>
          <cell r="E1136" t="str">
            <v>盒</v>
          </cell>
          <cell r="F1136">
            <v>7</v>
          </cell>
          <cell r="G1136" t="str">
            <v>化妆品</v>
          </cell>
          <cell r="H1136">
            <v>705</v>
          </cell>
          <cell r="I1136" t="str">
            <v>品牌专柜化妆品</v>
          </cell>
          <cell r="J1136">
            <v>70501</v>
          </cell>
          <cell r="K1136" t="str">
            <v>薇姿系列</v>
          </cell>
          <cell r="L1136">
            <v>309</v>
          </cell>
          <cell r="M1136">
            <v>375</v>
          </cell>
          <cell r="N1136">
            <v>375</v>
          </cell>
        </row>
        <row r="1137">
          <cell r="A1137">
            <v>47839</v>
          </cell>
          <cell r="B1137" t="str">
            <v>双重菁润焕白泡沫洁面霜</v>
          </cell>
          <cell r="C1137" t="str">
            <v>100ml</v>
          </cell>
          <cell r="D1137" t="str">
            <v>欧莱雅(中国)有限公司</v>
          </cell>
          <cell r="E1137" t="str">
            <v>瓶</v>
          </cell>
          <cell r="F1137">
            <v>7</v>
          </cell>
          <cell r="G1137" t="str">
            <v>化妆品</v>
          </cell>
          <cell r="H1137">
            <v>702</v>
          </cell>
          <cell r="I1137" t="str">
            <v>基础护肤品</v>
          </cell>
          <cell r="J1137">
            <v>70203</v>
          </cell>
          <cell r="K1137" t="str">
            <v>乳液/面霜类</v>
          </cell>
          <cell r="L1137">
            <v>177.16</v>
          </cell>
          <cell r="M1137">
            <v>215</v>
          </cell>
          <cell r="N1137">
            <v>215</v>
          </cell>
        </row>
        <row r="1138">
          <cell r="A1138">
            <v>30118</v>
          </cell>
          <cell r="B1138" t="str">
            <v>理肤泉立润保湿眼霜</v>
          </cell>
          <cell r="C1138" t="str">
            <v>15ml</v>
          </cell>
          <cell r="D1138" t="str">
            <v>法国理肤泉</v>
          </cell>
          <cell r="E1138" t="str">
            <v>支</v>
          </cell>
          <cell r="F1138">
            <v>7</v>
          </cell>
          <cell r="G1138" t="str">
            <v>化妆品</v>
          </cell>
          <cell r="H1138">
            <v>705</v>
          </cell>
          <cell r="I1138" t="str">
            <v>品牌专柜化妆品</v>
          </cell>
          <cell r="J1138">
            <v>70502</v>
          </cell>
          <cell r="K1138" t="str">
            <v>理肤泉系列</v>
          </cell>
          <cell r="L1138">
            <v>230.72</v>
          </cell>
          <cell r="M1138">
            <v>280</v>
          </cell>
          <cell r="N1138">
            <v>280</v>
          </cell>
        </row>
        <row r="1139">
          <cell r="A1139">
            <v>28413</v>
          </cell>
          <cell r="B1139" t="str">
            <v>油脂特护洁面泡沫</v>
          </cell>
          <cell r="C1139" t="str">
            <v>125ml</v>
          </cell>
          <cell r="D1139" t="str">
            <v>法国理肤泉</v>
          </cell>
          <cell r="E1139" t="str">
            <v>支</v>
          </cell>
          <cell r="F1139">
            <v>7</v>
          </cell>
          <cell r="G1139" t="str">
            <v>化妆品</v>
          </cell>
          <cell r="H1139">
            <v>705</v>
          </cell>
          <cell r="I1139" t="str">
            <v>品牌专柜化妆品</v>
          </cell>
          <cell r="J1139">
            <v>70502</v>
          </cell>
          <cell r="K1139" t="str">
            <v>理肤泉系列</v>
          </cell>
          <cell r="L1139">
            <v>152.44</v>
          </cell>
          <cell r="M1139">
            <v>185</v>
          </cell>
          <cell r="N1139">
            <v>185</v>
          </cell>
        </row>
        <row r="1140">
          <cell r="A1140">
            <v>40011</v>
          </cell>
          <cell r="B1140" t="str">
            <v>薇姿晒后急护修复乳</v>
          </cell>
          <cell r="C1140" t="str">
            <v>100ml</v>
          </cell>
          <cell r="D1140" t="str">
            <v>欧莱雅(中国)有限公司</v>
          </cell>
          <cell r="E1140" t="str">
            <v>盒</v>
          </cell>
          <cell r="F1140">
            <v>7</v>
          </cell>
          <cell r="G1140" t="str">
            <v>化妆品</v>
          </cell>
          <cell r="H1140">
            <v>705</v>
          </cell>
          <cell r="I1140" t="str">
            <v>品牌专柜化妆品</v>
          </cell>
          <cell r="J1140">
            <v>70501</v>
          </cell>
          <cell r="K1140" t="str">
            <v>薇姿系列</v>
          </cell>
          <cell r="L1140">
            <v>152.44</v>
          </cell>
          <cell r="M1140">
            <v>185</v>
          </cell>
          <cell r="N1140">
            <v>185</v>
          </cell>
        </row>
        <row r="1141">
          <cell r="A1141">
            <v>101348</v>
          </cell>
          <cell r="B1141" t="str">
            <v>薇姿优护防晒凝乳</v>
          </cell>
          <cell r="C1141" t="str">
            <v>SPF30+ PA+++100ml</v>
          </cell>
          <cell r="D1141" t="str">
            <v/>
          </cell>
          <cell r="E1141" t="str">
            <v>盒</v>
          </cell>
          <cell r="F1141">
            <v>7</v>
          </cell>
          <cell r="G1141" t="str">
            <v>化妆品</v>
          </cell>
          <cell r="H1141">
            <v>705</v>
          </cell>
          <cell r="I1141" t="str">
            <v>品牌专柜化妆品</v>
          </cell>
          <cell r="J1141">
            <v>70501</v>
          </cell>
          <cell r="K1141" t="str">
            <v>薇姿系列</v>
          </cell>
          <cell r="L1141">
            <v>226.6</v>
          </cell>
          <cell r="M1141">
            <v>275</v>
          </cell>
          <cell r="N1141">
            <v>275</v>
          </cell>
        </row>
        <row r="1142">
          <cell r="A1142">
            <v>107900</v>
          </cell>
          <cell r="B1142" t="str">
            <v>薇姿双重菁润焕白淡斑精华乳</v>
          </cell>
          <cell r="C1142" t="str">
            <v>15ml</v>
          </cell>
          <cell r="D1142" t="str">
            <v>欧莱雅(中国)有限公司</v>
          </cell>
          <cell r="E1142" t="str">
            <v>支</v>
          </cell>
          <cell r="F1142">
            <v>7</v>
          </cell>
          <cell r="G1142" t="str">
            <v>化妆品</v>
          </cell>
          <cell r="H1142">
            <v>705</v>
          </cell>
          <cell r="I1142" t="str">
            <v>品牌专柜化妆品</v>
          </cell>
          <cell r="J1142">
            <v>70501</v>
          </cell>
          <cell r="K1142" t="str">
            <v>薇姿系列</v>
          </cell>
          <cell r="L1142">
            <v>201.88</v>
          </cell>
          <cell r="M1142">
            <v>245</v>
          </cell>
          <cell r="N1142">
            <v>245</v>
          </cell>
        </row>
        <row r="1143">
          <cell r="A1143">
            <v>112368</v>
          </cell>
          <cell r="B1143" t="str">
            <v>理肤泉特护清滢防晒露</v>
          </cell>
          <cell r="C1143" t="str">
            <v>50ml</v>
          </cell>
          <cell r="D1143" t="str">
            <v/>
          </cell>
          <cell r="E1143" t="str">
            <v>瓶</v>
          </cell>
          <cell r="F1143">
            <v>7</v>
          </cell>
          <cell r="G1143" t="str">
            <v>化妆品</v>
          </cell>
          <cell r="H1143">
            <v>705</v>
          </cell>
          <cell r="I1143" t="str">
            <v>品牌专柜化妆品</v>
          </cell>
          <cell r="J1143">
            <v>70502</v>
          </cell>
          <cell r="K1143" t="str">
            <v>理肤泉系列</v>
          </cell>
          <cell r="L1143">
            <v>230.72</v>
          </cell>
          <cell r="M1143">
            <v>280</v>
          </cell>
          <cell r="N1143">
            <v>280</v>
          </cell>
        </row>
        <row r="1144">
          <cell r="A1144">
            <v>113466</v>
          </cell>
          <cell r="B1144" t="str">
            <v>薇姿泉之净舒润爽肤水</v>
          </cell>
          <cell r="C1144" t="str">
            <v>200ml</v>
          </cell>
          <cell r="D1144" t="str">
            <v/>
          </cell>
          <cell r="E1144" t="str">
            <v>瓶</v>
          </cell>
          <cell r="F1144">
            <v>7</v>
          </cell>
          <cell r="G1144" t="str">
            <v>化妆品</v>
          </cell>
          <cell r="H1144">
            <v>705</v>
          </cell>
          <cell r="I1144" t="str">
            <v>品牌专柜化妆品</v>
          </cell>
          <cell r="J1144">
            <v>70501</v>
          </cell>
          <cell r="K1144" t="str">
            <v>薇姿系列</v>
          </cell>
          <cell r="L1144">
            <v>152.44</v>
          </cell>
          <cell r="M1144">
            <v>185</v>
          </cell>
          <cell r="N1144">
            <v>185</v>
          </cell>
        </row>
        <row r="1145">
          <cell r="A1145">
            <v>120540</v>
          </cell>
          <cell r="B1145" t="str">
            <v>理肤泉立润密集保湿面膜</v>
          </cell>
          <cell r="C1145" t="str">
            <v>50ml</v>
          </cell>
          <cell r="D1145" t="str">
            <v>法国理肤泉</v>
          </cell>
          <cell r="E1145" t="str">
            <v>盒</v>
          </cell>
          <cell r="F1145">
            <v>7</v>
          </cell>
          <cell r="G1145" t="str">
            <v>化妆品</v>
          </cell>
          <cell r="H1145">
            <v>705</v>
          </cell>
          <cell r="I1145" t="str">
            <v>品牌专柜化妆品</v>
          </cell>
          <cell r="J1145">
            <v>70502</v>
          </cell>
          <cell r="K1145" t="str">
            <v>理肤泉系列</v>
          </cell>
          <cell r="L1145">
            <v>201.88</v>
          </cell>
          <cell r="M1145">
            <v>245</v>
          </cell>
          <cell r="N1145">
            <v>245</v>
          </cell>
        </row>
        <row r="1146">
          <cell r="A1146">
            <v>122159</v>
          </cell>
          <cell r="B1146" t="str">
            <v>薇姿基源盈润焕白睡眠晚霜</v>
          </cell>
          <cell r="C1146" t="str">
            <v>50ml</v>
          </cell>
          <cell r="D1146" t="str">
            <v/>
          </cell>
          <cell r="E1146" t="str">
            <v>支</v>
          </cell>
          <cell r="F1146">
            <v>7</v>
          </cell>
          <cell r="G1146" t="str">
            <v>化妆品</v>
          </cell>
          <cell r="H1146">
            <v>705</v>
          </cell>
          <cell r="I1146" t="str">
            <v>品牌专柜化妆品</v>
          </cell>
          <cell r="J1146">
            <v>70501</v>
          </cell>
          <cell r="K1146" t="str">
            <v>薇姿系列</v>
          </cell>
          <cell r="L1146">
            <v>251.32</v>
          </cell>
          <cell r="M1146">
            <v>305</v>
          </cell>
          <cell r="N1146">
            <v>305</v>
          </cell>
        </row>
        <row r="1147">
          <cell r="A1147">
            <v>140376</v>
          </cell>
          <cell r="B1147" t="str">
            <v>薇姿双喷套三四月派</v>
          </cell>
          <cell r="C1147" t="str">
            <v>300ml+300ml </v>
          </cell>
          <cell r="D1147" t="str">
            <v>欧莱雅(中国)有限公司</v>
          </cell>
          <cell r="E1147" t="str">
            <v>盒</v>
          </cell>
          <cell r="F1147">
            <v>7</v>
          </cell>
          <cell r="G1147" t="str">
            <v>化妆品</v>
          </cell>
          <cell r="H1147">
            <v>705</v>
          </cell>
          <cell r="I1147" t="str">
            <v>品牌专柜化妆品</v>
          </cell>
          <cell r="J1147">
            <v>70501</v>
          </cell>
          <cell r="K1147" t="str">
            <v>薇姿系列</v>
          </cell>
          <cell r="L1147">
            <v>226.6</v>
          </cell>
          <cell r="M1147">
            <v>275</v>
          </cell>
          <cell r="N1147">
            <v>275</v>
          </cell>
        </row>
        <row r="1148">
          <cell r="A1148">
            <v>46674</v>
          </cell>
          <cell r="B1148" t="str">
            <v>理肤泉舒缓喷雾</v>
          </cell>
          <cell r="C1148" t="str">
            <v>300ml</v>
          </cell>
          <cell r="D1148" t="str">
            <v>欧莱雅(中国)有限公司</v>
          </cell>
          <cell r="E1148" t="str">
            <v>支</v>
          </cell>
          <cell r="F1148">
            <v>7</v>
          </cell>
          <cell r="G1148" t="str">
            <v>化妆品</v>
          </cell>
          <cell r="H1148">
            <v>705</v>
          </cell>
          <cell r="I1148" t="str">
            <v>品牌专柜化妆品</v>
          </cell>
          <cell r="J1148">
            <v>70502</v>
          </cell>
          <cell r="K1148" t="str">
            <v>理肤泉系列</v>
          </cell>
          <cell r="L1148">
            <v>148.32</v>
          </cell>
          <cell r="M1148">
            <v>180</v>
          </cell>
          <cell r="N1148">
            <v>180</v>
          </cell>
        </row>
        <row r="1149">
          <cell r="A1149">
            <v>63461</v>
          </cell>
          <cell r="B1149" t="str">
            <v>薇姿净颜无瑕毛孔紧致精华露</v>
          </cell>
          <cell r="C1149" t="str">
            <v>30ml</v>
          </cell>
          <cell r="D1149" t="str">
            <v>欧莱雅(中国)有限公司</v>
          </cell>
          <cell r="E1149" t="str">
            <v>支</v>
          </cell>
          <cell r="F1149">
            <v>7</v>
          </cell>
          <cell r="G1149" t="str">
            <v>化妆品</v>
          </cell>
          <cell r="H1149">
            <v>705</v>
          </cell>
          <cell r="I1149" t="str">
            <v>品牌专柜化妆品</v>
          </cell>
          <cell r="J1149">
            <v>70501</v>
          </cell>
          <cell r="K1149" t="str">
            <v>薇姿系列</v>
          </cell>
          <cell r="L1149">
            <v>193.64</v>
          </cell>
          <cell r="M1149">
            <v>235</v>
          </cell>
          <cell r="N1149">
            <v>235</v>
          </cell>
        </row>
        <row r="1150">
          <cell r="A1150">
            <v>119071</v>
          </cell>
          <cell r="B1150" t="str">
            <v>薇姿基源盈润焕白柔肤水</v>
          </cell>
          <cell r="C1150" t="str">
            <v>200ml</v>
          </cell>
          <cell r="D1150" t="str">
            <v/>
          </cell>
          <cell r="E1150" t="str">
            <v>瓶</v>
          </cell>
          <cell r="F1150">
            <v>7</v>
          </cell>
          <cell r="G1150" t="str">
            <v>化妆品</v>
          </cell>
          <cell r="H1150">
            <v>705</v>
          </cell>
          <cell r="I1150" t="str">
            <v>品牌专柜化妆品</v>
          </cell>
          <cell r="J1150">
            <v>70501</v>
          </cell>
          <cell r="K1150" t="str">
            <v>薇姿系列</v>
          </cell>
          <cell r="L1150">
            <v>193.64</v>
          </cell>
          <cell r="M1150">
            <v>235</v>
          </cell>
          <cell r="N1150">
            <v>235</v>
          </cell>
        </row>
        <row r="1151">
          <cell r="A1151">
            <v>124992</v>
          </cell>
          <cell r="B1151" t="str">
            <v>理肤泉特安温和眼部卸妆液
</v>
          </cell>
          <cell r="C1151" t="str">
            <v>30x5ml</v>
          </cell>
          <cell r="D1151" t="str">
            <v/>
          </cell>
          <cell r="E1151" t="str">
            <v>支</v>
          </cell>
          <cell r="F1151">
            <v>7</v>
          </cell>
          <cell r="G1151" t="str">
            <v>化妆品</v>
          </cell>
          <cell r="H1151">
            <v>705</v>
          </cell>
          <cell r="I1151" t="str">
            <v>品牌专柜化妆品</v>
          </cell>
          <cell r="J1151">
            <v>70502</v>
          </cell>
          <cell r="K1151" t="str">
            <v>理肤泉系列</v>
          </cell>
          <cell r="L1151">
            <v>123.6</v>
          </cell>
          <cell r="M1151">
            <v>150</v>
          </cell>
          <cell r="N1151">
            <v>150</v>
          </cell>
        </row>
        <row r="1152">
          <cell r="A1152">
            <v>140378</v>
          </cell>
          <cell r="B1152" t="str">
            <v>薇姿优护防晒面部凝乳</v>
          </cell>
          <cell r="C1152" t="str">
            <v>SPF30+ PA+++ 100ml </v>
          </cell>
          <cell r="D1152" t="str">
            <v>欧莱雅(中国)有限公司</v>
          </cell>
          <cell r="E1152" t="str">
            <v>支</v>
          </cell>
          <cell r="F1152">
            <v>7</v>
          </cell>
          <cell r="G1152" t="str">
            <v>化妆品</v>
          </cell>
          <cell r="H1152">
            <v>705</v>
          </cell>
          <cell r="I1152" t="str">
            <v>品牌专柜化妆品</v>
          </cell>
          <cell r="J1152">
            <v>70501</v>
          </cell>
          <cell r="K1152" t="str">
            <v>薇姿系列</v>
          </cell>
          <cell r="L1152">
            <v>193.64</v>
          </cell>
          <cell r="M1152">
            <v>235</v>
          </cell>
          <cell r="N1152">
            <v>235</v>
          </cell>
        </row>
        <row r="1153">
          <cell r="A1153">
            <v>140384</v>
          </cell>
          <cell r="B1153" t="str">
            <v>薇姿温泉矿物水活霜</v>
          </cell>
          <cell r="C1153" t="str">
            <v>50ml （清爽型）</v>
          </cell>
          <cell r="D1153" t="str">
            <v>欧莱雅(中国)有限公司</v>
          </cell>
          <cell r="E1153" t="str">
            <v>支</v>
          </cell>
          <cell r="F1153">
            <v>7</v>
          </cell>
          <cell r="G1153" t="str">
            <v>化妆品</v>
          </cell>
          <cell r="H1153">
            <v>705</v>
          </cell>
          <cell r="I1153" t="str">
            <v>品牌专柜化妆品</v>
          </cell>
          <cell r="J1153">
            <v>70501</v>
          </cell>
          <cell r="K1153" t="str">
            <v>薇姿系列</v>
          </cell>
          <cell r="L1153">
            <v>193.64</v>
          </cell>
          <cell r="M1153">
            <v>235</v>
          </cell>
          <cell r="N1153">
            <v>235</v>
          </cell>
        </row>
        <row r="1154">
          <cell r="A1154">
            <v>140386</v>
          </cell>
          <cell r="B1154" t="str">
            <v>薇姿温泉矿物水活霜</v>
          </cell>
          <cell r="C1154" t="str">
            <v>50ml （滋润型） </v>
          </cell>
          <cell r="D1154" t="str">
            <v>欧莱雅(中国)有限公司</v>
          </cell>
          <cell r="E1154" t="str">
            <v>支</v>
          </cell>
          <cell r="F1154">
            <v>7</v>
          </cell>
          <cell r="G1154" t="str">
            <v>化妆品</v>
          </cell>
          <cell r="H1154">
            <v>705</v>
          </cell>
          <cell r="I1154" t="str">
            <v>品牌专柜化妆品</v>
          </cell>
          <cell r="J1154">
            <v>70501</v>
          </cell>
          <cell r="K1154" t="str">
            <v>薇姿系列</v>
          </cell>
          <cell r="L1154">
            <v>193.64</v>
          </cell>
          <cell r="M1154">
            <v>235</v>
          </cell>
          <cell r="N1154">
            <v>235</v>
          </cell>
        </row>
        <row r="1155">
          <cell r="A1155">
            <v>140394</v>
          </cell>
          <cell r="B1155" t="str">
            <v>理肤泉特护清爽防晒露 </v>
          </cell>
          <cell r="C1155" t="str">
            <v>100ml</v>
          </cell>
          <cell r="D1155" t="str">
            <v>欧莱雅(中国)有限公司</v>
          </cell>
          <cell r="E1155" t="str">
            <v>支</v>
          </cell>
          <cell r="F1155">
            <v>7</v>
          </cell>
          <cell r="G1155" t="str">
            <v>化妆品</v>
          </cell>
          <cell r="H1155">
            <v>705</v>
          </cell>
          <cell r="I1155" t="str">
            <v>品牌专柜化妆品</v>
          </cell>
          <cell r="J1155">
            <v>70502</v>
          </cell>
          <cell r="K1155" t="str">
            <v>理肤泉系列</v>
          </cell>
          <cell r="L1155">
            <v>197.76</v>
          </cell>
          <cell r="M1155">
            <v>240</v>
          </cell>
          <cell r="N1155">
            <v>240</v>
          </cell>
        </row>
        <row r="1156">
          <cell r="A1156">
            <v>41051</v>
          </cell>
          <cell r="B1156" t="str">
            <v>薇姿泉之净舒安洁肤水</v>
          </cell>
          <cell r="C1156" t="str">
            <v>200ml</v>
          </cell>
          <cell r="D1156" t="str">
            <v>法国薇姿</v>
          </cell>
          <cell r="E1156" t="str">
            <v>瓶</v>
          </cell>
          <cell r="F1156">
            <v>7</v>
          </cell>
          <cell r="G1156" t="str">
            <v>化妆品</v>
          </cell>
          <cell r="H1156">
            <v>705</v>
          </cell>
          <cell r="I1156" t="str">
            <v>品牌专柜化妆品</v>
          </cell>
          <cell r="J1156">
            <v>70501</v>
          </cell>
          <cell r="K1156" t="str">
            <v>薇姿系列</v>
          </cell>
          <cell r="L1156">
            <v>144.2</v>
          </cell>
          <cell r="M1156">
            <v>175</v>
          </cell>
          <cell r="N1156">
            <v>175</v>
          </cell>
        </row>
        <row r="1157">
          <cell r="A1157">
            <v>83490</v>
          </cell>
          <cell r="B1157" t="str">
            <v>清痘净肤双重调理乳</v>
          </cell>
          <cell r="C1157" t="str">
            <v>40ml</v>
          </cell>
          <cell r="D1157" t="str">
            <v>欧莱雅(中国)有限公司</v>
          </cell>
          <cell r="E1157" t="str">
            <v>支</v>
          </cell>
          <cell r="F1157">
            <v>7</v>
          </cell>
          <cell r="G1157" t="str">
            <v>化妆品</v>
          </cell>
          <cell r="H1157">
            <v>702</v>
          </cell>
          <cell r="I1157" t="str">
            <v>基础护肤品</v>
          </cell>
          <cell r="J1157">
            <v>70209</v>
          </cell>
          <cell r="K1157" t="str">
            <v>控油/祛痘类</v>
          </cell>
          <cell r="L1157">
            <v>189.5</v>
          </cell>
          <cell r="M1157">
            <v>230</v>
          </cell>
          <cell r="N1157">
            <v>230</v>
          </cell>
        </row>
        <row r="1158">
          <cell r="A1158">
            <v>113464</v>
          </cell>
          <cell r="B1158" t="str">
            <v>理肤泉春季敏感套装</v>
          </cell>
          <cell r="C1158" t="str">
            <v>200ml+40ml+150ml+3ml</v>
          </cell>
          <cell r="D1158" t="str">
            <v/>
          </cell>
          <cell r="E1158" t="str">
            <v>套</v>
          </cell>
          <cell r="F1158">
            <v>7</v>
          </cell>
          <cell r="G1158" t="str">
            <v>化妆品</v>
          </cell>
          <cell r="H1158">
            <v>705</v>
          </cell>
          <cell r="I1158" t="str">
            <v>品牌专柜化妆品</v>
          </cell>
          <cell r="J1158">
            <v>70502</v>
          </cell>
          <cell r="K1158" t="str">
            <v>理肤泉系列</v>
          </cell>
          <cell r="L1158">
            <v>358.4</v>
          </cell>
          <cell r="M1158">
            <v>435</v>
          </cell>
          <cell r="N1158">
            <v>435</v>
          </cell>
        </row>
        <row r="1159">
          <cell r="A1159">
            <v>5625</v>
          </cell>
          <cell r="B1159" t="str">
            <v>罗红霉素胶囊(仁苏)</v>
          </cell>
          <cell r="C1159" t="str">
            <v>150mgx12粒</v>
          </cell>
          <cell r="D1159" t="str">
            <v>江苏扬子江药业集团有限公司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101</v>
          </cell>
          <cell r="I1159" t="str">
            <v>抗感染药</v>
          </cell>
          <cell r="J1159">
            <v>10103</v>
          </cell>
          <cell r="K1159" t="str">
            <v>抗生素-大环内酯类</v>
          </cell>
          <cell r="L1159">
            <v>18.29</v>
          </cell>
          <cell r="M1159">
            <v>22.2</v>
          </cell>
          <cell r="N1159">
            <v>22.2</v>
          </cell>
        </row>
        <row r="1160">
          <cell r="A1160">
            <v>66015</v>
          </cell>
          <cell r="B1160" t="str">
            <v>薇姿双重菁润焕白锁水乳液</v>
          </cell>
          <cell r="C1160" t="str">
            <v>50ml</v>
          </cell>
          <cell r="D1160" t="str">
            <v/>
          </cell>
          <cell r="E1160" t="str">
            <v>支</v>
          </cell>
          <cell r="F1160">
            <v>7</v>
          </cell>
          <cell r="G1160" t="str">
            <v>化妆品</v>
          </cell>
          <cell r="H1160">
            <v>705</v>
          </cell>
          <cell r="I1160" t="str">
            <v>品牌专柜化妆品</v>
          </cell>
          <cell r="J1160">
            <v>70501</v>
          </cell>
          <cell r="K1160" t="str">
            <v>薇姿系列</v>
          </cell>
          <cell r="L1160">
            <v>234.8</v>
          </cell>
          <cell r="M1160">
            <v>285</v>
          </cell>
          <cell r="N1160">
            <v>285</v>
          </cell>
        </row>
        <row r="1161">
          <cell r="A1161">
            <v>54657</v>
          </cell>
          <cell r="B1161" t="str">
            <v>薇姿优效防护隔离乳</v>
          </cell>
          <cell r="C1161" t="str">
            <v>30ml(SPF30+PA+++)(清爽型)</v>
          </cell>
          <cell r="D1161" t="str">
            <v>欧莱雅(中国)有限公司</v>
          </cell>
          <cell r="E1161" t="str">
            <v>瓶</v>
          </cell>
          <cell r="F1161">
            <v>7</v>
          </cell>
          <cell r="G1161" t="str">
            <v>化妆品</v>
          </cell>
          <cell r="H1161">
            <v>705</v>
          </cell>
          <cell r="I1161" t="str">
            <v>品牌专柜化妆品</v>
          </cell>
          <cell r="J1161">
            <v>70501</v>
          </cell>
          <cell r="K1161" t="str">
            <v>薇姿系列</v>
          </cell>
          <cell r="L1161">
            <v>193.6</v>
          </cell>
          <cell r="M1161">
            <v>235</v>
          </cell>
          <cell r="N1161">
            <v>235</v>
          </cell>
        </row>
        <row r="1162">
          <cell r="A1162">
            <v>113461</v>
          </cell>
          <cell r="B1162" t="str">
            <v>薇姿优效防护隔离乳</v>
          </cell>
          <cell r="C1162" t="str">
            <v>30ml(SPF30+PA+++)(自然肤色)</v>
          </cell>
          <cell r="D1162" t="str">
            <v/>
          </cell>
          <cell r="E1162" t="str">
            <v>支</v>
          </cell>
          <cell r="F1162">
            <v>7</v>
          </cell>
          <cell r="G1162" t="str">
            <v>化妆品</v>
          </cell>
          <cell r="H1162">
            <v>705</v>
          </cell>
          <cell r="I1162" t="str">
            <v>品牌专柜化妆品</v>
          </cell>
          <cell r="J1162">
            <v>70501</v>
          </cell>
          <cell r="K1162" t="str">
            <v>薇姿系列</v>
          </cell>
          <cell r="L1162">
            <v>193.6</v>
          </cell>
          <cell r="M1162">
            <v>235</v>
          </cell>
          <cell r="N1162">
            <v>235</v>
          </cell>
        </row>
        <row r="1163">
          <cell r="A1163">
            <v>4040</v>
          </cell>
          <cell r="B1163" t="str">
            <v>吡诺克辛钠滴眼液</v>
          </cell>
          <cell r="C1163" t="str">
            <v>0.8mg：15ml</v>
          </cell>
          <cell r="D1163" t="str">
            <v>武汉五景药业有限公司</v>
          </cell>
          <cell r="E1163" t="str">
            <v>支</v>
          </cell>
          <cell r="F1163">
            <v>1</v>
          </cell>
          <cell r="G1163" t="str">
            <v>中西成药</v>
          </cell>
          <cell r="H1163">
            <v>111</v>
          </cell>
          <cell r="I1163" t="str">
            <v>眼科用药</v>
          </cell>
          <cell r="J1163">
            <v>11105</v>
          </cell>
          <cell r="K1163" t="str">
            <v>白内障用药</v>
          </cell>
          <cell r="L1163">
            <v>3.13</v>
          </cell>
          <cell r="M1163">
            <v>3.76</v>
          </cell>
          <cell r="N1163">
            <v>3.8</v>
          </cell>
        </row>
        <row r="1164">
          <cell r="A1164">
            <v>40393</v>
          </cell>
          <cell r="B1164" t="str">
            <v>小儿氨酚黄那敏颗粒</v>
          </cell>
          <cell r="C1164" t="str">
            <v>6gx10袋</v>
          </cell>
          <cell r="D1164" t="str">
            <v>北京三九药业有限公司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128</v>
          </cell>
          <cell r="I1164" t="str">
            <v>儿科疾病用药</v>
          </cell>
          <cell r="J1164">
            <v>12801</v>
          </cell>
          <cell r="K1164" t="str">
            <v>儿童感冒用药</v>
          </cell>
          <cell r="L1164">
            <v>7</v>
          </cell>
          <cell r="M1164">
            <v>8.5</v>
          </cell>
          <cell r="N1164">
            <v>8.5</v>
          </cell>
        </row>
        <row r="1165">
          <cell r="A1165">
            <v>43147</v>
          </cell>
          <cell r="B1165" t="str">
            <v>胰岛素注射笔针头</v>
          </cell>
          <cell r="C1165" t="str">
            <v>31Gx5mmx7枚(BD超细型) 320632</v>
          </cell>
          <cell r="D1165" t="str">
            <v>美国 Becton Dickinson and Company</v>
          </cell>
          <cell r="E1165" t="str">
            <v>盒</v>
          </cell>
          <cell r="F1165">
            <v>4</v>
          </cell>
          <cell r="G1165" t="str">
            <v>医疗器械</v>
          </cell>
          <cell r="H1165">
            <v>404</v>
          </cell>
          <cell r="I1165" t="str">
            <v>康复理疗器械</v>
          </cell>
          <cell r="J1165">
            <v>40412</v>
          </cell>
          <cell r="K1165" t="str">
            <v>胰岛素针</v>
          </cell>
          <cell r="L1165">
            <v>14</v>
          </cell>
          <cell r="M1165">
            <v>17</v>
          </cell>
          <cell r="N1165">
            <v>17</v>
          </cell>
        </row>
        <row r="1166">
          <cell r="A1166">
            <v>12420</v>
          </cell>
          <cell r="B1166" t="str">
            <v>蜜炼川贝枇杷膏</v>
          </cell>
          <cell r="C1166" t="str">
            <v>138g</v>
          </cell>
          <cell r="D1166" t="str">
            <v>广州潘高寿药业股份有限公司</v>
          </cell>
          <cell r="E1166" t="str">
            <v>瓶</v>
          </cell>
          <cell r="F1166">
            <v>1</v>
          </cell>
          <cell r="G1166" t="str">
            <v>中西成药</v>
          </cell>
          <cell r="H1166">
            <v>103</v>
          </cell>
          <cell r="I1166" t="str">
            <v>止咳化痰类药</v>
          </cell>
          <cell r="J1166">
            <v>10304</v>
          </cell>
          <cell r="K1166" t="str">
            <v>肺热痰多中成药</v>
          </cell>
          <cell r="L1166">
            <v>14</v>
          </cell>
          <cell r="M1166">
            <v>17</v>
          </cell>
          <cell r="N1166">
            <v>17</v>
          </cell>
        </row>
        <row r="1167">
          <cell r="A1167">
            <v>124531</v>
          </cell>
          <cell r="B1167" t="str">
            <v>贝前列素钠片(德纳)</v>
          </cell>
          <cell r="C1167" t="str">
            <v>20μgx10片</v>
          </cell>
          <cell r="D1167" t="str">
            <v>安斯泰来制药(中国)有限公司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107</v>
          </cell>
          <cell r="I1167" t="str">
            <v>心脑血管药</v>
          </cell>
          <cell r="J1167">
            <v>10701</v>
          </cell>
          <cell r="K1167" t="str">
            <v>抗血栓、促脑供血药</v>
          </cell>
          <cell r="L1167">
            <v>45.7</v>
          </cell>
          <cell r="M1167">
            <v>55.5</v>
          </cell>
          <cell r="N1167">
            <v>55.5</v>
          </cell>
        </row>
        <row r="1168">
          <cell r="A1168">
            <v>17276</v>
          </cell>
          <cell r="B1168" t="str">
            <v>阿托伐他汀钙片(立普妥)</v>
          </cell>
          <cell r="C1168" t="str">
            <v>10mgx7片</v>
          </cell>
          <cell r="D1168" t="str">
            <v>大连辉瑞制药有限公司</v>
          </cell>
          <cell r="E1168" t="str">
            <v>盒</v>
          </cell>
          <cell r="F1168">
            <v>1</v>
          </cell>
          <cell r="G1168" t="str">
            <v>中西成药</v>
          </cell>
          <cell r="H1168">
            <v>107</v>
          </cell>
          <cell r="I1168" t="str">
            <v>心脑血管药</v>
          </cell>
          <cell r="J1168">
            <v>10710</v>
          </cell>
          <cell r="K1168" t="str">
            <v>抗高血脂-西药类</v>
          </cell>
          <cell r="L1168">
            <v>44.37</v>
          </cell>
          <cell r="M1168">
            <v>53.9</v>
          </cell>
          <cell r="N1168">
            <v>53.9</v>
          </cell>
        </row>
        <row r="1169">
          <cell r="A1169">
            <v>2754</v>
          </cell>
          <cell r="B1169" t="str">
            <v>足光散(足光粉)</v>
          </cell>
          <cell r="C1169" t="str">
            <v>40gx3袋</v>
          </cell>
          <cell r="D1169" t="str">
            <v>武汉健民集团随州药业有限公司</v>
          </cell>
          <cell r="E1169" t="str">
            <v>盒</v>
          </cell>
          <cell r="F1169">
            <v>1</v>
          </cell>
          <cell r="G1169" t="str">
            <v>中西成药</v>
          </cell>
          <cell r="H1169">
            <v>123</v>
          </cell>
          <cell r="I1169" t="str">
            <v>皮肤病用药</v>
          </cell>
          <cell r="J1169">
            <v>12313</v>
          </cell>
          <cell r="K1169" t="str">
            <v>手足癣用药</v>
          </cell>
          <cell r="L1169">
            <v>3.95</v>
          </cell>
          <cell r="M1169">
            <v>4.8</v>
          </cell>
          <cell r="N1169">
            <v>4.8</v>
          </cell>
        </row>
        <row r="1170">
          <cell r="A1170">
            <v>104796</v>
          </cell>
          <cell r="B1170" t="str">
            <v>金银花露</v>
          </cell>
          <cell r="C1170" t="str">
            <v>340ml(含糖型)塑料瓶</v>
          </cell>
          <cell r="D1170" t="str">
            <v>湖北午时药业股份有限公司</v>
          </cell>
          <cell r="E1170" t="str">
            <v>瓶</v>
          </cell>
          <cell r="F1170">
            <v>1</v>
          </cell>
          <cell r="G1170" t="str">
            <v>中西成药</v>
          </cell>
          <cell r="H1170">
            <v>102</v>
          </cell>
          <cell r="I1170" t="str">
            <v>清热药</v>
          </cell>
          <cell r="J1170">
            <v>10201</v>
          </cell>
          <cell r="K1170" t="str">
            <v>清热解毒药</v>
          </cell>
          <cell r="L1170">
            <v>3.95</v>
          </cell>
          <cell r="M1170">
            <v>4.8</v>
          </cell>
          <cell r="N1170">
            <v>4.8</v>
          </cell>
        </row>
        <row r="1171">
          <cell r="A1171">
            <v>15019</v>
          </cell>
          <cell r="B1171" t="str">
            <v>清开灵软胶囊</v>
          </cell>
          <cell r="C1171" t="str">
            <v>12粒</v>
          </cell>
          <cell r="D1171" t="str">
            <v>神威药业有限公司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102</v>
          </cell>
          <cell r="I1171" t="str">
            <v>清热药</v>
          </cell>
          <cell r="J1171">
            <v>10201</v>
          </cell>
          <cell r="K1171" t="str">
            <v>清热解毒药</v>
          </cell>
          <cell r="L1171">
            <v>14.4</v>
          </cell>
          <cell r="M1171">
            <v>17.5</v>
          </cell>
          <cell r="N1171">
            <v>17.5</v>
          </cell>
        </row>
        <row r="1172">
          <cell r="A1172">
            <v>150911</v>
          </cell>
          <cell r="B1172" t="str">
            <v>活络油</v>
          </cell>
          <cell r="C1172" t="str">
            <v>25ml</v>
          </cell>
          <cell r="D1172" t="str">
            <v>香港黄氏国际药业有限公司</v>
          </cell>
          <cell r="E1172" t="str">
            <v>瓶</v>
          </cell>
          <cell r="F1172">
            <v>1</v>
          </cell>
          <cell r="G1172" t="str">
            <v>中西成药</v>
          </cell>
          <cell r="H1172">
            <v>125</v>
          </cell>
          <cell r="I1172" t="str">
            <v>风湿骨病用药</v>
          </cell>
          <cell r="J1172">
            <v>12501</v>
          </cell>
          <cell r="K1172" t="str">
            <v>跌打扭伤用药</v>
          </cell>
          <cell r="L1172">
            <v>32.5</v>
          </cell>
          <cell r="M1172">
            <v>39.5</v>
          </cell>
          <cell r="N1172">
            <v>39.5</v>
          </cell>
        </row>
        <row r="1173">
          <cell r="A1173">
            <v>89023</v>
          </cell>
          <cell r="B1173" t="str">
            <v>复合维生素片(爱乐维)</v>
          </cell>
          <cell r="C1173" t="str">
            <v>30片</v>
          </cell>
          <cell r="D1173" t="str">
            <v>阿根廷Bayer S.A.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106</v>
          </cell>
          <cell r="I1173" t="str">
            <v>维生素矿物质补充药</v>
          </cell>
          <cell r="J1173">
            <v>10611</v>
          </cell>
          <cell r="K1173" t="str">
            <v>其他维生素矿物质补充药</v>
          </cell>
          <cell r="L1173">
            <v>80.62</v>
          </cell>
          <cell r="M1173">
            <v>98</v>
          </cell>
          <cell r="N1173">
            <v>98</v>
          </cell>
        </row>
        <row r="1174">
          <cell r="A1174">
            <v>18235</v>
          </cell>
          <cell r="B1174" t="str">
            <v>复方血栓通胶囊</v>
          </cell>
          <cell r="C1174" t="str">
            <v>0.5gx30粒</v>
          </cell>
          <cell r="D1174" t="str">
            <v>广东众生药业股份有限公司</v>
          </cell>
          <cell r="E1174" t="str">
            <v>盒</v>
          </cell>
          <cell r="F1174">
            <v>1</v>
          </cell>
          <cell r="G1174" t="str">
            <v>中西成药</v>
          </cell>
          <cell r="H1174">
            <v>107</v>
          </cell>
          <cell r="I1174" t="str">
            <v>心脑血管药</v>
          </cell>
          <cell r="J1174">
            <v>10701</v>
          </cell>
          <cell r="K1174" t="str">
            <v>抗血栓、促脑供血药</v>
          </cell>
          <cell r="L1174">
            <v>21.8</v>
          </cell>
          <cell r="M1174">
            <v>26.5</v>
          </cell>
          <cell r="N1174">
            <v>26.5</v>
          </cell>
        </row>
        <row r="1175">
          <cell r="A1175">
            <v>2765</v>
          </cell>
          <cell r="B1175" t="str">
            <v>乳酶生片</v>
          </cell>
          <cell r="C1175" t="str">
            <v>0.15gx1000片</v>
          </cell>
          <cell r="D1175" t="str">
            <v>桂林南药股份有限公司</v>
          </cell>
          <cell r="E1175" t="str">
            <v>瓶</v>
          </cell>
          <cell r="F1175">
            <v>1</v>
          </cell>
          <cell r="G1175" t="str">
            <v>中西成药</v>
          </cell>
          <cell r="H1175">
            <v>104</v>
          </cell>
          <cell r="I1175" t="str">
            <v>胃肠道药</v>
          </cell>
          <cell r="J1175">
            <v>10403</v>
          </cell>
          <cell r="K1175" t="str">
            <v>促动力、助消化西药</v>
          </cell>
          <cell r="L1175">
            <v>5.1</v>
          </cell>
          <cell r="M1175">
            <v>6.2</v>
          </cell>
          <cell r="N1175">
            <v>6.2</v>
          </cell>
        </row>
        <row r="1176">
          <cell r="A1176">
            <v>42730</v>
          </cell>
          <cell r="B1176" t="str">
            <v>盐酸阿罗洛尔片(阿尔马尔)</v>
          </cell>
          <cell r="C1176" t="str">
            <v>10mgx10片(糖衣)</v>
          </cell>
          <cell r="D1176" t="str">
            <v>Dainippon Sumitomo PharmaCo,.Ltd(日本)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107</v>
          </cell>
          <cell r="I1176" t="str">
            <v>心脑血管药</v>
          </cell>
          <cell r="J1176">
            <v>10714</v>
          </cell>
          <cell r="K1176" t="str">
            <v>冠心病-抗心律失常类</v>
          </cell>
          <cell r="L1176">
            <v>32.9</v>
          </cell>
          <cell r="M1176">
            <v>40</v>
          </cell>
          <cell r="N1176">
            <v>40</v>
          </cell>
        </row>
        <row r="1177">
          <cell r="A1177">
            <v>30878</v>
          </cell>
          <cell r="B1177" t="str">
            <v>四季抗病毒合剂</v>
          </cell>
          <cell r="C1177" t="str">
            <v>120ml</v>
          </cell>
          <cell r="D1177" t="str">
            <v>陕西海天制药有限公司</v>
          </cell>
          <cell r="E1177" t="str">
            <v>瓶</v>
          </cell>
          <cell r="F1177">
            <v>1</v>
          </cell>
          <cell r="G1177" t="str">
            <v>中西成药</v>
          </cell>
          <cell r="H1177">
            <v>105</v>
          </cell>
          <cell r="I1177" t="str">
            <v>抗感冒药</v>
          </cell>
          <cell r="J1177">
            <v>10502</v>
          </cell>
          <cell r="K1177" t="str">
            <v>抗病毒/流行感冒药</v>
          </cell>
          <cell r="L1177">
            <v>24.5</v>
          </cell>
          <cell r="M1177">
            <v>29.8</v>
          </cell>
          <cell r="N1177">
            <v>29.8</v>
          </cell>
        </row>
        <row r="1178">
          <cell r="A1178">
            <v>67326</v>
          </cell>
          <cell r="B1178" t="str">
            <v>愈酚溴新口服溶液(惠菲通)</v>
          </cell>
          <cell r="C1178" t="str">
            <v>90ml</v>
          </cell>
          <cell r="D1178" t="str">
            <v>惠氏制药有限公司</v>
          </cell>
          <cell r="E1178" t="str">
            <v>瓶</v>
          </cell>
          <cell r="F1178">
            <v>1</v>
          </cell>
          <cell r="G1178" t="str">
            <v>中西成药</v>
          </cell>
          <cell r="H1178">
            <v>103</v>
          </cell>
          <cell r="I1178" t="str">
            <v>止咳化痰类药</v>
          </cell>
          <cell r="J1178">
            <v>10302</v>
          </cell>
          <cell r="K1178" t="str">
            <v>祛痰类西药</v>
          </cell>
          <cell r="L1178">
            <v>24.5</v>
          </cell>
          <cell r="M1178">
            <v>29.8</v>
          </cell>
          <cell r="N1178">
            <v>29.8</v>
          </cell>
        </row>
        <row r="1179">
          <cell r="A1179">
            <v>23979</v>
          </cell>
          <cell r="B1179" t="str">
            <v>马来酸曲美布汀片(援生力维)</v>
          </cell>
          <cell r="C1179" t="str">
            <v>0.1gx20片</v>
          </cell>
          <cell r="D1179" t="str">
            <v>开开援生制药股份有限公司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104</v>
          </cell>
          <cell r="I1179" t="str">
            <v>胃肠道药</v>
          </cell>
          <cell r="J1179">
            <v>10411</v>
          </cell>
          <cell r="K1179" t="str">
            <v>胃肠功能紊乱药</v>
          </cell>
          <cell r="L1179">
            <v>13.4</v>
          </cell>
          <cell r="M1179">
            <v>16.3</v>
          </cell>
          <cell r="N1179">
            <v>16.3</v>
          </cell>
        </row>
        <row r="1180">
          <cell r="A1180">
            <v>66897</v>
          </cell>
          <cell r="B1180" t="str">
            <v>何氏狐臭净浓缩液</v>
          </cell>
          <cell r="C1180" t="str">
            <v>20ml</v>
          </cell>
          <cell r="D1180" t="str">
            <v>惠州市惠阳区何氏化妆品有限公司</v>
          </cell>
          <cell r="E1180" t="str">
            <v>瓶</v>
          </cell>
          <cell r="F1180">
            <v>7</v>
          </cell>
          <cell r="G1180" t="str">
            <v>化妆品</v>
          </cell>
          <cell r="H1180">
            <v>703</v>
          </cell>
          <cell r="I1180" t="str">
            <v>功能性化妆品</v>
          </cell>
          <cell r="J1180">
            <v>70301</v>
          </cell>
          <cell r="K1180" t="str">
            <v>祛臭止汗类</v>
          </cell>
          <cell r="L1180">
            <v>360</v>
          </cell>
          <cell r="M1180">
            <v>438</v>
          </cell>
          <cell r="N1180">
            <v>438</v>
          </cell>
        </row>
        <row r="1181">
          <cell r="A1181">
            <v>63464</v>
          </cell>
          <cell r="B1181" t="str">
            <v>孟鲁司特钠咀嚼片(顺尔宁)</v>
          </cell>
          <cell r="C1181" t="str">
            <v>5mgx5片</v>
          </cell>
          <cell r="D1181" t="str">
            <v>杭州默沙东制药有限公司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115</v>
          </cell>
          <cell r="I1181" t="str">
            <v>呼吸系统用药</v>
          </cell>
          <cell r="J1181">
            <v>11505</v>
          </cell>
          <cell r="K1181" t="str">
            <v>支气管/哮喘用药</v>
          </cell>
          <cell r="L1181">
            <v>33.28</v>
          </cell>
          <cell r="M1181">
            <v>40.5</v>
          </cell>
          <cell r="N1181">
            <v>40.5</v>
          </cell>
        </row>
        <row r="1182">
          <cell r="A1182">
            <v>47499</v>
          </cell>
          <cell r="B1182" t="str">
            <v>赖脯胰岛素注射液(优泌乐)</v>
          </cell>
          <cell r="C1182" t="str">
            <v>300iu：3ml</v>
          </cell>
          <cell r="D1182" t="str">
            <v>礼来苏州制药有限公司</v>
          </cell>
          <cell r="E1182" t="str">
            <v>支</v>
          </cell>
          <cell r="F1182">
            <v>1</v>
          </cell>
          <cell r="G1182" t="str">
            <v>中西成药</v>
          </cell>
          <cell r="H1182">
            <v>109</v>
          </cell>
          <cell r="I1182" t="str">
            <v>内分泌系统药</v>
          </cell>
          <cell r="J1182">
            <v>10902</v>
          </cell>
          <cell r="K1182" t="str">
            <v>糖尿病-胰岛素类用药</v>
          </cell>
          <cell r="L1182">
            <v>70</v>
          </cell>
          <cell r="M1182">
            <v>85.2</v>
          </cell>
          <cell r="N1182">
            <v>85.2</v>
          </cell>
        </row>
        <row r="1183">
          <cell r="A1183">
            <v>24193</v>
          </cell>
          <cell r="B1183" t="str">
            <v>双黄连口服液</v>
          </cell>
          <cell r="C1183" t="str">
            <v>10mlx10支</v>
          </cell>
          <cell r="D1183" t="str">
            <v>黑龙江瑞格制药有限公司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105</v>
          </cell>
          <cell r="I1183" t="str">
            <v>抗感冒药</v>
          </cell>
          <cell r="J1183">
            <v>10503</v>
          </cell>
          <cell r="K1183" t="str">
            <v>风热感冒药</v>
          </cell>
          <cell r="L1183">
            <v>13.8</v>
          </cell>
          <cell r="M1183">
            <v>16.8</v>
          </cell>
          <cell r="N1183">
            <v>16.8</v>
          </cell>
        </row>
        <row r="1184">
          <cell r="A1184">
            <v>24816</v>
          </cell>
          <cell r="B1184" t="str">
            <v>金水宝胶囊</v>
          </cell>
          <cell r="C1184" t="str">
            <v>0.33gx63粒</v>
          </cell>
          <cell r="D1184" t="str">
            <v>江西济民可信金水宝制药有限公司</v>
          </cell>
          <cell r="E1184" t="str">
            <v>瓶</v>
          </cell>
          <cell r="F1184">
            <v>1</v>
          </cell>
          <cell r="G1184" t="str">
            <v>中西成药</v>
          </cell>
          <cell r="H1184">
            <v>118</v>
          </cell>
          <cell r="I1184" t="str">
            <v>滋补营养药</v>
          </cell>
          <cell r="J1184">
            <v>11809</v>
          </cell>
          <cell r="K1184" t="str">
            <v>其他滋补营养药</v>
          </cell>
          <cell r="L1184">
            <v>34.5</v>
          </cell>
          <cell r="M1184">
            <v>42</v>
          </cell>
          <cell r="N1184">
            <v>42</v>
          </cell>
        </row>
        <row r="1185">
          <cell r="A1185">
            <v>17328</v>
          </cell>
          <cell r="B1185" t="str">
            <v>瑞格列奈片</v>
          </cell>
          <cell r="C1185" t="str">
            <v>1mgx30片</v>
          </cell>
          <cell r="D1185" t="str">
            <v>德国Boehringer Ingelheim Pharma GmbH＆Co.KG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109</v>
          </cell>
          <cell r="I1185" t="str">
            <v>内分泌系统药</v>
          </cell>
          <cell r="J1185">
            <v>10903</v>
          </cell>
          <cell r="K1185" t="str">
            <v>糖尿病西药</v>
          </cell>
          <cell r="L1185">
            <v>55.43</v>
          </cell>
          <cell r="M1185">
            <v>67.5</v>
          </cell>
          <cell r="N1185">
            <v>67.5</v>
          </cell>
        </row>
        <row r="1186">
          <cell r="A1186">
            <v>58216</v>
          </cell>
          <cell r="B1186" t="str">
            <v>宁泌泰胶囊</v>
          </cell>
          <cell r="C1186" t="str">
            <v>0.38gx12粒x3板</v>
          </cell>
          <cell r="D1186" t="str">
            <v>贵阳新天制药公司</v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110</v>
          </cell>
          <cell r="I1186" t="str">
            <v>泌尿生殖系统药</v>
          </cell>
          <cell r="J1186">
            <v>11006</v>
          </cell>
          <cell r="K1186" t="str">
            <v>利尿通淋中成药</v>
          </cell>
          <cell r="L1186">
            <v>28.73</v>
          </cell>
          <cell r="M1186">
            <v>35</v>
          </cell>
          <cell r="N1186">
            <v>35</v>
          </cell>
        </row>
        <row r="1187">
          <cell r="A1187">
            <v>16231</v>
          </cell>
          <cell r="B1187" t="str">
            <v>抗病毒口服液</v>
          </cell>
          <cell r="C1187" t="str">
            <v>10mlx10支</v>
          </cell>
          <cell r="D1187" t="str">
            <v>广州市花城制药厂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105</v>
          </cell>
          <cell r="I1187" t="str">
            <v>抗感冒药</v>
          </cell>
          <cell r="J1187">
            <v>10502</v>
          </cell>
          <cell r="K1187" t="str">
            <v>抗病毒/流行感冒药</v>
          </cell>
          <cell r="L1187">
            <v>9.85</v>
          </cell>
          <cell r="M1187">
            <v>12</v>
          </cell>
          <cell r="N1187">
            <v>12</v>
          </cell>
        </row>
        <row r="1188">
          <cell r="A1188">
            <v>16632</v>
          </cell>
          <cell r="B1188" t="str">
            <v>多烯磷脂酰胆碱胶囊(易善复)</v>
          </cell>
          <cell r="C1188" t="str">
            <v>228mgx24粒</v>
          </cell>
          <cell r="D1188" t="str">
            <v>赛诺菲安万特(北京)制药有限公司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119</v>
          </cell>
          <cell r="I1188" t="str">
            <v>肝胆系统药</v>
          </cell>
          <cell r="J1188">
            <v>11901</v>
          </cell>
          <cell r="K1188" t="str">
            <v>肝损伤修复药</v>
          </cell>
          <cell r="L1188">
            <v>43.5</v>
          </cell>
          <cell r="M1188">
            <v>53</v>
          </cell>
          <cell r="N1188">
            <v>53</v>
          </cell>
        </row>
        <row r="1189">
          <cell r="A1189">
            <v>12986</v>
          </cell>
          <cell r="B1189" t="str">
            <v>超声雾化器</v>
          </cell>
          <cell r="C1189" t="str">
            <v>402A-1</v>
          </cell>
          <cell r="D1189" t="str">
            <v>江苏鱼跃医疗设备股份有限公司</v>
          </cell>
          <cell r="E1189" t="str">
            <v>台</v>
          </cell>
          <cell r="F1189">
            <v>4</v>
          </cell>
          <cell r="G1189" t="str">
            <v>医疗器械</v>
          </cell>
          <cell r="H1189">
            <v>404</v>
          </cell>
          <cell r="I1189" t="str">
            <v>康复理疗器械</v>
          </cell>
          <cell r="J1189">
            <v>40407</v>
          </cell>
          <cell r="K1189" t="str">
            <v>雾化器</v>
          </cell>
          <cell r="L1189">
            <v>320</v>
          </cell>
          <cell r="M1189">
            <v>390</v>
          </cell>
          <cell r="N1189">
            <v>390</v>
          </cell>
        </row>
        <row r="1190">
          <cell r="A1190">
            <v>4840</v>
          </cell>
          <cell r="B1190" t="str">
            <v>一清胶囊</v>
          </cell>
          <cell r="C1190" t="str">
            <v>0.5gx20粒</v>
          </cell>
          <cell r="D1190" t="str">
            <v>成都康弘制药有限公司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102</v>
          </cell>
          <cell r="I1190" t="str">
            <v>清热药</v>
          </cell>
          <cell r="J1190">
            <v>10202</v>
          </cell>
          <cell r="K1190" t="str">
            <v>清热泻火药</v>
          </cell>
          <cell r="L1190">
            <v>16</v>
          </cell>
          <cell r="M1190">
            <v>19.5</v>
          </cell>
          <cell r="N1190">
            <v>19.5</v>
          </cell>
        </row>
        <row r="1191">
          <cell r="A1191">
            <v>14288</v>
          </cell>
          <cell r="B1191" t="str">
            <v>硝苯地平缓释片(Ｉ)(得高宁)</v>
          </cell>
          <cell r="C1191" t="str">
            <v>10mgx50片(薄膜衣片)</v>
          </cell>
          <cell r="D1191" t="str">
            <v>德州德药制药有限公司</v>
          </cell>
          <cell r="E1191" t="str">
            <v>瓶</v>
          </cell>
          <cell r="F1191">
            <v>1</v>
          </cell>
          <cell r="G1191" t="str">
            <v>中西成药</v>
          </cell>
          <cell r="H1191">
            <v>107</v>
          </cell>
          <cell r="I1191" t="str">
            <v>心脑血管药</v>
          </cell>
          <cell r="J1191">
            <v>10702</v>
          </cell>
          <cell r="K1191" t="str">
            <v>抗高血压-地平类</v>
          </cell>
          <cell r="L1191">
            <v>16</v>
          </cell>
          <cell r="M1191">
            <v>19.5</v>
          </cell>
          <cell r="N1191">
            <v>19.5</v>
          </cell>
        </row>
        <row r="1192">
          <cell r="A1192">
            <v>152190</v>
          </cell>
          <cell r="B1192" t="str">
            <v>复合维生素片(爱乐维)</v>
          </cell>
          <cell r="C1192" t="str">
            <v>100片</v>
          </cell>
          <cell r="D1192" t="str">
            <v>东盛科技启东盖天力制药股份有限公司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106</v>
          </cell>
          <cell r="I1192" t="str">
            <v>维生素矿物质补充药</v>
          </cell>
          <cell r="J1192">
            <v>10611</v>
          </cell>
          <cell r="K1192" t="str">
            <v>其他维生素矿物质补充药</v>
          </cell>
          <cell r="L1192">
            <v>245.28</v>
          </cell>
          <cell r="M1192">
            <v>299</v>
          </cell>
          <cell r="N1192">
            <v>299</v>
          </cell>
        </row>
        <row r="1193">
          <cell r="A1193">
            <v>74557</v>
          </cell>
          <cell r="B1193" t="str">
            <v>布洛芬缓释片(芬尼康)</v>
          </cell>
          <cell r="C1193" t="str">
            <v>0.3gx12片x2板</v>
          </cell>
          <cell r="D1193" t="str">
            <v>西南药业股份有限公司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117</v>
          </cell>
          <cell r="I1193" t="str">
            <v>解热镇痛抗炎药</v>
          </cell>
          <cell r="J1193">
            <v>11704</v>
          </cell>
          <cell r="K1193" t="str">
            <v>止痛药</v>
          </cell>
          <cell r="L1193">
            <v>10.5</v>
          </cell>
          <cell r="M1193">
            <v>12.8</v>
          </cell>
          <cell r="N1193">
            <v>12.8</v>
          </cell>
        </row>
        <row r="1194">
          <cell r="A1194">
            <v>1952</v>
          </cell>
          <cell r="B1194" t="str">
            <v>肺力咳合剂</v>
          </cell>
          <cell r="C1194" t="str">
            <v>100ml</v>
          </cell>
          <cell r="D1194" t="str">
            <v>贵州健兴药业有限公司</v>
          </cell>
          <cell r="E1194" t="str">
            <v>瓶</v>
          </cell>
          <cell r="F1194">
            <v>1</v>
          </cell>
          <cell r="G1194" t="str">
            <v>中西成药</v>
          </cell>
          <cell r="H1194">
            <v>103</v>
          </cell>
          <cell r="I1194" t="str">
            <v>止咳化痰类药</v>
          </cell>
          <cell r="J1194">
            <v>10304</v>
          </cell>
          <cell r="K1194" t="str">
            <v>肺热痰多中成药</v>
          </cell>
          <cell r="L1194">
            <v>21</v>
          </cell>
          <cell r="M1194">
            <v>25.6</v>
          </cell>
          <cell r="N1194">
            <v>25.6</v>
          </cell>
        </row>
        <row r="1195">
          <cell r="A1195">
            <v>63486</v>
          </cell>
          <cell r="B1195" t="str">
            <v>戊酸雌二醇片</v>
          </cell>
          <cell r="C1195" t="str">
            <v>1mgx21片</v>
          </cell>
          <cell r="D1195" t="str">
            <v>拜耳医药保健有限公司广州分公司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120</v>
          </cell>
          <cell r="I1195" t="str">
            <v>激素类药</v>
          </cell>
          <cell r="J1195">
            <v>12002</v>
          </cell>
          <cell r="K1195" t="str">
            <v>性激素药</v>
          </cell>
          <cell r="L1195">
            <v>27.07</v>
          </cell>
          <cell r="M1195">
            <v>33</v>
          </cell>
          <cell r="N1195">
            <v>33</v>
          </cell>
        </row>
        <row r="1196">
          <cell r="A1196">
            <v>37621</v>
          </cell>
          <cell r="B1196" t="str">
            <v>医用棉签</v>
          </cell>
          <cell r="C1196" t="str">
            <v>50支x50包</v>
          </cell>
          <cell r="D1196" t="str">
            <v>成都明森医疗器械有限责任公司</v>
          </cell>
          <cell r="E1196" t="str">
            <v>袋</v>
          </cell>
          <cell r="F1196">
            <v>4</v>
          </cell>
          <cell r="G1196" t="str">
            <v>医疗器械</v>
          </cell>
          <cell r="H1196">
            <v>401</v>
          </cell>
          <cell r="I1196" t="str">
            <v>家庭常备器械</v>
          </cell>
          <cell r="J1196">
            <v>40102</v>
          </cell>
          <cell r="K1196" t="str">
            <v>棉签/棉球类</v>
          </cell>
          <cell r="L1196">
            <v>20.5</v>
          </cell>
          <cell r="M1196">
            <v>25</v>
          </cell>
          <cell r="N1196">
            <v>25</v>
          </cell>
        </row>
        <row r="1197">
          <cell r="A1197">
            <v>1648</v>
          </cell>
          <cell r="B1197" t="str">
            <v>龙牡壮骨颗粒</v>
          </cell>
          <cell r="C1197" t="str">
            <v>5gx40袋</v>
          </cell>
          <cell r="D1197" t="str">
            <v>武汉健民药业集团股份有限公司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128</v>
          </cell>
          <cell r="I1197" t="str">
            <v>儿科疾病用药</v>
          </cell>
          <cell r="J1197">
            <v>12813</v>
          </cell>
          <cell r="K1197" t="str">
            <v>儿童滋补营养中成药</v>
          </cell>
          <cell r="L1197">
            <v>29.93</v>
          </cell>
          <cell r="M1197">
            <v>36.5</v>
          </cell>
          <cell r="N1197">
            <v>36.5</v>
          </cell>
        </row>
        <row r="1198">
          <cell r="A1198">
            <v>56837</v>
          </cell>
          <cell r="B1198" t="str">
            <v>散结镇痛胶囊</v>
          </cell>
          <cell r="C1198" t="str">
            <v>0.4gx30粒</v>
          </cell>
          <cell r="D1198" t="str">
            <v>江苏康缘药业股份有限公司</v>
          </cell>
          <cell r="E1198" t="str">
            <v>瓶</v>
          </cell>
          <cell r="F1198">
            <v>1</v>
          </cell>
          <cell r="G1198" t="str">
            <v>中西成药</v>
          </cell>
          <cell r="H1198">
            <v>108</v>
          </cell>
          <cell r="I1198" t="str">
            <v>妇科药</v>
          </cell>
          <cell r="J1198">
            <v>10802</v>
          </cell>
          <cell r="K1198" t="str">
            <v>月经不调用药</v>
          </cell>
          <cell r="L1198">
            <v>36.9</v>
          </cell>
          <cell r="M1198">
            <v>45</v>
          </cell>
          <cell r="N1198">
            <v>45</v>
          </cell>
        </row>
        <row r="1199">
          <cell r="A1199">
            <v>56487</v>
          </cell>
          <cell r="B1199" t="str">
            <v>六神驱蚊花露水</v>
          </cell>
          <cell r="C1199" t="str">
            <v>180ml(喷雾)</v>
          </cell>
          <cell r="D1199" t="str">
            <v>上海家化联合股份有限公司</v>
          </cell>
          <cell r="E1199" t="str">
            <v>瓶</v>
          </cell>
          <cell r="F1199">
            <v>7</v>
          </cell>
          <cell r="G1199" t="str">
            <v>化妆品</v>
          </cell>
          <cell r="H1199">
            <v>703</v>
          </cell>
          <cell r="I1199" t="str">
            <v>功能性化妆品</v>
          </cell>
          <cell r="J1199">
            <v>70303</v>
          </cell>
          <cell r="K1199" t="str">
            <v>香水／花露水类</v>
          </cell>
          <cell r="L1199">
            <v>14.35</v>
          </cell>
          <cell r="M1199">
            <v>17.5</v>
          </cell>
          <cell r="N1199">
            <v>17.5</v>
          </cell>
        </row>
        <row r="1200">
          <cell r="A1200">
            <v>11798</v>
          </cell>
          <cell r="B1200" t="str">
            <v>金银花露</v>
          </cell>
          <cell r="C1200" t="str">
            <v>340ml(含糖型)玻瓶</v>
          </cell>
          <cell r="D1200" t="str">
            <v>湖北午时药业股份有限公司</v>
          </cell>
          <cell r="E1200" t="str">
            <v>瓶</v>
          </cell>
          <cell r="F1200">
            <v>1</v>
          </cell>
          <cell r="G1200" t="str">
            <v>中西成药</v>
          </cell>
          <cell r="H1200">
            <v>102</v>
          </cell>
          <cell r="I1200" t="str">
            <v>清热药</v>
          </cell>
          <cell r="J1200">
            <v>10201</v>
          </cell>
          <cell r="K1200" t="str">
            <v>清热解毒药</v>
          </cell>
          <cell r="L1200">
            <v>3.69</v>
          </cell>
          <cell r="M1200">
            <v>4.5</v>
          </cell>
          <cell r="N1200">
            <v>4.5</v>
          </cell>
        </row>
        <row r="1201">
          <cell r="A1201">
            <v>22218</v>
          </cell>
          <cell r="B1201" t="str">
            <v>决明子</v>
          </cell>
          <cell r="C1201" t="str">
            <v>净制</v>
          </cell>
          <cell r="D1201" t="str">
            <v>其他生产厂家</v>
          </cell>
          <cell r="E1201" t="str">
            <v>10g</v>
          </cell>
          <cell r="F1201">
            <v>2</v>
          </cell>
          <cell r="G1201" t="str">
            <v>中药材及中药饮片</v>
          </cell>
          <cell r="H1201">
            <v>201</v>
          </cell>
          <cell r="I1201" t="str">
            <v>普通配方饮片</v>
          </cell>
          <cell r="J1201">
            <v>20102</v>
          </cell>
          <cell r="K1201" t="str">
            <v>泻下、祛湿类饮片</v>
          </cell>
          <cell r="L1201">
            <v>0.205</v>
          </cell>
          <cell r="M1201">
            <v>0.25</v>
          </cell>
          <cell r="N1201">
            <v>0.25</v>
          </cell>
        </row>
        <row r="1202">
          <cell r="A1202">
            <v>25609</v>
          </cell>
          <cell r="B1202" t="str">
            <v>金银花露</v>
          </cell>
          <cell r="C1202" t="str">
            <v>340ml(含糖)</v>
          </cell>
          <cell r="D1202" t="str">
            <v>湖北虎泉药业有限公司</v>
          </cell>
          <cell r="E1202" t="str">
            <v>瓶</v>
          </cell>
          <cell r="F1202">
            <v>1</v>
          </cell>
          <cell r="G1202" t="str">
            <v>中西成药</v>
          </cell>
          <cell r="H1202">
            <v>102</v>
          </cell>
          <cell r="I1202" t="str">
            <v>清热药</v>
          </cell>
          <cell r="J1202">
            <v>10201</v>
          </cell>
          <cell r="K1202" t="str">
            <v>清热解毒药</v>
          </cell>
          <cell r="L1202">
            <v>3.28</v>
          </cell>
          <cell r="M1202">
            <v>4</v>
          </cell>
          <cell r="N1202">
            <v>4</v>
          </cell>
        </row>
        <row r="1203">
          <cell r="A1203">
            <v>234</v>
          </cell>
          <cell r="B1203" t="str">
            <v>维生素B12片</v>
          </cell>
          <cell r="C1203" t="str">
            <v>25ugx100片</v>
          </cell>
          <cell r="D1203" t="str">
            <v>上海信谊九福药业有限公司</v>
          </cell>
          <cell r="E1203" t="str">
            <v>瓶</v>
          </cell>
          <cell r="F1203">
            <v>1</v>
          </cell>
          <cell r="G1203" t="str">
            <v>中西成药</v>
          </cell>
          <cell r="H1203">
            <v>106</v>
          </cell>
          <cell r="I1203" t="str">
            <v>维生素矿物质补充药</v>
          </cell>
          <cell r="J1203">
            <v>10607</v>
          </cell>
          <cell r="K1203" t="str">
            <v>补维生素B类药</v>
          </cell>
          <cell r="L1203">
            <v>2.05</v>
          </cell>
          <cell r="M1203">
            <v>2.5</v>
          </cell>
          <cell r="N1203">
            <v>2.5</v>
          </cell>
        </row>
        <row r="1204">
          <cell r="A1204">
            <v>1801</v>
          </cell>
          <cell r="B1204" t="str">
            <v>蛇胆川贝液</v>
          </cell>
          <cell r="C1204" t="str">
            <v>10mlx6支</v>
          </cell>
          <cell r="D1204" t="str">
            <v>广西梧州制药(集团)股份有限公司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103</v>
          </cell>
          <cell r="I1204" t="str">
            <v>止咳化痰类药</v>
          </cell>
          <cell r="J1204">
            <v>10304</v>
          </cell>
          <cell r="K1204" t="str">
            <v>肺热痰多中成药</v>
          </cell>
          <cell r="L1204">
            <v>8.2</v>
          </cell>
          <cell r="M1204">
            <v>10</v>
          </cell>
          <cell r="N1204">
            <v>10</v>
          </cell>
        </row>
        <row r="1205">
          <cell r="A1205">
            <v>11243</v>
          </cell>
          <cell r="B1205" t="str">
            <v>阿莫西林胶囊(阿莫仙)</v>
          </cell>
          <cell r="C1205" t="str">
            <v>500mgx24粒</v>
          </cell>
          <cell r="D1205" t="str">
            <v>珠海联邦制药股份有限公司中山分公司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101</v>
          </cell>
          <cell r="I1205" t="str">
            <v>抗感染药</v>
          </cell>
          <cell r="J1205">
            <v>10101</v>
          </cell>
          <cell r="K1205" t="str">
            <v>抗生素-青霉素类</v>
          </cell>
          <cell r="L1205">
            <v>19.1</v>
          </cell>
          <cell r="M1205">
            <v>23.3</v>
          </cell>
          <cell r="N1205">
            <v>23.3</v>
          </cell>
        </row>
        <row r="1206">
          <cell r="A1206">
            <v>23365</v>
          </cell>
          <cell r="B1206" t="str">
            <v>罗格列酮钠片(太罗)</v>
          </cell>
          <cell r="C1206" t="str">
            <v>4mgx15片</v>
          </cell>
          <cell r="D1206" t="str">
            <v>太极集团重庆涪陵制药厂有限公司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109</v>
          </cell>
          <cell r="I1206" t="str">
            <v>内分泌系统药</v>
          </cell>
          <cell r="J1206">
            <v>10903</v>
          </cell>
          <cell r="K1206" t="str">
            <v>糖尿病西药</v>
          </cell>
          <cell r="L1206">
            <v>63.53</v>
          </cell>
          <cell r="M1206">
            <v>77.5</v>
          </cell>
          <cell r="N1206">
            <v>77.5</v>
          </cell>
        </row>
        <row r="1207">
          <cell r="A1207">
            <v>55963</v>
          </cell>
          <cell r="B1207" t="str">
            <v>枸橼酸莫沙必利分散片(新络纳)</v>
          </cell>
          <cell r="C1207" t="str">
            <v>5mgx20片</v>
          </cell>
          <cell r="D1207" t="str">
            <v>成都康弘制药有限公司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104</v>
          </cell>
          <cell r="I1207" t="str">
            <v>胃肠道药</v>
          </cell>
          <cell r="J1207">
            <v>10403</v>
          </cell>
          <cell r="K1207" t="str">
            <v>促动力、助消化西药</v>
          </cell>
          <cell r="L1207">
            <v>20.49</v>
          </cell>
          <cell r="M1207">
            <v>25</v>
          </cell>
          <cell r="N1207">
            <v>25</v>
          </cell>
        </row>
        <row r="1208">
          <cell r="A1208">
            <v>55756</v>
          </cell>
          <cell r="B1208" t="str">
            <v>强肾片</v>
          </cell>
          <cell r="C1208" t="str">
            <v>0.63g×36片</v>
          </cell>
          <cell r="D1208" t="str">
            <v>辽宁好护士药业(集团)有限责任公司</v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118</v>
          </cell>
          <cell r="I1208" t="str">
            <v>滋补营养药</v>
          </cell>
          <cell r="J1208">
            <v>11805</v>
          </cell>
          <cell r="K1208" t="str">
            <v>温补壮阳药</v>
          </cell>
          <cell r="L1208">
            <v>18.85</v>
          </cell>
          <cell r="M1208">
            <v>23</v>
          </cell>
          <cell r="N1208">
            <v>23</v>
          </cell>
        </row>
        <row r="1209">
          <cell r="A1209">
            <v>38875</v>
          </cell>
          <cell r="B1209" t="str">
            <v>阿托伐他汀钙胶囊(尤佳)</v>
          </cell>
          <cell r="C1209" t="str">
            <v>10mgx7粒</v>
          </cell>
          <cell r="D1209" t="str">
            <v>河南天方药业股份有限公司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107</v>
          </cell>
          <cell r="I1209" t="str">
            <v>心脑血管药</v>
          </cell>
          <cell r="J1209">
            <v>10710</v>
          </cell>
          <cell r="K1209" t="str">
            <v>抗高血脂-西药类</v>
          </cell>
          <cell r="L1209">
            <v>24.42</v>
          </cell>
          <cell r="M1209">
            <v>29.8</v>
          </cell>
          <cell r="N1209">
            <v>29.8</v>
          </cell>
        </row>
        <row r="1210">
          <cell r="A1210">
            <v>148737</v>
          </cell>
          <cell r="B1210" t="str">
            <v>盐酸奥洛他定片</v>
          </cell>
          <cell r="C1210" t="str">
            <v>5mgx14片</v>
          </cell>
          <cell r="D1210" t="str">
            <v>安斯泰来制药(中国)有限公司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112</v>
          </cell>
          <cell r="I1210" t="str">
            <v>鼻病用药</v>
          </cell>
          <cell r="J1210">
            <v>11201</v>
          </cell>
          <cell r="K1210" t="str">
            <v>过敏性鼻炎用药</v>
          </cell>
          <cell r="L1210">
            <v>49</v>
          </cell>
          <cell r="M1210">
            <v>59.8</v>
          </cell>
          <cell r="N1210">
            <v>59.8</v>
          </cell>
        </row>
        <row r="1211">
          <cell r="A1211">
            <v>118688</v>
          </cell>
          <cell r="B1211" t="str">
            <v>硫酸沙丁胺醇吸入气雾剂</v>
          </cell>
          <cell r="C1211" t="str">
            <v>100ugx200揿</v>
          </cell>
          <cell r="D1211" t="str">
            <v>葛兰素史克制药(苏州)有限公司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103</v>
          </cell>
          <cell r="I1211" t="str">
            <v>止咳化痰类药</v>
          </cell>
          <cell r="J1211">
            <v>10303</v>
          </cell>
          <cell r="K1211" t="str">
            <v>平喘类西药</v>
          </cell>
          <cell r="L1211">
            <v>19.5</v>
          </cell>
          <cell r="M1211">
            <v>23.8</v>
          </cell>
          <cell r="N1211">
            <v>23.8</v>
          </cell>
        </row>
        <row r="1212">
          <cell r="A1212">
            <v>8092</v>
          </cell>
          <cell r="B1212" t="str">
            <v>氨酚伪麻美芬片Ⅱ/氨麻苯美片(白加黑)</v>
          </cell>
          <cell r="C1212" t="str">
            <v>15片</v>
          </cell>
          <cell r="D1212" t="str">
            <v>东盛科技启东盖天力制药股份有限公司</v>
          </cell>
          <cell r="E1212" t="str">
            <v>盒</v>
          </cell>
          <cell r="F1212">
            <v>1</v>
          </cell>
          <cell r="G1212" t="str">
            <v>中西成药</v>
          </cell>
          <cell r="H1212">
            <v>105</v>
          </cell>
          <cell r="I1212" t="str">
            <v>抗感冒药</v>
          </cell>
          <cell r="J1212">
            <v>10501</v>
          </cell>
          <cell r="K1212" t="str">
            <v>抗感冒西药</v>
          </cell>
          <cell r="L1212">
            <v>9.83</v>
          </cell>
          <cell r="M1212">
            <v>12</v>
          </cell>
          <cell r="N1212">
            <v>12</v>
          </cell>
        </row>
        <row r="1213">
          <cell r="A1213">
            <v>4331</v>
          </cell>
          <cell r="B1213" t="str">
            <v>葡萄糖酸锌片</v>
          </cell>
          <cell r="C1213" t="str">
            <v>70mgx100片</v>
          </cell>
          <cell r="D1213" t="str">
            <v>海南制药厂有限公司</v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106</v>
          </cell>
          <cell r="I1213" t="str">
            <v>维生素矿物质补充药</v>
          </cell>
          <cell r="J1213">
            <v>10611</v>
          </cell>
          <cell r="K1213" t="str">
            <v>其他维生素矿物质补充药</v>
          </cell>
          <cell r="L1213">
            <v>4.75</v>
          </cell>
          <cell r="M1213">
            <v>5.8</v>
          </cell>
          <cell r="N1213">
            <v>5.8</v>
          </cell>
        </row>
        <row r="1214">
          <cell r="A1214">
            <v>28510</v>
          </cell>
          <cell r="B1214" t="str">
            <v>聚维酮碘溶液(艾利克)</v>
          </cell>
          <cell r="C1214" t="str">
            <v>200ml：5%（用于皮肤、黏膜的消毒）</v>
          </cell>
          <cell r="D1214" t="str">
            <v>成都永安制药有限公司</v>
          </cell>
          <cell r="E1214" t="str">
            <v>瓶</v>
          </cell>
          <cell r="F1214">
            <v>1</v>
          </cell>
          <cell r="G1214" t="str">
            <v>中西成药</v>
          </cell>
          <cell r="H1214">
            <v>108</v>
          </cell>
          <cell r="I1214" t="str">
            <v>妇科药</v>
          </cell>
          <cell r="J1214">
            <v>10813</v>
          </cell>
          <cell r="K1214" t="str">
            <v>妇科洗剂药</v>
          </cell>
          <cell r="L1214">
            <v>13.59</v>
          </cell>
          <cell r="M1214">
            <v>16.6</v>
          </cell>
          <cell r="N1214">
            <v>16.6</v>
          </cell>
        </row>
        <row r="1215">
          <cell r="A1215">
            <v>39277</v>
          </cell>
          <cell r="B1215" t="str">
            <v>精蛋白锌重组赖脯胰岛素混合注射液（25R）</v>
          </cell>
          <cell r="C1215" t="str">
            <v>3ml:300iu(混合25R笔芯)</v>
          </cell>
          <cell r="D1215" t="str">
            <v>礼来苏州制药有限公司</v>
          </cell>
          <cell r="E1215" t="str">
            <v>支</v>
          </cell>
          <cell r="F1215">
            <v>1</v>
          </cell>
          <cell r="G1215" t="str">
            <v>中西成药</v>
          </cell>
          <cell r="H1215">
            <v>109</v>
          </cell>
          <cell r="I1215" t="str">
            <v>内分泌系统药</v>
          </cell>
          <cell r="J1215">
            <v>10902</v>
          </cell>
          <cell r="K1215" t="str">
            <v>糖尿病-胰岛素类用药</v>
          </cell>
          <cell r="L1215">
            <v>69.5</v>
          </cell>
          <cell r="M1215">
            <v>84.9</v>
          </cell>
          <cell r="N1215">
            <v>84.9</v>
          </cell>
        </row>
        <row r="1216">
          <cell r="A1216">
            <v>66959</v>
          </cell>
          <cell r="B1216" t="str">
            <v>二甲双胍格列本脲片(Ⅰ)(爽能)</v>
          </cell>
          <cell r="C1216" t="str">
            <v>0.25g:1.25mgx30片</v>
          </cell>
          <cell r="D1216" t="str">
            <v>成都恒瑞制药有限公司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109</v>
          </cell>
          <cell r="I1216" t="str">
            <v>内分泌系统药</v>
          </cell>
          <cell r="J1216">
            <v>10903</v>
          </cell>
          <cell r="K1216" t="str">
            <v>糖尿病西药</v>
          </cell>
          <cell r="L1216">
            <v>26.85</v>
          </cell>
          <cell r="M1216">
            <v>32.8</v>
          </cell>
          <cell r="N1216">
            <v>32.8</v>
          </cell>
        </row>
        <row r="1217">
          <cell r="A1217">
            <v>72575</v>
          </cell>
          <cell r="B1217" t="str">
            <v>复方磷酸可待因口服溶液</v>
          </cell>
          <cell r="C1217" t="str">
            <v>10mlx15袋</v>
          </cell>
          <cell r="D1217" t="str">
            <v>香港澳美制药厂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103</v>
          </cell>
          <cell r="I1217" t="str">
            <v>止咳化痰类药</v>
          </cell>
          <cell r="J1217">
            <v>10301</v>
          </cell>
          <cell r="K1217" t="str">
            <v>镇咳类西药</v>
          </cell>
          <cell r="L1217">
            <v>20.87</v>
          </cell>
          <cell r="M1217">
            <v>25.5</v>
          </cell>
          <cell r="N1217">
            <v>25.5</v>
          </cell>
        </row>
        <row r="1218">
          <cell r="A1218">
            <v>10123</v>
          </cell>
          <cell r="B1218" t="str">
            <v>克霉唑乳膏</v>
          </cell>
          <cell r="C1218" t="str">
            <v>10g：0.1g(1%)</v>
          </cell>
          <cell r="D1218" t="str">
            <v>芜湖三益信成制药有限公司</v>
          </cell>
          <cell r="E1218" t="str">
            <v>支</v>
          </cell>
          <cell r="F1218">
            <v>1</v>
          </cell>
          <cell r="G1218" t="str">
            <v>中西成药</v>
          </cell>
          <cell r="H1218">
            <v>101</v>
          </cell>
          <cell r="I1218" t="str">
            <v>抗感染药</v>
          </cell>
          <cell r="J1218">
            <v>10113</v>
          </cell>
          <cell r="K1218" t="str">
            <v>抗真菌感染</v>
          </cell>
          <cell r="L1218">
            <v>4.5</v>
          </cell>
          <cell r="M1218">
            <v>5.5</v>
          </cell>
          <cell r="N1218">
            <v>5.5</v>
          </cell>
        </row>
        <row r="1219">
          <cell r="A1219">
            <v>233</v>
          </cell>
          <cell r="B1219" t="str">
            <v>颠茄磺苄啶片(泻痢停片)</v>
          </cell>
          <cell r="C1219" t="str">
            <v>0.488gx10片</v>
          </cell>
          <cell r="D1219" t="str">
            <v>哈药集团制药六厂</v>
          </cell>
          <cell r="E1219" t="str">
            <v>瓶</v>
          </cell>
          <cell r="F1219">
            <v>1</v>
          </cell>
          <cell r="G1219" t="str">
            <v>中西成药</v>
          </cell>
          <cell r="H1219">
            <v>104</v>
          </cell>
          <cell r="I1219" t="str">
            <v>胃肠道药</v>
          </cell>
          <cell r="J1219">
            <v>10407</v>
          </cell>
          <cell r="K1219" t="str">
            <v>止泻药</v>
          </cell>
          <cell r="L1219">
            <v>4.5</v>
          </cell>
          <cell r="M1219">
            <v>5.5</v>
          </cell>
          <cell r="N1219">
            <v>5.5</v>
          </cell>
        </row>
        <row r="1220">
          <cell r="A1220">
            <v>44935</v>
          </cell>
          <cell r="B1220" t="str">
            <v>酒精</v>
          </cell>
          <cell r="C1220" t="str">
            <v>95%:500ml±15ml</v>
          </cell>
          <cell r="D1220" t="str">
            <v>四川省伊洁士医疗科技有限公司(原：成都市伊洁士)</v>
          </cell>
          <cell r="E1220" t="str">
            <v>瓶</v>
          </cell>
          <cell r="F1220">
            <v>6</v>
          </cell>
          <cell r="G1220" t="str">
            <v>消毒产品</v>
          </cell>
          <cell r="H1220">
            <v>601</v>
          </cell>
          <cell r="I1220" t="str">
            <v>消毒剂类</v>
          </cell>
          <cell r="J1220">
            <v>60101</v>
          </cell>
          <cell r="K1220" t="str">
            <v>皮肤粘膜消毒液</v>
          </cell>
          <cell r="L1220">
            <v>4.5</v>
          </cell>
          <cell r="M1220">
            <v>5.5</v>
          </cell>
          <cell r="N1220">
            <v>5.5</v>
          </cell>
        </row>
        <row r="1221">
          <cell r="A1221">
            <v>5627</v>
          </cell>
          <cell r="B1221" t="str">
            <v>马来酸依那普利片(依苏)</v>
          </cell>
          <cell r="C1221" t="str">
            <v>10mgx16片</v>
          </cell>
          <cell r="D1221" t="str">
            <v>扬子江药业集团江苏制药股份有限公司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107</v>
          </cell>
          <cell r="I1221" t="str">
            <v>心脑血管药</v>
          </cell>
          <cell r="J1221">
            <v>10705</v>
          </cell>
          <cell r="K1221" t="str">
            <v>抗高血压-普利类</v>
          </cell>
          <cell r="L1221">
            <v>18</v>
          </cell>
          <cell r="M1221">
            <v>22</v>
          </cell>
          <cell r="N1221">
            <v>22</v>
          </cell>
        </row>
        <row r="1222">
          <cell r="A1222">
            <v>36073</v>
          </cell>
          <cell r="B1222" t="str">
            <v>盐酸左氧氟沙星滴眼液(海伦)</v>
          </cell>
          <cell r="C1222" t="str">
            <v>5ml：15mg</v>
          </cell>
          <cell r="D1222" t="str">
            <v>山东福瑞达生物工程有限公司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111</v>
          </cell>
          <cell r="I1222" t="str">
            <v>眼科用药</v>
          </cell>
          <cell r="J1222">
            <v>11109</v>
          </cell>
          <cell r="K1222" t="str">
            <v>其他眼科用药</v>
          </cell>
          <cell r="L1222">
            <v>13.5</v>
          </cell>
          <cell r="M1222">
            <v>16.5</v>
          </cell>
          <cell r="N1222">
            <v>16.5</v>
          </cell>
        </row>
        <row r="1223">
          <cell r="A1223">
            <v>48008</v>
          </cell>
          <cell r="B1223" t="str">
            <v>硝酸咪康唑阴道软胶囊(达克宁胶囊)</v>
          </cell>
          <cell r="C1223" t="str">
            <v>1.2gx1粒</v>
          </cell>
          <cell r="D1223" t="str">
            <v>西安杨森制药有限公司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108</v>
          </cell>
          <cell r="I1223" t="str">
            <v>妇科药</v>
          </cell>
          <cell r="J1223">
            <v>10801</v>
          </cell>
          <cell r="K1223" t="str">
            <v>妇科炎症用药</v>
          </cell>
          <cell r="L1223">
            <v>25.2</v>
          </cell>
          <cell r="M1223">
            <v>30.8</v>
          </cell>
          <cell r="N1223">
            <v>30.8</v>
          </cell>
        </row>
        <row r="1224">
          <cell r="A1224">
            <v>26308</v>
          </cell>
          <cell r="B1224" t="str">
            <v>白及</v>
          </cell>
          <cell r="C1224" t="str">
            <v>片</v>
          </cell>
          <cell r="D1224" t="str">
            <v>成都吉安康药业有限公司</v>
          </cell>
          <cell r="E1224" t="str">
            <v>10g</v>
          </cell>
          <cell r="F1224">
            <v>2</v>
          </cell>
          <cell r="G1224" t="str">
            <v>中药材及中药饮片</v>
          </cell>
          <cell r="H1224">
            <v>201</v>
          </cell>
          <cell r="I1224" t="str">
            <v>普通配方饮片</v>
          </cell>
          <cell r="J1224">
            <v>20105</v>
          </cell>
          <cell r="K1224" t="str">
            <v>化痰止咳平喘类饮片</v>
          </cell>
          <cell r="L1224">
            <v>14.07</v>
          </cell>
          <cell r="M1224">
            <v>17.2</v>
          </cell>
          <cell r="N1224">
            <v>17.2</v>
          </cell>
        </row>
        <row r="1225">
          <cell r="A1225">
            <v>62215</v>
          </cell>
          <cell r="B1225" t="str">
            <v>益血生胶囊</v>
          </cell>
          <cell r="C1225" t="str">
            <v>0.25gx36粒</v>
          </cell>
          <cell r="D1225" t="str">
            <v>吉林金复康药业有限公司</v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118</v>
          </cell>
          <cell r="I1225" t="str">
            <v>滋补营养药</v>
          </cell>
          <cell r="J1225">
            <v>11801</v>
          </cell>
          <cell r="K1225" t="str">
            <v>补气补血药</v>
          </cell>
          <cell r="L1225">
            <v>24.54</v>
          </cell>
          <cell r="M1225">
            <v>30</v>
          </cell>
          <cell r="N1225">
            <v>30</v>
          </cell>
        </row>
        <row r="1226">
          <cell r="A1226">
            <v>53882</v>
          </cell>
          <cell r="B1226" t="str">
            <v>盐酸曲唑酮片</v>
          </cell>
          <cell r="C1226" t="str">
            <v>50mgx20片</v>
          </cell>
          <cell r="D1226" t="str">
            <v/>
          </cell>
          <cell r="E1226" t="str">
            <v>盒</v>
          </cell>
          <cell r="F1226">
            <v>1</v>
          </cell>
          <cell r="G1226" t="str">
            <v>中西成药</v>
          </cell>
          <cell r="H1226">
            <v>121</v>
          </cell>
          <cell r="I1226" t="str">
            <v>神经系统药</v>
          </cell>
          <cell r="J1226">
            <v>12102</v>
          </cell>
          <cell r="K1226" t="str">
            <v>抑郁焦虑用药</v>
          </cell>
          <cell r="L1226">
            <v>54.8</v>
          </cell>
          <cell r="M1226">
            <v>67</v>
          </cell>
          <cell r="N1226">
            <v>67</v>
          </cell>
        </row>
        <row r="1227">
          <cell r="A1227">
            <v>912</v>
          </cell>
          <cell r="B1227" t="str">
            <v>维A酸乳膏(迪维霜)</v>
          </cell>
          <cell r="C1227" t="str">
            <v>0.025%x15g(3.75mg)</v>
          </cell>
          <cell r="D1227" t="str">
            <v>重庆华邦制药股份有限公司</v>
          </cell>
          <cell r="E1227" t="str">
            <v>支</v>
          </cell>
          <cell r="F1227">
            <v>1</v>
          </cell>
          <cell r="G1227" t="str">
            <v>中西成药</v>
          </cell>
          <cell r="H1227">
            <v>123</v>
          </cell>
          <cell r="I1227" t="str">
            <v>皮肤病用药</v>
          </cell>
          <cell r="J1227">
            <v>12307</v>
          </cell>
          <cell r="K1227" t="str">
            <v>痤疮粉刺用药</v>
          </cell>
          <cell r="L1227">
            <v>9.16</v>
          </cell>
          <cell r="M1227">
            <v>11.2</v>
          </cell>
          <cell r="N1227">
            <v>11.2</v>
          </cell>
        </row>
        <row r="1228">
          <cell r="A1228">
            <v>36939</v>
          </cell>
          <cell r="B1228" t="str">
            <v>瑞巴派特片(膜固思达)</v>
          </cell>
          <cell r="C1228" t="str">
            <v>0.1gx6片x2板</v>
          </cell>
          <cell r="D1228" t="str">
            <v>浙江大冢制药有限公司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104</v>
          </cell>
          <cell r="I1228" t="str">
            <v>胃肠道药</v>
          </cell>
          <cell r="J1228">
            <v>10402</v>
          </cell>
          <cell r="K1228" t="str">
            <v>粘膜保护/修复药</v>
          </cell>
          <cell r="L1228">
            <v>16.52</v>
          </cell>
          <cell r="M1228">
            <v>20.2</v>
          </cell>
          <cell r="N1228">
            <v>20.2</v>
          </cell>
        </row>
        <row r="1229">
          <cell r="A1229">
            <v>146977</v>
          </cell>
          <cell r="B1229" t="str">
            <v>西甲硅油乳剂</v>
          </cell>
          <cell r="C1229" t="str">
            <v>30ml</v>
          </cell>
          <cell r="D1229" t="str">
            <v>德国Berlin-ChenieAG</v>
          </cell>
          <cell r="E1229" t="str">
            <v>盒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10413</v>
          </cell>
          <cell r="K1229" t="str">
            <v>其他胃肠道用药</v>
          </cell>
          <cell r="L1229">
            <v>33.2</v>
          </cell>
          <cell r="M1229">
            <v>40.6</v>
          </cell>
          <cell r="N1229">
            <v>40.6</v>
          </cell>
        </row>
        <row r="1230">
          <cell r="A1230">
            <v>46319</v>
          </cell>
          <cell r="B1230" t="str">
            <v>乙酰螺旋霉素片</v>
          </cell>
          <cell r="C1230" t="str">
            <v>0.1gx12片(盒装)</v>
          </cell>
          <cell r="D1230" t="str">
            <v>西南药业股份有限公司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101</v>
          </cell>
          <cell r="I1230" t="str">
            <v>抗感染药</v>
          </cell>
          <cell r="J1230">
            <v>10103</v>
          </cell>
          <cell r="K1230" t="str">
            <v>抗生素-大环内酯类</v>
          </cell>
          <cell r="L1230">
            <v>1.39</v>
          </cell>
          <cell r="M1230">
            <v>1.7</v>
          </cell>
          <cell r="N1230">
            <v>1.7</v>
          </cell>
        </row>
        <row r="1231">
          <cell r="A1231">
            <v>103942</v>
          </cell>
          <cell r="B1231" t="str">
            <v>合生元婴儿配方奶粉(一阶段)</v>
          </cell>
          <cell r="C1231" t="str">
            <v>900g(金装)</v>
          </cell>
          <cell r="D1231" t="str">
            <v/>
          </cell>
          <cell r="E1231" t="str">
            <v>罐</v>
          </cell>
          <cell r="F1231">
            <v>8</v>
          </cell>
          <cell r="G1231" t="str">
            <v>普通食品</v>
          </cell>
          <cell r="H1231">
            <v>802</v>
          </cell>
          <cell r="I1231" t="str">
            <v>婴幼儿配方食品</v>
          </cell>
          <cell r="J1231">
            <v>80201</v>
          </cell>
          <cell r="K1231" t="str">
            <v>婴儿配方奶粉</v>
          </cell>
          <cell r="L1231">
            <v>243.6</v>
          </cell>
          <cell r="M1231">
            <v>298</v>
          </cell>
          <cell r="N1231">
            <v>298</v>
          </cell>
        </row>
        <row r="1232">
          <cell r="A1232">
            <v>7349</v>
          </cell>
          <cell r="B1232" t="str">
            <v>布洛芬混悬液(恬倩)</v>
          </cell>
          <cell r="C1232" t="str">
            <v>25mlx4瓶</v>
          </cell>
          <cell r="D1232" t="str">
            <v>扬州市三药制药有限公司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117</v>
          </cell>
          <cell r="I1232" t="str">
            <v>解热镇痛抗炎药</v>
          </cell>
          <cell r="J1232">
            <v>11701</v>
          </cell>
          <cell r="K1232" t="str">
            <v>退热药</v>
          </cell>
          <cell r="L1232">
            <v>11.28</v>
          </cell>
          <cell r="M1232">
            <v>13.8</v>
          </cell>
          <cell r="N1232">
            <v>13.8</v>
          </cell>
        </row>
        <row r="1233">
          <cell r="A1233">
            <v>72636</v>
          </cell>
          <cell r="B1233" t="str">
            <v>双环醇片(百赛诺)</v>
          </cell>
          <cell r="C1233" t="str">
            <v>25mgx9片</v>
          </cell>
          <cell r="D1233" t="str">
            <v/>
          </cell>
          <cell r="E1233" t="str">
            <v>盒</v>
          </cell>
          <cell r="F1233">
            <v>1</v>
          </cell>
          <cell r="G1233" t="str">
            <v>中西成药</v>
          </cell>
          <cell r="H1233">
            <v>119</v>
          </cell>
          <cell r="I1233" t="str">
            <v>肝胆系统药</v>
          </cell>
          <cell r="J1233">
            <v>11904</v>
          </cell>
          <cell r="K1233" t="str">
            <v>肝炎用药</v>
          </cell>
          <cell r="L1233">
            <v>36.86</v>
          </cell>
          <cell r="M1233">
            <v>45.1</v>
          </cell>
          <cell r="N1233">
            <v>45.1</v>
          </cell>
        </row>
        <row r="1234">
          <cell r="A1234">
            <v>134859</v>
          </cell>
          <cell r="B1234" t="str">
            <v>冈本天然胶乳橡胶避孕套</v>
          </cell>
          <cell r="C1234" t="str">
            <v>10片（透薄）</v>
          </cell>
          <cell r="D1234" t="str">
            <v>冈本株式会社(东京。日本)</v>
          </cell>
          <cell r="E1234" t="str">
            <v>盒</v>
          </cell>
          <cell r="F1234">
            <v>4</v>
          </cell>
          <cell r="G1234" t="str">
            <v>医疗器械</v>
          </cell>
          <cell r="H1234">
            <v>407</v>
          </cell>
          <cell r="I1234" t="str">
            <v>计生用品类</v>
          </cell>
          <cell r="J1234">
            <v>40701</v>
          </cell>
          <cell r="K1234" t="str">
            <v>避孕套类</v>
          </cell>
          <cell r="L1234">
            <v>48.93</v>
          </cell>
          <cell r="M1234">
            <v>59.9</v>
          </cell>
          <cell r="N1234">
            <v>59.9</v>
          </cell>
        </row>
        <row r="1235">
          <cell r="A1235">
            <v>10885</v>
          </cell>
          <cell r="B1235" t="str">
            <v>5001S彩虹电热蚊香片</v>
          </cell>
          <cell r="C1235" t="str">
            <v>30片(芳香型)</v>
          </cell>
          <cell r="D1235" t="str">
            <v>成都彩虹电器(集团)股份有限公司</v>
          </cell>
          <cell r="E1235" t="str">
            <v>盒</v>
          </cell>
          <cell r="F1235">
            <v>5</v>
          </cell>
          <cell r="G1235" t="str">
            <v>日用品</v>
          </cell>
          <cell r="H1235">
            <v>503</v>
          </cell>
          <cell r="I1235" t="str">
            <v>家庭常备用品</v>
          </cell>
          <cell r="J1235">
            <v>50301</v>
          </cell>
          <cell r="K1235" t="str">
            <v>防蚊虫叮咬用品</v>
          </cell>
          <cell r="L1235">
            <v>9.8</v>
          </cell>
          <cell r="M1235">
            <v>12</v>
          </cell>
          <cell r="N1235">
            <v>12</v>
          </cell>
        </row>
        <row r="1236">
          <cell r="A1236">
            <v>235</v>
          </cell>
          <cell r="B1236" t="str">
            <v>罗红霉素分散片(严迪)</v>
          </cell>
          <cell r="C1236" t="str">
            <v>75mgx12片</v>
          </cell>
          <cell r="D1236" t="str">
            <v>哈药集团制药六厂</v>
          </cell>
          <cell r="E1236" t="str">
            <v>盒</v>
          </cell>
          <cell r="F1236">
            <v>1</v>
          </cell>
          <cell r="G1236" t="str">
            <v>中西成药</v>
          </cell>
          <cell r="H1236">
            <v>101</v>
          </cell>
          <cell r="I1236" t="str">
            <v>抗感染药</v>
          </cell>
          <cell r="J1236">
            <v>10103</v>
          </cell>
          <cell r="K1236" t="str">
            <v>抗生素-大环内酯类</v>
          </cell>
          <cell r="L1236">
            <v>9.8</v>
          </cell>
          <cell r="M1236">
            <v>12</v>
          </cell>
          <cell r="N1236">
            <v>12</v>
          </cell>
        </row>
        <row r="1237">
          <cell r="A1237">
            <v>162602</v>
          </cell>
          <cell r="B1237" t="str">
            <v>彩虹蚊香</v>
          </cell>
          <cell r="C1237" t="str">
            <v>10单圈（150g桂花檀香加大盘）</v>
          </cell>
          <cell r="D1237" t="str">
            <v>成都彩虹电器(集团)股份有限公司</v>
          </cell>
          <cell r="E1237" t="str">
            <v>盒</v>
          </cell>
          <cell r="F1237">
            <v>6</v>
          </cell>
          <cell r="G1237" t="str">
            <v>消毒产品</v>
          </cell>
          <cell r="H1237">
            <v>604</v>
          </cell>
          <cell r="I1237" t="str">
            <v>其它功能消毒用品</v>
          </cell>
          <cell r="J1237">
            <v>60402</v>
          </cell>
          <cell r="K1237" t="str">
            <v>杀虫驱蚊用品</v>
          </cell>
          <cell r="L1237">
            <v>2.45</v>
          </cell>
          <cell r="M1237">
            <v>3</v>
          </cell>
          <cell r="N1237">
            <v>3</v>
          </cell>
        </row>
        <row r="1238">
          <cell r="A1238">
            <v>162705</v>
          </cell>
          <cell r="B1238" t="str">
            <v>彩虹电热蚊香片</v>
          </cell>
          <cell r="C1238" t="str">
            <v>30+3片（芳香）</v>
          </cell>
          <cell r="D1238" t="str">
            <v>成都彩虹电器(集团)股份有限公司</v>
          </cell>
          <cell r="E1238" t="str">
            <v>盒</v>
          </cell>
          <cell r="F1238">
            <v>6</v>
          </cell>
          <cell r="G1238" t="str">
            <v>消毒产品</v>
          </cell>
          <cell r="H1238">
            <v>604</v>
          </cell>
          <cell r="I1238" t="str">
            <v>其它功能消毒用品</v>
          </cell>
          <cell r="J1238">
            <v>60402</v>
          </cell>
          <cell r="K1238" t="str">
            <v>杀虫驱蚊用品</v>
          </cell>
          <cell r="L1238">
            <v>9.8</v>
          </cell>
          <cell r="M1238">
            <v>12</v>
          </cell>
          <cell r="N1238">
            <v>12</v>
          </cell>
        </row>
        <row r="1239">
          <cell r="A1239">
            <v>92234</v>
          </cell>
          <cell r="B1239" t="str">
            <v>麒麟丸</v>
          </cell>
          <cell r="C1239" t="str">
            <v>60g</v>
          </cell>
          <cell r="D1239" t="str">
            <v>广东皮宝制药股份有限公司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118</v>
          </cell>
          <cell r="I1239" t="str">
            <v>滋补营养药</v>
          </cell>
          <cell r="J1239">
            <v>11805</v>
          </cell>
          <cell r="K1239" t="str">
            <v>温补壮阳药</v>
          </cell>
          <cell r="L1239">
            <v>73.5</v>
          </cell>
          <cell r="M1239">
            <v>90</v>
          </cell>
          <cell r="N1239">
            <v>90</v>
          </cell>
        </row>
        <row r="1240">
          <cell r="A1240">
            <v>48261</v>
          </cell>
          <cell r="B1240" t="str">
            <v>盐酸氨基葡萄糖胶囊</v>
          </cell>
          <cell r="C1240" t="str">
            <v>0.75gx20粒</v>
          </cell>
          <cell r="D1240" t="str">
            <v>香港澳美制药厂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125</v>
          </cell>
          <cell r="I1240" t="str">
            <v>风湿骨病用药</v>
          </cell>
          <cell r="J1240">
            <v>12506</v>
          </cell>
          <cell r="K1240" t="str">
            <v>骨关节炎用药</v>
          </cell>
          <cell r="L1240">
            <v>37.81</v>
          </cell>
          <cell r="M1240">
            <v>46.3</v>
          </cell>
          <cell r="N1240">
            <v>46.3</v>
          </cell>
        </row>
        <row r="1241">
          <cell r="A1241">
            <v>121565</v>
          </cell>
          <cell r="B1241" t="str">
            <v>腰痛丸</v>
          </cell>
          <cell r="C1241" t="str">
            <v>9gx6袋(水蜜丸)</v>
          </cell>
          <cell r="D1241" t="str">
            <v>太极集团浙江东方制药有限公司</v>
          </cell>
          <cell r="E1241" t="str">
            <v>盒</v>
          </cell>
          <cell r="F1241">
            <v>1</v>
          </cell>
          <cell r="G1241" t="str">
            <v>中西成药</v>
          </cell>
          <cell r="H1241">
            <v>125</v>
          </cell>
          <cell r="I1241" t="str">
            <v>风湿骨病用药</v>
          </cell>
          <cell r="J1241">
            <v>12508</v>
          </cell>
          <cell r="K1241" t="str">
            <v>关节肌肉痛用药</v>
          </cell>
          <cell r="L1241">
            <v>19.19</v>
          </cell>
          <cell r="M1241">
            <v>23.5</v>
          </cell>
          <cell r="N1241">
            <v>23.5</v>
          </cell>
        </row>
        <row r="1242">
          <cell r="A1242">
            <v>89706</v>
          </cell>
          <cell r="B1242" t="str">
            <v>小儿碳酸钙D3颗粒(迪巧)</v>
          </cell>
          <cell r="C1242" t="str">
            <v>1gx10袋</v>
          </cell>
          <cell r="D1242" t="str">
            <v>安士制药(中山)有限公司</v>
          </cell>
          <cell r="E1242" t="str">
            <v>盒</v>
          </cell>
          <cell r="F1242">
            <v>1</v>
          </cell>
          <cell r="G1242" t="str">
            <v>中西成药</v>
          </cell>
          <cell r="H1242">
            <v>128</v>
          </cell>
          <cell r="I1242" t="str">
            <v>儿科疾病用药</v>
          </cell>
          <cell r="J1242">
            <v>12810</v>
          </cell>
          <cell r="K1242" t="str">
            <v>儿童微量元素缺乏用药</v>
          </cell>
          <cell r="L1242">
            <v>32.5</v>
          </cell>
          <cell r="M1242">
            <v>39.8</v>
          </cell>
          <cell r="N1242">
            <v>39.8</v>
          </cell>
        </row>
        <row r="1243">
          <cell r="A1243">
            <v>10462</v>
          </cell>
          <cell r="B1243" t="str">
            <v>非诺贝特胶囊(力平之)</v>
          </cell>
          <cell r="C1243" t="str">
            <v>200mgx10粒</v>
          </cell>
          <cell r="D1243" t="str">
            <v>法国利博福尼制药有限公司</v>
          </cell>
          <cell r="E1243" t="str">
            <v>盒</v>
          </cell>
          <cell r="F1243">
            <v>1</v>
          </cell>
          <cell r="G1243" t="str">
            <v>中西成药</v>
          </cell>
          <cell r="H1243">
            <v>107</v>
          </cell>
          <cell r="I1243" t="str">
            <v>心脑血管药</v>
          </cell>
          <cell r="J1243">
            <v>10710</v>
          </cell>
          <cell r="K1243" t="str">
            <v>抗高血脂-西药类</v>
          </cell>
          <cell r="L1243">
            <v>35.6</v>
          </cell>
          <cell r="M1243">
            <v>43.6</v>
          </cell>
          <cell r="N1243">
            <v>43.6</v>
          </cell>
        </row>
        <row r="1244">
          <cell r="A1244">
            <v>1953</v>
          </cell>
          <cell r="B1244" t="str">
            <v>十滴水</v>
          </cell>
          <cell r="C1244" t="str">
            <v>100ml</v>
          </cell>
          <cell r="D1244" t="str">
            <v>四川省益寿制药有限公司</v>
          </cell>
          <cell r="E1244" t="str">
            <v>瓶</v>
          </cell>
          <cell r="F1244">
            <v>1</v>
          </cell>
          <cell r="G1244" t="str">
            <v>中西成药</v>
          </cell>
          <cell r="H1244">
            <v>105</v>
          </cell>
          <cell r="I1244" t="str">
            <v>抗感冒药</v>
          </cell>
          <cell r="J1244">
            <v>10505</v>
          </cell>
          <cell r="K1244" t="str">
            <v>伤风/暑湿感冒药</v>
          </cell>
          <cell r="L1244">
            <v>3.1</v>
          </cell>
          <cell r="M1244">
            <v>3.8</v>
          </cell>
          <cell r="N1244">
            <v>3.8</v>
          </cell>
        </row>
        <row r="1245">
          <cell r="A1245">
            <v>62</v>
          </cell>
          <cell r="B1245" t="str">
            <v>维生素E软胶囊</v>
          </cell>
          <cell r="C1245" t="str">
            <v>100mgx30粒</v>
          </cell>
          <cell r="D1245" t="str">
            <v>厦门星鲨制药有限公司(原：厦门建发制药开发有限公司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106</v>
          </cell>
          <cell r="I1245" t="str">
            <v>维生素矿物质补充药</v>
          </cell>
          <cell r="J1245">
            <v>10609</v>
          </cell>
          <cell r="K1245" t="str">
            <v>补维生素E类药</v>
          </cell>
          <cell r="L1245">
            <v>3.1</v>
          </cell>
          <cell r="M1245">
            <v>3.8</v>
          </cell>
          <cell r="N1245">
            <v>3.8</v>
          </cell>
        </row>
        <row r="1246">
          <cell r="A1246">
            <v>35144</v>
          </cell>
          <cell r="B1246" t="str">
            <v>养血当归糖浆</v>
          </cell>
          <cell r="C1246" t="str">
            <v>10mlx10支</v>
          </cell>
          <cell r="D1246" t="str">
            <v>太极集团四川天诚制药有限公司</v>
          </cell>
          <cell r="E1246" t="str">
            <v>盒</v>
          </cell>
          <cell r="F1246">
            <v>1</v>
          </cell>
          <cell r="G1246" t="str">
            <v>中西成药</v>
          </cell>
          <cell r="H1246">
            <v>118</v>
          </cell>
          <cell r="I1246" t="str">
            <v>滋补营养药</v>
          </cell>
          <cell r="J1246">
            <v>11801</v>
          </cell>
          <cell r="K1246" t="str">
            <v>补气补血药</v>
          </cell>
          <cell r="L1246">
            <v>31</v>
          </cell>
          <cell r="M1246">
            <v>38</v>
          </cell>
          <cell r="N1246">
            <v>38</v>
          </cell>
        </row>
        <row r="1247">
          <cell r="A1247">
            <v>50231</v>
          </cell>
          <cell r="B1247" t="str">
            <v>精蛋白锌重组赖脯胰岛素混合注射液(50R)</v>
          </cell>
          <cell r="C1247" t="str">
            <v>3ml：300单位(笔芯)</v>
          </cell>
          <cell r="D1247" t="str">
            <v>礼来苏州制药有限公司</v>
          </cell>
          <cell r="E1247" t="str">
            <v>支</v>
          </cell>
          <cell r="F1247">
            <v>1</v>
          </cell>
          <cell r="G1247" t="str">
            <v>中西成药</v>
          </cell>
          <cell r="H1247">
            <v>109</v>
          </cell>
          <cell r="I1247" t="str">
            <v>内分泌系统药</v>
          </cell>
          <cell r="J1247">
            <v>10902</v>
          </cell>
          <cell r="K1247" t="str">
            <v>糖尿病-胰岛素类用药</v>
          </cell>
          <cell r="L1247">
            <v>69.5</v>
          </cell>
          <cell r="M1247">
            <v>85.2</v>
          </cell>
          <cell r="N1247">
            <v>85.2</v>
          </cell>
        </row>
        <row r="1248">
          <cell r="A1248">
            <v>99699</v>
          </cell>
          <cell r="B1248" t="str">
            <v>云南白药膏</v>
          </cell>
          <cell r="C1248" t="str">
            <v>6.5cmx10cmx10片</v>
          </cell>
          <cell r="D1248" t="str">
            <v>云南白药集团无锡药业有限公司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125</v>
          </cell>
          <cell r="I1248" t="str">
            <v>风湿骨病用药</v>
          </cell>
          <cell r="J1248">
            <v>12511</v>
          </cell>
          <cell r="K1248" t="str">
            <v>骨病外用膏药</v>
          </cell>
          <cell r="L1248">
            <v>40.37</v>
          </cell>
          <cell r="M1248">
            <v>49.5</v>
          </cell>
          <cell r="N1248">
            <v>49.5</v>
          </cell>
        </row>
        <row r="1249">
          <cell r="A1249">
            <v>5742</v>
          </cell>
          <cell r="B1249" t="str">
            <v>十味蒂达胶囊</v>
          </cell>
          <cell r="C1249" t="str">
            <v>0.45gx10粒</v>
          </cell>
          <cell r="D1249" t="str">
            <v>西藏诺迪康药业股份有限公司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119</v>
          </cell>
          <cell r="I1249" t="str">
            <v>肝胆系统药</v>
          </cell>
          <cell r="J1249">
            <v>11907</v>
          </cell>
          <cell r="K1249" t="str">
            <v>胆结石用药</v>
          </cell>
          <cell r="L1249">
            <v>19</v>
          </cell>
          <cell r="M1249">
            <v>23.3</v>
          </cell>
          <cell r="N1249">
            <v>23.3</v>
          </cell>
        </row>
        <row r="1250">
          <cell r="A1250">
            <v>10597</v>
          </cell>
          <cell r="B1250" t="str">
            <v>氧氟沙星滴耳液</v>
          </cell>
          <cell r="C1250" t="str">
            <v>5ml:15mg</v>
          </cell>
          <cell r="D1250" t="str">
            <v>上海运佳黄浦制药有限公司</v>
          </cell>
          <cell r="E1250" t="str">
            <v>瓶</v>
          </cell>
          <cell r="F1250">
            <v>1</v>
          </cell>
          <cell r="G1250" t="str">
            <v>中西成药</v>
          </cell>
          <cell r="H1250">
            <v>114</v>
          </cell>
          <cell r="I1250" t="str">
            <v>耳科用药</v>
          </cell>
          <cell r="J1250">
            <v>11401</v>
          </cell>
          <cell r="K1250" t="str">
            <v>滴耳类用药</v>
          </cell>
          <cell r="L1250">
            <v>5.3</v>
          </cell>
          <cell r="M1250">
            <v>6.5</v>
          </cell>
          <cell r="N1250">
            <v>6.5</v>
          </cell>
        </row>
        <row r="1251">
          <cell r="A1251">
            <v>44942</v>
          </cell>
          <cell r="B1251" t="str">
            <v>吲达帕胺缓释片(纳催离)</v>
          </cell>
          <cell r="C1251" t="str">
            <v>1.5mgx30片</v>
          </cell>
          <cell r="D1251" t="str">
            <v>施维雅(天津)制药有限公司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107</v>
          </cell>
          <cell r="I1251" t="str">
            <v>心脑血管药</v>
          </cell>
          <cell r="J1251">
            <v>10704</v>
          </cell>
          <cell r="K1251" t="str">
            <v>抗高血压-利尿类</v>
          </cell>
          <cell r="L1251">
            <v>45</v>
          </cell>
          <cell r="M1251">
            <v>55.2</v>
          </cell>
          <cell r="N1251">
            <v>55.2</v>
          </cell>
        </row>
        <row r="1252">
          <cell r="A1252">
            <v>117446</v>
          </cell>
          <cell r="B1252" t="str">
            <v>吡贝地尔缓释片</v>
          </cell>
          <cell r="C1252" t="str">
            <v>50mgx30片</v>
          </cell>
          <cell r="D1252" t="str">
            <v>施维雅(天津)制药有限公司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121</v>
          </cell>
          <cell r="I1252" t="str">
            <v>神经系统药</v>
          </cell>
          <cell r="J1252">
            <v>12104</v>
          </cell>
          <cell r="K1252" t="str">
            <v>帕金森用药</v>
          </cell>
          <cell r="L1252">
            <v>72.14</v>
          </cell>
          <cell r="M1252">
            <v>88.5</v>
          </cell>
          <cell r="N1252">
            <v>88.5</v>
          </cell>
        </row>
        <row r="1253">
          <cell r="A1253">
            <v>894</v>
          </cell>
          <cell r="B1253" t="str">
            <v>双氯芬酸二乙胺乳胶剂(扶他林)</v>
          </cell>
          <cell r="C1253" t="str">
            <v>20g:0.2g</v>
          </cell>
          <cell r="D1253" t="str">
            <v>北京诺华制药有限公司</v>
          </cell>
          <cell r="E1253" t="str">
            <v>支</v>
          </cell>
          <cell r="F1253">
            <v>1</v>
          </cell>
          <cell r="G1253" t="str">
            <v>中西成药</v>
          </cell>
          <cell r="H1253">
            <v>117</v>
          </cell>
          <cell r="I1253" t="str">
            <v>解热镇痛抗炎药</v>
          </cell>
          <cell r="J1253">
            <v>11703</v>
          </cell>
          <cell r="K1253" t="str">
            <v>解热镇痛抗炎外用药</v>
          </cell>
          <cell r="L1253">
            <v>19.4</v>
          </cell>
          <cell r="M1253">
            <v>23.8</v>
          </cell>
          <cell r="N1253">
            <v>23.8</v>
          </cell>
        </row>
        <row r="1254">
          <cell r="A1254">
            <v>50546</v>
          </cell>
          <cell r="B1254" t="str">
            <v>气管炎丸</v>
          </cell>
          <cell r="C1254" t="str">
            <v>300粒</v>
          </cell>
          <cell r="D1254" t="str">
            <v>北京同仁堂股份有限公司同仁堂制药厂</v>
          </cell>
          <cell r="E1254" t="str">
            <v>瓶</v>
          </cell>
          <cell r="F1254">
            <v>1</v>
          </cell>
          <cell r="G1254" t="str">
            <v>中西成药</v>
          </cell>
          <cell r="H1254">
            <v>115</v>
          </cell>
          <cell r="I1254" t="str">
            <v>呼吸系统用药</v>
          </cell>
          <cell r="J1254">
            <v>11502</v>
          </cell>
          <cell r="K1254" t="str">
            <v>气管炎支气管炎用药</v>
          </cell>
          <cell r="L1254">
            <v>8.8</v>
          </cell>
          <cell r="M1254">
            <v>10.8</v>
          </cell>
          <cell r="N1254">
            <v>10.8</v>
          </cell>
        </row>
        <row r="1255">
          <cell r="A1255">
            <v>493</v>
          </cell>
          <cell r="B1255" t="str">
            <v>去痛片</v>
          </cell>
          <cell r="C1255" t="str">
            <v>100片</v>
          </cell>
          <cell r="D1255" t="str">
            <v>湖北华中药业有限公司</v>
          </cell>
          <cell r="E1255" t="str">
            <v>瓶</v>
          </cell>
          <cell r="F1255">
            <v>1</v>
          </cell>
          <cell r="G1255" t="str">
            <v>中西成药</v>
          </cell>
          <cell r="H1255">
            <v>117</v>
          </cell>
          <cell r="I1255" t="str">
            <v>解热镇痛抗炎药</v>
          </cell>
          <cell r="J1255">
            <v>11704</v>
          </cell>
          <cell r="K1255" t="str">
            <v>止痛药</v>
          </cell>
          <cell r="L1255">
            <v>8.8</v>
          </cell>
          <cell r="M1255">
            <v>10.8</v>
          </cell>
          <cell r="N1255">
            <v>10.8</v>
          </cell>
        </row>
        <row r="1256">
          <cell r="A1256">
            <v>162704</v>
          </cell>
          <cell r="B1256" t="str">
            <v>彩虹电热蚊香液</v>
          </cell>
          <cell r="C1256" t="str">
            <v>48夜（无味）</v>
          </cell>
          <cell r="D1256" t="str">
            <v>成都彩虹电器(集团)股份有限公司</v>
          </cell>
          <cell r="E1256" t="str">
            <v>盒</v>
          </cell>
          <cell r="F1256">
            <v>6</v>
          </cell>
          <cell r="G1256" t="str">
            <v>消毒产品</v>
          </cell>
          <cell r="H1256">
            <v>604</v>
          </cell>
          <cell r="I1256" t="str">
            <v>其它功能消毒用品</v>
          </cell>
          <cell r="J1256">
            <v>60402</v>
          </cell>
          <cell r="K1256" t="str">
            <v>杀虫驱蚊用品</v>
          </cell>
          <cell r="L1256">
            <v>11</v>
          </cell>
          <cell r="M1256">
            <v>13.5</v>
          </cell>
          <cell r="N1256">
            <v>13.5</v>
          </cell>
        </row>
        <row r="1257">
          <cell r="A1257">
            <v>1912</v>
          </cell>
          <cell r="B1257" t="str">
            <v>复方鲜竹沥液</v>
          </cell>
          <cell r="C1257" t="str">
            <v>10mlx6支</v>
          </cell>
          <cell r="D1257" t="str">
            <v>江西汇仁药业有限公司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103</v>
          </cell>
          <cell r="I1257" t="str">
            <v>止咳化痰类药</v>
          </cell>
          <cell r="J1257">
            <v>10304</v>
          </cell>
          <cell r="K1257" t="str">
            <v>肺热痰多中成药</v>
          </cell>
          <cell r="L1257">
            <v>11</v>
          </cell>
          <cell r="M1257">
            <v>13.5</v>
          </cell>
          <cell r="N1257">
            <v>13.5</v>
          </cell>
        </row>
        <row r="1258">
          <cell r="A1258">
            <v>83001</v>
          </cell>
          <cell r="B1258" t="str">
            <v>山柰</v>
          </cell>
          <cell r="C1258" t="str">
            <v>统</v>
          </cell>
          <cell r="D1258" t="str">
            <v/>
          </cell>
          <cell r="E1258" t="str">
            <v>kg</v>
          </cell>
          <cell r="F1258">
            <v>2</v>
          </cell>
          <cell r="G1258" t="str">
            <v>中药材及中药饮片</v>
          </cell>
          <cell r="H1258">
            <v>207</v>
          </cell>
          <cell r="I1258" t="str">
            <v>精制摆盘中药</v>
          </cell>
          <cell r="J1258">
            <v>20703</v>
          </cell>
          <cell r="K1258" t="str">
            <v>温里、补虚类摆盘中药</v>
          </cell>
          <cell r="L1258">
            <v>50.5</v>
          </cell>
          <cell r="M1258">
            <v>62</v>
          </cell>
          <cell r="N1258">
            <v>62</v>
          </cell>
        </row>
        <row r="1259">
          <cell r="A1259">
            <v>53884</v>
          </cell>
          <cell r="B1259" t="str">
            <v>糠酸莫米松鼻喷雾剂(内舒拿)</v>
          </cell>
          <cell r="C1259" t="str">
            <v>60喷</v>
          </cell>
          <cell r="D1259" t="str">
            <v>上海先灵葆雅制药有限公司</v>
          </cell>
          <cell r="E1259" t="str">
            <v>支</v>
          </cell>
          <cell r="F1259">
            <v>1</v>
          </cell>
          <cell r="G1259" t="str">
            <v>中西成药</v>
          </cell>
          <cell r="H1259">
            <v>112</v>
          </cell>
          <cell r="I1259" t="str">
            <v>鼻病用药</v>
          </cell>
          <cell r="J1259">
            <v>11203</v>
          </cell>
          <cell r="K1259" t="str">
            <v>过敏性鼻炎外用药</v>
          </cell>
          <cell r="L1259">
            <v>54.57</v>
          </cell>
          <cell r="M1259">
            <v>67</v>
          </cell>
          <cell r="N1259">
            <v>67</v>
          </cell>
        </row>
        <row r="1260">
          <cell r="A1260">
            <v>4665</v>
          </cell>
          <cell r="B1260" t="str">
            <v>强力天麻杜仲胶囊</v>
          </cell>
          <cell r="C1260" t="str">
            <v>0.4gx24粒</v>
          </cell>
          <cell r="D1260" t="str">
            <v>贵州三力制药有限公司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107</v>
          </cell>
          <cell r="I1260" t="str">
            <v>心脑血管药</v>
          </cell>
          <cell r="J1260">
            <v>10719</v>
          </cell>
          <cell r="K1260" t="str">
            <v>中风后遗症用药</v>
          </cell>
          <cell r="L1260">
            <v>8.55</v>
          </cell>
          <cell r="M1260">
            <v>10.5</v>
          </cell>
          <cell r="N1260">
            <v>10.5</v>
          </cell>
        </row>
        <row r="1261">
          <cell r="A1261">
            <v>1471</v>
          </cell>
          <cell r="B1261" t="str">
            <v>重感灵片</v>
          </cell>
          <cell r="C1261" t="str">
            <v>48片</v>
          </cell>
          <cell r="D1261" t="str">
            <v>广东嘉应制药股份有限公司(梅州市嘉应制药有限公司)</v>
          </cell>
          <cell r="E1261" t="str">
            <v>瓶</v>
          </cell>
          <cell r="F1261">
            <v>1</v>
          </cell>
          <cell r="G1261" t="str">
            <v>中西成药</v>
          </cell>
          <cell r="H1261">
            <v>105</v>
          </cell>
          <cell r="I1261" t="str">
            <v>抗感冒药</v>
          </cell>
          <cell r="J1261">
            <v>10508</v>
          </cell>
          <cell r="K1261" t="str">
            <v>其它感冒用药</v>
          </cell>
          <cell r="L1261">
            <v>2.85</v>
          </cell>
          <cell r="M1261">
            <v>3.5</v>
          </cell>
          <cell r="N1261">
            <v>3.5</v>
          </cell>
        </row>
        <row r="1262">
          <cell r="A1262">
            <v>123058</v>
          </cell>
          <cell r="B1262" t="str">
            <v>小儿肺热咳喘口服液</v>
          </cell>
          <cell r="C1262" t="str">
            <v>10mlx8支</v>
          </cell>
          <cell r="D1262" t="str">
            <v>黑龙江葵花药业股份有限公司</v>
          </cell>
          <cell r="E1262" t="str">
            <v>盒</v>
          </cell>
          <cell r="F1262">
            <v>1</v>
          </cell>
          <cell r="G1262" t="str">
            <v>中西成药</v>
          </cell>
          <cell r="H1262">
            <v>128</v>
          </cell>
          <cell r="I1262" t="str">
            <v>儿科疾病用药</v>
          </cell>
          <cell r="J1262">
            <v>12806</v>
          </cell>
          <cell r="K1262" t="str">
            <v>儿童止咳化痰平喘中成药</v>
          </cell>
          <cell r="L1262">
            <v>28.5</v>
          </cell>
          <cell r="M1262">
            <v>35</v>
          </cell>
          <cell r="N1262">
            <v>35</v>
          </cell>
        </row>
        <row r="1263">
          <cell r="A1263">
            <v>5388</v>
          </cell>
          <cell r="B1263" t="str">
            <v>全天麻胶囊</v>
          </cell>
          <cell r="C1263" t="str">
            <v>0.5gx12粒</v>
          </cell>
          <cell r="D1263" t="str">
            <v>贵州益康制药有限公司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127</v>
          </cell>
          <cell r="I1263" t="str">
            <v>头痛头晕用药</v>
          </cell>
          <cell r="J1263">
            <v>12701</v>
          </cell>
          <cell r="K1263" t="str">
            <v>头痛用药</v>
          </cell>
          <cell r="L1263">
            <v>6.92</v>
          </cell>
          <cell r="M1263">
            <v>8.5</v>
          </cell>
          <cell r="N1263">
            <v>8.5</v>
          </cell>
        </row>
        <row r="1264">
          <cell r="A1264">
            <v>23894</v>
          </cell>
          <cell r="B1264" t="str">
            <v>标准桃金娘油肠溶胶囊(吉诺通)</v>
          </cell>
          <cell r="C1264" t="str">
            <v>120mgx10粒(儿童装)</v>
          </cell>
          <cell r="D1264" t="str">
            <v>德国保时佳大药厂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103</v>
          </cell>
          <cell r="I1264" t="str">
            <v>止咳化痰类药</v>
          </cell>
          <cell r="J1264">
            <v>10302</v>
          </cell>
          <cell r="K1264" t="str">
            <v>祛痰类西药</v>
          </cell>
          <cell r="L1264">
            <v>16.85</v>
          </cell>
          <cell r="M1264">
            <v>20.7</v>
          </cell>
          <cell r="N1264">
            <v>20.7</v>
          </cell>
        </row>
        <row r="1265">
          <cell r="A1265">
            <v>121488</v>
          </cell>
          <cell r="B1265" t="str">
            <v>金银花</v>
          </cell>
          <cell r="C1265" t="str">
            <v>精选，密</v>
          </cell>
          <cell r="D1265" t="str">
            <v/>
          </cell>
          <cell r="E1265" t="str">
            <v>10g</v>
          </cell>
          <cell r="F1265">
            <v>2</v>
          </cell>
          <cell r="G1265" t="str">
            <v>中药材及中药饮片</v>
          </cell>
          <cell r="H1265">
            <v>201</v>
          </cell>
          <cell r="I1265" t="str">
            <v>普通配方饮片</v>
          </cell>
          <cell r="J1265">
            <v>20101</v>
          </cell>
          <cell r="K1265" t="str">
            <v>解表、清热类饮片</v>
          </cell>
          <cell r="L1265">
            <v>1.79</v>
          </cell>
          <cell r="M1265">
            <v>2.2</v>
          </cell>
          <cell r="N1265">
            <v>2.2</v>
          </cell>
        </row>
        <row r="1266">
          <cell r="A1266">
            <v>115396</v>
          </cell>
          <cell r="B1266" t="str">
            <v>肺力咳合剂</v>
          </cell>
          <cell r="C1266" t="str">
            <v>150ml</v>
          </cell>
          <cell r="D1266" t="str">
            <v>贵州健兴药业有限公司</v>
          </cell>
          <cell r="E1266" t="str">
            <v>瓶</v>
          </cell>
          <cell r="F1266">
            <v>1</v>
          </cell>
          <cell r="G1266" t="str">
            <v>中西成药</v>
          </cell>
          <cell r="H1266">
            <v>103</v>
          </cell>
          <cell r="I1266" t="str">
            <v>止咳化痰类药</v>
          </cell>
          <cell r="J1266">
            <v>10304</v>
          </cell>
          <cell r="K1266" t="str">
            <v>肺热痰多中成药</v>
          </cell>
          <cell r="L1266">
            <v>29.29</v>
          </cell>
          <cell r="M1266">
            <v>36</v>
          </cell>
          <cell r="N1266">
            <v>36</v>
          </cell>
        </row>
        <row r="1267">
          <cell r="A1267">
            <v>53777</v>
          </cell>
          <cell r="B1267" t="str">
            <v>氨酚羟考酮片(泰勒宁)</v>
          </cell>
          <cell r="C1267" t="str">
            <v>5mg+325mgx10片</v>
          </cell>
          <cell r="D1267" t="str">
            <v>国药集团工业股份有限公司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117</v>
          </cell>
          <cell r="I1267" t="str">
            <v>解热镇痛抗炎药</v>
          </cell>
          <cell r="J1267">
            <v>11704</v>
          </cell>
          <cell r="K1267" t="str">
            <v>止痛药</v>
          </cell>
          <cell r="L1267">
            <v>44.5</v>
          </cell>
          <cell r="M1267">
            <v>54.7</v>
          </cell>
          <cell r="N1267">
            <v>54.7</v>
          </cell>
        </row>
        <row r="1268">
          <cell r="A1268">
            <v>834</v>
          </cell>
          <cell r="B1268" t="str">
            <v>复方枸橼酸铁铵(补血糖浆)</v>
          </cell>
          <cell r="C1268" t="str">
            <v>500ml</v>
          </cell>
          <cell r="D1268" t="str">
            <v>重庆和平制药有限公司</v>
          </cell>
          <cell r="E1268" t="str">
            <v>瓶</v>
          </cell>
          <cell r="F1268">
            <v>1</v>
          </cell>
          <cell r="G1268" t="str">
            <v>中西成药</v>
          </cell>
          <cell r="H1268">
            <v>118</v>
          </cell>
          <cell r="I1268" t="str">
            <v>滋补营养药</v>
          </cell>
          <cell r="J1268">
            <v>11801</v>
          </cell>
          <cell r="K1268" t="str">
            <v>补气补血药</v>
          </cell>
          <cell r="L1268">
            <v>6.1</v>
          </cell>
          <cell r="M1268">
            <v>7.5</v>
          </cell>
          <cell r="N1268">
            <v>7.5</v>
          </cell>
        </row>
        <row r="1269">
          <cell r="A1269">
            <v>103968</v>
          </cell>
          <cell r="B1269" t="str">
            <v>合生元婴儿配方奶粉(一阶段)</v>
          </cell>
          <cell r="C1269" t="str">
            <v>900g(超级金装)</v>
          </cell>
          <cell r="D1269" t="str">
            <v>广州市合生元生物制品有限公司</v>
          </cell>
          <cell r="E1269" t="str">
            <v>罐</v>
          </cell>
          <cell r="F1269">
            <v>8</v>
          </cell>
          <cell r="G1269" t="str">
            <v>普通食品</v>
          </cell>
          <cell r="H1269">
            <v>802</v>
          </cell>
          <cell r="I1269" t="str">
            <v>婴幼儿配方食品</v>
          </cell>
          <cell r="J1269">
            <v>80201</v>
          </cell>
          <cell r="K1269" t="str">
            <v>婴儿配方奶粉</v>
          </cell>
          <cell r="L1269">
            <v>307.4</v>
          </cell>
          <cell r="M1269">
            <v>378</v>
          </cell>
          <cell r="N1269">
            <v>378</v>
          </cell>
        </row>
        <row r="1270">
          <cell r="A1270">
            <v>53629</v>
          </cell>
          <cell r="B1270" t="str">
            <v>芪鹿补血颗粒</v>
          </cell>
          <cell r="C1270" t="str">
            <v>7g×20袋</v>
          </cell>
          <cell r="D1270" t="str">
            <v>太极集团重庆中药二厂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118</v>
          </cell>
          <cell r="I1270" t="str">
            <v>滋补营养药</v>
          </cell>
          <cell r="J1270">
            <v>11801</v>
          </cell>
          <cell r="K1270" t="str">
            <v>补气补血药</v>
          </cell>
          <cell r="L1270">
            <v>30.9</v>
          </cell>
          <cell r="M1270">
            <v>38</v>
          </cell>
          <cell r="N1270">
            <v>38</v>
          </cell>
        </row>
        <row r="1271">
          <cell r="A1271">
            <v>13565</v>
          </cell>
          <cell r="B1271" t="str">
            <v>妥布霉素滴眼液(托百士)</v>
          </cell>
          <cell r="C1271" t="str">
            <v>0.3%x5ml</v>
          </cell>
          <cell r="D1271" t="str">
            <v>比利时制药</v>
          </cell>
          <cell r="E1271" t="str">
            <v>支</v>
          </cell>
          <cell r="F1271">
            <v>1</v>
          </cell>
          <cell r="G1271" t="str">
            <v>中西成药</v>
          </cell>
          <cell r="H1271">
            <v>111</v>
          </cell>
          <cell r="I1271" t="str">
            <v>眼科用药</v>
          </cell>
          <cell r="J1271">
            <v>11103</v>
          </cell>
          <cell r="K1271" t="str">
            <v>细菌性炎症用药</v>
          </cell>
          <cell r="L1271">
            <v>15.2</v>
          </cell>
          <cell r="M1271">
            <v>18.7</v>
          </cell>
          <cell r="N1271">
            <v>18.7</v>
          </cell>
        </row>
        <row r="1272">
          <cell r="A1272">
            <v>3109</v>
          </cell>
          <cell r="B1272" t="str">
            <v>清开灵口服液</v>
          </cell>
          <cell r="C1272" t="str">
            <v>10mlx6支</v>
          </cell>
          <cell r="D1272" t="str">
            <v>山西太行药业股份有限公司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102</v>
          </cell>
          <cell r="I1272" t="str">
            <v>清热药</v>
          </cell>
          <cell r="J1272">
            <v>10201</v>
          </cell>
          <cell r="K1272" t="str">
            <v>清热解毒药</v>
          </cell>
          <cell r="L1272">
            <v>6.5</v>
          </cell>
          <cell r="M1272">
            <v>8</v>
          </cell>
          <cell r="N1272">
            <v>8</v>
          </cell>
        </row>
        <row r="1273">
          <cell r="A1273">
            <v>151434</v>
          </cell>
          <cell r="B1273" t="str">
            <v>贝前列素钠片</v>
          </cell>
          <cell r="C1273" t="str">
            <v>40ugx10片（薄膜衣）</v>
          </cell>
          <cell r="D1273" t="str">
            <v>北京泰德制药股份有限公司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107</v>
          </cell>
          <cell r="I1273" t="str">
            <v>心脑血管药</v>
          </cell>
          <cell r="J1273">
            <v>10701</v>
          </cell>
          <cell r="K1273" t="str">
            <v>抗血栓、促脑供血药</v>
          </cell>
          <cell r="L1273">
            <v>65</v>
          </cell>
          <cell r="M1273">
            <v>80</v>
          </cell>
          <cell r="N1273">
            <v>80</v>
          </cell>
        </row>
        <row r="1274">
          <cell r="A1274">
            <v>85867</v>
          </cell>
          <cell r="B1274" t="str">
            <v>人血白蛋白</v>
          </cell>
          <cell r="C1274" t="str">
            <v>10g:20%x50ml</v>
          </cell>
          <cell r="D1274" t="str">
            <v>奥克特珐玛药剂生产有限公司(奥地利)</v>
          </cell>
          <cell r="E1274" t="str">
            <v>瓶</v>
          </cell>
          <cell r="F1274">
            <v>1</v>
          </cell>
          <cell r="G1274" t="str">
            <v>中西成药</v>
          </cell>
          <cell r="H1274">
            <v>116</v>
          </cell>
          <cell r="I1274" t="str">
            <v>血液疾病用药</v>
          </cell>
          <cell r="J1274">
            <v>11605</v>
          </cell>
          <cell r="K1274" t="str">
            <v>其他血液疾病用药</v>
          </cell>
          <cell r="L1274">
            <v>390</v>
          </cell>
          <cell r="M1274">
            <v>480</v>
          </cell>
          <cell r="N1274">
            <v>480</v>
          </cell>
        </row>
        <row r="1275">
          <cell r="A1275">
            <v>43575</v>
          </cell>
          <cell r="B1275" t="str">
            <v>十一味参芪片</v>
          </cell>
          <cell r="C1275" t="str">
            <v>0.3gx12片x4板</v>
          </cell>
          <cell r="D1275" t="str">
            <v/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118</v>
          </cell>
          <cell r="I1275" t="str">
            <v>滋补营养药</v>
          </cell>
          <cell r="J1275">
            <v>11810</v>
          </cell>
          <cell r="K1275" t="str">
            <v>滋补脾肾药</v>
          </cell>
          <cell r="L1275">
            <v>39</v>
          </cell>
          <cell r="M1275">
            <v>48</v>
          </cell>
          <cell r="N1275">
            <v>48</v>
          </cell>
        </row>
        <row r="1276">
          <cell r="A1276">
            <v>13245</v>
          </cell>
          <cell r="B1276" t="str">
            <v>鲜竹沥</v>
          </cell>
          <cell r="C1276" t="str">
            <v>15mlx6支</v>
          </cell>
          <cell r="D1276" t="str">
            <v>四川省通园制药有限公司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103</v>
          </cell>
          <cell r="I1276" t="str">
            <v>止咳化痰类药</v>
          </cell>
          <cell r="J1276">
            <v>10304</v>
          </cell>
          <cell r="K1276" t="str">
            <v>肺热痰多中成药</v>
          </cell>
          <cell r="L1276">
            <v>2.6</v>
          </cell>
          <cell r="M1276">
            <v>3.2</v>
          </cell>
          <cell r="N1276">
            <v>3.2</v>
          </cell>
        </row>
        <row r="1277">
          <cell r="A1277">
            <v>1283</v>
          </cell>
          <cell r="B1277" t="str">
            <v>乙肝解毒胶囊</v>
          </cell>
          <cell r="C1277" t="str">
            <v>0.25gx12粒x4板</v>
          </cell>
          <cell r="D1277" t="str">
            <v>重庆东方药业股份有限公司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119</v>
          </cell>
          <cell r="I1277" t="str">
            <v>肝胆系统药</v>
          </cell>
          <cell r="J1277">
            <v>11904</v>
          </cell>
          <cell r="K1277" t="str">
            <v>肝炎用药</v>
          </cell>
          <cell r="L1277">
            <v>5.85</v>
          </cell>
          <cell r="M1277">
            <v>7.2</v>
          </cell>
          <cell r="N1277">
            <v>7.2</v>
          </cell>
        </row>
        <row r="1278">
          <cell r="A1278">
            <v>21799</v>
          </cell>
          <cell r="B1278" t="str">
            <v>马来酸非尼拉敏盐酸萘甲唑啉滴眼液</v>
          </cell>
          <cell r="C1278" t="str">
            <v>15ml</v>
          </cell>
          <cell r="D1278" t="str">
            <v>(比利时)S.a.ALCON-COUVREURn.v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111</v>
          </cell>
          <cell r="I1278" t="str">
            <v>眼科用药</v>
          </cell>
          <cell r="J1278">
            <v>11103</v>
          </cell>
          <cell r="K1278" t="str">
            <v>细菌性炎症用药</v>
          </cell>
          <cell r="L1278">
            <v>17.05</v>
          </cell>
          <cell r="M1278">
            <v>21</v>
          </cell>
          <cell r="N1278">
            <v>21</v>
          </cell>
        </row>
        <row r="1279">
          <cell r="A1279">
            <v>49342</v>
          </cell>
          <cell r="B1279" t="str">
            <v>盐酸文拉法辛缓释胶囊</v>
          </cell>
          <cell r="C1279" t="str">
            <v>75mgx14粒</v>
          </cell>
          <cell r="D1279" t="str">
            <v>惠氏制药有限公司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121</v>
          </cell>
          <cell r="I1279" t="str">
            <v>神经系统药</v>
          </cell>
          <cell r="J1279">
            <v>12102</v>
          </cell>
          <cell r="K1279" t="str">
            <v>抑郁焦虑用药</v>
          </cell>
          <cell r="L1279">
            <v>112</v>
          </cell>
          <cell r="M1279">
            <v>138</v>
          </cell>
          <cell r="N1279">
            <v>138</v>
          </cell>
        </row>
        <row r="1280">
          <cell r="A1280">
            <v>3288</v>
          </cell>
          <cell r="B1280" t="str">
            <v>藿香正气软胶囊</v>
          </cell>
          <cell r="C1280" t="str">
            <v>24粒</v>
          </cell>
          <cell r="D1280" t="str">
            <v>神威药业有限公司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105</v>
          </cell>
          <cell r="I1280" t="str">
            <v>抗感冒药</v>
          </cell>
          <cell r="J1280">
            <v>10505</v>
          </cell>
          <cell r="K1280" t="str">
            <v>伤风/暑湿感冒药</v>
          </cell>
          <cell r="L1280">
            <v>11.2</v>
          </cell>
          <cell r="M1280">
            <v>13.8</v>
          </cell>
          <cell r="N1280">
            <v>13.8</v>
          </cell>
        </row>
        <row r="1281">
          <cell r="A1281">
            <v>2999</v>
          </cell>
          <cell r="B1281" t="str">
            <v>金刚藤糖浆</v>
          </cell>
          <cell r="C1281" t="str">
            <v>150ml</v>
          </cell>
          <cell r="D1281" t="str">
            <v>湖北福人药业股份有限公司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108</v>
          </cell>
          <cell r="I1281" t="str">
            <v>妇科药</v>
          </cell>
          <cell r="J1281">
            <v>10810</v>
          </cell>
          <cell r="K1281" t="str">
            <v>除湿止带用药</v>
          </cell>
          <cell r="L1281">
            <v>7.14</v>
          </cell>
          <cell r="M1281">
            <v>8.8</v>
          </cell>
          <cell r="N1281">
            <v>8.8</v>
          </cell>
        </row>
        <row r="1282">
          <cell r="A1282">
            <v>128402</v>
          </cell>
          <cell r="B1282" t="str">
            <v>肌苷口服液</v>
          </cell>
          <cell r="C1282" t="str">
            <v>2%:10mlx10支</v>
          </cell>
          <cell r="D1282" t="str">
            <v>江苏聚荣制药集团有限公司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119</v>
          </cell>
          <cell r="I1282" t="str">
            <v>肝胆系统药</v>
          </cell>
          <cell r="J1282">
            <v>11904</v>
          </cell>
          <cell r="K1282" t="str">
            <v>肝炎用药</v>
          </cell>
          <cell r="L1282">
            <v>4.3</v>
          </cell>
          <cell r="M1282">
            <v>5.3</v>
          </cell>
          <cell r="N1282">
            <v>5.3</v>
          </cell>
        </row>
        <row r="1283">
          <cell r="A1283">
            <v>23977</v>
          </cell>
          <cell r="B1283" t="str">
            <v>苯磺酸氨氯地平片(压氏达)</v>
          </cell>
          <cell r="C1283" t="str">
            <v>5mgx14片</v>
          </cell>
          <cell r="D1283" t="str">
            <v>北京赛科药业有限责任公司(北京第二制药厂)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107</v>
          </cell>
          <cell r="I1283" t="str">
            <v>心脑血管药</v>
          </cell>
          <cell r="J1283">
            <v>10702</v>
          </cell>
          <cell r="K1283" t="str">
            <v>抗高血压-地平类</v>
          </cell>
          <cell r="L1283">
            <v>21.5</v>
          </cell>
          <cell r="M1283">
            <v>26.5</v>
          </cell>
          <cell r="N1283">
            <v>26.5</v>
          </cell>
        </row>
        <row r="1284">
          <cell r="A1284">
            <v>43569</v>
          </cell>
          <cell r="B1284" t="str">
            <v>薇姿温泉矿物保湿精华凝露</v>
          </cell>
          <cell r="C1284" t="str">
            <v>30ml</v>
          </cell>
          <cell r="D1284" t="str">
            <v>法国薇姿</v>
          </cell>
          <cell r="E1284" t="str">
            <v>瓶</v>
          </cell>
          <cell r="F1284">
            <v>7</v>
          </cell>
          <cell r="G1284" t="str">
            <v>化妆品</v>
          </cell>
          <cell r="H1284">
            <v>705</v>
          </cell>
          <cell r="I1284" t="str">
            <v>品牌专柜化妆品</v>
          </cell>
          <cell r="J1284">
            <v>70501</v>
          </cell>
          <cell r="K1284" t="str">
            <v>薇姿系列</v>
          </cell>
          <cell r="L1284">
            <v>259.56</v>
          </cell>
          <cell r="M1284">
            <v>320</v>
          </cell>
          <cell r="N1284">
            <v>320</v>
          </cell>
        </row>
        <row r="1285">
          <cell r="A1285">
            <v>3052</v>
          </cell>
          <cell r="B1285" t="str">
            <v>胱氨酸片</v>
          </cell>
          <cell r="C1285" t="str">
            <v>50mgx100片</v>
          </cell>
          <cell r="D1285" t="str">
            <v>山西云鹏制药有限公司</v>
          </cell>
          <cell r="E1285" t="str">
            <v>瓶</v>
          </cell>
          <cell r="F1285">
            <v>1</v>
          </cell>
          <cell r="G1285" t="str">
            <v>中西成药</v>
          </cell>
          <cell r="H1285">
            <v>119</v>
          </cell>
          <cell r="I1285" t="str">
            <v>肝胆系统药</v>
          </cell>
          <cell r="J1285">
            <v>11904</v>
          </cell>
          <cell r="K1285" t="str">
            <v>肝炎用药</v>
          </cell>
          <cell r="L1285">
            <v>7.3</v>
          </cell>
          <cell r="M1285">
            <v>9</v>
          </cell>
          <cell r="N1285">
            <v>9</v>
          </cell>
        </row>
        <row r="1286">
          <cell r="A1286">
            <v>28623</v>
          </cell>
          <cell r="B1286" t="str">
            <v>高锰酸钾外用片</v>
          </cell>
          <cell r="C1286" t="str">
            <v>0.1gx24片x2板</v>
          </cell>
          <cell r="D1286" t="str">
            <v>济南康福生制药有限公司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123</v>
          </cell>
          <cell r="I1286" t="str">
            <v>皮肤病用药</v>
          </cell>
          <cell r="J1286">
            <v>12304</v>
          </cell>
          <cell r="K1286" t="str">
            <v>皮炎湿疹用药</v>
          </cell>
          <cell r="L1286">
            <v>3.65</v>
          </cell>
          <cell r="M1286">
            <v>4.5</v>
          </cell>
          <cell r="N1286">
            <v>4.5</v>
          </cell>
        </row>
        <row r="1287">
          <cell r="A1287">
            <v>43615</v>
          </cell>
          <cell r="B1287" t="str">
            <v>地奥司明片</v>
          </cell>
          <cell r="C1287" t="str">
            <v>0.5gx24片</v>
          </cell>
          <cell r="D1287" t="str">
            <v>马应龙药业集团股份有限公司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104</v>
          </cell>
          <cell r="I1287" t="str">
            <v>胃肠道药</v>
          </cell>
          <cell r="J1287">
            <v>10409</v>
          </cell>
          <cell r="K1287" t="str">
            <v>痔疮用药</v>
          </cell>
          <cell r="L1287">
            <v>29.2</v>
          </cell>
          <cell r="M1287">
            <v>36</v>
          </cell>
          <cell r="N1287">
            <v>36</v>
          </cell>
        </row>
        <row r="1288">
          <cell r="A1288">
            <v>11544</v>
          </cell>
          <cell r="B1288" t="str">
            <v>麝香舒活灵</v>
          </cell>
          <cell r="C1288" t="str">
            <v>50ml</v>
          </cell>
          <cell r="D1288" t="str">
            <v>四川光大制药有限公司</v>
          </cell>
          <cell r="E1288" t="str">
            <v>瓶</v>
          </cell>
          <cell r="F1288">
            <v>1</v>
          </cell>
          <cell r="G1288" t="str">
            <v>中西成药</v>
          </cell>
          <cell r="H1288">
            <v>125</v>
          </cell>
          <cell r="I1288" t="str">
            <v>风湿骨病用药</v>
          </cell>
          <cell r="J1288">
            <v>12501</v>
          </cell>
          <cell r="K1288" t="str">
            <v>跌打扭伤用药</v>
          </cell>
          <cell r="L1288">
            <v>15</v>
          </cell>
          <cell r="M1288">
            <v>18.5</v>
          </cell>
          <cell r="N1288">
            <v>18.5</v>
          </cell>
        </row>
        <row r="1289">
          <cell r="A1289">
            <v>119226</v>
          </cell>
          <cell r="B1289" t="str">
            <v>小儿清肺化痰颗粒</v>
          </cell>
          <cell r="C1289" t="str">
            <v>6gx18袋</v>
          </cell>
          <cell r="D1289" t="str">
            <v>神威药业有限公司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128</v>
          </cell>
          <cell r="I1289" t="str">
            <v>儿科疾病用药</v>
          </cell>
          <cell r="J1289">
            <v>12806</v>
          </cell>
          <cell r="K1289" t="str">
            <v>儿童止咳化痰平喘中成药</v>
          </cell>
          <cell r="L1289">
            <v>22.7</v>
          </cell>
          <cell r="M1289">
            <v>28</v>
          </cell>
          <cell r="N1289">
            <v>28</v>
          </cell>
        </row>
        <row r="1290">
          <cell r="A1290">
            <v>27332</v>
          </cell>
          <cell r="B1290" t="str">
            <v>玻璃酸钠滴眼液</v>
          </cell>
          <cell r="C1290" t="str">
            <v>0.1%:5ml</v>
          </cell>
          <cell r="D1290" t="str">
            <v>参天制药株式会社</v>
          </cell>
          <cell r="E1290" t="str">
            <v>支</v>
          </cell>
          <cell r="F1290">
            <v>1</v>
          </cell>
          <cell r="G1290" t="str">
            <v>中西成药</v>
          </cell>
          <cell r="H1290">
            <v>111</v>
          </cell>
          <cell r="I1290" t="str">
            <v>眼科用药</v>
          </cell>
          <cell r="J1290">
            <v>11101</v>
          </cell>
          <cell r="K1290" t="str">
            <v>视疲劳用药</v>
          </cell>
          <cell r="L1290">
            <v>22.69</v>
          </cell>
          <cell r="M1290">
            <v>28</v>
          </cell>
          <cell r="N1290">
            <v>28</v>
          </cell>
        </row>
        <row r="1291">
          <cell r="A1291">
            <v>29593</v>
          </cell>
          <cell r="B1291" t="str">
            <v>呋麻滴鼻液</v>
          </cell>
          <cell r="C1291" t="str">
            <v>10ml</v>
          </cell>
          <cell r="D1291" t="str">
            <v>武汉五景药业有限公司</v>
          </cell>
          <cell r="E1291" t="str">
            <v>支</v>
          </cell>
          <cell r="F1291">
            <v>1</v>
          </cell>
          <cell r="G1291" t="str">
            <v>中西成药</v>
          </cell>
          <cell r="H1291">
            <v>112</v>
          </cell>
          <cell r="I1291" t="str">
            <v>鼻病用药</v>
          </cell>
          <cell r="J1291">
            <v>11204</v>
          </cell>
          <cell r="K1291" t="str">
            <v>急慢性鼻炎外用药</v>
          </cell>
          <cell r="L1291">
            <v>2.35</v>
          </cell>
          <cell r="M1291">
            <v>2.9</v>
          </cell>
          <cell r="N1291">
            <v>2.9</v>
          </cell>
        </row>
        <row r="1292">
          <cell r="A1292">
            <v>2321</v>
          </cell>
          <cell r="B1292" t="str">
            <v>蛤蚧定喘胶囊</v>
          </cell>
          <cell r="C1292" t="str">
            <v>0.5gx10粒x2板</v>
          </cell>
          <cell r="D1292" t="str">
            <v>桂林三金药业股份有限公司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103</v>
          </cell>
          <cell r="I1292" t="str">
            <v>止咳化痰类药</v>
          </cell>
          <cell r="J1292">
            <v>10307</v>
          </cell>
          <cell r="K1292" t="str">
            <v>阴虚久咳中成药</v>
          </cell>
          <cell r="L1292">
            <v>14.18</v>
          </cell>
          <cell r="M1292">
            <v>17.5</v>
          </cell>
          <cell r="N1292">
            <v>17.5</v>
          </cell>
        </row>
        <row r="1293">
          <cell r="A1293">
            <v>93645</v>
          </cell>
          <cell r="B1293" t="str">
            <v>益心舒胶囊</v>
          </cell>
          <cell r="C1293" t="str">
            <v>0.4gx36粒</v>
          </cell>
          <cell r="D1293" t="str">
            <v>贵州信邦制药股份有限公司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107</v>
          </cell>
          <cell r="I1293" t="str">
            <v>心脑血管药</v>
          </cell>
          <cell r="J1293">
            <v>10718</v>
          </cell>
          <cell r="K1293" t="str">
            <v>冠心病中成药</v>
          </cell>
          <cell r="L1293">
            <v>29</v>
          </cell>
          <cell r="M1293">
            <v>35.8</v>
          </cell>
          <cell r="N1293">
            <v>35.8</v>
          </cell>
        </row>
        <row r="1294">
          <cell r="A1294">
            <v>1245</v>
          </cell>
          <cell r="B1294" t="str">
            <v>云南白药胶囊</v>
          </cell>
          <cell r="C1294" t="str">
            <v>0.25gx16粒</v>
          </cell>
          <cell r="D1294" t="str">
            <v>云南白药集团股份有限公司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116</v>
          </cell>
          <cell r="I1294" t="str">
            <v>血液疾病用药</v>
          </cell>
          <cell r="J1294">
            <v>11603</v>
          </cell>
          <cell r="K1294" t="str">
            <v>止血用药</v>
          </cell>
          <cell r="L1294">
            <v>16.2</v>
          </cell>
          <cell r="M1294">
            <v>20</v>
          </cell>
          <cell r="N1294">
            <v>20</v>
          </cell>
        </row>
        <row r="1295">
          <cell r="A1295">
            <v>86798</v>
          </cell>
          <cell r="B1295" t="str">
            <v>胃苏颗粒</v>
          </cell>
          <cell r="C1295" t="str">
            <v>5gx9袋(无糖型)</v>
          </cell>
          <cell r="D1295" t="str">
            <v>扬子江药业集团江苏制药股份有限公司</v>
          </cell>
          <cell r="E1295" t="str">
            <v>盒</v>
          </cell>
          <cell r="F1295">
            <v>1</v>
          </cell>
          <cell r="G1295" t="str">
            <v>中西成药</v>
          </cell>
          <cell r="H1295">
            <v>104</v>
          </cell>
          <cell r="I1295" t="str">
            <v>胃肠道药</v>
          </cell>
          <cell r="J1295">
            <v>10403</v>
          </cell>
          <cell r="K1295" t="str">
            <v>促动力、助消化西药</v>
          </cell>
          <cell r="L1295">
            <v>21.86</v>
          </cell>
          <cell r="M1295">
            <v>27</v>
          </cell>
          <cell r="N1295">
            <v>27</v>
          </cell>
        </row>
        <row r="1296">
          <cell r="A1296">
            <v>382</v>
          </cell>
          <cell r="B1296" t="str">
            <v>苯丙氨酯片(强筋松片)</v>
          </cell>
          <cell r="C1296" t="str">
            <v>0.2gx100片</v>
          </cell>
          <cell r="D1296" t="str">
            <v>西南药业股份有限公司</v>
          </cell>
          <cell r="E1296" t="str">
            <v>瓶</v>
          </cell>
          <cell r="F1296">
            <v>1</v>
          </cell>
          <cell r="G1296" t="str">
            <v>中西成药</v>
          </cell>
          <cell r="H1296">
            <v>125</v>
          </cell>
          <cell r="I1296" t="str">
            <v>风湿骨病用药</v>
          </cell>
          <cell r="J1296">
            <v>12503</v>
          </cell>
          <cell r="K1296" t="str">
            <v>风湿类风湿用药</v>
          </cell>
          <cell r="L1296">
            <v>8.5</v>
          </cell>
          <cell r="M1296">
            <v>10.5</v>
          </cell>
          <cell r="N1296">
            <v>10.5</v>
          </cell>
        </row>
        <row r="1297">
          <cell r="A1297">
            <v>1869</v>
          </cell>
          <cell r="B1297" t="str">
            <v>中华跌打酒</v>
          </cell>
          <cell r="C1297" t="str">
            <v>250ml</v>
          </cell>
          <cell r="D1297" t="str">
            <v>广西梧州制药(集团)股份有限公司</v>
          </cell>
          <cell r="E1297" t="str">
            <v>瓶</v>
          </cell>
          <cell r="F1297">
            <v>1</v>
          </cell>
          <cell r="G1297" t="str">
            <v>中西成药</v>
          </cell>
          <cell r="H1297">
            <v>125</v>
          </cell>
          <cell r="I1297" t="str">
            <v>风湿骨病用药</v>
          </cell>
          <cell r="J1297">
            <v>12512</v>
          </cell>
          <cell r="K1297" t="str">
            <v>风湿药酒</v>
          </cell>
          <cell r="L1297">
            <v>8.5</v>
          </cell>
          <cell r="M1297">
            <v>10.5</v>
          </cell>
          <cell r="N1297">
            <v>10.5</v>
          </cell>
        </row>
        <row r="1298">
          <cell r="A1298">
            <v>22665</v>
          </cell>
          <cell r="B1298" t="str">
            <v>鹰牌野山花旗参含片</v>
          </cell>
          <cell r="C1298" t="str">
            <v>0.7gx12盒x12板</v>
          </cell>
          <cell r="D1298" t="str">
            <v>健康药业(中国)有限公司</v>
          </cell>
          <cell r="E1298" t="str">
            <v>条</v>
          </cell>
          <cell r="F1298">
            <v>2</v>
          </cell>
          <cell r="G1298" t="str">
            <v>中药材及中药饮片</v>
          </cell>
          <cell r="H1298">
            <v>205</v>
          </cell>
          <cell r="I1298" t="str">
            <v>贵细中药材</v>
          </cell>
          <cell r="J1298">
            <v>20502</v>
          </cell>
          <cell r="K1298" t="str">
            <v>西洋参类</v>
          </cell>
          <cell r="L1298">
            <v>85</v>
          </cell>
          <cell r="M1298">
            <v>105</v>
          </cell>
          <cell r="N1298">
            <v>105</v>
          </cell>
        </row>
        <row r="1299">
          <cell r="A1299">
            <v>437</v>
          </cell>
          <cell r="B1299" t="str">
            <v>硫酸庆大霉素片</v>
          </cell>
          <cell r="C1299" t="str">
            <v>40mg(4万u)x100片</v>
          </cell>
          <cell r="D1299" t="str">
            <v>西南药业股份有限公司</v>
          </cell>
          <cell r="E1299" t="str">
            <v>瓶</v>
          </cell>
          <cell r="F1299">
            <v>1</v>
          </cell>
          <cell r="G1299" t="str">
            <v>中西成药</v>
          </cell>
          <cell r="H1299">
            <v>101</v>
          </cell>
          <cell r="I1299" t="str">
            <v>抗感染药</v>
          </cell>
          <cell r="J1299">
            <v>10105</v>
          </cell>
          <cell r="K1299" t="str">
            <v>抗生素-氨基糖苷类</v>
          </cell>
          <cell r="L1299">
            <v>8.5</v>
          </cell>
          <cell r="M1299">
            <v>10.5</v>
          </cell>
          <cell r="N1299">
            <v>10.5</v>
          </cell>
        </row>
        <row r="1300">
          <cell r="A1300">
            <v>128954</v>
          </cell>
          <cell r="B1300" t="str">
            <v>补肺丸</v>
          </cell>
          <cell r="C1300" t="str">
            <v>9gx10丸x6小盒</v>
          </cell>
          <cell r="D1300" t="str">
            <v>甘肃医药集团西峰制药厂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103</v>
          </cell>
          <cell r="I1300" t="str">
            <v>止咳化痰类药</v>
          </cell>
          <cell r="J1300">
            <v>10307</v>
          </cell>
          <cell r="K1300" t="str">
            <v>阴虚久咳中成药</v>
          </cell>
          <cell r="L1300">
            <v>476</v>
          </cell>
          <cell r="M1300">
            <v>588</v>
          </cell>
          <cell r="N1300">
            <v>588</v>
          </cell>
        </row>
        <row r="1301">
          <cell r="A1301">
            <v>11788</v>
          </cell>
          <cell r="B1301" t="str">
            <v>加味逍遥丸</v>
          </cell>
          <cell r="C1301" t="str">
            <v>6gx10袋</v>
          </cell>
          <cell r="D1301" t="str">
            <v>河北万岁药业有限公司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108</v>
          </cell>
          <cell r="I1301" t="str">
            <v>妇科药</v>
          </cell>
          <cell r="J1301">
            <v>10802</v>
          </cell>
          <cell r="K1301" t="str">
            <v>月经不调用药</v>
          </cell>
          <cell r="L1301">
            <v>5.1</v>
          </cell>
          <cell r="M1301">
            <v>6.3</v>
          </cell>
          <cell r="N1301">
            <v>6.3</v>
          </cell>
        </row>
        <row r="1302">
          <cell r="A1302">
            <v>10908</v>
          </cell>
          <cell r="B1302" t="str">
            <v>心元胶囊</v>
          </cell>
          <cell r="C1302" t="str">
            <v>0.3gx20粒</v>
          </cell>
          <cell r="D1302" t="str">
            <v>吉泰安(四川)药业有限公司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107</v>
          </cell>
          <cell r="I1302" t="str">
            <v>心脑血管药</v>
          </cell>
          <cell r="J1302">
            <v>10715</v>
          </cell>
          <cell r="K1302" t="str">
            <v>冠心病-心绞痛类</v>
          </cell>
          <cell r="L1302">
            <v>22.5</v>
          </cell>
          <cell r="M1302">
            <v>27.8</v>
          </cell>
          <cell r="N1302">
            <v>27.8</v>
          </cell>
        </row>
        <row r="1303">
          <cell r="A1303">
            <v>22691</v>
          </cell>
          <cell r="B1303" t="str">
            <v>复方皂矾丸</v>
          </cell>
          <cell r="C1303" t="str">
            <v>0.2gx36丸x2板</v>
          </cell>
          <cell r="D1303" t="str">
            <v>陕西郝其军制药股份有限公司</v>
          </cell>
          <cell r="E1303" t="str">
            <v>盒</v>
          </cell>
          <cell r="F1303">
            <v>1</v>
          </cell>
          <cell r="G1303" t="str">
            <v>中西成药</v>
          </cell>
          <cell r="H1303">
            <v>116</v>
          </cell>
          <cell r="I1303" t="str">
            <v>血液疾病用药</v>
          </cell>
          <cell r="J1303">
            <v>11602</v>
          </cell>
          <cell r="K1303" t="str">
            <v>升血小板用药</v>
          </cell>
          <cell r="L1303">
            <v>53</v>
          </cell>
          <cell r="M1303">
            <v>65.5</v>
          </cell>
          <cell r="N1303">
            <v>65.5</v>
          </cell>
        </row>
        <row r="1304">
          <cell r="A1304">
            <v>23798</v>
          </cell>
          <cell r="B1304" t="str">
            <v>盐酸地尔硫卓片(恬尔心)</v>
          </cell>
          <cell r="C1304" t="str">
            <v>30mgx40片</v>
          </cell>
          <cell r="D1304" t="str">
            <v>上海信谊万象药业有限公司(原:上海延安万象)</v>
          </cell>
          <cell r="E1304" t="str">
            <v>盒</v>
          </cell>
          <cell r="F1304">
            <v>1</v>
          </cell>
          <cell r="G1304" t="str">
            <v>中西成药</v>
          </cell>
          <cell r="H1304">
            <v>107</v>
          </cell>
          <cell r="I1304" t="str">
            <v>心脑血管药</v>
          </cell>
          <cell r="J1304">
            <v>10715</v>
          </cell>
          <cell r="K1304" t="str">
            <v>冠心病-心绞痛类</v>
          </cell>
          <cell r="L1304">
            <v>7.2</v>
          </cell>
          <cell r="M1304">
            <v>8.9</v>
          </cell>
          <cell r="N1304">
            <v>8.9</v>
          </cell>
        </row>
        <row r="1305">
          <cell r="A1305">
            <v>54062</v>
          </cell>
          <cell r="B1305" t="str">
            <v>银杏叶提取物片</v>
          </cell>
          <cell r="C1305" t="str">
            <v>40mg×20片</v>
          </cell>
          <cell r="D1305" t="str">
            <v>德国威玛舒培博士总厂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10718</v>
          </cell>
          <cell r="K1305" t="str">
            <v>冠心病中成药</v>
          </cell>
          <cell r="L1305">
            <v>36.8</v>
          </cell>
          <cell r="M1305">
            <v>45.5</v>
          </cell>
          <cell r="N1305">
            <v>45.5</v>
          </cell>
        </row>
        <row r="1306">
          <cell r="A1306">
            <v>130285</v>
          </cell>
          <cell r="B1306" t="str">
            <v>复方酮康唑软膏</v>
          </cell>
          <cell r="C1306" t="str">
            <v>7g</v>
          </cell>
          <cell r="D1306" t="str">
            <v>河南羚锐生物药业有限公司</v>
          </cell>
          <cell r="E1306" t="str">
            <v>支</v>
          </cell>
          <cell r="F1306">
            <v>1</v>
          </cell>
          <cell r="G1306" t="str">
            <v>中西成药</v>
          </cell>
          <cell r="H1306">
            <v>123</v>
          </cell>
          <cell r="I1306" t="str">
            <v>皮肤病用药</v>
          </cell>
          <cell r="J1306">
            <v>12313</v>
          </cell>
          <cell r="K1306" t="str">
            <v>手足癣用药</v>
          </cell>
          <cell r="L1306">
            <v>4.85</v>
          </cell>
          <cell r="M1306">
            <v>6</v>
          </cell>
          <cell r="N1306">
            <v>6</v>
          </cell>
        </row>
        <row r="1307">
          <cell r="A1307">
            <v>110323</v>
          </cell>
          <cell r="B1307" t="str">
            <v>硫酸羟氯喹片</v>
          </cell>
          <cell r="C1307" t="str">
            <v>0.2gx10片</v>
          </cell>
          <cell r="D1307" t="str">
            <v>Sanofi-Synthelabo Ltd.（英国）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129</v>
          </cell>
          <cell r="I1307" t="str">
            <v>其他药品</v>
          </cell>
          <cell r="J1307">
            <v>12901</v>
          </cell>
          <cell r="K1307" t="str">
            <v>其他药品类</v>
          </cell>
          <cell r="L1307">
            <v>45.9</v>
          </cell>
          <cell r="M1307">
            <v>56.8</v>
          </cell>
          <cell r="N1307">
            <v>56.8</v>
          </cell>
        </row>
        <row r="1308">
          <cell r="A1308">
            <v>1626</v>
          </cell>
          <cell r="B1308" t="str">
            <v>云南白药</v>
          </cell>
          <cell r="C1308" t="str">
            <v>4gx6瓶</v>
          </cell>
          <cell r="D1308" t="str">
            <v>云南白药集团股份有限公司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116</v>
          </cell>
          <cell r="I1308" t="str">
            <v>血液疾病用药</v>
          </cell>
          <cell r="J1308">
            <v>11603</v>
          </cell>
          <cell r="K1308" t="str">
            <v>止血用药</v>
          </cell>
          <cell r="L1308">
            <v>80</v>
          </cell>
          <cell r="M1308">
            <v>99</v>
          </cell>
          <cell r="N1308">
            <v>99</v>
          </cell>
        </row>
        <row r="1309">
          <cell r="A1309">
            <v>1504</v>
          </cell>
          <cell r="B1309" t="str">
            <v>银黄含片</v>
          </cell>
          <cell r="C1309" t="str">
            <v>0.65gx12片x2板</v>
          </cell>
          <cell r="D1309" t="str">
            <v>成都地奥制药集团有限公司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115</v>
          </cell>
          <cell r="I1309" t="str">
            <v>呼吸系统用药</v>
          </cell>
          <cell r="J1309">
            <v>11501</v>
          </cell>
          <cell r="K1309" t="str">
            <v>咽炎扁桃体炎用药</v>
          </cell>
          <cell r="L1309">
            <v>8</v>
          </cell>
          <cell r="M1309">
            <v>9.9</v>
          </cell>
          <cell r="N1309">
            <v>9.9</v>
          </cell>
        </row>
        <row r="1310">
          <cell r="A1310">
            <v>54838</v>
          </cell>
          <cell r="B1310" t="str">
            <v>头孢地尼分散片（希福尼）</v>
          </cell>
          <cell r="C1310" t="str">
            <v>50mgx6片（素片）</v>
          </cell>
          <cell r="D1310" t="str">
            <v>天津市中央药业有限公司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101</v>
          </cell>
          <cell r="I1310" t="str">
            <v>抗感染药</v>
          </cell>
          <cell r="J1310">
            <v>10102</v>
          </cell>
          <cell r="K1310" t="str">
            <v>抗生素-头孢菌素类</v>
          </cell>
          <cell r="L1310">
            <v>16</v>
          </cell>
          <cell r="M1310">
            <v>19.8</v>
          </cell>
          <cell r="N1310">
            <v>19.8</v>
          </cell>
        </row>
        <row r="1311">
          <cell r="A1311">
            <v>11731</v>
          </cell>
          <cell r="B1311" t="str">
            <v>云南白药气雾剂</v>
          </cell>
          <cell r="C1311" t="str">
            <v>85g+30g</v>
          </cell>
          <cell r="D1311" t="str">
            <v>云南白药集团股份有限公司</v>
          </cell>
          <cell r="E1311" t="str">
            <v>套</v>
          </cell>
          <cell r="F1311">
            <v>1</v>
          </cell>
          <cell r="G1311" t="str">
            <v>中西成药</v>
          </cell>
          <cell r="H1311">
            <v>125</v>
          </cell>
          <cell r="I1311" t="str">
            <v>风湿骨病用药</v>
          </cell>
          <cell r="J1311">
            <v>12501</v>
          </cell>
          <cell r="K1311" t="str">
            <v>跌打扭伤用药</v>
          </cell>
          <cell r="L1311">
            <v>26.5</v>
          </cell>
          <cell r="M1311">
            <v>32.8</v>
          </cell>
          <cell r="N1311">
            <v>32.8</v>
          </cell>
        </row>
        <row r="1312">
          <cell r="A1312">
            <v>16217</v>
          </cell>
          <cell r="B1312" t="str">
            <v>氟伐他汀钠胶囊(来适可)</v>
          </cell>
          <cell r="C1312" t="str">
            <v>40mgx7粒</v>
          </cell>
          <cell r="D1312" t="str">
            <v>诺华制药有限公司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107</v>
          </cell>
          <cell r="I1312" t="str">
            <v>心脑血管药</v>
          </cell>
          <cell r="J1312">
            <v>10710</v>
          </cell>
          <cell r="K1312" t="str">
            <v>抗高血脂-西药类</v>
          </cell>
          <cell r="L1312">
            <v>28.11</v>
          </cell>
          <cell r="M1312">
            <v>34.8</v>
          </cell>
          <cell r="N1312">
            <v>34.8</v>
          </cell>
        </row>
        <row r="1313">
          <cell r="A1313">
            <v>83255</v>
          </cell>
          <cell r="B1313" t="str">
            <v>一次性使用无菌注射针(诺和针)</v>
          </cell>
          <cell r="C1313" t="str">
            <v>32G、7枚、0.23/0.25x6mm</v>
          </cell>
          <cell r="D1313" t="str">
            <v>诺和诺德(中国)制药有限公司</v>
          </cell>
          <cell r="E1313" t="str">
            <v>盒</v>
          </cell>
          <cell r="F1313">
            <v>4</v>
          </cell>
          <cell r="G1313" t="str">
            <v>医疗器械</v>
          </cell>
          <cell r="H1313">
            <v>404</v>
          </cell>
          <cell r="I1313" t="str">
            <v>康复理疗器械</v>
          </cell>
          <cell r="J1313">
            <v>40412</v>
          </cell>
          <cell r="K1313" t="str">
            <v>胰岛素针</v>
          </cell>
          <cell r="L1313">
            <v>16.8</v>
          </cell>
          <cell r="M1313">
            <v>20.8</v>
          </cell>
          <cell r="N1313">
            <v>20.8</v>
          </cell>
        </row>
        <row r="1314">
          <cell r="A1314">
            <v>1265</v>
          </cell>
          <cell r="B1314" t="str">
            <v>中华跌打丸</v>
          </cell>
          <cell r="C1314" t="str">
            <v>6gx6丸</v>
          </cell>
          <cell r="D1314" t="str">
            <v>广西梧州制药(集团)股份有限公司</v>
          </cell>
          <cell r="E1314" t="str">
            <v>瓶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12501</v>
          </cell>
          <cell r="K1314" t="str">
            <v>跌打扭伤用药</v>
          </cell>
          <cell r="L1314">
            <v>10.5</v>
          </cell>
          <cell r="M1314">
            <v>13</v>
          </cell>
          <cell r="N1314">
            <v>13</v>
          </cell>
        </row>
        <row r="1315">
          <cell r="A1315">
            <v>15516</v>
          </cell>
          <cell r="B1315" t="str">
            <v>超声雾化器</v>
          </cell>
          <cell r="C1315" t="str">
            <v>402AI</v>
          </cell>
          <cell r="D1315" t="str">
            <v>江苏鱼跃医疗设备股份有限公司</v>
          </cell>
          <cell r="E1315" t="str">
            <v>台</v>
          </cell>
          <cell r="F1315">
            <v>4</v>
          </cell>
          <cell r="G1315" t="str">
            <v>医疗器械</v>
          </cell>
          <cell r="H1315">
            <v>404</v>
          </cell>
          <cell r="I1315" t="str">
            <v>康复理疗器械</v>
          </cell>
          <cell r="J1315">
            <v>40407</v>
          </cell>
          <cell r="K1315" t="str">
            <v>雾化器</v>
          </cell>
          <cell r="L1315">
            <v>315</v>
          </cell>
          <cell r="M1315">
            <v>390</v>
          </cell>
          <cell r="N1315">
            <v>390</v>
          </cell>
        </row>
        <row r="1316">
          <cell r="A1316">
            <v>1964</v>
          </cell>
          <cell r="B1316" t="str">
            <v>冰樟桉氟轻松贴膏(皮炎灵硬膏)</v>
          </cell>
          <cell r="C1316" t="str">
            <v>4cmx6.5cmx4贴x100包</v>
          </cell>
          <cell r="D1316" t="str">
            <v>河南羚锐制药股份有限公司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123</v>
          </cell>
          <cell r="I1316" t="str">
            <v>皮肤病用药</v>
          </cell>
          <cell r="J1316">
            <v>12304</v>
          </cell>
          <cell r="K1316" t="str">
            <v>皮炎湿疹用药</v>
          </cell>
          <cell r="L1316">
            <v>63</v>
          </cell>
          <cell r="M1316">
            <v>78</v>
          </cell>
          <cell r="N1316">
            <v>78</v>
          </cell>
        </row>
        <row r="1317">
          <cell r="A1317">
            <v>135107</v>
          </cell>
          <cell r="B1317" t="str">
            <v>孟鲁司特钠咀嚼片</v>
          </cell>
          <cell r="C1317" t="str">
            <v>5mg*6片</v>
          </cell>
          <cell r="D1317" t="str">
            <v>山东鲁南贝特制药有限公司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115</v>
          </cell>
          <cell r="I1317" t="str">
            <v>呼吸系统用药</v>
          </cell>
          <cell r="J1317">
            <v>11505</v>
          </cell>
          <cell r="K1317" t="str">
            <v>支气管/哮喘用药</v>
          </cell>
          <cell r="L1317">
            <v>30.69</v>
          </cell>
          <cell r="M1317">
            <v>38</v>
          </cell>
          <cell r="N1317">
            <v>38</v>
          </cell>
        </row>
        <row r="1318">
          <cell r="A1318">
            <v>134798</v>
          </cell>
          <cell r="B1318" t="str">
            <v>康复新液</v>
          </cell>
          <cell r="C1318" t="str">
            <v>50mlx2瓶</v>
          </cell>
          <cell r="D1318" t="str">
            <v>四川好医生攀西药业有限责任公司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104</v>
          </cell>
          <cell r="I1318" t="str">
            <v>胃肠道药</v>
          </cell>
          <cell r="J1318">
            <v>10402</v>
          </cell>
          <cell r="K1318" t="str">
            <v>粘膜保护/修复药</v>
          </cell>
          <cell r="L1318">
            <v>30.69</v>
          </cell>
          <cell r="M1318">
            <v>38</v>
          </cell>
          <cell r="N1318">
            <v>38</v>
          </cell>
        </row>
        <row r="1319">
          <cell r="A1319">
            <v>262</v>
          </cell>
          <cell r="B1319" t="str">
            <v>酚麻美敏片(泰诺)</v>
          </cell>
          <cell r="C1319" t="str">
            <v>10片</v>
          </cell>
          <cell r="D1319" t="str">
            <v>上海强生制药有限公司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105</v>
          </cell>
          <cell r="I1319" t="str">
            <v>抗感冒药</v>
          </cell>
          <cell r="J1319">
            <v>10501</v>
          </cell>
          <cell r="K1319" t="str">
            <v>抗感冒西药</v>
          </cell>
          <cell r="L1319">
            <v>9.61</v>
          </cell>
          <cell r="M1319">
            <v>11.9</v>
          </cell>
          <cell r="N1319">
            <v>11.9</v>
          </cell>
        </row>
        <row r="1320">
          <cell r="A1320">
            <v>97416</v>
          </cell>
          <cell r="B1320" t="str">
            <v>青艾条</v>
          </cell>
          <cell r="C1320" t="str">
            <v>25gx10支</v>
          </cell>
          <cell r="D1320" t="str">
            <v>烟台爱心医疗器械有限公司</v>
          </cell>
          <cell r="E1320" t="str">
            <v>盒</v>
          </cell>
          <cell r="F1320">
            <v>4</v>
          </cell>
          <cell r="G1320" t="str">
            <v>医疗器械</v>
          </cell>
          <cell r="H1320">
            <v>404</v>
          </cell>
          <cell r="I1320" t="str">
            <v>康复理疗器械</v>
          </cell>
          <cell r="J1320">
            <v>40415</v>
          </cell>
          <cell r="K1320" t="str">
            <v>其他康复理疗器械类</v>
          </cell>
          <cell r="L1320">
            <v>9.69</v>
          </cell>
          <cell r="M1320">
            <v>12</v>
          </cell>
          <cell r="N1320">
            <v>12</v>
          </cell>
        </row>
        <row r="1321">
          <cell r="A1321">
            <v>3527</v>
          </cell>
          <cell r="B1321" t="str">
            <v>非那雄胺片</v>
          </cell>
          <cell r="C1321" t="str">
            <v>5mgx10片</v>
          </cell>
          <cell r="D1321" t="str">
            <v>杭州默沙东制药有限公司</v>
          </cell>
          <cell r="E1321" t="str">
            <v>盒</v>
          </cell>
          <cell r="F1321">
            <v>1</v>
          </cell>
          <cell r="G1321" t="str">
            <v>中西成药</v>
          </cell>
          <cell r="H1321">
            <v>110</v>
          </cell>
          <cell r="I1321" t="str">
            <v>泌尿生殖系统药</v>
          </cell>
          <cell r="J1321">
            <v>11001</v>
          </cell>
          <cell r="K1321" t="str">
            <v>前列腺疾病用药</v>
          </cell>
          <cell r="L1321">
            <v>54.1</v>
          </cell>
          <cell r="M1321">
            <v>67</v>
          </cell>
          <cell r="N1321">
            <v>67</v>
          </cell>
        </row>
        <row r="1322">
          <cell r="A1322">
            <v>102356</v>
          </cell>
          <cell r="B1322" t="str">
            <v>连花清瘟颗粒</v>
          </cell>
          <cell r="C1322" t="str">
            <v>6gx10袋</v>
          </cell>
          <cell r="D1322" t="str">
            <v>北京以岭药业有限公司</v>
          </cell>
          <cell r="E1322" t="str">
            <v>盒</v>
          </cell>
          <cell r="F1322">
            <v>1</v>
          </cell>
          <cell r="G1322" t="str">
            <v>中西成药</v>
          </cell>
          <cell r="H1322">
            <v>105</v>
          </cell>
          <cell r="I1322" t="str">
            <v>抗感冒药</v>
          </cell>
          <cell r="J1322">
            <v>10503</v>
          </cell>
          <cell r="K1322" t="str">
            <v>风热感冒药</v>
          </cell>
          <cell r="L1322">
            <v>21.8</v>
          </cell>
          <cell r="M1322">
            <v>27</v>
          </cell>
          <cell r="N1322">
            <v>27</v>
          </cell>
        </row>
        <row r="1323">
          <cell r="A1323">
            <v>59000</v>
          </cell>
          <cell r="B1323" t="str">
            <v>L-谷氨酰胺呱仑酸钠颗粒(麦滋林)</v>
          </cell>
          <cell r="C1323" t="str">
            <v>(0.67g，10gx15包</v>
          </cell>
          <cell r="D1323" t="str">
            <v>Kotobuki Pharmaceutical Co.,Ltd</v>
          </cell>
          <cell r="E1323" t="str">
            <v>袋</v>
          </cell>
          <cell r="F1323">
            <v>1</v>
          </cell>
          <cell r="G1323" t="str">
            <v>中西成药</v>
          </cell>
          <cell r="H1323">
            <v>104</v>
          </cell>
          <cell r="I1323" t="str">
            <v>胃肠道药</v>
          </cell>
          <cell r="J1323">
            <v>10402</v>
          </cell>
          <cell r="K1323" t="str">
            <v>粘膜保护/修复药</v>
          </cell>
          <cell r="L1323">
            <v>23.01</v>
          </cell>
          <cell r="M1323">
            <v>28.5</v>
          </cell>
          <cell r="N1323">
            <v>28.5</v>
          </cell>
        </row>
        <row r="1324">
          <cell r="A1324">
            <v>22647</v>
          </cell>
          <cell r="B1324" t="str">
            <v>吲达帕胺缓释片(钠催离)</v>
          </cell>
          <cell r="C1324" t="str">
            <v>1.5mgx10片</v>
          </cell>
          <cell r="D1324" t="str">
            <v>施维雅(天津)制药有限公司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107</v>
          </cell>
          <cell r="I1324" t="str">
            <v>心脑血管药</v>
          </cell>
          <cell r="J1324">
            <v>10704</v>
          </cell>
          <cell r="K1324" t="str">
            <v>抗高血压-利尿类</v>
          </cell>
          <cell r="L1324">
            <v>15.5</v>
          </cell>
          <cell r="M1324">
            <v>19.2</v>
          </cell>
          <cell r="N1324">
            <v>19.2</v>
          </cell>
        </row>
        <row r="1325">
          <cell r="A1325">
            <v>11813</v>
          </cell>
          <cell r="B1325" t="str">
            <v>辛伐他汀片(舒降之)</v>
          </cell>
          <cell r="C1325" t="str">
            <v>20mgx7片</v>
          </cell>
          <cell r="D1325" t="str">
            <v>杭州默沙东制药有限公司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107</v>
          </cell>
          <cell r="I1325" t="str">
            <v>心脑血管药</v>
          </cell>
          <cell r="J1325">
            <v>10710</v>
          </cell>
          <cell r="K1325" t="str">
            <v>抗高血脂-西药类</v>
          </cell>
          <cell r="L1325">
            <v>20.1</v>
          </cell>
          <cell r="M1325">
            <v>24.9</v>
          </cell>
          <cell r="N1325">
            <v>24.9</v>
          </cell>
        </row>
        <row r="1326">
          <cell r="A1326">
            <v>5269</v>
          </cell>
          <cell r="B1326" t="str">
            <v>一清胶囊</v>
          </cell>
          <cell r="C1326" t="str">
            <v>0.5gx20粒</v>
          </cell>
          <cell r="D1326" t="str">
            <v>成都康弘制药有限公司</v>
          </cell>
          <cell r="E1326" t="str">
            <v>袋</v>
          </cell>
          <cell r="F1326">
            <v>1</v>
          </cell>
          <cell r="G1326" t="str">
            <v>中西成药</v>
          </cell>
          <cell r="H1326">
            <v>102</v>
          </cell>
          <cell r="I1326" t="str">
            <v>清热药</v>
          </cell>
          <cell r="J1326">
            <v>10202</v>
          </cell>
          <cell r="K1326" t="str">
            <v>清热泻火药</v>
          </cell>
          <cell r="L1326">
            <v>15.74</v>
          </cell>
          <cell r="M1326">
            <v>19.5</v>
          </cell>
          <cell r="N1326">
            <v>19.5</v>
          </cell>
        </row>
        <row r="1327">
          <cell r="A1327">
            <v>17364</v>
          </cell>
          <cell r="B1327" t="str">
            <v>盐酸西替利嗪片(仙特明)</v>
          </cell>
          <cell r="C1327" t="str">
            <v>10mgx5片</v>
          </cell>
          <cell r="D1327" t="str">
            <v>UCB Pharma S.A.(比利时)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112</v>
          </cell>
          <cell r="I1327" t="str">
            <v>鼻病用药</v>
          </cell>
          <cell r="J1327">
            <v>11201</v>
          </cell>
          <cell r="K1327" t="str">
            <v>过敏性鼻炎用药</v>
          </cell>
          <cell r="L1327">
            <v>18</v>
          </cell>
          <cell r="M1327">
            <v>22.3</v>
          </cell>
          <cell r="N1327">
            <v>22.3</v>
          </cell>
        </row>
        <row r="1328">
          <cell r="A1328">
            <v>10532</v>
          </cell>
          <cell r="B1328" t="str">
            <v>华明康泰罐疗器(一拔通真空拔罐)</v>
          </cell>
          <cell r="C1328" t="str">
            <v>HMKT A-6P(A型6罐)</v>
          </cell>
          <cell r="D1328" t="str">
            <v>北京华明康泰医疗器械有限责任公司</v>
          </cell>
          <cell r="E1328" t="str">
            <v>套</v>
          </cell>
          <cell r="F1328">
            <v>4</v>
          </cell>
          <cell r="G1328" t="str">
            <v>医疗器械</v>
          </cell>
          <cell r="H1328">
            <v>404</v>
          </cell>
          <cell r="I1328" t="str">
            <v>康复理疗器械</v>
          </cell>
          <cell r="J1328">
            <v>40406</v>
          </cell>
          <cell r="K1328" t="str">
            <v>针灸/拔罐/刮痧类</v>
          </cell>
          <cell r="L1328">
            <v>30.67</v>
          </cell>
          <cell r="M1328">
            <v>38</v>
          </cell>
          <cell r="N1328">
            <v>38</v>
          </cell>
        </row>
        <row r="1329">
          <cell r="A1329">
            <v>6045</v>
          </cell>
          <cell r="B1329" t="str">
            <v>氯雷他定片(开瑞坦片)</v>
          </cell>
          <cell r="C1329" t="str">
            <v>10mgx6片</v>
          </cell>
          <cell r="D1329" t="str">
            <v>上海先灵葆雅制药有限公司</v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126</v>
          </cell>
          <cell r="I1329" t="str">
            <v>抗过敏用药</v>
          </cell>
          <cell r="J1329">
            <v>12601</v>
          </cell>
          <cell r="K1329" t="str">
            <v>抗过敏用药</v>
          </cell>
          <cell r="L1329">
            <v>18.56</v>
          </cell>
          <cell r="M1329">
            <v>23</v>
          </cell>
          <cell r="N1329">
            <v>23</v>
          </cell>
        </row>
        <row r="1330">
          <cell r="A1330">
            <v>3558</v>
          </cell>
          <cell r="B1330" t="str">
            <v>阿维A胶囊(方希)</v>
          </cell>
          <cell r="C1330" t="str">
            <v>10mgx30粒</v>
          </cell>
          <cell r="D1330" t="str">
            <v>重庆华邦制药股份有限公司</v>
          </cell>
          <cell r="E1330" t="str">
            <v>盒</v>
          </cell>
          <cell r="F1330">
            <v>1</v>
          </cell>
          <cell r="G1330" t="str">
            <v>中西成药</v>
          </cell>
          <cell r="H1330">
            <v>123</v>
          </cell>
          <cell r="I1330" t="str">
            <v>皮肤病用药</v>
          </cell>
          <cell r="J1330">
            <v>12310</v>
          </cell>
          <cell r="K1330" t="str">
            <v>白癜风银屑病用药</v>
          </cell>
          <cell r="L1330">
            <v>46.8</v>
          </cell>
          <cell r="M1330">
            <v>58</v>
          </cell>
          <cell r="N1330">
            <v>58</v>
          </cell>
        </row>
        <row r="1331">
          <cell r="A1331">
            <v>66731</v>
          </cell>
          <cell r="B1331" t="str">
            <v>依托芬那酯凝胶
</v>
          </cell>
          <cell r="C1331" t="str">
            <v>20g:2g </v>
          </cell>
          <cell r="D1331" t="str">
            <v>香港澳美制药厂</v>
          </cell>
          <cell r="E1331" t="str">
            <v>支
</v>
          </cell>
          <cell r="F1331">
            <v>1</v>
          </cell>
          <cell r="G1331" t="str">
            <v>中西成药</v>
          </cell>
          <cell r="H1331">
            <v>125</v>
          </cell>
          <cell r="I1331" t="str">
            <v>风湿骨病用药</v>
          </cell>
          <cell r="J1331">
            <v>12506</v>
          </cell>
          <cell r="K1331" t="str">
            <v>骨关节炎用药</v>
          </cell>
          <cell r="L1331">
            <v>16.86</v>
          </cell>
          <cell r="M1331">
            <v>20.9</v>
          </cell>
          <cell r="N1331">
            <v>20.9</v>
          </cell>
        </row>
        <row r="1332">
          <cell r="A1332">
            <v>119</v>
          </cell>
          <cell r="B1332" t="str">
            <v>双歧杆菌活菌胶囊(丽珠肠乐)</v>
          </cell>
          <cell r="C1332" t="str">
            <v>0.35gx10粒</v>
          </cell>
          <cell r="D1332" t="str">
            <v>丽珠集团丽珠制药厂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104</v>
          </cell>
          <cell r="I1332" t="str">
            <v>胃肠道药</v>
          </cell>
          <cell r="J1332">
            <v>10405</v>
          </cell>
          <cell r="K1332" t="str">
            <v>调节肠道菌群药</v>
          </cell>
          <cell r="L1332">
            <v>12.1</v>
          </cell>
          <cell r="M1332">
            <v>15</v>
          </cell>
          <cell r="N1332">
            <v>15</v>
          </cell>
        </row>
        <row r="1333">
          <cell r="A1333">
            <v>43391</v>
          </cell>
          <cell r="B1333" t="str">
            <v>薇姿矿物保湿霜</v>
          </cell>
          <cell r="C1333" t="str">
            <v>50ml(清爽型)</v>
          </cell>
          <cell r="D1333" t="str">
            <v>法国薇姿</v>
          </cell>
          <cell r="E1333" t="str">
            <v>支</v>
          </cell>
          <cell r="F1333">
            <v>7</v>
          </cell>
          <cell r="G1333" t="str">
            <v>化妆品</v>
          </cell>
          <cell r="H1333">
            <v>705</v>
          </cell>
          <cell r="I1333" t="str">
            <v>品牌专柜化妆品</v>
          </cell>
          <cell r="J1333">
            <v>70501</v>
          </cell>
          <cell r="K1333" t="str">
            <v>薇姿系列</v>
          </cell>
          <cell r="L1333">
            <v>189.52</v>
          </cell>
          <cell r="M1333">
            <v>235</v>
          </cell>
          <cell r="N1333">
            <v>235</v>
          </cell>
        </row>
        <row r="1334">
          <cell r="A1334">
            <v>123557</v>
          </cell>
          <cell r="B1334" t="str">
            <v>薇姿湿泉矿物保湿隔离乳</v>
          </cell>
          <cell r="C1334" t="str">
            <v>50ml</v>
          </cell>
          <cell r="D1334" t="str">
            <v/>
          </cell>
          <cell r="E1334" t="str">
            <v>支</v>
          </cell>
          <cell r="F1334">
            <v>7</v>
          </cell>
          <cell r="G1334" t="str">
            <v>化妆品</v>
          </cell>
          <cell r="H1334">
            <v>705</v>
          </cell>
          <cell r="I1334" t="str">
            <v>品牌专柜化妆品</v>
          </cell>
          <cell r="J1334">
            <v>70501</v>
          </cell>
          <cell r="K1334" t="str">
            <v>薇姿系列</v>
          </cell>
          <cell r="L1334">
            <v>189.5</v>
          </cell>
          <cell r="M1334">
            <v>235</v>
          </cell>
          <cell r="N1334">
            <v>235</v>
          </cell>
        </row>
        <row r="1335">
          <cell r="A1335">
            <v>1797</v>
          </cell>
          <cell r="B1335" t="str">
            <v>云南白药气雾剂</v>
          </cell>
          <cell r="C1335" t="str">
            <v>50g+60g</v>
          </cell>
          <cell r="D1335" t="str">
            <v>云南白药集团股份有限公司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125</v>
          </cell>
          <cell r="I1335" t="str">
            <v>风湿骨病用药</v>
          </cell>
          <cell r="J1335">
            <v>12501</v>
          </cell>
          <cell r="K1335" t="str">
            <v>跌打扭伤用药</v>
          </cell>
          <cell r="L1335">
            <v>26.2</v>
          </cell>
          <cell r="M1335">
            <v>32.5</v>
          </cell>
          <cell r="N1335">
            <v>32.5</v>
          </cell>
        </row>
        <row r="1336">
          <cell r="A1336">
            <v>109597</v>
          </cell>
          <cell r="B1336" t="str">
            <v>莉芙敏片</v>
          </cell>
          <cell r="C1336" t="str">
            <v>0.28gx30片</v>
          </cell>
          <cell r="D1336" t="str">
            <v>德国夏菩天然药物制药公司</v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108</v>
          </cell>
          <cell r="I1336" t="str">
            <v>妇科药</v>
          </cell>
          <cell r="J1336">
            <v>10809</v>
          </cell>
          <cell r="K1336" t="str">
            <v>更年期用药</v>
          </cell>
          <cell r="L1336">
            <v>288.5</v>
          </cell>
          <cell r="M1336">
            <v>358</v>
          </cell>
          <cell r="N1336">
            <v>358</v>
          </cell>
        </row>
        <row r="1337">
          <cell r="A1337">
            <v>151037</v>
          </cell>
          <cell r="B1337" t="str">
            <v>缬沙坦氨氯地平片（I）</v>
          </cell>
          <cell r="C1337" t="str">
            <v>7片（80mg:5mg）</v>
          </cell>
          <cell r="D1337" t="str">
            <v>北京诺华制药有限公司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107</v>
          </cell>
          <cell r="I1337" t="str">
            <v>心脑血管药</v>
          </cell>
          <cell r="J1337">
            <v>10703</v>
          </cell>
          <cell r="K1337" t="str">
            <v>抗高血压-沙坦类</v>
          </cell>
          <cell r="L1337">
            <v>48.35</v>
          </cell>
          <cell r="M1337">
            <v>60</v>
          </cell>
          <cell r="N1337">
            <v>60</v>
          </cell>
        </row>
        <row r="1338">
          <cell r="A1338">
            <v>45064</v>
          </cell>
          <cell r="B1338" t="str">
            <v>联苯双酯滴丸</v>
          </cell>
          <cell r="C1338" t="str">
            <v>1.5mgx250粒</v>
          </cell>
          <cell r="D1338" t="str">
            <v>万邦德制药集团股份有限公司</v>
          </cell>
          <cell r="E1338" t="str">
            <v>瓶</v>
          </cell>
          <cell r="F1338">
            <v>1</v>
          </cell>
          <cell r="G1338" t="str">
            <v>中西成药</v>
          </cell>
          <cell r="H1338">
            <v>119</v>
          </cell>
          <cell r="I1338" t="str">
            <v>肝胆系统药</v>
          </cell>
          <cell r="J1338">
            <v>11902</v>
          </cell>
          <cell r="K1338" t="str">
            <v>降低转氨酶药</v>
          </cell>
          <cell r="L1338">
            <v>14.5</v>
          </cell>
          <cell r="M1338">
            <v>18</v>
          </cell>
          <cell r="N1338">
            <v>18</v>
          </cell>
        </row>
        <row r="1339">
          <cell r="A1339">
            <v>52359</v>
          </cell>
          <cell r="B1339" t="str">
            <v>坐厕椅</v>
          </cell>
          <cell r="C1339" t="str">
            <v>H023B</v>
          </cell>
          <cell r="D1339" t="str">
            <v/>
          </cell>
          <cell r="E1339" t="str">
            <v>台</v>
          </cell>
          <cell r="F1339">
            <v>4</v>
          </cell>
          <cell r="G1339" t="str">
            <v>医疗器械</v>
          </cell>
          <cell r="H1339">
            <v>404</v>
          </cell>
          <cell r="I1339" t="str">
            <v>康复理疗器械</v>
          </cell>
          <cell r="J1339">
            <v>40415</v>
          </cell>
          <cell r="K1339" t="str">
            <v>其他康复理疗器械类</v>
          </cell>
          <cell r="L1339">
            <v>232</v>
          </cell>
          <cell r="M1339">
            <v>288</v>
          </cell>
          <cell r="N1339">
            <v>288</v>
          </cell>
        </row>
        <row r="1340">
          <cell r="A1340">
            <v>23745</v>
          </cell>
          <cell r="B1340" t="str">
            <v>天然胶乳橡胶避孕套（多乐士）</v>
          </cell>
          <cell r="C1340" t="str">
            <v>12只(超薄檀香)</v>
          </cell>
          <cell r="D1340" t="str">
            <v>GUMMITECH INDUSTRIES SDN.BHD(马来西亚)</v>
          </cell>
          <cell r="E1340" t="str">
            <v>盒</v>
          </cell>
          <cell r="F1340">
            <v>4</v>
          </cell>
          <cell r="G1340" t="str">
            <v>医疗器械</v>
          </cell>
          <cell r="H1340">
            <v>407</v>
          </cell>
          <cell r="I1340" t="str">
            <v>计生用品类</v>
          </cell>
          <cell r="J1340">
            <v>40701</v>
          </cell>
          <cell r="K1340" t="str">
            <v>避孕套类</v>
          </cell>
          <cell r="L1340">
            <v>14.9</v>
          </cell>
          <cell r="M1340">
            <v>18.5</v>
          </cell>
          <cell r="N1340">
            <v>18.5</v>
          </cell>
        </row>
        <row r="1341">
          <cell r="A1341">
            <v>42782</v>
          </cell>
          <cell r="B1341" t="str">
            <v>夫西地酸乳膏(奥络)</v>
          </cell>
          <cell r="C1341" t="str">
            <v>10g(5g:0.1g)</v>
          </cell>
          <cell r="D1341" t="str">
            <v>香港澳美制药厂</v>
          </cell>
          <cell r="E1341" t="str">
            <v>支</v>
          </cell>
          <cell r="F1341">
            <v>1</v>
          </cell>
          <cell r="G1341" t="str">
            <v>中西成药</v>
          </cell>
          <cell r="H1341">
            <v>123</v>
          </cell>
          <cell r="I1341" t="str">
            <v>皮肤病用药</v>
          </cell>
          <cell r="J1341">
            <v>12303</v>
          </cell>
          <cell r="K1341" t="str">
            <v>脓包炎症用药</v>
          </cell>
          <cell r="L1341">
            <v>14.9</v>
          </cell>
          <cell r="M1341">
            <v>18.5</v>
          </cell>
          <cell r="N1341">
            <v>18.5</v>
          </cell>
        </row>
        <row r="1342">
          <cell r="A1342">
            <v>87665</v>
          </cell>
          <cell r="B1342" t="str">
            <v>地奥心血康软胶囊</v>
          </cell>
          <cell r="C1342" t="str">
            <v>0.35gx30粒</v>
          </cell>
          <cell r="D1342" t="str">
            <v>成都地奥制药集团有限公司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10713</v>
          </cell>
          <cell r="K1342" t="str">
            <v>冠心病-改善心肌供血类</v>
          </cell>
          <cell r="L1342">
            <v>24</v>
          </cell>
          <cell r="M1342">
            <v>29.8</v>
          </cell>
          <cell r="N1342">
            <v>29.8</v>
          </cell>
        </row>
        <row r="1343">
          <cell r="A1343">
            <v>132561</v>
          </cell>
          <cell r="B1343" t="str">
            <v>通心络胶囊</v>
          </cell>
          <cell r="C1343" t="str">
            <v>0.26gx90粒</v>
          </cell>
          <cell r="D1343" t="str">
            <v>石家庄以岭药业股份有限公司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107</v>
          </cell>
          <cell r="I1343" t="str">
            <v>心脑血管药</v>
          </cell>
          <cell r="J1343">
            <v>10713</v>
          </cell>
          <cell r="K1343" t="str">
            <v>冠心病-改善心肌供血类</v>
          </cell>
          <cell r="L1343">
            <v>64.42</v>
          </cell>
          <cell r="M1343">
            <v>80</v>
          </cell>
          <cell r="N1343">
            <v>80</v>
          </cell>
        </row>
        <row r="1344">
          <cell r="A1344">
            <v>56128</v>
          </cell>
          <cell r="B1344" t="str">
            <v>盐酸倍他洛尔滴眼液</v>
          </cell>
          <cell r="C1344" t="str">
            <v>5ml</v>
          </cell>
          <cell r="D1344" t="str">
            <v>(比利时)S.a.ALCON-COUVREURn.v</v>
          </cell>
          <cell r="E1344" t="str">
            <v>支</v>
          </cell>
          <cell r="F1344">
            <v>1</v>
          </cell>
          <cell r="G1344" t="str">
            <v>中西成药</v>
          </cell>
          <cell r="H1344">
            <v>111</v>
          </cell>
          <cell r="I1344" t="str">
            <v>眼科用药</v>
          </cell>
          <cell r="J1344">
            <v>11106</v>
          </cell>
          <cell r="K1344" t="str">
            <v>青光眼、降眼压用药</v>
          </cell>
          <cell r="L1344">
            <v>40.5</v>
          </cell>
          <cell r="M1344">
            <v>50.3</v>
          </cell>
          <cell r="N1344">
            <v>50.3</v>
          </cell>
        </row>
        <row r="1345">
          <cell r="A1345">
            <v>59392</v>
          </cell>
          <cell r="B1345" t="str">
            <v>冰黄肤乐软膏</v>
          </cell>
          <cell r="C1345" t="str">
            <v>15g</v>
          </cell>
          <cell r="D1345" t="str">
            <v/>
          </cell>
          <cell r="E1345" t="str">
            <v>支</v>
          </cell>
          <cell r="F1345">
            <v>1</v>
          </cell>
          <cell r="G1345" t="str">
            <v>中西成药</v>
          </cell>
          <cell r="H1345">
            <v>123</v>
          </cell>
          <cell r="I1345" t="str">
            <v>皮肤病用药</v>
          </cell>
          <cell r="J1345">
            <v>12304</v>
          </cell>
          <cell r="K1345" t="str">
            <v>皮炎湿疹用药</v>
          </cell>
          <cell r="L1345">
            <v>15.7</v>
          </cell>
          <cell r="M1345">
            <v>19.5</v>
          </cell>
          <cell r="N1345">
            <v>19.5</v>
          </cell>
        </row>
        <row r="1346">
          <cell r="A1346">
            <v>28798</v>
          </cell>
          <cell r="B1346" t="str">
            <v>清热暗疮片</v>
          </cell>
          <cell r="C1346" t="str">
            <v>90片(薄膜衣)</v>
          </cell>
          <cell r="D1346" t="str">
            <v>广州王老吉药业股份有限公司</v>
          </cell>
          <cell r="E1346" t="str">
            <v>瓶</v>
          </cell>
          <cell r="F1346">
            <v>1</v>
          </cell>
          <cell r="G1346" t="str">
            <v>中西成药</v>
          </cell>
          <cell r="H1346">
            <v>123</v>
          </cell>
          <cell r="I1346" t="str">
            <v>皮肤病用药</v>
          </cell>
          <cell r="J1346">
            <v>12307</v>
          </cell>
          <cell r="K1346" t="str">
            <v>痤疮粉刺用药</v>
          </cell>
          <cell r="L1346">
            <v>19</v>
          </cell>
          <cell r="M1346">
            <v>23.6</v>
          </cell>
          <cell r="N1346">
            <v>23.6</v>
          </cell>
        </row>
        <row r="1347">
          <cell r="A1347">
            <v>58027</v>
          </cell>
          <cell r="B1347" t="str">
            <v>人参健脾丸</v>
          </cell>
          <cell r="C1347" t="str">
            <v>6gx10丸</v>
          </cell>
          <cell r="D1347" t="str">
            <v>北京同仁堂股份有限公司同仁堂制药厂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118</v>
          </cell>
          <cell r="I1347" t="str">
            <v>滋补营养药</v>
          </cell>
          <cell r="J1347">
            <v>11801</v>
          </cell>
          <cell r="K1347" t="str">
            <v>补气补血药</v>
          </cell>
          <cell r="L1347">
            <v>9.5</v>
          </cell>
          <cell r="M1347">
            <v>11.8</v>
          </cell>
          <cell r="N1347">
            <v>11.8</v>
          </cell>
        </row>
        <row r="1348">
          <cell r="A1348">
            <v>16188</v>
          </cell>
          <cell r="B1348" t="str">
            <v>右旋糖酐羟丙甲纤维素滴眼液</v>
          </cell>
          <cell r="C1348" t="str">
            <v>15ml</v>
          </cell>
          <cell r="D1348" t="str">
            <v>比利时制药</v>
          </cell>
          <cell r="E1348" t="str">
            <v>支</v>
          </cell>
          <cell r="F1348">
            <v>1</v>
          </cell>
          <cell r="G1348" t="str">
            <v>中西成药</v>
          </cell>
          <cell r="H1348">
            <v>111</v>
          </cell>
          <cell r="I1348" t="str">
            <v>眼科用药</v>
          </cell>
          <cell r="J1348">
            <v>11109</v>
          </cell>
          <cell r="K1348" t="str">
            <v>其他眼科用药</v>
          </cell>
          <cell r="L1348">
            <v>31.8</v>
          </cell>
          <cell r="M1348">
            <v>39.5</v>
          </cell>
          <cell r="N1348">
            <v>39.5</v>
          </cell>
        </row>
        <row r="1349">
          <cell r="A1349">
            <v>1692</v>
          </cell>
          <cell r="B1349" t="str">
            <v>清喉利咽颗粒</v>
          </cell>
          <cell r="C1349" t="str">
            <v>5gx6袋</v>
          </cell>
          <cell r="D1349" t="str">
            <v>山西桂龙医药有限公司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115</v>
          </cell>
          <cell r="I1349" t="str">
            <v>呼吸系统用药</v>
          </cell>
          <cell r="J1349">
            <v>11501</v>
          </cell>
          <cell r="K1349" t="str">
            <v>咽炎扁桃体炎用药</v>
          </cell>
          <cell r="L1349">
            <v>16.5</v>
          </cell>
          <cell r="M1349">
            <v>20.5</v>
          </cell>
          <cell r="N1349">
            <v>20.5</v>
          </cell>
        </row>
        <row r="1350">
          <cell r="A1350">
            <v>87888</v>
          </cell>
          <cell r="B1350" t="str">
            <v>五维赖氨酸颗粒</v>
          </cell>
          <cell r="C1350" t="str">
            <v>5gx8袋</v>
          </cell>
          <cell r="D1350" t="str">
            <v>延边大学草仙药业有限公司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128</v>
          </cell>
          <cell r="I1350" t="str">
            <v>儿科疾病用药</v>
          </cell>
          <cell r="J1350">
            <v>12810</v>
          </cell>
          <cell r="K1350" t="str">
            <v>儿童微量元素缺乏用药</v>
          </cell>
          <cell r="L1350">
            <v>23.98</v>
          </cell>
          <cell r="M1350">
            <v>29.8</v>
          </cell>
          <cell r="N1350">
            <v>29.8</v>
          </cell>
        </row>
        <row r="1351">
          <cell r="A1351">
            <v>104057</v>
          </cell>
          <cell r="B1351" t="str">
            <v>合生元较大婴儿配方奶粉(二阶段)</v>
          </cell>
          <cell r="C1351" t="str">
            <v>900g(呵护)</v>
          </cell>
          <cell r="D1351" t="str">
            <v>广州市合生元生物制品有限公司</v>
          </cell>
          <cell r="E1351" t="str">
            <v>罐</v>
          </cell>
          <cell r="F1351">
            <v>8</v>
          </cell>
          <cell r="G1351" t="str">
            <v>普通食品</v>
          </cell>
          <cell r="H1351">
            <v>802</v>
          </cell>
          <cell r="I1351" t="str">
            <v>婴幼儿配方食品</v>
          </cell>
          <cell r="J1351">
            <v>80202</v>
          </cell>
          <cell r="K1351" t="str">
            <v>较大婴儿配方奶粉</v>
          </cell>
          <cell r="L1351">
            <v>191.5</v>
          </cell>
          <cell r="M1351">
            <v>238</v>
          </cell>
          <cell r="N1351">
            <v>238</v>
          </cell>
        </row>
        <row r="1352">
          <cell r="A1352">
            <v>51325</v>
          </cell>
          <cell r="B1352" t="str">
            <v>潘婷洗发露</v>
          </cell>
          <cell r="C1352" t="str">
            <v>400ml(丝质顺滑)</v>
          </cell>
          <cell r="D1352" t="str">
            <v>广州宝洁有限公司</v>
          </cell>
          <cell r="E1352" t="str">
            <v>瓶</v>
          </cell>
          <cell r="F1352">
            <v>7</v>
          </cell>
          <cell r="G1352" t="str">
            <v>化妆品</v>
          </cell>
          <cell r="H1352">
            <v>701</v>
          </cell>
          <cell r="I1352" t="str">
            <v>美发护发用品</v>
          </cell>
          <cell r="J1352">
            <v>70102</v>
          </cell>
          <cell r="K1352" t="str">
            <v>洗/护发类</v>
          </cell>
          <cell r="L1352">
            <v>28</v>
          </cell>
          <cell r="M1352">
            <v>34.8</v>
          </cell>
          <cell r="N1352">
            <v>34.8</v>
          </cell>
        </row>
        <row r="1353">
          <cell r="A1353">
            <v>60971</v>
          </cell>
          <cell r="B1353" t="str">
            <v>潘婷洗发露</v>
          </cell>
          <cell r="C1353" t="str">
            <v>400ml(乳液修复去屑)</v>
          </cell>
          <cell r="D1353" t="str">
            <v>广州宝洁有限公司</v>
          </cell>
          <cell r="E1353" t="str">
            <v>瓶</v>
          </cell>
          <cell r="F1353">
            <v>7</v>
          </cell>
          <cell r="G1353" t="str">
            <v>化妆品</v>
          </cell>
          <cell r="H1353">
            <v>701</v>
          </cell>
          <cell r="I1353" t="str">
            <v>美发护发用品</v>
          </cell>
          <cell r="J1353">
            <v>70102</v>
          </cell>
          <cell r="K1353" t="str">
            <v>洗/护发类</v>
          </cell>
          <cell r="L1353">
            <v>28</v>
          </cell>
          <cell r="M1353">
            <v>34.8</v>
          </cell>
          <cell r="N1353">
            <v>34.8</v>
          </cell>
        </row>
        <row r="1354">
          <cell r="A1354">
            <v>152346</v>
          </cell>
          <cell r="B1354" t="str">
            <v>小儿豉翘清热颗粒</v>
          </cell>
          <cell r="C1354" t="str">
            <v>2gx9袋</v>
          </cell>
          <cell r="D1354" t="str">
            <v>江苏济川制药有限公司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128</v>
          </cell>
          <cell r="I1354" t="str">
            <v>儿科疾病用药</v>
          </cell>
          <cell r="J1354">
            <v>12801</v>
          </cell>
          <cell r="K1354" t="str">
            <v>儿童感冒用药</v>
          </cell>
          <cell r="L1354">
            <v>35</v>
          </cell>
          <cell r="M1354">
            <v>43.5</v>
          </cell>
          <cell r="N1354">
            <v>43.5</v>
          </cell>
        </row>
        <row r="1355">
          <cell r="A1355">
            <v>53851</v>
          </cell>
          <cell r="B1355" t="str">
            <v>血栓心脉宁片</v>
          </cell>
          <cell r="C1355" t="str">
            <v>0.4gx12片x2板(薄膜衣)</v>
          </cell>
          <cell r="D1355" t="str">
            <v>吉林华康药业股份有限公司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107</v>
          </cell>
          <cell r="I1355" t="str">
            <v>心脑血管药</v>
          </cell>
          <cell r="J1355">
            <v>10715</v>
          </cell>
          <cell r="K1355" t="str">
            <v>冠心病-心绞痛类</v>
          </cell>
          <cell r="L1355">
            <v>35</v>
          </cell>
          <cell r="M1355">
            <v>43.5</v>
          </cell>
          <cell r="N1355">
            <v>43.5</v>
          </cell>
        </row>
        <row r="1356">
          <cell r="A1356">
            <v>22606</v>
          </cell>
          <cell r="B1356" t="str">
            <v>依巴斯汀片</v>
          </cell>
          <cell r="C1356" t="str">
            <v>10mgx7片</v>
          </cell>
          <cell r="D1356" t="str">
            <v>江苏联环药业股份有限公司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123</v>
          </cell>
          <cell r="I1356" t="str">
            <v>皮肤病用药</v>
          </cell>
          <cell r="J1356">
            <v>12304</v>
          </cell>
          <cell r="K1356" t="str">
            <v>皮炎湿疹用药</v>
          </cell>
          <cell r="L1356">
            <v>14.4</v>
          </cell>
          <cell r="M1356">
            <v>17.9</v>
          </cell>
          <cell r="N1356">
            <v>17.9</v>
          </cell>
        </row>
        <row r="1357">
          <cell r="A1357">
            <v>39499</v>
          </cell>
          <cell r="B1357" t="str">
            <v>米氮平片(瑞美隆)</v>
          </cell>
          <cell r="C1357" t="str">
            <v>30mgx10片</v>
          </cell>
          <cell r="D1357" t="str">
            <v>荷兰N.V.Organon Oss Holland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121</v>
          </cell>
          <cell r="I1357" t="str">
            <v>神经系统药</v>
          </cell>
          <cell r="J1357">
            <v>12102</v>
          </cell>
          <cell r="K1357" t="str">
            <v>抑郁焦虑用药</v>
          </cell>
          <cell r="L1357">
            <v>99.75</v>
          </cell>
          <cell r="M1357">
            <v>124</v>
          </cell>
          <cell r="N1357">
            <v>124</v>
          </cell>
        </row>
        <row r="1358">
          <cell r="A1358">
            <v>2195</v>
          </cell>
          <cell r="B1358" t="str">
            <v>桑姜感冒片</v>
          </cell>
          <cell r="C1358" t="str">
            <v>12片x3板</v>
          </cell>
          <cell r="D1358" t="str">
            <v>四川好医生攀西药业有限责任公司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105</v>
          </cell>
          <cell r="I1358" t="str">
            <v>抗感冒药</v>
          </cell>
          <cell r="J1358">
            <v>10504</v>
          </cell>
          <cell r="K1358" t="str">
            <v>风寒感冒药</v>
          </cell>
          <cell r="L1358">
            <v>9.65</v>
          </cell>
          <cell r="M1358">
            <v>12</v>
          </cell>
          <cell r="N1358">
            <v>12</v>
          </cell>
        </row>
        <row r="1359">
          <cell r="A1359">
            <v>55976</v>
          </cell>
          <cell r="B1359" t="str">
            <v>妥布霉素地塞米松眼膏</v>
          </cell>
          <cell r="C1359" t="str">
            <v>3.5g</v>
          </cell>
          <cell r="D1359" t="str">
            <v>(比利时)S.a.ALCON-COUVREURn.v</v>
          </cell>
          <cell r="E1359" t="str">
            <v>支</v>
          </cell>
          <cell r="F1359">
            <v>1</v>
          </cell>
          <cell r="G1359" t="str">
            <v>中西成药</v>
          </cell>
          <cell r="H1359">
            <v>111</v>
          </cell>
          <cell r="I1359" t="str">
            <v>眼科用药</v>
          </cell>
          <cell r="J1359">
            <v>11103</v>
          </cell>
          <cell r="K1359" t="str">
            <v>细菌性炎症用药</v>
          </cell>
          <cell r="L1359">
            <v>31.2</v>
          </cell>
          <cell r="M1359">
            <v>38.8</v>
          </cell>
          <cell r="N1359">
            <v>38.8</v>
          </cell>
        </row>
        <row r="1360">
          <cell r="A1360">
            <v>88428</v>
          </cell>
          <cell r="B1360" t="str">
            <v>他克莫司软膏(普特彼)</v>
          </cell>
          <cell r="C1360" t="str">
            <v>10g:3mg</v>
          </cell>
          <cell r="D1360" t="str">
            <v>安斯泰来制药(中国)有限公司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123</v>
          </cell>
          <cell r="I1360" t="str">
            <v>皮肤病用药</v>
          </cell>
          <cell r="J1360">
            <v>12320</v>
          </cell>
          <cell r="K1360" t="str">
            <v>其他皮肤科用药</v>
          </cell>
          <cell r="L1360">
            <v>110.16</v>
          </cell>
          <cell r="M1360">
            <v>137</v>
          </cell>
          <cell r="N1360">
            <v>137</v>
          </cell>
        </row>
        <row r="1361">
          <cell r="A1361">
            <v>110029</v>
          </cell>
          <cell r="B1361" t="str">
            <v>复方醋酸地塞米松乳膏(皮炎平)</v>
          </cell>
          <cell r="C1361" t="str">
            <v>30g:22.5mg</v>
          </cell>
          <cell r="D1361" t="str">
            <v>三九医药股份有限公司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123</v>
          </cell>
          <cell r="I1361" t="str">
            <v>皮肤病用药</v>
          </cell>
          <cell r="J1361">
            <v>12304</v>
          </cell>
          <cell r="K1361" t="str">
            <v>皮炎湿疹用药</v>
          </cell>
          <cell r="L1361">
            <v>10.05</v>
          </cell>
          <cell r="M1361">
            <v>12.5</v>
          </cell>
          <cell r="N1361">
            <v>12.5</v>
          </cell>
        </row>
        <row r="1362">
          <cell r="A1362">
            <v>1523</v>
          </cell>
          <cell r="B1362" t="str">
            <v>补肾强身片</v>
          </cell>
          <cell r="C1362" t="str">
            <v>100片</v>
          </cell>
          <cell r="D1362" t="str">
            <v>太极集团四川绵阳制药有限公司</v>
          </cell>
          <cell r="E1362" t="str">
            <v>瓶</v>
          </cell>
          <cell r="F1362">
            <v>1</v>
          </cell>
          <cell r="G1362" t="str">
            <v>中西成药</v>
          </cell>
          <cell r="H1362">
            <v>118</v>
          </cell>
          <cell r="I1362" t="str">
            <v>滋补营养药</v>
          </cell>
          <cell r="J1362">
            <v>11805</v>
          </cell>
          <cell r="K1362" t="str">
            <v>温补壮阳药</v>
          </cell>
          <cell r="L1362">
            <v>4.02</v>
          </cell>
          <cell r="M1362">
            <v>5</v>
          </cell>
          <cell r="N1362">
            <v>5</v>
          </cell>
        </row>
        <row r="1363">
          <cell r="A1363">
            <v>22522</v>
          </cell>
          <cell r="B1363" t="str">
            <v>丹桂香颗粒</v>
          </cell>
          <cell r="C1363" t="str">
            <v>6gx6袋(无糖)</v>
          </cell>
          <cell r="D1363" t="str">
            <v>青岛正大海尔制药有限公司(原青岛海尔药业有限公司)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104</v>
          </cell>
          <cell r="I1363" t="str">
            <v>胃肠道药</v>
          </cell>
          <cell r="J1363">
            <v>10411</v>
          </cell>
          <cell r="K1363" t="str">
            <v>胃肠功能紊乱药</v>
          </cell>
          <cell r="L1363">
            <v>16.4</v>
          </cell>
          <cell r="M1363">
            <v>20.4</v>
          </cell>
          <cell r="N1363">
            <v>20.4</v>
          </cell>
        </row>
        <row r="1364">
          <cell r="A1364">
            <v>25077</v>
          </cell>
          <cell r="B1364" t="str">
            <v>眩晕宁片</v>
          </cell>
          <cell r="C1364" t="str">
            <v>0.38gx18片(薄膜衣)</v>
          </cell>
          <cell r="D1364" t="str">
            <v>桂林三金药业股份有限公司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127</v>
          </cell>
          <cell r="I1364" t="str">
            <v>头痛头晕用药</v>
          </cell>
          <cell r="J1364">
            <v>12702</v>
          </cell>
          <cell r="K1364" t="str">
            <v>眩晕用药</v>
          </cell>
          <cell r="L1364">
            <v>17.68</v>
          </cell>
          <cell r="M1364">
            <v>22</v>
          </cell>
          <cell r="N1364">
            <v>22</v>
          </cell>
        </row>
        <row r="1365">
          <cell r="A1365">
            <v>34493</v>
          </cell>
          <cell r="B1365" t="str">
            <v>氨溴特罗口服液(易坦静)</v>
          </cell>
          <cell r="C1365" t="str">
            <v>60ml</v>
          </cell>
          <cell r="D1365" t="str">
            <v>北京韩美药品有限公司</v>
          </cell>
          <cell r="E1365" t="str">
            <v>瓶</v>
          </cell>
          <cell r="F1365">
            <v>1</v>
          </cell>
          <cell r="G1365" t="str">
            <v>中西成药</v>
          </cell>
          <cell r="H1365">
            <v>128</v>
          </cell>
          <cell r="I1365" t="str">
            <v>儿科疾病用药</v>
          </cell>
          <cell r="J1365">
            <v>12803</v>
          </cell>
          <cell r="K1365" t="str">
            <v>儿童咳嗽用西药</v>
          </cell>
          <cell r="L1365">
            <v>22.5</v>
          </cell>
          <cell r="M1365">
            <v>28</v>
          </cell>
          <cell r="N1365">
            <v>28</v>
          </cell>
        </row>
        <row r="1366">
          <cell r="A1366">
            <v>49705</v>
          </cell>
          <cell r="B1366" t="str">
            <v>门冬胰岛素注射液</v>
          </cell>
          <cell r="C1366" t="str">
            <v>3ml：300单位(笔芯)</v>
          </cell>
          <cell r="D1366" t="str">
            <v>诺和诺德(中国)制药有限公司</v>
          </cell>
          <cell r="E1366" t="str">
            <v>支</v>
          </cell>
          <cell r="F1366">
            <v>1</v>
          </cell>
          <cell r="G1366" t="str">
            <v>中西成药</v>
          </cell>
          <cell r="H1366">
            <v>109</v>
          </cell>
          <cell r="I1366" t="str">
            <v>内分泌系统药</v>
          </cell>
          <cell r="J1366">
            <v>10902</v>
          </cell>
          <cell r="K1366" t="str">
            <v>糖尿病-胰岛素类用药</v>
          </cell>
          <cell r="L1366">
            <v>68.46</v>
          </cell>
          <cell r="M1366">
            <v>85.2</v>
          </cell>
          <cell r="N1366">
            <v>85.2</v>
          </cell>
        </row>
        <row r="1367">
          <cell r="A1367">
            <v>402</v>
          </cell>
          <cell r="B1367" t="str">
            <v>护肝片</v>
          </cell>
          <cell r="C1367" t="str">
            <v>100片(糖衣)</v>
          </cell>
          <cell r="D1367" t="str">
            <v>黑龙江葵花药业股份有限公司</v>
          </cell>
          <cell r="E1367" t="str">
            <v>瓶</v>
          </cell>
          <cell r="F1367">
            <v>1</v>
          </cell>
          <cell r="G1367" t="str">
            <v>中西成药</v>
          </cell>
          <cell r="H1367">
            <v>119</v>
          </cell>
          <cell r="I1367" t="str">
            <v>肝胆系统药</v>
          </cell>
          <cell r="J1367">
            <v>11904</v>
          </cell>
          <cell r="K1367" t="str">
            <v>肝炎用药</v>
          </cell>
          <cell r="L1367">
            <v>24.9</v>
          </cell>
          <cell r="M1367">
            <v>31</v>
          </cell>
          <cell r="N1367">
            <v>31</v>
          </cell>
        </row>
        <row r="1368">
          <cell r="A1368">
            <v>14521</v>
          </cell>
          <cell r="B1368" t="str">
            <v>鼻渊舒口服液</v>
          </cell>
          <cell r="C1368" t="str">
            <v>10mlx10支(无糖)</v>
          </cell>
          <cell r="D1368" t="str">
            <v>成都华神集团股份有限公司制药厂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112</v>
          </cell>
          <cell r="I1368" t="str">
            <v>鼻病用药</v>
          </cell>
          <cell r="J1368">
            <v>11202</v>
          </cell>
          <cell r="K1368" t="str">
            <v>急慢性鼻炎用药</v>
          </cell>
          <cell r="L1368">
            <v>20.08</v>
          </cell>
          <cell r="M1368">
            <v>25</v>
          </cell>
          <cell r="N1368">
            <v>25</v>
          </cell>
        </row>
        <row r="1369">
          <cell r="A1369">
            <v>31356</v>
          </cell>
          <cell r="B1369" t="str">
            <v>苯磺酸左旋氨氯地平片(施慧达)</v>
          </cell>
          <cell r="C1369" t="str">
            <v>2.5mgx7片x2板</v>
          </cell>
          <cell r="D1369" t="str">
            <v>施慧达药业集团有限公司（原吉林省天风制药）</v>
          </cell>
          <cell r="E1369" t="str">
            <v>盒</v>
          </cell>
          <cell r="F1369">
            <v>1</v>
          </cell>
          <cell r="G1369" t="str">
            <v>中西成药</v>
          </cell>
          <cell r="H1369">
            <v>107</v>
          </cell>
          <cell r="I1369" t="str">
            <v>心脑血管药</v>
          </cell>
          <cell r="J1369">
            <v>10702</v>
          </cell>
          <cell r="K1369" t="str">
            <v>抗高血压-地平类</v>
          </cell>
          <cell r="L1369">
            <v>26.5</v>
          </cell>
          <cell r="M1369">
            <v>33</v>
          </cell>
          <cell r="N1369">
            <v>33</v>
          </cell>
        </row>
        <row r="1370">
          <cell r="A1370">
            <v>40927</v>
          </cell>
          <cell r="B1370" t="str">
            <v>来曲唑片(芙瑞)</v>
          </cell>
          <cell r="C1370" t="str">
            <v>2.5mgx10片</v>
          </cell>
          <cell r="D1370" t="str">
            <v>江苏恒瑞医药股份有限公司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122</v>
          </cell>
          <cell r="I1370" t="str">
            <v>肿瘤/免疫疾病用药</v>
          </cell>
          <cell r="J1370">
            <v>12201</v>
          </cell>
          <cell r="K1370" t="str">
            <v>抗肿瘤用药</v>
          </cell>
          <cell r="L1370">
            <v>119.65</v>
          </cell>
          <cell r="M1370">
            <v>149</v>
          </cell>
          <cell r="N1370">
            <v>149</v>
          </cell>
        </row>
        <row r="1371">
          <cell r="A1371">
            <v>13795</v>
          </cell>
          <cell r="B1371" t="str">
            <v>黄芪颗粒</v>
          </cell>
          <cell r="C1371" t="str">
            <v>4gx6袋(无糖)</v>
          </cell>
          <cell r="D1371" t="str">
            <v>四川百利药业有限责任公司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11802</v>
          </cell>
          <cell r="K1371" t="str">
            <v>扶正固本药</v>
          </cell>
          <cell r="L1371">
            <v>13.65</v>
          </cell>
          <cell r="M1371">
            <v>17</v>
          </cell>
          <cell r="N1371">
            <v>17</v>
          </cell>
        </row>
        <row r="1372">
          <cell r="A1372">
            <v>49202</v>
          </cell>
          <cell r="B1372" t="str">
            <v>金钱草</v>
          </cell>
          <cell r="C1372" t="str">
            <v>段</v>
          </cell>
          <cell r="D1372" t="str">
            <v>其他生产厂家</v>
          </cell>
          <cell r="E1372" t="str">
            <v>10g</v>
          </cell>
          <cell r="F1372">
            <v>2</v>
          </cell>
          <cell r="G1372" t="str">
            <v>中药材及中药饮片</v>
          </cell>
          <cell r="H1372">
            <v>201</v>
          </cell>
          <cell r="I1372" t="str">
            <v>普通配方饮片</v>
          </cell>
          <cell r="J1372">
            <v>20102</v>
          </cell>
          <cell r="K1372" t="str">
            <v>泻下、祛湿类饮片</v>
          </cell>
          <cell r="L1372">
            <v>0.273</v>
          </cell>
          <cell r="M1372">
            <v>0.34</v>
          </cell>
          <cell r="N1372">
            <v>0.34</v>
          </cell>
        </row>
        <row r="1373">
          <cell r="A1373">
            <v>45655</v>
          </cell>
          <cell r="B1373" t="str">
            <v>清扬去屑洗发露</v>
          </cell>
          <cell r="C1373" t="str">
            <v>400ml(多效水润养护型)</v>
          </cell>
          <cell r="D1373" t="str">
            <v>联合利华(中国)有限公司</v>
          </cell>
          <cell r="E1373" t="str">
            <v>瓶</v>
          </cell>
          <cell r="F1373">
            <v>7</v>
          </cell>
          <cell r="G1373" t="str">
            <v>化妆品</v>
          </cell>
          <cell r="H1373">
            <v>701</v>
          </cell>
          <cell r="I1373" t="str">
            <v>美发护发用品</v>
          </cell>
          <cell r="J1373">
            <v>70102</v>
          </cell>
          <cell r="K1373" t="str">
            <v>洗/护发类</v>
          </cell>
          <cell r="L1373">
            <v>36.755</v>
          </cell>
          <cell r="M1373">
            <v>45.8</v>
          </cell>
          <cell r="N1373">
            <v>45.8</v>
          </cell>
        </row>
        <row r="1374">
          <cell r="A1374">
            <v>4760</v>
          </cell>
          <cell r="B1374" t="str">
            <v>硫酸庆大霉素碳酸铋胶囊(肠炎灵)</v>
          </cell>
          <cell r="C1374" t="str">
            <v>10粒</v>
          </cell>
          <cell r="D1374" t="str">
            <v>葫芦岛国帝药业有限责任公司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101</v>
          </cell>
          <cell r="I1374" t="str">
            <v>抗感染药</v>
          </cell>
          <cell r="J1374">
            <v>10105</v>
          </cell>
          <cell r="K1374" t="str">
            <v>抗生素-氨基糖苷类</v>
          </cell>
          <cell r="L1374">
            <v>3.21</v>
          </cell>
          <cell r="M1374">
            <v>4</v>
          </cell>
          <cell r="N1374">
            <v>4</v>
          </cell>
        </row>
        <row r="1375">
          <cell r="A1375">
            <v>75108</v>
          </cell>
          <cell r="B1375" t="str">
            <v>均衡清润柔肤水</v>
          </cell>
          <cell r="C1375" t="str">
            <v>200ml</v>
          </cell>
          <cell r="D1375" t="str">
            <v>法国理肤泉</v>
          </cell>
          <cell r="E1375" t="str">
            <v>瓶</v>
          </cell>
          <cell r="F1375">
            <v>7</v>
          </cell>
          <cell r="G1375" t="str">
            <v>化妆品</v>
          </cell>
          <cell r="H1375">
            <v>702</v>
          </cell>
          <cell r="I1375" t="str">
            <v>基础护肤品</v>
          </cell>
          <cell r="J1375">
            <v>70204</v>
          </cell>
          <cell r="K1375" t="str">
            <v>护肤水类</v>
          </cell>
          <cell r="L1375">
            <v>152.44</v>
          </cell>
          <cell r="M1375">
            <v>190</v>
          </cell>
          <cell r="N1375">
            <v>190</v>
          </cell>
        </row>
        <row r="1376">
          <cell r="A1376">
            <v>29501</v>
          </cell>
          <cell r="B1376" t="str">
            <v>重组人胰岛素注射液(优必林)</v>
          </cell>
          <cell r="C1376" t="str">
            <v>3ml：300单位x1支(笔芯)</v>
          </cell>
          <cell r="D1376" t="str">
            <v>礼来苏州制药有限公司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109</v>
          </cell>
          <cell r="I1376" t="str">
            <v>内分泌系统药</v>
          </cell>
          <cell r="J1376">
            <v>10902</v>
          </cell>
          <cell r="K1376" t="str">
            <v>糖尿病-胰岛素类用药</v>
          </cell>
          <cell r="L1376">
            <v>52.15</v>
          </cell>
          <cell r="M1376">
            <v>65</v>
          </cell>
          <cell r="N1376">
            <v>65</v>
          </cell>
        </row>
        <row r="1377">
          <cell r="A1377">
            <v>23431</v>
          </cell>
          <cell r="B1377" t="str">
            <v>盐酸丙卡特罗片(美普清)</v>
          </cell>
          <cell r="C1377" t="str">
            <v>25ugx20片</v>
          </cell>
          <cell r="D1377" t="str">
            <v>浙江大冢制药有限公司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115</v>
          </cell>
          <cell r="I1377" t="str">
            <v>呼吸系统用药</v>
          </cell>
          <cell r="J1377">
            <v>11505</v>
          </cell>
          <cell r="K1377" t="str">
            <v>支气管/哮喘用药</v>
          </cell>
          <cell r="L1377">
            <v>21.5</v>
          </cell>
          <cell r="M1377">
            <v>26.8</v>
          </cell>
          <cell r="N1377">
            <v>26.8</v>
          </cell>
        </row>
        <row r="1378">
          <cell r="A1378">
            <v>393</v>
          </cell>
          <cell r="B1378" t="str">
            <v>葡醛内酯片(肝泰乐片)</v>
          </cell>
          <cell r="C1378" t="str">
            <v>50mgx100片</v>
          </cell>
          <cell r="D1378" t="str">
            <v>西南药业股份有限公司</v>
          </cell>
          <cell r="E1378" t="str">
            <v>瓶</v>
          </cell>
          <cell r="F1378">
            <v>1</v>
          </cell>
          <cell r="G1378" t="str">
            <v>中西成药</v>
          </cell>
          <cell r="H1378">
            <v>119</v>
          </cell>
          <cell r="I1378" t="str">
            <v>肝胆系统药</v>
          </cell>
          <cell r="J1378">
            <v>11904</v>
          </cell>
          <cell r="K1378" t="str">
            <v>肝炎用药</v>
          </cell>
          <cell r="L1378">
            <v>3.85</v>
          </cell>
          <cell r="M1378">
            <v>4.8</v>
          </cell>
          <cell r="N1378">
            <v>4.8</v>
          </cell>
        </row>
        <row r="1379">
          <cell r="A1379">
            <v>31152</v>
          </cell>
          <cell r="B1379" t="str">
            <v>骨康胶囊</v>
          </cell>
          <cell r="C1379" t="str">
            <v>0.4gx12粒x2板</v>
          </cell>
          <cell r="D1379" t="str">
            <v>贵州维康药业有限公司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125</v>
          </cell>
          <cell r="I1379" t="str">
            <v>风湿骨病用药</v>
          </cell>
          <cell r="J1379">
            <v>12506</v>
          </cell>
          <cell r="K1379" t="str">
            <v>骨关节炎用药</v>
          </cell>
          <cell r="L1379">
            <v>25.5</v>
          </cell>
          <cell r="M1379">
            <v>31.8</v>
          </cell>
          <cell r="N1379">
            <v>31.8</v>
          </cell>
        </row>
        <row r="1380">
          <cell r="A1380">
            <v>12131</v>
          </cell>
          <cell r="B1380" t="str">
            <v>胆宁片</v>
          </cell>
          <cell r="C1380" t="str">
            <v>0.36gx100片(薄膜衣)</v>
          </cell>
          <cell r="D1380" t="str">
            <v>上海和黄药业有限公司</v>
          </cell>
          <cell r="E1380" t="str">
            <v>瓶</v>
          </cell>
          <cell r="F1380">
            <v>1</v>
          </cell>
          <cell r="G1380" t="str">
            <v>中西成药</v>
          </cell>
          <cell r="H1380">
            <v>119</v>
          </cell>
          <cell r="I1380" t="str">
            <v>肝胆系统药</v>
          </cell>
          <cell r="J1380">
            <v>11906</v>
          </cell>
          <cell r="K1380" t="str">
            <v>胆囊炎用药</v>
          </cell>
          <cell r="L1380">
            <v>25.5</v>
          </cell>
          <cell r="M1380">
            <v>31.8</v>
          </cell>
          <cell r="N1380">
            <v>31.8</v>
          </cell>
        </row>
        <row r="1381">
          <cell r="A1381">
            <v>103347</v>
          </cell>
          <cell r="B1381" t="str">
            <v>薇姿泉之净滢润泡沫洁面摩丝</v>
          </cell>
          <cell r="C1381" t="str">
            <v>150ml</v>
          </cell>
          <cell r="D1381" t="str">
            <v>欧莱雅(中国)有限公司</v>
          </cell>
          <cell r="E1381" t="str">
            <v>瓶</v>
          </cell>
          <cell r="F1381">
            <v>7</v>
          </cell>
          <cell r="G1381" t="str">
            <v>化妆品</v>
          </cell>
          <cell r="H1381">
            <v>705</v>
          </cell>
          <cell r="I1381" t="str">
            <v>品牌专柜化妆品</v>
          </cell>
          <cell r="J1381">
            <v>70501</v>
          </cell>
          <cell r="K1381" t="str">
            <v>薇姿系列</v>
          </cell>
          <cell r="L1381">
            <v>148.32</v>
          </cell>
          <cell r="M1381">
            <v>185</v>
          </cell>
          <cell r="N1381">
            <v>185</v>
          </cell>
        </row>
        <row r="1382">
          <cell r="A1382">
            <v>47144</v>
          </cell>
          <cell r="B1382" t="str">
            <v>去氧孕烯炔雌醇片(美欣乐)</v>
          </cell>
          <cell r="C1382" t="str">
            <v>21s</v>
          </cell>
          <cell r="D1382" t="str">
            <v>荷兰欧加农公司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108</v>
          </cell>
          <cell r="I1382" t="str">
            <v>妇科药</v>
          </cell>
          <cell r="J1382">
            <v>10804</v>
          </cell>
          <cell r="K1382" t="str">
            <v>避孕用药</v>
          </cell>
          <cell r="L1382">
            <v>54.5</v>
          </cell>
          <cell r="M1382">
            <v>68</v>
          </cell>
          <cell r="N1382">
            <v>68</v>
          </cell>
        </row>
        <row r="1383">
          <cell r="A1383">
            <v>20384</v>
          </cell>
          <cell r="B1383" t="str">
            <v>静脉注射用人免疫球蛋白</v>
          </cell>
          <cell r="C1383" t="str">
            <v>5%：2.5g</v>
          </cell>
          <cell r="D1383" t="str">
            <v>成都蓉生药业有限公司</v>
          </cell>
          <cell r="E1383" t="str">
            <v>瓶</v>
          </cell>
          <cell r="F1383">
            <v>1</v>
          </cell>
          <cell r="G1383" t="str">
            <v>中西成药</v>
          </cell>
          <cell r="H1383">
            <v>122</v>
          </cell>
          <cell r="I1383" t="str">
            <v>肿瘤/免疫疾病用药</v>
          </cell>
          <cell r="J1383">
            <v>12203</v>
          </cell>
          <cell r="K1383" t="str">
            <v>免疫抑制剂</v>
          </cell>
          <cell r="L1383">
            <v>545</v>
          </cell>
          <cell r="M1383">
            <v>680</v>
          </cell>
          <cell r="N1383">
            <v>680</v>
          </cell>
        </row>
        <row r="1384">
          <cell r="A1384">
            <v>26395</v>
          </cell>
          <cell r="B1384" t="str">
            <v>复方鲜竹沥液</v>
          </cell>
          <cell r="C1384" t="str">
            <v>10mlx6支</v>
          </cell>
          <cell r="D1384" t="str">
            <v>江西南昌济生制药厂</v>
          </cell>
          <cell r="E1384" t="str">
            <v>盒</v>
          </cell>
          <cell r="F1384">
            <v>1</v>
          </cell>
          <cell r="G1384" t="str">
            <v>中西成药</v>
          </cell>
          <cell r="H1384">
            <v>103</v>
          </cell>
          <cell r="I1384" t="str">
            <v>止咳化痰类药</v>
          </cell>
          <cell r="J1384">
            <v>10304</v>
          </cell>
          <cell r="K1384" t="str">
            <v>肺热痰多中成药</v>
          </cell>
          <cell r="L1384">
            <v>4.408</v>
          </cell>
          <cell r="M1384">
            <v>5.5</v>
          </cell>
          <cell r="N1384">
            <v>5.5</v>
          </cell>
        </row>
        <row r="1385">
          <cell r="A1385">
            <v>6487</v>
          </cell>
          <cell r="B1385" t="str">
            <v>热淋清胶囊</v>
          </cell>
          <cell r="C1385" t="str">
            <v>0.3gx36粒</v>
          </cell>
          <cell r="D1385" t="str">
            <v>贵州弘康药业有限公司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110</v>
          </cell>
          <cell r="I1385" t="str">
            <v>泌尿生殖系统药</v>
          </cell>
          <cell r="J1385">
            <v>11006</v>
          </cell>
          <cell r="K1385" t="str">
            <v>利尿通淋中成药</v>
          </cell>
          <cell r="L1385">
            <v>16.83</v>
          </cell>
          <cell r="M1385">
            <v>21</v>
          </cell>
          <cell r="N1385">
            <v>21</v>
          </cell>
        </row>
        <row r="1386">
          <cell r="A1386">
            <v>62663</v>
          </cell>
          <cell r="B1386" t="str">
            <v>益生菌冲剂(合生元)</v>
          </cell>
          <cell r="C1386" t="str">
            <v>1.5gx26袋(儿童型)</v>
          </cell>
          <cell r="D1386" t="str">
            <v>合生元(广州)健康产品有限公司</v>
          </cell>
          <cell r="E1386" t="str">
            <v>盒</v>
          </cell>
          <cell r="F1386">
            <v>8</v>
          </cell>
          <cell r="G1386" t="str">
            <v>普通食品</v>
          </cell>
          <cell r="H1386">
            <v>812</v>
          </cell>
          <cell r="I1386" t="str">
            <v>益生菌类食品</v>
          </cell>
          <cell r="J1386">
            <v>81202</v>
          </cell>
          <cell r="K1386" t="str">
            <v>幼/儿童益生菌类</v>
          </cell>
          <cell r="L1386">
            <v>141</v>
          </cell>
          <cell r="M1386">
            <v>176</v>
          </cell>
          <cell r="N1386">
            <v>176</v>
          </cell>
        </row>
        <row r="1387">
          <cell r="A1387">
            <v>140277</v>
          </cell>
          <cell r="B1387" t="str">
            <v>奥利司他胶囊</v>
          </cell>
          <cell r="C1387" t="str">
            <v>0.12克*21粒</v>
          </cell>
          <cell r="D1387" t="str">
            <v>山东新时代药业有限公司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124</v>
          </cell>
          <cell r="I1387" t="str">
            <v>减肥用药</v>
          </cell>
          <cell r="J1387">
            <v>12401</v>
          </cell>
          <cell r="K1387" t="str">
            <v>减肥用药</v>
          </cell>
          <cell r="L1387">
            <v>205</v>
          </cell>
          <cell r="M1387">
            <v>256</v>
          </cell>
          <cell r="N1387">
            <v>256</v>
          </cell>
        </row>
        <row r="1388">
          <cell r="A1388">
            <v>28733</v>
          </cell>
          <cell r="B1388" t="str">
            <v>龙血竭</v>
          </cell>
          <cell r="C1388" t="str">
            <v>250g</v>
          </cell>
          <cell r="D1388" t="str">
            <v>西双版纳柬龙制药厂(原:中国医学科学院版纳名盛)</v>
          </cell>
          <cell r="E1388" t="str">
            <v>听</v>
          </cell>
          <cell r="F1388">
            <v>2</v>
          </cell>
          <cell r="G1388" t="str">
            <v>中药材及中药饮片</v>
          </cell>
          <cell r="H1388">
            <v>206</v>
          </cell>
          <cell r="I1388" t="str">
            <v>包装类中药</v>
          </cell>
          <cell r="J1388">
            <v>20607</v>
          </cell>
          <cell r="K1388" t="str">
            <v>活血化瘀包装类</v>
          </cell>
          <cell r="L1388">
            <v>113.9</v>
          </cell>
          <cell r="M1388">
            <v>142.3</v>
          </cell>
          <cell r="N1388">
            <v>142.3</v>
          </cell>
        </row>
        <row r="1389">
          <cell r="A1389">
            <v>141479</v>
          </cell>
          <cell r="B1389" t="str">
            <v>奥利司他片</v>
          </cell>
          <cell r="C1389" t="str">
            <v>0.12gx1片x24板</v>
          </cell>
          <cell r="D1389" t="str">
            <v>海正辉瑞制药有限公司（原浙江海正药业股份有限公司）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124</v>
          </cell>
          <cell r="I1389" t="str">
            <v>减肥用药</v>
          </cell>
          <cell r="J1389">
            <v>12401</v>
          </cell>
          <cell r="K1389" t="str">
            <v>减肥用药</v>
          </cell>
          <cell r="L1389">
            <v>318.5</v>
          </cell>
          <cell r="M1389">
            <v>398</v>
          </cell>
          <cell r="N1389">
            <v>398</v>
          </cell>
        </row>
        <row r="1390">
          <cell r="A1390">
            <v>108708</v>
          </cell>
          <cell r="B1390" t="str">
            <v>醋酸钙胶囊</v>
          </cell>
          <cell r="C1390" t="str">
            <v>0.6gx12粒</v>
          </cell>
          <cell r="D1390" t="str">
            <v>昆明邦宇制药有限公司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106</v>
          </cell>
          <cell r="I1390" t="str">
            <v>维生素矿物质补充药</v>
          </cell>
          <cell r="J1390">
            <v>10601</v>
          </cell>
          <cell r="K1390" t="str">
            <v>补钙药</v>
          </cell>
          <cell r="L1390">
            <v>41.45</v>
          </cell>
          <cell r="M1390">
            <v>51.8</v>
          </cell>
          <cell r="N1390">
            <v>51.8</v>
          </cell>
        </row>
        <row r="1391">
          <cell r="A1391">
            <v>1569</v>
          </cell>
          <cell r="B1391" t="str">
            <v>三七伤药片</v>
          </cell>
          <cell r="C1391" t="str">
            <v>27片(糖衣)</v>
          </cell>
          <cell r="D1391" t="str">
            <v>四川大千药业有限公司(四川乐山大千药业有限公司)</v>
          </cell>
          <cell r="E1391" t="str">
            <v>瓶</v>
          </cell>
          <cell r="F1391">
            <v>1</v>
          </cell>
          <cell r="G1391" t="str">
            <v>中西成药</v>
          </cell>
          <cell r="H1391">
            <v>125</v>
          </cell>
          <cell r="I1391" t="str">
            <v>风湿骨病用药</v>
          </cell>
          <cell r="J1391">
            <v>12501</v>
          </cell>
          <cell r="K1391" t="str">
            <v>跌打扭伤用药</v>
          </cell>
          <cell r="L1391">
            <v>4.4</v>
          </cell>
          <cell r="M1391">
            <v>5.5</v>
          </cell>
          <cell r="N1391">
            <v>5.5</v>
          </cell>
        </row>
        <row r="1392">
          <cell r="A1392">
            <v>167456</v>
          </cell>
          <cell r="B1392" t="str">
            <v>雅漾舒护活泉喷雾</v>
          </cell>
          <cell r="C1392" t="str">
            <v>300ml</v>
          </cell>
          <cell r="D1392" t="str">
            <v>法国皮尔法伯雅漾护肤化妆品研制公司</v>
          </cell>
          <cell r="E1392" t="str">
            <v>瓶</v>
          </cell>
          <cell r="F1392">
            <v>7</v>
          </cell>
          <cell r="G1392" t="str">
            <v>化妆品</v>
          </cell>
          <cell r="H1392">
            <v>705</v>
          </cell>
          <cell r="I1392" t="str">
            <v>品牌专柜化妆品</v>
          </cell>
          <cell r="J1392">
            <v>70507</v>
          </cell>
          <cell r="K1392" t="str">
            <v>雅漾系列</v>
          </cell>
          <cell r="L1392">
            <v>148.8</v>
          </cell>
          <cell r="M1392">
            <v>186</v>
          </cell>
          <cell r="N1392">
            <v>186</v>
          </cell>
        </row>
        <row r="1393">
          <cell r="A1393">
            <v>1804</v>
          </cell>
          <cell r="B1393" t="str">
            <v>鼻窦炎口服液</v>
          </cell>
          <cell r="C1393" t="str">
            <v>10mlx6支</v>
          </cell>
          <cell r="D1393" t="str">
            <v>太极集团重庆桐君阁药厂有限公司</v>
          </cell>
          <cell r="E1393" t="str">
            <v>盒</v>
          </cell>
          <cell r="F1393">
            <v>1</v>
          </cell>
          <cell r="G1393" t="str">
            <v>中西成药</v>
          </cell>
          <cell r="H1393">
            <v>112</v>
          </cell>
          <cell r="I1393" t="str">
            <v>鼻病用药</v>
          </cell>
          <cell r="J1393">
            <v>11202</v>
          </cell>
          <cell r="K1393" t="str">
            <v>急慢性鼻炎用药</v>
          </cell>
          <cell r="L1393">
            <v>16.8</v>
          </cell>
          <cell r="M1393">
            <v>21</v>
          </cell>
          <cell r="N1393">
            <v>21</v>
          </cell>
        </row>
        <row r="1394">
          <cell r="A1394">
            <v>157792</v>
          </cell>
          <cell r="B1394" t="str">
            <v>江中猴姑早餐米稀(米糊)</v>
          </cell>
          <cell r="C1394" t="str">
            <v>450g(15包)</v>
          </cell>
          <cell r="D1394" t="str">
            <v>江西江中食疗科技有限公司</v>
          </cell>
          <cell r="E1394" t="str">
            <v>盒</v>
          </cell>
          <cell r="F1394">
            <v>8</v>
          </cell>
          <cell r="G1394" t="str">
            <v>普通食品</v>
          </cell>
          <cell r="H1394">
            <v>809</v>
          </cell>
          <cell r="I1394" t="str">
            <v>冲泡食品</v>
          </cell>
          <cell r="J1394">
            <v>80902</v>
          </cell>
          <cell r="K1394" t="str">
            <v>糊状冲调食品</v>
          </cell>
          <cell r="L1394">
            <v>78.4</v>
          </cell>
          <cell r="M1394">
            <v>98</v>
          </cell>
          <cell r="N1394">
            <v>98</v>
          </cell>
        </row>
        <row r="1395">
          <cell r="A1395">
            <v>54224</v>
          </cell>
          <cell r="B1395" t="str">
            <v>舒筋健腰丸</v>
          </cell>
          <cell r="C1395" t="str">
            <v>45g</v>
          </cell>
          <cell r="D1395" t="str">
            <v>广州陈李济药厂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125</v>
          </cell>
          <cell r="I1395" t="str">
            <v>风湿骨病用药</v>
          </cell>
          <cell r="J1395">
            <v>12507</v>
          </cell>
          <cell r="K1395" t="str">
            <v>颈腰椎病用药</v>
          </cell>
          <cell r="L1395">
            <v>63.2</v>
          </cell>
          <cell r="M1395">
            <v>79</v>
          </cell>
          <cell r="N1395">
            <v>79</v>
          </cell>
        </row>
        <row r="1396">
          <cell r="A1396">
            <v>515</v>
          </cell>
          <cell r="B1396" t="str">
            <v>氯芬黄敏片(感冒通片)</v>
          </cell>
          <cell r="C1396" t="str">
            <v>24片(板装)</v>
          </cell>
          <cell r="D1396" t="str">
            <v>河南省百泉制药有限公司</v>
          </cell>
          <cell r="E1396" t="str">
            <v>板</v>
          </cell>
          <cell r="F1396">
            <v>1</v>
          </cell>
          <cell r="G1396" t="str">
            <v>中西成药</v>
          </cell>
          <cell r="H1396">
            <v>105</v>
          </cell>
          <cell r="I1396" t="str">
            <v>抗感冒药</v>
          </cell>
          <cell r="J1396">
            <v>10501</v>
          </cell>
          <cell r="K1396" t="str">
            <v>抗感冒西药</v>
          </cell>
          <cell r="L1396">
            <v>0.8</v>
          </cell>
          <cell r="M1396">
            <v>1</v>
          </cell>
          <cell r="N1396">
            <v>1</v>
          </cell>
        </row>
        <row r="1397">
          <cell r="A1397">
            <v>16672</v>
          </cell>
          <cell r="B1397" t="str">
            <v>酚氨咖敏(克感敏片)</v>
          </cell>
          <cell r="C1397" t="str">
            <v>100片</v>
          </cell>
          <cell r="D1397" t="str">
            <v>重庆和平制药有限公司</v>
          </cell>
          <cell r="E1397" t="str">
            <v>瓶</v>
          </cell>
          <cell r="F1397">
            <v>1</v>
          </cell>
          <cell r="G1397" t="str">
            <v>中西成药</v>
          </cell>
          <cell r="H1397">
            <v>105</v>
          </cell>
          <cell r="I1397" t="str">
            <v>抗感冒药</v>
          </cell>
          <cell r="J1397">
            <v>10501</v>
          </cell>
          <cell r="K1397" t="str">
            <v>抗感冒西药</v>
          </cell>
          <cell r="L1397">
            <v>3.2</v>
          </cell>
          <cell r="M1397">
            <v>4</v>
          </cell>
          <cell r="N1397">
            <v>4</v>
          </cell>
        </row>
        <row r="1398">
          <cell r="A1398">
            <v>146997</v>
          </cell>
          <cell r="B1398" t="str">
            <v>韩金靓清水黑发啫喱（黑色）</v>
          </cell>
          <cell r="C1398" t="str">
            <v>100ml（50mlx2）</v>
          </cell>
          <cell r="D1398" t="str">
            <v>广州御采堂化妆品有限公司</v>
          </cell>
          <cell r="E1398" t="str">
            <v>盒</v>
          </cell>
          <cell r="F1398">
            <v>7</v>
          </cell>
          <cell r="G1398" t="str">
            <v>化妆品</v>
          </cell>
          <cell r="H1398">
            <v>701</v>
          </cell>
          <cell r="I1398" t="str">
            <v>美发护发用品</v>
          </cell>
          <cell r="J1398">
            <v>70101</v>
          </cell>
          <cell r="K1398" t="str">
            <v>染发类</v>
          </cell>
          <cell r="L1398">
            <v>55.2</v>
          </cell>
          <cell r="M1398">
            <v>69</v>
          </cell>
          <cell r="N1398">
            <v>69</v>
          </cell>
        </row>
        <row r="1399">
          <cell r="A1399">
            <v>146995</v>
          </cell>
          <cell r="B1399" t="str">
            <v>利威丝染发霜(桃木色)</v>
          </cell>
          <cell r="C1399" t="str">
            <v>100ml（50mlx2）</v>
          </cell>
          <cell r="D1399" t="str">
            <v>中山市佳丽精细化工有限公司</v>
          </cell>
          <cell r="E1399" t="str">
            <v>盒</v>
          </cell>
          <cell r="F1399">
            <v>7</v>
          </cell>
          <cell r="G1399" t="str">
            <v>化妆品</v>
          </cell>
          <cell r="H1399">
            <v>701</v>
          </cell>
          <cell r="I1399" t="str">
            <v>美发护发用品</v>
          </cell>
          <cell r="J1399">
            <v>70101</v>
          </cell>
          <cell r="K1399" t="str">
            <v>染发类</v>
          </cell>
          <cell r="L1399">
            <v>63.2</v>
          </cell>
          <cell r="M1399">
            <v>79</v>
          </cell>
          <cell r="N1399">
            <v>79</v>
          </cell>
        </row>
        <row r="1400">
          <cell r="A1400">
            <v>146996</v>
          </cell>
          <cell r="B1400" t="str">
            <v>利威丝染发霜（栗棕色）</v>
          </cell>
          <cell r="C1400" t="str">
            <v>50ML*2</v>
          </cell>
          <cell r="D1400" t="str">
            <v>中山市佳丽精细化工有限公司</v>
          </cell>
          <cell r="E1400" t="str">
            <v>盒</v>
          </cell>
          <cell r="F1400">
            <v>7</v>
          </cell>
          <cell r="G1400" t="str">
            <v>化妆品</v>
          </cell>
          <cell r="H1400">
            <v>701</v>
          </cell>
          <cell r="I1400" t="str">
            <v>美发护发用品</v>
          </cell>
          <cell r="J1400">
            <v>70101</v>
          </cell>
          <cell r="K1400" t="str">
            <v>染发类</v>
          </cell>
          <cell r="L1400">
            <v>63.2</v>
          </cell>
          <cell r="M1400">
            <v>79</v>
          </cell>
          <cell r="N1400">
            <v>79</v>
          </cell>
        </row>
        <row r="1401">
          <cell r="A1401">
            <v>146994</v>
          </cell>
          <cell r="B1401" t="str">
            <v>利威丝染发霜(紫色)</v>
          </cell>
          <cell r="C1401" t="str">
            <v>100ml（50mlx2）</v>
          </cell>
          <cell r="D1401" t="str">
            <v>中山市佳丽精细化工有限公司</v>
          </cell>
          <cell r="E1401" t="str">
            <v>盒</v>
          </cell>
          <cell r="F1401">
            <v>7</v>
          </cell>
          <cell r="G1401" t="str">
            <v>化妆品</v>
          </cell>
          <cell r="H1401">
            <v>701</v>
          </cell>
          <cell r="I1401" t="str">
            <v>美发护发用品</v>
          </cell>
          <cell r="J1401">
            <v>70101</v>
          </cell>
          <cell r="K1401" t="str">
            <v>染发类</v>
          </cell>
          <cell r="L1401">
            <v>63.2</v>
          </cell>
          <cell r="M1401">
            <v>79</v>
          </cell>
          <cell r="N1401">
            <v>79</v>
          </cell>
        </row>
        <row r="1402">
          <cell r="A1402">
            <v>153931</v>
          </cell>
          <cell r="B1402" t="str">
            <v>雅漾敏感肌保湿3步方案</v>
          </cell>
          <cell r="C1402" t="str">
            <v>喷雾50ml+保湿水100ml+保湿乳15ml</v>
          </cell>
          <cell r="D1402" t="str">
            <v>法国皮尔法伯雅漾护肤化妆品研制公司</v>
          </cell>
          <cell r="E1402" t="str">
            <v>套</v>
          </cell>
          <cell r="F1402">
            <v>7</v>
          </cell>
          <cell r="G1402" t="str">
            <v>化妆品</v>
          </cell>
          <cell r="H1402">
            <v>705</v>
          </cell>
          <cell r="I1402" t="str">
            <v>品牌专柜化妆品</v>
          </cell>
          <cell r="J1402">
            <v>70507</v>
          </cell>
          <cell r="K1402" t="str">
            <v>雅漾系列</v>
          </cell>
          <cell r="L1402">
            <v>126.4</v>
          </cell>
          <cell r="M1402">
            <v>158</v>
          </cell>
          <cell r="N1402">
            <v>158</v>
          </cell>
        </row>
        <row r="1403">
          <cell r="A1403">
            <v>157624</v>
          </cell>
          <cell r="B1403" t="str">
            <v>雅漾清爽倍护便携防晒乳SPF50+ PA+++</v>
          </cell>
          <cell r="C1403" t="str">
            <v>30ml</v>
          </cell>
          <cell r="D1403" t="str">
            <v>法国皮尔法伯雅漾护肤化妆品研制公司</v>
          </cell>
          <cell r="E1403" t="str">
            <v>支</v>
          </cell>
          <cell r="F1403">
            <v>7</v>
          </cell>
          <cell r="G1403" t="str">
            <v>化妆品</v>
          </cell>
          <cell r="H1403">
            <v>705</v>
          </cell>
          <cell r="I1403" t="str">
            <v>品牌专柜化妆品</v>
          </cell>
          <cell r="J1403">
            <v>70507</v>
          </cell>
          <cell r="K1403" t="str">
            <v>雅漾系列</v>
          </cell>
          <cell r="L1403">
            <v>134.4</v>
          </cell>
          <cell r="M1403">
            <v>168</v>
          </cell>
          <cell r="N1403">
            <v>168</v>
          </cell>
        </row>
        <row r="1404">
          <cell r="A1404">
            <v>9378</v>
          </cell>
          <cell r="B1404" t="str">
            <v>复方穿心莲片</v>
          </cell>
          <cell r="C1404" t="str">
            <v>100片</v>
          </cell>
          <cell r="D1404" t="str">
            <v>广西禅方药业有限公司(原：广西千方药业有限公司)</v>
          </cell>
          <cell r="E1404" t="str">
            <v>瓶</v>
          </cell>
          <cell r="F1404">
            <v>1</v>
          </cell>
          <cell r="G1404" t="str">
            <v>中西成药</v>
          </cell>
          <cell r="H1404">
            <v>102</v>
          </cell>
          <cell r="I1404" t="str">
            <v>清热药</v>
          </cell>
          <cell r="J1404">
            <v>10204</v>
          </cell>
          <cell r="K1404" t="str">
            <v>清热消炎药</v>
          </cell>
          <cell r="L1404">
            <v>1.6</v>
          </cell>
          <cell r="M1404">
            <v>2</v>
          </cell>
          <cell r="N1404">
            <v>2</v>
          </cell>
        </row>
        <row r="1405">
          <cell r="A1405">
            <v>35137</v>
          </cell>
          <cell r="B1405" t="str">
            <v>山麦健脾口服液</v>
          </cell>
          <cell r="C1405" t="str">
            <v>10mlx12支</v>
          </cell>
          <cell r="D1405" t="str">
            <v>成都恩威药业有限公司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104</v>
          </cell>
          <cell r="I1405" t="str">
            <v>胃肠道药</v>
          </cell>
          <cell r="J1405">
            <v>10410</v>
          </cell>
          <cell r="K1405" t="str">
            <v>消化不良类中成药</v>
          </cell>
          <cell r="L1405">
            <v>19.6</v>
          </cell>
          <cell r="M1405">
            <v>24.5</v>
          </cell>
          <cell r="N1405">
            <v>24.5</v>
          </cell>
        </row>
        <row r="1406">
          <cell r="A1406">
            <v>8514</v>
          </cell>
          <cell r="B1406" t="str">
            <v>珍珠明目滴眼液</v>
          </cell>
          <cell r="C1406" t="str">
            <v>8ml</v>
          </cell>
          <cell r="D1406" t="str">
            <v>武汉五景药业有限公司</v>
          </cell>
          <cell r="E1406" t="str">
            <v>支</v>
          </cell>
          <cell r="F1406">
            <v>1</v>
          </cell>
          <cell r="G1406" t="str">
            <v>中西成药</v>
          </cell>
          <cell r="H1406">
            <v>111</v>
          </cell>
          <cell r="I1406" t="str">
            <v>眼科用药</v>
          </cell>
          <cell r="J1406">
            <v>11101</v>
          </cell>
          <cell r="K1406" t="str">
            <v>视疲劳用药</v>
          </cell>
          <cell r="L1406">
            <v>1.6</v>
          </cell>
          <cell r="M1406">
            <v>2</v>
          </cell>
          <cell r="N1406">
            <v>2</v>
          </cell>
        </row>
        <row r="1407">
          <cell r="A1407">
            <v>97739</v>
          </cell>
          <cell r="B1407" t="str">
            <v>气血和胶囊</v>
          </cell>
          <cell r="C1407" t="str">
            <v>0.4gx12粒x3板x6袋</v>
          </cell>
          <cell r="D1407" t="str">
            <v>陕西摩美得制药有限公司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10802</v>
          </cell>
          <cell r="K1407" t="str">
            <v>月经不调用药</v>
          </cell>
          <cell r="L1407">
            <v>230.4</v>
          </cell>
          <cell r="M1407">
            <v>288</v>
          </cell>
          <cell r="N1407">
            <v>288</v>
          </cell>
        </row>
        <row r="1408">
          <cell r="A1408">
            <v>45647</v>
          </cell>
          <cell r="B1408" t="str">
            <v>黄体酮胶囊</v>
          </cell>
          <cell r="C1408" t="str">
            <v>50mgx10粒x2板</v>
          </cell>
          <cell r="D1408" t="str">
            <v>浙江仙琚制药股份有限公司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120</v>
          </cell>
          <cell r="I1408" t="str">
            <v>激素类药</v>
          </cell>
          <cell r="J1408">
            <v>12002</v>
          </cell>
          <cell r="K1408" t="str">
            <v>性激素药</v>
          </cell>
          <cell r="L1408">
            <v>28.8</v>
          </cell>
          <cell r="M1408">
            <v>36</v>
          </cell>
          <cell r="N1408">
            <v>36</v>
          </cell>
        </row>
        <row r="1409">
          <cell r="A1409">
            <v>27499</v>
          </cell>
          <cell r="B1409" t="str">
            <v>猴耳环消炎颗粒</v>
          </cell>
          <cell r="C1409" t="str">
            <v>6gx6袋</v>
          </cell>
          <cell r="D1409" t="str">
            <v>江西杏林白马药业有限公司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14.4</v>
          </cell>
          <cell r="M1409">
            <v>18</v>
          </cell>
          <cell r="N1409">
            <v>18</v>
          </cell>
        </row>
        <row r="1410">
          <cell r="A1410">
            <v>146907</v>
          </cell>
          <cell r="B1410" t="str">
            <v>韩金靓清水黑发啫喱（黑色）</v>
          </cell>
          <cell r="C1410" t="str">
            <v>400ml（50mlx4x2）</v>
          </cell>
          <cell r="D1410" t="str">
            <v>广州御采堂化妆品有限公司</v>
          </cell>
          <cell r="E1410" t="str">
            <v>盒</v>
          </cell>
          <cell r="F1410">
            <v>7</v>
          </cell>
          <cell r="G1410" t="str">
            <v>化妆品</v>
          </cell>
          <cell r="H1410">
            <v>701</v>
          </cell>
          <cell r="I1410" t="str">
            <v>美发护发用品</v>
          </cell>
          <cell r="J1410">
            <v>70101</v>
          </cell>
          <cell r="K1410" t="str">
            <v>染发类</v>
          </cell>
          <cell r="L1410">
            <v>190.4</v>
          </cell>
          <cell r="M1410">
            <v>238</v>
          </cell>
          <cell r="N1410">
            <v>238</v>
          </cell>
        </row>
        <row r="1411">
          <cell r="A1411">
            <v>151542</v>
          </cell>
          <cell r="B1411" t="str">
            <v>理肤泉每日隔离透润遮瑕乳液</v>
          </cell>
          <cell r="C1411" t="str">
            <v>30mlSPF30+03PA+++</v>
          </cell>
          <cell r="D1411" t="str">
            <v>欧莱雅(中国)有限公司</v>
          </cell>
          <cell r="E1411" t="str">
            <v>盒</v>
          </cell>
          <cell r="F1411">
            <v>7</v>
          </cell>
          <cell r="G1411" t="str">
            <v>化妆品</v>
          </cell>
          <cell r="H1411">
            <v>705</v>
          </cell>
          <cell r="I1411" t="str">
            <v>品牌专柜化妆品</v>
          </cell>
          <cell r="J1411">
            <v>70502</v>
          </cell>
          <cell r="K1411" t="str">
            <v>理肤泉系列</v>
          </cell>
          <cell r="L1411">
            <v>222.4</v>
          </cell>
          <cell r="M1411">
            <v>278</v>
          </cell>
          <cell r="N1411">
            <v>278</v>
          </cell>
        </row>
        <row r="1412">
          <cell r="A1412">
            <v>122162</v>
          </cell>
          <cell r="B1412" t="str">
            <v>理肤泉每日隔离透润遮瑕乳液</v>
          </cell>
          <cell r="C1412" t="str">
            <v>30ml(SPF30+PA+++02)</v>
          </cell>
          <cell r="D1412" t="str">
            <v/>
          </cell>
          <cell r="E1412" t="str">
            <v>支</v>
          </cell>
          <cell r="F1412">
            <v>7</v>
          </cell>
          <cell r="G1412" t="str">
            <v>化妆品</v>
          </cell>
          <cell r="H1412">
            <v>705</v>
          </cell>
          <cell r="I1412" t="str">
            <v>品牌专柜化妆品</v>
          </cell>
          <cell r="J1412">
            <v>70502</v>
          </cell>
          <cell r="K1412" t="str">
            <v>理肤泉系列</v>
          </cell>
          <cell r="L1412">
            <v>222.4</v>
          </cell>
          <cell r="M1412">
            <v>278</v>
          </cell>
          <cell r="N1412">
            <v>278</v>
          </cell>
        </row>
        <row r="1413">
          <cell r="A1413">
            <v>157613</v>
          </cell>
          <cell r="B1413" t="str">
            <v>雅漾恒润滋养保湿霜</v>
          </cell>
          <cell r="C1413" t="str">
            <v>40ml</v>
          </cell>
          <cell r="D1413" t="str">
            <v>法国皮尔法伯雅漾护肤化妆品研制公司</v>
          </cell>
          <cell r="E1413" t="str">
            <v>支</v>
          </cell>
          <cell r="F1413">
            <v>7</v>
          </cell>
          <cell r="G1413" t="str">
            <v>化妆品</v>
          </cell>
          <cell r="H1413">
            <v>705</v>
          </cell>
          <cell r="I1413" t="str">
            <v>品牌专柜化妆品</v>
          </cell>
          <cell r="J1413">
            <v>70507</v>
          </cell>
          <cell r="K1413" t="str">
            <v>雅漾系列</v>
          </cell>
          <cell r="L1413">
            <v>182.4</v>
          </cell>
          <cell r="M1413">
            <v>228</v>
          </cell>
          <cell r="N1413">
            <v>228</v>
          </cell>
        </row>
        <row r="1414">
          <cell r="A1414">
            <v>157617</v>
          </cell>
          <cell r="B1414" t="str">
            <v>雅漾舒缓保湿面膜</v>
          </cell>
          <cell r="C1414" t="str">
            <v>50ml</v>
          </cell>
          <cell r="D1414" t="str">
            <v>法国皮尔法伯雅漾护肤化妆品研制公司</v>
          </cell>
          <cell r="E1414" t="str">
            <v>支</v>
          </cell>
          <cell r="F1414">
            <v>7</v>
          </cell>
          <cell r="G1414" t="str">
            <v>化妆品</v>
          </cell>
          <cell r="H1414">
            <v>705</v>
          </cell>
          <cell r="I1414" t="str">
            <v>品牌专柜化妆品</v>
          </cell>
          <cell r="J1414">
            <v>70507</v>
          </cell>
          <cell r="K1414" t="str">
            <v>雅漾系列</v>
          </cell>
          <cell r="L1414">
            <v>190.4</v>
          </cell>
          <cell r="M1414">
            <v>238</v>
          </cell>
          <cell r="N1414">
            <v>238</v>
          </cell>
        </row>
        <row r="1415">
          <cell r="A1415">
            <v>157621</v>
          </cell>
          <cell r="B1415" t="str">
            <v>雅漾净柔洁面摩丝</v>
          </cell>
          <cell r="C1415" t="str">
            <v>150ml</v>
          </cell>
          <cell r="D1415" t="str">
            <v>法国皮尔法伯雅漾护肤化妆品研制公司</v>
          </cell>
          <cell r="E1415" t="str">
            <v>支</v>
          </cell>
          <cell r="F1415">
            <v>7</v>
          </cell>
          <cell r="G1415" t="str">
            <v>化妆品</v>
          </cell>
          <cell r="H1415">
            <v>705</v>
          </cell>
          <cell r="I1415" t="str">
            <v>品牌专柜化妆品</v>
          </cell>
          <cell r="J1415">
            <v>70507</v>
          </cell>
          <cell r="K1415" t="str">
            <v>雅漾系列</v>
          </cell>
          <cell r="L1415">
            <v>174.4</v>
          </cell>
          <cell r="M1415">
            <v>218</v>
          </cell>
          <cell r="N1415">
            <v>218</v>
          </cell>
        </row>
        <row r="1416">
          <cell r="A1416">
            <v>157622</v>
          </cell>
          <cell r="B1416" t="str">
            <v>雅漾活泉恒润保湿精华乳</v>
          </cell>
          <cell r="C1416" t="str">
            <v>30ml</v>
          </cell>
          <cell r="D1416" t="str">
            <v>法国皮尔法伯雅漾护肤化妆品研制公司</v>
          </cell>
          <cell r="E1416" t="str">
            <v>支</v>
          </cell>
          <cell r="F1416">
            <v>7</v>
          </cell>
          <cell r="G1416" t="str">
            <v>化妆品</v>
          </cell>
          <cell r="H1416">
            <v>705</v>
          </cell>
          <cell r="I1416" t="str">
            <v>品牌专柜化妆品</v>
          </cell>
          <cell r="J1416">
            <v>70507</v>
          </cell>
          <cell r="K1416" t="str">
            <v>雅漾系列</v>
          </cell>
          <cell r="L1416">
            <v>198.4</v>
          </cell>
          <cell r="M1416">
            <v>248</v>
          </cell>
          <cell r="N1416">
            <v>248</v>
          </cell>
        </row>
        <row r="1417">
          <cell r="A1417">
            <v>157876</v>
          </cell>
          <cell r="B1417" t="str">
            <v>雅漾活泉恒润清爽保湿乳</v>
          </cell>
          <cell r="C1417" t="str">
            <v>40ml</v>
          </cell>
          <cell r="D1417" t="str">
            <v>法国皮尔法伯雅漾护肤化妆品研制公司</v>
          </cell>
          <cell r="E1417" t="str">
            <v>支</v>
          </cell>
          <cell r="F1417">
            <v>7</v>
          </cell>
          <cell r="G1417" t="str">
            <v>化妆品</v>
          </cell>
          <cell r="H1417">
            <v>705</v>
          </cell>
          <cell r="I1417" t="str">
            <v>品牌专柜化妆品</v>
          </cell>
          <cell r="J1417">
            <v>70507</v>
          </cell>
          <cell r="K1417" t="str">
            <v>雅漾系列</v>
          </cell>
          <cell r="L1417">
            <v>182.4</v>
          </cell>
          <cell r="M1417">
            <v>228</v>
          </cell>
          <cell r="N1417">
            <v>228</v>
          </cell>
        </row>
        <row r="1418">
          <cell r="A1418">
            <v>169981</v>
          </cell>
          <cell r="B1418" t="str">
            <v>雅漾净柔爽肤水</v>
          </cell>
          <cell r="C1418" t="str">
            <v>300ml</v>
          </cell>
          <cell r="D1418" t="str">
            <v>法国皮尔法伯雅漾护肤化妆品研制公司</v>
          </cell>
          <cell r="E1418" t="str">
            <v>瓶</v>
          </cell>
          <cell r="F1418">
            <v>7</v>
          </cell>
          <cell r="G1418" t="str">
            <v>化妆品</v>
          </cell>
          <cell r="H1418">
            <v>705</v>
          </cell>
          <cell r="I1418" t="str">
            <v>品牌专柜化妆品</v>
          </cell>
          <cell r="J1418">
            <v>70507</v>
          </cell>
          <cell r="K1418" t="str">
            <v>雅漾系列</v>
          </cell>
          <cell r="L1418">
            <v>206.4</v>
          </cell>
          <cell r="M1418">
            <v>258</v>
          </cell>
          <cell r="N1418">
            <v>258</v>
          </cell>
        </row>
        <row r="1419">
          <cell r="A1419">
            <v>119827</v>
          </cell>
          <cell r="B1419" t="str">
            <v>清痘净肤水油平衡乳液</v>
          </cell>
          <cell r="C1419" t="str">
            <v>40ml</v>
          </cell>
          <cell r="D1419" t="str">
            <v>法国理肤泉</v>
          </cell>
          <cell r="E1419" t="str">
            <v>支</v>
          </cell>
          <cell r="F1419">
            <v>7</v>
          </cell>
          <cell r="G1419" t="str">
            <v>化妆品</v>
          </cell>
          <cell r="H1419">
            <v>705</v>
          </cell>
          <cell r="I1419" t="str">
            <v>品牌专柜化妆品</v>
          </cell>
          <cell r="J1419">
            <v>70502</v>
          </cell>
          <cell r="K1419" t="str">
            <v>理肤泉系列</v>
          </cell>
          <cell r="L1419">
            <v>182.4</v>
          </cell>
          <cell r="M1419">
            <v>228</v>
          </cell>
          <cell r="N1419">
            <v>228</v>
          </cell>
        </row>
        <row r="1420">
          <cell r="A1420">
            <v>15468</v>
          </cell>
          <cell r="B1420" t="str">
            <v>清脑复神液</v>
          </cell>
          <cell r="C1420" t="str">
            <v>10mlx6支</v>
          </cell>
          <cell r="D1420" t="str">
            <v>四川中方制药有限公司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127</v>
          </cell>
          <cell r="I1420" t="str">
            <v>头痛头晕用药</v>
          </cell>
          <cell r="J1420">
            <v>12701</v>
          </cell>
          <cell r="K1420" t="str">
            <v>头痛用药</v>
          </cell>
          <cell r="L1420">
            <v>14.4</v>
          </cell>
          <cell r="M1420">
            <v>18</v>
          </cell>
          <cell r="N1420">
            <v>18</v>
          </cell>
        </row>
        <row r="1421">
          <cell r="A1421">
            <v>1556</v>
          </cell>
          <cell r="B1421" t="str">
            <v>陈香露白露片</v>
          </cell>
          <cell r="C1421" t="str">
            <v>100片</v>
          </cell>
          <cell r="D1421" t="str">
            <v>贵州百灵企业集团制药股份有限公司</v>
          </cell>
          <cell r="E1421" t="str">
            <v>瓶</v>
          </cell>
          <cell r="F1421">
            <v>1</v>
          </cell>
          <cell r="G1421" t="str">
            <v>中西成药</v>
          </cell>
          <cell r="H1421">
            <v>104</v>
          </cell>
          <cell r="I1421" t="str">
            <v>胃肠道药</v>
          </cell>
          <cell r="J1421">
            <v>10401</v>
          </cell>
          <cell r="K1421" t="str">
            <v>抗酸、抑酸药</v>
          </cell>
          <cell r="L1421">
            <v>3.6</v>
          </cell>
          <cell r="M1421">
            <v>4.5</v>
          </cell>
          <cell r="N1421">
            <v>4.5</v>
          </cell>
        </row>
        <row r="1422">
          <cell r="A1422">
            <v>4809</v>
          </cell>
          <cell r="B1422" t="str">
            <v>木香顺气丸</v>
          </cell>
          <cell r="C1422" t="str">
            <v>3gx10瓶</v>
          </cell>
          <cell r="D1422" t="str">
            <v>贵州百灵企业集团制药股份有限公司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10414</v>
          </cell>
          <cell r="K1422" t="str">
            <v>制酸止痛类中成药</v>
          </cell>
          <cell r="L1422">
            <v>3.6</v>
          </cell>
          <cell r="M1422">
            <v>4.5</v>
          </cell>
          <cell r="N1422">
            <v>4.5</v>
          </cell>
        </row>
        <row r="1423">
          <cell r="A1423">
            <v>6180</v>
          </cell>
          <cell r="B1423" t="str">
            <v>雪梨膏</v>
          </cell>
          <cell r="C1423" t="str">
            <v>120g</v>
          </cell>
          <cell r="D1423" t="str">
            <v>湖北纽兰药业有限公司</v>
          </cell>
          <cell r="E1423" t="str">
            <v>瓶</v>
          </cell>
          <cell r="F1423">
            <v>1</v>
          </cell>
          <cell r="G1423" t="str">
            <v>中西成药</v>
          </cell>
          <cell r="H1423">
            <v>103</v>
          </cell>
          <cell r="I1423" t="str">
            <v>止咳化痰类药</v>
          </cell>
          <cell r="J1423">
            <v>10305</v>
          </cell>
          <cell r="K1423" t="str">
            <v>肺燥干咳中成药</v>
          </cell>
          <cell r="L1423">
            <v>5.2</v>
          </cell>
          <cell r="M1423">
            <v>6.5</v>
          </cell>
          <cell r="N1423">
            <v>6.5</v>
          </cell>
        </row>
        <row r="1424">
          <cell r="A1424">
            <v>46477</v>
          </cell>
          <cell r="B1424" t="str">
            <v>龟甲胶</v>
          </cell>
          <cell r="C1424" t="str">
            <v>260g</v>
          </cell>
          <cell r="D1424" t="str">
            <v>河南伟鑫药业有限公司</v>
          </cell>
          <cell r="E1424" t="str">
            <v>盒</v>
          </cell>
          <cell r="F1424">
            <v>2</v>
          </cell>
          <cell r="G1424" t="str">
            <v>中药材及中药饮片</v>
          </cell>
          <cell r="H1424">
            <v>206</v>
          </cell>
          <cell r="I1424" t="str">
            <v>包装类中药</v>
          </cell>
          <cell r="J1424">
            <v>20603</v>
          </cell>
          <cell r="K1424" t="str">
            <v>温里、补益包装类</v>
          </cell>
          <cell r="L1424">
            <v>52</v>
          </cell>
          <cell r="M1424">
            <v>65</v>
          </cell>
          <cell r="N1424">
            <v>65</v>
          </cell>
        </row>
        <row r="1425">
          <cell r="A1425">
            <v>39353</v>
          </cell>
          <cell r="B1425" t="str">
            <v>耳聋左慈丸</v>
          </cell>
          <cell r="C1425" t="str">
            <v>60g</v>
          </cell>
          <cell r="D1425" t="str">
            <v>上海和黄药业有限公司</v>
          </cell>
          <cell r="E1425" t="str">
            <v>瓶</v>
          </cell>
          <cell r="F1425">
            <v>1</v>
          </cell>
          <cell r="G1425" t="str">
            <v>中西成药</v>
          </cell>
          <cell r="H1425">
            <v>114</v>
          </cell>
          <cell r="I1425" t="str">
            <v>耳科用药</v>
          </cell>
          <cell r="J1425">
            <v>11402</v>
          </cell>
          <cell r="K1425" t="str">
            <v>耳聋耳鸣用药</v>
          </cell>
          <cell r="L1425">
            <v>8</v>
          </cell>
          <cell r="M1425">
            <v>10</v>
          </cell>
          <cell r="N1425">
            <v>10</v>
          </cell>
        </row>
        <row r="1426">
          <cell r="A1426">
            <v>22777</v>
          </cell>
          <cell r="B1426" t="str">
            <v>阿法骨化醇软胶囊(盖诺真)</v>
          </cell>
          <cell r="C1426" t="str">
            <v>0.25ugx20粒x2板</v>
          </cell>
          <cell r="D1426" t="str">
            <v>青岛正大海尔制药有限公司(原青岛海尔药业有限公司)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125</v>
          </cell>
          <cell r="I1426" t="str">
            <v>风湿骨病用药</v>
          </cell>
          <cell r="J1426">
            <v>12505</v>
          </cell>
          <cell r="K1426" t="str">
            <v>骨质疏松用药</v>
          </cell>
          <cell r="L1426">
            <v>38</v>
          </cell>
          <cell r="M1426">
            <v>47.5</v>
          </cell>
          <cell r="N1426">
            <v>47.5</v>
          </cell>
        </row>
        <row r="1427">
          <cell r="A1427">
            <v>1286</v>
          </cell>
          <cell r="B1427" t="str">
            <v>壮骨关节丸</v>
          </cell>
          <cell r="C1427" t="str">
            <v>60g</v>
          </cell>
          <cell r="D1427" t="str">
            <v>三九医药股份有限公司</v>
          </cell>
          <cell r="E1427" t="str">
            <v>瓶</v>
          </cell>
          <cell r="F1427">
            <v>1</v>
          </cell>
          <cell r="G1427" t="str">
            <v>中西成药</v>
          </cell>
          <cell r="H1427">
            <v>125</v>
          </cell>
          <cell r="I1427" t="str">
            <v>风湿骨病用药</v>
          </cell>
          <cell r="J1427">
            <v>12508</v>
          </cell>
          <cell r="K1427" t="str">
            <v>关节肌肉痛用药</v>
          </cell>
          <cell r="L1427">
            <v>12</v>
          </cell>
          <cell r="M1427">
            <v>15</v>
          </cell>
          <cell r="N1427">
            <v>15</v>
          </cell>
        </row>
        <row r="1428">
          <cell r="A1428">
            <v>39234</v>
          </cell>
          <cell r="B1428" t="str">
            <v>恩替卡韦片(博路定)</v>
          </cell>
          <cell r="C1428" t="str">
            <v>0.5mgx7片</v>
          </cell>
          <cell r="D1428" t="str">
            <v>中美上海施贵宝制药有限公司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119</v>
          </cell>
          <cell r="I1428" t="str">
            <v>肝胆系统药</v>
          </cell>
          <cell r="J1428">
            <v>11904</v>
          </cell>
          <cell r="K1428" t="str">
            <v>肝炎用药</v>
          </cell>
          <cell r="L1428">
            <v>192</v>
          </cell>
          <cell r="M1428">
            <v>240</v>
          </cell>
          <cell r="N1428">
            <v>240</v>
          </cell>
        </row>
        <row r="1429">
          <cell r="A1429">
            <v>46601</v>
          </cell>
          <cell r="B1429" t="str">
            <v>病人移动辅助设备</v>
          </cell>
          <cell r="C1429" t="str">
            <v>YU821手杖型</v>
          </cell>
          <cell r="D1429" t="str">
            <v>江苏鱼跃医疗设备股份有限公司</v>
          </cell>
          <cell r="E1429" t="str">
            <v>个</v>
          </cell>
          <cell r="F1429">
            <v>4</v>
          </cell>
          <cell r="G1429" t="str">
            <v>医疗器械</v>
          </cell>
          <cell r="H1429">
            <v>405</v>
          </cell>
          <cell r="I1429" t="str">
            <v>护具/辅助/护理类器具</v>
          </cell>
          <cell r="J1429">
            <v>40508</v>
          </cell>
          <cell r="K1429" t="str">
            <v>拐杖/助行器类</v>
          </cell>
          <cell r="L1429">
            <v>40</v>
          </cell>
          <cell r="M1429">
            <v>50</v>
          </cell>
          <cell r="N1429">
            <v>50</v>
          </cell>
        </row>
        <row r="1430">
          <cell r="A1430">
            <v>33267</v>
          </cell>
          <cell r="B1430" t="str">
            <v>氨茶碱片</v>
          </cell>
          <cell r="C1430" t="str">
            <v>0.1gx100片</v>
          </cell>
          <cell r="D1430" t="str">
            <v>山西太原药业有限公司</v>
          </cell>
          <cell r="E1430" t="str">
            <v>盒</v>
          </cell>
          <cell r="F1430">
            <v>1</v>
          </cell>
          <cell r="G1430" t="str">
            <v>中西成药</v>
          </cell>
          <cell r="H1430">
            <v>115</v>
          </cell>
          <cell r="I1430" t="str">
            <v>呼吸系统用药</v>
          </cell>
          <cell r="J1430">
            <v>11505</v>
          </cell>
          <cell r="K1430" t="str">
            <v>支气管/哮喘用药</v>
          </cell>
          <cell r="L1430">
            <v>2</v>
          </cell>
          <cell r="M1430">
            <v>2.5</v>
          </cell>
          <cell r="N1430">
            <v>2.5</v>
          </cell>
        </row>
        <row r="1431">
          <cell r="A1431">
            <v>18097</v>
          </cell>
          <cell r="B1431" t="str">
            <v>稳豪型血糖仪</v>
          </cell>
          <cell r="C1431" t="str">
            <v>稳豪型</v>
          </cell>
          <cell r="D1431" t="str">
            <v>美国强生理康公司</v>
          </cell>
          <cell r="E1431" t="str">
            <v>台</v>
          </cell>
          <cell r="F1431">
            <v>4</v>
          </cell>
          <cell r="G1431" t="str">
            <v>医疗器械</v>
          </cell>
          <cell r="H1431">
            <v>402</v>
          </cell>
          <cell r="I1431" t="str">
            <v>检测器材</v>
          </cell>
          <cell r="J1431">
            <v>40201</v>
          </cell>
          <cell r="K1431" t="str">
            <v>血糖仪类</v>
          </cell>
          <cell r="L1431">
            <v>790.4</v>
          </cell>
          <cell r="M1431">
            <v>988</v>
          </cell>
          <cell r="N1431">
            <v>988</v>
          </cell>
        </row>
        <row r="1432">
          <cell r="A1432">
            <v>25922</v>
          </cell>
          <cell r="B1432" t="str">
            <v>贝诺酯片</v>
          </cell>
          <cell r="C1432" t="str">
            <v>0.5gx100片</v>
          </cell>
          <cell r="D1432" t="str">
            <v>西南药业股份有限公司</v>
          </cell>
          <cell r="E1432" t="str">
            <v>瓶</v>
          </cell>
          <cell r="F1432">
            <v>1</v>
          </cell>
          <cell r="G1432" t="str">
            <v>中西成药</v>
          </cell>
          <cell r="H1432">
            <v>117</v>
          </cell>
          <cell r="I1432" t="str">
            <v>解热镇痛抗炎药</v>
          </cell>
          <cell r="J1432">
            <v>11704</v>
          </cell>
          <cell r="K1432" t="str">
            <v>止痛药</v>
          </cell>
          <cell r="L1432">
            <v>6.8</v>
          </cell>
          <cell r="M1432">
            <v>8.5</v>
          </cell>
          <cell r="N1432">
            <v>8.5</v>
          </cell>
        </row>
        <row r="1433">
          <cell r="A1433">
            <v>35836</v>
          </cell>
          <cell r="B1433" t="str">
            <v>医用脱脂纱布垫</v>
          </cell>
          <cell r="C1433" t="str">
            <v>5x7x8x2片x100袋</v>
          </cell>
          <cell r="D1433" t="str">
            <v>成都市卫生材料厂</v>
          </cell>
          <cell r="E1433" t="str">
            <v>包</v>
          </cell>
          <cell r="F1433">
            <v>4</v>
          </cell>
          <cell r="G1433" t="str">
            <v>医疗器械</v>
          </cell>
          <cell r="H1433">
            <v>401</v>
          </cell>
          <cell r="I1433" t="str">
            <v>家庭常备器械</v>
          </cell>
          <cell r="J1433">
            <v>40106</v>
          </cell>
          <cell r="K1433" t="str">
            <v>纱布/绷带类</v>
          </cell>
          <cell r="L1433">
            <v>40</v>
          </cell>
          <cell r="M1433">
            <v>50</v>
          </cell>
          <cell r="N1433">
            <v>50</v>
          </cell>
        </row>
        <row r="1434">
          <cell r="A1434">
            <v>89166</v>
          </cell>
          <cell r="B1434" t="str">
            <v>手提袋</v>
          </cell>
          <cell r="C1434" t="str">
            <v>小</v>
          </cell>
          <cell r="D1434" t="str">
            <v/>
          </cell>
          <cell r="E1434" t="str">
            <v>个</v>
          </cell>
          <cell r="F1434">
            <v>5</v>
          </cell>
          <cell r="G1434" t="str">
            <v>日用品</v>
          </cell>
          <cell r="H1434">
            <v>503</v>
          </cell>
          <cell r="I1434" t="str">
            <v>家庭常备用品</v>
          </cell>
          <cell r="J1434">
            <v>50307</v>
          </cell>
          <cell r="K1434" t="str">
            <v>其他家庭常备用品</v>
          </cell>
          <cell r="L1434">
            <v>2</v>
          </cell>
          <cell r="M1434">
            <v>2.5</v>
          </cell>
          <cell r="N1434">
            <v>2.5</v>
          </cell>
        </row>
        <row r="1435">
          <cell r="A1435">
            <v>1544</v>
          </cell>
          <cell r="B1435" t="str">
            <v>维C银翘片</v>
          </cell>
          <cell r="C1435" t="str">
            <v>12片x2板(糖衣片)</v>
          </cell>
          <cell r="D1435" t="str">
            <v>贵州百灵企业集团制药股份有限公司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105</v>
          </cell>
          <cell r="I1435" t="str">
            <v>抗感冒药</v>
          </cell>
          <cell r="J1435">
            <v>10503</v>
          </cell>
          <cell r="K1435" t="str">
            <v>风热感冒药</v>
          </cell>
          <cell r="L1435">
            <v>2</v>
          </cell>
          <cell r="M1435">
            <v>2.5</v>
          </cell>
          <cell r="N1435">
            <v>2.5</v>
          </cell>
        </row>
        <row r="1436">
          <cell r="A1436">
            <v>1647</v>
          </cell>
          <cell r="B1436" t="str">
            <v>桂香祛暑散(金灵丹)</v>
          </cell>
          <cell r="C1436" t="str">
            <v>5g</v>
          </cell>
          <cell r="D1436" t="str">
            <v>重庆科瑞制药有限责任公司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105</v>
          </cell>
          <cell r="I1436" t="str">
            <v>抗感冒药</v>
          </cell>
          <cell r="J1436">
            <v>10505</v>
          </cell>
          <cell r="K1436" t="str">
            <v>伤风/暑湿感冒药</v>
          </cell>
          <cell r="L1436">
            <v>4</v>
          </cell>
          <cell r="M1436">
            <v>5</v>
          </cell>
          <cell r="N1436">
            <v>5</v>
          </cell>
        </row>
        <row r="1437">
          <cell r="A1437">
            <v>1486</v>
          </cell>
          <cell r="B1437" t="str">
            <v>感冒清片</v>
          </cell>
          <cell r="C1437" t="str">
            <v>100片(薄膜衣)</v>
          </cell>
          <cell r="D1437" t="str">
            <v>广州白云山制药股份有限公司广州白云山制药总厂</v>
          </cell>
          <cell r="E1437" t="str">
            <v>瓶</v>
          </cell>
          <cell r="F1437">
            <v>1</v>
          </cell>
          <cell r="G1437" t="str">
            <v>中西成药</v>
          </cell>
          <cell r="H1437">
            <v>105</v>
          </cell>
          <cell r="I1437" t="str">
            <v>抗感冒药</v>
          </cell>
          <cell r="J1437">
            <v>10503</v>
          </cell>
          <cell r="K1437" t="str">
            <v>风热感冒药</v>
          </cell>
          <cell r="L1437">
            <v>8</v>
          </cell>
          <cell r="M1437">
            <v>10</v>
          </cell>
          <cell r="N1437">
            <v>10</v>
          </cell>
        </row>
        <row r="1438">
          <cell r="A1438">
            <v>50439</v>
          </cell>
          <cell r="B1438" t="str">
            <v>氨咖黄敏胶囊</v>
          </cell>
          <cell r="C1438" t="str">
            <v>复方10粒x100板</v>
          </cell>
          <cell r="D1438" t="str">
            <v>重庆申高生化制药有限公司(原：重庆荣高生化制药)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105</v>
          </cell>
          <cell r="I1438" t="str">
            <v>抗感冒药</v>
          </cell>
          <cell r="J1438">
            <v>10501</v>
          </cell>
          <cell r="K1438" t="str">
            <v>抗感冒西药</v>
          </cell>
          <cell r="L1438">
            <v>40</v>
          </cell>
          <cell r="M1438">
            <v>50</v>
          </cell>
          <cell r="N1438">
            <v>50</v>
          </cell>
        </row>
        <row r="1439">
          <cell r="A1439">
            <v>37164</v>
          </cell>
          <cell r="B1439" t="str">
            <v>头孢克肟颗粒(达力芬)</v>
          </cell>
          <cell r="C1439" t="str">
            <v>50mgx6包(无糖型)</v>
          </cell>
          <cell r="D1439" t="str">
            <v>深圳致君制药有限公司(原:深圳市制药厂)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101</v>
          </cell>
          <cell r="I1439" t="str">
            <v>抗感染药</v>
          </cell>
          <cell r="J1439">
            <v>10102</v>
          </cell>
          <cell r="K1439" t="str">
            <v>抗生素-头孢菌素类</v>
          </cell>
          <cell r="L1439">
            <v>8</v>
          </cell>
          <cell r="M1439">
            <v>10</v>
          </cell>
          <cell r="N1439">
            <v>10</v>
          </cell>
        </row>
        <row r="1440">
          <cell r="A1440">
            <v>118058</v>
          </cell>
          <cell r="B1440" t="str">
            <v>丙酸氟替卡松乳膏</v>
          </cell>
          <cell r="C1440" t="str">
            <v>15g(0.05%)</v>
          </cell>
          <cell r="D1440" t="str">
            <v>湖北恒安药业有限公司</v>
          </cell>
          <cell r="E1440" t="str">
            <v>支</v>
          </cell>
          <cell r="F1440">
            <v>1</v>
          </cell>
          <cell r="G1440" t="str">
            <v>中西成药</v>
          </cell>
          <cell r="H1440">
            <v>123</v>
          </cell>
          <cell r="I1440" t="str">
            <v>皮肤病用药</v>
          </cell>
          <cell r="J1440">
            <v>12304</v>
          </cell>
          <cell r="K1440" t="str">
            <v>皮炎湿疹用药</v>
          </cell>
          <cell r="L1440">
            <v>36</v>
          </cell>
          <cell r="M1440">
            <v>45</v>
          </cell>
          <cell r="N1440">
            <v>45</v>
          </cell>
        </row>
        <row r="1441">
          <cell r="A1441">
            <v>2875</v>
          </cell>
          <cell r="B1441" t="str">
            <v>复方醋酸氟轻松酊(皮炎宁酊)</v>
          </cell>
          <cell r="C1441" t="str">
            <v>20ml</v>
          </cell>
          <cell r="D1441" t="str">
            <v>芜湖三益信成制药有限公司</v>
          </cell>
          <cell r="E1441" t="str">
            <v>瓶</v>
          </cell>
          <cell r="F1441">
            <v>1</v>
          </cell>
          <cell r="G1441" t="str">
            <v>中西成药</v>
          </cell>
          <cell r="H1441">
            <v>123</v>
          </cell>
          <cell r="I1441" t="str">
            <v>皮肤病用药</v>
          </cell>
          <cell r="J1441">
            <v>12304</v>
          </cell>
          <cell r="K1441" t="str">
            <v>皮炎湿疹用药</v>
          </cell>
          <cell r="L1441">
            <v>8</v>
          </cell>
          <cell r="M1441">
            <v>10</v>
          </cell>
          <cell r="N1441">
            <v>10</v>
          </cell>
        </row>
        <row r="1442">
          <cell r="A1442">
            <v>57950</v>
          </cell>
          <cell r="B1442" t="str">
            <v>湿润烧伤膏(美宝)</v>
          </cell>
          <cell r="C1442" t="str">
            <v>20g</v>
          </cell>
          <cell r="D1442" t="str">
            <v>汕头市美宝制药有限公司</v>
          </cell>
          <cell r="E1442" t="str">
            <v>支</v>
          </cell>
          <cell r="F1442">
            <v>1</v>
          </cell>
          <cell r="G1442" t="str">
            <v>中西成药</v>
          </cell>
          <cell r="H1442">
            <v>123</v>
          </cell>
          <cell r="I1442" t="str">
            <v>皮肤病用药</v>
          </cell>
          <cell r="J1442">
            <v>12314</v>
          </cell>
          <cell r="K1442" t="str">
            <v>烧烫伤用药</v>
          </cell>
          <cell r="L1442">
            <v>36</v>
          </cell>
          <cell r="M1442">
            <v>45</v>
          </cell>
          <cell r="N1442">
            <v>45</v>
          </cell>
        </row>
        <row r="1443">
          <cell r="A1443">
            <v>151517</v>
          </cell>
          <cell r="B1443" t="str">
            <v>理肤泉温泉活化保湿精华凝露</v>
          </cell>
          <cell r="C1443" t="str">
            <v>30ml</v>
          </cell>
          <cell r="D1443" t="str">
            <v>欧莱雅(中国)有限公司</v>
          </cell>
          <cell r="E1443" t="str">
            <v>盒</v>
          </cell>
          <cell r="F1443">
            <v>7</v>
          </cell>
          <cell r="G1443" t="str">
            <v>化妆品</v>
          </cell>
          <cell r="H1443">
            <v>705</v>
          </cell>
          <cell r="I1443" t="str">
            <v>品牌专柜化妆品</v>
          </cell>
          <cell r="J1443">
            <v>70502</v>
          </cell>
          <cell r="K1443" t="str">
            <v>理肤泉系列</v>
          </cell>
          <cell r="L1443">
            <v>256</v>
          </cell>
          <cell r="M1443">
            <v>320</v>
          </cell>
          <cell r="N1443">
            <v>320</v>
          </cell>
        </row>
        <row r="1444">
          <cell r="A1444">
            <v>151518</v>
          </cell>
          <cell r="B1444" t="str">
            <v>理肤泉温泉活化清润卸妆液</v>
          </cell>
          <cell r="C1444" t="str">
            <v>200ml</v>
          </cell>
          <cell r="D1444" t="str">
            <v>欧莱雅(中国)有限公司</v>
          </cell>
          <cell r="E1444" t="str">
            <v>盒</v>
          </cell>
          <cell r="F1444">
            <v>7</v>
          </cell>
          <cell r="G1444" t="str">
            <v>化妆品</v>
          </cell>
          <cell r="H1444">
            <v>705</v>
          </cell>
          <cell r="I1444" t="str">
            <v>品牌专柜化妆品</v>
          </cell>
          <cell r="J1444">
            <v>70502</v>
          </cell>
          <cell r="K1444" t="str">
            <v>理肤泉系列</v>
          </cell>
          <cell r="L1444">
            <v>180</v>
          </cell>
          <cell r="M1444">
            <v>225</v>
          </cell>
          <cell r="N1444">
            <v>225</v>
          </cell>
        </row>
        <row r="1445">
          <cell r="A1445">
            <v>151519</v>
          </cell>
          <cell r="B1445" t="str">
            <v>理肤泉清痘净肤焕肤精华乳</v>
          </cell>
          <cell r="C1445" t="str">
            <v>30ml</v>
          </cell>
          <cell r="D1445" t="str">
            <v>欧莱雅(中国)有限公司</v>
          </cell>
          <cell r="E1445" t="str">
            <v>盒</v>
          </cell>
          <cell r="F1445">
            <v>7</v>
          </cell>
          <cell r="G1445" t="str">
            <v>化妆品</v>
          </cell>
          <cell r="H1445">
            <v>705</v>
          </cell>
          <cell r="I1445" t="str">
            <v>品牌专柜化妆品</v>
          </cell>
          <cell r="J1445">
            <v>70502</v>
          </cell>
          <cell r="K1445" t="str">
            <v>理肤泉系列</v>
          </cell>
          <cell r="L1445">
            <v>180</v>
          </cell>
          <cell r="M1445">
            <v>225</v>
          </cell>
          <cell r="N1445">
            <v>225</v>
          </cell>
        </row>
        <row r="1446">
          <cell r="A1446">
            <v>151520</v>
          </cell>
          <cell r="B1446" t="str">
            <v>理肤泉特安舒缓修护乳</v>
          </cell>
          <cell r="C1446" t="str">
            <v>40ml</v>
          </cell>
          <cell r="D1446" t="str">
            <v>欧莱雅(中国)有限公司</v>
          </cell>
          <cell r="E1446" t="str">
            <v>盒</v>
          </cell>
          <cell r="F1446">
            <v>7</v>
          </cell>
          <cell r="G1446" t="str">
            <v>化妆品</v>
          </cell>
          <cell r="H1446">
            <v>705</v>
          </cell>
          <cell r="I1446" t="str">
            <v>品牌专柜化妆品</v>
          </cell>
          <cell r="J1446">
            <v>70502</v>
          </cell>
          <cell r="K1446" t="str">
            <v>理肤泉系列</v>
          </cell>
          <cell r="L1446">
            <v>216</v>
          </cell>
          <cell r="M1446">
            <v>270</v>
          </cell>
          <cell r="N1446">
            <v>270</v>
          </cell>
        </row>
        <row r="1447">
          <cell r="A1447">
            <v>151522</v>
          </cell>
          <cell r="B1447" t="str">
            <v>理肤泉温泉活化保湿润肤水</v>
          </cell>
          <cell r="C1447" t="str">
            <v>200ml</v>
          </cell>
          <cell r="D1447" t="str">
            <v>欧莱雅(中国)有限公司</v>
          </cell>
          <cell r="E1447" t="str">
            <v>盒</v>
          </cell>
          <cell r="F1447">
            <v>7</v>
          </cell>
          <cell r="G1447" t="str">
            <v>化妆品</v>
          </cell>
          <cell r="H1447">
            <v>705</v>
          </cell>
          <cell r="I1447" t="str">
            <v>品牌专柜化妆品</v>
          </cell>
          <cell r="J1447">
            <v>70502</v>
          </cell>
          <cell r="K1447" t="str">
            <v>理肤泉系列</v>
          </cell>
          <cell r="L1447">
            <v>160</v>
          </cell>
          <cell r="M1447">
            <v>200</v>
          </cell>
          <cell r="N1447">
            <v>200</v>
          </cell>
        </row>
        <row r="1448">
          <cell r="A1448">
            <v>151526</v>
          </cell>
          <cell r="B1448" t="str">
            <v>薇姿温泉纯净温润洁颜油</v>
          </cell>
          <cell r="C1448" t="str">
            <v>125ml</v>
          </cell>
          <cell r="D1448" t="str">
            <v>欧莱雅(中国)有限公司</v>
          </cell>
          <cell r="E1448" t="str">
            <v>瓶</v>
          </cell>
          <cell r="F1448">
            <v>7</v>
          </cell>
          <cell r="G1448" t="str">
            <v>化妆品</v>
          </cell>
          <cell r="H1448">
            <v>705</v>
          </cell>
          <cell r="I1448" t="str">
            <v>品牌专柜化妆品</v>
          </cell>
          <cell r="J1448">
            <v>70501</v>
          </cell>
          <cell r="K1448" t="str">
            <v>薇姿系列</v>
          </cell>
          <cell r="L1448">
            <v>156</v>
          </cell>
          <cell r="M1448">
            <v>195</v>
          </cell>
          <cell r="N1448">
            <v>195</v>
          </cell>
        </row>
        <row r="1449">
          <cell r="A1449">
            <v>151527</v>
          </cell>
          <cell r="B1449" t="str">
            <v>薇姿温泉纯净三合一卸妆乳</v>
          </cell>
          <cell r="C1449" t="str">
            <v>200ml</v>
          </cell>
          <cell r="D1449" t="str">
            <v>欧莱雅(中国)有限公司</v>
          </cell>
          <cell r="E1449" t="str">
            <v>瓶</v>
          </cell>
          <cell r="F1449">
            <v>7</v>
          </cell>
          <cell r="G1449" t="str">
            <v>化妆品</v>
          </cell>
          <cell r="H1449">
            <v>705</v>
          </cell>
          <cell r="I1449" t="str">
            <v>品牌专柜化妆品</v>
          </cell>
          <cell r="J1449">
            <v>70501</v>
          </cell>
          <cell r="K1449" t="str">
            <v>薇姿系列</v>
          </cell>
          <cell r="L1449">
            <v>156</v>
          </cell>
          <cell r="M1449">
            <v>195</v>
          </cell>
          <cell r="N1449">
            <v>195</v>
          </cell>
        </row>
        <row r="1450">
          <cell r="A1450">
            <v>151528</v>
          </cell>
          <cell r="B1450" t="str">
            <v>薇姿温泉矿物水活爽肤水</v>
          </cell>
          <cell r="C1450" t="str">
            <v>400ml</v>
          </cell>
          <cell r="D1450" t="str">
            <v>欧莱雅(中国)有限公司</v>
          </cell>
          <cell r="E1450" t="str">
            <v>盒</v>
          </cell>
          <cell r="F1450">
            <v>7</v>
          </cell>
          <cell r="G1450" t="str">
            <v>化妆品</v>
          </cell>
          <cell r="H1450">
            <v>705</v>
          </cell>
          <cell r="I1450" t="str">
            <v>品牌专柜化妆品</v>
          </cell>
          <cell r="J1450">
            <v>70501</v>
          </cell>
          <cell r="K1450" t="str">
            <v>薇姿系列</v>
          </cell>
          <cell r="L1450">
            <v>268</v>
          </cell>
          <cell r="M1450">
            <v>335</v>
          </cell>
          <cell r="N1450">
            <v>335</v>
          </cell>
        </row>
        <row r="1451">
          <cell r="A1451">
            <v>151529</v>
          </cell>
          <cell r="B1451" t="str">
            <v>薇姿温泉矿物水活精华液</v>
          </cell>
          <cell r="C1451" t="str">
            <v>30ml</v>
          </cell>
          <cell r="D1451" t="str">
            <v>欧莱雅(中国)有限公司</v>
          </cell>
          <cell r="E1451" t="str">
            <v>盒</v>
          </cell>
          <cell r="F1451">
            <v>7</v>
          </cell>
          <cell r="G1451" t="str">
            <v>化妆品</v>
          </cell>
          <cell r="H1451">
            <v>705</v>
          </cell>
          <cell r="I1451" t="str">
            <v>品牌专柜化妆品</v>
          </cell>
          <cell r="J1451">
            <v>70501</v>
          </cell>
          <cell r="K1451" t="str">
            <v>薇姿系列</v>
          </cell>
          <cell r="L1451">
            <v>264</v>
          </cell>
          <cell r="M1451">
            <v>330</v>
          </cell>
          <cell r="N1451">
            <v>330</v>
          </cell>
        </row>
        <row r="1452">
          <cell r="A1452">
            <v>151532</v>
          </cell>
          <cell r="B1452" t="str">
            <v>薇姿温泉纯净泡沫洁面霜</v>
          </cell>
          <cell r="C1452" t="str">
            <v>125ml</v>
          </cell>
          <cell r="D1452" t="str">
            <v>欧莱雅(中国)有限公司</v>
          </cell>
          <cell r="E1452" t="str">
            <v>瓶</v>
          </cell>
          <cell r="F1452">
            <v>7</v>
          </cell>
          <cell r="G1452" t="str">
            <v>化妆品</v>
          </cell>
          <cell r="H1452">
            <v>705</v>
          </cell>
          <cell r="I1452" t="str">
            <v>品牌专柜化妆品</v>
          </cell>
          <cell r="J1452">
            <v>70501</v>
          </cell>
          <cell r="K1452" t="str">
            <v>薇姿系列</v>
          </cell>
          <cell r="L1452">
            <v>148</v>
          </cell>
          <cell r="M1452">
            <v>185</v>
          </cell>
          <cell r="N1452">
            <v>185</v>
          </cell>
        </row>
        <row r="1453">
          <cell r="A1453">
            <v>151533</v>
          </cell>
          <cell r="B1453" t="str">
            <v>薇姿温泉纯净三合一洁肤水</v>
          </cell>
          <cell r="C1453" t="str">
            <v>200ml</v>
          </cell>
          <cell r="D1453" t="str">
            <v>欧莱雅(中国)有限公司</v>
          </cell>
          <cell r="E1453" t="str">
            <v>瓶</v>
          </cell>
          <cell r="F1453">
            <v>7</v>
          </cell>
          <cell r="G1453" t="str">
            <v>化妆品</v>
          </cell>
          <cell r="H1453">
            <v>705</v>
          </cell>
          <cell r="I1453" t="str">
            <v>品牌专柜化妆品</v>
          </cell>
          <cell r="J1453">
            <v>70501</v>
          </cell>
          <cell r="K1453" t="str">
            <v>薇姿系列</v>
          </cell>
          <cell r="L1453">
            <v>140</v>
          </cell>
          <cell r="M1453">
            <v>175</v>
          </cell>
          <cell r="N1453">
            <v>175</v>
          </cell>
        </row>
        <row r="1454">
          <cell r="A1454">
            <v>151536</v>
          </cell>
          <cell r="B1454" t="str">
            <v>理肤泉舒安清透洁面泡沫</v>
          </cell>
          <cell r="C1454" t="str">
            <v>125ml</v>
          </cell>
          <cell r="D1454" t="str">
            <v>欧莱雅(中国)有限公司</v>
          </cell>
          <cell r="E1454" t="str">
            <v>盒</v>
          </cell>
          <cell r="F1454">
            <v>7</v>
          </cell>
          <cell r="G1454" t="str">
            <v>化妆品</v>
          </cell>
          <cell r="H1454">
            <v>705</v>
          </cell>
          <cell r="I1454" t="str">
            <v>品牌专柜化妆品</v>
          </cell>
          <cell r="J1454">
            <v>70502</v>
          </cell>
          <cell r="K1454" t="str">
            <v>理肤泉系列</v>
          </cell>
          <cell r="L1454">
            <v>164</v>
          </cell>
          <cell r="M1454">
            <v>205</v>
          </cell>
          <cell r="N1454">
            <v>205</v>
          </cell>
        </row>
        <row r="1455">
          <cell r="A1455">
            <v>151539</v>
          </cell>
          <cell r="B1455" t="str">
            <v>薇姿温泉保湿凝露面膜</v>
          </cell>
          <cell r="C1455" t="str">
            <v>75ml</v>
          </cell>
          <cell r="D1455" t="str">
            <v>欧莱雅(中国)有限公司</v>
          </cell>
          <cell r="E1455" t="str">
            <v>盒</v>
          </cell>
          <cell r="F1455">
            <v>7</v>
          </cell>
          <cell r="G1455" t="str">
            <v>化妆品</v>
          </cell>
          <cell r="H1455">
            <v>705</v>
          </cell>
          <cell r="I1455" t="str">
            <v>品牌专柜化妆品</v>
          </cell>
          <cell r="J1455">
            <v>70501</v>
          </cell>
          <cell r="K1455" t="str">
            <v>薇姿系列</v>
          </cell>
          <cell r="L1455">
            <v>184</v>
          </cell>
          <cell r="M1455">
            <v>230</v>
          </cell>
          <cell r="N1455">
            <v>230</v>
          </cell>
        </row>
        <row r="1456">
          <cell r="A1456">
            <v>28418</v>
          </cell>
          <cell r="B1456" t="str">
            <v>特安舒护面霜</v>
          </cell>
          <cell r="C1456" t="str">
            <v>40mL</v>
          </cell>
          <cell r="D1456" t="str">
            <v>法国理肤泉</v>
          </cell>
          <cell r="E1456" t="str">
            <v>支</v>
          </cell>
          <cell r="F1456">
            <v>7</v>
          </cell>
          <cell r="G1456" t="str">
            <v>化妆品</v>
          </cell>
          <cell r="H1456">
            <v>705</v>
          </cell>
          <cell r="I1456" t="str">
            <v>品牌专柜化妆品</v>
          </cell>
          <cell r="J1456">
            <v>70502</v>
          </cell>
          <cell r="K1456" t="str">
            <v>理肤泉系列</v>
          </cell>
          <cell r="L1456">
            <v>192</v>
          </cell>
          <cell r="M1456">
            <v>240</v>
          </cell>
          <cell r="N1456">
            <v>240</v>
          </cell>
        </row>
        <row r="1457">
          <cell r="A1457">
            <v>32029</v>
          </cell>
          <cell r="B1457" t="str">
            <v>理肤泉痘痘清爽肤水</v>
          </cell>
          <cell r="C1457" t="str">
            <v>200ml</v>
          </cell>
          <cell r="D1457" t="str">
            <v>法国理肤泉</v>
          </cell>
          <cell r="E1457" t="str">
            <v>瓶</v>
          </cell>
          <cell r="F1457">
            <v>7</v>
          </cell>
          <cell r="G1457" t="str">
            <v>化妆品</v>
          </cell>
          <cell r="H1457">
            <v>705</v>
          </cell>
          <cell r="I1457" t="str">
            <v>品牌专柜化妆品</v>
          </cell>
          <cell r="J1457">
            <v>70502</v>
          </cell>
          <cell r="K1457" t="str">
            <v>理肤泉系列</v>
          </cell>
          <cell r="L1457">
            <v>144</v>
          </cell>
          <cell r="M1457">
            <v>180</v>
          </cell>
          <cell r="N1457">
            <v>180</v>
          </cell>
        </row>
        <row r="1458">
          <cell r="A1458">
            <v>43067</v>
          </cell>
          <cell r="B1458" t="str">
            <v>理肤泉特安舒护滋养面霜</v>
          </cell>
          <cell r="C1458" t="str">
            <v>40ml</v>
          </cell>
          <cell r="D1458" t="str">
            <v>法国理肤泉</v>
          </cell>
          <cell r="E1458" t="str">
            <v>瓶</v>
          </cell>
          <cell r="F1458">
            <v>7</v>
          </cell>
          <cell r="G1458" t="str">
            <v>化妆品</v>
          </cell>
          <cell r="H1458">
            <v>705</v>
          </cell>
          <cell r="I1458" t="str">
            <v>品牌专柜化妆品</v>
          </cell>
          <cell r="J1458">
            <v>70502</v>
          </cell>
          <cell r="K1458" t="str">
            <v>理肤泉系列</v>
          </cell>
          <cell r="L1458">
            <v>192</v>
          </cell>
          <cell r="M1458">
            <v>240</v>
          </cell>
          <cell r="N1458">
            <v>240</v>
          </cell>
        </row>
        <row r="1459">
          <cell r="A1459">
            <v>43068</v>
          </cell>
          <cell r="B1459" t="str">
            <v>理肤泉特安洁面泡沫</v>
          </cell>
          <cell r="C1459" t="str">
            <v>125ml</v>
          </cell>
          <cell r="D1459" t="str">
            <v>法国理肤泉</v>
          </cell>
          <cell r="E1459" t="str">
            <v>瓶</v>
          </cell>
          <cell r="F1459">
            <v>7</v>
          </cell>
          <cell r="G1459" t="str">
            <v>化妆品</v>
          </cell>
          <cell r="H1459">
            <v>705</v>
          </cell>
          <cell r="I1459" t="str">
            <v>品牌专柜化妆品</v>
          </cell>
          <cell r="J1459">
            <v>70502</v>
          </cell>
          <cell r="K1459" t="str">
            <v>理肤泉系列</v>
          </cell>
          <cell r="L1459">
            <v>168</v>
          </cell>
          <cell r="M1459">
            <v>210</v>
          </cell>
          <cell r="N1459">
            <v>210</v>
          </cell>
        </row>
        <row r="1460">
          <cell r="A1460">
            <v>66303</v>
          </cell>
          <cell r="B1460" t="str">
            <v>理肤泉特安舒护润肤水</v>
          </cell>
          <cell r="C1460" t="str">
            <v>200ml</v>
          </cell>
          <cell r="D1460" t="str">
            <v/>
          </cell>
          <cell r="E1460" t="str">
            <v>支</v>
          </cell>
          <cell r="F1460">
            <v>7</v>
          </cell>
          <cell r="G1460" t="str">
            <v>化妆品</v>
          </cell>
          <cell r="H1460">
            <v>705</v>
          </cell>
          <cell r="I1460" t="str">
            <v>品牌专柜化妆品</v>
          </cell>
          <cell r="J1460">
            <v>70502</v>
          </cell>
          <cell r="K1460" t="str">
            <v>理肤泉系列</v>
          </cell>
          <cell r="L1460">
            <v>180</v>
          </cell>
          <cell r="M1460">
            <v>225</v>
          </cell>
          <cell r="N1460">
            <v>225</v>
          </cell>
        </row>
        <row r="1461">
          <cell r="A1461">
            <v>74187</v>
          </cell>
          <cell r="B1461" t="str">
            <v>薇姿润唇膏</v>
          </cell>
          <cell r="C1461" t="str">
            <v>4.7ml</v>
          </cell>
          <cell r="D1461" t="str">
            <v>法国薇姿</v>
          </cell>
          <cell r="E1461" t="str">
            <v>支</v>
          </cell>
          <cell r="F1461">
            <v>7</v>
          </cell>
          <cell r="G1461" t="str">
            <v>化妆品</v>
          </cell>
          <cell r="H1461">
            <v>705</v>
          </cell>
          <cell r="I1461" t="str">
            <v>品牌专柜化妆品</v>
          </cell>
          <cell r="J1461">
            <v>70501</v>
          </cell>
          <cell r="K1461" t="str">
            <v>薇姿系列</v>
          </cell>
          <cell r="L1461">
            <v>56</v>
          </cell>
          <cell r="M1461">
            <v>70</v>
          </cell>
          <cell r="N1461">
            <v>70</v>
          </cell>
        </row>
        <row r="1462">
          <cell r="A1462">
            <v>74342</v>
          </cell>
          <cell r="B1462" t="str">
            <v>理肤泉每日隔离乳液</v>
          </cell>
          <cell r="C1462" t="str">
            <v>30ml(SPF30+PA+++)</v>
          </cell>
          <cell r="D1462" t="str">
            <v>法国理肤泉</v>
          </cell>
          <cell r="E1462" t="str">
            <v>瓶</v>
          </cell>
          <cell r="F1462">
            <v>7</v>
          </cell>
          <cell r="G1462" t="str">
            <v>化妆品</v>
          </cell>
          <cell r="H1462">
            <v>705</v>
          </cell>
          <cell r="I1462" t="str">
            <v>品牌专柜化妆品</v>
          </cell>
          <cell r="J1462">
            <v>70502</v>
          </cell>
          <cell r="K1462" t="str">
            <v>理肤泉系列</v>
          </cell>
          <cell r="L1462">
            <v>196</v>
          </cell>
          <cell r="M1462">
            <v>245</v>
          </cell>
          <cell r="N1462">
            <v>245</v>
          </cell>
        </row>
        <row r="1463">
          <cell r="A1463">
            <v>86300</v>
          </cell>
          <cell r="B1463" t="str">
            <v>理肤泉净肤控油洁面泡沫</v>
          </cell>
          <cell r="C1463" t="str">
            <v>125ml</v>
          </cell>
          <cell r="D1463" t="str">
            <v/>
          </cell>
          <cell r="E1463" t="str">
            <v>瓶</v>
          </cell>
          <cell r="F1463">
            <v>7</v>
          </cell>
          <cell r="G1463" t="str">
            <v>化妆品</v>
          </cell>
          <cell r="H1463">
            <v>705</v>
          </cell>
          <cell r="I1463" t="str">
            <v>品牌专柜化妆品</v>
          </cell>
          <cell r="J1463">
            <v>70502</v>
          </cell>
          <cell r="K1463" t="str">
            <v>理肤泉系列</v>
          </cell>
          <cell r="L1463">
            <v>148</v>
          </cell>
          <cell r="M1463">
            <v>185</v>
          </cell>
          <cell r="N1463">
            <v>185</v>
          </cell>
        </row>
        <row r="1464">
          <cell r="A1464">
            <v>96371</v>
          </cell>
          <cell r="B1464" t="str">
            <v>薇姿轻盈透感矿物修颜霜SPF20</v>
          </cell>
          <cell r="C1464" t="str">
            <v>40ml 自然色</v>
          </cell>
          <cell r="D1464" t="str">
            <v>欧莱雅(中国)有限公司</v>
          </cell>
          <cell r="E1464" t="str">
            <v>支</v>
          </cell>
          <cell r="F1464">
            <v>7</v>
          </cell>
          <cell r="G1464" t="str">
            <v>化妆品</v>
          </cell>
          <cell r="H1464">
            <v>705</v>
          </cell>
          <cell r="I1464" t="str">
            <v>品牌专柜化妆品</v>
          </cell>
          <cell r="J1464">
            <v>70501</v>
          </cell>
          <cell r="K1464" t="str">
            <v>薇姿系列</v>
          </cell>
          <cell r="L1464">
            <v>212</v>
          </cell>
          <cell r="M1464">
            <v>265</v>
          </cell>
          <cell r="N1464">
            <v>265</v>
          </cell>
        </row>
        <row r="1465">
          <cell r="A1465">
            <v>106934</v>
          </cell>
          <cell r="B1465" t="str">
            <v>理肤泉舒安臻白柔肤水</v>
          </cell>
          <cell r="C1465" t="str">
            <v>200ml</v>
          </cell>
          <cell r="D1465" t="str">
            <v>法国理肤泉</v>
          </cell>
          <cell r="E1465" t="str">
            <v>瓶</v>
          </cell>
          <cell r="F1465">
            <v>7</v>
          </cell>
          <cell r="G1465" t="str">
            <v>化妆品</v>
          </cell>
          <cell r="H1465">
            <v>705</v>
          </cell>
          <cell r="I1465" t="str">
            <v>品牌专柜化妆品</v>
          </cell>
          <cell r="J1465">
            <v>70502</v>
          </cell>
          <cell r="K1465" t="str">
            <v>理肤泉系列</v>
          </cell>
          <cell r="L1465">
            <v>200</v>
          </cell>
          <cell r="M1465">
            <v>250</v>
          </cell>
          <cell r="N1465">
            <v>250</v>
          </cell>
        </row>
        <row r="1466">
          <cell r="A1466">
            <v>106936</v>
          </cell>
          <cell r="B1466" t="str">
            <v>理肤泉舒安臻白精华液</v>
          </cell>
          <cell r="C1466" t="str">
            <v>30ml</v>
          </cell>
          <cell r="D1466" t="str">
            <v>法国理肤泉</v>
          </cell>
          <cell r="E1466" t="str">
            <v>瓶</v>
          </cell>
          <cell r="F1466">
            <v>7</v>
          </cell>
          <cell r="G1466" t="str">
            <v>化妆品</v>
          </cell>
          <cell r="H1466">
            <v>705</v>
          </cell>
          <cell r="I1466" t="str">
            <v>品牌专柜化妆品</v>
          </cell>
          <cell r="J1466">
            <v>70502</v>
          </cell>
          <cell r="K1466" t="str">
            <v>理肤泉系列</v>
          </cell>
          <cell r="L1466">
            <v>296</v>
          </cell>
          <cell r="M1466">
            <v>370</v>
          </cell>
          <cell r="N1466">
            <v>370</v>
          </cell>
        </row>
        <row r="1467">
          <cell r="A1467">
            <v>109335</v>
          </cell>
          <cell r="B1467" t="str">
            <v>理肤泉特安舒缓修复霜</v>
          </cell>
          <cell r="C1467" t="str">
            <v>40ml</v>
          </cell>
          <cell r="D1467" t="str">
            <v>法国理肤泉</v>
          </cell>
          <cell r="E1467" t="str">
            <v>支</v>
          </cell>
          <cell r="F1467">
            <v>7</v>
          </cell>
          <cell r="G1467" t="str">
            <v>化妆品</v>
          </cell>
          <cell r="H1467">
            <v>705</v>
          </cell>
          <cell r="I1467" t="str">
            <v>品牌专柜化妆品</v>
          </cell>
          <cell r="J1467">
            <v>70502</v>
          </cell>
          <cell r="K1467" t="str">
            <v>理肤泉系列</v>
          </cell>
          <cell r="L1467">
            <v>216</v>
          </cell>
          <cell r="M1467">
            <v>270</v>
          </cell>
          <cell r="N1467">
            <v>270</v>
          </cell>
        </row>
        <row r="1468">
          <cell r="A1468">
            <v>112376</v>
          </cell>
          <cell r="B1468" t="str">
            <v>理肤泉立润密集保湿霜</v>
          </cell>
          <cell r="C1468" t="str">
            <v>50ml(滋润型)</v>
          </cell>
          <cell r="D1468" t="str">
            <v/>
          </cell>
          <cell r="E1468" t="str">
            <v>瓶</v>
          </cell>
          <cell r="F1468">
            <v>7</v>
          </cell>
          <cell r="G1468" t="str">
            <v>化妆品</v>
          </cell>
          <cell r="H1468">
            <v>705</v>
          </cell>
          <cell r="I1468" t="str">
            <v>品牌专柜化妆品</v>
          </cell>
          <cell r="J1468">
            <v>70502</v>
          </cell>
          <cell r="K1468" t="str">
            <v>理肤泉系列</v>
          </cell>
          <cell r="L1468">
            <v>192</v>
          </cell>
          <cell r="M1468">
            <v>240</v>
          </cell>
          <cell r="N1468">
            <v>240</v>
          </cell>
        </row>
        <row r="1469">
          <cell r="A1469">
            <v>115828</v>
          </cell>
          <cell r="B1469" t="str">
            <v>薇姿净颜无瑕祛痘保湿洁面啫喱</v>
          </cell>
          <cell r="C1469" t="str">
            <v>200ml</v>
          </cell>
          <cell r="D1469" t="str">
            <v>欧莱雅(中国)有限公司</v>
          </cell>
          <cell r="E1469" t="str">
            <v>支</v>
          </cell>
          <cell r="F1469">
            <v>7</v>
          </cell>
          <cell r="G1469" t="str">
            <v>化妆品</v>
          </cell>
          <cell r="H1469">
            <v>705</v>
          </cell>
          <cell r="I1469" t="str">
            <v>品牌专柜化妆品</v>
          </cell>
          <cell r="J1469">
            <v>70501</v>
          </cell>
          <cell r="K1469" t="str">
            <v>薇姿系列</v>
          </cell>
          <cell r="L1469">
            <v>136</v>
          </cell>
          <cell r="M1469">
            <v>170</v>
          </cell>
          <cell r="N1469">
            <v>170</v>
          </cell>
        </row>
        <row r="1470">
          <cell r="A1470">
            <v>115882</v>
          </cell>
          <cell r="B1470" t="str">
            <v>薇姿净颜无瑕祛痘保湿霜</v>
          </cell>
          <cell r="C1470" t="str">
            <v>50ml</v>
          </cell>
          <cell r="D1470" t="str">
            <v/>
          </cell>
          <cell r="E1470" t="str">
            <v>支</v>
          </cell>
          <cell r="F1470">
            <v>7</v>
          </cell>
          <cell r="G1470" t="str">
            <v>化妆品</v>
          </cell>
          <cell r="H1470">
            <v>705</v>
          </cell>
          <cell r="I1470" t="str">
            <v>品牌专柜化妆品</v>
          </cell>
          <cell r="J1470">
            <v>70501</v>
          </cell>
          <cell r="K1470" t="str">
            <v>薇姿系列</v>
          </cell>
          <cell r="L1470">
            <v>132</v>
          </cell>
          <cell r="M1470">
            <v>165</v>
          </cell>
          <cell r="N1470">
            <v>165</v>
          </cell>
        </row>
        <row r="1471">
          <cell r="A1471">
            <v>119127</v>
          </cell>
          <cell r="B1471" t="str">
            <v>理肤泉舒颜紧致眼霜</v>
          </cell>
          <cell r="C1471" t="str">
            <v>15ml</v>
          </cell>
          <cell r="D1471" t="str">
            <v>法国理肤泉</v>
          </cell>
          <cell r="E1471" t="str">
            <v>支</v>
          </cell>
          <cell r="F1471">
            <v>7</v>
          </cell>
          <cell r="G1471" t="str">
            <v>化妆品</v>
          </cell>
          <cell r="H1471">
            <v>705</v>
          </cell>
          <cell r="I1471" t="str">
            <v>品牌专柜化妆品</v>
          </cell>
          <cell r="J1471">
            <v>70502</v>
          </cell>
          <cell r="K1471" t="str">
            <v>理肤泉系列</v>
          </cell>
          <cell r="L1471">
            <v>288</v>
          </cell>
          <cell r="M1471">
            <v>360</v>
          </cell>
          <cell r="N1471">
            <v>360</v>
          </cell>
        </row>
        <row r="1472">
          <cell r="A1472">
            <v>120533</v>
          </cell>
          <cell r="B1472" t="str">
            <v>薇姿活性塑颜肌源焕活赋能精华液</v>
          </cell>
          <cell r="C1472" t="str">
            <v>30ml</v>
          </cell>
          <cell r="D1472" t="str">
            <v>欧莱雅(中国)有限公司</v>
          </cell>
          <cell r="E1472" t="str">
            <v>支</v>
          </cell>
          <cell r="F1472">
            <v>7</v>
          </cell>
          <cell r="G1472" t="str">
            <v>化妆品</v>
          </cell>
          <cell r="H1472">
            <v>705</v>
          </cell>
          <cell r="I1472" t="str">
            <v>品牌专柜化妆品</v>
          </cell>
          <cell r="J1472">
            <v>70501</v>
          </cell>
          <cell r="K1472" t="str">
            <v>薇姿系列</v>
          </cell>
          <cell r="L1472">
            <v>356</v>
          </cell>
          <cell r="M1472">
            <v>445</v>
          </cell>
          <cell r="N1472">
            <v>445</v>
          </cell>
        </row>
        <row r="1473">
          <cell r="A1473">
            <v>122158</v>
          </cell>
          <cell r="B1473" t="str">
            <v>理肤泉舒安臻白保湿乳液</v>
          </cell>
          <cell r="C1473" t="str">
            <v>50ml</v>
          </cell>
          <cell r="D1473" t="str">
            <v/>
          </cell>
          <cell r="E1473" t="str">
            <v>支</v>
          </cell>
          <cell r="F1473">
            <v>7</v>
          </cell>
          <cell r="G1473" t="str">
            <v>化妆品</v>
          </cell>
          <cell r="H1473">
            <v>705</v>
          </cell>
          <cell r="I1473" t="str">
            <v>品牌专柜化妆品</v>
          </cell>
          <cell r="J1473">
            <v>70502</v>
          </cell>
          <cell r="K1473" t="str">
            <v>理肤泉系列</v>
          </cell>
          <cell r="L1473">
            <v>224</v>
          </cell>
          <cell r="M1473">
            <v>280</v>
          </cell>
          <cell r="N1473">
            <v>280</v>
          </cell>
        </row>
        <row r="1474">
          <cell r="A1474">
            <v>124178</v>
          </cell>
          <cell r="B1474" t="str">
            <v>薇姿温泉矿物保湿晚安面膜</v>
          </cell>
          <cell r="C1474" t="str">
            <v>75ml</v>
          </cell>
          <cell r="D1474" t="str">
            <v>欧莱雅(中国)有限公司</v>
          </cell>
          <cell r="E1474" t="str">
            <v>支</v>
          </cell>
          <cell r="F1474">
            <v>7</v>
          </cell>
          <cell r="G1474" t="str">
            <v>化妆品</v>
          </cell>
          <cell r="H1474">
            <v>705</v>
          </cell>
          <cell r="I1474" t="str">
            <v>品牌专柜化妆品</v>
          </cell>
          <cell r="J1474">
            <v>70501</v>
          </cell>
          <cell r="K1474" t="str">
            <v>薇姿系列</v>
          </cell>
          <cell r="L1474">
            <v>184</v>
          </cell>
          <cell r="M1474">
            <v>230</v>
          </cell>
          <cell r="N1474">
            <v>230</v>
          </cell>
        </row>
        <row r="1475">
          <cell r="A1475">
            <v>124722</v>
          </cell>
          <cell r="B1475" t="str">
            <v>薇姿活性塑颜肌源焕活赋能精华液</v>
          </cell>
          <cell r="C1475" t="str">
            <v>50ml</v>
          </cell>
          <cell r="D1475" t="str">
            <v/>
          </cell>
          <cell r="E1475" t="str">
            <v>支</v>
          </cell>
          <cell r="F1475">
            <v>7</v>
          </cell>
          <cell r="G1475" t="str">
            <v>化妆品</v>
          </cell>
          <cell r="H1475">
            <v>705</v>
          </cell>
          <cell r="I1475" t="str">
            <v>品牌专柜化妆品</v>
          </cell>
          <cell r="J1475">
            <v>70501</v>
          </cell>
          <cell r="K1475" t="str">
            <v>薇姿系列</v>
          </cell>
          <cell r="L1475">
            <v>476</v>
          </cell>
          <cell r="M1475">
            <v>595</v>
          </cell>
          <cell r="N1475">
            <v>595</v>
          </cell>
        </row>
        <row r="1476">
          <cell r="A1476">
            <v>130553</v>
          </cell>
          <cell r="B1476" t="str">
            <v>薇姿温泉矿物保湿菁纯倍安霜
</v>
          </cell>
          <cell r="C1476" t="str">
            <v>50ml
</v>
          </cell>
          <cell r="D1476" t="str">
            <v/>
          </cell>
          <cell r="E1476" t="str">
            <v>瓶</v>
          </cell>
          <cell r="F1476">
            <v>7</v>
          </cell>
          <cell r="G1476" t="str">
            <v>化妆品</v>
          </cell>
          <cell r="H1476">
            <v>705</v>
          </cell>
          <cell r="I1476" t="str">
            <v>品牌专柜化妆品</v>
          </cell>
          <cell r="J1476">
            <v>70501</v>
          </cell>
          <cell r="K1476" t="str">
            <v>薇姿系列</v>
          </cell>
          <cell r="L1476">
            <v>200</v>
          </cell>
          <cell r="M1476">
            <v>250</v>
          </cell>
          <cell r="N1476">
            <v>250</v>
          </cell>
        </row>
        <row r="1477">
          <cell r="A1477">
            <v>140358</v>
          </cell>
          <cell r="B1477" t="str">
            <v>薇姿理想焕白活采精华水 </v>
          </cell>
          <cell r="C1477" t="str">
            <v>200ml </v>
          </cell>
          <cell r="D1477" t="str">
            <v>欧莱雅(中国)有限公司</v>
          </cell>
          <cell r="E1477" t="str">
            <v>支</v>
          </cell>
          <cell r="F1477">
            <v>7</v>
          </cell>
          <cell r="G1477" t="str">
            <v>化妆品</v>
          </cell>
          <cell r="H1477">
            <v>705</v>
          </cell>
          <cell r="I1477" t="str">
            <v>品牌专柜化妆品</v>
          </cell>
          <cell r="J1477">
            <v>70501</v>
          </cell>
          <cell r="K1477" t="str">
            <v>薇姿系列</v>
          </cell>
          <cell r="L1477">
            <v>204</v>
          </cell>
          <cell r="M1477">
            <v>255</v>
          </cell>
          <cell r="N1477">
            <v>255</v>
          </cell>
        </row>
        <row r="1478">
          <cell r="A1478">
            <v>140359</v>
          </cell>
          <cell r="B1478" t="str">
            <v>薇姿理想焕采泡沫洁面霜 </v>
          </cell>
          <cell r="C1478" t="str">
            <v>100ml </v>
          </cell>
          <cell r="D1478" t="str">
            <v>欧莱雅(中国)有限公司</v>
          </cell>
          <cell r="E1478" t="str">
            <v>支</v>
          </cell>
          <cell r="F1478">
            <v>7</v>
          </cell>
          <cell r="G1478" t="str">
            <v>化妆品</v>
          </cell>
          <cell r="H1478">
            <v>705</v>
          </cell>
          <cell r="I1478" t="str">
            <v>品牌专柜化妆品</v>
          </cell>
          <cell r="J1478">
            <v>70501</v>
          </cell>
          <cell r="K1478" t="str">
            <v>薇姿系列</v>
          </cell>
          <cell r="L1478">
            <v>180</v>
          </cell>
          <cell r="M1478">
            <v>225</v>
          </cell>
          <cell r="N1478">
            <v>225</v>
          </cell>
        </row>
        <row r="1479">
          <cell r="A1479">
            <v>140361</v>
          </cell>
          <cell r="B1479" t="str">
            <v>薇姿净颜无瑕清透平衡晚霜  </v>
          </cell>
          <cell r="C1479" t="str">
            <v>40ml </v>
          </cell>
          <cell r="D1479" t="str">
            <v>欧莱雅(中国)有限公司</v>
          </cell>
          <cell r="E1479" t="str">
            <v>支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70501</v>
          </cell>
          <cell r="K1479" t="str">
            <v>薇姿系列</v>
          </cell>
          <cell r="L1479">
            <v>136</v>
          </cell>
          <cell r="M1479">
            <v>170</v>
          </cell>
          <cell r="N1479">
            <v>170</v>
          </cell>
        </row>
        <row r="1480">
          <cell r="A1480">
            <v>140364</v>
          </cell>
          <cell r="B1480" t="str">
            <v>理肤泉温泉活化清润洁面泡沫 </v>
          </cell>
          <cell r="C1480" t="str">
            <v>125ml</v>
          </cell>
          <cell r="D1480" t="str">
            <v>欧莱雅(中国)有限公司</v>
          </cell>
          <cell r="E1480" t="str">
            <v>支</v>
          </cell>
          <cell r="F1480">
            <v>7</v>
          </cell>
          <cell r="G1480" t="str">
            <v>化妆品</v>
          </cell>
          <cell r="H1480">
            <v>705</v>
          </cell>
          <cell r="I1480" t="str">
            <v>品牌专柜化妆品</v>
          </cell>
          <cell r="J1480">
            <v>70502</v>
          </cell>
          <cell r="K1480" t="str">
            <v>理肤泉系列</v>
          </cell>
          <cell r="L1480">
            <v>156</v>
          </cell>
          <cell r="M1480">
            <v>195</v>
          </cell>
          <cell r="N1480">
            <v>195</v>
          </cell>
        </row>
        <row r="1481">
          <cell r="A1481">
            <v>140365</v>
          </cell>
          <cell r="B1481" t="str">
            <v>理肤泉温泉活化保湿睡眠面膜  </v>
          </cell>
          <cell r="C1481" t="str">
            <v>75ml</v>
          </cell>
          <cell r="D1481" t="str">
            <v>欧莱雅(中国)有限公司</v>
          </cell>
          <cell r="E1481" t="str">
            <v>支</v>
          </cell>
          <cell r="F1481">
            <v>7</v>
          </cell>
          <cell r="G1481" t="str">
            <v>化妆品</v>
          </cell>
          <cell r="H1481">
            <v>705</v>
          </cell>
          <cell r="I1481" t="str">
            <v>品牌专柜化妆品</v>
          </cell>
          <cell r="J1481">
            <v>70502</v>
          </cell>
          <cell r="K1481" t="str">
            <v>理肤泉系列</v>
          </cell>
          <cell r="L1481">
            <v>188</v>
          </cell>
          <cell r="M1481">
            <v>235</v>
          </cell>
          <cell r="N1481">
            <v>235</v>
          </cell>
        </row>
        <row r="1482">
          <cell r="A1482">
            <v>140371</v>
          </cell>
          <cell r="B1482" t="str">
            <v>薇姿理想焕白盈润日霜  </v>
          </cell>
          <cell r="C1482" t="str">
            <v>50ml </v>
          </cell>
          <cell r="D1482" t="str">
            <v>欧莱雅(中国)有限公司</v>
          </cell>
          <cell r="E1482" t="str">
            <v>支</v>
          </cell>
          <cell r="F1482">
            <v>7</v>
          </cell>
          <cell r="G1482" t="str">
            <v>化妆品</v>
          </cell>
          <cell r="H1482">
            <v>705</v>
          </cell>
          <cell r="I1482" t="str">
            <v>品牌专柜化妆品</v>
          </cell>
          <cell r="J1482">
            <v>70501</v>
          </cell>
          <cell r="K1482" t="str">
            <v>薇姿系列</v>
          </cell>
          <cell r="L1482">
            <v>228</v>
          </cell>
          <cell r="M1482">
            <v>285</v>
          </cell>
          <cell r="N1482">
            <v>285</v>
          </cell>
        </row>
        <row r="1483">
          <cell r="A1483">
            <v>140372</v>
          </cell>
          <cell r="B1483" t="str">
            <v>薇姿理想焕白防晒隔离乳</v>
          </cell>
          <cell r="C1483" t="str">
            <v>SPF30+ PA+++(清爽型)30ml  </v>
          </cell>
          <cell r="D1483" t="str">
            <v>欧莱雅(中国)有限公司</v>
          </cell>
          <cell r="E1483" t="str">
            <v>支</v>
          </cell>
          <cell r="F1483">
            <v>7</v>
          </cell>
          <cell r="G1483" t="str">
            <v>化妆品</v>
          </cell>
          <cell r="H1483">
            <v>705</v>
          </cell>
          <cell r="I1483" t="str">
            <v>品牌专柜化妆品</v>
          </cell>
          <cell r="J1483">
            <v>70501</v>
          </cell>
          <cell r="K1483" t="str">
            <v>薇姿系列</v>
          </cell>
          <cell r="L1483">
            <v>196</v>
          </cell>
          <cell r="M1483">
            <v>245</v>
          </cell>
          <cell r="N1483">
            <v>245</v>
          </cell>
        </row>
        <row r="1484">
          <cell r="A1484">
            <v>140374</v>
          </cell>
          <cell r="B1484" t="str">
            <v>薇姿理想新肌焕能精华水 </v>
          </cell>
          <cell r="C1484" t="str">
            <v>200ml </v>
          </cell>
          <cell r="D1484" t="str">
            <v>欧莱雅(中国)有限公司</v>
          </cell>
          <cell r="E1484" t="str">
            <v>支</v>
          </cell>
          <cell r="F1484">
            <v>7</v>
          </cell>
          <cell r="G1484" t="str">
            <v>化妆品</v>
          </cell>
          <cell r="H1484">
            <v>705</v>
          </cell>
          <cell r="I1484" t="str">
            <v>品牌专柜化妆品</v>
          </cell>
          <cell r="J1484">
            <v>70501</v>
          </cell>
          <cell r="K1484" t="str">
            <v>薇姿系列</v>
          </cell>
          <cell r="L1484">
            <v>196</v>
          </cell>
          <cell r="M1484">
            <v>245</v>
          </cell>
          <cell r="N1484">
            <v>245</v>
          </cell>
        </row>
        <row r="1485">
          <cell r="A1485">
            <v>140379</v>
          </cell>
          <cell r="B1485" t="str">
            <v>理肤泉每日隔离水盈轻透露 </v>
          </cell>
          <cell r="C1485" t="str">
            <v>40ml</v>
          </cell>
          <cell r="D1485" t="str">
            <v>欧莱雅(中国)有限公司</v>
          </cell>
          <cell r="E1485" t="str">
            <v>支</v>
          </cell>
          <cell r="F1485">
            <v>7</v>
          </cell>
          <cell r="G1485" t="str">
            <v>化妆品</v>
          </cell>
          <cell r="H1485">
            <v>705</v>
          </cell>
          <cell r="I1485" t="str">
            <v>品牌专柜化妆品</v>
          </cell>
          <cell r="J1485">
            <v>70502</v>
          </cell>
          <cell r="K1485" t="str">
            <v>理肤泉系列</v>
          </cell>
          <cell r="L1485">
            <v>208</v>
          </cell>
          <cell r="M1485">
            <v>260</v>
          </cell>
          <cell r="N1485">
            <v>260</v>
          </cell>
        </row>
        <row r="1486">
          <cell r="A1486">
            <v>140387</v>
          </cell>
          <cell r="B1486" t="str">
            <v>薇姿理想焕白眼霜 </v>
          </cell>
          <cell r="C1486" t="str">
            <v>15ml </v>
          </cell>
          <cell r="D1486" t="str">
            <v>欧莱雅(中国)有限公司</v>
          </cell>
          <cell r="E1486" t="str">
            <v>支</v>
          </cell>
          <cell r="F1486">
            <v>7</v>
          </cell>
          <cell r="G1486" t="str">
            <v>化妆品</v>
          </cell>
          <cell r="H1486">
            <v>705</v>
          </cell>
          <cell r="I1486" t="str">
            <v>品牌专柜化妆品</v>
          </cell>
          <cell r="J1486">
            <v>70501</v>
          </cell>
          <cell r="K1486" t="str">
            <v>薇姿系列</v>
          </cell>
          <cell r="L1486">
            <v>240</v>
          </cell>
          <cell r="M1486">
            <v>300</v>
          </cell>
          <cell r="N1486">
            <v>300</v>
          </cell>
        </row>
        <row r="1487">
          <cell r="A1487">
            <v>140391</v>
          </cell>
          <cell r="B1487" t="str">
            <v>薇姿理想焕白淡斑精华乳 </v>
          </cell>
          <cell r="C1487" t="str">
            <v>15ml</v>
          </cell>
          <cell r="D1487" t="str">
            <v>欧莱雅(中国)有限公司</v>
          </cell>
          <cell r="E1487" t="str">
            <v>支</v>
          </cell>
          <cell r="F1487">
            <v>7</v>
          </cell>
          <cell r="G1487" t="str">
            <v>化妆品</v>
          </cell>
          <cell r="H1487">
            <v>705</v>
          </cell>
          <cell r="I1487" t="str">
            <v>品牌专柜化妆品</v>
          </cell>
          <cell r="J1487">
            <v>70501</v>
          </cell>
          <cell r="K1487" t="str">
            <v>薇姿系列</v>
          </cell>
          <cell r="L1487">
            <v>196</v>
          </cell>
          <cell r="M1487">
            <v>245</v>
          </cell>
          <cell r="N1487">
            <v>245</v>
          </cell>
        </row>
        <row r="1488">
          <cell r="A1488">
            <v>143147</v>
          </cell>
          <cell r="B1488" t="str">
            <v>薇姿温泉纯净清爽洁面啫喱</v>
          </cell>
          <cell r="C1488" t="str">
            <v>200ml</v>
          </cell>
          <cell r="D1488" t="str">
            <v/>
          </cell>
          <cell r="E1488" t="str">
            <v>瓶</v>
          </cell>
          <cell r="F1488">
            <v>7</v>
          </cell>
          <cell r="G1488" t="str">
            <v>化妆品</v>
          </cell>
          <cell r="H1488">
            <v>705</v>
          </cell>
          <cell r="I1488" t="str">
            <v>品牌专柜化妆品</v>
          </cell>
          <cell r="J1488">
            <v>70501</v>
          </cell>
          <cell r="K1488" t="str">
            <v>薇姿系列</v>
          </cell>
          <cell r="L1488">
            <v>148</v>
          </cell>
          <cell r="M1488">
            <v>185</v>
          </cell>
          <cell r="N1488">
            <v>185</v>
          </cell>
        </row>
        <row r="1489">
          <cell r="A1489">
            <v>143158</v>
          </cell>
          <cell r="B1489" t="str">
            <v>理肤泉青春痘调理精华乳（防痘印配方）</v>
          </cell>
          <cell r="C1489" t="str">
            <v>40ml</v>
          </cell>
          <cell r="D1489" t="str">
            <v/>
          </cell>
          <cell r="E1489" t="str">
            <v>支</v>
          </cell>
          <cell r="F1489">
            <v>7</v>
          </cell>
          <cell r="G1489" t="str">
            <v>化妆品</v>
          </cell>
          <cell r="H1489">
            <v>705</v>
          </cell>
          <cell r="I1489" t="str">
            <v>品牌专柜化妆品</v>
          </cell>
          <cell r="J1489">
            <v>70502</v>
          </cell>
          <cell r="K1489" t="str">
            <v>理肤泉系列</v>
          </cell>
          <cell r="L1489">
            <v>184</v>
          </cell>
          <cell r="M1489">
            <v>230</v>
          </cell>
          <cell r="N1489">
            <v>230</v>
          </cell>
        </row>
        <row r="1490">
          <cell r="A1490">
            <v>143168</v>
          </cell>
          <cell r="B1490" t="str">
            <v>薇姿理想新肌焕能精华液</v>
          </cell>
          <cell r="C1490" t="str">
            <v>30ml</v>
          </cell>
          <cell r="D1490" t="str">
            <v/>
          </cell>
          <cell r="E1490" t="str">
            <v>支</v>
          </cell>
          <cell r="F1490">
            <v>7</v>
          </cell>
          <cell r="G1490" t="str">
            <v>化妆品</v>
          </cell>
          <cell r="H1490">
            <v>705</v>
          </cell>
          <cell r="I1490" t="str">
            <v>品牌专柜化妆品</v>
          </cell>
          <cell r="J1490">
            <v>70501</v>
          </cell>
          <cell r="K1490" t="str">
            <v>薇姿系列</v>
          </cell>
          <cell r="L1490">
            <v>312</v>
          </cell>
          <cell r="M1490">
            <v>390</v>
          </cell>
          <cell r="N1490">
            <v>390</v>
          </cell>
        </row>
        <row r="1491">
          <cell r="A1491">
            <v>143169</v>
          </cell>
          <cell r="B1491" t="str">
            <v>薇姿温泉纯净洁面摩丝</v>
          </cell>
          <cell r="C1491" t="str">
            <v>150ml</v>
          </cell>
          <cell r="D1491" t="str">
            <v/>
          </cell>
          <cell r="E1491" t="str">
            <v>瓶</v>
          </cell>
          <cell r="F1491">
            <v>7</v>
          </cell>
          <cell r="G1491" t="str">
            <v>化妆品</v>
          </cell>
          <cell r="H1491">
            <v>705</v>
          </cell>
          <cell r="I1491" t="str">
            <v>品牌专柜化妆品</v>
          </cell>
          <cell r="J1491">
            <v>70501</v>
          </cell>
          <cell r="K1491" t="str">
            <v>薇姿系列</v>
          </cell>
          <cell r="L1491">
            <v>148</v>
          </cell>
          <cell r="M1491">
            <v>185</v>
          </cell>
          <cell r="N1491">
            <v>185</v>
          </cell>
        </row>
        <row r="1492">
          <cell r="A1492">
            <v>151535</v>
          </cell>
          <cell r="B1492" t="str">
            <v>理肤泉特安舒缓眼霜</v>
          </cell>
          <cell r="C1492" t="str">
            <v>20ml</v>
          </cell>
          <cell r="D1492" t="str">
            <v>欧莱雅(中国)有限公司</v>
          </cell>
          <cell r="E1492" t="str">
            <v>盒</v>
          </cell>
          <cell r="F1492">
            <v>7</v>
          </cell>
          <cell r="G1492" t="str">
            <v>化妆品</v>
          </cell>
          <cell r="H1492">
            <v>705</v>
          </cell>
          <cell r="I1492" t="str">
            <v>品牌专柜化妆品</v>
          </cell>
          <cell r="J1492">
            <v>70502</v>
          </cell>
          <cell r="K1492" t="str">
            <v>理肤泉系列</v>
          </cell>
          <cell r="L1492">
            <v>228</v>
          </cell>
          <cell r="M1492">
            <v>285</v>
          </cell>
          <cell r="N1492">
            <v>285</v>
          </cell>
        </row>
        <row r="1493">
          <cell r="A1493">
            <v>151540</v>
          </cell>
          <cell r="B1493" t="str">
            <v>薇姿理想焕白活采晚安面膜</v>
          </cell>
          <cell r="C1493" t="str">
            <v>75ml</v>
          </cell>
          <cell r="D1493" t="str">
            <v>欧莱雅(中国)有限公司</v>
          </cell>
          <cell r="E1493" t="str">
            <v>盒</v>
          </cell>
          <cell r="F1493">
            <v>7</v>
          </cell>
          <cell r="G1493" t="str">
            <v>化妆品</v>
          </cell>
          <cell r="H1493">
            <v>705</v>
          </cell>
          <cell r="I1493" t="str">
            <v>品牌专柜化妆品</v>
          </cell>
          <cell r="J1493">
            <v>70501</v>
          </cell>
          <cell r="K1493" t="str">
            <v>薇姿系列</v>
          </cell>
          <cell r="L1493">
            <v>196</v>
          </cell>
          <cell r="M1493">
            <v>245</v>
          </cell>
          <cell r="N1493">
            <v>245</v>
          </cell>
        </row>
        <row r="1494">
          <cell r="A1494">
            <v>157618</v>
          </cell>
          <cell r="B1494" t="str">
            <v>雅漾修护舒缓保湿霜</v>
          </cell>
          <cell r="C1494" t="str">
            <v>50g</v>
          </cell>
          <cell r="D1494" t="str">
            <v>法国皮尔法伯雅漾护肤化妆品研制公司</v>
          </cell>
          <cell r="E1494" t="str">
            <v>支</v>
          </cell>
          <cell r="F1494">
            <v>7</v>
          </cell>
          <cell r="G1494" t="str">
            <v>化妆品</v>
          </cell>
          <cell r="H1494">
            <v>705</v>
          </cell>
          <cell r="I1494" t="str">
            <v>品牌专柜化妆品</v>
          </cell>
          <cell r="J1494">
            <v>70507</v>
          </cell>
          <cell r="K1494" t="str">
            <v>雅漾系列</v>
          </cell>
          <cell r="L1494">
            <v>217.6</v>
          </cell>
          <cell r="M1494">
            <v>272</v>
          </cell>
          <cell r="N1494">
            <v>272</v>
          </cell>
        </row>
        <row r="1495">
          <cell r="A1495">
            <v>157623</v>
          </cell>
          <cell r="B1495" t="str">
            <v>雅漾清透美白精华乳</v>
          </cell>
          <cell r="C1495" t="str">
            <v>50ml</v>
          </cell>
          <cell r="D1495" t="str">
            <v>法国皮尔法伯雅漾护肤化妆品研制公司</v>
          </cell>
          <cell r="E1495" t="str">
            <v>支</v>
          </cell>
          <cell r="F1495">
            <v>7</v>
          </cell>
          <cell r="G1495" t="str">
            <v>化妆品</v>
          </cell>
          <cell r="H1495">
            <v>705</v>
          </cell>
          <cell r="I1495" t="str">
            <v>品牌专柜化妆品</v>
          </cell>
          <cell r="J1495">
            <v>70507</v>
          </cell>
          <cell r="K1495" t="str">
            <v>雅漾系列</v>
          </cell>
          <cell r="L1495">
            <v>288</v>
          </cell>
          <cell r="M1495">
            <v>360</v>
          </cell>
          <cell r="N1495">
            <v>360</v>
          </cell>
        </row>
        <row r="1496">
          <cell r="A1496">
            <v>157873</v>
          </cell>
          <cell r="B1496" t="str">
            <v>雅漾恒润保湿水</v>
          </cell>
          <cell r="C1496" t="str">
            <v>300ml</v>
          </cell>
          <cell r="D1496" t="str">
            <v>法国皮尔法伯雅漾护肤化妆品研制公司</v>
          </cell>
          <cell r="E1496" t="str">
            <v>瓶</v>
          </cell>
          <cell r="F1496">
            <v>7</v>
          </cell>
          <cell r="G1496" t="str">
            <v>化妆品</v>
          </cell>
          <cell r="H1496">
            <v>705</v>
          </cell>
          <cell r="I1496" t="str">
            <v>品牌专柜化妆品</v>
          </cell>
          <cell r="J1496">
            <v>70507</v>
          </cell>
          <cell r="K1496" t="str">
            <v>雅漾系列</v>
          </cell>
          <cell r="L1496">
            <v>201.6</v>
          </cell>
          <cell r="M1496">
            <v>252</v>
          </cell>
          <cell r="N1496">
            <v>252</v>
          </cell>
        </row>
        <row r="1497">
          <cell r="A1497">
            <v>169978</v>
          </cell>
          <cell r="B1497" t="str">
            <v>雅漾平衡洁肤凝胶</v>
          </cell>
          <cell r="C1497" t="str">
            <v>125ml</v>
          </cell>
          <cell r="D1497" t="str">
            <v>法国皮尔法伯雅漾护肤化妆品研制公司</v>
          </cell>
          <cell r="E1497" t="str">
            <v>支</v>
          </cell>
          <cell r="F1497">
            <v>7</v>
          </cell>
          <cell r="G1497" t="str">
            <v>化妆品</v>
          </cell>
          <cell r="H1497">
            <v>705</v>
          </cell>
          <cell r="I1497" t="str">
            <v>品牌专柜化妆品</v>
          </cell>
          <cell r="J1497">
            <v>70507</v>
          </cell>
          <cell r="K1497" t="str">
            <v>雅漾系列</v>
          </cell>
          <cell r="L1497">
            <v>132</v>
          </cell>
          <cell r="M1497">
            <v>165</v>
          </cell>
          <cell r="N1497">
            <v>165</v>
          </cell>
        </row>
        <row r="1498">
          <cell r="A1498">
            <v>169980</v>
          </cell>
          <cell r="B1498" t="str">
            <v>雅漾舒润柔肤水</v>
          </cell>
          <cell r="C1498" t="str">
            <v>200ml</v>
          </cell>
          <cell r="D1498" t="str">
            <v>法国皮尔法伯雅漾护肤化妆品研制公司</v>
          </cell>
          <cell r="E1498" t="str">
            <v>瓶</v>
          </cell>
          <cell r="F1498">
            <v>7</v>
          </cell>
          <cell r="G1498" t="str">
            <v>化妆品</v>
          </cell>
          <cell r="H1498">
            <v>705</v>
          </cell>
          <cell r="I1498" t="str">
            <v>品牌专柜化妆品</v>
          </cell>
          <cell r="J1498">
            <v>70507</v>
          </cell>
          <cell r="K1498" t="str">
            <v>雅漾系列</v>
          </cell>
          <cell r="L1498">
            <v>156</v>
          </cell>
          <cell r="M1498">
            <v>195</v>
          </cell>
          <cell r="N1498">
            <v>195</v>
          </cell>
        </row>
        <row r="1499">
          <cell r="A1499">
            <v>167439</v>
          </cell>
          <cell r="B1499" t="str">
            <v>雅漾舒护眼霜</v>
          </cell>
          <cell r="C1499" t="str">
            <v>10ml</v>
          </cell>
          <cell r="D1499" t="str">
            <v>法国皮尔法伯雅漾护肤化妆品研制公司</v>
          </cell>
          <cell r="E1499" t="str">
            <v>支</v>
          </cell>
          <cell r="F1499">
            <v>7</v>
          </cell>
          <cell r="G1499" t="str">
            <v>化妆品</v>
          </cell>
          <cell r="H1499">
            <v>705</v>
          </cell>
          <cell r="I1499" t="str">
            <v>品牌专柜化妆品</v>
          </cell>
          <cell r="J1499">
            <v>70507</v>
          </cell>
          <cell r="K1499" t="str">
            <v>雅漾系列</v>
          </cell>
          <cell r="L1499">
            <v>172</v>
          </cell>
          <cell r="M1499">
            <v>215</v>
          </cell>
          <cell r="N1499">
            <v>215</v>
          </cell>
        </row>
        <row r="1500">
          <cell r="A1500">
            <v>92583</v>
          </cell>
          <cell r="B1500" t="str">
            <v>雅漾三重修护特润霜 </v>
          </cell>
          <cell r="C1500" t="str">
            <v>200ml</v>
          </cell>
          <cell r="D1500" t="str">
            <v>法国皮尔法伯雅漾护肤化妆品研制公司</v>
          </cell>
          <cell r="E1500" t="str">
            <v>盒</v>
          </cell>
          <cell r="F1500">
            <v>7</v>
          </cell>
          <cell r="G1500" t="str">
            <v>化妆品</v>
          </cell>
          <cell r="H1500">
            <v>705</v>
          </cell>
          <cell r="I1500" t="str">
            <v>品牌专柜化妆品</v>
          </cell>
          <cell r="J1500">
            <v>70507</v>
          </cell>
          <cell r="K1500" t="str">
            <v>雅漾系列</v>
          </cell>
          <cell r="L1500">
            <v>184</v>
          </cell>
          <cell r="M1500">
            <v>230</v>
          </cell>
          <cell r="N1500">
            <v>230</v>
          </cell>
        </row>
        <row r="1501">
          <cell r="A1501">
            <v>167442</v>
          </cell>
          <cell r="B1501" t="str">
            <v>雅漾舒护活泉喷雾</v>
          </cell>
          <cell r="C1501" t="str">
            <v>150ml</v>
          </cell>
          <cell r="D1501" t="str">
            <v>法国皮尔法伯雅漾护肤化妆品研制公司</v>
          </cell>
          <cell r="E1501" t="str">
            <v>瓶</v>
          </cell>
          <cell r="F1501">
            <v>7</v>
          </cell>
          <cell r="G1501" t="str">
            <v>化妆品</v>
          </cell>
          <cell r="H1501">
            <v>705</v>
          </cell>
          <cell r="I1501" t="str">
            <v>品牌专柜化妆品</v>
          </cell>
          <cell r="J1501">
            <v>70507</v>
          </cell>
          <cell r="K1501" t="str">
            <v>雅漾系列</v>
          </cell>
          <cell r="L1501">
            <v>100</v>
          </cell>
          <cell r="M1501">
            <v>125</v>
          </cell>
          <cell r="N1501">
            <v>125</v>
          </cell>
        </row>
        <row r="1502">
          <cell r="A1502">
            <v>167440</v>
          </cell>
          <cell r="B1502" t="str">
            <v>雅漾活泉修护洁面乳</v>
          </cell>
          <cell r="C1502" t="str">
            <v>200ml</v>
          </cell>
          <cell r="D1502" t="str">
            <v>法国皮尔法伯雅漾护肤化妆品研制公司</v>
          </cell>
          <cell r="E1502" t="str">
            <v>支</v>
          </cell>
          <cell r="F1502">
            <v>7</v>
          </cell>
          <cell r="G1502" t="str">
            <v>化妆品</v>
          </cell>
          <cell r="H1502">
            <v>705</v>
          </cell>
          <cell r="I1502" t="str">
            <v>品牌专柜化妆品</v>
          </cell>
          <cell r="J1502">
            <v>70507</v>
          </cell>
          <cell r="K1502" t="str">
            <v>雅漾系列</v>
          </cell>
          <cell r="L1502">
            <v>176</v>
          </cell>
          <cell r="M1502">
            <v>220</v>
          </cell>
          <cell r="N1502">
            <v>220</v>
          </cell>
        </row>
        <row r="1503">
          <cell r="A1503">
            <v>167441</v>
          </cell>
          <cell r="B1503" t="str">
            <v>雅漾舒缓特护洁面乳</v>
          </cell>
          <cell r="C1503" t="str">
            <v>200ml</v>
          </cell>
          <cell r="D1503" t="str">
            <v>法国皮尔法伯雅漾护肤化妆品研制公司</v>
          </cell>
          <cell r="E1503" t="str">
            <v>瓶</v>
          </cell>
          <cell r="F1503">
            <v>7</v>
          </cell>
          <cell r="G1503" t="str">
            <v>化妆品</v>
          </cell>
          <cell r="H1503">
            <v>705</v>
          </cell>
          <cell r="I1503" t="str">
            <v>品牌专柜化妆品</v>
          </cell>
          <cell r="J1503">
            <v>70507</v>
          </cell>
          <cell r="K1503" t="str">
            <v>雅漾系列</v>
          </cell>
          <cell r="L1503">
            <v>236</v>
          </cell>
          <cell r="M1503">
            <v>295</v>
          </cell>
          <cell r="N1503">
            <v>295</v>
          </cell>
        </row>
        <row r="1504">
          <cell r="A1504">
            <v>91782</v>
          </cell>
          <cell r="B1504" t="str">
            <v>理肤泉营润温和身体舒护乳霜</v>
          </cell>
          <cell r="C1504" t="str">
            <v>200ml</v>
          </cell>
          <cell r="D1504" t="str">
            <v/>
          </cell>
          <cell r="E1504" t="str">
            <v>瓶</v>
          </cell>
          <cell r="F1504">
            <v>7</v>
          </cell>
          <cell r="G1504" t="str">
            <v>化妆品</v>
          </cell>
          <cell r="H1504">
            <v>705</v>
          </cell>
          <cell r="I1504" t="str">
            <v>品牌专柜化妆品</v>
          </cell>
          <cell r="J1504">
            <v>70502</v>
          </cell>
          <cell r="K1504" t="str">
            <v>理肤泉系列</v>
          </cell>
          <cell r="L1504">
            <v>184</v>
          </cell>
          <cell r="M1504">
            <v>230</v>
          </cell>
          <cell r="N1504">
            <v>230</v>
          </cell>
        </row>
        <row r="1505">
          <cell r="A1505">
            <v>93641</v>
          </cell>
          <cell r="B1505" t="str">
            <v>理肤泉清痘净肤特润柔肤水</v>
          </cell>
          <cell r="C1505" t="str">
            <v>200ml</v>
          </cell>
          <cell r="D1505" t="str">
            <v>欧莱雅(中国)有限公司</v>
          </cell>
          <cell r="E1505" t="str">
            <v>瓶</v>
          </cell>
          <cell r="F1505">
            <v>7</v>
          </cell>
          <cell r="G1505" t="str">
            <v>化妆品</v>
          </cell>
          <cell r="H1505">
            <v>705</v>
          </cell>
          <cell r="I1505" t="str">
            <v>品牌专柜化妆品</v>
          </cell>
          <cell r="J1505">
            <v>70502</v>
          </cell>
          <cell r="K1505" t="str">
            <v>理肤泉系列</v>
          </cell>
          <cell r="L1505">
            <v>160</v>
          </cell>
          <cell r="M1505">
            <v>200</v>
          </cell>
          <cell r="N1505">
            <v>200</v>
          </cell>
        </row>
        <row r="1506">
          <cell r="A1506">
            <v>102853</v>
          </cell>
          <cell r="B1506" t="str">
            <v>理肤泉每日隔离乳液</v>
          </cell>
          <cell r="C1506" t="str">
            <v>15ml(修颜型SPF30 PA+++)</v>
          </cell>
          <cell r="D1506" t="str">
            <v>欧莱雅(中国)有限公司</v>
          </cell>
          <cell r="E1506" t="str">
            <v>支</v>
          </cell>
          <cell r="F1506">
            <v>7</v>
          </cell>
          <cell r="G1506" t="str">
            <v>化妆品</v>
          </cell>
          <cell r="H1506">
            <v>705</v>
          </cell>
          <cell r="I1506" t="str">
            <v>品牌专柜化妆品</v>
          </cell>
          <cell r="J1506">
            <v>70502</v>
          </cell>
          <cell r="K1506" t="str">
            <v>理肤泉系列</v>
          </cell>
          <cell r="L1506">
            <v>212</v>
          </cell>
          <cell r="M1506">
            <v>265</v>
          </cell>
          <cell r="N1506">
            <v>265</v>
          </cell>
        </row>
        <row r="1507">
          <cell r="A1507">
            <v>115881</v>
          </cell>
          <cell r="B1507" t="str">
            <v>理肤泉立润密集保湿霜
</v>
          </cell>
          <cell r="C1507" t="str">
            <v>50ml（清爽型）</v>
          </cell>
          <cell r="D1507" t="str">
            <v/>
          </cell>
          <cell r="E1507" t="str">
            <v>支</v>
          </cell>
          <cell r="F1507">
            <v>7</v>
          </cell>
          <cell r="G1507" t="str">
            <v>化妆品</v>
          </cell>
          <cell r="H1507">
            <v>705</v>
          </cell>
          <cell r="I1507" t="str">
            <v>品牌专柜化妆品</v>
          </cell>
          <cell r="J1507">
            <v>70502</v>
          </cell>
          <cell r="K1507" t="str">
            <v>理肤泉系列</v>
          </cell>
          <cell r="L1507">
            <v>192</v>
          </cell>
          <cell r="M1507">
            <v>240</v>
          </cell>
          <cell r="N1507">
            <v>240</v>
          </cell>
        </row>
        <row r="1508">
          <cell r="A1508">
            <v>115896</v>
          </cell>
          <cell r="B1508" t="str">
            <v>薇姿优护防晒面部凝乳</v>
          </cell>
          <cell r="C1508" t="str">
            <v>SPF30+PA+++50ml</v>
          </cell>
          <cell r="D1508" t="str">
            <v/>
          </cell>
          <cell r="E1508" t="str">
            <v>支</v>
          </cell>
          <cell r="F1508">
            <v>7</v>
          </cell>
          <cell r="G1508" t="str">
            <v>化妆品</v>
          </cell>
          <cell r="H1508">
            <v>705</v>
          </cell>
          <cell r="I1508" t="str">
            <v>品牌专柜化妆品</v>
          </cell>
          <cell r="J1508">
            <v>70501</v>
          </cell>
          <cell r="K1508" t="str">
            <v>薇姿系列</v>
          </cell>
          <cell r="L1508">
            <v>188</v>
          </cell>
          <cell r="M1508">
            <v>235</v>
          </cell>
          <cell r="N1508">
            <v>235</v>
          </cell>
        </row>
        <row r="1509">
          <cell r="A1509">
            <v>115903</v>
          </cell>
          <cell r="B1509" t="str">
            <v>薇姿净颜无暇祛痘保湿收敛水
</v>
          </cell>
          <cell r="C1509" t="str">
            <v>200ml</v>
          </cell>
          <cell r="D1509" t="str">
            <v/>
          </cell>
          <cell r="E1509" t="str">
            <v>支</v>
          </cell>
          <cell r="F1509">
            <v>7</v>
          </cell>
          <cell r="G1509" t="str">
            <v>化妆品</v>
          </cell>
          <cell r="H1509">
            <v>705</v>
          </cell>
          <cell r="I1509" t="str">
            <v>品牌专柜化妆品</v>
          </cell>
          <cell r="J1509">
            <v>70501</v>
          </cell>
          <cell r="K1509" t="str">
            <v>薇姿系列</v>
          </cell>
          <cell r="L1509">
            <v>132</v>
          </cell>
          <cell r="M1509">
            <v>165</v>
          </cell>
          <cell r="N1509">
            <v>165</v>
          </cell>
        </row>
        <row r="1510">
          <cell r="A1510">
            <v>119126</v>
          </cell>
          <cell r="B1510" t="str">
            <v>理肤泉均衡清润洁面泡沫</v>
          </cell>
          <cell r="C1510" t="str">
            <v>150ml</v>
          </cell>
          <cell r="D1510" t="str">
            <v>法国理肤泉</v>
          </cell>
          <cell r="E1510" t="str">
            <v>支</v>
          </cell>
          <cell r="F1510">
            <v>7</v>
          </cell>
          <cell r="G1510" t="str">
            <v>化妆品</v>
          </cell>
          <cell r="H1510">
            <v>705</v>
          </cell>
          <cell r="I1510" t="str">
            <v>品牌专柜化妆品</v>
          </cell>
          <cell r="J1510">
            <v>70502</v>
          </cell>
          <cell r="K1510" t="str">
            <v>理肤泉系列</v>
          </cell>
          <cell r="L1510">
            <v>144</v>
          </cell>
          <cell r="M1510">
            <v>180</v>
          </cell>
          <cell r="N1510">
            <v>180</v>
          </cell>
        </row>
        <row r="1511">
          <cell r="A1511">
            <v>119826</v>
          </cell>
          <cell r="B1511" t="str">
            <v>理肤泉清痘净肤修护霜</v>
          </cell>
          <cell r="C1511" t="str">
            <v>15ml</v>
          </cell>
          <cell r="D1511" t="str">
            <v>法国理肤泉</v>
          </cell>
          <cell r="E1511" t="str">
            <v>支</v>
          </cell>
          <cell r="F1511">
            <v>7</v>
          </cell>
          <cell r="G1511" t="str">
            <v>化妆品</v>
          </cell>
          <cell r="H1511">
            <v>705</v>
          </cell>
          <cell r="I1511" t="str">
            <v>品牌专柜化妆品</v>
          </cell>
          <cell r="J1511">
            <v>70502</v>
          </cell>
          <cell r="K1511" t="str">
            <v>理肤泉系列</v>
          </cell>
          <cell r="L1511">
            <v>144</v>
          </cell>
          <cell r="M1511">
            <v>180</v>
          </cell>
          <cell r="N1511">
            <v>180</v>
          </cell>
        </row>
        <row r="1512">
          <cell r="A1512">
            <v>119833</v>
          </cell>
          <cell r="B1512" t="str">
            <v>理肤泉立润密集保湿眼部啫喱</v>
          </cell>
          <cell r="C1512" t="str">
            <v>15ml</v>
          </cell>
          <cell r="D1512" t="str">
            <v>法国理肤泉</v>
          </cell>
          <cell r="E1512" t="str">
            <v>支</v>
          </cell>
          <cell r="F1512">
            <v>7</v>
          </cell>
          <cell r="G1512" t="str">
            <v>化妆品</v>
          </cell>
          <cell r="H1512">
            <v>705</v>
          </cell>
          <cell r="I1512" t="str">
            <v>品牌专柜化妆品</v>
          </cell>
          <cell r="J1512">
            <v>70502</v>
          </cell>
          <cell r="K1512" t="str">
            <v>理肤泉系列</v>
          </cell>
          <cell r="L1512">
            <v>220</v>
          </cell>
          <cell r="M1512">
            <v>275</v>
          </cell>
          <cell r="N1512">
            <v>275</v>
          </cell>
        </row>
        <row r="1513">
          <cell r="A1513">
            <v>120534</v>
          </cell>
          <cell r="B1513" t="str">
            <v>薇姿轻盈透感矿物修颜霜SPF20</v>
          </cell>
          <cell r="C1513" t="str">
            <v>40ml 浅肤色</v>
          </cell>
          <cell r="D1513" t="str">
            <v>欧莱雅(中国)有限公司</v>
          </cell>
          <cell r="E1513" t="str">
            <v>支</v>
          </cell>
          <cell r="F1513">
            <v>7</v>
          </cell>
          <cell r="G1513" t="str">
            <v>化妆品</v>
          </cell>
          <cell r="H1513">
            <v>705</v>
          </cell>
          <cell r="I1513" t="str">
            <v>品牌专柜化妆品</v>
          </cell>
          <cell r="J1513">
            <v>70501</v>
          </cell>
          <cell r="K1513" t="str">
            <v>薇姿系列</v>
          </cell>
          <cell r="L1513">
            <v>212</v>
          </cell>
          <cell r="M1513">
            <v>265</v>
          </cell>
          <cell r="N1513">
            <v>265</v>
          </cell>
        </row>
        <row r="1514">
          <cell r="A1514">
            <v>120821</v>
          </cell>
          <cell r="B1514" t="str">
            <v>薇姿净颜无暇泡沫面乳</v>
          </cell>
          <cell r="C1514" t="str">
            <v>125ml</v>
          </cell>
          <cell r="D1514" t="str">
            <v>欧莱雅(中国)有限公司</v>
          </cell>
          <cell r="E1514" t="str">
            <v>支</v>
          </cell>
          <cell r="F1514">
            <v>7</v>
          </cell>
          <cell r="G1514" t="str">
            <v>化妆品</v>
          </cell>
          <cell r="H1514">
            <v>705</v>
          </cell>
          <cell r="I1514" t="str">
            <v>品牌专柜化妆品</v>
          </cell>
          <cell r="J1514">
            <v>70501</v>
          </cell>
          <cell r="K1514" t="str">
            <v>薇姿系列</v>
          </cell>
          <cell r="L1514">
            <v>132</v>
          </cell>
          <cell r="M1514">
            <v>165</v>
          </cell>
          <cell r="N1514">
            <v>165</v>
          </cell>
        </row>
        <row r="1515">
          <cell r="A1515">
            <v>129576</v>
          </cell>
          <cell r="B1515" t="str">
            <v>理肤泉特安舒缓洁面乳</v>
          </cell>
          <cell r="C1515" t="str">
            <v>200ml</v>
          </cell>
          <cell r="D1515" t="str">
            <v>法国理肤泉</v>
          </cell>
          <cell r="E1515" t="str">
            <v>支</v>
          </cell>
          <cell r="F1515">
            <v>7</v>
          </cell>
          <cell r="G1515" t="str">
            <v>化妆品</v>
          </cell>
          <cell r="H1515">
            <v>705</v>
          </cell>
          <cell r="I1515" t="str">
            <v>品牌专柜化妆品</v>
          </cell>
          <cell r="J1515">
            <v>70502</v>
          </cell>
          <cell r="K1515" t="str">
            <v>理肤泉系列</v>
          </cell>
          <cell r="L1515">
            <v>176</v>
          </cell>
          <cell r="M1515">
            <v>220</v>
          </cell>
          <cell r="N1515">
            <v>220</v>
          </cell>
        </row>
        <row r="1516">
          <cell r="A1516">
            <v>129577</v>
          </cell>
          <cell r="B1516" t="str">
            <v>理肤泉特安舒护乳</v>
          </cell>
          <cell r="C1516" t="str">
            <v>40ml</v>
          </cell>
          <cell r="D1516" t="str">
            <v>法国理肤泉</v>
          </cell>
          <cell r="E1516" t="str">
            <v>支</v>
          </cell>
          <cell r="F1516">
            <v>7</v>
          </cell>
          <cell r="G1516" t="str">
            <v>化妆品</v>
          </cell>
          <cell r="H1516">
            <v>705</v>
          </cell>
          <cell r="I1516" t="str">
            <v>品牌专柜化妆品</v>
          </cell>
          <cell r="J1516">
            <v>70502</v>
          </cell>
          <cell r="K1516" t="str">
            <v>理肤泉系列</v>
          </cell>
          <cell r="L1516">
            <v>188</v>
          </cell>
          <cell r="M1516">
            <v>235</v>
          </cell>
          <cell r="N1516">
            <v>235</v>
          </cell>
        </row>
        <row r="1517">
          <cell r="A1517">
            <v>140390</v>
          </cell>
          <cell r="B1517" t="str">
            <v>薇姿理想焕白防晒隔离乳</v>
          </cell>
          <cell r="C1517" t="str">
            <v>SPF30+ PA+++(明亮紫色)30ml  </v>
          </cell>
          <cell r="D1517" t="str">
            <v>欧莱雅(中国)有限公司</v>
          </cell>
          <cell r="E1517" t="str">
            <v>支</v>
          </cell>
          <cell r="F1517">
            <v>7</v>
          </cell>
          <cell r="G1517" t="str">
            <v>化妆品</v>
          </cell>
          <cell r="H1517">
            <v>705</v>
          </cell>
          <cell r="I1517" t="str">
            <v>品牌专柜化妆品</v>
          </cell>
          <cell r="J1517">
            <v>70501</v>
          </cell>
          <cell r="K1517" t="str">
            <v>薇姿系列</v>
          </cell>
          <cell r="L1517">
            <v>196</v>
          </cell>
          <cell r="M1517">
            <v>245</v>
          </cell>
          <cell r="N1517">
            <v>245</v>
          </cell>
        </row>
        <row r="1518">
          <cell r="A1518">
            <v>143152</v>
          </cell>
          <cell r="B1518" t="str">
            <v>薇姿温泉矿物水活精华露 </v>
          </cell>
          <cell r="C1518" t="str">
            <v>30ml</v>
          </cell>
          <cell r="D1518" t="str">
            <v/>
          </cell>
          <cell r="E1518" t="str">
            <v>支</v>
          </cell>
          <cell r="F1518">
            <v>7</v>
          </cell>
          <cell r="G1518" t="str">
            <v>化妆品</v>
          </cell>
          <cell r="H1518">
            <v>705</v>
          </cell>
          <cell r="I1518" t="str">
            <v>品牌专柜化妆品</v>
          </cell>
          <cell r="J1518">
            <v>70501</v>
          </cell>
          <cell r="K1518" t="str">
            <v>薇姿系列</v>
          </cell>
          <cell r="L1518">
            <v>256</v>
          </cell>
          <cell r="M1518">
            <v>320</v>
          </cell>
          <cell r="N1518">
            <v>320</v>
          </cell>
        </row>
        <row r="1519">
          <cell r="A1519">
            <v>151543</v>
          </cell>
          <cell r="B1519" t="str">
            <v>薇姿优护防晒面部凝乳</v>
          </cell>
          <cell r="C1519" t="str">
            <v>50ml（修润型）SPF30+ PA+++</v>
          </cell>
          <cell r="D1519" t="str">
            <v>欧莱雅(中国)有限公司</v>
          </cell>
          <cell r="E1519" t="str">
            <v>盒</v>
          </cell>
          <cell r="F1519">
            <v>7</v>
          </cell>
          <cell r="G1519" t="str">
            <v>化妆品</v>
          </cell>
          <cell r="H1519">
            <v>705</v>
          </cell>
          <cell r="I1519" t="str">
            <v>品牌专柜化妆品</v>
          </cell>
          <cell r="J1519">
            <v>70501</v>
          </cell>
          <cell r="K1519" t="str">
            <v>薇姿系列</v>
          </cell>
          <cell r="L1519">
            <v>188</v>
          </cell>
          <cell r="M1519">
            <v>235</v>
          </cell>
          <cell r="N1519">
            <v>235</v>
          </cell>
        </row>
        <row r="1520">
          <cell r="A1520">
            <v>151544</v>
          </cell>
          <cell r="B1520" t="str">
            <v>理肤泉舒缓调理喷雾礼盒</v>
          </cell>
          <cell r="C1520" t="str">
            <v>300ml+150ml</v>
          </cell>
          <cell r="D1520" t="str">
            <v>欧莱雅(中国)有限公司</v>
          </cell>
          <cell r="E1520" t="str">
            <v>盒</v>
          </cell>
          <cell r="F1520">
            <v>7</v>
          </cell>
          <cell r="G1520" t="str">
            <v>化妆品</v>
          </cell>
          <cell r="H1520">
            <v>705</v>
          </cell>
          <cell r="I1520" t="str">
            <v>品牌专柜化妆品</v>
          </cell>
          <cell r="J1520">
            <v>70502</v>
          </cell>
          <cell r="K1520" t="str">
            <v>理肤泉系列</v>
          </cell>
          <cell r="L1520">
            <v>144</v>
          </cell>
          <cell r="M1520">
            <v>180</v>
          </cell>
          <cell r="N1520">
            <v>180</v>
          </cell>
        </row>
        <row r="1521">
          <cell r="A1521">
            <v>37802</v>
          </cell>
          <cell r="B1521" t="str">
            <v>复方穿心莲片</v>
          </cell>
          <cell r="C1521" t="str">
            <v>100片</v>
          </cell>
          <cell r="D1521" t="str">
            <v>太极集团重庆桐君阁药厂有限公司</v>
          </cell>
          <cell r="E1521" t="str">
            <v>瓶</v>
          </cell>
          <cell r="F1521">
            <v>1</v>
          </cell>
          <cell r="G1521" t="str">
            <v>中西成药</v>
          </cell>
          <cell r="H1521">
            <v>102</v>
          </cell>
          <cell r="I1521" t="str">
            <v>清热药</v>
          </cell>
          <cell r="J1521">
            <v>10204</v>
          </cell>
          <cell r="K1521" t="str">
            <v>清热消炎药</v>
          </cell>
          <cell r="L1521">
            <v>6</v>
          </cell>
          <cell r="M1521">
            <v>7.5</v>
          </cell>
          <cell r="N1521">
            <v>7.5</v>
          </cell>
        </row>
        <row r="1522">
          <cell r="A1522">
            <v>21692</v>
          </cell>
          <cell r="B1522" t="str">
            <v>蓝芩口服液</v>
          </cell>
          <cell r="C1522" t="str">
            <v>10mlx6支</v>
          </cell>
          <cell r="D1522" t="str">
            <v>江苏扬子江药业集团有限公司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102</v>
          </cell>
          <cell r="I1522" t="str">
            <v>清热药</v>
          </cell>
          <cell r="J1522">
            <v>10201</v>
          </cell>
          <cell r="K1522" t="str">
            <v>清热解毒药</v>
          </cell>
          <cell r="L1522">
            <v>20</v>
          </cell>
          <cell r="M1522">
            <v>25</v>
          </cell>
          <cell r="N1522">
            <v>25</v>
          </cell>
        </row>
        <row r="1523">
          <cell r="A1523">
            <v>147285</v>
          </cell>
          <cell r="B1523" t="str">
            <v>熊宝宝抑菌乳膏</v>
          </cell>
          <cell r="C1523" t="str">
            <v>15g</v>
          </cell>
          <cell r="D1523" t="str">
            <v>江西聚成生物科技有限公司</v>
          </cell>
          <cell r="E1523" t="str">
            <v>盒</v>
          </cell>
          <cell r="F1523">
            <v>6</v>
          </cell>
          <cell r="G1523" t="str">
            <v>消毒产品</v>
          </cell>
          <cell r="H1523">
            <v>604</v>
          </cell>
          <cell r="I1523" t="str">
            <v>其它功能消毒用品</v>
          </cell>
          <cell r="J1523">
            <v>60401</v>
          </cell>
          <cell r="K1523" t="str">
            <v>其它功能消毒用品</v>
          </cell>
          <cell r="L1523">
            <v>31.2</v>
          </cell>
          <cell r="M1523">
            <v>39</v>
          </cell>
          <cell r="N1523">
            <v>39</v>
          </cell>
        </row>
        <row r="1524">
          <cell r="A1524">
            <v>108638</v>
          </cell>
          <cell r="B1524" t="str">
            <v>左旋多巴片</v>
          </cell>
          <cell r="C1524" t="str">
            <v>0.25gx100片</v>
          </cell>
          <cell r="D1524" t="str">
            <v>上海福达制药有限公司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121</v>
          </cell>
          <cell r="I1524" t="str">
            <v>神经系统药</v>
          </cell>
          <cell r="J1524">
            <v>12104</v>
          </cell>
          <cell r="K1524" t="str">
            <v>帕金森用药</v>
          </cell>
          <cell r="L1524">
            <v>13.6</v>
          </cell>
          <cell r="M1524">
            <v>17</v>
          </cell>
          <cell r="N1524">
            <v>17</v>
          </cell>
        </row>
        <row r="1525">
          <cell r="A1525">
            <v>2451</v>
          </cell>
          <cell r="B1525" t="str">
            <v>盐酸雷尼替丁胶囊</v>
          </cell>
          <cell r="C1525" t="str">
            <v>0.15gx30粒</v>
          </cell>
          <cell r="D1525" t="str">
            <v>江西汇仁药业有限公司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104</v>
          </cell>
          <cell r="I1525" t="str">
            <v>胃肠道药</v>
          </cell>
          <cell r="J1525">
            <v>10401</v>
          </cell>
          <cell r="K1525" t="str">
            <v>抗酸、抑酸药</v>
          </cell>
          <cell r="L1525">
            <v>4</v>
          </cell>
          <cell r="M1525">
            <v>5</v>
          </cell>
          <cell r="N1525">
            <v>5</v>
          </cell>
        </row>
        <row r="1526">
          <cell r="A1526">
            <v>39918</v>
          </cell>
          <cell r="B1526" t="str">
            <v>硝酸甘油片</v>
          </cell>
          <cell r="C1526" t="str">
            <v>0.5mgx100片</v>
          </cell>
          <cell r="D1526" t="str">
            <v>北京益民制药有限公司</v>
          </cell>
          <cell r="E1526" t="str">
            <v>瓶</v>
          </cell>
          <cell r="F1526">
            <v>1</v>
          </cell>
          <cell r="G1526" t="str">
            <v>中西成药</v>
          </cell>
          <cell r="H1526">
            <v>107</v>
          </cell>
          <cell r="I1526" t="str">
            <v>心脑血管药</v>
          </cell>
          <cell r="J1526">
            <v>10715</v>
          </cell>
          <cell r="K1526" t="str">
            <v>冠心病-心绞痛类</v>
          </cell>
          <cell r="L1526">
            <v>10</v>
          </cell>
          <cell r="M1526">
            <v>12.5</v>
          </cell>
          <cell r="N1526">
            <v>12.5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湖南千金湘江药业股份有限公司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14</v>
          </cell>
          <cell r="M1527">
            <v>17.5</v>
          </cell>
          <cell r="N1527">
            <v>17.5</v>
          </cell>
        </row>
        <row r="1528">
          <cell r="A1528">
            <v>131175</v>
          </cell>
          <cell r="B1528" t="str">
            <v>瑞舒伐他汀钙片</v>
          </cell>
          <cell r="C1528" t="str">
            <v>10mgx7片</v>
          </cell>
          <cell r="D1528" t="str">
            <v>南京先声制药有限公司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107</v>
          </cell>
          <cell r="I1528" t="str">
            <v>心脑血管药</v>
          </cell>
          <cell r="J1528">
            <v>10710</v>
          </cell>
          <cell r="K1528" t="str">
            <v>抗高血脂-西药类</v>
          </cell>
          <cell r="L1528">
            <v>20</v>
          </cell>
          <cell r="M1528">
            <v>25</v>
          </cell>
          <cell r="N1528">
            <v>25</v>
          </cell>
        </row>
        <row r="1529">
          <cell r="A1529">
            <v>650</v>
          </cell>
          <cell r="B1529" t="str">
            <v>桂利嗪片</v>
          </cell>
          <cell r="C1529" t="str">
            <v>25mgx100片</v>
          </cell>
          <cell r="D1529" t="str">
            <v>南京白敬宇制药有限责任公司</v>
          </cell>
          <cell r="E1529" t="str">
            <v>瓶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10701</v>
          </cell>
          <cell r="K1529" t="str">
            <v>抗血栓、促脑供血药</v>
          </cell>
          <cell r="L1529">
            <v>4</v>
          </cell>
          <cell r="M1529">
            <v>5</v>
          </cell>
          <cell r="N1529">
            <v>5</v>
          </cell>
        </row>
        <row r="1530">
          <cell r="A1530">
            <v>129763</v>
          </cell>
          <cell r="B1530" t="str">
            <v>猴姑酥性饼干</v>
          </cell>
          <cell r="C1530" t="str">
            <v>15天装 720g</v>
          </cell>
          <cell r="D1530" t="str">
            <v>福建省正鸿富食品有限公司</v>
          </cell>
          <cell r="E1530" t="str">
            <v>盒</v>
          </cell>
          <cell r="F1530">
            <v>8</v>
          </cell>
          <cell r="G1530" t="str">
            <v>普通食品</v>
          </cell>
          <cell r="H1530">
            <v>805</v>
          </cell>
          <cell r="I1530" t="str">
            <v>休闲食品</v>
          </cell>
          <cell r="J1530">
            <v>80504</v>
          </cell>
          <cell r="K1530" t="str">
            <v>饼干类</v>
          </cell>
          <cell r="L1530">
            <v>84</v>
          </cell>
          <cell r="M1530">
            <v>105</v>
          </cell>
          <cell r="N1530">
            <v>105</v>
          </cell>
        </row>
        <row r="1531">
          <cell r="A1531">
            <v>136709</v>
          </cell>
          <cell r="B1531" t="str">
            <v>猴姑酥性饼干7天装</v>
          </cell>
          <cell r="C1531" t="str">
            <v>336g</v>
          </cell>
          <cell r="D1531" t="str">
            <v>福建省正鸿富食品有限公司</v>
          </cell>
          <cell r="E1531" t="str">
            <v>盒</v>
          </cell>
          <cell r="F1531">
            <v>8</v>
          </cell>
          <cell r="G1531" t="str">
            <v>普通食品</v>
          </cell>
          <cell r="H1531">
            <v>805</v>
          </cell>
          <cell r="I1531" t="str">
            <v>休闲食品</v>
          </cell>
          <cell r="J1531">
            <v>80504</v>
          </cell>
          <cell r="K1531" t="str">
            <v>饼干类</v>
          </cell>
          <cell r="L1531">
            <v>44</v>
          </cell>
          <cell r="M1531">
            <v>55</v>
          </cell>
          <cell r="N1531">
            <v>55</v>
          </cell>
        </row>
        <row r="1532">
          <cell r="A1532">
            <v>10748</v>
          </cell>
          <cell r="B1532" t="str">
            <v>诺氟沙星滴眼液</v>
          </cell>
          <cell r="C1532" t="str">
            <v>8ml：24mg</v>
          </cell>
          <cell r="D1532" t="str">
            <v>武汉五景药业有限公司</v>
          </cell>
          <cell r="E1532" t="str">
            <v>支</v>
          </cell>
          <cell r="F1532">
            <v>1</v>
          </cell>
          <cell r="G1532" t="str">
            <v>中西成药</v>
          </cell>
          <cell r="H1532">
            <v>111</v>
          </cell>
          <cell r="I1532" t="str">
            <v>眼科用药</v>
          </cell>
          <cell r="J1532">
            <v>11103</v>
          </cell>
          <cell r="K1532" t="str">
            <v>细菌性炎症用药</v>
          </cell>
          <cell r="L1532">
            <v>2</v>
          </cell>
          <cell r="M1532">
            <v>2.5</v>
          </cell>
          <cell r="N1532">
            <v>2.5</v>
          </cell>
        </row>
        <row r="1533">
          <cell r="A1533">
            <v>909</v>
          </cell>
          <cell r="B1533" t="str">
            <v>利巴韦林滴眼液</v>
          </cell>
          <cell r="C1533" t="str">
            <v>8ml:8mg</v>
          </cell>
          <cell r="D1533" t="str">
            <v>湖北潜江制药股份有限公司</v>
          </cell>
          <cell r="E1533" t="str">
            <v>支</v>
          </cell>
          <cell r="F1533">
            <v>1</v>
          </cell>
          <cell r="G1533" t="str">
            <v>中西成药</v>
          </cell>
          <cell r="H1533">
            <v>111</v>
          </cell>
          <cell r="I1533" t="str">
            <v>眼科用药</v>
          </cell>
          <cell r="J1533">
            <v>11102</v>
          </cell>
          <cell r="K1533" t="str">
            <v>病毒炎症用药</v>
          </cell>
          <cell r="L1533">
            <v>2</v>
          </cell>
          <cell r="M1533">
            <v>2.5</v>
          </cell>
          <cell r="N1533">
            <v>2.5</v>
          </cell>
        </row>
        <row r="1534">
          <cell r="A1534">
            <v>97692</v>
          </cell>
          <cell r="B1534" t="str">
            <v>合生元儿童益生菌咀嚼片</v>
          </cell>
          <cell r="C1534" t="str">
            <v>0.8gx30片(奶味)</v>
          </cell>
          <cell r="D1534" t="str">
            <v>合生元(广州)健康产品有限公司</v>
          </cell>
          <cell r="E1534" t="str">
            <v>盒</v>
          </cell>
          <cell r="F1534">
            <v>8</v>
          </cell>
          <cell r="G1534" t="str">
            <v>普通食品</v>
          </cell>
          <cell r="H1534">
            <v>812</v>
          </cell>
          <cell r="I1534" t="str">
            <v>益生菌类食品</v>
          </cell>
          <cell r="J1534">
            <v>81202</v>
          </cell>
          <cell r="K1534" t="str">
            <v>幼/儿童益生菌类</v>
          </cell>
          <cell r="L1534">
            <v>50.4</v>
          </cell>
          <cell r="M1534">
            <v>63</v>
          </cell>
          <cell r="N1534">
            <v>63</v>
          </cell>
        </row>
        <row r="1535">
          <cell r="A1535">
            <v>154876</v>
          </cell>
          <cell r="B1535" t="str">
            <v>重组人源胶原蛋白阴道凝胶</v>
          </cell>
          <cell r="C1535" t="str">
            <v>10g</v>
          </cell>
          <cell r="D1535" t="str">
            <v/>
          </cell>
          <cell r="E1535" t="str">
            <v>盒</v>
          </cell>
          <cell r="F1535">
            <v>4</v>
          </cell>
          <cell r="G1535" t="str">
            <v>医疗器械</v>
          </cell>
          <cell r="H1535">
            <v>406</v>
          </cell>
          <cell r="I1535" t="str">
            <v>孕婴/女性器械类</v>
          </cell>
          <cell r="J1535">
            <v>40605</v>
          </cell>
          <cell r="K1535" t="str">
            <v>其他孕婴女性器械类</v>
          </cell>
          <cell r="L1535">
            <v>304</v>
          </cell>
          <cell r="M1535">
            <v>380</v>
          </cell>
          <cell r="N1535">
            <v>380</v>
          </cell>
        </row>
        <row r="1536">
          <cell r="A1536">
            <v>84174</v>
          </cell>
          <cell r="B1536" t="str">
            <v>六味地黄丸</v>
          </cell>
          <cell r="C1536" t="str">
            <v>126丸/瓶(浓缩丸)</v>
          </cell>
          <cell r="D1536" t="str">
            <v>太极集团重庆中药二厂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118</v>
          </cell>
          <cell r="I1536" t="str">
            <v>滋补营养药</v>
          </cell>
          <cell r="J1536">
            <v>11804</v>
          </cell>
          <cell r="K1536" t="str">
            <v>滋补肾阴药</v>
          </cell>
          <cell r="L1536">
            <v>28</v>
          </cell>
          <cell r="M1536">
            <v>35</v>
          </cell>
          <cell r="N1536">
            <v>35</v>
          </cell>
        </row>
        <row r="1537">
          <cell r="A1537">
            <v>1328</v>
          </cell>
          <cell r="B1537" t="str">
            <v>六味地黄丸</v>
          </cell>
          <cell r="C1537" t="str">
            <v>60g</v>
          </cell>
          <cell r="D1537" t="str">
            <v>太极集团四川绵阳制药有限公司</v>
          </cell>
          <cell r="E1537" t="str">
            <v>瓶</v>
          </cell>
          <cell r="F1537">
            <v>1</v>
          </cell>
          <cell r="G1537" t="str">
            <v>中西成药</v>
          </cell>
          <cell r="H1537">
            <v>118</v>
          </cell>
          <cell r="I1537" t="str">
            <v>滋补营养药</v>
          </cell>
          <cell r="J1537">
            <v>11804</v>
          </cell>
          <cell r="K1537" t="str">
            <v>滋补肾阴药</v>
          </cell>
          <cell r="L1537">
            <v>4</v>
          </cell>
          <cell r="M1537">
            <v>5</v>
          </cell>
          <cell r="N1537">
            <v>5</v>
          </cell>
        </row>
        <row r="1538">
          <cell r="A1538">
            <v>147279</v>
          </cell>
          <cell r="B1538" t="str">
            <v>佩奇牌乳酸钙维生素D3颗粒</v>
          </cell>
          <cell r="C1538" t="str">
            <v>5gx15袋</v>
          </cell>
          <cell r="D1538" t="str">
            <v>成都佳贝欧克科技有限公司</v>
          </cell>
          <cell r="E1538" t="str">
            <v>盒</v>
          </cell>
          <cell r="F1538">
            <v>3</v>
          </cell>
          <cell r="G1538" t="str">
            <v>保健食品</v>
          </cell>
          <cell r="H1538">
            <v>302</v>
          </cell>
          <cell r="I1538" t="str">
            <v>补充维生素类保健食品</v>
          </cell>
          <cell r="J1538">
            <v>30205</v>
          </cell>
          <cell r="K1538" t="str">
            <v>其他补充维生素类保健食品</v>
          </cell>
          <cell r="L1538">
            <v>38.4</v>
          </cell>
          <cell r="M1538">
            <v>48</v>
          </cell>
          <cell r="N1538">
            <v>48</v>
          </cell>
        </row>
        <row r="1539">
          <cell r="A1539">
            <v>1650</v>
          </cell>
          <cell r="B1539" t="str">
            <v>痛经宝颗粒</v>
          </cell>
          <cell r="C1539" t="str">
            <v>10gx10袋</v>
          </cell>
          <cell r="D1539" t="str">
            <v>河南省宛西制药股份有限公司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108</v>
          </cell>
          <cell r="I1539" t="str">
            <v>妇科药</v>
          </cell>
          <cell r="J1539">
            <v>10802</v>
          </cell>
          <cell r="K1539" t="str">
            <v>月经不调用药</v>
          </cell>
          <cell r="L1539">
            <v>26.4</v>
          </cell>
          <cell r="M1539">
            <v>33</v>
          </cell>
          <cell r="N1539">
            <v>33</v>
          </cell>
        </row>
        <row r="1540">
          <cell r="A1540">
            <v>32002</v>
          </cell>
          <cell r="B1540" t="str">
            <v>罗康全活力型血糖检测仪</v>
          </cell>
          <cell r="C1540" t="str">
            <v>Accu-Chek Active(活力型)</v>
          </cell>
          <cell r="D1540" t="str">
            <v>德国 Roche Diagnostics GmbH</v>
          </cell>
          <cell r="E1540" t="str">
            <v>台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40201</v>
          </cell>
          <cell r="K1540" t="str">
            <v>血糖仪类</v>
          </cell>
          <cell r="L1540">
            <v>398.4</v>
          </cell>
          <cell r="M1540">
            <v>498</v>
          </cell>
          <cell r="N1540">
            <v>498</v>
          </cell>
        </row>
        <row r="1541">
          <cell r="A1541">
            <v>43939</v>
          </cell>
          <cell r="B1541" t="str">
            <v>欧姆龙血糖检测仪</v>
          </cell>
          <cell r="C1541" t="str">
            <v>HEA-214</v>
          </cell>
          <cell r="D1541" t="str">
            <v>美国Abbott Diabetes Care</v>
          </cell>
          <cell r="E1541" t="str">
            <v>台</v>
          </cell>
          <cell r="F1541">
            <v>4</v>
          </cell>
          <cell r="G1541" t="str">
            <v>医疗器械</v>
          </cell>
          <cell r="H1541">
            <v>402</v>
          </cell>
          <cell r="I1541" t="str">
            <v>检测器材</v>
          </cell>
          <cell r="J1541">
            <v>40201</v>
          </cell>
          <cell r="K1541" t="str">
            <v>血糖仪类</v>
          </cell>
          <cell r="L1541">
            <v>398.4</v>
          </cell>
          <cell r="M1541">
            <v>498</v>
          </cell>
          <cell r="N1541">
            <v>498</v>
          </cell>
        </row>
        <row r="1542">
          <cell r="A1542">
            <v>65212</v>
          </cell>
          <cell r="B1542" t="str">
            <v>血糖试纸（葡萄糖氧化酶法）</v>
          </cell>
          <cell r="C1542" t="str">
            <v>50次(5张试碟)</v>
          </cell>
          <cell r="D1542" t="str">
            <v>Bayer Heaith Care LLC</v>
          </cell>
          <cell r="E1542" t="str">
            <v>盒</v>
          </cell>
          <cell r="F1542">
            <v>4</v>
          </cell>
          <cell r="G1542" t="str">
            <v>医疗器械</v>
          </cell>
          <cell r="H1542">
            <v>403</v>
          </cell>
          <cell r="I1542" t="str">
            <v>检测试纸类器械</v>
          </cell>
          <cell r="J1542">
            <v>40301</v>
          </cell>
          <cell r="K1542" t="str">
            <v>血糖试纸类</v>
          </cell>
          <cell r="L1542">
            <v>215.2</v>
          </cell>
          <cell r="M1542">
            <v>269</v>
          </cell>
          <cell r="N1542">
            <v>269</v>
          </cell>
        </row>
        <row r="1543">
          <cell r="A1543">
            <v>18138</v>
          </cell>
          <cell r="B1543" t="str">
            <v>血糖试纸</v>
          </cell>
          <cell r="C1543" t="str">
            <v>010-667型x50</v>
          </cell>
          <cell r="D1543" t="str">
            <v>美国强生理康公司</v>
          </cell>
          <cell r="E1543" t="str">
            <v>盒</v>
          </cell>
          <cell r="F1543">
            <v>4</v>
          </cell>
          <cell r="G1543" t="str">
            <v>医疗器械</v>
          </cell>
          <cell r="H1543">
            <v>403</v>
          </cell>
          <cell r="I1543" t="str">
            <v>检测试纸类器械</v>
          </cell>
          <cell r="J1543">
            <v>40301</v>
          </cell>
          <cell r="K1543" t="str">
            <v>血糖试纸类</v>
          </cell>
          <cell r="L1543">
            <v>215.2</v>
          </cell>
          <cell r="M1543">
            <v>269</v>
          </cell>
          <cell r="N1543">
            <v>269</v>
          </cell>
        </row>
        <row r="1544">
          <cell r="A1544">
            <v>94229</v>
          </cell>
          <cell r="B1544" t="str">
            <v>纯艾灸条</v>
          </cell>
          <cell r="C1544" t="str">
            <v>20g</v>
          </cell>
          <cell r="D1544" t="str">
            <v/>
          </cell>
          <cell r="E1544" t="str">
            <v>支</v>
          </cell>
          <cell r="F1544">
            <v>4</v>
          </cell>
          <cell r="G1544" t="str">
            <v>医疗器械</v>
          </cell>
          <cell r="H1544">
            <v>404</v>
          </cell>
          <cell r="I1544" t="str">
            <v>康复理疗器械</v>
          </cell>
          <cell r="J1544">
            <v>40415</v>
          </cell>
          <cell r="K1544" t="str">
            <v>其他康复理疗器械类</v>
          </cell>
          <cell r="L1544">
            <v>2.4</v>
          </cell>
          <cell r="M1544">
            <v>3</v>
          </cell>
          <cell r="N1544">
            <v>3</v>
          </cell>
        </row>
        <row r="1545">
          <cell r="A1545">
            <v>1305</v>
          </cell>
          <cell r="B1545" t="str">
            <v>参苏丸</v>
          </cell>
          <cell r="C1545" t="str">
            <v>6gx9袋</v>
          </cell>
          <cell r="D1545" t="str">
            <v>太极集团四川绵阳制药有限公司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105</v>
          </cell>
          <cell r="I1545" t="str">
            <v>抗感冒药</v>
          </cell>
          <cell r="J1545">
            <v>10504</v>
          </cell>
          <cell r="K1545" t="str">
            <v>风寒感冒药</v>
          </cell>
          <cell r="L1545">
            <v>4.8</v>
          </cell>
          <cell r="M1545">
            <v>6</v>
          </cell>
          <cell r="N1545">
            <v>6</v>
          </cell>
        </row>
        <row r="1546">
          <cell r="A1546">
            <v>28652</v>
          </cell>
          <cell r="B1546" t="str">
            <v>替硝唑片(卡斯尼)</v>
          </cell>
          <cell r="C1546" t="str">
            <v>0.5gx8片</v>
          </cell>
          <cell r="D1546" t="str">
            <v>重庆科瑞制药有限责任公司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101</v>
          </cell>
          <cell r="I1546" t="str">
            <v>抗感染药</v>
          </cell>
          <cell r="J1546">
            <v>10110</v>
          </cell>
          <cell r="K1546" t="str">
            <v>抗生素-硝唑类</v>
          </cell>
          <cell r="L1546">
            <v>2.8</v>
          </cell>
          <cell r="M1546">
            <v>3.5</v>
          </cell>
          <cell r="N1546">
            <v>3.5</v>
          </cell>
        </row>
        <row r="1547">
          <cell r="A1547">
            <v>151521</v>
          </cell>
          <cell r="B1547" t="str">
            <v>薇姿温泉矿物保湿水活霜</v>
          </cell>
          <cell r="C1547" t="str">
            <v>50ml滋润型</v>
          </cell>
          <cell r="D1547" t="str">
            <v>欧莱雅(中国)有限公司</v>
          </cell>
          <cell r="E1547" t="str">
            <v>盒</v>
          </cell>
          <cell r="F1547">
            <v>7</v>
          </cell>
          <cell r="G1547" t="str">
            <v>化妆品</v>
          </cell>
          <cell r="H1547">
            <v>705</v>
          </cell>
          <cell r="I1547" t="str">
            <v>品牌专柜化妆品</v>
          </cell>
          <cell r="J1547">
            <v>70501</v>
          </cell>
          <cell r="K1547" t="str">
            <v>薇姿系列</v>
          </cell>
          <cell r="L1547">
            <v>207.2</v>
          </cell>
          <cell r="M1547">
            <v>259</v>
          </cell>
          <cell r="N1547">
            <v>259</v>
          </cell>
        </row>
        <row r="1548">
          <cell r="A1548">
            <v>151530</v>
          </cell>
          <cell r="B1548" t="str">
            <v>薇姿温泉矿物保湿水活霜</v>
          </cell>
          <cell r="C1548" t="str">
            <v>50ml清爽型</v>
          </cell>
          <cell r="D1548" t="str">
            <v>欧莱雅(中国)有限公司</v>
          </cell>
          <cell r="E1548" t="str">
            <v>盒</v>
          </cell>
          <cell r="F1548">
            <v>7</v>
          </cell>
          <cell r="G1548" t="str">
            <v>化妆品</v>
          </cell>
          <cell r="H1548">
            <v>705</v>
          </cell>
          <cell r="I1548" t="str">
            <v>品牌专柜化妆品</v>
          </cell>
          <cell r="J1548">
            <v>70501</v>
          </cell>
          <cell r="K1548" t="str">
            <v>薇姿系列</v>
          </cell>
          <cell r="L1548">
            <v>207.2</v>
          </cell>
          <cell r="M1548">
            <v>259</v>
          </cell>
          <cell r="N1548">
            <v>259</v>
          </cell>
        </row>
        <row r="1549">
          <cell r="A1549">
            <v>121247</v>
          </cell>
          <cell r="B1549" t="str">
            <v>薇姿活性塑颜肌源焕活紧致眼霜</v>
          </cell>
          <cell r="C1549" t="str">
            <v>15ml</v>
          </cell>
          <cell r="D1549" t="str">
            <v/>
          </cell>
          <cell r="E1549" t="str">
            <v>支</v>
          </cell>
          <cell r="F1549">
            <v>7</v>
          </cell>
          <cell r="G1549" t="str">
            <v>化妆品</v>
          </cell>
          <cell r="H1549">
            <v>705</v>
          </cell>
          <cell r="I1549" t="str">
            <v>品牌专柜化妆品</v>
          </cell>
          <cell r="J1549">
            <v>70501</v>
          </cell>
          <cell r="K1549" t="str">
            <v>薇姿系列</v>
          </cell>
          <cell r="L1549">
            <v>303.2</v>
          </cell>
          <cell r="M1549">
            <v>379</v>
          </cell>
          <cell r="N1549">
            <v>379</v>
          </cell>
        </row>
        <row r="1550">
          <cell r="A1550">
            <v>121248</v>
          </cell>
          <cell r="B1550" t="str">
            <v>薇姿活性塑颜肌源焕活精华水</v>
          </cell>
          <cell r="C1550" t="str">
            <v>200ml</v>
          </cell>
          <cell r="D1550" t="str">
            <v/>
          </cell>
          <cell r="E1550" t="str">
            <v>支</v>
          </cell>
          <cell r="F1550">
            <v>7</v>
          </cell>
          <cell r="G1550" t="str">
            <v>化妆品</v>
          </cell>
          <cell r="H1550">
            <v>705</v>
          </cell>
          <cell r="I1550" t="str">
            <v>品牌专柜化妆品</v>
          </cell>
          <cell r="J1550">
            <v>70501</v>
          </cell>
          <cell r="K1550" t="str">
            <v>薇姿系列</v>
          </cell>
          <cell r="L1550">
            <v>239.2</v>
          </cell>
          <cell r="M1550">
            <v>299</v>
          </cell>
          <cell r="N1550">
            <v>299</v>
          </cell>
        </row>
        <row r="1551">
          <cell r="A1551">
            <v>121925</v>
          </cell>
          <cell r="B1551" t="str">
            <v>薇姿活性塑颜肌源焕活日霜</v>
          </cell>
          <cell r="C1551" t="str">
            <v>50ml（中性至混活合性肌肤）</v>
          </cell>
          <cell r="D1551" t="str">
            <v/>
          </cell>
          <cell r="E1551" t="str">
            <v>支</v>
          </cell>
          <cell r="F1551">
            <v>7</v>
          </cell>
          <cell r="G1551" t="str">
            <v>化妆品</v>
          </cell>
          <cell r="H1551">
            <v>705</v>
          </cell>
          <cell r="I1551" t="str">
            <v>品牌专柜化妆品</v>
          </cell>
          <cell r="J1551">
            <v>70501</v>
          </cell>
          <cell r="K1551" t="str">
            <v>薇姿系列</v>
          </cell>
          <cell r="L1551">
            <v>319.2</v>
          </cell>
          <cell r="M1551">
            <v>399</v>
          </cell>
          <cell r="N1551">
            <v>399</v>
          </cell>
        </row>
        <row r="1552">
          <cell r="A1552">
            <v>121950</v>
          </cell>
          <cell r="B1552" t="str">
            <v>薇姿活性塑颜肌源焕活晚霜</v>
          </cell>
          <cell r="C1552" t="str">
            <v>50ml</v>
          </cell>
          <cell r="D1552" t="str">
            <v/>
          </cell>
          <cell r="E1552" t="str">
            <v>支</v>
          </cell>
          <cell r="F1552">
            <v>7</v>
          </cell>
          <cell r="G1552" t="str">
            <v>化妆品</v>
          </cell>
          <cell r="H1552">
            <v>705</v>
          </cell>
          <cell r="I1552" t="str">
            <v>品牌专柜化妆品</v>
          </cell>
          <cell r="J1552">
            <v>70501</v>
          </cell>
          <cell r="K1552" t="str">
            <v>薇姿系列</v>
          </cell>
          <cell r="L1552">
            <v>327.2</v>
          </cell>
          <cell r="M1552">
            <v>409</v>
          </cell>
          <cell r="N1552">
            <v>409</v>
          </cell>
        </row>
        <row r="1553">
          <cell r="A1553">
            <v>130552</v>
          </cell>
          <cell r="B1553" t="str">
            <v>薇姿活性塑颜肌源焕活眼睫精华露
</v>
          </cell>
          <cell r="C1553" t="str">
            <v>15ml
</v>
          </cell>
          <cell r="D1553" t="str">
            <v/>
          </cell>
          <cell r="E1553" t="str">
            <v>瓶</v>
          </cell>
          <cell r="F1553">
            <v>7</v>
          </cell>
          <cell r="G1553" t="str">
            <v>化妆品</v>
          </cell>
          <cell r="H1553">
            <v>705</v>
          </cell>
          <cell r="I1553" t="str">
            <v>品牌专柜化妆品</v>
          </cell>
          <cell r="J1553">
            <v>70501</v>
          </cell>
          <cell r="K1553" t="str">
            <v>薇姿系列</v>
          </cell>
          <cell r="L1553">
            <v>303.2</v>
          </cell>
          <cell r="M1553">
            <v>379</v>
          </cell>
          <cell r="N1553">
            <v>379</v>
          </cell>
        </row>
        <row r="1554">
          <cell r="A1554">
            <v>140370</v>
          </cell>
          <cell r="B1554" t="str">
            <v>薇姿理想新肌焕能精华凝霜  </v>
          </cell>
          <cell r="C1554" t="str">
            <v>50ml</v>
          </cell>
          <cell r="D1554" t="str">
            <v>欧莱雅(中国)有限公司</v>
          </cell>
          <cell r="E1554" t="str">
            <v>支</v>
          </cell>
          <cell r="F1554">
            <v>7</v>
          </cell>
          <cell r="G1554" t="str">
            <v>化妆品</v>
          </cell>
          <cell r="H1554">
            <v>705</v>
          </cell>
          <cell r="I1554" t="str">
            <v>品牌专柜化妆品</v>
          </cell>
          <cell r="J1554">
            <v>70501</v>
          </cell>
          <cell r="K1554" t="str">
            <v>薇姿系列</v>
          </cell>
          <cell r="L1554">
            <v>279.2</v>
          </cell>
          <cell r="M1554">
            <v>349</v>
          </cell>
          <cell r="N1554">
            <v>349</v>
          </cell>
        </row>
        <row r="1555">
          <cell r="A1555">
            <v>140373</v>
          </cell>
          <cell r="B1555" t="str">
            <v>薇姿理想焕白柔肤水 </v>
          </cell>
          <cell r="C1555" t="str">
            <v>200ml</v>
          </cell>
          <cell r="D1555" t="str">
            <v>欧莱雅(中国)有限公司</v>
          </cell>
          <cell r="E1555" t="str">
            <v>支</v>
          </cell>
          <cell r="F1555">
            <v>7</v>
          </cell>
          <cell r="G1555" t="str">
            <v>化妆品</v>
          </cell>
          <cell r="H1555">
            <v>705</v>
          </cell>
          <cell r="I1555" t="str">
            <v>品牌专柜化妆品</v>
          </cell>
          <cell r="J1555">
            <v>70501</v>
          </cell>
          <cell r="K1555" t="str">
            <v>薇姿系列</v>
          </cell>
          <cell r="L1555">
            <v>207.2</v>
          </cell>
          <cell r="M1555">
            <v>259</v>
          </cell>
          <cell r="N1555">
            <v>259</v>
          </cell>
        </row>
        <row r="1556">
          <cell r="A1556">
            <v>140388</v>
          </cell>
          <cell r="B1556" t="str">
            <v>薇姿理想焕白活采乳液 </v>
          </cell>
          <cell r="C1556" t="str">
            <v>50ml</v>
          </cell>
          <cell r="D1556" t="str">
            <v>欧莱雅(中国)有限公司</v>
          </cell>
          <cell r="E1556" t="str">
            <v>支</v>
          </cell>
          <cell r="F1556">
            <v>7</v>
          </cell>
          <cell r="G1556" t="str">
            <v>化妆品</v>
          </cell>
          <cell r="H1556">
            <v>705</v>
          </cell>
          <cell r="I1556" t="str">
            <v>品牌专柜化妆品</v>
          </cell>
          <cell r="J1556">
            <v>70501</v>
          </cell>
          <cell r="K1556" t="str">
            <v>薇姿系列</v>
          </cell>
          <cell r="L1556">
            <v>263.2</v>
          </cell>
          <cell r="M1556">
            <v>329</v>
          </cell>
          <cell r="N1556">
            <v>329</v>
          </cell>
        </row>
        <row r="1557">
          <cell r="A1557">
            <v>143064</v>
          </cell>
          <cell r="B1557" t="str">
            <v>薇姿温泉矿物水活润眼凝露</v>
          </cell>
          <cell r="C1557" t="str">
            <v>15ml</v>
          </cell>
          <cell r="D1557" t="str">
            <v/>
          </cell>
          <cell r="E1557" t="str">
            <v>支</v>
          </cell>
          <cell r="F1557">
            <v>7</v>
          </cell>
          <cell r="G1557" t="str">
            <v>化妆品</v>
          </cell>
          <cell r="H1557">
            <v>705</v>
          </cell>
          <cell r="I1557" t="str">
            <v>品牌专柜化妆品</v>
          </cell>
          <cell r="J1557">
            <v>70501</v>
          </cell>
          <cell r="K1557" t="str">
            <v>薇姿系列</v>
          </cell>
          <cell r="L1557">
            <v>231.2</v>
          </cell>
          <cell r="M1557">
            <v>289</v>
          </cell>
          <cell r="N1557">
            <v>289</v>
          </cell>
        </row>
        <row r="1558">
          <cell r="A1558">
            <v>167438</v>
          </cell>
          <cell r="B1558" t="str">
            <v>雅漾舒润净颜卸妆水</v>
          </cell>
          <cell r="C1558" t="str">
            <v>200ml</v>
          </cell>
          <cell r="D1558" t="str">
            <v>法国皮尔法伯雅漾护肤化妆品研制公司</v>
          </cell>
          <cell r="E1558" t="str">
            <v>瓶</v>
          </cell>
          <cell r="F1558">
            <v>7</v>
          </cell>
          <cell r="G1558" t="str">
            <v>化妆品</v>
          </cell>
          <cell r="H1558">
            <v>705</v>
          </cell>
          <cell r="I1558" t="str">
            <v>品牌专柜化妆品</v>
          </cell>
          <cell r="J1558">
            <v>70507</v>
          </cell>
          <cell r="K1558" t="str">
            <v>雅漾系列</v>
          </cell>
          <cell r="L1558">
            <v>137.6</v>
          </cell>
          <cell r="M1558">
            <v>172</v>
          </cell>
          <cell r="N1558">
            <v>172</v>
          </cell>
        </row>
        <row r="1559">
          <cell r="A1559">
            <v>121949</v>
          </cell>
          <cell r="B1559" t="str">
            <v>薇姿活性塑颜肌源焕活日霜</v>
          </cell>
          <cell r="C1559" t="str">
            <v>50ml（干性肌肤）</v>
          </cell>
          <cell r="D1559" t="str">
            <v/>
          </cell>
          <cell r="E1559" t="str">
            <v>支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70501</v>
          </cell>
          <cell r="K1559" t="str">
            <v>薇姿系列</v>
          </cell>
          <cell r="L1559">
            <v>319.2</v>
          </cell>
          <cell r="M1559">
            <v>399</v>
          </cell>
          <cell r="N1559">
            <v>399</v>
          </cell>
        </row>
        <row r="1560">
          <cell r="A1560">
            <v>140389</v>
          </cell>
          <cell r="B1560" t="str">
            <v>薇姿理想焕白活采精华乳 </v>
          </cell>
          <cell r="C1560" t="str">
            <v>30ml</v>
          </cell>
          <cell r="D1560" t="str">
            <v>欧莱雅(中国)有限公司</v>
          </cell>
          <cell r="E1560" t="str">
            <v>支</v>
          </cell>
          <cell r="F1560">
            <v>7</v>
          </cell>
          <cell r="G1560" t="str">
            <v>化妆品</v>
          </cell>
          <cell r="H1560">
            <v>705</v>
          </cell>
          <cell r="I1560" t="str">
            <v>品牌专柜化妆品</v>
          </cell>
          <cell r="J1560">
            <v>70501</v>
          </cell>
          <cell r="K1560" t="str">
            <v>薇姿系列</v>
          </cell>
          <cell r="L1560">
            <v>335.2</v>
          </cell>
          <cell r="M1560">
            <v>419</v>
          </cell>
          <cell r="N1560">
            <v>419</v>
          </cell>
        </row>
        <row r="1561">
          <cell r="A1561">
            <v>14922</v>
          </cell>
          <cell r="B1561" t="str">
            <v>南鹤虱</v>
          </cell>
          <cell r="C1561" t="str">
            <v>净制</v>
          </cell>
          <cell r="D1561" t="str">
            <v>其他生产厂家</v>
          </cell>
          <cell r="E1561" t="str">
            <v>10g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20109</v>
          </cell>
          <cell r="K1561" t="str">
            <v>其他普通配方饮片</v>
          </cell>
          <cell r="L1561">
            <v>0.088</v>
          </cell>
          <cell r="M1561">
            <v>0.11</v>
          </cell>
          <cell r="N1561">
            <v>0.11</v>
          </cell>
        </row>
        <row r="1562">
          <cell r="A1562">
            <v>140424</v>
          </cell>
          <cell r="B1562" t="str">
            <v>防风通圣丸</v>
          </cell>
          <cell r="C1562" t="str">
            <v>6gx10袋(水丸)</v>
          </cell>
          <cell r="D1562" t="str">
            <v>太极集团重庆桐君阁药厂有限公司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102</v>
          </cell>
          <cell r="I1562" t="str">
            <v>清热药</v>
          </cell>
          <cell r="J1562">
            <v>10201</v>
          </cell>
          <cell r="K1562" t="str">
            <v>清热解毒药</v>
          </cell>
          <cell r="L1562">
            <v>17.2</v>
          </cell>
          <cell r="M1562">
            <v>21.5</v>
          </cell>
          <cell r="N1562">
            <v>21.5</v>
          </cell>
        </row>
        <row r="1563">
          <cell r="A1563">
            <v>2166</v>
          </cell>
          <cell r="B1563" t="str">
            <v>牛黄消炎片</v>
          </cell>
          <cell r="C1563" t="str">
            <v>24片</v>
          </cell>
          <cell r="D1563" t="str">
            <v>哈尔滨华雨制药集团有限公司(原:哈尔滨华雨制药公司)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102</v>
          </cell>
          <cell r="I1563" t="str">
            <v>清热药</v>
          </cell>
          <cell r="J1563">
            <v>10201</v>
          </cell>
          <cell r="K1563" t="str">
            <v>清热解毒药</v>
          </cell>
          <cell r="L1563">
            <v>4.8</v>
          </cell>
          <cell r="M1563">
            <v>6</v>
          </cell>
          <cell r="N1563">
            <v>6</v>
          </cell>
        </row>
        <row r="1564">
          <cell r="A1564">
            <v>1273</v>
          </cell>
          <cell r="B1564" t="str">
            <v>正天丸</v>
          </cell>
          <cell r="C1564" t="str">
            <v>6gx10袋</v>
          </cell>
          <cell r="D1564" t="str">
            <v>三九医药股份有限公司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127</v>
          </cell>
          <cell r="I1564" t="str">
            <v>头痛头晕用药</v>
          </cell>
          <cell r="J1564">
            <v>12701</v>
          </cell>
          <cell r="K1564" t="str">
            <v>头痛用药</v>
          </cell>
          <cell r="L1564">
            <v>11.2</v>
          </cell>
          <cell r="M1564">
            <v>14</v>
          </cell>
          <cell r="N1564">
            <v>14</v>
          </cell>
        </row>
        <row r="1565">
          <cell r="A1565">
            <v>59899</v>
          </cell>
          <cell r="B1565" t="str">
            <v>维生素C泡腾片</v>
          </cell>
          <cell r="C1565" t="str">
            <v>1gx10片(柠檬味)</v>
          </cell>
          <cell r="D1565" t="str">
            <v>拜耳医药保健有限公司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106</v>
          </cell>
          <cell r="I1565" t="str">
            <v>维生素矿物质补充药</v>
          </cell>
          <cell r="J1565">
            <v>10608</v>
          </cell>
          <cell r="K1565" t="str">
            <v>补维生素C类药</v>
          </cell>
          <cell r="L1565">
            <v>20.48</v>
          </cell>
          <cell r="M1565">
            <v>25.6</v>
          </cell>
          <cell r="N1565">
            <v>25.6</v>
          </cell>
        </row>
        <row r="1566">
          <cell r="A1566">
            <v>34489</v>
          </cell>
          <cell r="B1566" t="str">
            <v>维生素C泡腾片</v>
          </cell>
          <cell r="C1566" t="str">
            <v>1gx10片(橙味)</v>
          </cell>
          <cell r="D1566" t="str">
            <v>拜耳医药保健有限公司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10608</v>
          </cell>
          <cell r="K1566" t="str">
            <v>补维生素C类药</v>
          </cell>
          <cell r="L1566">
            <v>20.48</v>
          </cell>
          <cell r="M1566">
            <v>25.6</v>
          </cell>
          <cell r="N1566">
            <v>25.6</v>
          </cell>
        </row>
        <row r="1567">
          <cell r="A1567">
            <v>124179</v>
          </cell>
          <cell r="B1567" t="str">
            <v>薇姿净颜无瑕冰爽祛痘精华霜</v>
          </cell>
          <cell r="C1567" t="str">
            <v>15ml</v>
          </cell>
          <cell r="D1567" t="str">
            <v>欧莱雅(中国)有限公司</v>
          </cell>
          <cell r="E1567" t="str">
            <v>支</v>
          </cell>
          <cell r="F1567">
            <v>7</v>
          </cell>
          <cell r="G1567" t="str">
            <v>化妆品</v>
          </cell>
          <cell r="H1567">
            <v>705</v>
          </cell>
          <cell r="I1567" t="str">
            <v>品牌专柜化妆品</v>
          </cell>
          <cell r="J1567">
            <v>70501</v>
          </cell>
          <cell r="K1567" t="str">
            <v>薇姿系列</v>
          </cell>
          <cell r="L1567">
            <v>135.2</v>
          </cell>
          <cell r="M1567">
            <v>169</v>
          </cell>
          <cell r="N1567">
            <v>169</v>
          </cell>
        </row>
        <row r="1568">
          <cell r="A1568">
            <v>140383</v>
          </cell>
          <cell r="B1568" t="str">
            <v>薇姿温泉矿物水活清润爽肤水 </v>
          </cell>
          <cell r="C1568" t="str">
            <v>200ml </v>
          </cell>
          <cell r="D1568" t="str">
            <v>欧莱雅(中国)有限公司</v>
          </cell>
          <cell r="E1568" t="str">
            <v>支</v>
          </cell>
          <cell r="F1568">
            <v>7</v>
          </cell>
          <cell r="G1568" t="str">
            <v>化妆品</v>
          </cell>
          <cell r="H1568">
            <v>705</v>
          </cell>
          <cell r="I1568" t="str">
            <v>品牌专柜化妆品</v>
          </cell>
          <cell r="J1568">
            <v>70501</v>
          </cell>
          <cell r="K1568" t="str">
            <v>薇姿系列</v>
          </cell>
          <cell r="L1568">
            <v>159.2</v>
          </cell>
          <cell r="M1568">
            <v>199</v>
          </cell>
          <cell r="N1568">
            <v>199</v>
          </cell>
        </row>
        <row r="1569">
          <cell r="A1569">
            <v>143170</v>
          </cell>
          <cell r="B1569" t="str">
            <v>薇姿温泉矿物水活精粹水</v>
          </cell>
          <cell r="C1569" t="str">
            <v>200ml</v>
          </cell>
          <cell r="D1569" t="str">
            <v/>
          </cell>
          <cell r="E1569" t="str">
            <v>瓶</v>
          </cell>
          <cell r="F1569">
            <v>7</v>
          </cell>
          <cell r="G1569" t="str">
            <v>化妆品</v>
          </cell>
          <cell r="H1569">
            <v>705</v>
          </cell>
          <cell r="I1569" t="str">
            <v>品牌专柜化妆品</v>
          </cell>
          <cell r="J1569">
            <v>70501</v>
          </cell>
          <cell r="K1569" t="str">
            <v>薇姿系列</v>
          </cell>
          <cell r="L1569">
            <v>167.2</v>
          </cell>
          <cell r="M1569">
            <v>209</v>
          </cell>
          <cell r="N1569">
            <v>209</v>
          </cell>
        </row>
        <row r="1570">
          <cell r="A1570">
            <v>157879</v>
          </cell>
          <cell r="B1570" t="str">
            <v>雅漾修颜抚纹眼霜</v>
          </cell>
          <cell r="C1570" t="str">
            <v>15ml</v>
          </cell>
          <cell r="D1570" t="str">
            <v>法国皮尔法伯雅漾护肤化妆品研制公司</v>
          </cell>
          <cell r="E1570" t="str">
            <v>支</v>
          </cell>
          <cell r="F1570">
            <v>7</v>
          </cell>
          <cell r="G1570" t="str">
            <v>化妆品</v>
          </cell>
          <cell r="H1570">
            <v>705</v>
          </cell>
          <cell r="I1570" t="str">
            <v>品牌专柜化妆品</v>
          </cell>
          <cell r="J1570">
            <v>70507</v>
          </cell>
          <cell r="K1570" t="str">
            <v>雅漾系列</v>
          </cell>
          <cell r="L1570">
            <v>262.4</v>
          </cell>
          <cell r="M1570">
            <v>328</v>
          </cell>
          <cell r="N1570">
            <v>328</v>
          </cell>
        </row>
        <row r="1571">
          <cell r="A1571">
            <v>74511</v>
          </cell>
          <cell r="B1571" t="str">
            <v>薇姿润泉舒缓喷雾</v>
          </cell>
          <cell r="C1571" t="str">
            <v>300ml</v>
          </cell>
          <cell r="D1571" t="str">
            <v/>
          </cell>
          <cell r="E1571" t="str">
            <v>瓶</v>
          </cell>
          <cell r="F1571">
            <v>7</v>
          </cell>
          <cell r="G1571" t="str">
            <v>化妆品</v>
          </cell>
          <cell r="H1571">
            <v>705</v>
          </cell>
          <cell r="I1571" t="str">
            <v>品牌专柜化妆品</v>
          </cell>
          <cell r="J1571">
            <v>70501</v>
          </cell>
          <cell r="K1571" t="str">
            <v>薇姿系列</v>
          </cell>
          <cell r="L1571">
            <v>143.2</v>
          </cell>
          <cell r="M1571">
            <v>179</v>
          </cell>
          <cell r="N1571">
            <v>179</v>
          </cell>
        </row>
        <row r="1572">
          <cell r="A1572">
            <v>126510</v>
          </cell>
          <cell r="B1572" t="str">
            <v>薇姿净颜无瑕祛痘保湿柔肤水</v>
          </cell>
          <cell r="C1572" t="str">
            <v>200ml</v>
          </cell>
          <cell r="D1572" t="str">
            <v/>
          </cell>
          <cell r="E1572" t="str">
            <v>瓶</v>
          </cell>
          <cell r="F1572">
            <v>7</v>
          </cell>
          <cell r="G1572" t="str">
            <v>化妆品</v>
          </cell>
          <cell r="H1572">
            <v>705</v>
          </cell>
          <cell r="I1572" t="str">
            <v>品牌专柜化妆品</v>
          </cell>
          <cell r="J1572">
            <v>70501</v>
          </cell>
          <cell r="K1572" t="str">
            <v>薇姿系列</v>
          </cell>
          <cell r="L1572">
            <v>151.2</v>
          </cell>
          <cell r="M1572">
            <v>189</v>
          </cell>
          <cell r="N1572">
            <v>189</v>
          </cell>
        </row>
        <row r="1573">
          <cell r="A1573">
            <v>151541</v>
          </cell>
          <cell r="B1573" t="str">
            <v>理肤泉舒缓调理温泉水喷雾套装</v>
          </cell>
          <cell r="C1573" t="str">
            <v>300ml+150ml+5粒 </v>
          </cell>
          <cell r="D1573" t="str">
            <v>欧莱雅(中国)有限公司</v>
          </cell>
          <cell r="E1573" t="str">
            <v>盒</v>
          </cell>
          <cell r="F1573">
            <v>7</v>
          </cell>
          <cell r="G1573" t="str">
            <v>化妆品</v>
          </cell>
          <cell r="H1573">
            <v>705</v>
          </cell>
          <cell r="I1573" t="str">
            <v>品牌专柜化妆品</v>
          </cell>
          <cell r="J1573">
            <v>70502</v>
          </cell>
          <cell r="K1573" t="str">
            <v>理肤泉系列</v>
          </cell>
          <cell r="L1573">
            <v>151.2</v>
          </cell>
          <cell r="M1573">
            <v>189</v>
          </cell>
          <cell r="N1573">
            <v>189</v>
          </cell>
        </row>
        <row r="1574">
          <cell r="A1574">
            <v>103961</v>
          </cell>
          <cell r="B1574" t="str">
            <v>合生元较大婴儿配方奶粉(二阶段)</v>
          </cell>
          <cell r="C1574" t="str">
            <v>900g(超级金装)</v>
          </cell>
          <cell r="D1574" t="str">
            <v>广州市合生元生物制品有限公司</v>
          </cell>
          <cell r="E1574" t="str">
            <v>罐</v>
          </cell>
          <cell r="F1574">
            <v>8</v>
          </cell>
          <cell r="G1574" t="str">
            <v>普通食品</v>
          </cell>
          <cell r="H1574">
            <v>802</v>
          </cell>
          <cell r="I1574" t="str">
            <v>婴幼儿配方食品</v>
          </cell>
          <cell r="J1574">
            <v>80202</v>
          </cell>
          <cell r="K1574" t="str">
            <v>较大婴儿配方奶粉</v>
          </cell>
          <cell r="L1574">
            <v>302.4</v>
          </cell>
          <cell r="M1574">
            <v>378</v>
          </cell>
          <cell r="N1574">
            <v>378</v>
          </cell>
        </row>
        <row r="1575">
          <cell r="A1575">
            <v>34023</v>
          </cell>
          <cell r="B1575" t="str">
            <v>云南白药膏</v>
          </cell>
          <cell r="C1575" t="str">
            <v>6.5cmx10cmx8片</v>
          </cell>
          <cell r="D1575" t="str">
            <v>云南白药集团无锡药业有限公司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125</v>
          </cell>
          <cell r="I1575" t="str">
            <v>风湿骨病用药</v>
          </cell>
          <cell r="J1575">
            <v>12511</v>
          </cell>
          <cell r="K1575" t="str">
            <v>骨病外用膏药</v>
          </cell>
          <cell r="L1575">
            <v>32.628</v>
          </cell>
          <cell r="M1575">
            <v>40.8</v>
          </cell>
          <cell r="N1575">
            <v>40.8</v>
          </cell>
        </row>
        <row r="1576">
          <cell r="A1576">
            <v>158568</v>
          </cell>
          <cell r="B1576" t="str">
            <v>复方血栓通胶囊</v>
          </cell>
          <cell r="C1576" t="str">
            <v>0.5gx60粒</v>
          </cell>
          <cell r="D1576" t="str">
            <v>广东众生药业股份有限公司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107</v>
          </cell>
          <cell r="I1576" t="str">
            <v>心脑血管药</v>
          </cell>
          <cell r="J1576">
            <v>10701</v>
          </cell>
          <cell r="K1576" t="str">
            <v>抗血栓、促脑供血药</v>
          </cell>
          <cell r="L1576">
            <v>35.02</v>
          </cell>
          <cell r="M1576">
            <v>43.8</v>
          </cell>
          <cell r="N1576">
            <v>43.8</v>
          </cell>
        </row>
        <row r="1577">
          <cell r="A1577">
            <v>265</v>
          </cell>
          <cell r="B1577" t="str">
            <v>多潘立酮片(吗丁啉)</v>
          </cell>
          <cell r="C1577" t="str">
            <v>10mgx30片</v>
          </cell>
          <cell r="D1577" t="str">
            <v>西安杨森制药有限公司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104</v>
          </cell>
          <cell r="I1577" t="str">
            <v>胃肠道药</v>
          </cell>
          <cell r="J1577">
            <v>10403</v>
          </cell>
          <cell r="K1577" t="str">
            <v>促动力、助消化西药</v>
          </cell>
          <cell r="L1577">
            <v>15.83</v>
          </cell>
          <cell r="M1577">
            <v>19.8</v>
          </cell>
          <cell r="N1577">
            <v>19.8</v>
          </cell>
        </row>
        <row r="1578">
          <cell r="A1578">
            <v>56350</v>
          </cell>
          <cell r="B1578" t="str">
            <v>孟鲁司特钠片</v>
          </cell>
          <cell r="C1578" t="str">
            <v>10mgx5片</v>
          </cell>
          <cell r="D1578" t="str">
            <v>四川大冢制药有限公司(四川锡成大冢制药有限公司)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115</v>
          </cell>
          <cell r="I1578" t="str">
            <v>呼吸系统用药</v>
          </cell>
          <cell r="J1578">
            <v>11505</v>
          </cell>
          <cell r="K1578" t="str">
            <v>支气管/哮喘用药</v>
          </cell>
          <cell r="L1578">
            <v>27.58</v>
          </cell>
          <cell r="M1578">
            <v>34.5</v>
          </cell>
          <cell r="N1578">
            <v>34.5</v>
          </cell>
        </row>
        <row r="1579">
          <cell r="A1579">
            <v>49803</v>
          </cell>
          <cell r="B1579" t="str">
            <v>理肤泉每日隔离乳液SPF30</v>
          </cell>
          <cell r="C1579" t="str">
            <v>30ml(修颜型)</v>
          </cell>
          <cell r="D1579" t="str">
            <v/>
          </cell>
          <cell r="E1579" t="str">
            <v>支</v>
          </cell>
          <cell r="F1579">
            <v>7</v>
          </cell>
          <cell r="G1579" t="str">
            <v>化妆品</v>
          </cell>
          <cell r="H1579">
            <v>705</v>
          </cell>
          <cell r="I1579" t="str">
            <v>品牌专柜化妆品</v>
          </cell>
          <cell r="J1579">
            <v>70502</v>
          </cell>
          <cell r="K1579" t="str">
            <v>理肤泉系列</v>
          </cell>
          <cell r="L1579">
            <v>214.24</v>
          </cell>
          <cell r="M1579">
            <v>268</v>
          </cell>
          <cell r="N1579">
            <v>268</v>
          </cell>
        </row>
        <row r="1580">
          <cell r="A1580">
            <v>73105</v>
          </cell>
          <cell r="B1580" t="str">
            <v>噻托溴铵粉吸入剂(吸入粉雾剂)</v>
          </cell>
          <cell r="C1580" t="str">
            <v>18微克x10粒</v>
          </cell>
          <cell r="D1580" t="str">
            <v>江苏正大天晴制药有限公司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115</v>
          </cell>
          <cell r="I1580" t="str">
            <v>呼吸系统用药</v>
          </cell>
          <cell r="J1580">
            <v>11505</v>
          </cell>
          <cell r="K1580" t="str">
            <v>支气管/哮喘用药</v>
          </cell>
          <cell r="L1580">
            <v>65.63</v>
          </cell>
          <cell r="M1580">
            <v>82.1</v>
          </cell>
          <cell r="N1580">
            <v>82.1</v>
          </cell>
        </row>
        <row r="1581">
          <cell r="A1581">
            <v>38924</v>
          </cell>
          <cell r="B1581" t="str">
            <v>盐酸伐昔洛韦片(丽珠威)</v>
          </cell>
          <cell r="C1581" t="str">
            <v>0.3gx6片</v>
          </cell>
          <cell r="D1581" t="str">
            <v>丽珠集团丽珠制药厂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123</v>
          </cell>
          <cell r="I1581" t="str">
            <v>皮肤病用药</v>
          </cell>
          <cell r="J1581">
            <v>12301</v>
          </cell>
          <cell r="K1581" t="str">
            <v>疱疹（病毒）用药</v>
          </cell>
          <cell r="L1581">
            <v>43</v>
          </cell>
          <cell r="M1581">
            <v>53.8</v>
          </cell>
          <cell r="N1581">
            <v>53.8</v>
          </cell>
        </row>
        <row r="1582">
          <cell r="A1582">
            <v>62594</v>
          </cell>
          <cell r="B1582" t="str">
            <v>阿法林润康胶囊片剂</v>
          </cell>
          <cell r="C1582" t="str">
            <v>6粒x15板</v>
          </cell>
          <cell r="D1582" t="str">
            <v>长城生物产业有限责任公司</v>
          </cell>
          <cell r="E1582" t="str">
            <v>盒</v>
          </cell>
          <cell r="F1582">
            <v>3</v>
          </cell>
          <cell r="G1582" t="str">
            <v>保健食品</v>
          </cell>
          <cell r="H1582">
            <v>302</v>
          </cell>
          <cell r="I1582" t="str">
            <v>补充维生素类保健食品</v>
          </cell>
          <cell r="J1582">
            <v>30203</v>
          </cell>
          <cell r="K1582" t="str">
            <v>补充多种维生素保健食品</v>
          </cell>
          <cell r="L1582">
            <v>414</v>
          </cell>
          <cell r="M1582">
            <v>518</v>
          </cell>
          <cell r="N1582">
            <v>518</v>
          </cell>
        </row>
        <row r="1583">
          <cell r="A1583">
            <v>159863</v>
          </cell>
          <cell r="B1583" t="str">
            <v>藻油DHA乳钙粉</v>
          </cell>
          <cell r="C1583" t="str">
            <v>5gx60袋</v>
          </cell>
          <cell r="D1583" t="str">
            <v>北京斯利安药业有限公司(原:北京北大药业有限公司)</v>
          </cell>
          <cell r="E1583" t="str">
            <v>袋</v>
          </cell>
          <cell r="F1583">
            <v>8</v>
          </cell>
          <cell r="G1583" t="str">
            <v>普通食品</v>
          </cell>
          <cell r="H1583">
            <v>810</v>
          </cell>
          <cell r="I1583" t="str">
            <v>饮料</v>
          </cell>
          <cell r="J1583">
            <v>81002</v>
          </cell>
          <cell r="K1583" t="str">
            <v>固体饮料</v>
          </cell>
          <cell r="L1583">
            <v>398</v>
          </cell>
          <cell r="M1583">
            <v>498</v>
          </cell>
          <cell r="N1583">
            <v>498</v>
          </cell>
        </row>
        <row r="1584">
          <cell r="A1584">
            <v>125618</v>
          </cell>
          <cell r="B1584" t="str">
            <v>孟鲁司特钠片</v>
          </cell>
          <cell r="C1584" t="str">
            <v>10mgx6片</v>
          </cell>
          <cell r="D1584" t="str">
            <v>鲁南制药股份有限公司</v>
          </cell>
          <cell r="E1584" t="str">
            <v>盒</v>
          </cell>
          <cell r="F1584">
            <v>1</v>
          </cell>
          <cell r="G1584" t="str">
            <v>中西成药</v>
          </cell>
          <cell r="H1584">
            <v>115</v>
          </cell>
          <cell r="I1584" t="str">
            <v>呼吸系统用药</v>
          </cell>
          <cell r="J1584">
            <v>11505</v>
          </cell>
          <cell r="K1584" t="str">
            <v>支气管/哮喘用药</v>
          </cell>
          <cell r="L1584">
            <v>33.08</v>
          </cell>
          <cell r="M1584">
            <v>41.4</v>
          </cell>
          <cell r="N1584">
            <v>41.4</v>
          </cell>
        </row>
        <row r="1585">
          <cell r="A1585">
            <v>131463</v>
          </cell>
          <cell r="B1585" t="str">
            <v>猴姑酥性饼干</v>
          </cell>
          <cell r="C1585" t="str">
            <v>30天装 1440g</v>
          </cell>
          <cell r="D1585" t="str">
            <v>福建省正鸿富食品有限公司</v>
          </cell>
          <cell r="E1585" t="str">
            <v>盒</v>
          </cell>
          <cell r="F1585">
            <v>8</v>
          </cell>
          <cell r="G1585" t="str">
            <v>普通食品</v>
          </cell>
          <cell r="H1585">
            <v>805</v>
          </cell>
          <cell r="I1585" t="str">
            <v>休闲食品</v>
          </cell>
          <cell r="J1585">
            <v>80504</v>
          </cell>
          <cell r="K1585" t="str">
            <v>饼干类</v>
          </cell>
          <cell r="L1585">
            <v>159</v>
          </cell>
          <cell r="M1585">
            <v>199</v>
          </cell>
          <cell r="N1585">
            <v>199</v>
          </cell>
        </row>
        <row r="1586">
          <cell r="A1586">
            <v>1785</v>
          </cell>
          <cell r="B1586" t="str">
            <v>肠泰口服液</v>
          </cell>
          <cell r="C1586" t="str">
            <v>10mlx10</v>
          </cell>
          <cell r="D1586" t="str">
            <v>重庆赛诺生物药业股份有限公司</v>
          </cell>
          <cell r="E1586" t="str">
            <v>盒</v>
          </cell>
          <cell r="F1586">
            <v>1</v>
          </cell>
          <cell r="G1586" t="str">
            <v>中西成药</v>
          </cell>
          <cell r="H1586">
            <v>104</v>
          </cell>
          <cell r="I1586" t="str">
            <v>胃肠道药</v>
          </cell>
          <cell r="J1586">
            <v>10411</v>
          </cell>
          <cell r="K1586" t="str">
            <v>胃肠功能紊乱药</v>
          </cell>
          <cell r="L1586">
            <v>27</v>
          </cell>
          <cell r="M1586">
            <v>33.8</v>
          </cell>
          <cell r="N1586">
            <v>33.8</v>
          </cell>
        </row>
        <row r="1587">
          <cell r="A1587">
            <v>5688</v>
          </cell>
          <cell r="B1587" t="str">
            <v>糠酸莫米松乳膏(艾洛松)</v>
          </cell>
          <cell r="C1587" t="str">
            <v>0.1%(5g:5mg)</v>
          </cell>
          <cell r="D1587" t="str">
            <v>上海先灵葆雅制药有限公司</v>
          </cell>
          <cell r="E1587" t="str">
            <v>支</v>
          </cell>
          <cell r="F1587">
            <v>1</v>
          </cell>
          <cell r="G1587" t="str">
            <v>中西成药</v>
          </cell>
          <cell r="H1587">
            <v>123</v>
          </cell>
          <cell r="I1587" t="str">
            <v>皮肤病用药</v>
          </cell>
          <cell r="J1587">
            <v>12304</v>
          </cell>
          <cell r="K1587" t="str">
            <v>皮炎湿疹用药</v>
          </cell>
          <cell r="L1587">
            <v>13.18</v>
          </cell>
          <cell r="M1587">
            <v>16.5</v>
          </cell>
          <cell r="N1587">
            <v>16.5</v>
          </cell>
        </row>
        <row r="1588">
          <cell r="A1588">
            <v>158699</v>
          </cell>
          <cell r="B1588" t="str">
            <v>芩连胶囊</v>
          </cell>
          <cell r="C1588" t="str">
            <v>0.44gx48粒</v>
          </cell>
          <cell r="D1588" t="str">
            <v>成都迪康药业有限公司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102</v>
          </cell>
          <cell r="I1588" t="str">
            <v>清热药</v>
          </cell>
          <cell r="J1588">
            <v>10201</v>
          </cell>
          <cell r="K1588" t="str">
            <v>清热解毒药</v>
          </cell>
          <cell r="L1588">
            <v>24.6</v>
          </cell>
          <cell r="M1588">
            <v>30.8</v>
          </cell>
          <cell r="N1588">
            <v>30.8</v>
          </cell>
        </row>
        <row r="1589">
          <cell r="A1589">
            <v>143272</v>
          </cell>
          <cell r="B1589" t="str">
            <v>日晒防治膏</v>
          </cell>
          <cell r="C1589" t="str">
            <v>30克/瓶</v>
          </cell>
          <cell r="D1589" t="str">
            <v>四川广诚医药有限公司(原四川勇明医药有限公司)</v>
          </cell>
          <cell r="E1589" t="str">
            <v>瓶</v>
          </cell>
          <cell r="F1589">
            <v>1</v>
          </cell>
          <cell r="G1589" t="str">
            <v>中西成药</v>
          </cell>
          <cell r="H1589">
            <v>123</v>
          </cell>
          <cell r="I1589" t="str">
            <v>皮肤病用药</v>
          </cell>
          <cell r="J1589">
            <v>12307</v>
          </cell>
          <cell r="K1589" t="str">
            <v>痤疮粉刺用药</v>
          </cell>
          <cell r="L1589">
            <v>238</v>
          </cell>
          <cell r="M1589">
            <v>298</v>
          </cell>
          <cell r="N1589">
            <v>298</v>
          </cell>
        </row>
        <row r="1590">
          <cell r="A1590">
            <v>125563</v>
          </cell>
          <cell r="B1590" t="str">
            <v>葡萄糖酸钙口服溶液</v>
          </cell>
          <cell r="C1590" t="str">
            <v>10mlx12支(含糖型)</v>
          </cell>
          <cell r="D1590" t="str">
            <v>哈药集团三精制药有限公司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106</v>
          </cell>
          <cell r="I1590" t="str">
            <v>维生素矿物质补充药</v>
          </cell>
          <cell r="J1590">
            <v>10601</v>
          </cell>
          <cell r="K1590" t="str">
            <v>补钙药</v>
          </cell>
          <cell r="L1590">
            <v>23</v>
          </cell>
          <cell r="M1590">
            <v>28.8</v>
          </cell>
          <cell r="N1590">
            <v>28.8</v>
          </cell>
        </row>
        <row r="1591">
          <cell r="A1591">
            <v>137137</v>
          </cell>
          <cell r="B1591" t="str">
            <v>复方碳酸钙咀嚼片</v>
          </cell>
          <cell r="C1591" t="str">
            <v>24片（碳酸钙680mg：重质碳酸镁80mg）</v>
          </cell>
          <cell r="D1591" t="str">
            <v>拜耳医药保健有限公司</v>
          </cell>
          <cell r="E1591" t="str">
            <v>瓶</v>
          </cell>
          <cell r="F1591">
            <v>1</v>
          </cell>
          <cell r="G1591" t="str">
            <v>中西成药</v>
          </cell>
          <cell r="H1591">
            <v>104</v>
          </cell>
          <cell r="I1591" t="str">
            <v>胃肠道药</v>
          </cell>
          <cell r="J1591">
            <v>10401</v>
          </cell>
          <cell r="K1591" t="str">
            <v>抗酸、抑酸药</v>
          </cell>
          <cell r="L1591">
            <v>15.25</v>
          </cell>
          <cell r="M1591">
            <v>19.1</v>
          </cell>
          <cell r="N1591">
            <v>19.1</v>
          </cell>
        </row>
        <row r="1592">
          <cell r="A1592">
            <v>99818</v>
          </cell>
          <cell r="B1592" t="str">
            <v>酚麻美敏片(泰诺)</v>
          </cell>
          <cell r="C1592" t="str">
            <v>20片(薄膜衣片)</v>
          </cell>
          <cell r="D1592" t="str">
            <v>上海强生制药有限公司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105</v>
          </cell>
          <cell r="I1592" t="str">
            <v>抗感冒药</v>
          </cell>
          <cell r="J1592">
            <v>10501</v>
          </cell>
          <cell r="K1592" t="str">
            <v>抗感冒西药</v>
          </cell>
          <cell r="L1592">
            <v>18.76</v>
          </cell>
          <cell r="M1592">
            <v>23.5</v>
          </cell>
          <cell r="N1592">
            <v>23.5</v>
          </cell>
        </row>
        <row r="1593">
          <cell r="A1593">
            <v>25859</v>
          </cell>
          <cell r="B1593" t="str">
            <v>重楼</v>
          </cell>
          <cell r="C1593" t="str">
            <v>片</v>
          </cell>
          <cell r="D1593" t="str">
            <v>其他生产厂家</v>
          </cell>
          <cell r="E1593" t="str">
            <v>10g</v>
          </cell>
          <cell r="F1593">
            <v>2</v>
          </cell>
          <cell r="G1593" t="str">
            <v>中药材及中药饮片</v>
          </cell>
          <cell r="H1593">
            <v>201</v>
          </cell>
          <cell r="I1593" t="str">
            <v>普通配方饮片</v>
          </cell>
          <cell r="J1593">
            <v>20101</v>
          </cell>
          <cell r="K1593" t="str">
            <v>解表、清热类饮片</v>
          </cell>
          <cell r="L1593">
            <v>17.72</v>
          </cell>
          <cell r="M1593">
            <v>22.2</v>
          </cell>
          <cell r="N1593">
            <v>22.2</v>
          </cell>
        </row>
        <row r="1594">
          <cell r="A1594">
            <v>45185</v>
          </cell>
          <cell r="B1594" t="str">
            <v>愈酚伪麻口服溶液(艾舒)</v>
          </cell>
          <cell r="C1594" t="str">
            <v>100ml</v>
          </cell>
          <cell r="D1594" t="str">
            <v>上海强生制药有限公司</v>
          </cell>
          <cell r="E1594" t="str">
            <v>瓶</v>
          </cell>
          <cell r="F1594">
            <v>1</v>
          </cell>
          <cell r="G1594" t="str">
            <v>中西成药</v>
          </cell>
          <cell r="H1594">
            <v>103</v>
          </cell>
          <cell r="I1594" t="str">
            <v>止咳化痰类药</v>
          </cell>
          <cell r="J1594">
            <v>10302</v>
          </cell>
          <cell r="K1594" t="str">
            <v>祛痰类西药</v>
          </cell>
          <cell r="L1594">
            <v>19.95</v>
          </cell>
          <cell r="M1594">
            <v>25</v>
          </cell>
          <cell r="N1594">
            <v>25</v>
          </cell>
        </row>
        <row r="1595">
          <cell r="A1595">
            <v>60944</v>
          </cell>
          <cell r="B1595" t="str">
            <v>愈风宁心片</v>
          </cell>
          <cell r="C1595" t="str">
            <v>0.28gx100片</v>
          </cell>
          <cell r="D1595" t="str">
            <v>北京同仁堂制药有限公司</v>
          </cell>
          <cell r="E1595" t="str">
            <v>瓶</v>
          </cell>
          <cell r="F1595">
            <v>1</v>
          </cell>
          <cell r="G1595" t="str">
            <v>中西成药</v>
          </cell>
          <cell r="H1595">
            <v>107</v>
          </cell>
          <cell r="I1595" t="str">
            <v>心脑血管药</v>
          </cell>
          <cell r="J1595">
            <v>10718</v>
          </cell>
          <cell r="K1595" t="str">
            <v>冠心病中成药</v>
          </cell>
          <cell r="L1595">
            <v>11.57</v>
          </cell>
          <cell r="M1595">
            <v>14.5</v>
          </cell>
          <cell r="N1595">
            <v>14.5</v>
          </cell>
        </row>
        <row r="1596">
          <cell r="A1596">
            <v>20507</v>
          </cell>
          <cell r="B1596" t="str">
            <v>复方吲哚美辛酊(舒肤特酊)</v>
          </cell>
          <cell r="C1596" t="str">
            <v>50ml</v>
          </cell>
          <cell r="D1596" t="str">
            <v>贵州宏奇药业有限公司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123</v>
          </cell>
          <cell r="I1596" t="str">
            <v>皮肤病用药</v>
          </cell>
          <cell r="J1596">
            <v>12304</v>
          </cell>
          <cell r="K1596" t="str">
            <v>皮炎湿疹用药</v>
          </cell>
          <cell r="L1596">
            <v>15</v>
          </cell>
          <cell r="M1596">
            <v>18.8</v>
          </cell>
          <cell r="N1596">
            <v>18.8</v>
          </cell>
        </row>
        <row r="1597">
          <cell r="A1597">
            <v>97547</v>
          </cell>
          <cell r="B1597" t="str">
            <v>太极酱油</v>
          </cell>
          <cell r="C1597" t="str">
            <v>500ml(晒缸特级)</v>
          </cell>
          <cell r="D1597" t="str">
            <v>太极集团重庆国光绿色食品有限公司</v>
          </cell>
          <cell r="E1597" t="str">
            <v>瓶</v>
          </cell>
          <cell r="F1597">
            <v>8</v>
          </cell>
          <cell r="G1597" t="str">
            <v>普通食品</v>
          </cell>
          <cell r="H1597">
            <v>810</v>
          </cell>
          <cell r="I1597" t="str">
            <v>饮料</v>
          </cell>
          <cell r="J1597">
            <v>81006</v>
          </cell>
          <cell r="K1597" t="str">
            <v>其他普通食品</v>
          </cell>
          <cell r="L1597">
            <v>15</v>
          </cell>
          <cell r="M1597">
            <v>18.8</v>
          </cell>
          <cell r="N1597">
            <v>18.8</v>
          </cell>
        </row>
        <row r="1598">
          <cell r="A1598">
            <v>47246</v>
          </cell>
          <cell r="B1598" t="str">
            <v>酮康唑洗剂(采乐)</v>
          </cell>
          <cell r="C1598" t="str">
            <v>1%：50ml</v>
          </cell>
          <cell r="D1598" t="str">
            <v>西安杨森制药有限公司</v>
          </cell>
          <cell r="E1598" t="str">
            <v>瓶</v>
          </cell>
          <cell r="F1598">
            <v>1</v>
          </cell>
          <cell r="G1598" t="str">
            <v>中西成药</v>
          </cell>
          <cell r="H1598">
            <v>123</v>
          </cell>
          <cell r="I1598" t="str">
            <v>皮肤病用药</v>
          </cell>
          <cell r="J1598">
            <v>12302</v>
          </cell>
          <cell r="K1598" t="str">
            <v>皮癣（真菌感染）用药</v>
          </cell>
          <cell r="L1598">
            <v>26.17</v>
          </cell>
          <cell r="M1598">
            <v>32.8</v>
          </cell>
          <cell r="N1598">
            <v>32.8</v>
          </cell>
        </row>
        <row r="1599">
          <cell r="A1599">
            <v>27719</v>
          </cell>
          <cell r="B1599" t="str">
            <v>酚麻美敏混悬液(泰诺)</v>
          </cell>
          <cell r="C1599" t="str">
            <v>100ml(儿童感冒)</v>
          </cell>
          <cell r="D1599" t="str">
            <v>上海强生制药有限公司</v>
          </cell>
          <cell r="E1599" t="str">
            <v>瓶</v>
          </cell>
          <cell r="F1599">
            <v>1</v>
          </cell>
          <cell r="G1599" t="str">
            <v>中西成药</v>
          </cell>
          <cell r="H1599">
            <v>128</v>
          </cell>
          <cell r="I1599" t="str">
            <v>儿科疾病用药</v>
          </cell>
          <cell r="J1599">
            <v>12801</v>
          </cell>
          <cell r="K1599" t="str">
            <v>儿童感冒用药</v>
          </cell>
          <cell r="L1599">
            <v>18.35</v>
          </cell>
          <cell r="M1599">
            <v>23</v>
          </cell>
          <cell r="N1599">
            <v>23</v>
          </cell>
        </row>
        <row r="1600">
          <cell r="A1600">
            <v>199</v>
          </cell>
          <cell r="B1600" t="str">
            <v>阿法骨化醇片(萌格旺)</v>
          </cell>
          <cell r="C1600" t="str">
            <v>0.5ugx10片</v>
          </cell>
          <cell r="D1600" t="str">
            <v>日本制药株式会社铃鹿工厂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125</v>
          </cell>
          <cell r="I1600" t="str">
            <v>风湿骨病用药</v>
          </cell>
          <cell r="J1600">
            <v>12505</v>
          </cell>
          <cell r="K1600" t="str">
            <v>骨质疏松用药</v>
          </cell>
          <cell r="L1600">
            <v>35.9</v>
          </cell>
          <cell r="M1600">
            <v>45</v>
          </cell>
          <cell r="N1600">
            <v>45</v>
          </cell>
        </row>
        <row r="1601">
          <cell r="A1601">
            <v>17309</v>
          </cell>
          <cell r="B1601" t="str">
            <v>小儿伪麻美芬滴剂(艾畅)</v>
          </cell>
          <cell r="C1601" t="str">
            <v>15ml</v>
          </cell>
          <cell r="D1601" t="str">
            <v>上海强生制药有限公司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128</v>
          </cell>
          <cell r="I1601" t="str">
            <v>儿科疾病用药</v>
          </cell>
          <cell r="J1601">
            <v>12801</v>
          </cell>
          <cell r="K1601" t="str">
            <v>儿童感冒用药</v>
          </cell>
          <cell r="L1601">
            <v>14.2</v>
          </cell>
          <cell r="M1601">
            <v>17.8</v>
          </cell>
          <cell r="N1601">
            <v>17.8</v>
          </cell>
        </row>
        <row r="1602">
          <cell r="A1602">
            <v>35736</v>
          </cell>
          <cell r="B1602" t="str">
            <v>胰激肽原酶肠溶片(怡开)</v>
          </cell>
          <cell r="C1602" t="str">
            <v>120单位x24片</v>
          </cell>
          <cell r="D1602" t="str">
            <v>常州千红生化制药有限公司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107</v>
          </cell>
          <cell r="I1602" t="str">
            <v>心脑血管药</v>
          </cell>
          <cell r="J1602">
            <v>10701</v>
          </cell>
          <cell r="K1602" t="str">
            <v>抗血栓、促脑供血药</v>
          </cell>
          <cell r="L1602">
            <v>26.8</v>
          </cell>
          <cell r="M1602">
            <v>33.6</v>
          </cell>
          <cell r="N1602">
            <v>33.6</v>
          </cell>
        </row>
        <row r="1603">
          <cell r="A1603">
            <v>2471</v>
          </cell>
          <cell r="B1603" t="str">
            <v>百咳静糖浆</v>
          </cell>
          <cell r="C1603" t="str">
            <v>100ml(低糖)</v>
          </cell>
          <cell r="D1603" t="str">
            <v>太极集团四川天诚制药有限公司</v>
          </cell>
          <cell r="E1603" t="str">
            <v>瓶</v>
          </cell>
          <cell r="F1603">
            <v>1</v>
          </cell>
          <cell r="G1603" t="str">
            <v>中西成药</v>
          </cell>
          <cell r="H1603">
            <v>103</v>
          </cell>
          <cell r="I1603" t="str">
            <v>止咳化痰类药</v>
          </cell>
          <cell r="J1603">
            <v>10304</v>
          </cell>
          <cell r="K1603" t="str">
            <v>肺热痰多中成药</v>
          </cell>
          <cell r="L1603">
            <v>11.8</v>
          </cell>
          <cell r="M1603">
            <v>14.8</v>
          </cell>
          <cell r="N1603">
            <v>14.8</v>
          </cell>
        </row>
        <row r="1604">
          <cell r="A1604">
            <v>958</v>
          </cell>
          <cell r="B1604" t="str">
            <v>硝酸咪康唑栓</v>
          </cell>
          <cell r="C1604" t="str">
            <v>7枚</v>
          </cell>
          <cell r="D1604" t="str">
            <v>西安杨森制药有限公司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108</v>
          </cell>
          <cell r="I1604" t="str">
            <v>妇科药</v>
          </cell>
          <cell r="J1604">
            <v>10801</v>
          </cell>
          <cell r="K1604" t="str">
            <v>妇科炎症用药</v>
          </cell>
          <cell r="L1604">
            <v>16.74</v>
          </cell>
          <cell r="M1604">
            <v>21</v>
          </cell>
          <cell r="N1604">
            <v>21</v>
          </cell>
        </row>
        <row r="1605">
          <cell r="A1605">
            <v>50399</v>
          </cell>
          <cell r="B1605" t="str">
            <v>普拉洛芬滴眼液</v>
          </cell>
          <cell r="C1605" t="str">
            <v>5ml：5mg</v>
          </cell>
          <cell r="D1605" t="str">
            <v>Senju Pharmaceutical Co.,Ltd.Fukusaki Plant(日本)</v>
          </cell>
          <cell r="E1605" t="str">
            <v>支</v>
          </cell>
          <cell r="F1605">
            <v>1</v>
          </cell>
          <cell r="G1605" t="str">
            <v>中西成药</v>
          </cell>
          <cell r="H1605">
            <v>111</v>
          </cell>
          <cell r="I1605" t="str">
            <v>眼科用药</v>
          </cell>
          <cell r="J1605">
            <v>11109</v>
          </cell>
          <cell r="K1605" t="str">
            <v>其他眼科用药</v>
          </cell>
          <cell r="L1605">
            <v>36.5</v>
          </cell>
          <cell r="M1605">
            <v>45.8</v>
          </cell>
          <cell r="N1605">
            <v>45.8</v>
          </cell>
        </row>
        <row r="1606">
          <cell r="A1606">
            <v>102496</v>
          </cell>
          <cell r="B1606" t="str">
            <v>依托考昔片</v>
          </cell>
          <cell r="C1606" t="str">
            <v>60mgx5片</v>
          </cell>
          <cell r="D1606" t="str">
            <v>杭州默沙东制药有限公司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117</v>
          </cell>
          <cell r="I1606" t="str">
            <v>解热镇痛抗炎药</v>
          </cell>
          <cell r="J1606">
            <v>11704</v>
          </cell>
          <cell r="K1606" t="str">
            <v>止痛药</v>
          </cell>
          <cell r="L1606">
            <v>35.83</v>
          </cell>
          <cell r="M1606">
            <v>45</v>
          </cell>
          <cell r="N1606">
            <v>45</v>
          </cell>
        </row>
        <row r="1607">
          <cell r="A1607">
            <v>23896</v>
          </cell>
          <cell r="B1607" t="str">
            <v>枸橼酸西地那非片(万艾可)</v>
          </cell>
          <cell r="C1607" t="str">
            <v>0.1gx5片</v>
          </cell>
          <cell r="D1607" t="str">
            <v>大连辉瑞制药有限公司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110</v>
          </cell>
          <cell r="I1607" t="str">
            <v>泌尿生殖系统药</v>
          </cell>
          <cell r="J1607">
            <v>11005</v>
          </cell>
          <cell r="K1607" t="str">
            <v>性功能障碍用药</v>
          </cell>
          <cell r="L1607">
            <v>394.1</v>
          </cell>
          <cell r="M1607">
            <v>495</v>
          </cell>
          <cell r="N1607">
            <v>495</v>
          </cell>
        </row>
        <row r="1608">
          <cell r="A1608">
            <v>118078</v>
          </cell>
          <cell r="B1608" t="str">
            <v>枸橼酸西地那非片(万艾可)</v>
          </cell>
          <cell r="C1608" t="str">
            <v>100mgx10片</v>
          </cell>
          <cell r="D1608" t="str">
            <v>大连辉瑞制药有限公司</v>
          </cell>
          <cell r="E1608" t="str">
            <v>盒</v>
          </cell>
          <cell r="F1608">
            <v>1</v>
          </cell>
          <cell r="G1608" t="str">
            <v>中西成药</v>
          </cell>
          <cell r="H1608">
            <v>110</v>
          </cell>
          <cell r="I1608" t="str">
            <v>泌尿生殖系统药</v>
          </cell>
          <cell r="J1608">
            <v>11005</v>
          </cell>
          <cell r="K1608" t="str">
            <v>性功能障碍用药</v>
          </cell>
          <cell r="L1608">
            <v>768.2</v>
          </cell>
          <cell r="M1608">
            <v>965</v>
          </cell>
          <cell r="N1608">
            <v>965</v>
          </cell>
        </row>
        <row r="1609">
          <cell r="A1609">
            <v>21784</v>
          </cell>
          <cell r="B1609" t="str">
            <v>再造生血片</v>
          </cell>
          <cell r="C1609" t="str">
            <v>0.38gx12片x4板（薄膜衣）</v>
          </cell>
          <cell r="D1609" t="str">
            <v>辽源誉隆亚东药业有限责任公司</v>
          </cell>
          <cell r="E1609" t="str">
            <v>盒</v>
          </cell>
          <cell r="F1609">
            <v>1</v>
          </cell>
          <cell r="G1609" t="str">
            <v>中西成药</v>
          </cell>
          <cell r="H1609">
            <v>118</v>
          </cell>
          <cell r="I1609" t="str">
            <v>滋补营养药</v>
          </cell>
          <cell r="J1609">
            <v>11801</v>
          </cell>
          <cell r="K1609" t="str">
            <v>补气补血药</v>
          </cell>
          <cell r="L1609">
            <v>19.5</v>
          </cell>
          <cell r="M1609">
            <v>24.5</v>
          </cell>
          <cell r="N1609">
            <v>24.5</v>
          </cell>
        </row>
        <row r="1610">
          <cell r="A1610">
            <v>15410</v>
          </cell>
          <cell r="B1610" t="str">
            <v>舒必利片</v>
          </cell>
          <cell r="C1610" t="str">
            <v>0.1gx100片</v>
          </cell>
          <cell r="D1610" t="str">
            <v>常州康普药业有限公司(国营武进)</v>
          </cell>
          <cell r="E1610" t="str">
            <v>瓶</v>
          </cell>
          <cell r="F1610">
            <v>1</v>
          </cell>
          <cell r="G1610" t="str">
            <v>中西成药</v>
          </cell>
          <cell r="H1610">
            <v>121</v>
          </cell>
          <cell r="I1610" t="str">
            <v>神经系统药</v>
          </cell>
          <cell r="J1610">
            <v>12102</v>
          </cell>
          <cell r="K1610" t="str">
            <v>抑郁焦虑用药</v>
          </cell>
          <cell r="L1610">
            <v>9.55</v>
          </cell>
          <cell r="M1610">
            <v>12</v>
          </cell>
          <cell r="N1610">
            <v>12</v>
          </cell>
        </row>
        <row r="1611">
          <cell r="A1611">
            <v>1841</v>
          </cell>
          <cell r="B1611" t="str">
            <v>通天口服液</v>
          </cell>
          <cell r="C1611" t="str">
            <v>10mlx6支</v>
          </cell>
          <cell r="D1611" t="str">
            <v>太极集团重庆涪陵制药厂有限公司</v>
          </cell>
          <cell r="E1611" t="str">
            <v>盒</v>
          </cell>
          <cell r="F1611">
            <v>1</v>
          </cell>
          <cell r="G1611" t="str">
            <v>中西成药</v>
          </cell>
          <cell r="H1611">
            <v>127</v>
          </cell>
          <cell r="I1611" t="str">
            <v>头痛头晕用药</v>
          </cell>
          <cell r="J1611">
            <v>12701</v>
          </cell>
          <cell r="K1611" t="str">
            <v>头痛用药</v>
          </cell>
          <cell r="L1611">
            <v>19.1</v>
          </cell>
          <cell r="M1611">
            <v>24</v>
          </cell>
          <cell r="N1611">
            <v>24</v>
          </cell>
        </row>
        <row r="1612">
          <cell r="A1612">
            <v>103926</v>
          </cell>
          <cell r="B1612" t="str">
            <v>合生元幼儿配方奶粉(三阶段)</v>
          </cell>
          <cell r="C1612" t="str">
            <v>900g(超级金装)</v>
          </cell>
          <cell r="D1612" t="str">
            <v>广州市合生元生物制品有限公司</v>
          </cell>
          <cell r="E1612" t="str">
            <v>罐</v>
          </cell>
          <cell r="F1612">
            <v>8</v>
          </cell>
          <cell r="G1612" t="str">
            <v>普通食品</v>
          </cell>
          <cell r="H1612">
            <v>802</v>
          </cell>
          <cell r="I1612" t="str">
            <v>婴幼儿配方食品</v>
          </cell>
          <cell r="J1612">
            <v>80203</v>
          </cell>
          <cell r="K1612" t="str">
            <v>幼儿配方奶粉</v>
          </cell>
          <cell r="L1612">
            <v>300.7</v>
          </cell>
          <cell r="M1612">
            <v>378</v>
          </cell>
          <cell r="N1612">
            <v>378</v>
          </cell>
        </row>
        <row r="1613">
          <cell r="A1613">
            <v>161197</v>
          </cell>
          <cell r="B1613" t="str">
            <v>江中猴姑早餐米稀</v>
          </cell>
          <cell r="C1613" t="str">
            <v>40gx6杯</v>
          </cell>
          <cell r="D1613" t="str">
            <v>江西江中食疗科技有限公司</v>
          </cell>
          <cell r="E1613" t="str">
            <v>盒</v>
          </cell>
          <cell r="F1613">
            <v>8</v>
          </cell>
          <cell r="G1613" t="str">
            <v>普通食品</v>
          </cell>
          <cell r="H1613">
            <v>809</v>
          </cell>
          <cell r="I1613" t="str">
            <v>冲泡食品</v>
          </cell>
          <cell r="J1613">
            <v>80902</v>
          </cell>
          <cell r="K1613" t="str">
            <v>糊状冲调食品</v>
          </cell>
          <cell r="L1613">
            <v>42</v>
          </cell>
          <cell r="M1613">
            <v>52.8</v>
          </cell>
          <cell r="N1613">
            <v>52.8</v>
          </cell>
        </row>
        <row r="1614">
          <cell r="A1614">
            <v>16985</v>
          </cell>
          <cell r="B1614" t="str">
            <v>双氯芬酸钾凝胶(毕斯福凝胶)</v>
          </cell>
          <cell r="C1614" t="str">
            <v>20g：0.21g</v>
          </cell>
          <cell r="D1614" t="str">
            <v>太极集团四川天诚制药有限公司</v>
          </cell>
          <cell r="E1614" t="str">
            <v>支</v>
          </cell>
          <cell r="F1614">
            <v>1</v>
          </cell>
          <cell r="G1614" t="str">
            <v>中西成药</v>
          </cell>
          <cell r="H1614">
            <v>117</v>
          </cell>
          <cell r="I1614" t="str">
            <v>解热镇痛抗炎药</v>
          </cell>
          <cell r="J1614">
            <v>11703</v>
          </cell>
          <cell r="K1614" t="str">
            <v>解热镇痛抗炎外用药</v>
          </cell>
          <cell r="L1614">
            <v>17.5</v>
          </cell>
          <cell r="M1614">
            <v>22</v>
          </cell>
          <cell r="N1614">
            <v>22</v>
          </cell>
        </row>
        <row r="1615">
          <cell r="A1615">
            <v>14507</v>
          </cell>
          <cell r="B1615" t="str">
            <v>西地碘含片(华素片)</v>
          </cell>
          <cell r="C1615" t="str">
            <v>1.5mgx15片</v>
          </cell>
          <cell r="D1615" t="str">
            <v>北京华素制药股份有限公司(原：北京四环医药)</v>
          </cell>
          <cell r="E1615" t="str">
            <v>盒</v>
          </cell>
          <cell r="F1615">
            <v>1</v>
          </cell>
          <cell r="G1615" t="str">
            <v>中西成药</v>
          </cell>
          <cell r="H1615">
            <v>113</v>
          </cell>
          <cell r="I1615" t="str">
            <v>口腔用药</v>
          </cell>
          <cell r="J1615">
            <v>11302</v>
          </cell>
          <cell r="K1615" t="str">
            <v>口腔溃疡用药</v>
          </cell>
          <cell r="L1615">
            <v>7</v>
          </cell>
          <cell r="M1615">
            <v>8.8</v>
          </cell>
          <cell r="N1615">
            <v>8.8</v>
          </cell>
        </row>
        <row r="1616">
          <cell r="A1616">
            <v>46675</v>
          </cell>
          <cell r="B1616" t="str">
            <v>理肤泉痘痘清水油平衡保湿乳</v>
          </cell>
          <cell r="C1616" t="str">
            <v>40ml</v>
          </cell>
          <cell r="D1616" t="str">
            <v>欧莱雅(中国)有限公司</v>
          </cell>
          <cell r="E1616" t="str">
            <v>支</v>
          </cell>
          <cell r="F1616">
            <v>7</v>
          </cell>
          <cell r="G1616" t="str">
            <v>化妆品</v>
          </cell>
          <cell r="H1616">
            <v>705</v>
          </cell>
          <cell r="I1616" t="str">
            <v>品牌专柜化妆品</v>
          </cell>
          <cell r="J1616">
            <v>70502</v>
          </cell>
          <cell r="K1616" t="str">
            <v>理肤泉系列</v>
          </cell>
          <cell r="L1616">
            <v>181.28</v>
          </cell>
          <cell r="M1616">
            <v>228</v>
          </cell>
          <cell r="N1616">
            <v>228</v>
          </cell>
        </row>
        <row r="1617">
          <cell r="A1617">
            <v>4077</v>
          </cell>
          <cell r="B1617" t="str">
            <v>拉米夫定片(贺普丁片)</v>
          </cell>
          <cell r="C1617" t="str">
            <v>0.1gx14片</v>
          </cell>
          <cell r="D1617" t="str">
            <v>葛兰素史克制药(苏州)有限公司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119</v>
          </cell>
          <cell r="I1617" t="str">
            <v>肝胆系统药</v>
          </cell>
          <cell r="J1617">
            <v>11904</v>
          </cell>
          <cell r="K1617" t="str">
            <v>肝炎用药</v>
          </cell>
          <cell r="L1617">
            <v>159</v>
          </cell>
          <cell r="M1617">
            <v>200</v>
          </cell>
          <cell r="N1617">
            <v>200</v>
          </cell>
        </row>
        <row r="1618">
          <cell r="A1618">
            <v>1231</v>
          </cell>
          <cell r="B1618" t="str">
            <v>乙肝扶正胶囊</v>
          </cell>
          <cell r="C1618" t="str">
            <v>0.25gx12粒x4板</v>
          </cell>
          <cell r="D1618" t="str">
            <v>重庆东方药业股份有限公司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119</v>
          </cell>
          <cell r="I1618" t="str">
            <v>肝胆系统药</v>
          </cell>
          <cell r="J1618">
            <v>11904</v>
          </cell>
          <cell r="K1618" t="str">
            <v>肝炎用药</v>
          </cell>
          <cell r="L1618">
            <v>4.77</v>
          </cell>
          <cell r="M1618">
            <v>6</v>
          </cell>
          <cell r="N1618">
            <v>6</v>
          </cell>
        </row>
        <row r="1619">
          <cell r="A1619">
            <v>43464</v>
          </cell>
          <cell r="B1619" t="str">
            <v>来氟米特片(爱诺华)</v>
          </cell>
          <cell r="C1619" t="str">
            <v>10mgx8片x2板</v>
          </cell>
          <cell r="D1619" t="str">
            <v>苏州长征欣凯制药有限公司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125</v>
          </cell>
          <cell r="I1619" t="str">
            <v>风湿骨病用药</v>
          </cell>
          <cell r="J1619">
            <v>12503</v>
          </cell>
          <cell r="K1619" t="str">
            <v>风湿类风湿用药</v>
          </cell>
          <cell r="L1619">
            <v>62</v>
          </cell>
          <cell r="M1619">
            <v>78</v>
          </cell>
          <cell r="N1619">
            <v>78</v>
          </cell>
        </row>
        <row r="1620">
          <cell r="A1620">
            <v>109422</v>
          </cell>
          <cell r="B1620" t="str">
            <v>地衣芽孢杆菌活菌颗粒(整肠生)</v>
          </cell>
          <cell r="C1620" t="str">
            <v>0.25gx12袋</v>
          </cell>
          <cell r="D1620" t="str">
            <v>东北制药集团公司沈阳第一制药厂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104</v>
          </cell>
          <cell r="I1620" t="str">
            <v>胃肠道药</v>
          </cell>
          <cell r="J1620">
            <v>10405</v>
          </cell>
          <cell r="K1620" t="str">
            <v>调节肠道菌群药</v>
          </cell>
          <cell r="L1620">
            <v>15.5</v>
          </cell>
          <cell r="M1620">
            <v>19.5</v>
          </cell>
          <cell r="N1620">
            <v>19.5</v>
          </cell>
        </row>
        <row r="1621">
          <cell r="A1621">
            <v>49248</v>
          </cell>
          <cell r="B1621" t="str">
            <v>复方黄连素片</v>
          </cell>
          <cell r="C1621" t="str">
            <v>30mgx100片(糖衣)</v>
          </cell>
          <cell r="D1621" t="str">
            <v>太极集团重庆桐君阁药厂有限公司</v>
          </cell>
          <cell r="E1621" t="str">
            <v>瓶</v>
          </cell>
          <cell r="F1621">
            <v>1</v>
          </cell>
          <cell r="G1621" t="str">
            <v>中西成药</v>
          </cell>
          <cell r="H1621">
            <v>104</v>
          </cell>
          <cell r="I1621" t="str">
            <v>胃肠道药</v>
          </cell>
          <cell r="J1621">
            <v>10407</v>
          </cell>
          <cell r="K1621" t="str">
            <v>止泻药</v>
          </cell>
          <cell r="L1621">
            <v>7.15</v>
          </cell>
          <cell r="M1621">
            <v>9</v>
          </cell>
          <cell r="N1621">
            <v>9</v>
          </cell>
        </row>
        <row r="1622">
          <cell r="A1622">
            <v>117934</v>
          </cell>
          <cell r="B1622" t="str">
            <v>一次性使用注射笔用针头</v>
          </cell>
          <cell r="C1622" t="str">
            <v>0.23mm(32G)x4mm</v>
          </cell>
          <cell r="D1622" t="str">
            <v/>
          </cell>
          <cell r="E1622" t="str">
            <v>支</v>
          </cell>
          <cell r="F1622">
            <v>4</v>
          </cell>
          <cell r="G1622" t="str">
            <v>医疗器械</v>
          </cell>
          <cell r="H1622">
            <v>404</v>
          </cell>
          <cell r="I1622" t="str">
            <v>康复理疗器械</v>
          </cell>
          <cell r="J1622">
            <v>40412</v>
          </cell>
          <cell r="K1622" t="str">
            <v>胰岛素针</v>
          </cell>
          <cell r="L1622">
            <v>2.78</v>
          </cell>
          <cell r="M1622">
            <v>3.5</v>
          </cell>
          <cell r="N1622">
            <v>3.5</v>
          </cell>
        </row>
        <row r="1623">
          <cell r="A1623">
            <v>40929</v>
          </cell>
          <cell r="B1623" t="str">
            <v>氯沙坦钾片(科素亚)</v>
          </cell>
          <cell r="C1623" t="str">
            <v>100mgx7片</v>
          </cell>
          <cell r="D1623" t="str">
            <v>杭州默沙东制药有限公司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107</v>
          </cell>
          <cell r="I1623" t="str">
            <v>心脑血管药</v>
          </cell>
          <cell r="J1623">
            <v>10703</v>
          </cell>
          <cell r="K1623" t="str">
            <v>抗高血压-沙坦类</v>
          </cell>
          <cell r="L1623">
            <v>48.37</v>
          </cell>
          <cell r="M1623">
            <v>60.9</v>
          </cell>
          <cell r="N1623">
            <v>60.9</v>
          </cell>
        </row>
        <row r="1624">
          <cell r="A1624">
            <v>106206</v>
          </cell>
          <cell r="B1624" t="str">
            <v>头孢呋辛酯片(西力欣)</v>
          </cell>
          <cell r="C1624" t="str">
            <v>250mgx6片</v>
          </cell>
          <cell r="D1624" t="str">
            <v/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101</v>
          </cell>
          <cell r="I1624" t="str">
            <v>抗感染药</v>
          </cell>
          <cell r="J1624">
            <v>10102</v>
          </cell>
          <cell r="K1624" t="str">
            <v>抗生素-头孢菌素类</v>
          </cell>
          <cell r="L1624">
            <v>19.3</v>
          </cell>
          <cell r="M1624">
            <v>24.3</v>
          </cell>
          <cell r="N1624">
            <v>24.3</v>
          </cell>
        </row>
        <row r="1625">
          <cell r="A1625">
            <v>122221</v>
          </cell>
          <cell r="B1625" t="str">
            <v>恩替卡韦胶囊</v>
          </cell>
          <cell r="C1625" t="str">
            <v>0.5mgx7粒</v>
          </cell>
          <cell r="D1625" t="str">
            <v>福建广生堂药业股份有限公司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119</v>
          </cell>
          <cell r="I1625" t="str">
            <v>肝胆系统药</v>
          </cell>
          <cell r="J1625">
            <v>11904</v>
          </cell>
          <cell r="K1625" t="str">
            <v>肝炎用药</v>
          </cell>
          <cell r="L1625">
            <v>108</v>
          </cell>
          <cell r="M1625">
            <v>136</v>
          </cell>
          <cell r="N1625">
            <v>136</v>
          </cell>
        </row>
        <row r="1626">
          <cell r="A1626">
            <v>61063</v>
          </cell>
          <cell r="B1626" t="str">
            <v>薇姿防晒喷露</v>
          </cell>
          <cell r="C1626" t="str">
            <v>125ml(SPF30)</v>
          </cell>
          <cell r="D1626" t="str">
            <v/>
          </cell>
          <cell r="E1626" t="str">
            <v>瓶</v>
          </cell>
          <cell r="F1626">
            <v>7</v>
          </cell>
          <cell r="G1626" t="str">
            <v>化妆品</v>
          </cell>
          <cell r="H1626">
            <v>705</v>
          </cell>
          <cell r="I1626" t="str">
            <v>品牌专柜化妆品</v>
          </cell>
          <cell r="J1626">
            <v>70501</v>
          </cell>
          <cell r="K1626" t="str">
            <v>薇姿系列</v>
          </cell>
          <cell r="L1626">
            <v>218.36</v>
          </cell>
          <cell r="M1626">
            <v>275</v>
          </cell>
          <cell r="N1626">
            <v>275</v>
          </cell>
        </row>
        <row r="1627">
          <cell r="A1627">
            <v>94838</v>
          </cell>
          <cell r="B1627" t="str">
            <v>七叶皂苷钠片</v>
          </cell>
          <cell r="C1627" t="str">
            <v>30mgx12片x2板</v>
          </cell>
          <cell r="D1627" t="str">
            <v>山东绿叶制药有限公司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129</v>
          </cell>
          <cell r="I1627" t="str">
            <v>其他药品</v>
          </cell>
          <cell r="J1627">
            <v>12901</v>
          </cell>
          <cell r="K1627" t="str">
            <v>其他药品类</v>
          </cell>
          <cell r="L1627">
            <v>44.3</v>
          </cell>
          <cell r="M1627">
            <v>55.8</v>
          </cell>
          <cell r="N1627">
            <v>55.8</v>
          </cell>
        </row>
        <row r="1628">
          <cell r="A1628">
            <v>28417</v>
          </cell>
          <cell r="B1628" t="str">
            <v>特安洁面乳</v>
          </cell>
          <cell r="C1628" t="str">
            <v>200ml</v>
          </cell>
          <cell r="D1628" t="str">
            <v>法国理肤泉</v>
          </cell>
          <cell r="E1628" t="str">
            <v>支</v>
          </cell>
          <cell r="F1628">
            <v>7</v>
          </cell>
          <cell r="G1628" t="str">
            <v>化妆品</v>
          </cell>
          <cell r="H1628">
            <v>705</v>
          </cell>
          <cell r="I1628" t="str">
            <v>品牌专柜化妆品</v>
          </cell>
          <cell r="J1628">
            <v>70502</v>
          </cell>
          <cell r="K1628" t="str">
            <v>理肤泉系列</v>
          </cell>
          <cell r="L1628">
            <v>173.04</v>
          </cell>
          <cell r="M1628">
            <v>218</v>
          </cell>
          <cell r="N1628">
            <v>218</v>
          </cell>
        </row>
        <row r="1629">
          <cell r="A1629">
            <v>22758</v>
          </cell>
          <cell r="B1629" t="str">
            <v>正清风痛宁缓释片</v>
          </cell>
          <cell r="C1629" t="str">
            <v>60mgx12片</v>
          </cell>
          <cell r="D1629" t="str">
            <v>湖南正清制药集团股份有限公司</v>
          </cell>
          <cell r="E1629" t="str">
            <v>盒</v>
          </cell>
          <cell r="F1629">
            <v>1</v>
          </cell>
          <cell r="G1629" t="str">
            <v>中西成药</v>
          </cell>
          <cell r="H1629">
            <v>125</v>
          </cell>
          <cell r="I1629" t="str">
            <v>风湿骨病用药</v>
          </cell>
          <cell r="J1629">
            <v>12502</v>
          </cell>
          <cell r="K1629" t="str">
            <v>风湿寒痹用药</v>
          </cell>
          <cell r="L1629">
            <v>25</v>
          </cell>
          <cell r="M1629">
            <v>31.5</v>
          </cell>
          <cell r="N1629">
            <v>31.5</v>
          </cell>
        </row>
        <row r="1630">
          <cell r="A1630">
            <v>134763</v>
          </cell>
          <cell r="B1630" t="str">
            <v>川百止痒洗剂</v>
          </cell>
          <cell r="C1630" t="str">
            <v>50ml</v>
          </cell>
          <cell r="D1630" t="str">
            <v>北京贞玉民生药业有限公司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123</v>
          </cell>
          <cell r="I1630" t="str">
            <v>皮肤病用药</v>
          </cell>
          <cell r="J1630">
            <v>12304</v>
          </cell>
          <cell r="K1630" t="str">
            <v>皮炎湿疹用药</v>
          </cell>
          <cell r="L1630">
            <v>36.5</v>
          </cell>
          <cell r="M1630">
            <v>46</v>
          </cell>
          <cell r="N1630">
            <v>46</v>
          </cell>
        </row>
        <row r="1631">
          <cell r="A1631">
            <v>46868</v>
          </cell>
          <cell r="B1631" t="str">
            <v>盐酸溴己新片(必嗽平)</v>
          </cell>
          <cell r="C1631" t="str">
            <v>8mgx100片</v>
          </cell>
          <cell r="D1631" t="str">
            <v>浙江万邦药业有限公司</v>
          </cell>
          <cell r="E1631" t="str">
            <v>瓶</v>
          </cell>
          <cell r="F1631">
            <v>1</v>
          </cell>
          <cell r="G1631" t="str">
            <v>中西成药</v>
          </cell>
          <cell r="H1631">
            <v>103</v>
          </cell>
          <cell r="I1631" t="str">
            <v>止咳化痰类药</v>
          </cell>
          <cell r="J1631">
            <v>10302</v>
          </cell>
          <cell r="K1631" t="str">
            <v>祛痰类西药</v>
          </cell>
          <cell r="L1631">
            <v>3.57</v>
          </cell>
          <cell r="M1631">
            <v>4.5</v>
          </cell>
          <cell r="N1631">
            <v>4.5</v>
          </cell>
        </row>
        <row r="1632">
          <cell r="A1632">
            <v>957</v>
          </cell>
          <cell r="B1632" t="str">
            <v>九华痔疮栓</v>
          </cell>
          <cell r="C1632" t="str">
            <v>5枚</v>
          </cell>
          <cell r="D1632" t="str">
            <v>江西九华药业有限公司(原：江西瑞金三九药业有限公司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104</v>
          </cell>
          <cell r="I1632" t="str">
            <v>胃肠道药</v>
          </cell>
          <cell r="J1632">
            <v>10409</v>
          </cell>
          <cell r="K1632" t="str">
            <v>痔疮用药</v>
          </cell>
          <cell r="L1632">
            <v>16.5</v>
          </cell>
          <cell r="M1632">
            <v>20.8</v>
          </cell>
          <cell r="N1632">
            <v>20.8</v>
          </cell>
        </row>
        <row r="1633">
          <cell r="A1633">
            <v>57421</v>
          </cell>
          <cell r="B1633" t="str">
            <v>愈酚甲麻那敏糖浆(息柯咛)</v>
          </cell>
          <cell r="C1633" t="str">
            <v>120ml</v>
          </cell>
          <cell r="D1633" t="str">
            <v>史达德药业（北京）有限公司</v>
          </cell>
          <cell r="E1633" t="str">
            <v>瓶</v>
          </cell>
          <cell r="F1633">
            <v>1</v>
          </cell>
          <cell r="G1633" t="str">
            <v>中西成药</v>
          </cell>
          <cell r="H1633">
            <v>103</v>
          </cell>
          <cell r="I1633" t="str">
            <v>止咳化痰类药</v>
          </cell>
          <cell r="J1633">
            <v>10301</v>
          </cell>
          <cell r="K1633" t="str">
            <v>镇咳类西药</v>
          </cell>
          <cell r="L1633">
            <v>13.88</v>
          </cell>
          <cell r="M1633">
            <v>17.5</v>
          </cell>
          <cell r="N1633">
            <v>17.5</v>
          </cell>
        </row>
        <row r="1634">
          <cell r="A1634">
            <v>2182</v>
          </cell>
          <cell r="B1634" t="str">
            <v>清眩片</v>
          </cell>
          <cell r="C1634" t="str">
            <v>0.48gx50片</v>
          </cell>
          <cell r="D1634" t="str">
            <v>太极集团重庆桐君阁药厂有限公司</v>
          </cell>
          <cell r="E1634" t="str">
            <v>瓶</v>
          </cell>
          <cell r="F1634">
            <v>1</v>
          </cell>
          <cell r="G1634" t="str">
            <v>中西成药</v>
          </cell>
          <cell r="H1634">
            <v>127</v>
          </cell>
          <cell r="I1634" t="str">
            <v>头痛头晕用药</v>
          </cell>
          <cell r="J1634">
            <v>12702</v>
          </cell>
          <cell r="K1634" t="str">
            <v>眩晕用药</v>
          </cell>
          <cell r="L1634">
            <v>4.6</v>
          </cell>
          <cell r="M1634">
            <v>5.8</v>
          </cell>
          <cell r="N1634">
            <v>5.8</v>
          </cell>
        </row>
        <row r="1635">
          <cell r="A1635">
            <v>28436</v>
          </cell>
          <cell r="B1635" t="str">
            <v>益达木糖醇无糖口香糖</v>
          </cell>
          <cell r="C1635" t="str">
            <v>56g(约40粒)(冰凉薄荷味)</v>
          </cell>
          <cell r="D1635" t="str">
            <v>箭牌糖果（中国）有限公司</v>
          </cell>
          <cell r="E1635" t="str">
            <v>瓶</v>
          </cell>
          <cell r="F1635">
            <v>8</v>
          </cell>
          <cell r="G1635" t="str">
            <v>普通食品</v>
          </cell>
          <cell r="H1635">
            <v>805</v>
          </cell>
          <cell r="I1635" t="str">
            <v>休闲食品</v>
          </cell>
          <cell r="J1635">
            <v>80502</v>
          </cell>
          <cell r="K1635" t="str">
            <v>口香糖</v>
          </cell>
          <cell r="L1635">
            <v>9.2</v>
          </cell>
          <cell r="M1635">
            <v>11.6</v>
          </cell>
          <cell r="N1635">
            <v>11.6</v>
          </cell>
        </row>
        <row r="1636">
          <cell r="A1636">
            <v>124454</v>
          </cell>
          <cell r="B1636" t="str">
            <v>合生元学龄前儿配方奶粉</v>
          </cell>
          <cell r="C1636" t="str">
            <v>900g（超级金装）</v>
          </cell>
          <cell r="D1636" t="str">
            <v/>
          </cell>
          <cell r="E1636" t="str">
            <v>罐</v>
          </cell>
          <cell r="F1636">
            <v>8</v>
          </cell>
          <cell r="G1636" t="str">
            <v>普通食品</v>
          </cell>
          <cell r="H1636">
            <v>802</v>
          </cell>
          <cell r="I1636" t="str">
            <v>婴幼儿配方食品</v>
          </cell>
          <cell r="J1636">
            <v>80203</v>
          </cell>
          <cell r="K1636" t="str">
            <v>幼儿配方奶粉</v>
          </cell>
          <cell r="L1636">
            <v>283.9</v>
          </cell>
          <cell r="M1636">
            <v>358</v>
          </cell>
          <cell r="N1636">
            <v>358</v>
          </cell>
        </row>
        <row r="1637">
          <cell r="A1637">
            <v>30608</v>
          </cell>
          <cell r="B1637" t="str">
            <v>盐酸伐地那非片(艾力达)</v>
          </cell>
          <cell r="C1637" t="str">
            <v>20mgx1片</v>
          </cell>
          <cell r="D1637" t="str">
            <v>德国拜耳药业有限公司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110</v>
          </cell>
          <cell r="I1637" t="str">
            <v>泌尿生殖系统药</v>
          </cell>
          <cell r="J1637">
            <v>11005</v>
          </cell>
          <cell r="K1637" t="str">
            <v>性功能障碍用药</v>
          </cell>
          <cell r="L1637">
            <v>101.5</v>
          </cell>
          <cell r="M1637">
            <v>128</v>
          </cell>
          <cell r="N1637">
            <v>128</v>
          </cell>
        </row>
        <row r="1638">
          <cell r="A1638">
            <v>134915</v>
          </cell>
          <cell r="B1638" t="str">
            <v>口腔炎喷雾剂</v>
          </cell>
          <cell r="C1638" t="str">
            <v>15ml</v>
          </cell>
          <cell r="D1638" t="str">
            <v>黑龙江天龙药业有限公司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113</v>
          </cell>
          <cell r="I1638" t="str">
            <v>口腔用药</v>
          </cell>
          <cell r="J1638">
            <v>11303</v>
          </cell>
          <cell r="K1638" t="str">
            <v>口腔杀菌药</v>
          </cell>
          <cell r="L1638">
            <v>15.7</v>
          </cell>
          <cell r="M1638">
            <v>19.8</v>
          </cell>
          <cell r="N1638">
            <v>19.8</v>
          </cell>
        </row>
        <row r="1639">
          <cell r="A1639">
            <v>32625</v>
          </cell>
          <cell r="B1639" t="str">
            <v>孟鲁司特钠咀嚼片(顺尔宁)</v>
          </cell>
          <cell r="C1639" t="str">
            <v>4mgx5片</v>
          </cell>
          <cell r="D1639" t="str">
            <v>杭州默沙东制药有限公司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115</v>
          </cell>
          <cell r="I1639" t="str">
            <v>呼吸系统用药</v>
          </cell>
          <cell r="J1639">
            <v>11505</v>
          </cell>
          <cell r="K1639" t="str">
            <v>支气管/哮喘用药</v>
          </cell>
          <cell r="L1639">
            <v>28.86</v>
          </cell>
          <cell r="M1639">
            <v>36.4</v>
          </cell>
          <cell r="N1639">
            <v>36.4</v>
          </cell>
        </row>
        <row r="1640">
          <cell r="A1640">
            <v>67579</v>
          </cell>
          <cell r="B1640" t="str">
            <v>蓝芩口服液</v>
          </cell>
          <cell r="C1640" t="str">
            <v>10mlx12支</v>
          </cell>
          <cell r="D1640" t="str">
            <v>江苏扬子江药业集团有限公司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102</v>
          </cell>
          <cell r="I1640" t="str">
            <v>清热药</v>
          </cell>
          <cell r="J1640">
            <v>10201</v>
          </cell>
          <cell r="K1640" t="str">
            <v>清热解毒药</v>
          </cell>
          <cell r="L1640">
            <v>31.55</v>
          </cell>
          <cell r="M1640">
            <v>39.8</v>
          </cell>
          <cell r="N1640">
            <v>39.8</v>
          </cell>
        </row>
        <row r="1641">
          <cell r="A1641">
            <v>729</v>
          </cell>
          <cell r="B1641" t="str">
            <v>复方锌布颗粒剂(臣功再欣)</v>
          </cell>
          <cell r="C1641" t="str">
            <v>12包(复方)</v>
          </cell>
          <cell r="D1641" t="str">
            <v>南京臣功制药有限公司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128</v>
          </cell>
          <cell r="I1641" t="str">
            <v>儿科疾病用药</v>
          </cell>
          <cell r="J1641">
            <v>12801</v>
          </cell>
          <cell r="K1641" t="str">
            <v>儿童感冒用药</v>
          </cell>
          <cell r="L1641">
            <v>10.3</v>
          </cell>
          <cell r="M1641">
            <v>13</v>
          </cell>
          <cell r="N1641">
            <v>13</v>
          </cell>
        </row>
        <row r="1642">
          <cell r="A1642">
            <v>128387</v>
          </cell>
          <cell r="B1642" t="str">
            <v>地红霉素肠溶片</v>
          </cell>
          <cell r="C1642" t="str">
            <v>0.25gx4片</v>
          </cell>
          <cell r="D1642" t="str">
            <v>湖北舒邦药业有限公司（湖北丝宝药业有限公司）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101</v>
          </cell>
          <cell r="I1642" t="str">
            <v>抗感染药</v>
          </cell>
          <cell r="J1642">
            <v>10103</v>
          </cell>
          <cell r="K1642" t="str">
            <v>抗生素-大环内酯类</v>
          </cell>
          <cell r="L1642">
            <v>10.3</v>
          </cell>
          <cell r="M1642">
            <v>13</v>
          </cell>
          <cell r="N1642">
            <v>13</v>
          </cell>
        </row>
        <row r="1643">
          <cell r="A1643">
            <v>106932</v>
          </cell>
          <cell r="B1643" t="str">
            <v>理肤泉舒安臻白洁面泡沫</v>
          </cell>
          <cell r="C1643" t="str">
            <v>125ml</v>
          </cell>
          <cell r="D1643" t="str">
            <v>法国理肤泉</v>
          </cell>
          <cell r="E1643" t="str">
            <v>支</v>
          </cell>
          <cell r="F1643">
            <v>7</v>
          </cell>
          <cell r="G1643" t="str">
            <v>化妆品</v>
          </cell>
          <cell r="H1643">
            <v>705</v>
          </cell>
          <cell r="I1643" t="str">
            <v>品牌专柜化妆品</v>
          </cell>
          <cell r="J1643">
            <v>70502</v>
          </cell>
          <cell r="K1643" t="str">
            <v>理肤泉系列</v>
          </cell>
          <cell r="L1643">
            <v>164.8</v>
          </cell>
          <cell r="M1643">
            <v>208</v>
          </cell>
          <cell r="N1643">
            <v>208</v>
          </cell>
        </row>
        <row r="1644">
          <cell r="A1644">
            <v>91788</v>
          </cell>
          <cell r="B1644" t="str">
            <v>理肤泉净肤特润柔肤水</v>
          </cell>
          <cell r="C1644" t="str">
            <v>200ml</v>
          </cell>
          <cell r="D1644" t="str">
            <v/>
          </cell>
          <cell r="E1644" t="str">
            <v>瓶</v>
          </cell>
          <cell r="F1644">
            <v>7</v>
          </cell>
          <cell r="G1644" t="str">
            <v>化妆品</v>
          </cell>
          <cell r="H1644">
            <v>705</v>
          </cell>
          <cell r="I1644" t="str">
            <v>品牌专柜化妆品</v>
          </cell>
          <cell r="J1644">
            <v>70502</v>
          </cell>
          <cell r="K1644" t="str">
            <v>理肤泉系列</v>
          </cell>
          <cell r="L1644">
            <v>164.8</v>
          </cell>
          <cell r="M1644">
            <v>208</v>
          </cell>
          <cell r="N1644">
            <v>208</v>
          </cell>
        </row>
        <row r="1645">
          <cell r="A1645">
            <v>2078</v>
          </cell>
          <cell r="B1645" t="str">
            <v>复合维生素B片</v>
          </cell>
          <cell r="C1645" t="str">
            <v>100片</v>
          </cell>
          <cell r="D1645" t="str">
            <v>成都第一药业有限公司(原:成都第一药物研究所)</v>
          </cell>
          <cell r="E1645" t="str">
            <v>瓶</v>
          </cell>
          <cell r="F1645">
            <v>1</v>
          </cell>
          <cell r="G1645" t="str">
            <v>中西成药</v>
          </cell>
          <cell r="H1645">
            <v>106</v>
          </cell>
          <cell r="I1645" t="str">
            <v>维生素矿物质补充药</v>
          </cell>
          <cell r="J1645">
            <v>10607</v>
          </cell>
          <cell r="K1645" t="str">
            <v>补维生素B类药</v>
          </cell>
          <cell r="L1645">
            <v>5.15</v>
          </cell>
          <cell r="M1645">
            <v>6.5</v>
          </cell>
          <cell r="N1645">
            <v>6.5</v>
          </cell>
        </row>
        <row r="1646">
          <cell r="A1646">
            <v>2578</v>
          </cell>
          <cell r="B1646" t="str">
            <v>血府逐瘀口服液</v>
          </cell>
          <cell r="C1646" t="str">
            <v>10mlx10支</v>
          </cell>
          <cell r="D1646" t="str">
            <v>吉林敖东延边药业股份有限公司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107</v>
          </cell>
          <cell r="I1646" t="str">
            <v>心脑血管药</v>
          </cell>
          <cell r="J1646">
            <v>10715</v>
          </cell>
          <cell r="K1646" t="str">
            <v>冠心病-心绞痛类</v>
          </cell>
          <cell r="L1646">
            <v>20.2</v>
          </cell>
          <cell r="M1646">
            <v>25.5</v>
          </cell>
          <cell r="N1646">
            <v>25.5</v>
          </cell>
        </row>
        <row r="1647">
          <cell r="A1647">
            <v>11407</v>
          </cell>
          <cell r="B1647" t="str">
            <v>盐酸吗啉胍片(病毒灵)</v>
          </cell>
          <cell r="C1647" t="str">
            <v>0.1gx100片</v>
          </cell>
          <cell r="D1647" t="str">
            <v>西南药业股份有限公司</v>
          </cell>
          <cell r="E1647" t="str">
            <v>瓶</v>
          </cell>
          <cell r="F1647">
            <v>1</v>
          </cell>
          <cell r="G1647" t="str">
            <v>中西成药</v>
          </cell>
          <cell r="H1647">
            <v>101</v>
          </cell>
          <cell r="I1647" t="str">
            <v>抗感染药</v>
          </cell>
          <cell r="J1647">
            <v>10112</v>
          </cell>
          <cell r="K1647" t="str">
            <v>抗病毒感染</v>
          </cell>
          <cell r="L1647">
            <v>3.01</v>
          </cell>
          <cell r="M1647">
            <v>3.8</v>
          </cell>
          <cell r="N1647">
            <v>3.8</v>
          </cell>
        </row>
        <row r="1648">
          <cell r="A1648">
            <v>1927</v>
          </cell>
          <cell r="B1648" t="str">
            <v>人参蜂王浆</v>
          </cell>
          <cell r="C1648" t="str">
            <v>10mlx10支</v>
          </cell>
          <cell r="D1648" t="str">
            <v>北京市东风保健营养品有限责任公司</v>
          </cell>
          <cell r="E1648" t="str">
            <v>盒</v>
          </cell>
          <cell r="F1648">
            <v>3</v>
          </cell>
          <cell r="G1648" t="str">
            <v>保健食品</v>
          </cell>
          <cell r="H1648">
            <v>307</v>
          </cell>
          <cell r="I1648" t="str">
            <v>调节免疫类保健食品</v>
          </cell>
          <cell r="J1648">
            <v>30706</v>
          </cell>
          <cell r="K1648" t="str">
            <v>蜂王浆类保健食品</v>
          </cell>
          <cell r="L1648">
            <v>19.8</v>
          </cell>
          <cell r="M1648">
            <v>25</v>
          </cell>
          <cell r="N1648">
            <v>25</v>
          </cell>
        </row>
        <row r="1649">
          <cell r="A1649">
            <v>3100</v>
          </cell>
          <cell r="B1649" t="str">
            <v>曲咪新乳膏(皮康霜)</v>
          </cell>
          <cell r="C1649" t="str">
            <v>10g</v>
          </cell>
          <cell r="D1649" t="str">
            <v>芜湖三益信成制药有限公司</v>
          </cell>
          <cell r="E1649" t="str">
            <v>支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12304</v>
          </cell>
          <cell r="K1649" t="str">
            <v>皮炎湿疹用药</v>
          </cell>
          <cell r="L1649">
            <v>1.98</v>
          </cell>
          <cell r="M1649">
            <v>2.5</v>
          </cell>
          <cell r="N1649">
            <v>2.5</v>
          </cell>
        </row>
        <row r="1650">
          <cell r="A1650">
            <v>25464</v>
          </cell>
          <cell r="B1650" t="str">
            <v>丁桂儿脐贴</v>
          </cell>
          <cell r="C1650" t="str">
            <v>1.6gx3贴</v>
          </cell>
          <cell r="D1650" t="str">
            <v>山西亚宝药业集团股份有限公司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128</v>
          </cell>
          <cell r="I1650" t="str">
            <v>儿科疾病用药</v>
          </cell>
          <cell r="J1650">
            <v>12809</v>
          </cell>
          <cell r="K1650" t="str">
            <v>小儿腹泻用药</v>
          </cell>
          <cell r="L1650">
            <v>15.68</v>
          </cell>
          <cell r="M1650">
            <v>19.8</v>
          </cell>
          <cell r="N1650">
            <v>19.8</v>
          </cell>
        </row>
        <row r="1651">
          <cell r="A1651">
            <v>29781</v>
          </cell>
          <cell r="B1651" t="str">
            <v>百咳静糖浆</v>
          </cell>
          <cell r="C1651" t="str">
            <v>120ml(低糖型)</v>
          </cell>
          <cell r="D1651" t="str">
            <v>太极集团四川天诚制药有限公司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103</v>
          </cell>
          <cell r="I1651" t="str">
            <v>止咳化痰类药</v>
          </cell>
          <cell r="J1651">
            <v>10304</v>
          </cell>
          <cell r="K1651" t="str">
            <v>肺热痰多中成药</v>
          </cell>
          <cell r="L1651">
            <v>15.68</v>
          </cell>
          <cell r="M1651">
            <v>19.8</v>
          </cell>
          <cell r="N1651">
            <v>19.8</v>
          </cell>
        </row>
        <row r="1652">
          <cell r="A1652">
            <v>30563</v>
          </cell>
          <cell r="B1652" t="str">
            <v>蛇胆川贝液</v>
          </cell>
          <cell r="C1652" t="str">
            <v>10mlx6支</v>
          </cell>
          <cell r="D1652" t="str">
            <v>重庆东方药业股份有限公司</v>
          </cell>
          <cell r="E1652" t="str">
            <v>盒</v>
          </cell>
          <cell r="F1652">
            <v>1</v>
          </cell>
          <cell r="G1652" t="str">
            <v>中西成药</v>
          </cell>
          <cell r="H1652">
            <v>103</v>
          </cell>
          <cell r="I1652" t="str">
            <v>止咳化痰类药</v>
          </cell>
          <cell r="J1652">
            <v>10304</v>
          </cell>
          <cell r="K1652" t="str">
            <v>肺热痰多中成药</v>
          </cell>
          <cell r="L1652">
            <v>2.85</v>
          </cell>
          <cell r="M1652">
            <v>3.6</v>
          </cell>
          <cell r="N1652">
            <v>3.6</v>
          </cell>
        </row>
        <row r="1653">
          <cell r="A1653">
            <v>123305</v>
          </cell>
          <cell r="B1653" t="str">
            <v>腰肾膏</v>
          </cell>
          <cell r="C1653" t="str">
            <v>7cmx10cmx12 贴（铁盒）</v>
          </cell>
          <cell r="D1653" t="str">
            <v>佛山德众药业有限公司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125</v>
          </cell>
          <cell r="I1653" t="str">
            <v>风湿骨病用药</v>
          </cell>
          <cell r="J1653">
            <v>12503</v>
          </cell>
          <cell r="K1653" t="str">
            <v>风湿类风湿用药</v>
          </cell>
          <cell r="L1653">
            <v>38</v>
          </cell>
          <cell r="M1653">
            <v>48</v>
          </cell>
          <cell r="N1653">
            <v>48</v>
          </cell>
        </row>
        <row r="1654">
          <cell r="A1654">
            <v>13666</v>
          </cell>
          <cell r="B1654" t="str">
            <v>氨茶碱片</v>
          </cell>
          <cell r="C1654" t="str">
            <v>0.1gx100片</v>
          </cell>
          <cell r="D1654" t="str">
            <v>太原市振兴制药有限责任公司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115</v>
          </cell>
          <cell r="I1654" t="str">
            <v>呼吸系统用药</v>
          </cell>
          <cell r="J1654">
            <v>11505</v>
          </cell>
          <cell r="K1654" t="str">
            <v>支气管/哮喘用药</v>
          </cell>
          <cell r="L1654">
            <v>4.75</v>
          </cell>
          <cell r="M1654">
            <v>6</v>
          </cell>
          <cell r="N1654">
            <v>6</v>
          </cell>
        </row>
        <row r="1655">
          <cell r="A1655">
            <v>28300</v>
          </cell>
          <cell r="B1655" t="str">
            <v>清喉咽颗粒</v>
          </cell>
          <cell r="C1655" t="str">
            <v>18gx10袋</v>
          </cell>
          <cell r="D1655" t="str">
            <v>太极集团重庆桐君阁药厂有限公司</v>
          </cell>
          <cell r="E1655" t="str">
            <v>盒</v>
          </cell>
          <cell r="F1655">
            <v>1</v>
          </cell>
          <cell r="G1655" t="str">
            <v>中西成药</v>
          </cell>
          <cell r="H1655">
            <v>115</v>
          </cell>
          <cell r="I1655" t="str">
            <v>呼吸系统用药</v>
          </cell>
          <cell r="J1655">
            <v>11501</v>
          </cell>
          <cell r="K1655" t="str">
            <v>咽炎扁桃体炎用药</v>
          </cell>
          <cell r="L1655">
            <v>19</v>
          </cell>
          <cell r="M1655">
            <v>24</v>
          </cell>
          <cell r="N1655">
            <v>24</v>
          </cell>
        </row>
        <row r="1656">
          <cell r="A1656">
            <v>3151</v>
          </cell>
          <cell r="B1656" t="str">
            <v>利巴韦林颗粒(新博林)</v>
          </cell>
          <cell r="C1656" t="str">
            <v>50mgx18袋</v>
          </cell>
          <cell r="D1656" t="str">
            <v>四川百利药业有限责任公司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101</v>
          </cell>
          <cell r="I1656" t="str">
            <v>抗感染药</v>
          </cell>
          <cell r="J1656">
            <v>10112</v>
          </cell>
          <cell r="K1656" t="str">
            <v>抗病毒感染</v>
          </cell>
          <cell r="L1656">
            <v>3.8</v>
          </cell>
          <cell r="M1656">
            <v>4.8</v>
          </cell>
          <cell r="N1656">
            <v>4.8</v>
          </cell>
        </row>
        <row r="1657">
          <cell r="A1657">
            <v>495</v>
          </cell>
          <cell r="B1657" t="str">
            <v>阿魏酸哌嗪片(保肾康片)</v>
          </cell>
          <cell r="C1657" t="str">
            <v>50mgx50片</v>
          </cell>
          <cell r="D1657" t="str">
            <v>康普药业股份有限公司(原:湖南康普制药有限公司)</v>
          </cell>
          <cell r="E1657" t="str">
            <v>瓶</v>
          </cell>
          <cell r="F1657">
            <v>1</v>
          </cell>
          <cell r="G1657" t="str">
            <v>中西成药</v>
          </cell>
          <cell r="H1657">
            <v>110</v>
          </cell>
          <cell r="I1657" t="str">
            <v>泌尿生殖系统药</v>
          </cell>
          <cell r="J1657">
            <v>11004</v>
          </cell>
          <cell r="K1657" t="str">
            <v>肾炎用药</v>
          </cell>
          <cell r="L1657">
            <v>9.5</v>
          </cell>
          <cell r="M1657">
            <v>12</v>
          </cell>
          <cell r="N1657">
            <v>12</v>
          </cell>
        </row>
        <row r="1658">
          <cell r="A1658">
            <v>49970</v>
          </cell>
          <cell r="B1658" t="str">
            <v>玄麦甘桔颗粒</v>
          </cell>
          <cell r="C1658" t="str">
            <v>10gx25袋</v>
          </cell>
          <cell r="D1658" t="str">
            <v>太极集团重庆中药二厂</v>
          </cell>
          <cell r="E1658" t="str">
            <v>袋</v>
          </cell>
          <cell r="F1658">
            <v>1</v>
          </cell>
          <cell r="G1658" t="str">
            <v>中西成药</v>
          </cell>
          <cell r="H1658">
            <v>102</v>
          </cell>
          <cell r="I1658" t="str">
            <v>清热药</v>
          </cell>
          <cell r="J1658">
            <v>10202</v>
          </cell>
          <cell r="K1658" t="str">
            <v>清热泻火药</v>
          </cell>
          <cell r="L1658">
            <v>19</v>
          </cell>
          <cell r="M1658">
            <v>24</v>
          </cell>
          <cell r="N1658">
            <v>24</v>
          </cell>
        </row>
        <row r="1659">
          <cell r="A1659">
            <v>49969</v>
          </cell>
          <cell r="B1659" t="str">
            <v>复方板蓝根颗粒</v>
          </cell>
          <cell r="C1659" t="str">
            <v>15gx25袋</v>
          </cell>
          <cell r="D1659" t="str">
            <v>太极集团重庆中药二厂</v>
          </cell>
          <cell r="E1659" t="str">
            <v>袋</v>
          </cell>
          <cell r="F1659">
            <v>1</v>
          </cell>
          <cell r="G1659" t="str">
            <v>中西成药</v>
          </cell>
          <cell r="H1659">
            <v>102</v>
          </cell>
          <cell r="I1659" t="str">
            <v>清热药</v>
          </cell>
          <cell r="J1659">
            <v>10201</v>
          </cell>
          <cell r="K1659" t="str">
            <v>清热解毒药</v>
          </cell>
          <cell r="L1659">
            <v>19</v>
          </cell>
          <cell r="M1659">
            <v>24</v>
          </cell>
          <cell r="N1659">
            <v>24</v>
          </cell>
        </row>
        <row r="1660">
          <cell r="A1660">
            <v>26777</v>
          </cell>
          <cell r="B1660" t="str">
            <v>锡类散</v>
          </cell>
          <cell r="C1660" t="str">
            <v>1g</v>
          </cell>
          <cell r="D1660" t="str">
            <v>江苏七0七天然制药有限公司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129</v>
          </cell>
          <cell r="I1660" t="str">
            <v>其他药品</v>
          </cell>
          <cell r="J1660">
            <v>12901</v>
          </cell>
          <cell r="K1660" t="str">
            <v>其他药品类</v>
          </cell>
          <cell r="L1660">
            <v>3.8</v>
          </cell>
          <cell r="M1660">
            <v>4.8</v>
          </cell>
          <cell r="N1660">
            <v>4.8</v>
          </cell>
        </row>
        <row r="1661">
          <cell r="A1661">
            <v>75318</v>
          </cell>
          <cell r="B1661" t="str">
            <v>参仙升脉口服液</v>
          </cell>
          <cell r="C1661" t="str">
            <v>10mlx6支</v>
          </cell>
          <cell r="D1661" t="str">
            <v>山东步长制药有限公司</v>
          </cell>
          <cell r="E1661" t="str">
            <v>盒</v>
          </cell>
          <cell r="F1661">
            <v>1</v>
          </cell>
          <cell r="G1661" t="str">
            <v>中西成药</v>
          </cell>
          <cell r="H1661">
            <v>107</v>
          </cell>
          <cell r="I1661" t="str">
            <v>心脑血管药</v>
          </cell>
          <cell r="J1661">
            <v>10709</v>
          </cell>
          <cell r="K1661" t="str">
            <v>升血压用药</v>
          </cell>
          <cell r="L1661">
            <v>38</v>
          </cell>
          <cell r="M1661">
            <v>48</v>
          </cell>
          <cell r="N1661">
            <v>48</v>
          </cell>
        </row>
        <row r="1662">
          <cell r="A1662">
            <v>5362</v>
          </cell>
          <cell r="B1662" t="str">
            <v>心可舒片</v>
          </cell>
          <cell r="C1662" t="str">
            <v>0.31gx24片x2板(薄膜衣)</v>
          </cell>
          <cell r="D1662" t="str">
            <v>山东沃华医药科技股份有限公司(原：山东潍坊中药厂)</v>
          </cell>
          <cell r="E1662" t="str">
            <v>盒</v>
          </cell>
          <cell r="F1662">
            <v>1</v>
          </cell>
          <cell r="G1662" t="str">
            <v>中西成药</v>
          </cell>
          <cell r="H1662">
            <v>107</v>
          </cell>
          <cell r="I1662" t="str">
            <v>心脑血管药</v>
          </cell>
          <cell r="J1662">
            <v>10713</v>
          </cell>
          <cell r="K1662" t="str">
            <v>冠心病-改善心肌供血类</v>
          </cell>
          <cell r="L1662">
            <v>19</v>
          </cell>
          <cell r="M1662">
            <v>24</v>
          </cell>
          <cell r="N1662">
            <v>24</v>
          </cell>
        </row>
        <row r="1663">
          <cell r="A1663">
            <v>64975</v>
          </cell>
          <cell r="B1663" t="str">
            <v>益达木糖醇无糖口香糖</v>
          </cell>
          <cell r="C1663" t="str">
            <v>56g(约40粒)(清新西柚味)</v>
          </cell>
          <cell r="D1663" t="str">
            <v>箭牌糖果（中国）有限公司</v>
          </cell>
          <cell r="E1663" t="str">
            <v>瓶</v>
          </cell>
          <cell r="F1663">
            <v>8</v>
          </cell>
          <cell r="G1663" t="str">
            <v>普通食品</v>
          </cell>
          <cell r="H1663">
            <v>805</v>
          </cell>
          <cell r="I1663" t="str">
            <v>休闲食品</v>
          </cell>
          <cell r="J1663">
            <v>80502</v>
          </cell>
          <cell r="K1663" t="str">
            <v>口香糖</v>
          </cell>
          <cell r="L1663">
            <v>9.5</v>
          </cell>
          <cell r="M1663">
            <v>12</v>
          </cell>
          <cell r="N1663">
            <v>12</v>
          </cell>
        </row>
        <row r="1664">
          <cell r="A1664">
            <v>15616</v>
          </cell>
          <cell r="B1664" t="str">
            <v>盐酸氨溴索片</v>
          </cell>
          <cell r="C1664" t="str">
            <v>30mgx20片</v>
          </cell>
          <cell r="D1664" t="str">
            <v>上海勃林格殷格翰药业有限公司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103</v>
          </cell>
          <cell r="I1664" t="str">
            <v>止咳化痰类药</v>
          </cell>
          <cell r="J1664">
            <v>10302</v>
          </cell>
          <cell r="K1664" t="str">
            <v>祛痰类西药</v>
          </cell>
          <cell r="L1664">
            <v>20.5</v>
          </cell>
          <cell r="M1664">
            <v>25.9</v>
          </cell>
          <cell r="N1664">
            <v>25.9</v>
          </cell>
        </row>
        <row r="1665">
          <cell r="A1665">
            <v>23155</v>
          </cell>
          <cell r="B1665" t="str">
            <v>谷维素片</v>
          </cell>
          <cell r="C1665" t="str">
            <v>10mgx100片</v>
          </cell>
          <cell r="D1665" t="str">
            <v>海南制药厂有限公司制药一厂</v>
          </cell>
          <cell r="E1665" t="str">
            <v>瓶</v>
          </cell>
          <cell r="F1665">
            <v>1</v>
          </cell>
          <cell r="G1665" t="str">
            <v>中西成药</v>
          </cell>
          <cell r="H1665">
            <v>121</v>
          </cell>
          <cell r="I1665" t="str">
            <v>神经系统药</v>
          </cell>
          <cell r="J1665">
            <v>12101</v>
          </cell>
          <cell r="K1665" t="str">
            <v>镇静催眠用药</v>
          </cell>
          <cell r="L1665">
            <v>9.1</v>
          </cell>
          <cell r="M1665">
            <v>11.5</v>
          </cell>
          <cell r="N1665">
            <v>11.5</v>
          </cell>
        </row>
        <row r="1666">
          <cell r="A1666">
            <v>41368</v>
          </cell>
          <cell r="B1666" t="str">
            <v>维生素C泡腾片(力度伸)</v>
          </cell>
          <cell r="C1666" t="str">
            <v>1gx15片x2支(橙味)</v>
          </cell>
          <cell r="D1666" t="str">
            <v>拜耳医药保健有限公司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106</v>
          </cell>
          <cell r="I1666" t="str">
            <v>维生素矿物质补充药</v>
          </cell>
          <cell r="J1666">
            <v>10608</v>
          </cell>
          <cell r="K1666" t="str">
            <v>补维生素C类药</v>
          </cell>
          <cell r="L1666">
            <v>55.23</v>
          </cell>
          <cell r="M1666">
            <v>69.8</v>
          </cell>
          <cell r="N1666">
            <v>69.8</v>
          </cell>
        </row>
        <row r="1667">
          <cell r="A1667">
            <v>110030</v>
          </cell>
          <cell r="B1667" t="str">
            <v>健胃消食片(小儿)</v>
          </cell>
          <cell r="C1667" t="str">
            <v>0.5gx12片x6板(薄膜衣）</v>
          </cell>
          <cell r="D1667" t="str">
            <v>江中药业股份有限公司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128</v>
          </cell>
          <cell r="I1667" t="str">
            <v>儿科疾病用药</v>
          </cell>
          <cell r="J1667">
            <v>12808</v>
          </cell>
          <cell r="K1667" t="str">
            <v>儿童消化不良/食积用药</v>
          </cell>
          <cell r="L1667">
            <v>12.5</v>
          </cell>
          <cell r="M1667">
            <v>15.8</v>
          </cell>
          <cell r="N1667">
            <v>15.8</v>
          </cell>
        </row>
        <row r="1668">
          <cell r="A1668">
            <v>110038</v>
          </cell>
          <cell r="B1668" t="str">
            <v>健胃消食片</v>
          </cell>
          <cell r="C1668" t="str">
            <v>0.8gx8片x8板 （薄膜衣）</v>
          </cell>
          <cell r="D1668" t="str">
            <v>江中药业股份有限公司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10410</v>
          </cell>
          <cell r="K1668" t="str">
            <v>消化不良类中成药</v>
          </cell>
          <cell r="L1668">
            <v>12.5</v>
          </cell>
          <cell r="M1668">
            <v>15.8</v>
          </cell>
          <cell r="N1668">
            <v>15.8</v>
          </cell>
        </row>
        <row r="1669">
          <cell r="A1669">
            <v>53950</v>
          </cell>
          <cell r="B1669" t="str">
            <v>双醋瑞因胶囊(安必丁)</v>
          </cell>
          <cell r="C1669" t="str">
            <v>50mg×10粒</v>
          </cell>
          <cell r="D1669" t="str">
            <v>昆明积大制药有限公司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125</v>
          </cell>
          <cell r="I1669" t="str">
            <v>风湿骨病用药</v>
          </cell>
          <cell r="J1669">
            <v>12506</v>
          </cell>
          <cell r="K1669" t="str">
            <v>骨关节炎用药</v>
          </cell>
          <cell r="L1669">
            <v>34.8</v>
          </cell>
          <cell r="M1669">
            <v>44</v>
          </cell>
          <cell r="N1669">
            <v>44</v>
          </cell>
        </row>
        <row r="1670">
          <cell r="A1670">
            <v>11424</v>
          </cell>
          <cell r="B1670" t="str">
            <v>金匮肾气丸</v>
          </cell>
          <cell r="C1670" t="str">
            <v>360粒</v>
          </cell>
          <cell r="D1670" t="str">
            <v>北京同仁堂科技发展股份有限公司制药厂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118</v>
          </cell>
          <cell r="I1670" t="str">
            <v>滋补营养药</v>
          </cell>
          <cell r="J1670">
            <v>11805</v>
          </cell>
          <cell r="K1670" t="str">
            <v>温补壮阳药</v>
          </cell>
          <cell r="L1670">
            <v>8.7</v>
          </cell>
          <cell r="M1670">
            <v>11</v>
          </cell>
          <cell r="N1670">
            <v>11</v>
          </cell>
        </row>
        <row r="1671">
          <cell r="A1671">
            <v>1653</v>
          </cell>
          <cell r="B1671" t="str">
            <v>夏桑菊颗粒</v>
          </cell>
          <cell r="C1671" t="str">
            <v>10gx20袋</v>
          </cell>
          <cell r="D1671" t="str">
            <v>广东和平药业有限公司</v>
          </cell>
          <cell r="E1671" t="str">
            <v>袋</v>
          </cell>
          <cell r="F1671">
            <v>1</v>
          </cell>
          <cell r="G1671" t="str">
            <v>中西成药</v>
          </cell>
          <cell r="H1671">
            <v>105</v>
          </cell>
          <cell r="I1671" t="str">
            <v>抗感冒药</v>
          </cell>
          <cell r="J1671">
            <v>10503</v>
          </cell>
          <cell r="K1671" t="str">
            <v>风热感冒药</v>
          </cell>
          <cell r="L1671">
            <v>8.3</v>
          </cell>
          <cell r="M1671">
            <v>10.5</v>
          </cell>
          <cell r="N1671">
            <v>10.5</v>
          </cell>
        </row>
        <row r="1672">
          <cell r="A1672">
            <v>66</v>
          </cell>
          <cell r="B1672" t="str">
            <v>复方三维亚油酸胶丸Ⅰ(脉通胶丸)</v>
          </cell>
          <cell r="C1672" t="str">
            <v>100丸</v>
          </cell>
          <cell r="D1672" t="str">
            <v>神威药业有限公司</v>
          </cell>
          <cell r="E1672" t="str">
            <v>瓶</v>
          </cell>
          <cell r="F1672">
            <v>1</v>
          </cell>
          <cell r="G1672" t="str">
            <v>中西成药</v>
          </cell>
          <cell r="H1672">
            <v>107</v>
          </cell>
          <cell r="I1672" t="str">
            <v>心脑血管药</v>
          </cell>
          <cell r="J1672">
            <v>10720</v>
          </cell>
          <cell r="K1672" t="str">
            <v>其他心脑血管药</v>
          </cell>
          <cell r="L1672">
            <v>8.3</v>
          </cell>
          <cell r="M1672">
            <v>10.5</v>
          </cell>
          <cell r="N1672">
            <v>10.5</v>
          </cell>
        </row>
        <row r="1673">
          <cell r="A1673">
            <v>43758</v>
          </cell>
          <cell r="B1673" t="str">
            <v>黄藤素分散片</v>
          </cell>
          <cell r="C1673" t="str">
            <v>100mgx20片</v>
          </cell>
          <cell r="D1673" t="str">
            <v>云南植物药业有限公司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108</v>
          </cell>
          <cell r="I1673" t="str">
            <v>妇科药</v>
          </cell>
          <cell r="J1673">
            <v>10801</v>
          </cell>
          <cell r="K1673" t="str">
            <v>妇科炎症用药</v>
          </cell>
          <cell r="L1673">
            <v>20.55</v>
          </cell>
          <cell r="M1673">
            <v>26</v>
          </cell>
          <cell r="N1673">
            <v>26</v>
          </cell>
        </row>
        <row r="1674">
          <cell r="A1674">
            <v>22646</v>
          </cell>
          <cell r="B1674" t="str">
            <v>格列美脲片(伊瑞)</v>
          </cell>
          <cell r="C1674" t="str">
            <v>2mgx24片</v>
          </cell>
          <cell r="D1674" t="str">
            <v>山东达因海洋生物制药股份有限公司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109</v>
          </cell>
          <cell r="I1674" t="str">
            <v>内分泌系统药</v>
          </cell>
          <cell r="J1674">
            <v>10903</v>
          </cell>
          <cell r="K1674" t="str">
            <v>糖尿病西药</v>
          </cell>
          <cell r="L1674">
            <v>30.5</v>
          </cell>
          <cell r="M1674">
            <v>38.6</v>
          </cell>
          <cell r="N1674">
            <v>38.6</v>
          </cell>
        </row>
        <row r="1675">
          <cell r="A1675">
            <v>29500</v>
          </cell>
          <cell r="B1675" t="str">
            <v>精蛋白锌重组人胰岛素注射液(优泌林)</v>
          </cell>
          <cell r="C1675" t="str">
            <v>3ml:300单位(笔芯，中效型)</v>
          </cell>
          <cell r="D1675" t="str">
            <v>礼来苏州制药有限公司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109</v>
          </cell>
          <cell r="I1675" t="str">
            <v>内分泌系统药</v>
          </cell>
          <cell r="J1675">
            <v>10902</v>
          </cell>
          <cell r="K1675" t="str">
            <v>糖尿病-胰岛素类用药</v>
          </cell>
          <cell r="L1675">
            <v>52.15</v>
          </cell>
          <cell r="M1675">
            <v>66</v>
          </cell>
          <cell r="N1675">
            <v>66</v>
          </cell>
        </row>
        <row r="1676">
          <cell r="A1676">
            <v>44189</v>
          </cell>
          <cell r="B1676" t="str">
            <v>盐酸苯海索片(安坦片)</v>
          </cell>
          <cell r="C1676" t="str">
            <v>2mgx100片</v>
          </cell>
          <cell r="D1676" t="str">
            <v>江苏天士力帝益药业有限公司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121</v>
          </cell>
          <cell r="I1676" t="str">
            <v>神经系统药</v>
          </cell>
          <cell r="J1676">
            <v>12104</v>
          </cell>
          <cell r="K1676" t="str">
            <v>帕金森用药</v>
          </cell>
          <cell r="L1676">
            <v>15.8</v>
          </cell>
          <cell r="M1676">
            <v>20</v>
          </cell>
          <cell r="N1676">
            <v>20</v>
          </cell>
        </row>
        <row r="1677">
          <cell r="A1677">
            <v>11021</v>
          </cell>
          <cell r="B1677" t="str">
            <v>荆花胃康胶丸</v>
          </cell>
          <cell r="C1677" t="str">
            <v>80mgx6丸x2板</v>
          </cell>
          <cell r="D1677" t="str">
            <v>天津天士力制药股份有限公司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104</v>
          </cell>
          <cell r="I1677" t="str">
            <v>胃肠道药</v>
          </cell>
          <cell r="J1677">
            <v>10413</v>
          </cell>
          <cell r="K1677" t="str">
            <v>其他胃肠道用药</v>
          </cell>
          <cell r="L1677">
            <v>18.96</v>
          </cell>
          <cell r="M1677">
            <v>24</v>
          </cell>
          <cell r="N1677">
            <v>24</v>
          </cell>
        </row>
        <row r="1678">
          <cell r="A1678">
            <v>1516</v>
          </cell>
          <cell r="B1678" t="str">
            <v>快胃片</v>
          </cell>
          <cell r="C1678" t="str">
            <v>0.35gx90片（糖衣）</v>
          </cell>
          <cell r="D1678" t="str">
            <v>青岛国风药业股份有限公司</v>
          </cell>
          <cell r="E1678" t="str">
            <v>瓶</v>
          </cell>
          <cell r="F1678">
            <v>1</v>
          </cell>
          <cell r="G1678" t="str">
            <v>中西成药</v>
          </cell>
          <cell r="H1678">
            <v>104</v>
          </cell>
          <cell r="I1678" t="str">
            <v>胃肠道药</v>
          </cell>
          <cell r="J1678">
            <v>10411</v>
          </cell>
          <cell r="K1678" t="str">
            <v>胃肠功能紊乱药</v>
          </cell>
          <cell r="L1678">
            <v>15.8</v>
          </cell>
          <cell r="M1678">
            <v>20</v>
          </cell>
          <cell r="N1678">
            <v>20</v>
          </cell>
        </row>
        <row r="1679">
          <cell r="A1679">
            <v>6124</v>
          </cell>
          <cell r="B1679" t="str">
            <v>胃康灵胶囊</v>
          </cell>
          <cell r="C1679" t="str">
            <v>0.4gx24粒</v>
          </cell>
          <cell r="D1679" t="str">
            <v>黑龙江葵花药业股份有限公司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104</v>
          </cell>
          <cell r="I1679" t="str">
            <v>胃肠道药</v>
          </cell>
          <cell r="J1679">
            <v>10401</v>
          </cell>
          <cell r="K1679" t="str">
            <v>抗酸、抑酸药</v>
          </cell>
          <cell r="L1679">
            <v>15.8</v>
          </cell>
          <cell r="M1679">
            <v>20</v>
          </cell>
          <cell r="N1679">
            <v>20</v>
          </cell>
        </row>
        <row r="1680">
          <cell r="A1680">
            <v>82097</v>
          </cell>
          <cell r="B1680" t="str">
            <v>三金片</v>
          </cell>
          <cell r="C1680" t="str">
            <v>0.29gx54片(薄膜衣)</v>
          </cell>
          <cell r="D1680" t="str">
            <v>桂林三金药业股份有限公司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110</v>
          </cell>
          <cell r="I1680" t="str">
            <v>泌尿生殖系统药</v>
          </cell>
          <cell r="J1680">
            <v>11002</v>
          </cell>
          <cell r="K1680" t="str">
            <v>尿路感染用药</v>
          </cell>
          <cell r="L1680">
            <v>21.33</v>
          </cell>
          <cell r="M1680">
            <v>27</v>
          </cell>
          <cell r="N1680">
            <v>27</v>
          </cell>
        </row>
        <row r="1681">
          <cell r="A1681">
            <v>31189</v>
          </cell>
          <cell r="B1681" t="str">
            <v>何氏狐臭净浓缩液</v>
          </cell>
          <cell r="C1681" t="str">
            <v>13ml(实惠装)</v>
          </cell>
          <cell r="D1681" t="str">
            <v>惠州市惠阳区何氏化妆品有限公司</v>
          </cell>
          <cell r="E1681" t="str">
            <v>瓶</v>
          </cell>
          <cell r="F1681">
            <v>7</v>
          </cell>
          <cell r="G1681" t="str">
            <v>化妆品</v>
          </cell>
          <cell r="H1681">
            <v>703</v>
          </cell>
          <cell r="I1681" t="str">
            <v>功能性化妆品</v>
          </cell>
          <cell r="J1681">
            <v>70301</v>
          </cell>
          <cell r="K1681" t="str">
            <v>祛臭止汗类</v>
          </cell>
          <cell r="L1681">
            <v>188</v>
          </cell>
          <cell r="M1681">
            <v>238</v>
          </cell>
          <cell r="N1681">
            <v>238</v>
          </cell>
        </row>
        <row r="1682">
          <cell r="A1682">
            <v>758</v>
          </cell>
          <cell r="B1682" t="str">
            <v>头孢羟氨苄颗粒</v>
          </cell>
          <cell r="C1682" t="str">
            <v>0.125gx12袋</v>
          </cell>
          <cell r="D1682" t="str">
            <v>石药集团欧意药业有限公司(原:石家庄欧意药业公司)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10102</v>
          </cell>
          <cell r="K1682" t="str">
            <v>抗生素-头孢菌素类</v>
          </cell>
          <cell r="L1682">
            <v>6.95</v>
          </cell>
          <cell r="M1682">
            <v>8.8</v>
          </cell>
          <cell r="N1682">
            <v>8.8</v>
          </cell>
        </row>
        <row r="1683">
          <cell r="A1683">
            <v>54341</v>
          </cell>
          <cell r="B1683" t="str">
            <v>盐酸氨溴索片（安普索）</v>
          </cell>
          <cell r="C1683" t="str">
            <v>30mgx20片</v>
          </cell>
          <cell r="D1683" t="str">
            <v>山德士(中国)制药有限公司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103</v>
          </cell>
          <cell r="I1683" t="str">
            <v>止咳化痰类药</v>
          </cell>
          <cell r="J1683">
            <v>10302</v>
          </cell>
          <cell r="K1683" t="str">
            <v>祛痰类西药</v>
          </cell>
          <cell r="L1683">
            <v>11.45</v>
          </cell>
          <cell r="M1683">
            <v>14.5</v>
          </cell>
          <cell r="N1683">
            <v>14.5</v>
          </cell>
        </row>
        <row r="1684">
          <cell r="A1684">
            <v>943</v>
          </cell>
          <cell r="B1684" t="str">
            <v>盐酸羟苄唑滴眼液</v>
          </cell>
          <cell r="C1684" t="str">
            <v>8ml:8mg</v>
          </cell>
          <cell r="D1684" t="str">
            <v>武汉五景药业有限公司</v>
          </cell>
          <cell r="E1684" t="str">
            <v>支</v>
          </cell>
          <cell r="F1684">
            <v>1</v>
          </cell>
          <cell r="G1684" t="str">
            <v>中西成药</v>
          </cell>
          <cell r="H1684">
            <v>111</v>
          </cell>
          <cell r="I1684" t="str">
            <v>眼科用药</v>
          </cell>
          <cell r="J1684">
            <v>11109</v>
          </cell>
          <cell r="K1684" t="str">
            <v>其他眼科用药</v>
          </cell>
          <cell r="L1684">
            <v>3</v>
          </cell>
          <cell r="M1684">
            <v>3.8</v>
          </cell>
          <cell r="N1684">
            <v>3.8</v>
          </cell>
        </row>
        <row r="1685">
          <cell r="A1685">
            <v>134167</v>
          </cell>
          <cell r="B1685" t="str">
            <v>蒲地蓝消炎口服液</v>
          </cell>
          <cell r="C1685" t="str">
            <v>10mlx10支</v>
          </cell>
          <cell r="D1685" t="str">
            <v>江苏济川制药有限公司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115</v>
          </cell>
          <cell r="I1685" t="str">
            <v>呼吸系统用药</v>
          </cell>
          <cell r="J1685">
            <v>11501</v>
          </cell>
          <cell r="K1685" t="str">
            <v>咽炎扁桃体炎用药</v>
          </cell>
          <cell r="L1685">
            <v>37.5</v>
          </cell>
          <cell r="M1685">
            <v>47.5</v>
          </cell>
          <cell r="N1685">
            <v>47.5</v>
          </cell>
        </row>
        <row r="1686">
          <cell r="A1686">
            <v>1362</v>
          </cell>
          <cell r="B1686" t="str">
            <v>咳特灵胶囊</v>
          </cell>
          <cell r="C1686" t="str">
            <v>30粒</v>
          </cell>
          <cell r="D1686" t="str">
            <v>广州白云山制药股份有限公司广州白云山制药总厂</v>
          </cell>
          <cell r="E1686" t="str">
            <v>瓶</v>
          </cell>
          <cell r="F1686">
            <v>1</v>
          </cell>
          <cell r="G1686" t="str">
            <v>中西成药</v>
          </cell>
          <cell r="H1686">
            <v>105</v>
          </cell>
          <cell r="I1686" t="str">
            <v>抗感冒药</v>
          </cell>
          <cell r="J1686">
            <v>10507</v>
          </cell>
          <cell r="K1686" t="str">
            <v>感冒兼止咳中成药</v>
          </cell>
          <cell r="L1686">
            <v>7.5</v>
          </cell>
          <cell r="M1686">
            <v>9.5</v>
          </cell>
          <cell r="N1686">
            <v>9.5</v>
          </cell>
        </row>
        <row r="1687">
          <cell r="A1687">
            <v>58872</v>
          </cell>
          <cell r="B1687" t="str">
            <v>外用紫金锭</v>
          </cell>
          <cell r="C1687" t="str">
            <v>0.25g×18粒</v>
          </cell>
          <cell r="D1687" t="str">
            <v>广州白云山敬修堂药业股份有限公司(原广州敬修堂)</v>
          </cell>
          <cell r="E1687" t="str">
            <v>盒</v>
          </cell>
          <cell r="F1687">
            <v>1</v>
          </cell>
          <cell r="G1687" t="str">
            <v>中西成药</v>
          </cell>
          <cell r="H1687">
            <v>123</v>
          </cell>
          <cell r="I1687" t="str">
            <v>皮肤病用药</v>
          </cell>
          <cell r="J1687">
            <v>12303</v>
          </cell>
          <cell r="K1687" t="str">
            <v>脓包炎症用药</v>
          </cell>
          <cell r="L1687">
            <v>7.5</v>
          </cell>
          <cell r="M1687">
            <v>9.5</v>
          </cell>
          <cell r="N1687">
            <v>9.5</v>
          </cell>
        </row>
        <row r="1688">
          <cell r="A1688">
            <v>45321</v>
          </cell>
          <cell r="B1688" t="str">
            <v>复方丹参片</v>
          </cell>
          <cell r="C1688" t="str">
            <v>200片(薄膜衣)</v>
          </cell>
          <cell r="D1688" t="str">
            <v>太极集团四川绵阳制药有限公司</v>
          </cell>
          <cell r="E1688" t="str">
            <v>瓶</v>
          </cell>
          <cell r="F1688">
            <v>1</v>
          </cell>
          <cell r="G1688" t="str">
            <v>中西成药</v>
          </cell>
          <cell r="H1688">
            <v>107</v>
          </cell>
          <cell r="I1688" t="str">
            <v>心脑血管药</v>
          </cell>
          <cell r="J1688">
            <v>10718</v>
          </cell>
          <cell r="K1688" t="str">
            <v>冠心病中成药</v>
          </cell>
          <cell r="L1688">
            <v>30</v>
          </cell>
          <cell r="M1688">
            <v>38</v>
          </cell>
          <cell r="N1688">
            <v>38</v>
          </cell>
        </row>
        <row r="1689">
          <cell r="A1689">
            <v>20565</v>
          </cell>
          <cell r="B1689" t="str">
            <v>康妇消炎栓</v>
          </cell>
          <cell r="C1689" t="str">
            <v>2.8gx7枚</v>
          </cell>
          <cell r="D1689" t="str">
            <v>葵花药业集团(伊春)有限公司(原:黑龙江铁力红叶)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108</v>
          </cell>
          <cell r="I1689" t="str">
            <v>妇科药</v>
          </cell>
          <cell r="J1689">
            <v>10801</v>
          </cell>
          <cell r="K1689" t="str">
            <v>妇科炎症用药</v>
          </cell>
          <cell r="L1689">
            <v>22.1</v>
          </cell>
          <cell r="M1689">
            <v>28</v>
          </cell>
          <cell r="N1689">
            <v>28</v>
          </cell>
        </row>
        <row r="1690">
          <cell r="A1690">
            <v>39877</v>
          </cell>
          <cell r="B1690" t="str">
            <v>参芪五味子片</v>
          </cell>
          <cell r="C1690" t="str">
            <v>0.25gx24片(糖衣)</v>
          </cell>
          <cell r="D1690" t="str">
            <v>甘肃独一味药业有限公司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118</v>
          </cell>
          <cell r="I1690" t="str">
            <v>滋补营养药</v>
          </cell>
          <cell r="J1690">
            <v>11802</v>
          </cell>
          <cell r="K1690" t="str">
            <v>扶正固本药</v>
          </cell>
          <cell r="L1690">
            <v>7.89</v>
          </cell>
          <cell r="M1690">
            <v>10</v>
          </cell>
          <cell r="N1690">
            <v>10</v>
          </cell>
        </row>
        <row r="1691">
          <cell r="A1691">
            <v>99451</v>
          </cell>
          <cell r="B1691" t="str">
            <v>海狗丸</v>
          </cell>
          <cell r="C1691" t="str">
            <v>0.2gx120丸(糖衣水丸)</v>
          </cell>
          <cell r="D1691" t="str">
            <v>深圳京果制药有限公司</v>
          </cell>
          <cell r="E1691" t="str">
            <v>盒</v>
          </cell>
          <cell r="F1691">
            <v>1</v>
          </cell>
          <cell r="G1691" t="str">
            <v>中西成药</v>
          </cell>
          <cell r="H1691">
            <v>118</v>
          </cell>
          <cell r="I1691" t="str">
            <v>滋补营养药</v>
          </cell>
          <cell r="J1691">
            <v>11805</v>
          </cell>
          <cell r="K1691" t="str">
            <v>温补壮阳药</v>
          </cell>
          <cell r="L1691">
            <v>68.8</v>
          </cell>
          <cell r="M1691">
            <v>87.2</v>
          </cell>
          <cell r="N1691">
            <v>87.2</v>
          </cell>
        </row>
        <row r="1692">
          <cell r="A1692">
            <v>165252</v>
          </cell>
          <cell r="B1692" t="str">
            <v>胰酶肠溶胶囊</v>
          </cell>
          <cell r="C1692" t="str">
            <v>0.15gx20粒 OTC</v>
          </cell>
          <cell r="D1692" t="str">
            <v>Abbott Laboratories GmbH</v>
          </cell>
          <cell r="E1692" t="str">
            <v>瓶</v>
          </cell>
          <cell r="F1692">
            <v>1</v>
          </cell>
          <cell r="G1692" t="str">
            <v>中西成药</v>
          </cell>
          <cell r="H1692">
            <v>104</v>
          </cell>
          <cell r="I1692" t="str">
            <v>胃肠道药</v>
          </cell>
          <cell r="J1692">
            <v>10403</v>
          </cell>
          <cell r="K1692" t="str">
            <v>促动力、助消化西药</v>
          </cell>
          <cell r="L1692">
            <v>35.5</v>
          </cell>
          <cell r="M1692">
            <v>45</v>
          </cell>
          <cell r="N1692">
            <v>45</v>
          </cell>
        </row>
        <row r="1693">
          <cell r="A1693">
            <v>856</v>
          </cell>
          <cell r="B1693" t="str">
            <v>复方倍氯米松樟脑乳膏(无极膏)</v>
          </cell>
          <cell r="C1693" t="str">
            <v>10g</v>
          </cell>
          <cell r="D1693" t="str">
            <v>漳州无极药业有限公司</v>
          </cell>
          <cell r="E1693" t="str">
            <v>支</v>
          </cell>
          <cell r="F1693">
            <v>1</v>
          </cell>
          <cell r="G1693" t="str">
            <v>中西成药</v>
          </cell>
          <cell r="H1693">
            <v>123</v>
          </cell>
          <cell r="I1693" t="str">
            <v>皮肤病用药</v>
          </cell>
          <cell r="J1693">
            <v>12304</v>
          </cell>
          <cell r="K1693" t="str">
            <v>皮炎湿疹用药</v>
          </cell>
          <cell r="L1693">
            <v>3.55</v>
          </cell>
          <cell r="M1693">
            <v>4.5</v>
          </cell>
          <cell r="N1693">
            <v>4.5</v>
          </cell>
        </row>
        <row r="1694">
          <cell r="A1694">
            <v>869</v>
          </cell>
          <cell r="B1694" t="str">
            <v>吡诺克辛钠滴眼液(白内停)</v>
          </cell>
          <cell r="C1694" t="str">
            <v>15ml:0.8mg</v>
          </cell>
          <cell r="D1694" t="str">
            <v>湖北远大天天明制药有限公司</v>
          </cell>
          <cell r="E1694" t="str">
            <v>瓶</v>
          </cell>
          <cell r="F1694">
            <v>1</v>
          </cell>
          <cell r="G1694" t="str">
            <v>中西成药</v>
          </cell>
          <cell r="H1694">
            <v>111</v>
          </cell>
          <cell r="I1694" t="str">
            <v>眼科用药</v>
          </cell>
          <cell r="J1694">
            <v>11105</v>
          </cell>
          <cell r="K1694" t="str">
            <v>白内障用药</v>
          </cell>
          <cell r="L1694">
            <v>7.1</v>
          </cell>
          <cell r="M1694">
            <v>9</v>
          </cell>
          <cell r="N1694">
            <v>9</v>
          </cell>
        </row>
        <row r="1695">
          <cell r="A1695">
            <v>146991</v>
          </cell>
          <cell r="B1695" t="str">
            <v>卡泊三醇倍他米松凝胶(赛美尔)</v>
          </cell>
          <cell r="C1695" t="str">
            <v>卡泊三醇50μg/g;倍他米松0.5mg/g</v>
          </cell>
          <cell r="D1695" t="str">
            <v>丹麦利奥制药有限公司</v>
          </cell>
          <cell r="E1695" t="str">
            <v>瓶</v>
          </cell>
          <cell r="F1695">
            <v>1</v>
          </cell>
          <cell r="G1695" t="str">
            <v>中西成药</v>
          </cell>
          <cell r="H1695">
            <v>123</v>
          </cell>
          <cell r="I1695" t="str">
            <v>皮肤病用药</v>
          </cell>
          <cell r="J1695">
            <v>12302</v>
          </cell>
          <cell r="K1695" t="str">
            <v>皮癣（真菌感染）用药</v>
          </cell>
          <cell r="L1695">
            <v>156.2</v>
          </cell>
          <cell r="M1695">
            <v>198</v>
          </cell>
          <cell r="N1695">
            <v>198</v>
          </cell>
        </row>
        <row r="1696">
          <cell r="A1696">
            <v>15307</v>
          </cell>
          <cell r="B1696" t="str">
            <v>尼莫地平片(尼膜同)</v>
          </cell>
          <cell r="C1696" t="str">
            <v>30mgx20片</v>
          </cell>
          <cell r="D1696" t="str">
            <v>拜耳医药保健有限公司</v>
          </cell>
          <cell r="E1696" t="str">
            <v>盒</v>
          </cell>
          <cell r="F1696">
            <v>1</v>
          </cell>
          <cell r="G1696" t="str">
            <v>中西成药</v>
          </cell>
          <cell r="H1696">
            <v>107</v>
          </cell>
          <cell r="I1696" t="str">
            <v>心脑血管药</v>
          </cell>
          <cell r="J1696">
            <v>10720</v>
          </cell>
          <cell r="K1696" t="str">
            <v>其他心脑血管药</v>
          </cell>
          <cell r="L1696">
            <v>25.4</v>
          </cell>
          <cell r="M1696">
            <v>32.2</v>
          </cell>
          <cell r="N1696">
            <v>32.2</v>
          </cell>
        </row>
        <row r="1697">
          <cell r="A1697">
            <v>104511</v>
          </cell>
          <cell r="B1697" t="str">
            <v>新癀片</v>
          </cell>
          <cell r="C1697" t="str">
            <v>0.32gx12片x4板</v>
          </cell>
          <cell r="D1697" t="str">
            <v>厦门中药厂有限公司</v>
          </cell>
          <cell r="E1697" t="str">
            <v>盒</v>
          </cell>
          <cell r="F1697">
            <v>1</v>
          </cell>
          <cell r="G1697" t="str">
            <v>中西成药</v>
          </cell>
          <cell r="H1697">
            <v>102</v>
          </cell>
          <cell r="I1697" t="str">
            <v>清热药</v>
          </cell>
          <cell r="J1697">
            <v>10201</v>
          </cell>
          <cell r="K1697" t="str">
            <v>清热解毒药</v>
          </cell>
          <cell r="L1697">
            <v>23.5</v>
          </cell>
          <cell r="M1697">
            <v>29.8</v>
          </cell>
          <cell r="N1697">
            <v>29.8</v>
          </cell>
        </row>
        <row r="1698">
          <cell r="A1698">
            <v>24831</v>
          </cell>
          <cell r="B1698" t="str">
            <v>复方百部止咳糖浆</v>
          </cell>
          <cell r="C1698" t="str">
            <v>120ml</v>
          </cell>
          <cell r="D1698" t="str">
            <v>太极集团重庆桐君阁药厂有限公司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103</v>
          </cell>
          <cell r="I1698" t="str">
            <v>止咳化痰类药</v>
          </cell>
          <cell r="J1698">
            <v>10304</v>
          </cell>
          <cell r="K1698" t="str">
            <v>肺热痰多中成药</v>
          </cell>
          <cell r="L1698">
            <v>13.8</v>
          </cell>
          <cell r="M1698">
            <v>17.5</v>
          </cell>
          <cell r="N1698">
            <v>17.5</v>
          </cell>
        </row>
        <row r="1699">
          <cell r="A1699">
            <v>1385</v>
          </cell>
          <cell r="B1699" t="str">
            <v>鸡骨草胶囊</v>
          </cell>
          <cell r="C1699" t="str">
            <v>48粒</v>
          </cell>
          <cell r="D1699" t="str">
            <v>广西玉林制药有限责任公司</v>
          </cell>
          <cell r="E1699" t="str">
            <v>瓶</v>
          </cell>
          <cell r="F1699">
            <v>1</v>
          </cell>
          <cell r="G1699" t="str">
            <v>中西成药</v>
          </cell>
          <cell r="H1699">
            <v>116</v>
          </cell>
          <cell r="I1699" t="str">
            <v>血液疾病用药</v>
          </cell>
          <cell r="J1699">
            <v>11601</v>
          </cell>
          <cell r="K1699" t="str">
            <v>升白细胞用药</v>
          </cell>
          <cell r="L1699">
            <v>20.5</v>
          </cell>
          <cell r="M1699">
            <v>26</v>
          </cell>
          <cell r="N1699">
            <v>26</v>
          </cell>
        </row>
        <row r="1700">
          <cell r="A1700">
            <v>123527</v>
          </cell>
          <cell r="B1700" t="str">
            <v>消渴丸</v>
          </cell>
          <cell r="C1700" t="str">
            <v>75g：300丸</v>
          </cell>
          <cell r="D1700" t="str">
            <v>广州中一药业有限公司</v>
          </cell>
          <cell r="E1700" t="str">
            <v>瓶</v>
          </cell>
          <cell r="F1700">
            <v>1</v>
          </cell>
          <cell r="G1700" t="str">
            <v>中西成药</v>
          </cell>
          <cell r="H1700">
            <v>109</v>
          </cell>
          <cell r="I1700" t="str">
            <v>内分泌系统药</v>
          </cell>
          <cell r="J1700">
            <v>10904</v>
          </cell>
          <cell r="K1700" t="str">
            <v>糖尿病中成药</v>
          </cell>
          <cell r="L1700">
            <v>31.3</v>
          </cell>
          <cell r="M1700">
            <v>39.7</v>
          </cell>
          <cell r="N1700">
            <v>39.7</v>
          </cell>
        </row>
        <row r="1701">
          <cell r="A1701">
            <v>35499</v>
          </cell>
          <cell r="B1701" t="str">
            <v>茵栀黄口服液</v>
          </cell>
          <cell r="C1701" t="str">
            <v>10mlx6支</v>
          </cell>
          <cell r="D1701" t="str">
            <v>北京双鹤高科天然药物有限责任公司</v>
          </cell>
          <cell r="E1701" t="str">
            <v>盒</v>
          </cell>
          <cell r="F1701">
            <v>1</v>
          </cell>
          <cell r="G1701" t="str">
            <v>中西成药</v>
          </cell>
          <cell r="H1701">
            <v>119</v>
          </cell>
          <cell r="I1701" t="str">
            <v>肝胆系统药</v>
          </cell>
          <cell r="J1701">
            <v>11908</v>
          </cell>
          <cell r="K1701" t="str">
            <v>其他肝胆系统药</v>
          </cell>
          <cell r="L1701">
            <v>17.5</v>
          </cell>
          <cell r="M1701">
            <v>22.2</v>
          </cell>
          <cell r="N1701">
            <v>22.2</v>
          </cell>
        </row>
        <row r="1702">
          <cell r="A1702">
            <v>2070</v>
          </cell>
          <cell r="B1702" t="str">
            <v>复方罗布麻片Ⅰ</v>
          </cell>
          <cell r="C1702" t="str">
            <v>100片</v>
          </cell>
          <cell r="D1702" t="str">
            <v>山西亚宝药业集团股份有限公司</v>
          </cell>
          <cell r="E1702" t="str">
            <v>瓶</v>
          </cell>
          <cell r="F1702">
            <v>1</v>
          </cell>
          <cell r="G1702" t="str">
            <v>中西成药</v>
          </cell>
          <cell r="H1702">
            <v>107</v>
          </cell>
          <cell r="I1702" t="str">
            <v>心脑血管药</v>
          </cell>
          <cell r="J1702">
            <v>10708</v>
          </cell>
          <cell r="K1702" t="str">
            <v>抗高血压-复方制剂类</v>
          </cell>
          <cell r="L1702">
            <v>6.7</v>
          </cell>
          <cell r="M1702">
            <v>8.5</v>
          </cell>
          <cell r="N1702">
            <v>8.5</v>
          </cell>
        </row>
        <row r="1703">
          <cell r="A1703">
            <v>28419</v>
          </cell>
          <cell r="B1703" t="str">
            <v>特安舒护乳</v>
          </cell>
          <cell r="C1703" t="str">
            <v>40ml</v>
          </cell>
          <cell r="D1703" t="str">
            <v>法国理肤泉</v>
          </cell>
          <cell r="E1703" t="str">
            <v>支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70502</v>
          </cell>
          <cell r="K1703" t="str">
            <v>理肤泉系列</v>
          </cell>
          <cell r="L1703">
            <v>181.28</v>
          </cell>
          <cell r="M1703">
            <v>230</v>
          </cell>
          <cell r="N1703">
            <v>230</v>
          </cell>
        </row>
        <row r="1704">
          <cell r="A1704">
            <v>105457</v>
          </cell>
          <cell r="B1704" t="str">
            <v>多潘立酮片</v>
          </cell>
          <cell r="C1704" t="str">
            <v>10mgx42片</v>
          </cell>
          <cell r="D1704" t="str">
            <v>西安杨森制药有限公司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104</v>
          </cell>
          <cell r="I1704" t="str">
            <v>胃肠道药</v>
          </cell>
          <cell r="J1704">
            <v>10403</v>
          </cell>
          <cell r="K1704" t="str">
            <v>促动力、助消化西药</v>
          </cell>
          <cell r="L1704">
            <v>21.28</v>
          </cell>
          <cell r="M1704">
            <v>27</v>
          </cell>
          <cell r="N1704">
            <v>27</v>
          </cell>
        </row>
        <row r="1705">
          <cell r="A1705">
            <v>40015</v>
          </cell>
          <cell r="B1705" t="str">
            <v>贞芪扶正胶囊</v>
          </cell>
          <cell r="C1705" t="str">
            <v>60粒</v>
          </cell>
          <cell r="D1705" t="str">
            <v>甘肃扶正药业科技有限公司</v>
          </cell>
          <cell r="E1705" t="str">
            <v>瓶</v>
          </cell>
          <cell r="F1705">
            <v>1</v>
          </cell>
          <cell r="G1705" t="str">
            <v>中西成药</v>
          </cell>
          <cell r="H1705">
            <v>118</v>
          </cell>
          <cell r="I1705" t="str">
            <v>滋补营养药</v>
          </cell>
          <cell r="J1705">
            <v>11802</v>
          </cell>
          <cell r="K1705" t="str">
            <v>扶正固本药</v>
          </cell>
          <cell r="L1705">
            <v>33.1</v>
          </cell>
          <cell r="M1705">
            <v>42</v>
          </cell>
          <cell r="N1705">
            <v>42</v>
          </cell>
        </row>
        <row r="1706">
          <cell r="A1706">
            <v>69239</v>
          </cell>
          <cell r="B1706" t="str">
            <v>重感灵片</v>
          </cell>
          <cell r="C1706" t="str">
            <v>60片(糖衣)</v>
          </cell>
          <cell r="D1706" t="str">
            <v>广东和平药业有限公司</v>
          </cell>
          <cell r="E1706" t="str">
            <v>瓶</v>
          </cell>
          <cell r="F1706">
            <v>1</v>
          </cell>
          <cell r="G1706" t="str">
            <v>中西成药</v>
          </cell>
          <cell r="H1706">
            <v>105</v>
          </cell>
          <cell r="I1706" t="str">
            <v>抗感冒药</v>
          </cell>
          <cell r="J1706">
            <v>10508</v>
          </cell>
          <cell r="K1706" t="str">
            <v>其它感冒用药</v>
          </cell>
          <cell r="L1706">
            <v>2.6</v>
          </cell>
          <cell r="M1706">
            <v>3.3</v>
          </cell>
          <cell r="N1706">
            <v>3.3</v>
          </cell>
        </row>
        <row r="1707">
          <cell r="A1707">
            <v>17327</v>
          </cell>
          <cell r="B1707" t="str">
            <v>炔雌醇环丙孕酮片(达英-35)</v>
          </cell>
          <cell r="C1707" t="str">
            <v>2mg:0.035mgx21片</v>
          </cell>
          <cell r="D1707" t="str">
            <v>拜耳医药保健有限公司广州分公司</v>
          </cell>
          <cell r="E1707" t="str">
            <v>盒</v>
          </cell>
          <cell r="F1707">
            <v>1</v>
          </cell>
          <cell r="G1707" t="str">
            <v>中西成药</v>
          </cell>
          <cell r="H1707">
            <v>108</v>
          </cell>
          <cell r="I1707" t="str">
            <v>妇科药</v>
          </cell>
          <cell r="J1707">
            <v>10804</v>
          </cell>
          <cell r="K1707" t="str">
            <v>避孕用药</v>
          </cell>
          <cell r="L1707">
            <v>52</v>
          </cell>
          <cell r="M1707">
            <v>66</v>
          </cell>
          <cell r="N1707">
            <v>66</v>
          </cell>
        </row>
        <row r="1708">
          <cell r="A1708">
            <v>10458</v>
          </cell>
          <cell r="B1708" t="str">
            <v>铝碳酸镁片(达喜)</v>
          </cell>
          <cell r="C1708" t="str">
            <v>0.5gx20片</v>
          </cell>
          <cell r="D1708" t="str">
            <v>拜耳医药保健有限公司</v>
          </cell>
          <cell r="E1708" t="str">
            <v>盒</v>
          </cell>
          <cell r="F1708">
            <v>1</v>
          </cell>
          <cell r="G1708" t="str">
            <v>中西成药</v>
          </cell>
          <cell r="H1708">
            <v>104</v>
          </cell>
          <cell r="I1708" t="str">
            <v>胃肠道药</v>
          </cell>
          <cell r="J1708">
            <v>10401</v>
          </cell>
          <cell r="K1708" t="str">
            <v>抗酸、抑酸药</v>
          </cell>
          <cell r="L1708">
            <v>21.43</v>
          </cell>
          <cell r="M1708">
            <v>27.2</v>
          </cell>
          <cell r="N1708">
            <v>27.2</v>
          </cell>
        </row>
        <row r="1709">
          <cell r="A1709">
            <v>105713</v>
          </cell>
          <cell r="B1709" t="str">
            <v>盐酸特比萘芬乳膏(兰美抒)</v>
          </cell>
          <cell r="C1709" t="str">
            <v>1%：10g</v>
          </cell>
          <cell r="D1709" t="str">
            <v>瑞士Novartis Consumer Health Schweiz AG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123</v>
          </cell>
          <cell r="I1709" t="str">
            <v>皮肤病用药</v>
          </cell>
          <cell r="J1709">
            <v>12302</v>
          </cell>
          <cell r="K1709" t="str">
            <v>皮癣（真菌感染）用药</v>
          </cell>
          <cell r="L1709">
            <v>19.3</v>
          </cell>
          <cell r="M1709">
            <v>24.5</v>
          </cell>
          <cell r="N1709">
            <v>24.5</v>
          </cell>
        </row>
        <row r="1710">
          <cell r="A1710">
            <v>445</v>
          </cell>
          <cell r="B1710" t="str">
            <v>西地碘含片(华素片)</v>
          </cell>
          <cell r="C1710" t="str">
            <v>1.5mgx12片x2板</v>
          </cell>
          <cell r="D1710" t="str">
            <v>北京华素制药股份有限公司(原：北京四环医药)</v>
          </cell>
          <cell r="E1710" t="str">
            <v>盒</v>
          </cell>
          <cell r="F1710">
            <v>1</v>
          </cell>
          <cell r="G1710" t="str">
            <v>中西成药</v>
          </cell>
          <cell r="H1710">
            <v>113</v>
          </cell>
          <cell r="I1710" t="str">
            <v>口腔用药</v>
          </cell>
          <cell r="J1710">
            <v>11302</v>
          </cell>
          <cell r="K1710" t="str">
            <v>口腔溃疡用药</v>
          </cell>
          <cell r="L1710">
            <v>5.75</v>
          </cell>
          <cell r="M1710">
            <v>7.3</v>
          </cell>
          <cell r="N1710">
            <v>7.3</v>
          </cell>
        </row>
        <row r="1711">
          <cell r="A1711">
            <v>1285</v>
          </cell>
          <cell r="B1711" t="str">
            <v>补肾益寿胶囊</v>
          </cell>
          <cell r="C1711" t="str">
            <v>0.3gx60片x3瓶</v>
          </cell>
          <cell r="D1711" t="str">
            <v>太极集团重庆涪陵制药厂有限公司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118</v>
          </cell>
          <cell r="I1711" t="str">
            <v>滋补营养药</v>
          </cell>
          <cell r="J1711">
            <v>11805</v>
          </cell>
          <cell r="K1711" t="str">
            <v>温补壮阳药</v>
          </cell>
          <cell r="L1711">
            <v>168.46</v>
          </cell>
          <cell r="M1711">
            <v>213.9</v>
          </cell>
          <cell r="N1711">
            <v>213.9</v>
          </cell>
        </row>
        <row r="1712">
          <cell r="A1712">
            <v>47245</v>
          </cell>
          <cell r="B1712" t="str">
            <v>稳心颗粒</v>
          </cell>
          <cell r="C1712" t="str">
            <v>5gx9袋(无糖型)</v>
          </cell>
          <cell r="D1712" t="str">
            <v>山东步长制药有限公司</v>
          </cell>
          <cell r="E1712" t="str">
            <v>盒</v>
          </cell>
          <cell r="F1712">
            <v>1</v>
          </cell>
          <cell r="G1712" t="str">
            <v>中西成药</v>
          </cell>
          <cell r="H1712">
            <v>107</v>
          </cell>
          <cell r="I1712" t="str">
            <v>心脑血管药</v>
          </cell>
          <cell r="J1712">
            <v>10718</v>
          </cell>
          <cell r="K1712" t="str">
            <v>冠心病中成药</v>
          </cell>
          <cell r="L1712">
            <v>24.8</v>
          </cell>
          <cell r="M1712">
            <v>31.5</v>
          </cell>
          <cell r="N1712">
            <v>31.5</v>
          </cell>
        </row>
        <row r="1713">
          <cell r="A1713">
            <v>63970</v>
          </cell>
          <cell r="B1713" t="str">
            <v>壬苯醇醚栓(妻之友)</v>
          </cell>
          <cell r="C1713" t="str">
            <v>100mgx5粒x2板</v>
          </cell>
          <cell r="D1713" t="str">
            <v>中国药科大学制药有限公司</v>
          </cell>
          <cell r="E1713" t="str">
            <v>盒</v>
          </cell>
          <cell r="F1713">
            <v>1</v>
          </cell>
          <cell r="G1713" t="str">
            <v>中西成药</v>
          </cell>
          <cell r="H1713">
            <v>108</v>
          </cell>
          <cell r="I1713" t="str">
            <v>妇科药</v>
          </cell>
          <cell r="J1713">
            <v>10804</v>
          </cell>
          <cell r="K1713" t="str">
            <v>避孕用药</v>
          </cell>
          <cell r="L1713">
            <v>18.5</v>
          </cell>
          <cell r="M1713">
            <v>23.5</v>
          </cell>
          <cell r="N1713">
            <v>23.5</v>
          </cell>
        </row>
        <row r="1714">
          <cell r="A1714">
            <v>30439</v>
          </cell>
          <cell r="B1714" t="str">
            <v>伤科活血酊</v>
          </cell>
          <cell r="C1714" t="str">
            <v>100ml</v>
          </cell>
          <cell r="D1714" t="str">
            <v>太极集团四川绵阳制药有限公司</v>
          </cell>
          <cell r="E1714" t="str">
            <v>盒</v>
          </cell>
          <cell r="F1714">
            <v>1</v>
          </cell>
          <cell r="G1714" t="str">
            <v>中西成药</v>
          </cell>
          <cell r="H1714">
            <v>125</v>
          </cell>
          <cell r="I1714" t="str">
            <v>风湿骨病用药</v>
          </cell>
          <cell r="J1714">
            <v>12501</v>
          </cell>
          <cell r="K1714" t="str">
            <v>跌打扭伤用药</v>
          </cell>
          <cell r="L1714">
            <v>28.97</v>
          </cell>
          <cell r="M1714">
            <v>36.8</v>
          </cell>
          <cell r="N1714">
            <v>36.8</v>
          </cell>
        </row>
        <row r="1715">
          <cell r="A1715">
            <v>3183</v>
          </cell>
          <cell r="B1715" t="str">
            <v>正红花油</v>
          </cell>
          <cell r="C1715" t="str">
            <v>35ml</v>
          </cell>
          <cell r="D1715" t="str">
            <v>新加坡梁介福药业有限公司</v>
          </cell>
          <cell r="E1715" t="str">
            <v>瓶</v>
          </cell>
          <cell r="F1715">
            <v>1</v>
          </cell>
          <cell r="G1715" t="str">
            <v>中西成药</v>
          </cell>
          <cell r="H1715">
            <v>125</v>
          </cell>
          <cell r="I1715" t="str">
            <v>风湿骨病用药</v>
          </cell>
          <cell r="J1715">
            <v>12501</v>
          </cell>
          <cell r="K1715" t="str">
            <v>跌打扭伤用药</v>
          </cell>
          <cell r="L1715">
            <v>8.5</v>
          </cell>
          <cell r="M1715">
            <v>10.8</v>
          </cell>
          <cell r="N1715">
            <v>10.8</v>
          </cell>
        </row>
        <row r="1716">
          <cell r="A1716">
            <v>46810</v>
          </cell>
          <cell r="B1716" t="str">
            <v>安络痛片</v>
          </cell>
          <cell r="C1716" t="str">
            <v>12片x2板</v>
          </cell>
          <cell r="D1716" t="str">
            <v>湖北美宝药业有限公司(荆门美宝药业有限公司)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117</v>
          </cell>
          <cell r="I1716" t="str">
            <v>解热镇痛抗炎药</v>
          </cell>
          <cell r="J1716">
            <v>11704</v>
          </cell>
          <cell r="K1716" t="str">
            <v>止痛药</v>
          </cell>
          <cell r="L1716">
            <v>8.5</v>
          </cell>
          <cell r="M1716">
            <v>10.8</v>
          </cell>
          <cell r="N1716">
            <v>10.8</v>
          </cell>
        </row>
        <row r="1717">
          <cell r="A1717">
            <v>119199</v>
          </cell>
          <cell r="B1717" t="str">
            <v>硝酸咪康唑散</v>
          </cell>
          <cell r="C1717" t="str">
            <v>40g(1g:20mg)/瓶</v>
          </cell>
          <cell r="D1717" t="str">
            <v>天津田边制药有限公司</v>
          </cell>
          <cell r="E1717" t="str">
            <v>盒</v>
          </cell>
          <cell r="F1717">
            <v>1</v>
          </cell>
          <cell r="G1717" t="str">
            <v>中西成药</v>
          </cell>
          <cell r="H1717">
            <v>123</v>
          </cell>
          <cell r="I1717" t="str">
            <v>皮肤病用药</v>
          </cell>
          <cell r="J1717">
            <v>12302</v>
          </cell>
          <cell r="K1717" t="str">
            <v>皮癣（真菌感染）用药</v>
          </cell>
          <cell r="L1717">
            <v>28.33</v>
          </cell>
          <cell r="M1717">
            <v>36</v>
          </cell>
          <cell r="N1717">
            <v>36</v>
          </cell>
        </row>
        <row r="1718">
          <cell r="A1718">
            <v>163500</v>
          </cell>
          <cell r="B1718" t="str">
            <v>辉乐牌乐盯软胶囊</v>
          </cell>
          <cell r="C1718" t="str">
            <v>30g（0.5gx60粒）</v>
          </cell>
          <cell r="D1718" t="str">
            <v>广州市范乐医药科技有限公司</v>
          </cell>
          <cell r="E1718" t="str">
            <v>瓶</v>
          </cell>
          <cell r="F1718">
            <v>3</v>
          </cell>
          <cell r="G1718" t="str">
            <v>保健食品</v>
          </cell>
          <cell r="H1718">
            <v>305</v>
          </cell>
          <cell r="I1718" t="str">
            <v>改善疲劳类保健食品</v>
          </cell>
          <cell r="J1718">
            <v>30501</v>
          </cell>
          <cell r="K1718" t="str">
            <v>改善视疲劳保健食品</v>
          </cell>
          <cell r="L1718">
            <v>155</v>
          </cell>
          <cell r="M1718">
            <v>197</v>
          </cell>
          <cell r="N1718">
            <v>197</v>
          </cell>
        </row>
        <row r="1719">
          <cell r="A1719">
            <v>2232</v>
          </cell>
          <cell r="B1719" t="str">
            <v>复方铝酸铋片(凯程必治)</v>
          </cell>
          <cell r="C1719" t="str">
            <v>50片</v>
          </cell>
          <cell r="D1719" t="str">
            <v>哈尔滨凯程制药有限公司</v>
          </cell>
          <cell r="E1719" t="str">
            <v>盒</v>
          </cell>
          <cell r="F1719">
            <v>1</v>
          </cell>
          <cell r="G1719" t="str">
            <v>中西成药</v>
          </cell>
          <cell r="H1719">
            <v>104</v>
          </cell>
          <cell r="I1719" t="str">
            <v>胃肠道药</v>
          </cell>
          <cell r="J1719">
            <v>10401</v>
          </cell>
          <cell r="K1719" t="str">
            <v>抗酸、抑酸药</v>
          </cell>
          <cell r="L1719">
            <v>5.35</v>
          </cell>
          <cell r="M1719">
            <v>6.8</v>
          </cell>
          <cell r="N1719">
            <v>6.8</v>
          </cell>
        </row>
        <row r="1720">
          <cell r="A1720">
            <v>1249</v>
          </cell>
          <cell r="B1720" t="str">
            <v>金嗓清音丸</v>
          </cell>
          <cell r="C1720" t="str">
            <v>360丸</v>
          </cell>
          <cell r="D1720" t="str">
            <v>西安碑林药业股份有限公司</v>
          </cell>
          <cell r="E1720" t="str">
            <v>瓶</v>
          </cell>
          <cell r="F1720">
            <v>1</v>
          </cell>
          <cell r="G1720" t="str">
            <v>中西成药</v>
          </cell>
          <cell r="H1720">
            <v>115</v>
          </cell>
          <cell r="I1720" t="str">
            <v>呼吸系统用药</v>
          </cell>
          <cell r="J1720">
            <v>11501</v>
          </cell>
          <cell r="K1720" t="str">
            <v>咽炎扁桃体炎用药</v>
          </cell>
          <cell r="L1720">
            <v>11.8</v>
          </cell>
          <cell r="M1720">
            <v>15</v>
          </cell>
          <cell r="N1720">
            <v>15</v>
          </cell>
        </row>
        <row r="1721">
          <cell r="A1721">
            <v>1715</v>
          </cell>
          <cell r="B1721" t="str">
            <v>肾石通颗粒</v>
          </cell>
          <cell r="C1721" t="str">
            <v>15gx10袋</v>
          </cell>
          <cell r="D1721" t="str">
            <v>湖南三九南开制药有限公司</v>
          </cell>
          <cell r="E1721" t="str">
            <v>盒</v>
          </cell>
          <cell r="F1721">
            <v>1</v>
          </cell>
          <cell r="G1721" t="str">
            <v>中西成药</v>
          </cell>
          <cell r="H1721">
            <v>110</v>
          </cell>
          <cell r="I1721" t="str">
            <v>泌尿生殖系统药</v>
          </cell>
          <cell r="J1721">
            <v>11003</v>
          </cell>
          <cell r="K1721" t="str">
            <v>泌尿结石用药</v>
          </cell>
          <cell r="L1721">
            <v>11.8</v>
          </cell>
          <cell r="M1721">
            <v>15</v>
          </cell>
          <cell r="N1721">
            <v>15</v>
          </cell>
        </row>
        <row r="1722">
          <cell r="A1722">
            <v>1267</v>
          </cell>
          <cell r="B1722" t="str">
            <v>镇脑宁胶囊</v>
          </cell>
          <cell r="C1722" t="str">
            <v>0.3gx20粒x3板</v>
          </cell>
          <cell r="D1722" t="str">
            <v>通化东宝药业股份有限公司</v>
          </cell>
          <cell r="E1722" t="str">
            <v>盒</v>
          </cell>
          <cell r="F1722">
            <v>1</v>
          </cell>
          <cell r="G1722" t="str">
            <v>中西成药</v>
          </cell>
          <cell r="H1722">
            <v>107</v>
          </cell>
          <cell r="I1722" t="str">
            <v>心脑血管药</v>
          </cell>
          <cell r="J1722">
            <v>10707</v>
          </cell>
          <cell r="K1722" t="str">
            <v>抗高血压中成药</v>
          </cell>
          <cell r="L1722">
            <v>17.3</v>
          </cell>
          <cell r="M1722">
            <v>22</v>
          </cell>
          <cell r="N1722">
            <v>22</v>
          </cell>
        </row>
        <row r="1723">
          <cell r="A1723">
            <v>95934</v>
          </cell>
          <cell r="B1723" t="str">
            <v>笔式胰岛素注射器</v>
          </cell>
          <cell r="C1723" t="str">
            <v>优伴Ⅱ</v>
          </cell>
          <cell r="D1723" t="str">
            <v>礼来苏州制药有限公司</v>
          </cell>
          <cell r="E1723" t="str">
            <v>盒</v>
          </cell>
          <cell r="F1723">
            <v>4</v>
          </cell>
          <cell r="G1723" t="str">
            <v>医疗器械</v>
          </cell>
          <cell r="H1723">
            <v>404</v>
          </cell>
          <cell r="I1723" t="str">
            <v>康复理疗器械</v>
          </cell>
          <cell r="J1723">
            <v>40412</v>
          </cell>
          <cell r="K1723" t="str">
            <v>胰岛素针</v>
          </cell>
          <cell r="L1723">
            <v>195</v>
          </cell>
          <cell r="M1723">
            <v>248</v>
          </cell>
          <cell r="N1723">
            <v>248</v>
          </cell>
        </row>
        <row r="1724">
          <cell r="A1724">
            <v>19442</v>
          </cell>
          <cell r="B1724" t="str">
            <v>西瓜霜润喉片</v>
          </cell>
          <cell r="C1724" t="str">
            <v>0.6gx20粒</v>
          </cell>
          <cell r="D1724" t="str">
            <v>桂林三金药业股份有限公司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113</v>
          </cell>
          <cell r="I1724" t="str">
            <v>口腔用药</v>
          </cell>
          <cell r="J1724">
            <v>11302</v>
          </cell>
          <cell r="K1724" t="str">
            <v>口腔溃疡用药</v>
          </cell>
          <cell r="L1724">
            <v>3.93</v>
          </cell>
          <cell r="M1724">
            <v>5</v>
          </cell>
          <cell r="N1724">
            <v>5</v>
          </cell>
        </row>
        <row r="1725">
          <cell r="A1725">
            <v>60011</v>
          </cell>
          <cell r="B1725" t="str">
            <v>盐酸米诺环素胶囊</v>
          </cell>
          <cell r="C1725" t="str">
            <v>50mg×20粒</v>
          </cell>
          <cell r="D1725" t="str">
            <v/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101</v>
          </cell>
          <cell r="I1725" t="str">
            <v>抗感染药</v>
          </cell>
          <cell r="J1725">
            <v>10109</v>
          </cell>
          <cell r="K1725" t="str">
            <v>抗生素-四环素类</v>
          </cell>
          <cell r="L1725">
            <v>44.8</v>
          </cell>
          <cell r="M1725">
            <v>57</v>
          </cell>
          <cell r="N1725">
            <v>57</v>
          </cell>
        </row>
        <row r="1726">
          <cell r="A1726">
            <v>162497</v>
          </cell>
          <cell r="B1726" t="str">
            <v>江中牌胖大海菊花乌梅桔红糖</v>
          </cell>
          <cell r="C1726" t="str">
            <v>2g×12粒</v>
          </cell>
          <cell r="D1726" t="str">
            <v>江中药业股份有限公司</v>
          </cell>
          <cell r="E1726" t="str">
            <v>盒</v>
          </cell>
          <cell r="F1726">
            <v>3</v>
          </cell>
          <cell r="G1726" t="str">
            <v>保健食品</v>
          </cell>
          <cell r="H1726">
            <v>301</v>
          </cell>
          <cell r="I1726" t="str">
            <v>清咽润喉类保健食品</v>
          </cell>
          <cell r="J1726">
            <v>30101</v>
          </cell>
          <cell r="K1726" t="str">
            <v>清咽润喉类保健食品</v>
          </cell>
          <cell r="L1726">
            <v>5.5</v>
          </cell>
          <cell r="M1726">
            <v>7</v>
          </cell>
          <cell r="N1726">
            <v>7</v>
          </cell>
        </row>
        <row r="1727">
          <cell r="A1727">
            <v>157256</v>
          </cell>
          <cell r="B1727" t="str">
            <v>红花龙胆</v>
          </cell>
          <cell r="C1727" t="str">
            <v>短段、5g</v>
          </cell>
          <cell r="D1727" t="str">
            <v>贵州秦泰药业有限公司</v>
          </cell>
          <cell r="E1727" t="str">
            <v>袋</v>
          </cell>
          <cell r="F1727">
            <v>2</v>
          </cell>
          <cell r="G1727" t="str">
            <v>中药材及中药饮片</v>
          </cell>
          <cell r="H1727">
            <v>202</v>
          </cell>
          <cell r="I1727" t="str">
            <v>小包装配方饮片</v>
          </cell>
          <cell r="J1727">
            <v>20201</v>
          </cell>
          <cell r="K1727" t="str">
            <v>小包装配方饮片</v>
          </cell>
          <cell r="L1727">
            <v>22</v>
          </cell>
          <cell r="M1727">
            <v>28</v>
          </cell>
          <cell r="N1727">
            <v>28</v>
          </cell>
        </row>
        <row r="1728">
          <cell r="A1728">
            <v>107574</v>
          </cell>
          <cell r="B1728" t="str">
            <v>花醇金银花露</v>
          </cell>
          <cell r="C1728" t="str">
            <v>340ml（玻璃瓶）</v>
          </cell>
          <cell r="D1728" t="str">
            <v>湖北瀚思生物科技有限公司</v>
          </cell>
          <cell r="E1728" t="str">
            <v>瓶</v>
          </cell>
          <cell r="F1728">
            <v>8</v>
          </cell>
          <cell r="G1728" t="str">
            <v>普通食品</v>
          </cell>
          <cell r="H1728">
            <v>810</v>
          </cell>
          <cell r="I1728" t="str">
            <v>饮料</v>
          </cell>
          <cell r="J1728">
            <v>81005</v>
          </cell>
          <cell r="K1728" t="str">
            <v>其他饮料</v>
          </cell>
          <cell r="L1728">
            <v>2.75</v>
          </cell>
          <cell r="M1728">
            <v>3.5</v>
          </cell>
          <cell r="N1728">
            <v>3.5</v>
          </cell>
        </row>
        <row r="1729">
          <cell r="A1729">
            <v>31306</v>
          </cell>
          <cell r="B1729" t="str">
            <v>镇咳宁滴丸</v>
          </cell>
          <cell r="C1729" t="str">
            <v>0.65x6瓶</v>
          </cell>
          <cell r="D1729" t="str">
            <v>贵州黄果树立爽药业有限公司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103</v>
          </cell>
          <cell r="I1729" t="str">
            <v>止咳化痰类药</v>
          </cell>
          <cell r="J1729">
            <v>10309</v>
          </cell>
          <cell r="K1729" t="str">
            <v>化痰平喘中成药</v>
          </cell>
          <cell r="L1729">
            <v>11</v>
          </cell>
          <cell r="M1729">
            <v>14</v>
          </cell>
          <cell r="N1729">
            <v>14</v>
          </cell>
        </row>
        <row r="1730">
          <cell r="A1730">
            <v>23487</v>
          </cell>
          <cell r="B1730" t="str">
            <v>复方氨酚烷胺胶囊(仁和可立克)</v>
          </cell>
          <cell r="C1730" t="str">
            <v>10粒（复方）</v>
          </cell>
          <cell r="D1730" t="str">
            <v>江西铜鼓仁和制药有限公司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105</v>
          </cell>
          <cell r="I1730" t="str">
            <v>抗感冒药</v>
          </cell>
          <cell r="J1730">
            <v>10501</v>
          </cell>
          <cell r="K1730" t="str">
            <v>抗感冒西药</v>
          </cell>
          <cell r="L1730">
            <v>5.89</v>
          </cell>
          <cell r="M1730">
            <v>7.5</v>
          </cell>
          <cell r="N1730">
            <v>7.5</v>
          </cell>
        </row>
        <row r="1731">
          <cell r="A1731">
            <v>114537</v>
          </cell>
          <cell r="B1731" t="str">
            <v>铝碳酸镁片(达喜)</v>
          </cell>
          <cell r="C1731" t="str">
            <v>0.5gx30片</v>
          </cell>
          <cell r="D1731" t="str">
            <v>拜耳医药保健有限公司</v>
          </cell>
          <cell r="E1731" t="str">
            <v>盒</v>
          </cell>
          <cell r="F1731">
            <v>1</v>
          </cell>
          <cell r="G1731" t="str">
            <v>中西成药</v>
          </cell>
          <cell r="H1731">
            <v>104</v>
          </cell>
          <cell r="I1731" t="str">
            <v>胃肠道药</v>
          </cell>
          <cell r="J1731">
            <v>10401</v>
          </cell>
          <cell r="K1731" t="str">
            <v>抗酸、抑酸药</v>
          </cell>
          <cell r="L1731">
            <v>31.41</v>
          </cell>
          <cell r="M1731">
            <v>40</v>
          </cell>
          <cell r="N1731">
            <v>40</v>
          </cell>
        </row>
        <row r="1732">
          <cell r="A1732">
            <v>17427</v>
          </cell>
          <cell r="B1732" t="str">
            <v>(预混诺和灵30R)精蛋白生物合成人胰岛</v>
          </cell>
          <cell r="C1732" t="str">
            <v>400单位：10毫升x1支</v>
          </cell>
          <cell r="D1732" t="str">
            <v>诺和诺德(中国)制药有限公司</v>
          </cell>
          <cell r="E1732" t="str">
            <v>支</v>
          </cell>
          <cell r="F1732">
            <v>1</v>
          </cell>
          <cell r="G1732" t="str">
            <v>中西成药</v>
          </cell>
          <cell r="H1732">
            <v>109</v>
          </cell>
          <cell r="I1732" t="str">
            <v>内分泌系统药</v>
          </cell>
          <cell r="J1732">
            <v>10902</v>
          </cell>
          <cell r="K1732" t="str">
            <v>糖尿病-胰岛素类用药</v>
          </cell>
          <cell r="L1732">
            <v>50.96</v>
          </cell>
          <cell r="M1732">
            <v>64.9</v>
          </cell>
          <cell r="N1732">
            <v>64.9</v>
          </cell>
        </row>
        <row r="1733">
          <cell r="A1733">
            <v>126919</v>
          </cell>
          <cell r="B1733" t="str">
            <v>美素高3段(美素佳儿金装幼儿配方奶粉)</v>
          </cell>
          <cell r="C1733" t="str">
            <v>900g（1-3岁）</v>
          </cell>
          <cell r="D1733" t="str">
            <v/>
          </cell>
          <cell r="E1733" t="str">
            <v>听</v>
          </cell>
          <cell r="F1733">
            <v>8</v>
          </cell>
          <cell r="G1733" t="str">
            <v>普通食品</v>
          </cell>
          <cell r="H1733">
            <v>802</v>
          </cell>
          <cell r="I1733" t="str">
            <v>婴幼儿配方食品</v>
          </cell>
          <cell r="J1733">
            <v>80202</v>
          </cell>
          <cell r="K1733" t="str">
            <v>较大婴儿配方奶粉</v>
          </cell>
          <cell r="L1733">
            <v>168</v>
          </cell>
          <cell r="M1733">
            <v>214</v>
          </cell>
          <cell r="N1733">
            <v>214</v>
          </cell>
        </row>
        <row r="1734">
          <cell r="A1734">
            <v>5086</v>
          </cell>
          <cell r="B1734" t="str">
            <v>吲达帕胺片</v>
          </cell>
          <cell r="C1734" t="str">
            <v>2.5mgx7片x4板</v>
          </cell>
          <cell r="D1734" t="str">
            <v>东莞万成制药有限公司</v>
          </cell>
          <cell r="E1734" t="str">
            <v>盒</v>
          </cell>
          <cell r="F1734">
            <v>1</v>
          </cell>
          <cell r="G1734" t="str">
            <v>中西成药</v>
          </cell>
          <cell r="H1734">
            <v>107</v>
          </cell>
          <cell r="I1734" t="str">
            <v>心脑血管药</v>
          </cell>
          <cell r="J1734">
            <v>10704</v>
          </cell>
          <cell r="K1734" t="str">
            <v>抗高血压-利尿类</v>
          </cell>
          <cell r="L1734">
            <v>6.2</v>
          </cell>
          <cell r="M1734">
            <v>7.9</v>
          </cell>
          <cell r="N1734">
            <v>7.9</v>
          </cell>
        </row>
        <row r="1735">
          <cell r="A1735">
            <v>44362</v>
          </cell>
          <cell r="B1735" t="str">
            <v>丹桂香颗粒</v>
          </cell>
          <cell r="C1735" t="str">
            <v>8gx6袋(低糖型)</v>
          </cell>
          <cell r="D1735" t="str">
            <v>青岛正大海尔制药有限公司(原青岛海尔药业有限公司)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104</v>
          </cell>
          <cell r="I1735" t="str">
            <v>胃肠道药</v>
          </cell>
          <cell r="J1735">
            <v>10411</v>
          </cell>
          <cell r="K1735" t="str">
            <v>胃肠功能紊乱药</v>
          </cell>
          <cell r="L1735">
            <v>17.5</v>
          </cell>
          <cell r="M1735">
            <v>22.3</v>
          </cell>
          <cell r="N1735">
            <v>22.3</v>
          </cell>
        </row>
        <row r="1736">
          <cell r="A1736">
            <v>104434</v>
          </cell>
          <cell r="B1736" t="str">
            <v>润捷眼部护理液(福瑞达)</v>
          </cell>
          <cell r="C1736" t="str">
            <v>250ml/瓶</v>
          </cell>
          <cell r="D1736" t="str">
            <v/>
          </cell>
          <cell r="E1736" t="str">
            <v>盒</v>
          </cell>
          <cell r="F1736">
            <v>7</v>
          </cell>
          <cell r="G1736" t="str">
            <v>化妆品</v>
          </cell>
          <cell r="H1736">
            <v>702</v>
          </cell>
          <cell r="I1736" t="str">
            <v>基础护肤品</v>
          </cell>
          <cell r="J1736">
            <v>70206</v>
          </cell>
          <cell r="K1736" t="str">
            <v>眼部护理类</v>
          </cell>
          <cell r="L1736">
            <v>30.6</v>
          </cell>
          <cell r="M1736">
            <v>39</v>
          </cell>
          <cell r="N1736">
            <v>39</v>
          </cell>
        </row>
        <row r="1737">
          <cell r="A1737">
            <v>7987</v>
          </cell>
          <cell r="B1737" t="str">
            <v>养阴口香合剂</v>
          </cell>
          <cell r="C1737" t="str">
            <v>30mlx4瓶</v>
          </cell>
          <cell r="D1737" t="str">
            <v>贵州万顺堂药业有限公司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102</v>
          </cell>
          <cell r="I1737" t="str">
            <v>清热药</v>
          </cell>
          <cell r="J1737">
            <v>10202</v>
          </cell>
          <cell r="K1737" t="str">
            <v>清热泻火药</v>
          </cell>
          <cell r="L1737">
            <v>51</v>
          </cell>
          <cell r="M1737">
            <v>65</v>
          </cell>
          <cell r="N1737">
            <v>65</v>
          </cell>
        </row>
        <row r="1738">
          <cell r="A1738">
            <v>10396</v>
          </cell>
          <cell r="B1738" t="str">
            <v>小活络片</v>
          </cell>
          <cell r="C1738" t="str">
            <v>0.32gx50片</v>
          </cell>
          <cell r="D1738" t="str">
            <v>太极集团重庆桐君阁药厂有限公司</v>
          </cell>
          <cell r="E1738" t="str">
            <v>瓶</v>
          </cell>
          <cell r="F1738">
            <v>1</v>
          </cell>
          <cell r="G1738" t="str">
            <v>中西成药</v>
          </cell>
          <cell r="H1738">
            <v>125</v>
          </cell>
          <cell r="I1738" t="str">
            <v>风湿骨病用药</v>
          </cell>
          <cell r="J1738">
            <v>12502</v>
          </cell>
          <cell r="K1738" t="str">
            <v>风湿寒痹用药</v>
          </cell>
          <cell r="L1738">
            <v>5.1</v>
          </cell>
          <cell r="M1738">
            <v>6.5</v>
          </cell>
          <cell r="N1738">
            <v>6.5</v>
          </cell>
        </row>
        <row r="1739">
          <cell r="A1739">
            <v>17344</v>
          </cell>
          <cell r="B1739" t="str">
            <v>洛索洛芬钠片(乐松)</v>
          </cell>
          <cell r="C1739" t="str">
            <v>60mgx20片</v>
          </cell>
          <cell r="D1739" t="str">
            <v>第一三共制药(上海)有限公司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117</v>
          </cell>
          <cell r="I1739" t="str">
            <v>解热镇痛抗炎药</v>
          </cell>
          <cell r="J1739">
            <v>11706</v>
          </cell>
          <cell r="K1739" t="str">
            <v>其他解热镇痛抗炎药</v>
          </cell>
          <cell r="L1739">
            <v>20</v>
          </cell>
          <cell r="M1739">
            <v>25.5</v>
          </cell>
          <cell r="N1739">
            <v>25.5</v>
          </cell>
        </row>
        <row r="1740">
          <cell r="A1740">
            <v>148395</v>
          </cell>
          <cell r="B1740" t="str">
            <v>桂龙药膏</v>
          </cell>
          <cell r="C1740" t="str">
            <v>202g</v>
          </cell>
          <cell r="D1740" t="str">
            <v>广西邦琪药业有限公司</v>
          </cell>
          <cell r="E1740" t="str">
            <v>瓶</v>
          </cell>
          <cell r="F1740">
            <v>1</v>
          </cell>
          <cell r="G1740" t="str">
            <v>中西成药</v>
          </cell>
          <cell r="H1740">
            <v>118</v>
          </cell>
          <cell r="I1740" t="str">
            <v>滋补营养药</v>
          </cell>
          <cell r="J1740">
            <v>11809</v>
          </cell>
          <cell r="K1740" t="str">
            <v>其他滋补营养药</v>
          </cell>
          <cell r="L1740">
            <v>202.3</v>
          </cell>
          <cell r="M1740">
            <v>258</v>
          </cell>
          <cell r="N1740">
            <v>258</v>
          </cell>
        </row>
        <row r="1741">
          <cell r="A1741">
            <v>152624</v>
          </cell>
          <cell r="B1741" t="str">
            <v>桂龙药膏</v>
          </cell>
          <cell r="C1741" t="str">
            <v>202克x6瓶</v>
          </cell>
          <cell r="D1741" t="str">
            <v>广西邦琪药业有限公司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118</v>
          </cell>
          <cell r="I1741" t="str">
            <v>滋补营养药</v>
          </cell>
          <cell r="J1741">
            <v>11809</v>
          </cell>
          <cell r="K1741" t="str">
            <v>其他滋补营养药</v>
          </cell>
          <cell r="L1741">
            <v>1011.5</v>
          </cell>
          <cell r="M1741">
            <v>1290</v>
          </cell>
          <cell r="N1741">
            <v>1290</v>
          </cell>
        </row>
        <row r="1742">
          <cell r="A1742">
            <v>660</v>
          </cell>
          <cell r="B1742" t="str">
            <v>消炎利胆片</v>
          </cell>
          <cell r="C1742" t="str">
            <v>100片(糖衣片)</v>
          </cell>
          <cell r="D1742" t="str">
            <v>广东万年青制药有限公司</v>
          </cell>
          <cell r="E1742" t="str">
            <v>瓶</v>
          </cell>
          <cell r="F1742">
            <v>1</v>
          </cell>
          <cell r="G1742" t="str">
            <v>中西成药</v>
          </cell>
          <cell r="H1742">
            <v>119</v>
          </cell>
          <cell r="I1742" t="str">
            <v>肝胆系统药</v>
          </cell>
          <cell r="J1742">
            <v>11906</v>
          </cell>
          <cell r="K1742" t="str">
            <v>胆囊炎用药</v>
          </cell>
          <cell r="L1742">
            <v>6.9</v>
          </cell>
          <cell r="M1742">
            <v>8.8</v>
          </cell>
          <cell r="N1742">
            <v>8.8</v>
          </cell>
        </row>
        <row r="1743">
          <cell r="A1743">
            <v>72966</v>
          </cell>
          <cell r="B1743" t="str">
            <v>加巴喷丁胶囊(派汀)</v>
          </cell>
          <cell r="C1743" t="str">
            <v>0.1gx10粒x5板</v>
          </cell>
          <cell r="D1743" t="str">
            <v>江苏恒瑞医药股份有限公司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121</v>
          </cell>
          <cell r="I1743" t="str">
            <v>神经系统药</v>
          </cell>
          <cell r="J1743">
            <v>12106</v>
          </cell>
          <cell r="K1743" t="str">
            <v>周围神经病变用药</v>
          </cell>
          <cell r="L1743">
            <v>23.6</v>
          </cell>
          <cell r="M1743">
            <v>30.1</v>
          </cell>
          <cell r="N1743">
            <v>30.1</v>
          </cell>
        </row>
        <row r="1744">
          <cell r="A1744">
            <v>26147</v>
          </cell>
          <cell r="B1744" t="str">
            <v>金银花</v>
          </cell>
          <cell r="C1744" t="str">
            <v>净制、密</v>
          </cell>
          <cell r="D1744" t="str">
            <v>其他生产厂家</v>
          </cell>
          <cell r="E1744" t="str">
            <v>10g</v>
          </cell>
          <cell r="F1744">
            <v>2</v>
          </cell>
          <cell r="G1744" t="str">
            <v>中药材及中药饮片</v>
          </cell>
          <cell r="H1744">
            <v>201</v>
          </cell>
          <cell r="I1744" t="str">
            <v>普通配方饮片</v>
          </cell>
          <cell r="J1744">
            <v>20101</v>
          </cell>
          <cell r="K1744" t="str">
            <v>解表、清热类饮片</v>
          </cell>
          <cell r="L1744">
            <v>2.531</v>
          </cell>
          <cell r="M1744">
            <v>3.23</v>
          </cell>
          <cell r="N1744">
            <v>3.23</v>
          </cell>
        </row>
        <row r="1745">
          <cell r="A1745">
            <v>103960</v>
          </cell>
          <cell r="B1745" t="str">
            <v>合生元幼儿配方奶粉(三阶段)</v>
          </cell>
          <cell r="C1745" t="str">
            <v>900g(金装)</v>
          </cell>
          <cell r="D1745" t="str">
            <v>广州市合生元生物制品有限公司</v>
          </cell>
          <cell r="E1745" t="str">
            <v>罐</v>
          </cell>
          <cell r="F1745">
            <v>8</v>
          </cell>
          <cell r="G1745" t="str">
            <v>普通食品</v>
          </cell>
          <cell r="H1745">
            <v>802</v>
          </cell>
          <cell r="I1745" t="str">
            <v>婴幼儿配方食品</v>
          </cell>
          <cell r="J1745">
            <v>80203</v>
          </cell>
          <cell r="K1745" t="str">
            <v>幼儿配方奶粉</v>
          </cell>
          <cell r="L1745">
            <v>233.5</v>
          </cell>
          <cell r="M1745">
            <v>298</v>
          </cell>
          <cell r="N1745">
            <v>298</v>
          </cell>
        </row>
        <row r="1746">
          <cell r="A1746">
            <v>73844</v>
          </cell>
          <cell r="B1746" t="str">
            <v>三九胃泰颗粒</v>
          </cell>
          <cell r="C1746" t="str">
            <v>2.5gx10袋(无糖)</v>
          </cell>
          <cell r="D1746" t="str">
            <v>三九医药股份有限公司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104</v>
          </cell>
          <cell r="I1746" t="str">
            <v>胃肠道药</v>
          </cell>
          <cell r="J1746">
            <v>10414</v>
          </cell>
          <cell r="K1746" t="str">
            <v>制酸止痛类中成药</v>
          </cell>
          <cell r="L1746">
            <v>18.41</v>
          </cell>
          <cell r="M1746">
            <v>23.5</v>
          </cell>
          <cell r="N1746">
            <v>23.5</v>
          </cell>
        </row>
        <row r="1747">
          <cell r="A1747">
            <v>9627</v>
          </cell>
          <cell r="B1747" t="str">
            <v>维生素B6片</v>
          </cell>
          <cell r="C1747" t="str">
            <v>10mgx100片</v>
          </cell>
          <cell r="D1747" t="str">
            <v>成都第一药业有限公司(原:成都第一药物研究所)</v>
          </cell>
          <cell r="E1747" t="str">
            <v>瓶</v>
          </cell>
          <cell r="F1747">
            <v>1</v>
          </cell>
          <cell r="G1747" t="str">
            <v>中西成药</v>
          </cell>
          <cell r="H1747">
            <v>106</v>
          </cell>
          <cell r="I1747" t="str">
            <v>维生素矿物质补充药</v>
          </cell>
          <cell r="J1747">
            <v>10607</v>
          </cell>
          <cell r="K1747" t="str">
            <v>补维生素B类药</v>
          </cell>
          <cell r="L1747">
            <v>2.35</v>
          </cell>
          <cell r="M1747">
            <v>3</v>
          </cell>
          <cell r="N1747">
            <v>3</v>
          </cell>
        </row>
        <row r="1748">
          <cell r="A1748">
            <v>2994</v>
          </cell>
          <cell r="B1748" t="str">
            <v>酒精</v>
          </cell>
          <cell r="C1748" t="str">
            <v>500mlx95%</v>
          </cell>
          <cell r="D1748" t="str">
            <v>成都市蓉康医疗保健实业有限公司</v>
          </cell>
          <cell r="E1748" t="str">
            <v>瓶</v>
          </cell>
          <cell r="F1748">
            <v>6</v>
          </cell>
          <cell r="G1748" t="str">
            <v>消毒产品</v>
          </cell>
          <cell r="H1748">
            <v>601</v>
          </cell>
          <cell r="I1748" t="str">
            <v>消毒剂类</v>
          </cell>
          <cell r="J1748">
            <v>60101</v>
          </cell>
          <cell r="K1748" t="str">
            <v>皮肤粘膜消毒液</v>
          </cell>
          <cell r="L1748">
            <v>4.7</v>
          </cell>
          <cell r="M1748">
            <v>6</v>
          </cell>
          <cell r="N1748">
            <v>6</v>
          </cell>
        </row>
        <row r="1749">
          <cell r="A1749">
            <v>463</v>
          </cell>
          <cell r="B1749" t="str">
            <v>双嘧达莫片(潘生丁)</v>
          </cell>
          <cell r="C1749" t="str">
            <v>25mgx100片</v>
          </cell>
          <cell r="D1749" t="str">
            <v>西南药业股份有限公司</v>
          </cell>
          <cell r="E1749" t="str">
            <v>瓶</v>
          </cell>
          <cell r="F1749">
            <v>1</v>
          </cell>
          <cell r="G1749" t="str">
            <v>中西成药</v>
          </cell>
          <cell r="H1749">
            <v>107</v>
          </cell>
          <cell r="I1749" t="str">
            <v>心脑血管药</v>
          </cell>
          <cell r="J1749">
            <v>10701</v>
          </cell>
          <cell r="K1749" t="str">
            <v>抗血栓、促脑供血药</v>
          </cell>
          <cell r="L1749">
            <v>2.35</v>
          </cell>
          <cell r="M1749">
            <v>3</v>
          </cell>
          <cell r="N1749">
            <v>3</v>
          </cell>
        </row>
        <row r="1750">
          <cell r="A1750">
            <v>20778</v>
          </cell>
          <cell r="B1750" t="str">
            <v>托吡卡胺滴眼液(双星明)</v>
          </cell>
          <cell r="C1750" t="str">
            <v>6ml:15mg</v>
          </cell>
          <cell r="D1750" t="str">
            <v>武汉五景药业有限公司</v>
          </cell>
          <cell r="E1750" t="str">
            <v>支</v>
          </cell>
          <cell r="F1750">
            <v>1</v>
          </cell>
          <cell r="G1750" t="str">
            <v>中西成药</v>
          </cell>
          <cell r="H1750">
            <v>111</v>
          </cell>
          <cell r="I1750" t="str">
            <v>眼科用药</v>
          </cell>
          <cell r="J1750">
            <v>11106</v>
          </cell>
          <cell r="K1750" t="str">
            <v>青光眼、降眼压用药</v>
          </cell>
          <cell r="L1750">
            <v>2.35</v>
          </cell>
          <cell r="M1750">
            <v>3</v>
          </cell>
          <cell r="N1750">
            <v>3</v>
          </cell>
        </row>
        <row r="1751">
          <cell r="A1751">
            <v>30557</v>
          </cell>
          <cell r="B1751" t="str">
            <v>甘草锌胶囊</v>
          </cell>
          <cell r="C1751" t="str">
            <v>0.25gx24粒</v>
          </cell>
          <cell r="D1751" t="str">
            <v>湖南千金湘江药业股份有限公司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106</v>
          </cell>
          <cell r="I1751" t="str">
            <v>维生素矿物质补充药</v>
          </cell>
          <cell r="J1751">
            <v>10611</v>
          </cell>
          <cell r="K1751" t="str">
            <v>其他维生素矿物质补充药</v>
          </cell>
          <cell r="L1751">
            <v>14.1</v>
          </cell>
          <cell r="M1751">
            <v>18</v>
          </cell>
          <cell r="N1751">
            <v>18</v>
          </cell>
        </row>
        <row r="1752">
          <cell r="A1752">
            <v>112475</v>
          </cell>
          <cell r="B1752" t="str">
            <v>水飞蓟宾胶囊(水林佳)</v>
          </cell>
          <cell r="C1752" t="str">
            <v>35mgx30粒</v>
          </cell>
          <cell r="D1752" t="str">
            <v>天津天士力圣特制药有限公司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119</v>
          </cell>
          <cell r="I1752" t="str">
            <v>肝胆系统药</v>
          </cell>
          <cell r="J1752">
            <v>11904</v>
          </cell>
          <cell r="K1752" t="str">
            <v>肝炎用药</v>
          </cell>
          <cell r="L1752">
            <v>38.3</v>
          </cell>
          <cell r="M1752">
            <v>48.9</v>
          </cell>
          <cell r="N1752">
            <v>48.9</v>
          </cell>
        </row>
        <row r="1753">
          <cell r="A1753">
            <v>29939</v>
          </cell>
          <cell r="B1753" t="str">
            <v>复方硫酸软骨素片</v>
          </cell>
          <cell r="C1753" t="str">
            <v>100片</v>
          </cell>
          <cell r="D1753" t="str">
            <v>江苏克胜药业有限公司</v>
          </cell>
          <cell r="E1753" t="str">
            <v>瓶</v>
          </cell>
          <cell r="F1753">
            <v>1</v>
          </cell>
          <cell r="G1753" t="str">
            <v>中西成药</v>
          </cell>
          <cell r="H1753">
            <v>125</v>
          </cell>
          <cell r="I1753" t="str">
            <v>风湿骨病用药</v>
          </cell>
          <cell r="J1753">
            <v>12503</v>
          </cell>
          <cell r="K1753" t="str">
            <v>风湿类风湿用药</v>
          </cell>
          <cell r="L1753">
            <v>11.2</v>
          </cell>
          <cell r="M1753">
            <v>14.3</v>
          </cell>
          <cell r="N1753">
            <v>14.3</v>
          </cell>
        </row>
        <row r="1754">
          <cell r="A1754">
            <v>620</v>
          </cell>
          <cell r="B1754" t="str">
            <v>丙硫氧嘧啶片(丙赛优)</v>
          </cell>
          <cell r="C1754" t="str">
            <v>50mgx100片</v>
          </cell>
          <cell r="D1754" t="str">
            <v>上海朝晖药业有限公司</v>
          </cell>
          <cell r="E1754" t="str">
            <v>瓶</v>
          </cell>
          <cell r="F1754">
            <v>1</v>
          </cell>
          <cell r="G1754" t="str">
            <v>中西成药</v>
          </cell>
          <cell r="H1754">
            <v>126</v>
          </cell>
          <cell r="I1754" t="str">
            <v>抗过敏用药</v>
          </cell>
          <cell r="J1754">
            <v>12601</v>
          </cell>
          <cell r="K1754" t="str">
            <v>抗过敏用药</v>
          </cell>
          <cell r="L1754">
            <v>11.2</v>
          </cell>
          <cell r="M1754">
            <v>14.3</v>
          </cell>
          <cell r="N1754">
            <v>14.3</v>
          </cell>
        </row>
        <row r="1755">
          <cell r="A1755">
            <v>38878</v>
          </cell>
          <cell r="B1755" t="str">
            <v>芪参益气滴丸</v>
          </cell>
          <cell r="C1755" t="str">
            <v>0.5gx9袋</v>
          </cell>
          <cell r="D1755" t="str">
            <v>天津天士力制药股份有限公司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107</v>
          </cell>
          <cell r="I1755" t="str">
            <v>心脑血管药</v>
          </cell>
          <cell r="J1755">
            <v>10715</v>
          </cell>
          <cell r="K1755" t="str">
            <v>冠心病-心绞痛类</v>
          </cell>
          <cell r="L1755">
            <v>22.55</v>
          </cell>
          <cell r="M1755">
            <v>28.8</v>
          </cell>
          <cell r="N1755">
            <v>28.8</v>
          </cell>
        </row>
        <row r="1756">
          <cell r="A1756">
            <v>42876</v>
          </cell>
          <cell r="B1756" t="str">
            <v>胰酶肠溶胶囊(得每通)</v>
          </cell>
          <cell r="C1756" t="str">
            <v>150mgx20粒</v>
          </cell>
          <cell r="D1756" t="str">
            <v>德国Solvay Pharmaceuticala Gmbh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104</v>
          </cell>
          <cell r="I1756" t="str">
            <v>胃肠道药</v>
          </cell>
          <cell r="J1756">
            <v>10403</v>
          </cell>
          <cell r="K1756" t="str">
            <v>促动力、助消化西药</v>
          </cell>
          <cell r="L1756">
            <v>35.22</v>
          </cell>
          <cell r="M1756">
            <v>45</v>
          </cell>
          <cell r="N1756">
            <v>45</v>
          </cell>
        </row>
        <row r="1757">
          <cell r="A1757">
            <v>83682</v>
          </cell>
          <cell r="B1757" t="str">
            <v>半夏曲</v>
          </cell>
          <cell r="C1757" t="str">
            <v>250g</v>
          </cell>
          <cell r="D1757" t="str">
            <v>其他生产厂家</v>
          </cell>
          <cell r="E1757" t="str">
            <v>10g</v>
          </cell>
          <cell r="F1757">
            <v>2</v>
          </cell>
          <cell r="G1757" t="str">
            <v>中药材及中药饮片</v>
          </cell>
          <cell r="H1757">
            <v>201</v>
          </cell>
          <cell r="I1757" t="str">
            <v>普通配方饮片</v>
          </cell>
          <cell r="J1757">
            <v>20109</v>
          </cell>
          <cell r="K1757" t="str">
            <v>其他普通配方饮片</v>
          </cell>
          <cell r="L1757">
            <v>1.8</v>
          </cell>
          <cell r="M1757">
            <v>2.3</v>
          </cell>
          <cell r="N1757">
            <v>2.3</v>
          </cell>
        </row>
        <row r="1758">
          <cell r="A1758">
            <v>1468</v>
          </cell>
          <cell r="B1758" t="str">
            <v>穿龙骨刺片</v>
          </cell>
          <cell r="C1758" t="str">
            <v>0.5gx100片</v>
          </cell>
          <cell r="D1758" t="str">
            <v>太极集团重庆桐君阁药厂有限公司</v>
          </cell>
          <cell r="E1758" t="str">
            <v>瓶</v>
          </cell>
          <cell r="F1758">
            <v>1</v>
          </cell>
          <cell r="G1758" t="str">
            <v>中西成药</v>
          </cell>
          <cell r="H1758">
            <v>125</v>
          </cell>
          <cell r="I1758" t="str">
            <v>风湿骨病用药</v>
          </cell>
          <cell r="J1758">
            <v>12506</v>
          </cell>
          <cell r="K1758" t="str">
            <v>骨关节炎用药</v>
          </cell>
          <cell r="L1758">
            <v>18</v>
          </cell>
          <cell r="M1758">
            <v>23</v>
          </cell>
          <cell r="N1758">
            <v>23</v>
          </cell>
        </row>
        <row r="1759">
          <cell r="A1759">
            <v>65673</v>
          </cell>
          <cell r="B1759" t="str">
            <v>吸入用布地奈德混悬液(普米克令舒)</v>
          </cell>
          <cell r="C1759" t="str">
            <v>2ml:1mg</v>
          </cell>
          <cell r="D1759" t="str">
            <v>阿斯利康制药有限公司</v>
          </cell>
          <cell r="E1759" t="str">
            <v>支</v>
          </cell>
          <cell r="F1759">
            <v>1</v>
          </cell>
          <cell r="G1759" t="str">
            <v>中西成药</v>
          </cell>
          <cell r="H1759">
            <v>115</v>
          </cell>
          <cell r="I1759" t="str">
            <v>呼吸系统用药</v>
          </cell>
          <cell r="J1759">
            <v>11505</v>
          </cell>
          <cell r="K1759" t="str">
            <v>支气管/哮喘用药</v>
          </cell>
          <cell r="L1759">
            <v>14.32</v>
          </cell>
          <cell r="M1759">
            <v>18.3</v>
          </cell>
          <cell r="N1759">
            <v>18.3</v>
          </cell>
        </row>
        <row r="1760">
          <cell r="A1760">
            <v>5628</v>
          </cell>
          <cell r="B1760" t="str">
            <v>格列吡嗪缓释片(秦苏)</v>
          </cell>
          <cell r="C1760" t="str">
            <v>5mgx12片</v>
          </cell>
          <cell r="D1760" t="str">
            <v>江苏扬子江药业集团有限公司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109</v>
          </cell>
          <cell r="I1760" t="str">
            <v>内分泌系统药</v>
          </cell>
          <cell r="J1760">
            <v>10903</v>
          </cell>
          <cell r="K1760" t="str">
            <v>糖尿病西药</v>
          </cell>
          <cell r="L1760">
            <v>8.92</v>
          </cell>
          <cell r="M1760">
            <v>11.4</v>
          </cell>
          <cell r="N1760">
            <v>11.4</v>
          </cell>
        </row>
        <row r="1761">
          <cell r="A1761">
            <v>59103</v>
          </cell>
          <cell r="B1761" t="str">
            <v>复方磺胺甲噁唑钠滴眼液(乐敦康)</v>
          </cell>
          <cell r="C1761" t="str">
            <v>15ml</v>
          </cell>
          <cell r="D1761" t="str">
            <v>曼秀雷敦(中国)药业有限公司</v>
          </cell>
          <cell r="E1761" t="str">
            <v>支</v>
          </cell>
          <cell r="F1761">
            <v>1</v>
          </cell>
          <cell r="G1761" t="str">
            <v>中西成药</v>
          </cell>
          <cell r="H1761">
            <v>101</v>
          </cell>
          <cell r="I1761" t="str">
            <v>抗感染药</v>
          </cell>
          <cell r="J1761">
            <v>10107</v>
          </cell>
          <cell r="K1761" t="str">
            <v>抗生素-磺胺类</v>
          </cell>
          <cell r="L1761">
            <v>18.7</v>
          </cell>
          <cell r="M1761">
            <v>23.9</v>
          </cell>
          <cell r="N1761">
            <v>23.9</v>
          </cell>
        </row>
        <row r="1762">
          <cell r="A1762">
            <v>19608</v>
          </cell>
          <cell r="B1762" t="str">
            <v>缬沙坦胶囊(代文)</v>
          </cell>
          <cell r="C1762" t="str">
            <v>80mgx7粒</v>
          </cell>
          <cell r="D1762" t="str">
            <v>北京诺华制药有限公司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107</v>
          </cell>
          <cell r="I1762" t="str">
            <v>心脑血管药</v>
          </cell>
          <cell r="J1762">
            <v>10703</v>
          </cell>
          <cell r="K1762" t="str">
            <v>抗高血压-沙坦类</v>
          </cell>
          <cell r="L1762">
            <v>33.25</v>
          </cell>
          <cell r="M1762">
            <v>42.5</v>
          </cell>
          <cell r="N1762">
            <v>42.5</v>
          </cell>
        </row>
        <row r="1763">
          <cell r="A1763">
            <v>119982</v>
          </cell>
          <cell r="B1763" t="str">
            <v>盐酸坦索罗辛缓释胶囊</v>
          </cell>
          <cell r="C1763" t="str">
            <v>0.2mgx14粒</v>
          </cell>
          <cell r="D1763" t="str">
            <v>杭州康恩贝制药有限公司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110</v>
          </cell>
          <cell r="I1763" t="str">
            <v>泌尿生殖系统药</v>
          </cell>
          <cell r="J1763">
            <v>11001</v>
          </cell>
          <cell r="K1763" t="str">
            <v>前列腺疾病用药</v>
          </cell>
          <cell r="L1763">
            <v>28</v>
          </cell>
          <cell r="M1763">
            <v>35.8</v>
          </cell>
          <cell r="N1763">
            <v>35.8</v>
          </cell>
        </row>
        <row r="1764">
          <cell r="A1764">
            <v>25544</v>
          </cell>
          <cell r="B1764" t="str">
            <v>黄连片</v>
          </cell>
          <cell r="C1764" t="str">
            <v>片</v>
          </cell>
          <cell r="D1764" t="str">
            <v>其他生产厂家</v>
          </cell>
          <cell r="E1764" t="str">
            <v>10g</v>
          </cell>
          <cell r="F1764">
            <v>2</v>
          </cell>
          <cell r="G1764" t="str">
            <v>中药材及中药饮片</v>
          </cell>
          <cell r="H1764">
            <v>201</v>
          </cell>
          <cell r="I1764" t="str">
            <v>普通配方饮片</v>
          </cell>
          <cell r="J1764">
            <v>20101</v>
          </cell>
          <cell r="K1764" t="str">
            <v>解表、清热类饮片</v>
          </cell>
          <cell r="L1764">
            <v>1.955</v>
          </cell>
          <cell r="M1764">
            <v>2.5</v>
          </cell>
          <cell r="N1764">
            <v>2.5</v>
          </cell>
        </row>
        <row r="1765">
          <cell r="A1765">
            <v>17429</v>
          </cell>
          <cell r="B1765" t="str">
            <v>精蛋白生物合成人胰岛素注射液(诺和灵50R)</v>
          </cell>
          <cell r="C1765" t="str">
            <v>300IU:3ml(笔芯)</v>
          </cell>
          <cell r="D1765" t="str">
            <v>诺和诺德(中国)制药有限公司</v>
          </cell>
          <cell r="E1765" t="str">
            <v>支</v>
          </cell>
          <cell r="F1765">
            <v>1</v>
          </cell>
          <cell r="G1765" t="str">
            <v>中西成药</v>
          </cell>
          <cell r="H1765">
            <v>109</v>
          </cell>
          <cell r="I1765" t="str">
            <v>内分泌系统药</v>
          </cell>
          <cell r="J1765">
            <v>10902</v>
          </cell>
          <cell r="K1765" t="str">
            <v>糖尿病-胰岛素类用药</v>
          </cell>
          <cell r="L1765">
            <v>50.83</v>
          </cell>
          <cell r="M1765">
            <v>65</v>
          </cell>
          <cell r="N1765">
            <v>65</v>
          </cell>
        </row>
        <row r="1766">
          <cell r="A1766">
            <v>52887</v>
          </cell>
          <cell r="B1766" t="str">
            <v>厄贝沙坦片(科苏)</v>
          </cell>
          <cell r="C1766" t="str">
            <v>75mgx12片</v>
          </cell>
          <cell r="D1766" t="str">
            <v>扬子江药业集团北京海燕药业有限公司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107</v>
          </cell>
          <cell r="I1766" t="str">
            <v>心脑血管药</v>
          </cell>
          <cell r="J1766">
            <v>10703</v>
          </cell>
          <cell r="K1766" t="str">
            <v>抗高血压-沙坦类</v>
          </cell>
          <cell r="L1766">
            <v>16.5</v>
          </cell>
          <cell r="M1766">
            <v>21.1</v>
          </cell>
          <cell r="N1766">
            <v>21.1</v>
          </cell>
        </row>
        <row r="1767">
          <cell r="A1767">
            <v>97645</v>
          </cell>
          <cell r="B1767" t="str">
            <v>洁尔阴洗液</v>
          </cell>
          <cell r="C1767" t="str">
            <v>180ml</v>
          </cell>
          <cell r="D1767" t="str">
            <v>四川恩威制药有限公司</v>
          </cell>
          <cell r="E1767" t="str">
            <v>瓶</v>
          </cell>
          <cell r="F1767">
            <v>1</v>
          </cell>
          <cell r="G1767" t="str">
            <v>中西成药</v>
          </cell>
          <cell r="H1767">
            <v>108</v>
          </cell>
          <cell r="I1767" t="str">
            <v>妇科药</v>
          </cell>
          <cell r="J1767">
            <v>10813</v>
          </cell>
          <cell r="K1767" t="str">
            <v>妇科洗剂药</v>
          </cell>
          <cell r="L1767">
            <v>12.9</v>
          </cell>
          <cell r="M1767">
            <v>16.5</v>
          </cell>
          <cell r="N1767">
            <v>16.5</v>
          </cell>
        </row>
        <row r="1768">
          <cell r="A1768">
            <v>94573</v>
          </cell>
          <cell r="B1768" t="str">
            <v>琥珀酸索利那新片</v>
          </cell>
          <cell r="C1768" t="str">
            <v>5mgx10片</v>
          </cell>
          <cell r="D1768" t="str">
            <v>安斯泰来制药(中国)有限公司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110</v>
          </cell>
          <cell r="I1768" t="str">
            <v>泌尿生殖系统药</v>
          </cell>
          <cell r="J1768">
            <v>11007</v>
          </cell>
          <cell r="K1768" t="str">
            <v>其他泌尿生殖系统药</v>
          </cell>
          <cell r="L1768">
            <v>89.51</v>
          </cell>
          <cell r="M1768">
            <v>114.5</v>
          </cell>
          <cell r="N1768">
            <v>114.5</v>
          </cell>
        </row>
        <row r="1769">
          <cell r="A1769">
            <v>31442</v>
          </cell>
          <cell r="B1769" t="str">
            <v>复方氨酚那敏颗粒</v>
          </cell>
          <cell r="C1769" t="str">
            <v>5gx50袋</v>
          </cell>
          <cell r="D1769" t="str">
            <v>成都森科制药有限公司</v>
          </cell>
          <cell r="E1769" t="str">
            <v>袋</v>
          </cell>
          <cell r="F1769">
            <v>1</v>
          </cell>
          <cell r="G1769" t="str">
            <v>中西成药</v>
          </cell>
          <cell r="H1769">
            <v>105</v>
          </cell>
          <cell r="I1769" t="str">
            <v>抗感冒药</v>
          </cell>
          <cell r="J1769">
            <v>10501</v>
          </cell>
          <cell r="K1769" t="str">
            <v>抗感冒西药</v>
          </cell>
          <cell r="L1769">
            <v>5.86</v>
          </cell>
          <cell r="M1769">
            <v>7.5</v>
          </cell>
          <cell r="N1769">
            <v>7.5</v>
          </cell>
        </row>
        <row r="1770">
          <cell r="A1770">
            <v>28288</v>
          </cell>
          <cell r="B1770" t="str">
            <v>青鹏软膏</v>
          </cell>
          <cell r="C1770" t="str">
            <v>20g</v>
          </cell>
          <cell r="D1770" t="str">
            <v>西藏林芝奇正藏药厂</v>
          </cell>
          <cell r="E1770" t="str">
            <v>支</v>
          </cell>
          <cell r="F1770">
            <v>1</v>
          </cell>
          <cell r="G1770" t="str">
            <v>中西成药</v>
          </cell>
          <cell r="H1770">
            <v>125</v>
          </cell>
          <cell r="I1770" t="str">
            <v>风湿骨病用药</v>
          </cell>
          <cell r="J1770">
            <v>12506</v>
          </cell>
          <cell r="K1770" t="str">
            <v>骨关节炎用药</v>
          </cell>
          <cell r="L1770">
            <v>17.5</v>
          </cell>
          <cell r="M1770">
            <v>22.4</v>
          </cell>
          <cell r="N1770">
            <v>22.4</v>
          </cell>
        </row>
        <row r="1771">
          <cell r="A1771">
            <v>525</v>
          </cell>
          <cell r="B1771" t="str">
            <v>醋酸泼尼松片</v>
          </cell>
          <cell r="C1771" t="str">
            <v>5mgx100片</v>
          </cell>
          <cell r="D1771" t="str">
            <v>浙江仙琚制药股份有限公司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120</v>
          </cell>
          <cell r="I1771" t="str">
            <v>激素类药</v>
          </cell>
          <cell r="J1771">
            <v>12001</v>
          </cell>
          <cell r="K1771" t="str">
            <v>糖皮质激素药</v>
          </cell>
          <cell r="L1771">
            <v>3.75</v>
          </cell>
          <cell r="M1771">
            <v>4.8</v>
          </cell>
          <cell r="N1771">
            <v>4.8</v>
          </cell>
        </row>
        <row r="1772">
          <cell r="A1772">
            <v>135188</v>
          </cell>
          <cell r="B1772" t="str">
            <v>黄蜀葵花</v>
          </cell>
          <cell r="C1772" t="str">
            <v>3g</v>
          </cell>
          <cell r="D1772" t="str">
            <v>浙江康恩贝制药股份有限公司</v>
          </cell>
          <cell r="E1772" t="str">
            <v>袋</v>
          </cell>
          <cell r="F1772">
            <v>2</v>
          </cell>
          <cell r="G1772" t="str">
            <v>中药材及中药饮片</v>
          </cell>
          <cell r="H1772">
            <v>206</v>
          </cell>
          <cell r="I1772" t="str">
            <v>包装类中药</v>
          </cell>
          <cell r="J1772">
            <v>20601</v>
          </cell>
          <cell r="K1772" t="str">
            <v>解表、清热包装类</v>
          </cell>
          <cell r="L1772">
            <v>25</v>
          </cell>
          <cell r="M1772">
            <v>32</v>
          </cell>
          <cell r="N1772">
            <v>32</v>
          </cell>
        </row>
        <row r="1773">
          <cell r="A1773">
            <v>119652</v>
          </cell>
          <cell r="B1773" t="str">
            <v>多烯磷脂酰胆碱胶囊(易善复)</v>
          </cell>
          <cell r="C1773" t="str">
            <v>228mgx36粒</v>
          </cell>
          <cell r="D1773" t="str">
            <v>赛诺菲安万特(北京)制药有限公司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119</v>
          </cell>
          <cell r="I1773" t="str">
            <v>肝胆系统药</v>
          </cell>
          <cell r="J1773">
            <v>11901</v>
          </cell>
          <cell r="K1773" t="str">
            <v>肝损伤修复药</v>
          </cell>
          <cell r="L1773">
            <v>62.5</v>
          </cell>
          <cell r="M1773">
            <v>80</v>
          </cell>
          <cell r="N1773">
            <v>80</v>
          </cell>
        </row>
        <row r="1774">
          <cell r="A1774">
            <v>43946</v>
          </cell>
          <cell r="B1774" t="str">
            <v>盐酸伐地那非片(艾力达)</v>
          </cell>
          <cell r="C1774" t="str">
            <v>20mgx4片</v>
          </cell>
          <cell r="D1774" t="str">
            <v>德国拜耳药业有限公司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110</v>
          </cell>
          <cell r="I1774" t="str">
            <v>泌尿生殖系统药</v>
          </cell>
          <cell r="J1774">
            <v>11005</v>
          </cell>
          <cell r="K1774" t="str">
            <v>性功能障碍用药</v>
          </cell>
          <cell r="L1774">
            <v>308.5</v>
          </cell>
          <cell r="M1774">
            <v>395</v>
          </cell>
          <cell r="N1774">
            <v>395</v>
          </cell>
        </row>
        <row r="1775">
          <cell r="A1775">
            <v>32003</v>
          </cell>
          <cell r="B1775" t="str">
            <v>罗康全活力型血糖试纸</v>
          </cell>
          <cell r="C1775" t="str">
            <v>50片</v>
          </cell>
          <cell r="D1775" t="str">
            <v>德国 Roche Diagnostics GmbH</v>
          </cell>
          <cell r="E1775" t="str">
            <v>盒</v>
          </cell>
          <cell r="F1775">
            <v>4</v>
          </cell>
          <cell r="G1775" t="str">
            <v>医疗器械</v>
          </cell>
          <cell r="H1775">
            <v>403</v>
          </cell>
          <cell r="I1775" t="str">
            <v>检测试纸类器械</v>
          </cell>
          <cell r="J1775">
            <v>40301</v>
          </cell>
          <cell r="K1775" t="str">
            <v>血糖试纸类</v>
          </cell>
          <cell r="L1775">
            <v>201.5</v>
          </cell>
          <cell r="M1775">
            <v>258</v>
          </cell>
          <cell r="N1775">
            <v>258</v>
          </cell>
        </row>
        <row r="1776">
          <cell r="A1776">
            <v>2770</v>
          </cell>
          <cell r="B1776" t="str">
            <v>穿心莲片</v>
          </cell>
          <cell r="C1776" t="str">
            <v>24片(薄膜衣)</v>
          </cell>
          <cell r="D1776" t="str">
            <v>广西嘉进药业有限公司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102</v>
          </cell>
          <cell r="I1776" t="str">
            <v>清热药</v>
          </cell>
          <cell r="J1776">
            <v>10202</v>
          </cell>
          <cell r="K1776" t="str">
            <v>清热泻火药</v>
          </cell>
          <cell r="L1776">
            <v>8.2</v>
          </cell>
          <cell r="M1776">
            <v>10.5</v>
          </cell>
          <cell r="N1776">
            <v>10.5</v>
          </cell>
        </row>
        <row r="1777">
          <cell r="A1777">
            <v>8482</v>
          </cell>
          <cell r="B1777" t="str">
            <v>十味龙胆花颗粒</v>
          </cell>
          <cell r="C1777" t="str">
            <v>3gx6袋</v>
          </cell>
          <cell r="D1777" t="str">
            <v>西藏藏药集团股份有限公司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103</v>
          </cell>
          <cell r="I1777" t="str">
            <v>止咳化痰类药</v>
          </cell>
          <cell r="J1777">
            <v>10304</v>
          </cell>
          <cell r="K1777" t="str">
            <v>肺热痰多中成药</v>
          </cell>
          <cell r="L1777">
            <v>14.6</v>
          </cell>
          <cell r="M1777">
            <v>18.7</v>
          </cell>
          <cell r="N1777">
            <v>18.7</v>
          </cell>
        </row>
        <row r="1778">
          <cell r="A1778">
            <v>24063</v>
          </cell>
          <cell r="B1778" t="str">
            <v>云南白药牙膏</v>
          </cell>
          <cell r="C1778" t="str">
            <v>120g(留兰香型)</v>
          </cell>
          <cell r="D1778" t="str">
            <v>云南白药集团股份有限公司</v>
          </cell>
          <cell r="E1778" t="str">
            <v>盒</v>
          </cell>
          <cell r="F1778">
            <v>5</v>
          </cell>
          <cell r="G1778" t="str">
            <v>日用品</v>
          </cell>
          <cell r="H1778">
            <v>502</v>
          </cell>
          <cell r="I1778" t="str">
            <v>清洁用品</v>
          </cell>
          <cell r="J1778">
            <v>50201</v>
          </cell>
          <cell r="K1778" t="str">
            <v>口腔、洁牙用品</v>
          </cell>
          <cell r="L1778">
            <v>17.8</v>
          </cell>
          <cell r="M1778">
            <v>22.8</v>
          </cell>
          <cell r="N1778">
            <v>22.8</v>
          </cell>
        </row>
        <row r="1779">
          <cell r="A1779">
            <v>150811</v>
          </cell>
          <cell r="B1779" t="str">
            <v>枸橼酸坦度螺酮胶囊(律康)</v>
          </cell>
          <cell r="C1779" t="str">
            <v>5mgx48粒</v>
          </cell>
          <cell r="D1779" t="str">
            <v>四川科瑞德制药有限公司</v>
          </cell>
          <cell r="E1779" t="str">
            <v>盒</v>
          </cell>
          <cell r="F1779">
            <v>1</v>
          </cell>
          <cell r="G1779" t="str">
            <v>中西成药</v>
          </cell>
          <cell r="H1779">
            <v>121</v>
          </cell>
          <cell r="I1779" t="str">
            <v>神经系统药</v>
          </cell>
          <cell r="J1779">
            <v>12102</v>
          </cell>
          <cell r="K1779" t="str">
            <v>抑郁焦虑用药</v>
          </cell>
          <cell r="L1779">
            <v>58.46</v>
          </cell>
          <cell r="M1779">
            <v>74.9</v>
          </cell>
          <cell r="N1779">
            <v>74.9</v>
          </cell>
        </row>
        <row r="1780">
          <cell r="A1780">
            <v>160124</v>
          </cell>
          <cell r="B1780" t="str">
            <v>胖大海</v>
          </cell>
          <cell r="C1780" t="str">
            <v>精选</v>
          </cell>
          <cell r="D1780" t="str">
            <v>其他生产厂家</v>
          </cell>
          <cell r="E1780" t="str">
            <v>10g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20101</v>
          </cell>
          <cell r="K1780" t="str">
            <v>解表、清热类饮片</v>
          </cell>
          <cell r="L1780">
            <v>2.31</v>
          </cell>
          <cell r="M1780">
            <v>2.96</v>
          </cell>
          <cell r="N1780">
            <v>2.96</v>
          </cell>
        </row>
        <row r="1781">
          <cell r="A1781">
            <v>25527</v>
          </cell>
          <cell r="B1781" t="str">
            <v>莪术</v>
          </cell>
          <cell r="C1781" t="str">
            <v>片</v>
          </cell>
          <cell r="D1781" t="str">
            <v>成都吉安康药业有限公司</v>
          </cell>
          <cell r="E1781" t="str">
            <v>10g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20108</v>
          </cell>
          <cell r="K1781" t="str">
            <v>活血、化瘀类饮片</v>
          </cell>
          <cell r="L1781">
            <v>0.515</v>
          </cell>
          <cell r="M1781">
            <v>0.66</v>
          </cell>
          <cell r="N1781">
            <v>0.66</v>
          </cell>
        </row>
        <row r="1782">
          <cell r="A1782">
            <v>1201</v>
          </cell>
          <cell r="B1782" t="str">
            <v>心脑清软胶囊(五福心脑康)</v>
          </cell>
          <cell r="C1782" t="str">
            <v>100粒</v>
          </cell>
          <cell r="D1782" t="str">
            <v>神威药业有限公司</v>
          </cell>
          <cell r="E1782" t="str">
            <v>瓶</v>
          </cell>
          <cell r="F1782">
            <v>1</v>
          </cell>
          <cell r="G1782" t="str">
            <v>中西成药</v>
          </cell>
          <cell r="H1782">
            <v>107</v>
          </cell>
          <cell r="I1782" t="str">
            <v>心脑血管药</v>
          </cell>
          <cell r="J1782">
            <v>10713</v>
          </cell>
          <cell r="K1782" t="str">
            <v>冠心病-改善心肌供血类</v>
          </cell>
          <cell r="L1782">
            <v>22</v>
          </cell>
          <cell r="M1782">
            <v>28.2</v>
          </cell>
          <cell r="N1782">
            <v>28.2</v>
          </cell>
        </row>
        <row r="1783">
          <cell r="A1783">
            <v>16641</v>
          </cell>
          <cell r="B1783" t="str">
            <v>法莫替丁片(高舒达)</v>
          </cell>
          <cell r="C1783" t="str">
            <v>20mgx30片</v>
          </cell>
          <cell r="D1783" t="str">
            <v>安斯泰来制药(中国)有限公司</v>
          </cell>
          <cell r="E1783" t="str">
            <v>盒</v>
          </cell>
          <cell r="F1783">
            <v>1</v>
          </cell>
          <cell r="G1783" t="str">
            <v>中西成药</v>
          </cell>
          <cell r="H1783">
            <v>104</v>
          </cell>
          <cell r="I1783" t="str">
            <v>胃肠道药</v>
          </cell>
          <cell r="J1783">
            <v>10401</v>
          </cell>
          <cell r="K1783" t="str">
            <v>抗酸、抑酸药</v>
          </cell>
          <cell r="L1783">
            <v>36.51</v>
          </cell>
          <cell r="M1783">
            <v>46.8</v>
          </cell>
          <cell r="N1783">
            <v>46.8</v>
          </cell>
        </row>
        <row r="1784">
          <cell r="A1784">
            <v>90293</v>
          </cell>
          <cell r="B1784" t="str">
            <v>黄芪</v>
          </cell>
          <cell r="C1784" t="str">
            <v>斜片</v>
          </cell>
          <cell r="D1784" t="str">
            <v>重庆中药饮片厂</v>
          </cell>
          <cell r="E1784" t="str">
            <v>10g</v>
          </cell>
          <cell r="F1784">
            <v>2</v>
          </cell>
          <cell r="G1784" t="str">
            <v>中药材及中药饮片</v>
          </cell>
          <cell r="H1784">
            <v>201</v>
          </cell>
          <cell r="I1784" t="str">
            <v>普通配方饮片</v>
          </cell>
          <cell r="J1784">
            <v>20103</v>
          </cell>
          <cell r="K1784" t="str">
            <v>温里、补益类饮片</v>
          </cell>
          <cell r="L1784">
            <v>0.78</v>
          </cell>
          <cell r="M1784">
            <v>1</v>
          </cell>
          <cell r="N1784">
            <v>1</v>
          </cell>
        </row>
        <row r="1785">
          <cell r="A1785">
            <v>72353</v>
          </cell>
          <cell r="B1785" t="str">
            <v>复方氯化钠滴眼液(Ⅱ)(乐敦清)</v>
          </cell>
          <cell r="C1785" t="str">
            <v>13ml</v>
          </cell>
          <cell r="D1785" t="str">
            <v>曼秀雷敦(中国)药业有限公司</v>
          </cell>
          <cell r="E1785" t="str">
            <v>瓶</v>
          </cell>
          <cell r="F1785">
            <v>1</v>
          </cell>
          <cell r="G1785" t="str">
            <v>中西成药</v>
          </cell>
          <cell r="H1785">
            <v>111</v>
          </cell>
          <cell r="I1785" t="str">
            <v>眼科用药</v>
          </cell>
          <cell r="J1785">
            <v>11101</v>
          </cell>
          <cell r="K1785" t="str">
            <v>视疲劳用药</v>
          </cell>
          <cell r="L1785">
            <v>22.62</v>
          </cell>
          <cell r="M1785">
            <v>29</v>
          </cell>
          <cell r="N1785">
            <v>29</v>
          </cell>
        </row>
        <row r="1786">
          <cell r="A1786">
            <v>90873</v>
          </cell>
          <cell r="B1786" t="str">
            <v>小金片</v>
          </cell>
          <cell r="C1786" t="str">
            <v>0.36gx6片</v>
          </cell>
          <cell r="D1786" t="str">
            <v>太极集团重庆桐君阁药厂有限公司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108</v>
          </cell>
          <cell r="I1786" t="str">
            <v>妇科药</v>
          </cell>
          <cell r="J1786">
            <v>10803</v>
          </cell>
          <cell r="K1786" t="str">
            <v>乳腺疾病用药</v>
          </cell>
          <cell r="L1786">
            <v>39</v>
          </cell>
          <cell r="M1786">
            <v>50</v>
          </cell>
          <cell r="N1786">
            <v>50</v>
          </cell>
        </row>
        <row r="1787">
          <cell r="A1787">
            <v>50496</v>
          </cell>
          <cell r="B1787" t="str">
            <v>麝香壮骨膏</v>
          </cell>
          <cell r="C1787" t="str">
            <v>5贴x1袋x20袋</v>
          </cell>
          <cell r="D1787" t="str">
            <v>九寨沟天然药业集团有限责任公司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125</v>
          </cell>
          <cell r="I1787" t="str">
            <v>风湿骨病用药</v>
          </cell>
          <cell r="J1787">
            <v>12511</v>
          </cell>
          <cell r="K1787" t="str">
            <v>骨病外用膏药</v>
          </cell>
          <cell r="L1787">
            <v>39</v>
          </cell>
          <cell r="M1787">
            <v>50</v>
          </cell>
          <cell r="N1787">
            <v>50</v>
          </cell>
        </row>
        <row r="1788">
          <cell r="A1788">
            <v>3211</v>
          </cell>
          <cell r="B1788" t="str">
            <v>壮腰健肾丸</v>
          </cell>
          <cell r="C1788" t="str">
            <v>35g</v>
          </cell>
          <cell r="D1788" t="str">
            <v>广州陈李济药厂</v>
          </cell>
          <cell r="E1788" t="str">
            <v>瓶</v>
          </cell>
          <cell r="F1788">
            <v>1</v>
          </cell>
          <cell r="G1788" t="str">
            <v>中西成药</v>
          </cell>
          <cell r="H1788">
            <v>125</v>
          </cell>
          <cell r="I1788" t="str">
            <v>风湿骨病用药</v>
          </cell>
          <cell r="J1788">
            <v>12508</v>
          </cell>
          <cell r="K1788" t="str">
            <v>关节肌肉痛用药</v>
          </cell>
          <cell r="L1788">
            <v>7.8</v>
          </cell>
          <cell r="M1788">
            <v>10</v>
          </cell>
          <cell r="N1788">
            <v>10</v>
          </cell>
        </row>
        <row r="1789">
          <cell r="A1789">
            <v>494</v>
          </cell>
          <cell r="B1789" t="str">
            <v>安乃近片</v>
          </cell>
          <cell r="C1789" t="str">
            <v>0.5gx100片</v>
          </cell>
          <cell r="D1789" t="str">
            <v>湖北华中药业有限公司</v>
          </cell>
          <cell r="E1789" t="str">
            <v>瓶</v>
          </cell>
          <cell r="F1789">
            <v>1</v>
          </cell>
          <cell r="G1789" t="str">
            <v>中西成药</v>
          </cell>
          <cell r="H1789">
            <v>117</v>
          </cell>
          <cell r="I1789" t="str">
            <v>解热镇痛抗炎药</v>
          </cell>
          <cell r="J1789">
            <v>11701</v>
          </cell>
          <cell r="K1789" t="str">
            <v>退热药</v>
          </cell>
          <cell r="L1789">
            <v>3.9</v>
          </cell>
          <cell r="M1789">
            <v>5</v>
          </cell>
          <cell r="N1789">
            <v>5</v>
          </cell>
        </row>
        <row r="1790">
          <cell r="A1790">
            <v>2505</v>
          </cell>
          <cell r="B1790" t="str">
            <v>荆防颗粒</v>
          </cell>
          <cell r="C1790" t="str">
            <v>15gx20袋</v>
          </cell>
          <cell r="D1790" t="str">
            <v>四川大千药业有限公司(四川乐山大千药业有限公司)</v>
          </cell>
          <cell r="E1790" t="str">
            <v>包</v>
          </cell>
          <cell r="F1790">
            <v>1</v>
          </cell>
          <cell r="G1790" t="str">
            <v>中西成药</v>
          </cell>
          <cell r="H1790">
            <v>105</v>
          </cell>
          <cell r="I1790" t="str">
            <v>抗感冒药</v>
          </cell>
          <cell r="J1790">
            <v>10504</v>
          </cell>
          <cell r="K1790" t="str">
            <v>风寒感冒药</v>
          </cell>
          <cell r="L1790">
            <v>7.8</v>
          </cell>
          <cell r="M1790">
            <v>10</v>
          </cell>
          <cell r="N1790">
            <v>10</v>
          </cell>
        </row>
        <row r="1791">
          <cell r="A1791">
            <v>14619</v>
          </cell>
          <cell r="B1791" t="str">
            <v>硫软膏</v>
          </cell>
          <cell r="C1791" t="str">
            <v>25g</v>
          </cell>
          <cell r="D1791" t="str">
            <v>上海运佳黄浦制药有限公司</v>
          </cell>
          <cell r="E1791" t="str">
            <v>瓶</v>
          </cell>
          <cell r="F1791">
            <v>1</v>
          </cell>
          <cell r="G1791" t="str">
            <v>中西成药</v>
          </cell>
          <cell r="H1791">
            <v>123</v>
          </cell>
          <cell r="I1791" t="str">
            <v>皮肤病用药</v>
          </cell>
          <cell r="J1791">
            <v>12317</v>
          </cell>
          <cell r="K1791" t="str">
            <v>疥疮用药</v>
          </cell>
          <cell r="L1791">
            <v>7.8</v>
          </cell>
          <cell r="M1791">
            <v>10</v>
          </cell>
          <cell r="N1791">
            <v>10</v>
          </cell>
        </row>
        <row r="1792">
          <cell r="A1792">
            <v>136407</v>
          </cell>
          <cell r="B1792" t="str">
            <v>复方醋酸地塞米松乳膏</v>
          </cell>
          <cell r="C1792" t="str">
            <v>10g(10g:7.5mg)</v>
          </cell>
          <cell r="D1792" t="str">
            <v>广东顺德顺峰药业有限公司</v>
          </cell>
          <cell r="E1792" t="str">
            <v>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12304</v>
          </cell>
          <cell r="K1792" t="str">
            <v>皮炎湿疹用药</v>
          </cell>
          <cell r="L1792">
            <v>1.95</v>
          </cell>
          <cell r="M1792">
            <v>2.5</v>
          </cell>
          <cell r="N1792">
            <v>2.5</v>
          </cell>
        </row>
        <row r="1793">
          <cell r="A1793">
            <v>13375</v>
          </cell>
          <cell r="B1793" t="str">
            <v>阴舒宁洗液</v>
          </cell>
          <cell r="C1793" t="str">
            <v>30ml</v>
          </cell>
          <cell r="D1793" t="str">
            <v>绵竹市阴舒宁医用消毒药剂厂</v>
          </cell>
          <cell r="E1793" t="str">
            <v>瓶</v>
          </cell>
          <cell r="F1793">
            <v>6</v>
          </cell>
          <cell r="G1793" t="str">
            <v>消毒产品</v>
          </cell>
          <cell r="H1793">
            <v>601</v>
          </cell>
          <cell r="I1793" t="str">
            <v>消毒剂类</v>
          </cell>
          <cell r="J1793">
            <v>60102</v>
          </cell>
          <cell r="K1793" t="str">
            <v>妇科专用洗液</v>
          </cell>
          <cell r="L1793">
            <v>1.95</v>
          </cell>
          <cell r="M1793">
            <v>2.5</v>
          </cell>
          <cell r="N1793">
            <v>2.5</v>
          </cell>
        </row>
        <row r="1794">
          <cell r="A1794">
            <v>95083</v>
          </cell>
          <cell r="B1794" t="str">
            <v>合生元益生菌冲剂</v>
          </cell>
          <cell r="C1794" t="str">
            <v>1.5gx48袋</v>
          </cell>
          <cell r="D1794" t="str">
            <v>合生元(广州)健康产品有限公司</v>
          </cell>
          <cell r="E1794" t="str">
            <v>盒</v>
          </cell>
          <cell r="F1794">
            <v>8</v>
          </cell>
          <cell r="G1794" t="str">
            <v>普通食品</v>
          </cell>
          <cell r="H1794">
            <v>812</v>
          </cell>
          <cell r="I1794" t="str">
            <v>益生菌类食品</v>
          </cell>
          <cell r="J1794">
            <v>81202</v>
          </cell>
          <cell r="K1794" t="str">
            <v>幼/儿童益生菌类</v>
          </cell>
          <cell r="L1794">
            <v>230.88</v>
          </cell>
          <cell r="M1794">
            <v>296</v>
          </cell>
          <cell r="N1794">
            <v>296</v>
          </cell>
        </row>
        <row r="1795">
          <cell r="A1795">
            <v>1228</v>
          </cell>
          <cell r="B1795" t="str">
            <v>金嗓散结丸</v>
          </cell>
          <cell r="C1795" t="str">
            <v>360丸</v>
          </cell>
          <cell r="D1795" t="str">
            <v>西安碑林药业股份有限公司</v>
          </cell>
          <cell r="E1795" t="str">
            <v>瓶</v>
          </cell>
          <cell r="F1795">
            <v>1</v>
          </cell>
          <cell r="G1795" t="str">
            <v>中西成药</v>
          </cell>
          <cell r="H1795">
            <v>115</v>
          </cell>
          <cell r="I1795" t="str">
            <v>呼吸系统用药</v>
          </cell>
          <cell r="J1795">
            <v>11501</v>
          </cell>
          <cell r="K1795" t="str">
            <v>咽炎扁桃体炎用药</v>
          </cell>
          <cell r="L1795">
            <v>11.7</v>
          </cell>
          <cell r="M1795">
            <v>15</v>
          </cell>
          <cell r="N1795">
            <v>15</v>
          </cell>
        </row>
        <row r="1796">
          <cell r="A1796">
            <v>1966</v>
          </cell>
          <cell r="B1796" t="str">
            <v>云南白药膏</v>
          </cell>
          <cell r="C1796" t="str">
            <v>6.5cmx10cmx5片(打孔透气型)</v>
          </cell>
          <cell r="D1796" t="str">
            <v>云南白药集团无锡药业有限公司</v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125</v>
          </cell>
          <cell r="I1796" t="str">
            <v>风湿骨病用药</v>
          </cell>
          <cell r="J1796">
            <v>12511</v>
          </cell>
          <cell r="K1796" t="str">
            <v>骨病外用膏药</v>
          </cell>
          <cell r="L1796">
            <v>19.1</v>
          </cell>
          <cell r="M1796">
            <v>24.5</v>
          </cell>
          <cell r="N1796">
            <v>24.5</v>
          </cell>
        </row>
        <row r="1797">
          <cell r="A1797">
            <v>66302</v>
          </cell>
          <cell r="B1797" t="str">
            <v>理肤泉痘痘清舒缓洁面啫喱</v>
          </cell>
          <cell r="C1797" t="str">
            <v>125ML</v>
          </cell>
          <cell r="D1797" t="str">
            <v/>
          </cell>
          <cell r="E1797" t="str">
            <v>支</v>
          </cell>
          <cell r="F1797">
            <v>7</v>
          </cell>
          <cell r="G1797" t="str">
            <v>化妆品</v>
          </cell>
          <cell r="H1797">
            <v>705</v>
          </cell>
          <cell r="I1797" t="str">
            <v>品牌专柜化妆品</v>
          </cell>
          <cell r="J1797">
            <v>70502</v>
          </cell>
          <cell r="K1797" t="str">
            <v>理肤泉系列</v>
          </cell>
          <cell r="L1797">
            <v>144.2</v>
          </cell>
          <cell r="M1797">
            <v>185</v>
          </cell>
          <cell r="N1797">
            <v>185</v>
          </cell>
        </row>
        <row r="1798">
          <cell r="A1798">
            <v>147157</v>
          </cell>
          <cell r="B1798" t="str">
            <v>去氧孕烯炔雌醇片(欣妈富隆)</v>
          </cell>
          <cell r="C1798" t="str">
            <v>21片(去氧孕烯0.15mg和炔雌醇20μg)</v>
          </cell>
          <cell r="D1798" t="str">
            <v>爱尔兰Organon（Lreland）Ltd</v>
          </cell>
          <cell r="E1798" t="str">
            <v>盒</v>
          </cell>
          <cell r="F1798">
            <v>1</v>
          </cell>
          <cell r="G1798" t="str">
            <v>中西成药</v>
          </cell>
          <cell r="H1798">
            <v>108</v>
          </cell>
          <cell r="I1798" t="str">
            <v>妇科药</v>
          </cell>
          <cell r="J1798">
            <v>10804</v>
          </cell>
          <cell r="K1798" t="str">
            <v>避孕用药</v>
          </cell>
          <cell r="L1798">
            <v>53</v>
          </cell>
          <cell r="M1798">
            <v>68</v>
          </cell>
          <cell r="N1798">
            <v>68</v>
          </cell>
        </row>
        <row r="1799">
          <cell r="A1799">
            <v>26680</v>
          </cell>
          <cell r="B1799" t="str">
            <v>玉叶清火片</v>
          </cell>
          <cell r="C1799" t="str">
            <v>18片x2板（薄膜衣片）</v>
          </cell>
          <cell r="D1799" t="str">
            <v>广西纯正堂制药厂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102</v>
          </cell>
          <cell r="I1799" t="str">
            <v>清热药</v>
          </cell>
          <cell r="J1799">
            <v>10204</v>
          </cell>
          <cell r="K1799" t="str">
            <v>清热消炎药</v>
          </cell>
          <cell r="L1799">
            <v>5.22</v>
          </cell>
          <cell r="M1799">
            <v>6.7</v>
          </cell>
          <cell r="N1799">
            <v>6.7</v>
          </cell>
        </row>
        <row r="1800">
          <cell r="A1800">
            <v>60325</v>
          </cell>
          <cell r="B1800" t="str">
            <v>氧氟沙星眼膏(迪可罗眼膏)</v>
          </cell>
          <cell r="C1800" t="str">
            <v>3.5g:10.5mg</v>
          </cell>
          <cell r="D1800" t="str">
            <v>沈阳市兴齐制药有限责任公司</v>
          </cell>
          <cell r="E1800" t="str">
            <v>支</v>
          </cell>
          <cell r="F1800">
            <v>1</v>
          </cell>
          <cell r="G1800" t="str">
            <v>中西成药</v>
          </cell>
          <cell r="H1800">
            <v>111</v>
          </cell>
          <cell r="I1800" t="str">
            <v>眼科用药</v>
          </cell>
          <cell r="J1800">
            <v>11103</v>
          </cell>
          <cell r="K1800" t="str">
            <v>细菌性炎症用药</v>
          </cell>
          <cell r="L1800">
            <v>14.88</v>
          </cell>
          <cell r="M1800">
            <v>19.1</v>
          </cell>
          <cell r="N1800">
            <v>19.1</v>
          </cell>
        </row>
        <row r="1801">
          <cell r="A1801">
            <v>90537</v>
          </cell>
          <cell r="B1801" t="str">
            <v>可爱多杯雪糕</v>
          </cell>
          <cell r="C1801" t="str">
            <v>108g</v>
          </cell>
          <cell r="D1801" t="str">
            <v/>
          </cell>
          <cell r="E1801" t="str">
            <v>支</v>
          </cell>
          <cell r="F1801">
            <v>8</v>
          </cell>
          <cell r="G1801" t="str">
            <v>普通食品</v>
          </cell>
          <cell r="H1801">
            <v>810</v>
          </cell>
          <cell r="I1801" t="str">
            <v>饮料</v>
          </cell>
          <cell r="J1801">
            <v>81006</v>
          </cell>
          <cell r="K1801" t="str">
            <v>其他普通食品</v>
          </cell>
          <cell r="L1801">
            <v>3.895049</v>
          </cell>
          <cell r="M1801">
            <v>5</v>
          </cell>
          <cell r="N1801">
            <v>5</v>
          </cell>
        </row>
        <row r="1802">
          <cell r="A1802">
            <v>136713</v>
          </cell>
          <cell r="B1802" t="str">
            <v>猴姑苏打饼干15天装</v>
          </cell>
          <cell r="C1802" t="str">
            <v>720g</v>
          </cell>
          <cell r="D1802" t="str">
            <v>福建省正鸿富食品有限公司</v>
          </cell>
          <cell r="E1802" t="str">
            <v>盒</v>
          </cell>
          <cell r="F1802">
            <v>8</v>
          </cell>
          <cell r="G1802" t="str">
            <v>普通食品</v>
          </cell>
          <cell r="H1802">
            <v>805</v>
          </cell>
          <cell r="I1802" t="str">
            <v>休闲食品</v>
          </cell>
          <cell r="J1802">
            <v>80504</v>
          </cell>
          <cell r="K1802" t="str">
            <v>饼干类</v>
          </cell>
          <cell r="L1802">
            <v>74</v>
          </cell>
          <cell r="M1802">
            <v>95</v>
          </cell>
          <cell r="N1802">
            <v>95</v>
          </cell>
        </row>
        <row r="1803">
          <cell r="A1803">
            <v>18354</v>
          </cell>
          <cell r="B1803" t="str">
            <v>前列倍喜胶囊</v>
          </cell>
          <cell r="C1803" t="str">
            <v>0.4gx54粒</v>
          </cell>
          <cell r="D1803" t="str">
            <v>贵州太和制药有限公司</v>
          </cell>
          <cell r="E1803" t="str">
            <v>盒</v>
          </cell>
          <cell r="F1803">
            <v>1</v>
          </cell>
          <cell r="G1803" t="str">
            <v>中西成药</v>
          </cell>
          <cell r="H1803">
            <v>110</v>
          </cell>
          <cell r="I1803" t="str">
            <v>泌尿生殖系统药</v>
          </cell>
          <cell r="J1803">
            <v>11001</v>
          </cell>
          <cell r="K1803" t="str">
            <v>前列腺疾病用药</v>
          </cell>
          <cell r="L1803">
            <v>40.5</v>
          </cell>
          <cell r="M1803">
            <v>52</v>
          </cell>
          <cell r="N1803">
            <v>52</v>
          </cell>
        </row>
        <row r="1804">
          <cell r="A1804">
            <v>43252</v>
          </cell>
          <cell r="B1804" t="str">
            <v>正骨水</v>
          </cell>
          <cell r="C1804" t="str">
            <v>45ml(带喷头)</v>
          </cell>
          <cell r="D1804" t="str">
            <v>广西玉林制药有限责任公司</v>
          </cell>
          <cell r="E1804" t="str">
            <v>瓶</v>
          </cell>
          <cell r="F1804">
            <v>1</v>
          </cell>
          <cell r="G1804" t="str">
            <v>中西成药</v>
          </cell>
          <cell r="H1804">
            <v>125</v>
          </cell>
          <cell r="I1804" t="str">
            <v>风湿骨病用药</v>
          </cell>
          <cell r="J1804">
            <v>12501</v>
          </cell>
          <cell r="K1804" t="str">
            <v>跌打扭伤用药</v>
          </cell>
          <cell r="L1804">
            <v>10.2</v>
          </cell>
          <cell r="M1804">
            <v>13.1</v>
          </cell>
          <cell r="N1804">
            <v>13.1</v>
          </cell>
        </row>
        <row r="1805">
          <cell r="A1805">
            <v>124894</v>
          </cell>
          <cell r="B1805" t="str">
            <v>沙格列汀片</v>
          </cell>
          <cell r="C1805" t="str">
            <v>5mgx7片</v>
          </cell>
          <cell r="D1805" t="str">
            <v>Bristol-Myers Squibb Company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109</v>
          </cell>
          <cell r="I1805" t="str">
            <v>内分泌系统药</v>
          </cell>
          <cell r="J1805">
            <v>10903</v>
          </cell>
          <cell r="K1805" t="str">
            <v>糖尿病西药</v>
          </cell>
          <cell r="L1805">
            <v>54.27</v>
          </cell>
          <cell r="M1805">
            <v>69.7</v>
          </cell>
          <cell r="N1805">
            <v>69.7</v>
          </cell>
        </row>
        <row r="1806">
          <cell r="A1806">
            <v>40919</v>
          </cell>
          <cell r="B1806" t="str">
            <v>乌梅</v>
          </cell>
          <cell r="C1806" t="str">
            <v>净制</v>
          </cell>
          <cell r="D1806" t="str">
            <v>其他生产厂家</v>
          </cell>
          <cell r="E1806" t="str">
            <v>10g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0.389</v>
          </cell>
          <cell r="M1806">
            <v>0.5</v>
          </cell>
          <cell r="N1806">
            <v>0.5</v>
          </cell>
        </row>
        <row r="1807">
          <cell r="A1807">
            <v>11551</v>
          </cell>
          <cell r="B1807" t="str">
            <v>婴儿健脾散</v>
          </cell>
          <cell r="C1807" t="str">
            <v>0.5gx10袋</v>
          </cell>
          <cell r="D1807" t="str">
            <v>湖北诺得胜制药有限公司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128</v>
          </cell>
          <cell r="I1807" t="str">
            <v>儿科疾病用药</v>
          </cell>
          <cell r="J1807">
            <v>12808</v>
          </cell>
          <cell r="K1807" t="str">
            <v>儿童消化不良/食积用药</v>
          </cell>
          <cell r="L1807">
            <v>3.5</v>
          </cell>
          <cell r="M1807">
            <v>4.5</v>
          </cell>
          <cell r="N1807">
            <v>4.5</v>
          </cell>
        </row>
        <row r="1808">
          <cell r="A1808">
            <v>2560</v>
          </cell>
          <cell r="B1808" t="str">
            <v>小儿清肺化痰颗粒</v>
          </cell>
          <cell r="C1808" t="str">
            <v>6gx10袋</v>
          </cell>
          <cell r="D1808" t="str">
            <v>神威药业有限公司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128</v>
          </cell>
          <cell r="I1808" t="str">
            <v>儿科疾病用药</v>
          </cell>
          <cell r="J1808">
            <v>12806</v>
          </cell>
          <cell r="K1808" t="str">
            <v>儿童止咳化痰平喘中成药</v>
          </cell>
          <cell r="L1808">
            <v>14</v>
          </cell>
          <cell r="M1808">
            <v>18</v>
          </cell>
          <cell r="N1808">
            <v>18</v>
          </cell>
        </row>
        <row r="1809">
          <cell r="A1809">
            <v>29029</v>
          </cell>
          <cell r="B1809" t="str">
            <v>胱氨酸片</v>
          </cell>
          <cell r="C1809" t="str">
            <v>50mgx100片</v>
          </cell>
          <cell r="D1809" t="str">
            <v>山西汾河制药有限公司(原山西汾河制药厂)</v>
          </cell>
          <cell r="E1809" t="str">
            <v>瓶</v>
          </cell>
          <cell r="F1809">
            <v>1</v>
          </cell>
          <cell r="G1809" t="str">
            <v>中西成药</v>
          </cell>
          <cell r="H1809">
            <v>119</v>
          </cell>
          <cell r="I1809" t="str">
            <v>肝胆系统药</v>
          </cell>
          <cell r="J1809">
            <v>11904</v>
          </cell>
          <cell r="K1809" t="str">
            <v>肝炎用药</v>
          </cell>
          <cell r="L1809">
            <v>7</v>
          </cell>
          <cell r="M1809">
            <v>9</v>
          </cell>
          <cell r="N1809">
            <v>9</v>
          </cell>
        </row>
        <row r="1810">
          <cell r="A1810">
            <v>92486</v>
          </cell>
          <cell r="B1810" t="str">
            <v>开喉剑喷雾剂</v>
          </cell>
          <cell r="C1810" t="str">
            <v>20ml</v>
          </cell>
          <cell r="D1810" t="str">
            <v>贵州三力制药有限公司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115</v>
          </cell>
          <cell r="I1810" t="str">
            <v>呼吸系统用药</v>
          </cell>
          <cell r="J1810">
            <v>11501</v>
          </cell>
          <cell r="K1810" t="str">
            <v>咽炎扁桃体炎用药</v>
          </cell>
          <cell r="L1810">
            <v>28</v>
          </cell>
          <cell r="M1810">
            <v>36</v>
          </cell>
          <cell r="N1810">
            <v>36</v>
          </cell>
        </row>
        <row r="1811">
          <cell r="A1811">
            <v>232</v>
          </cell>
          <cell r="B1811" t="str">
            <v>阿司匹林肠溶片</v>
          </cell>
          <cell r="C1811" t="str">
            <v>25mgx100片</v>
          </cell>
          <cell r="D1811" t="str">
            <v>神威药业有限公司</v>
          </cell>
          <cell r="E1811" t="str">
            <v>瓶</v>
          </cell>
          <cell r="F1811">
            <v>1</v>
          </cell>
          <cell r="G1811" t="str">
            <v>中西成药</v>
          </cell>
          <cell r="H1811">
            <v>107</v>
          </cell>
          <cell r="I1811" t="str">
            <v>心脑血管药</v>
          </cell>
          <cell r="J1811">
            <v>10701</v>
          </cell>
          <cell r="K1811" t="str">
            <v>抗血栓、促脑供血药</v>
          </cell>
          <cell r="L1811">
            <v>3.5</v>
          </cell>
          <cell r="M1811">
            <v>4.5</v>
          </cell>
          <cell r="N1811">
            <v>4.5</v>
          </cell>
        </row>
        <row r="1812">
          <cell r="A1812">
            <v>101452</v>
          </cell>
          <cell r="B1812" t="str">
            <v>红霉素眼膏</v>
          </cell>
          <cell r="C1812" t="str">
            <v>0.5%x2g</v>
          </cell>
          <cell r="D1812" t="str">
            <v>辰欣佛都药业(汶上)有限公司</v>
          </cell>
          <cell r="E1812" t="str">
            <v>支</v>
          </cell>
          <cell r="F1812">
            <v>1</v>
          </cell>
          <cell r="G1812" t="str">
            <v>中西成药</v>
          </cell>
          <cell r="H1812">
            <v>111</v>
          </cell>
          <cell r="I1812" t="str">
            <v>眼科用药</v>
          </cell>
          <cell r="J1812">
            <v>11103</v>
          </cell>
          <cell r="K1812" t="str">
            <v>细菌性炎症用药</v>
          </cell>
          <cell r="L1812">
            <v>3.5</v>
          </cell>
          <cell r="M1812">
            <v>4.5</v>
          </cell>
          <cell r="N1812">
            <v>4.5</v>
          </cell>
        </row>
        <row r="1813">
          <cell r="A1813">
            <v>253</v>
          </cell>
          <cell r="B1813" t="str">
            <v>复方甘草片</v>
          </cell>
          <cell r="C1813" t="str">
            <v>100片</v>
          </cell>
          <cell r="D1813" t="str">
            <v>西南药业股份有限公司</v>
          </cell>
          <cell r="E1813" t="str">
            <v>瓶</v>
          </cell>
          <cell r="F1813">
            <v>1</v>
          </cell>
          <cell r="G1813" t="str">
            <v>中西成药</v>
          </cell>
          <cell r="H1813">
            <v>103</v>
          </cell>
          <cell r="I1813" t="str">
            <v>止咳化痰类药</v>
          </cell>
          <cell r="J1813">
            <v>10301</v>
          </cell>
          <cell r="K1813" t="str">
            <v>镇咳类西药</v>
          </cell>
          <cell r="L1813">
            <v>7</v>
          </cell>
          <cell r="M1813">
            <v>9</v>
          </cell>
          <cell r="N1813">
            <v>9</v>
          </cell>
        </row>
        <row r="1814">
          <cell r="A1814">
            <v>13607</v>
          </cell>
          <cell r="B1814" t="str">
            <v>胸腺肽肠溶片(迪赛)</v>
          </cell>
          <cell r="C1814" t="str">
            <v>5mgx15片</v>
          </cell>
          <cell r="D1814" t="str">
            <v>西安长城生物有限责任公司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122</v>
          </cell>
          <cell r="I1814" t="str">
            <v>肿瘤/免疫疾病用药</v>
          </cell>
          <cell r="J1814">
            <v>12202</v>
          </cell>
          <cell r="K1814" t="str">
            <v>免疫增强剂</v>
          </cell>
          <cell r="L1814">
            <v>35</v>
          </cell>
          <cell r="M1814">
            <v>45</v>
          </cell>
          <cell r="N1814">
            <v>45</v>
          </cell>
        </row>
        <row r="1815">
          <cell r="A1815">
            <v>9208</v>
          </cell>
          <cell r="B1815" t="str">
            <v>清凉喉片</v>
          </cell>
          <cell r="C1815" t="str">
            <v>16片</v>
          </cell>
          <cell r="D1815" t="str">
            <v>中山市恒生药业有限公司</v>
          </cell>
          <cell r="E1815" t="str">
            <v>瓶</v>
          </cell>
          <cell r="F1815">
            <v>1</v>
          </cell>
          <cell r="G1815" t="str">
            <v>中西成药</v>
          </cell>
          <cell r="H1815">
            <v>115</v>
          </cell>
          <cell r="I1815" t="str">
            <v>呼吸系统用药</v>
          </cell>
          <cell r="J1815">
            <v>11501</v>
          </cell>
          <cell r="K1815" t="str">
            <v>咽炎扁桃体炎用药</v>
          </cell>
          <cell r="L1815">
            <v>1.4</v>
          </cell>
          <cell r="M1815">
            <v>1.8</v>
          </cell>
          <cell r="N1815">
            <v>1.8</v>
          </cell>
        </row>
        <row r="1816">
          <cell r="A1816">
            <v>836</v>
          </cell>
          <cell r="B1816" t="str">
            <v>醋酸氟轻松乳膏</v>
          </cell>
          <cell r="C1816" t="str">
            <v>10g:2.5mg</v>
          </cell>
          <cell r="D1816" t="str">
            <v>重庆科瑞制药有限责任公司</v>
          </cell>
          <cell r="E1816" t="str">
            <v>支</v>
          </cell>
          <cell r="F1816">
            <v>1</v>
          </cell>
          <cell r="G1816" t="str">
            <v>中西成药</v>
          </cell>
          <cell r="H1816">
            <v>123</v>
          </cell>
          <cell r="I1816" t="str">
            <v>皮肤病用药</v>
          </cell>
          <cell r="J1816">
            <v>12304</v>
          </cell>
          <cell r="K1816" t="str">
            <v>皮炎湿疹用药</v>
          </cell>
          <cell r="L1816">
            <v>1.4</v>
          </cell>
          <cell r="M1816">
            <v>1.8</v>
          </cell>
          <cell r="N1816">
            <v>1.8</v>
          </cell>
        </row>
        <row r="1817">
          <cell r="A1817">
            <v>125575</v>
          </cell>
          <cell r="B1817" t="str">
            <v>保丽净假牙清洁片(局部假牙专用）</v>
          </cell>
          <cell r="C1817" t="str">
            <v>30片</v>
          </cell>
          <cell r="D1817" t="str">
            <v/>
          </cell>
          <cell r="E1817" t="str">
            <v>盒</v>
          </cell>
          <cell r="F1817">
            <v>5</v>
          </cell>
          <cell r="G1817" t="str">
            <v>日用品</v>
          </cell>
          <cell r="H1817">
            <v>502</v>
          </cell>
          <cell r="I1817" t="str">
            <v>清洁用品</v>
          </cell>
          <cell r="J1817">
            <v>50201</v>
          </cell>
          <cell r="K1817" t="str">
            <v>口腔、洁牙用品</v>
          </cell>
          <cell r="L1817">
            <v>27.22</v>
          </cell>
          <cell r="M1817">
            <v>35</v>
          </cell>
          <cell r="N1817">
            <v>35</v>
          </cell>
        </row>
        <row r="1818">
          <cell r="A1818">
            <v>56523</v>
          </cell>
          <cell r="B1818" t="str">
            <v>复方青黛胶囊</v>
          </cell>
          <cell r="C1818" t="str">
            <v>0.5gx48粒</v>
          </cell>
          <cell r="D1818" t="str">
            <v>陕西医药控股集团天宁制药有限责任公司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123</v>
          </cell>
          <cell r="I1818" t="str">
            <v>皮肤病用药</v>
          </cell>
          <cell r="J1818">
            <v>12310</v>
          </cell>
          <cell r="K1818" t="str">
            <v>白癜风银屑病用药</v>
          </cell>
          <cell r="L1818">
            <v>36</v>
          </cell>
          <cell r="M1818">
            <v>46.3</v>
          </cell>
          <cell r="N1818">
            <v>46.3</v>
          </cell>
        </row>
        <row r="1819">
          <cell r="A1819">
            <v>73074</v>
          </cell>
          <cell r="B1819" t="str">
            <v>强力枇杷露</v>
          </cell>
          <cell r="C1819" t="str">
            <v>150ml</v>
          </cell>
          <cell r="D1819" t="str">
            <v>江西三九药业有限公司</v>
          </cell>
          <cell r="E1819" t="str">
            <v>瓶</v>
          </cell>
          <cell r="F1819">
            <v>1</v>
          </cell>
          <cell r="G1819" t="str">
            <v>中西成药</v>
          </cell>
          <cell r="H1819">
            <v>103</v>
          </cell>
          <cell r="I1819" t="str">
            <v>止咳化痰类药</v>
          </cell>
          <cell r="J1819">
            <v>10307</v>
          </cell>
          <cell r="K1819" t="str">
            <v>阴虚久咳中成药</v>
          </cell>
          <cell r="L1819">
            <v>12.05</v>
          </cell>
          <cell r="M1819">
            <v>15.5</v>
          </cell>
          <cell r="N1819">
            <v>15.5</v>
          </cell>
        </row>
        <row r="1820">
          <cell r="A1820">
            <v>1969</v>
          </cell>
          <cell r="B1820" t="str">
            <v>化痔栓</v>
          </cell>
          <cell r="C1820" t="str">
            <v>1.4gx10枚</v>
          </cell>
          <cell r="D1820" t="str">
            <v>广州白云山敬修堂药业股份有限公司(原广州敬修堂)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104</v>
          </cell>
          <cell r="I1820" t="str">
            <v>胃肠道药</v>
          </cell>
          <cell r="J1820">
            <v>10409</v>
          </cell>
          <cell r="K1820" t="str">
            <v>痔疮用药</v>
          </cell>
          <cell r="L1820">
            <v>13.06</v>
          </cell>
          <cell r="M1820">
            <v>16.8</v>
          </cell>
          <cell r="N1820">
            <v>16.8</v>
          </cell>
        </row>
        <row r="1821">
          <cell r="A1821">
            <v>108806</v>
          </cell>
          <cell r="B1821" t="str">
            <v>铁棒锤止痛膏</v>
          </cell>
          <cell r="C1821" t="str">
            <v>7cmx10cmx1贴x5袋</v>
          </cell>
          <cell r="D1821" t="str">
            <v>甘肃奇正藏药有限公司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125</v>
          </cell>
          <cell r="I1821" t="str">
            <v>风湿骨病用药</v>
          </cell>
          <cell r="J1821">
            <v>12501</v>
          </cell>
          <cell r="K1821" t="str">
            <v>跌打扭伤用药</v>
          </cell>
          <cell r="L1821">
            <v>28.6</v>
          </cell>
          <cell r="M1821">
            <v>36.8</v>
          </cell>
          <cell r="N1821">
            <v>36.8</v>
          </cell>
        </row>
        <row r="1822">
          <cell r="A1822">
            <v>101397</v>
          </cell>
          <cell r="B1822" t="str">
            <v>硫酸氨基葡萄糖胶囊</v>
          </cell>
          <cell r="C1822" t="str">
            <v>314mg(250mg)x30粒</v>
          </cell>
          <cell r="D1822" t="str">
            <v>永信药品工业股份有限公司</v>
          </cell>
          <cell r="E1822" t="str">
            <v>瓶</v>
          </cell>
          <cell r="F1822">
            <v>1</v>
          </cell>
          <cell r="G1822" t="str">
            <v>中西成药</v>
          </cell>
          <cell r="H1822">
            <v>125</v>
          </cell>
          <cell r="I1822" t="str">
            <v>风湿骨病用药</v>
          </cell>
          <cell r="J1822">
            <v>12506</v>
          </cell>
          <cell r="K1822" t="str">
            <v>骨关节炎用药</v>
          </cell>
          <cell r="L1822">
            <v>53</v>
          </cell>
          <cell r="M1822">
            <v>68.2</v>
          </cell>
          <cell r="N1822">
            <v>68.2</v>
          </cell>
        </row>
        <row r="1823">
          <cell r="A1823">
            <v>1470</v>
          </cell>
          <cell r="B1823" t="str">
            <v>健民咽喉片</v>
          </cell>
          <cell r="C1823" t="str">
            <v>0.292g:8片x2板</v>
          </cell>
          <cell r="D1823" t="str">
            <v>武汉健民药业集团股份有限公司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115</v>
          </cell>
          <cell r="I1823" t="str">
            <v>呼吸系统用药</v>
          </cell>
          <cell r="J1823">
            <v>11501</v>
          </cell>
          <cell r="K1823" t="str">
            <v>咽炎扁桃体炎用药</v>
          </cell>
          <cell r="L1823">
            <v>3.73</v>
          </cell>
          <cell r="M1823">
            <v>4.8</v>
          </cell>
          <cell r="N1823">
            <v>4.8</v>
          </cell>
        </row>
        <row r="1824">
          <cell r="A1824">
            <v>43130</v>
          </cell>
          <cell r="B1824" t="str">
            <v>云南白药牙膏</v>
          </cell>
          <cell r="C1824" t="str">
            <v>145g(留兰香型)</v>
          </cell>
          <cell r="D1824" t="str">
            <v>云南白药集团股份有限公司</v>
          </cell>
          <cell r="E1824" t="str">
            <v>支</v>
          </cell>
          <cell r="F1824">
            <v>5</v>
          </cell>
          <cell r="G1824" t="str">
            <v>日用品</v>
          </cell>
          <cell r="H1824">
            <v>502</v>
          </cell>
          <cell r="I1824" t="str">
            <v>清洁用品</v>
          </cell>
          <cell r="J1824">
            <v>50201</v>
          </cell>
          <cell r="K1824" t="str">
            <v>口腔、洁牙用品</v>
          </cell>
          <cell r="L1824">
            <v>20.2</v>
          </cell>
          <cell r="M1824">
            <v>26</v>
          </cell>
          <cell r="N1824">
            <v>26</v>
          </cell>
        </row>
        <row r="1825">
          <cell r="A1825">
            <v>286</v>
          </cell>
          <cell r="B1825" t="str">
            <v>盐酸地芬尼多片(眩晕停片)</v>
          </cell>
          <cell r="C1825" t="str">
            <v>25mgx30片</v>
          </cell>
          <cell r="D1825" t="str">
            <v>湖南千金湘江药业股份有限公司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127</v>
          </cell>
          <cell r="I1825" t="str">
            <v>头痛头晕用药</v>
          </cell>
          <cell r="J1825">
            <v>12702</v>
          </cell>
          <cell r="K1825" t="str">
            <v>眩晕用药</v>
          </cell>
          <cell r="L1825">
            <v>6.6</v>
          </cell>
          <cell r="M1825">
            <v>8.5</v>
          </cell>
          <cell r="N1825">
            <v>8.5</v>
          </cell>
        </row>
        <row r="1826">
          <cell r="A1826">
            <v>17389</v>
          </cell>
          <cell r="B1826" t="str">
            <v>多磺酸粘多糖乳膏</v>
          </cell>
          <cell r="C1826" t="str">
            <v>14g</v>
          </cell>
          <cell r="D1826" t="str">
            <v>Mobilat Produktions </v>
          </cell>
          <cell r="E1826" t="str">
            <v>支</v>
          </cell>
          <cell r="F1826">
            <v>1</v>
          </cell>
          <cell r="G1826" t="str">
            <v>中西成药</v>
          </cell>
          <cell r="H1826">
            <v>123</v>
          </cell>
          <cell r="I1826" t="str">
            <v>皮肤病用药</v>
          </cell>
          <cell r="J1826">
            <v>12315</v>
          </cell>
          <cell r="K1826" t="str">
            <v>斑疤用药</v>
          </cell>
          <cell r="L1826">
            <v>26</v>
          </cell>
          <cell r="M1826">
            <v>33.5</v>
          </cell>
          <cell r="N1826">
            <v>33.5</v>
          </cell>
        </row>
        <row r="1827">
          <cell r="A1827">
            <v>131907</v>
          </cell>
          <cell r="B1827" t="str">
            <v>他克莫司软膏（明之欣）</v>
          </cell>
          <cell r="C1827" t="str">
            <v>0.1%（10g：10mg）</v>
          </cell>
          <cell r="D1827" t="str">
            <v>四川明欣药业有限责任公司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123</v>
          </cell>
          <cell r="I1827" t="str">
            <v>皮肤病用药</v>
          </cell>
          <cell r="J1827">
            <v>12320</v>
          </cell>
          <cell r="K1827" t="str">
            <v>其他皮肤科用药</v>
          </cell>
          <cell r="L1827">
            <v>89.24</v>
          </cell>
          <cell r="M1827">
            <v>115</v>
          </cell>
          <cell r="N1827">
            <v>115</v>
          </cell>
        </row>
        <row r="1828">
          <cell r="A1828">
            <v>39583</v>
          </cell>
          <cell r="B1828" t="str">
            <v>妇科千金片</v>
          </cell>
          <cell r="C1828" t="str">
            <v>108片</v>
          </cell>
          <cell r="D1828" t="str">
            <v>株洲千金药业股份有限公司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108</v>
          </cell>
          <cell r="I1828" t="str">
            <v>妇科药</v>
          </cell>
          <cell r="J1828">
            <v>10801</v>
          </cell>
          <cell r="K1828" t="str">
            <v>妇科炎症用药</v>
          </cell>
          <cell r="L1828">
            <v>22.5</v>
          </cell>
          <cell r="M1828">
            <v>29</v>
          </cell>
          <cell r="N1828">
            <v>29</v>
          </cell>
        </row>
        <row r="1829">
          <cell r="A1829">
            <v>148774</v>
          </cell>
          <cell r="B1829" t="str">
            <v>布洛芬混悬滴剂(美林)</v>
          </cell>
          <cell r="C1829" t="str">
            <v>20ml(15ml:0.6g)</v>
          </cell>
          <cell r="D1829" t="str">
            <v>上海强生制药有限公司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117</v>
          </cell>
          <cell r="I1829" t="str">
            <v>解热镇痛抗炎药</v>
          </cell>
          <cell r="J1829">
            <v>11701</v>
          </cell>
          <cell r="K1829" t="str">
            <v>退热药</v>
          </cell>
          <cell r="L1829">
            <v>18.23</v>
          </cell>
          <cell r="M1829">
            <v>23.5</v>
          </cell>
          <cell r="N1829">
            <v>23.5</v>
          </cell>
        </row>
        <row r="1830">
          <cell r="A1830">
            <v>13728</v>
          </cell>
          <cell r="B1830" t="str">
            <v>川贝母</v>
          </cell>
          <cell r="C1830" t="str">
            <v>青贝</v>
          </cell>
          <cell r="D1830" t="str">
            <v>其他生产厂家</v>
          </cell>
          <cell r="E1830" t="str">
            <v>10g</v>
          </cell>
          <cell r="F1830">
            <v>2</v>
          </cell>
          <cell r="G1830" t="str">
            <v>中药材及中药饮片</v>
          </cell>
          <cell r="H1830">
            <v>201</v>
          </cell>
          <cell r="I1830" t="str">
            <v>普通配方饮片</v>
          </cell>
          <cell r="J1830">
            <v>20105</v>
          </cell>
          <cell r="K1830" t="str">
            <v>化痰止咳平喘类饮片</v>
          </cell>
          <cell r="L1830">
            <v>34.125</v>
          </cell>
          <cell r="M1830">
            <v>44</v>
          </cell>
          <cell r="N1830">
            <v>44</v>
          </cell>
        </row>
        <row r="1831">
          <cell r="A1831">
            <v>14393</v>
          </cell>
          <cell r="B1831" t="str">
            <v>尿感宁颗粒</v>
          </cell>
          <cell r="C1831" t="str">
            <v>5gx6袋(无糖)</v>
          </cell>
          <cell r="D1831" t="str">
            <v>正大青春宝药业有限公司</v>
          </cell>
          <cell r="E1831" t="str">
            <v>盒</v>
          </cell>
          <cell r="F1831">
            <v>1</v>
          </cell>
          <cell r="G1831" t="str">
            <v>中西成药</v>
          </cell>
          <cell r="H1831">
            <v>110</v>
          </cell>
          <cell r="I1831" t="str">
            <v>泌尿生殖系统药</v>
          </cell>
          <cell r="J1831">
            <v>11002</v>
          </cell>
          <cell r="K1831" t="str">
            <v>尿路感染用药</v>
          </cell>
          <cell r="L1831">
            <v>7.6</v>
          </cell>
          <cell r="M1831">
            <v>9.8</v>
          </cell>
          <cell r="N1831">
            <v>9.8</v>
          </cell>
        </row>
        <row r="1832">
          <cell r="A1832">
            <v>11703</v>
          </cell>
          <cell r="B1832" t="str">
            <v>氨麻美敏片(Ⅱ)（原美扑伪麻片）</v>
          </cell>
          <cell r="C1832" t="str">
            <v>10片(薄膜衣)</v>
          </cell>
          <cell r="D1832" t="str">
            <v>中美天津史克制药有限公司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105</v>
          </cell>
          <cell r="I1832" t="str">
            <v>抗感冒药</v>
          </cell>
          <cell r="J1832">
            <v>10501</v>
          </cell>
          <cell r="K1832" t="str">
            <v>抗感冒西药</v>
          </cell>
          <cell r="L1832">
            <v>9.15</v>
          </cell>
          <cell r="M1832">
            <v>11.8</v>
          </cell>
          <cell r="N1832">
            <v>11.8</v>
          </cell>
        </row>
        <row r="1833">
          <cell r="A1833">
            <v>58328</v>
          </cell>
          <cell r="B1833" t="str">
            <v>西帕依固龈液</v>
          </cell>
          <cell r="C1833" t="str">
            <v>100ml</v>
          </cell>
          <cell r="D1833" t="str">
            <v>新疆奇康哈博维药有限公司</v>
          </cell>
          <cell r="E1833" t="str">
            <v>瓶</v>
          </cell>
          <cell r="F1833">
            <v>1</v>
          </cell>
          <cell r="G1833" t="str">
            <v>中西成药</v>
          </cell>
          <cell r="H1833">
            <v>113</v>
          </cell>
          <cell r="I1833" t="str">
            <v>口腔用药</v>
          </cell>
          <cell r="J1833">
            <v>11301</v>
          </cell>
          <cell r="K1833" t="str">
            <v>牙病用药</v>
          </cell>
          <cell r="L1833">
            <v>26.75</v>
          </cell>
          <cell r="M1833">
            <v>34.5</v>
          </cell>
          <cell r="N1833">
            <v>34.5</v>
          </cell>
        </row>
        <row r="1834">
          <cell r="A1834">
            <v>31200</v>
          </cell>
          <cell r="B1834" t="str">
            <v>洁尔阴洗液</v>
          </cell>
          <cell r="C1834" t="str">
            <v>160ml</v>
          </cell>
          <cell r="D1834" t="str">
            <v>四川恩威制药有限公司</v>
          </cell>
          <cell r="E1834" t="str">
            <v>瓶</v>
          </cell>
          <cell r="F1834">
            <v>1</v>
          </cell>
          <cell r="G1834" t="str">
            <v>中西成药</v>
          </cell>
          <cell r="H1834">
            <v>108</v>
          </cell>
          <cell r="I1834" t="str">
            <v>妇科药</v>
          </cell>
          <cell r="J1834">
            <v>10813</v>
          </cell>
          <cell r="K1834" t="str">
            <v>妇科洗剂药</v>
          </cell>
          <cell r="L1834">
            <v>10.7</v>
          </cell>
          <cell r="M1834">
            <v>13.8</v>
          </cell>
          <cell r="N1834">
            <v>13.8</v>
          </cell>
        </row>
        <row r="1835">
          <cell r="A1835">
            <v>73488</v>
          </cell>
          <cell r="B1835" t="str">
            <v>地特胰岛素注射液</v>
          </cell>
          <cell r="C1835" t="str">
            <v>300单位：3ml/支（笔芯）</v>
          </cell>
          <cell r="D1835" t="str">
            <v>(丹麦)Novo Nordisk A/S</v>
          </cell>
          <cell r="E1835" t="str">
            <v>支</v>
          </cell>
          <cell r="F1835">
            <v>1</v>
          </cell>
          <cell r="G1835" t="str">
            <v>中西成药</v>
          </cell>
          <cell r="H1835">
            <v>109</v>
          </cell>
          <cell r="I1835" t="str">
            <v>内分泌系统药</v>
          </cell>
          <cell r="J1835">
            <v>10902</v>
          </cell>
          <cell r="K1835" t="str">
            <v>糖尿病-胰岛素类用药</v>
          </cell>
          <cell r="L1835">
            <v>193</v>
          </cell>
          <cell r="M1835">
            <v>249</v>
          </cell>
          <cell r="N1835">
            <v>249</v>
          </cell>
        </row>
        <row r="1836">
          <cell r="A1836">
            <v>104112</v>
          </cell>
          <cell r="B1836" t="str">
            <v>益达木糖醇无糖口香糖</v>
          </cell>
          <cell r="C1836" t="str">
            <v>56克 40粒(冰柠味)</v>
          </cell>
          <cell r="D1836" t="str">
            <v/>
          </cell>
          <cell r="E1836" t="str">
            <v>瓶</v>
          </cell>
          <cell r="F1836">
            <v>8</v>
          </cell>
          <cell r="G1836" t="str">
            <v>普通食品</v>
          </cell>
          <cell r="H1836">
            <v>805</v>
          </cell>
          <cell r="I1836" t="str">
            <v>休闲食品</v>
          </cell>
          <cell r="J1836">
            <v>80502</v>
          </cell>
          <cell r="K1836" t="str">
            <v>口香糖</v>
          </cell>
          <cell r="L1836">
            <v>9.3</v>
          </cell>
          <cell r="M1836">
            <v>12</v>
          </cell>
          <cell r="N1836">
            <v>12</v>
          </cell>
        </row>
        <row r="1837">
          <cell r="A1837">
            <v>327</v>
          </cell>
          <cell r="B1837" t="str">
            <v>布洛芬片</v>
          </cell>
          <cell r="C1837" t="str">
            <v>0.1gx100片</v>
          </cell>
          <cell r="D1837" t="str">
            <v>重庆科瑞制药有限责任公司</v>
          </cell>
          <cell r="E1837" t="str">
            <v>瓶</v>
          </cell>
          <cell r="F1837">
            <v>1</v>
          </cell>
          <cell r="G1837" t="str">
            <v>中西成药</v>
          </cell>
          <cell r="H1837">
            <v>117</v>
          </cell>
          <cell r="I1837" t="str">
            <v>解热镇痛抗炎药</v>
          </cell>
          <cell r="J1837">
            <v>11704</v>
          </cell>
          <cell r="K1837" t="str">
            <v>止痛药</v>
          </cell>
          <cell r="L1837">
            <v>3.1</v>
          </cell>
          <cell r="M1837">
            <v>4</v>
          </cell>
          <cell r="N1837">
            <v>4</v>
          </cell>
        </row>
        <row r="1838">
          <cell r="A1838">
            <v>16765</v>
          </cell>
          <cell r="B1838" t="str">
            <v>复方芦丁片</v>
          </cell>
          <cell r="C1838" t="str">
            <v>100片</v>
          </cell>
          <cell r="D1838" t="str">
            <v>江苏方强制药厂有限责任公司</v>
          </cell>
          <cell r="E1838" t="str">
            <v>瓶</v>
          </cell>
          <cell r="F1838">
            <v>1</v>
          </cell>
          <cell r="G1838" t="str">
            <v>中西成药</v>
          </cell>
          <cell r="H1838">
            <v>116</v>
          </cell>
          <cell r="I1838" t="str">
            <v>血液疾病用药</v>
          </cell>
          <cell r="J1838">
            <v>11603</v>
          </cell>
          <cell r="K1838" t="str">
            <v>止血用药</v>
          </cell>
          <cell r="L1838">
            <v>1.55</v>
          </cell>
          <cell r="M1838">
            <v>2</v>
          </cell>
          <cell r="N1838">
            <v>2</v>
          </cell>
        </row>
        <row r="1839">
          <cell r="A1839">
            <v>305</v>
          </cell>
          <cell r="B1839" t="str">
            <v>羧甲司坦片(化痰片)</v>
          </cell>
          <cell r="C1839" t="str">
            <v>0.25gx12片</v>
          </cell>
          <cell r="D1839" t="str">
            <v>广州白云山制药股份有限公司广州白云山制药总厂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103</v>
          </cell>
          <cell r="I1839" t="str">
            <v>止咳化痰类药</v>
          </cell>
          <cell r="J1839">
            <v>10302</v>
          </cell>
          <cell r="K1839" t="str">
            <v>祛痰类西药</v>
          </cell>
          <cell r="L1839">
            <v>1.55</v>
          </cell>
          <cell r="M1839">
            <v>2</v>
          </cell>
          <cell r="N1839">
            <v>2</v>
          </cell>
        </row>
        <row r="1840">
          <cell r="A1840">
            <v>107548</v>
          </cell>
          <cell r="B1840" t="str">
            <v>脑心清片</v>
          </cell>
          <cell r="C1840" t="str">
            <v>0.41gx36片(薄膜衣)</v>
          </cell>
          <cell r="D1840" t="str">
            <v>广州白云山和记黄埔中药有限公司(原广州白云山中药厂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107</v>
          </cell>
          <cell r="I1840" t="str">
            <v>心脑血管药</v>
          </cell>
          <cell r="J1840">
            <v>10708</v>
          </cell>
          <cell r="K1840" t="str">
            <v>抗高血压-复方制剂类</v>
          </cell>
          <cell r="L1840">
            <v>31</v>
          </cell>
          <cell r="M1840">
            <v>40</v>
          </cell>
          <cell r="N1840">
            <v>40</v>
          </cell>
        </row>
        <row r="1841">
          <cell r="A1841">
            <v>31201</v>
          </cell>
          <cell r="B1841" t="str">
            <v>洁尔阴洗液</v>
          </cell>
          <cell r="C1841" t="str">
            <v>280ml</v>
          </cell>
          <cell r="D1841" t="str">
            <v>四川恩威制药有限公司</v>
          </cell>
          <cell r="E1841" t="str">
            <v>瓶</v>
          </cell>
          <cell r="F1841">
            <v>1</v>
          </cell>
          <cell r="G1841" t="str">
            <v>中西成药</v>
          </cell>
          <cell r="H1841">
            <v>108</v>
          </cell>
          <cell r="I1841" t="str">
            <v>妇科药</v>
          </cell>
          <cell r="J1841">
            <v>10813</v>
          </cell>
          <cell r="K1841" t="str">
            <v>妇科洗剂药</v>
          </cell>
          <cell r="L1841">
            <v>18.21</v>
          </cell>
          <cell r="M1841">
            <v>23.5</v>
          </cell>
          <cell r="N1841">
            <v>23.5</v>
          </cell>
        </row>
        <row r="1842">
          <cell r="A1842">
            <v>29273</v>
          </cell>
          <cell r="B1842" t="str">
            <v>云南白药胶囊</v>
          </cell>
          <cell r="C1842" t="str">
            <v>0.25gx32粒</v>
          </cell>
          <cell r="D1842" t="str">
            <v>云南白药集团股份有限公司</v>
          </cell>
          <cell r="E1842" t="str">
            <v>瓶</v>
          </cell>
          <cell r="F1842">
            <v>1</v>
          </cell>
          <cell r="G1842" t="str">
            <v>中西成药</v>
          </cell>
          <cell r="H1842">
            <v>116</v>
          </cell>
          <cell r="I1842" t="str">
            <v>血液疾病用药</v>
          </cell>
          <cell r="J1842">
            <v>11603</v>
          </cell>
          <cell r="K1842" t="str">
            <v>止血用药</v>
          </cell>
          <cell r="L1842">
            <v>31.3</v>
          </cell>
          <cell r="M1842">
            <v>40.4</v>
          </cell>
          <cell r="N1842">
            <v>40.4</v>
          </cell>
        </row>
        <row r="1843">
          <cell r="A1843">
            <v>1814</v>
          </cell>
          <cell r="B1843" t="str">
            <v>安神补脑液</v>
          </cell>
          <cell r="C1843" t="str">
            <v>10mlx10支</v>
          </cell>
          <cell r="D1843" t="str">
            <v>吉林敖东延边药业股份有限公司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118</v>
          </cell>
          <cell r="I1843" t="str">
            <v>滋补营养药</v>
          </cell>
          <cell r="J1843">
            <v>11807</v>
          </cell>
          <cell r="K1843" t="str">
            <v>辅助睡眠药</v>
          </cell>
          <cell r="L1843">
            <v>18.2</v>
          </cell>
          <cell r="M1843">
            <v>23.5</v>
          </cell>
          <cell r="N1843">
            <v>23.5</v>
          </cell>
        </row>
        <row r="1844">
          <cell r="A1844">
            <v>44290</v>
          </cell>
          <cell r="B1844" t="str">
            <v>肤痒颗粒</v>
          </cell>
          <cell r="C1844" t="str">
            <v>9gx6袋</v>
          </cell>
          <cell r="D1844" t="str">
            <v>云南省腾冲制药厂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123</v>
          </cell>
          <cell r="I1844" t="str">
            <v>皮肤病用药</v>
          </cell>
          <cell r="J1844">
            <v>12308</v>
          </cell>
          <cell r="K1844" t="str">
            <v>风疹荨麻疹用药</v>
          </cell>
          <cell r="L1844">
            <v>6.97</v>
          </cell>
          <cell r="M1844">
            <v>9</v>
          </cell>
          <cell r="N1844">
            <v>9</v>
          </cell>
        </row>
        <row r="1845">
          <cell r="A1845">
            <v>23868</v>
          </cell>
          <cell r="B1845" t="str">
            <v>清咽片</v>
          </cell>
          <cell r="C1845" t="str">
            <v>0.31gx24片(薄膜衣)</v>
          </cell>
          <cell r="D1845" t="str">
            <v>佛山德众药业有限公司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115</v>
          </cell>
          <cell r="I1845" t="str">
            <v>呼吸系统用药</v>
          </cell>
          <cell r="J1845">
            <v>11501</v>
          </cell>
          <cell r="K1845" t="str">
            <v>咽炎扁桃体炎用药</v>
          </cell>
          <cell r="L1845">
            <v>4.8</v>
          </cell>
          <cell r="M1845">
            <v>6.2</v>
          </cell>
          <cell r="N1845">
            <v>6.2</v>
          </cell>
        </row>
        <row r="1846">
          <cell r="A1846">
            <v>7777</v>
          </cell>
          <cell r="B1846" t="str">
            <v>吡拉西坦片</v>
          </cell>
          <cell r="C1846" t="str">
            <v>0.4gx100片</v>
          </cell>
          <cell r="D1846" t="str">
            <v>东北制药集团公司沈阳第一制药厂</v>
          </cell>
          <cell r="E1846" t="str">
            <v>瓶</v>
          </cell>
          <cell r="F1846">
            <v>1</v>
          </cell>
          <cell r="G1846" t="str">
            <v>中西成药</v>
          </cell>
          <cell r="H1846">
            <v>121</v>
          </cell>
          <cell r="I1846" t="str">
            <v>神经系统药</v>
          </cell>
          <cell r="J1846">
            <v>12105</v>
          </cell>
          <cell r="K1846" t="str">
            <v>癫痫、惊厥用药</v>
          </cell>
          <cell r="L1846">
            <v>4.8</v>
          </cell>
          <cell r="M1846">
            <v>6.2</v>
          </cell>
          <cell r="N1846">
            <v>6.2</v>
          </cell>
        </row>
        <row r="1847">
          <cell r="A1847">
            <v>82433</v>
          </cell>
          <cell r="B1847" t="str">
            <v>聚乙二醇滴眼液</v>
          </cell>
          <cell r="C1847" t="str">
            <v>5ml</v>
          </cell>
          <cell r="D1847" t="str">
            <v>Alcon Laboratories,Inc.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111</v>
          </cell>
          <cell r="I1847" t="str">
            <v>眼科用药</v>
          </cell>
          <cell r="J1847">
            <v>11101</v>
          </cell>
          <cell r="K1847" t="str">
            <v>视疲劳用药</v>
          </cell>
          <cell r="L1847">
            <v>32.5</v>
          </cell>
          <cell r="M1847">
            <v>42</v>
          </cell>
          <cell r="N1847">
            <v>42</v>
          </cell>
        </row>
        <row r="1848">
          <cell r="A1848">
            <v>2805</v>
          </cell>
          <cell r="B1848" t="str">
            <v>制霉菌素阴道泡腾片(米可定)</v>
          </cell>
          <cell r="C1848" t="str">
            <v>10万Ux14片</v>
          </cell>
          <cell r="D1848" t="str">
            <v>上海施贵宝制药有限公司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108</v>
          </cell>
          <cell r="I1848" t="str">
            <v>妇科药</v>
          </cell>
          <cell r="J1848">
            <v>10812</v>
          </cell>
          <cell r="K1848" t="str">
            <v>妇科栓剂</v>
          </cell>
          <cell r="L1848">
            <v>13</v>
          </cell>
          <cell r="M1848">
            <v>16.8</v>
          </cell>
          <cell r="N1848">
            <v>16.8</v>
          </cell>
        </row>
        <row r="1849">
          <cell r="A1849">
            <v>59176</v>
          </cell>
          <cell r="B1849" t="str">
            <v>精制狗皮膏</v>
          </cell>
          <cell r="C1849" t="str">
            <v>7cmx10cmx4贴(袋装)</v>
          </cell>
          <cell r="D1849" t="str">
            <v>重庆陪都药业股份有限公司</v>
          </cell>
          <cell r="E1849" t="str">
            <v>袋</v>
          </cell>
          <cell r="F1849">
            <v>1</v>
          </cell>
          <cell r="G1849" t="str">
            <v>中西成药</v>
          </cell>
          <cell r="H1849">
            <v>125</v>
          </cell>
          <cell r="I1849" t="str">
            <v>风湿骨病用药</v>
          </cell>
          <cell r="J1849">
            <v>12502</v>
          </cell>
          <cell r="K1849" t="str">
            <v>风湿寒痹用药</v>
          </cell>
          <cell r="L1849">
            <v>1.47</v>
          </cell>
          <cell r="M1849">
            <v>1.9</v>
          </cell>
          <cell r="N1849">
            <v>1.9</v>
          </cell>
        </row>
        <row r="1850">
          <cell r="A1850">
            <v>3772</v>
          </cell>
          <cell r="B1850" t="str">
            <v>前列通瘀胶囊</v>
          </cell>
          <cell r="C1850" t="str">
            <v>0.4gx50粒</v>
          </cell>
          <cell r="D1850" t="str">
            <v>珠海星光制药有限公司</v>
          </cell>
          <cell r="E1850" t="str">
            <v>瓶</v>
          </cell>
          <cell r="F1850">
            <v>1</v>
          </cell>
          <cell r="G1850" t="str">
            <v>中西成药</v>
          </cell>
          <cell r="H1850">
            <v>110</v>
          </cell>
          <cell r="I1850" t="str">
            <v>泌尿生殖系统药</v>
          </cell>
          <cell r="J1850">
            <v>11001</v>
          </cell>
          <cell r="K1850" t="str">
            <v>前列腺疾病用药</v>
          </cell>
          <cell r="L1850">
            <v>26.3</v>
          </cell>
          <cell r="M1850">
            <v>34</v>
          </cell>
          <cell r="N1850">
            <v>34</v>
          </cell>
        </row>
        <row r="1851">
          <cell r="A1851">
            <v>127932</v>
          </cell>
          <cell r="B1851" t="str">
            <v>苏黄止咳胶囊</v>
          </cell>
          <cell r="C1851" t="str">
            <v>0.45g*9粒</v>
          </cell>
          <cell r="D1851" t="str">
            <v>扬子江药业集团北京海燕药业有限公司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103</v>
          </cell>
          <cell r="I1851" t="str">
            <v>止咳化痰类药</v>
          </cell>
          <cell r="J1851">
            <v>10308</v>
          </cell>
          <cell r="K1851" t="str">
            <v>其他止咳化痰类药</v>
          </cell>
          <cell r="L1851">
            <v>30.78</v>
          </cell>
          <cell r="M1851">
            <v>39.8</v>
          </cell>
          <cell r="N1851">
            <v>39.8</v>
          </cell>
        </row>
        <row r="1852">
          <cell r="A1852">
            <v>10432</v>
          </cell>
          <cell r="B1852" t="str">
            <v>甲氧氯普胺片(胃复安片)</v>
          </cell>
          <cell r="C1852" t="str">
            <v>5mgx100片</v>
          </cell>
          <cell r="D1852" t="str">
            <v>山西云鹏制药有限公司</v>
          </cell>
          <cell r="E1852" t="str">
            <v>瓶</v>
          </cell>
          <cell r="F1852">
            <v>1</v>
          </cell>
          <cell r="G1852" t="str">
            <v>中西成药</v>
          </cell>
          <cell r="H1852">
            <v>104</v>
          </cell>
          <cell r="I1852" t="str">
            <v>胃肠道药</v>
          </cell>
          <cell r="J1852">
            <v>10413</v>
          </cell>
          <cell r="K1852" t="str">
            <v>其他胃肠道用药</v>
          </cell>
          <cell r="L1852">
            <v>5.8</v>
          </cell>
          <cell r="M1852">
            <v>7.5</v>
          </cell>
          <cell r="N1852">
            <v>7.5</v>
          </cell>
        </row>
        <row r="1853">
          <cell r="A1853">
            <v>77991</v>
          </cell>
          <cell r="B1853" t="str">
            <v>腰痹通胶囊</v>
          </cell>
          <cell r="C1853" t="str">
            <v>0.42gx10粒x5板</v>
          </cell>
          <cell r="D1853" t="str">
            <v>江苏康缘药业股份有限公司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125</v>
          </cell>
          <cell r="I1853" t="str">
            <v>风湿骨病用药</v>
          </cell>
          <cell r="J1853">
            <v>12502</v>
          </cell>
          <cell r="K1853" t="str">
            <v>风湿寒痹用药</v>
          </cell>
          <cell r="L1853">
            <v>34.8</v>
          </cell>
          <cell r="M1853">
            <v>45</v>
          </cell>
          <cell r="N1853">
            <v>45</v>
          </cell>
        </row>
        <row r="1854">
          <cell r="A1854">
            <v>55143</v>
          </cell>
          <cell r="B1854" t="str">
            <v>盐酸氨溴索口服溶液 (沐舒坦)</v>
          </cell>
          <cell r="C1854" t="str">
            <v>0.6g: 100ml</v>
          </cell>
          <cell r="D1854" t="str">
            <v>上海勃林格殷格翰药业有限公司</v>
          </cell>
          <cell r="E1854" t="str">
            <v>瓶</v>
          </cell>
          <cell r="F1854">
            <v>1</v>
          </cell>
          <cell r="G1854" t="str">
            <v>中西成药</v>
          </cell>
          <cell r="H1854">
            <v>103</v>
          </cell>
          <cell r="I1854" t="str">
            <v>止咳化痰类药</v>
          </cell>
          <cell r="J1854">
            <v>10302</v>
          </cell>
          <cell r="K1854" t="str">
            <v>祛痰类西药</v>
          </cell>
          <cell r="L1854">
            <v>23.5</v>
          </cell>
          <cell r="M1854">
            <v>30.4</v>
          </cell>
          <cell r="N1854">
            <v>30.4</v>
          </cell>
        </row>
        <row r="1855">
          <cell r="A1855">
            <v>57153</v>
          </cell>
          <cell r="B1855" t="str">
            <v>格列美脲片(佑苏)</v>
          </cell>
          <cell r="C1855" t="str">
            <v>2mgx10片</v>
          </cell>
          <cell r="D1855" t="str">
            <v>扬子江药业集团广州海瑞药业有限公司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109</v>
          </cell>
          <cell r="I1855" t="str">
            <v>内分泌系统药</v>
          </cell>
          <cell r="J1855">
            <v>10903</v>
          </cell>
          <cell r="K1855" t="str">
            <v>糖尿病西药</v>
          </cell>
          <cell r="L1855">
            <v>12.83</v>
          </cell>
          <cell r="M1855">
            <v>16.6</v>
          </cell>
          <cell r="N1855">
            <v>16.6</v>
          </cell>
        </row>
        <row r="1856">
          <cell r="A1856">
            <v>9697</v>
          </cell>
          <cell r="B1856" t="str">
            <v>阿莫西林胶囊</v>
          </cell>
          <cell r="C1856" t="str">
            <v>0.25gx50粒</v>
          </cell>
          <cell r="D1856" t="str">
            <v>广州白云山制药股份有限公司广州白云山制药总厂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101</v>
          </cell>
          <cell r="I1856" t="str">
            <v>抗感染药</v>
          </cell>
          <cell r="J1856">
            <v>10101</v>
          </cell>
          <cell r="K1856" t="str">
            <v>抗生素-青霉素类</v>
          </cell>
          <cell r="L1856">
            <v>8.5</v>
          </cell>
          <cell r="M1856">
            <v>11</v>
          </cell>
          <cell r="N1856">
            <v>11</v>
          </cell>
        </row>
        <row r="1857">
          <cell r="A1857">
            <v>2040</v>
          </cell>
          <cell r="B1857" t="str">
            <v>灯盏花素片</v>
          </cell>
          <cell r="C1857" t="str">
            <v>20片x2板</v>
          </cell>
          <cell r="D1857" t="str">
            <v>云南植物药业有限公司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107</v>
          </cell>
          <cell r="I1857" t="str">
            <v>心脑血管药</v>
          </cell>
          <cell r="J1857">
            <v>10719</v>
          </cell>
          <cell r="K1857" t="str">
            <v>中风后遗症用药</v>
          </cell>
          <cell r="L1857">
            <v>6.8</v>
          </cell>
          <cell r="M1857">
            <v>8.8</v>
          </cell>
          <cell r="N1857">
            <v>8.8</v>
          </cell>
        </row>
        <row r="1858">
          <cell r="A1858">
            <v>106931</v>
          </cell>
          <cell r="B1858" t="str">
            <v>压缩式吸入器</v>
          </cell>
          <cell r="C1858" t="str">
            <v>NE-C30</v>
          </cell>
          <cell r="D1858" t="str">
            <v/>
          </cell>
          <cell r="E1858" t="str">
            <v>台</v>
          </cell>
          <cell r="F1858">
            <v>4</v>
          </cell>
          <cell r="G1858" t="str">
            <v>医疗器械</v>
          </cell>
          <cell r="H1858">
            <v>404</v>
          </cell>
          <cell r="I1858" t="str">
            <v>康复理疗器械</v>
          </cell>
          <cell r="J1858">
            <v>40407</v>
          </cell>
          <cell r="K1858" t="str">
            <v>雾化器</v>
          </cell>
          <cell r="L1858">
            <v>764.8</v>
          </cell>
          <cell r="M1858">
            <v>990</v>
          </cell>
          <cell r="N1858">
            <v>990</v>
          </cell>
        </row>
        <row r="1859">
          <cell r="A1859">
            <v>140392</v>
          </cell>
          <cell r="B1859" t="str">
            <v>理肤泉舒安臻白密集美白眼霜 </v>
          </cell>
          <cell r="C1859" t="str">
            <v>15ml</v>
          </cell>
          <cell r="D1859" t="str">
            <v>欧莱雅(中国)有限公司</v>
          </cell>
          <cell r="E1859" t="str">
            <v>支</v>
          </cell>
          <cell r="F1859">
            <v>7</v>
          </cell>
          <cell r="G1859" t="str">
            <v>化妆品</v>
          </cell>
          <cell r="H1859">
            <v>705</v>
          </cell>
          <cell r="I1859" t="str">
            <v>品牌专柜化妆品</v>
          </cell>
          <cell r="J1859">
            <v>70502</v>
          </cell>
          <cell r="K1859" t="str">
            <v>理肤泉系列</v>
          </cell>
          <cell r="L1859">
            <v>247.2</v>
          </cell>
          <cell r="M1859">
            <v>320</v>
          </cell>
          <cell r="N1859">
            <v>320</v>
          </cell>
        </row>
        <row r="1860">
          <cell r="A1860">
            <v>10970</v>
          </cell>
          <cell r="B1860" t="str">
            <v>碳酸钙D3咀嚼片Ⅱ(钙尔奇D300)</v>
          </cell>
          <cell r="C1860" t="str">
            <v>300mgx60片</v>
          </cell>
          <cell r="D1860" t="str">
            <v>惠氏制药有限公司</v>
          </cell>
          <cell r="E1860" t="str">
            <v>瓶</v>
          </cell>
          <cell r="F1860">
            <v>1</v>
          </cell>
          <cell r="G1860" t="str">
            <v>中西成药</v>
          </cell>
          <cell r="H1860">
            <v>106</v>
          </cell>
          <cell r="I1860" t="str">
            <v>维生素矿物质补充药</v>
          </cell>
          <cell r="J1860">
            <v>10601</v>
          </cell>
          <cell r="K1860" t="str">
            <v>补钙药</v>
          </cell>
          <cell r="L1860">
            <v>30.89</v>
          </cell>
          <cell r="M1860">
            <v>40</v>
          </cell>
          <cell r="N1860">
            <v>40</v>
          </cell>
        </row>
        <row r="1861">
          <cell r="A1861">
            <v>50539</v>
          </cell>
          <cell r="B1861" t="str">
            <v>清凉油</v>
          </cell>
          <cell r="C1861" t="str">
            <v>10g×24小盒</v>
          </cell>
          <cell r="D1861" t="str">
            <v>南通薄荷厂有限公司</v>
          </cell>
          <cell r="E1861" t="str">
            <v>中盒</v>
          </cell>
          <cell r="F1861">
            <v>1</v>
          </cell>
          <cell r="G1861" t="str">
            <v>中西成药</v>
          </cell>
          <cell r="H1861">
            <v>123</v>
          </cell>
          <cell r="I1861" t="str">
            <v>皮肤病用药</v>
          </cell>
          <cell r="J1861">
            <v>12305</v>
          </cell>
          <cell r="K1861" t="str">
            <v>虫咬蛇伤用药</v>
          </cell>
          <cell r="L1861">
            <v>55.6</v>
          </cell>
          <cell r="M1861">
            <v>72</v>
          </cell>
          <cell r="N1861">
            <v>72</v>
          </cell>
        </row>
        <row r="1862">
          <cell r="A1862">
            <v>289</v>
          </cell>
          <cell r="B1862" t="str">
            <v>吲哚美辛肠溶片(消炎痛片)</v>
          </cell>
          <cell r="C1862" t="str">
            <v>25mgx100片</v>
          </cell>
          <cell r="D1862" t="str">
            <v>重庆科瑞制药有限责任公司</v>
          </cell>
          <cell r="E1862" t="str">
            <v>瓶</v>
          </cell>
          <cell r="F1862">
            <v>1</v>
          </cell>
          <cell r="G1862" t="str">
            <v>中西成药</v>
          </cell>
          <cell r="H1862">
            <v>125</v>
          </cell>
          <cell r="I1862" t="str">
            <v>风湿骨病用药</v>
          </cell>
          <cell r="J1862">
            <v>12508</v>
          </cell>
          <cell r="K1862" t="str">
            <v>关节肌肉痛用药</v>
          </cell>
          <cell r="L1862">
            <v>2.7</v>
          </cell>
          <cell r="M1862">
            <v>3.5</v>
          </cell>
          <cell r="N1862">
            <v>3.5</v>
          </cell>
        </row>
        <row r="1863">
          <cell r="A1863">
            <v>13896</v>
          </cell>
          <cell r="B1863" t="str">
            <v>陈香露白露片</v>
          </cell>
          <cell r="C1863" t="str">
            <v>0.3gx100片</v>
          </cell>
          <cell r="D1863" t="str">
            <v>重庆东方药业股份有限公司</v>
          </cell>
          <cell r="E1863" t="str">
            <v>瓶</v>
          </cell>
          <cell r="F1863">
            <v>1</v>
          </cell>
          <cell r="G1863" t="str">
            <v>中西成药</v>
          </cell>
          <cell r="H1863">
            <v>104</v>
          </cell>
          <cell r="I1863" t="str">
            <v>胃肠道药</v>
          </cell>
          <cell r="J1863">
            <v>10401</v>
          </cell>
          <cell r="K1863" t="str">
            <v>抗酸、抑酸药</v>
          </cell>
          <cell r="L1863">
            <v>2.7</v>
          </cell>
          <cell r="M1863">
            <v>3.5</v>
          </cell>
          <cell r="N1863">
            <v>3.5</v>
          </cell>
        </row>
        <row r="1864">
          <cell r="A1864">
            <v>60</v>
          </cell>
          <cell r="B1864" t="str">
            <v>维生素E软胶囊</v>
          </cell>
          <cell r="C1864" t="str">
            <v>100mgx60粒</v>
          </cell>
          <cell r="D1864" t="str">
            <v>厦门星鲨制药有限公司(原：厦门建发制药开发有限公司</v>
          </cell>
          <cell r="E1864" t="str">
            <v>瓶</v>
          </cell>
          <cell r="F1864">
            <v>1</v>
          </cell>
          <cell r="G1864" t="str">
            <v>中西成药</v>
          </cell>
          <cell r="H1864">
            <v>106</v>
          </cell>
          <cell r="I1864" t="str">
            <v>维生素矿物质补充药</v>
          </cell>
          <cell r="J1864">
            <v>10609</v>
          </cell>
          <cell r="K1864" t="str">
            <v>补维生素E类药</v>
          </cell>
          <cell r="L1864">
            <v>5.4</v>
          </cell>
          <cell r="M1864">
            <v>7</v>
          </cell>
          <cell r="N1864">
            <v>7</v>
          </cell>
        </row>
        <row r="1865">
          <cell r="A1865">
            <v>2266</v>
          </cell>
          <cell r="B1865" t="str">
            <v>叶酸片</v>
          </cell>
          <cell r="C1865" t="str">
            <v>5mgx100片</v>
          </cell>
          <cell r="D1865" t="str">
            <v>江苏亚邦爱普森药业有限公司</v>
          </cell>
          <cell r="E1865" t="str">
            <v>瓶</v>
          </cell>
          <cell r="F1865">
            <v>1</v>
          </cell>
          <cell r="G1865" t="str">
            <v>中西成药</v>
          </cell>
          <cell r="H1865">
            <v>106</v>
          </cell>
          <cell r="I1865" t="str">
            <v>维生素矿物质补充药</v>
          </cell>
          <cell r="J1865">
            <v>10611</v>
          </cell>
          <cell r="K1865" t="str">
            <v>其他维生素矿物质补充药</v>
          </cell>
          <cell r="L1865">
            <v>2.7</v>
          </cell>
          <cell r="M1865">
            <v>3.5</v>
          </cell>
          <cell r="N1865">
            <v>3.5</v>
          </cell>
        </row>
        <row r="1866">
          <cell r="A1866">
            <v>64897</v>
          </cell>
          <cell r="B1866" t="str">
            <v>多种维生素咀嚼片(黄金搭档)</v>
          </cell>
          <cell r="C1866" t="str">
            <v>1000mgx60片(儿童及青少年)(巧克力味)</v>
          </cell>
          <cell r="D1866" t="str">
            <v>无锡健特药业有限公司</v>
          </cell>
          <cell r="E1866" t="str">
            <v>盒</v>
          </cell>
          <cell r="F1866">
            <v>3</v>
          </cell>
          <cell r="G1866" t="str">
            <v>保健食品</v>
          </cell>
          <cell r="H1866">
            <v>302</v>
          </cell>
          <cell r="I1866" t="str">
            <v>补充维生素类保健食品</v>
          </cell>
          <cell r="J1866">
            <v>30203</v>
          </cell>
          <cell r="K1866" t="str">
            <v>补充多种维生素保健食品</v>
          </cell>
          <cell r="L1866">
            <v>27</v>
          </cell>
          <cell r="M1866">
            <v>35</v>
          </cell>
          <cell r="N1866">
            <v>35</v>
          </cell>
        </row>
        <row r="1867">
          <cell r="A1867">
            <v>1383</v>
          </cell>
          <cell r="B1867" t="str">
            <v>血脂康胶囊</v>
          </cell>
          <cell r="C1867" t="str">
            <v>0.3gx12粒</v>
          </cell>
          <cell r="D1867" t="str">
            <v>北京北大维信生物科技有限公司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107</v>
          </cell>
          <cell r="I1867" t="str">
            <v>心脑血管药</v>
          </cell>
          <cell r="J1867">
            <v>10712</v>
          </cell>
          <cell r="K1867" t="str">
            <v>抗高血脂中成药</v>
          </cell>
          <cell r="L1867">
            <v>13.5</v>
          </cell>
          <cell r="M1867">
            <v>17.5</v>
          </cell>
          <cell r="N1867">
            <v>17.5</v>
          </cell>
        </row>
        <row r="1868">
          <cell r="A1868">
            <v>852</v>
          </cell>
          <cell r="B1868" t="str">
            <v>氯霉素滴眼液(润舒)</v>
          </cell>
          <cell r="C1868" t="str">
            <v>5ml:12.5mg</v>
          </cell>
          <cell r="D1868" t="str">
            <v>山东博士伦福瑞达制药有限公司(山东正大福瑞达公司</v>
          </cell>
          <cell r="E1868" t="str">
            <v>支</v>
          </cell>
          <cell r="F1868">
            <v>1</v>
          </cell>
          <cell r="G1868" t="str">
            <v>中西成药</v>
          </cell>
          <cell r="H1868">
            <v>111</v>
          </cell>
          <cell r="I1868" t="str">
            <v>眼科用药</v>
          </cell>
          <cell r="J1868">
            <v>11103</v>
          </cell>
          <cell r="K1868" t="str">
            <v>细菌性炎症用药</v>
          </cell>
          <cell r="L1868">
            <v>7.56</v>
          </cell>
          <cell r="M1868">
            <v>9.8</v>
          </cell>
          <cell r="N1868">
            <v>9.8</v>
          </cell>
        </row>
        <row r="1869">
          <cell r="A1869">
            <v>488</v>
          </cell>
          <cell r="B1869" t="str">
            <v>复方维生素U片</v>
          </cell>
          <cell r="C1869" t="str">
            <v>30片</v>
          </cell>
          <cell r="D1869" t="str">
            <v>日本滋贺县制药株式会社</v>
          </cell>
          <cell r="E1869" t="str">
            <v>瓶</v>
          </cell>
          <cell r="F1869">
            <v>1</v>
          </cell>
          <cell r="G1869" t="str">
            <v>中西成药</v>
          </cell>
          <cell r="H1869">
            <v>104</v>
          </cell>
          <cell r="I1869" t="str">
            <v>胃肠道药</v>
          </cell>
          <cell r="J1869">
            <v>10402</v>
          </cell>
          <cell r="K1869" t="str">
            <v>粘膜保护/修复药</v>
          </cell>
          <cell r="L1869">
            <v>36.1</v>
          </cell>
          <cell r="M1869">
            <v>46.8</v>
          </cell>
          <cell r="N1869">
            <v>46.8</v>
          </cell>
        </row>
        <row r="1870">
          <cell r="A1870">
            <v>41850</v>
          </cell>
          <cell r="B1870" t="str">
            <v>利肝隆颗粒</v>
          </cell>
          <cell r="C1870" t="str">
            <v>10gx12袋</v>
          </cell>
          <cell r="D1870" t="str">
            <v>广西嘉进药业有限公司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119</v>
          </cell>
          <cell r="I1870" t="str">
            <v>肝胆系统药</v>
          </cell>
          <cell r="J1870">
            <v>11902</v>
          </cell>
          <cell r="K1870" t="str">
            <v>降低转氨酶药</v>
          </cell>
          <cell r="L1870">
            <v>14.5</v>
          </cell>
          <cell r="M1870">
            <v>18.8</v>
          </cell>
          <cell r="N1870">
            <v>18.8</v>
          </cell>
        </row>
        <row r="1871">
          <cell r="A1871">
            <v>107045</v>
          </cell>
          <cell r="B1871" t="str">
            <v>舒适达专业修复牙膏</v>
          </cell>
          <cell r="C1871" t="str">
            <v>100g</v>
          </cell>
          <cell r="D1871" t="str">
            <v>葛兰素史克日用保健品(中国)有限公司</v>
          </cell>
          <cell r="E1871" t="str">
            <v>盒</v>
          </cell>
          <cell r="F1871">
            <v>5</v>
          </cell>
          <cell r="G1871" t="str">
            <v>日用品</v>
          </cell>
          <cell r="H1871">
            <v>502</v>
          </cell>
          <cell r="I1871" t="str">
            <v>清洁用品</v>
          </cell>
          <cell r="J1871">
            <v>50201</v>
          </cell>
          <cell r="K1871" t="str">
            <v>口腔、洁牙用品</v>
          </cell>
          <cell r="L1871">
            <v>34.7</v>
          </cell>
          <cell r="M1871">
            <v>45</v>
          </cell>
          <cell r="N1871">
            <v>45</v>
          </cell>
        </row>
        <row r="1872">
          <cell r="A1872">
            <v>23047</v>
          </cell>
          <cell r="B1872" t="str">
            <v>替硝唑胶囊</v>
          </cell>
          <cell r="C1872" t="str">
            <v>0.25gx12粒</v>
          </cell>
          <cell r="D1872" t="str">
            <v>天津药业集团新郑股份有限公司</v>
          </cell>
          <cell r="E1872" t="str">
            <v>板</v>
          </cell>
          <cell r="F1872">
            <v>1</v>
          </cell>
          <cell r="G1872" t="str">
            <v>中西成药</v>
          </cell>
          <cell r="H1872">
            <v>101</v>
          </cell>
          <cell r="I1872" t="str">
            <v>抗感染药</v>
          </cell>
          <cell r="J1872">
            <v>10110</v>
          </cell>
          <cell r="K1872" t="str">
            <v>抗生素-硝唑类</v>
          </cell>
          <cell r="L1872">
            <v>1.85</v>
          </cell>
          <cell r="M1872">
            <v>2.4</v>
          </cell>
          <cell r="N1872">
            <v>2.4</v>
          </cell>
        </row>
        <row r="1873">
          <cell r="A1873">
            <v>134594</v>
          </cell>
          <cell r="B1873" t="str">
            <v>人血白蛋白</v>
          </cell>
          <cell r="C1873" t="str">
            <v>20%(50ml：10g)</v>
          </cell>
          <cell r="D1873" t="str">
            <v>成都蓉生药业有限公司</v>
          </cell>
          <cell r="E1873" t="str">
            <v>瓶</v>
          </cell>
          <cell r="F1873">
            <v>1</v>
          </cell>
          <cell r="G1873" t="str">
            <v>中西成药</v>
          </cell>
          <cell r="H1873">
            <v>116</v>
          </cell>
          <cell r="I1873" t="str">
            <v>血液疾病用药</v>
          </cell>
          <cell r="J1873">
            <v>11605</v>
          </cell>
          <cell r="K1873" t="str">
            <v>其他血液疾病用药</v>
          </cell>
          <cell r="L1873">
            <v>370</v>
          </cell>
          <cell r="M1873">
            <v>480</v>
          </cell>
          <cell r="N1873">
            <v>480</v>
          </cell>
        </row>
        <row r="1874">
          <cell r="A1874">
            <v>144855</v>
          </cell>
          <cell r="B1874" t="str">
            <v>复方玄驹胶囊</v>
          </cell>
          <cell r="C1874" t="str">
            <v>0.42x36粒</v>
          </cell>
          <cell r="D1874" t="str">
            <v>施强药业集团有限公司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118</v>
          </cell>
          <cell r="I1874" t="str">
            <v>滋补营养药</v>
          </cell>
          <cell r="J1874">
            <v>11805</v>
          </cell>
          <cell r="K1874" t="str">
            <v>温补壮阳药</v>
          </cell>
          <cell r="L1874">
            <v>73.22</v>
          </cell>
          <cell r="M1874">
            <v>95</v>
          </cell>
          <cell r="N1874">
            <v>95</v>
          </cell>
        </row>
        <row r="1875">
          <cell r="A1875">
            <v>160708</v>
          </cell>
          <cell r="B1875" t="str">
            <v>尼麦角林片</v>
          </cell>
          <cell r="C1875" t="str">
            <v>5mgx12片x2板</v>
          </cell>
          <cell r="D1875" t="str">
            <v>昆山龙灯瑞迪制药有限公司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107</v>
          </cell>
          <cell r="I1875" t="str">
            <v>心脑血管药</v>
          </cell>
          <cell r="J1875">
            <v>10708</v>
          </cell>
          <cell r="K1875" t="str">
            <v>抗高血压-复方制剂类</v>
          </cell>
          <cell r="L1875">
            <v>18.8</v>
          </cell>
          <cell r="M1875">
            <v>24.4</v>
          </cell>
          <cell r="N1875">
            <v>24.4</v>
          </cell>
        </row>
        <row r="1876">
          <cell r="A1876">
            <v>63764</v>
          </cell>
          <cell r="B1876" t="str">
            <v>屈螺酮炔雌醇片(优思明)</v>
          </cell>
          <cell r="C1876" t="str">
            <v>21片(薄膜衣)</v>
          </cell>
          <cell r="D1876" t="str">
            <v>拜耳医药保健有限公司广州分公司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108</v>
          </cell>
          <cell r="I1876" t="str">
            <v>妇科药</v>
          </cell>
          <cell r="J1876">
            <v>10804</v>
          </cell>
          <cell r="K1876" t="str">
            <v>避孕用药</v>
          </cell>
          <cell r="L1876">
            <v>104</v>
          </cell>
          <cell r="M1876">
            <v>135</v>
          </cell>
          <cell r="N1876">
            <v>135</v>
          </cell>
        </row>
        <row r="1877">
          <cell r="A1877">
            <v>17428</v>
          </cell>
          <cell r="B1877" t="str">
            <v>生物合成人胰岛素注射液(诺和灵R笔芯)</v>
          </cell>
          <cell r="C1877" t="str">
            <v>3毫升：300单位x1支</v>
          </cell>
          <cell r="D1877" t="str">
            <v>诺和诺德(中国)制药有限公司</v>
          </cell>
          <cell r="E1877" t="str">
            <v>支</v>
          </cell>
          <cell r="F1877">
            <v>1</v>
          </cell>
          <cell r="G1877" t="str">
            <v>中西成药</v>
          </cell>
          <cell r="H1877">
            <v>109</v>
          </cell>
          <cell r="I1877" t="str">
            <v>内分泌系统药</v>
          </cell>
          <cell r="J1877">
            <v>10902</v>
          </cell>
          <cell r="K1877" t="str">
            <v>糖尿病-胰岛素类用药</v>
          </cell>
          <cell r="L1877">
            <v>50.83</v>
          </cell>
          <cell r="M1877">
            <v>66</v>
          </cell>
          <cell r="N1877">
            <v>66</v>
          </cell>
        </row>
        <row r="1878">
          <cell r="A1878">
            <v>365</v>
          </cell>
          <cell r="B1878" t="str">
            <v>肌苷片</v>
          </cell>
          <cell r="C1878" t="str">
            <v>0.2gx100片</v>
          </cell>
          <cell r="D1878" t="str">
            <v>广州白云山制药股份有限公司广州白云山制药总厂</v>
          </cell>
          <cell r="E1878" t="str">
            <v>瓶</v>
          </cell>
          <cell r="F1878">
            <v>1</v>
          </cell>
          <cell r="G1878" t="str">
            <v>中西成药</v>
          </cell>
          <cell r="H1878">
            <v>119</v>
          </cell>
          <cell r="I1878" t="str">
            <v>肝胆系统药</v>
          </cell>
          <cell r="J1878">
            <v>11904</v>
          </cell>
          <cell r="K1878" t="str">
            <v>肝炎用药</v>
          </cell>
          <cell r="L1878">
            <v>7.7</v>
          </cell>
          <cell r="M1878">
            <v>10</v>
          </cell>
          <cell r="N1878">
            <v>10</v>
          </cell>
        </row>
        <row r="1879">
          <cell r="A1879">
            <v>58138</v>
          </cell>
          <cell r="B1879" t="str">
            <v>风油精</v>
          </cell>
          <cell r="C1879" t="str">
            <v>6ml</v>
          </cell>
          <cell r="D1879" t="str">
            <v>漳州水仙药业有限公司</v>
          </cell>
          <cell r="E1879" t="str">
            <v>瓶</v>
          </cell>
          <cell r="F1879">
            <v>1</v>
          </cell>
          <cell r="G1879" t="str">
            <v>中西成药</v>
          </cell>
          <cell r="H1879">
            <v>123</v>
          </cell>
          <cell r="I1879" t="str">
            <v>皮肤病用药</v>
          </cell>
          <cell r="J1879">
            <v>12305</v>
          </cell>
          <cell r="K1879" t="str">
            <v>虫咬蛇伤用药</v>
          </cell>
          <cell r="L1879">
            <v>3.85</v>
          </cell>
          <cell r="M1879">
            <v>5</v>
          </cell>
          <cell r="N1879">
            <v>5</v>
          </cell>
        </row>
        <row r="1880">
          <cell r="A1880">
            <v>72813</v>
          </cell>
          <cell r="B1880" t="str">
            <v>清凉油</v>
          </cell>
          <cell r="C1880" t="str">
            <v>3g</v>
          </cell>
          <cell r="D1880" t="str">
            <v>南通薄荷厂有限公司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123</v>
          </cell>
          <cell r="I1880" t="str">
            <v>皮肤病用药</v>
          </cell>
          <cell r="J1880">
            <v>12305</v>
          </cell>
          <cell r="K1880" t="str">
            <v>虫咬蛇伤用药</v>
          </cell>
          <cell r="L1880">
            <v>0.77</v>
          </cell>
          <cell r="M1880">
            <v>1</v>
          </cell>
          <cell r="N1880">
            <v>1</v>
          </cell>
        </row>
        <row r="1881">
          <cell r="A1881">
            <v>8091</v>
          </cell>
          <cell r="B1881" t="str">
            <v>医用脱脂纱布垫</v>
          </cell>
          <cell r="C1881" t="str">
            <v>9cmx11cmx8cmx2片x100袋</v>
          </cell>
          <cell r="D1881" t="str">
            <v>成都市卫生材料厂</v>
          </cell>
          <cell r="E1881" t="str">
            <v>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40106</v>
          </cell>
          <cell r="K1881" t="str">
            <v>纱布/绷带类</v>
          </cell>
          <cell r="L1881">
            <v>77</v>
          </cell>
          <cell r="M1881">
            <v>100</v>
          </cell>
          <cell r="N1881">
            <v>100</v>
          </cell>
        </row>
        <row r="1882">
          <cell r="A1882">
            <v>74116</v>
          </cell>
          <cell r="B1882" t="str">
            <v>复方牛磺酸滴眼液(小乐敦)</v>
          </cell>
          <cell r="C1882" t="str">
            <v>13ml</v>
          </cell>
          <cell r="D1882" t="str">
            <v>曼秀雷敦(中国)药业有限公司</v>
          </cell>
          <cell r="E1882" t="str">
            <v>瓶</v>
          </cell>
          <cell r="F1882">
            <v>1</v>
          </cell>
          <cell r="G1882" t="str">
            <v>中西成药</v>
          </cell>
          <cell r="H1882">
            <v>111</v>
          </cell>
          <cell r="I1882" t="str">
            <v>眼科用药</v>
          </cell>
          <cell r="J1882">
            <v>11101</v>
          </cell>
          <cell r="K1882" t="str">
            <v>视疲劳用药</v>
          </cell>
          <cell r="L1882">
            <v>18.4</v>
          </cell>
          <cell r="M1882">
            <v>23.9</v>
          </cell>
          <cell r="N1882">
            <v>23.9</v>
          </cell>
        </row>
        <row r="1883">
          <cell r="A1883">
            <v>155569</v>
          </cell>
          <cell r="B1883" t="str">
            <v>碧生源牌纤纤茶</v>
          </cell>
          <cell r="C1883" t="str">
            <v>2.5gx25袋</v>
          </cell>
          <cell r="D1883" t="str">
            <v>北京澳特舒尔保健品开发有限公司</v>
          </cell>
          <cell r="E1883" t="str">
            <v>盒</v>
          </cell>
          <cell r="F1883">
            <v>3</v>
          </cell>
          <cell r="G1883" t="str">
            <v>保健食品</v>
          </cell>
          <cell r="H1883">
            <v>315</v>
          </cell>
          <cell r="I1883" t="str">
            <v>减肥类保健食品</v>
          </cell>
          <cell r="J1883">
            <v>31501</v>
          </cell>
          <cell r="K1883" t="str">
            <v>减肥类保健食品</v>
          </cell>
          <cell r="L1883">
            <v>61.2</v>
          </cell>
          <cell r="M1883">
            <v>79.5</v>
          </cell>
          <cell r="N1883">
            <v>79.5</v>
          </cell>
        </row>
        <row r="1884">
          <cell r="A1884">
            <v>57523</v>
          </cell>
          <cell r="B1884" t="str">
            <v>丹莪妇康煎膏</v>
          </cell>
          <cell r="C1884" t="str">
            <v>150g</v>
          </cell>
          <cell r="D1884" t="str">
            <v>昆明滇虹药业有限公司</v>
          </cell>
          <cell r="E1884" t="str">
            <v>瓶</v>
          </cell>
          <cell r="F1884">
            <v>1</v>
          </cell>
          <cell r="G1884" t="str">
            <v>中西成药</v>
          </cell>
          <cell r="H1884">
            <v>108</v>
          </cell>
          <cell r="I1884" t="str">
            <v>妇科药</v>
          </cell>
          <cell r="J1884">
            <v>10802</v>
          </cell>
          <cell r="K1884" t="str">
            <v>月经不调用药</v>
          </cell>
          <cell r="L1884">
            <v>53.24</v>
          </cell>
          <cell r="M1884">
            <v>69.2</v>
          </cell>
          <cell r="N1884">
            <v>69.2</v>
          </cell>
        </row>
        <row r="1885">
          <cell r="A1885">
            <v>104063</v>
          </cell>
          <cell r="B1885" t="str">
            <v>合生元幼儿配方奶粉(三阶段)</v>
          </cell>
          <cell r="C1885" t="str">
            <v>900g(呵护)</v>
          </cell>
          <cell r="D1885" t="str">
            <v>广州市合生元生物制品有限公司</v>
          </cell>
          <cell r="E1885" t="str">
            <v>罐</v>
          </cell>
          <cell r="F1885">
            <v>8</v>
          </cell>
          <cell r="G1885" t="str">
            <v>普通食品</v>
          </cell>
          <cell r="H1885">
            <v>802</v>
          </cell>
          <cell r="I1885" t="str">
            <v>婴幼儿配方食品</v>
          </cell>
          <cell r="J1885">
            <v>80203</v>
          </cell>
          <cell r="K1885" t="str">
            <v>幼儿配方奶粉</v>
          </cell>
          <cell r="L1885">
            <v>183.1</v>
          </cell>
          <cell r="M1885">
            <v>238</v>
          </cell>
          <cell r="N1885">
            <v>238</v>
          </cell>
        </row>
        <row r="1886">
          <cell r="A1886">
            <v>120849</v>
          </cell>
          <cell r="B1886" t="str">
            <v>和田枣(思宏)</v>
          </cell>
          <cell r="C1886" t="str">
            <v>500g(一级)</v>
          </cell>
          <cell r="D1886" t="str">
            <v>沧州思宏栆业有限公司</v>
          </cell>
          <cell r="E1886" t="str">
            <v>袋</v>
          </cell>
          <cell r="F1886">
            <v>8</v>
          </cell>
          <cell r="G1886" t="str">
            <v>普通食品</v>
          </cell>
          <cell r="H1886">
            <v>806</v>
          </cell>
          <cell r="I1886" t="str">
            <v>方便食品</v>
          </cell>
          <cell r="J1886">
            <v>80601</v>
          </cell>
          <cell r="K1886" t="str">
            <v>红枣类</v>
          </cell>
          <cell r="L1886">
            <v>60</v>
          </cell>
          <cell r="M1886">
            <v>78</v>
          </cell>
          <cell r="N1886">
            <v>78</v>
          </cell>
        </row>
        <row r="1887">
          <cell r="A1887">
            <v>142347</v>
          </cell>
          <cell r="B1887" t="str">
            <v>马应龙八宝黑眼圈眼贴膜</v>
          </cell>
          <cell r="C1887" t="str">
            <v>4.8g*8对</v>
          </cell>
          <cell r="D1887" t="str">
            <v>马应龙药业集团股份有限公司</v>
          </cell>
          <cell r="E1887" t="str">
            <v>盒</v>
          </cell>
          <cell r="F1887">
            <v>7</v>
          </cell>
          <cell r="G1887" t="str">
            <v>化妆品</v>
          </cell>
          <cell r="H1887">
            <v>703</v>
          </cell>
          <cell r="I1887" t="str">
            <v>功能性化妆品</v>
          </cell>
          <cell r="J1887">
            <v>70307</v>
          </cell>
          <cell r="K1887" t="str">
            <v>其他功能性化妆品</v>
          </cell>
          <cell r="L1887">
            <v>60</v>
          </cell>
          <cell r="M1887">
            <v>78</v>
          </cell>
          <cell r="N1887">
            <v>78</v>
          </cell>
        </row>
        <row r="1888">
          <cell r="A1888">
            <v>122681</v>
          </cell>
          <cell r="B1888" t="str">
            <v>枇杷止咳胶囊</v>
          </cell>
          <cell r="C1888" t="str">
            <v>0.25gx12粒x3板</v>
          </cell>
          <cell r="D1888" t="str">
            <v>贵州神奇药业股份有限公司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11502</v>
          </cell>
          <cell r="K1888" t="str">
            <v>气管炎支气管炎用药</v>
          </cell>
          <cell r="L1888">
            <v>15</v>
          </cell>
          <cell r="M1888">
            <v>19.5</v>
          </cell>
          <cell r="N1888">
            <v>19.5</v>
          </cell>
        </row>
        <row r="1889">
          <cell r="A1889">
            <v>1255</v>
          </cell>
          <cell r="B1889" t="str">
            <v>龙胆泻肝丸</v>
          </cell>
          <cell r="C1889" t="str">
            <v>6gx9袋</v>
          </cell>
          <cell r="D1889" t="str">
            <v>太极集团四川绵阳制药有限公司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102</v>
          </cell>
          <cell r="I1889" t="str">
            <v>清热药</v>
          </cell>
          <cell r="J1889">
            <v>10203</v>
          </cell>
          <cell r="K1889" t="str">
            <v>清热燥湿药</v>
          </cell>
          <cell r="L1889">
            <v>5</v>
          </cell>
          <cell r="M1889">
            <v>6.5</v>
          </cell>
          <cell r="N1889">
            <v>6.5</v>
          </cell>
        </row>
        <row r="1890">
          <cell r="A1890">
            <v>72</v>
          </cell>
          <cell r="B1890" t="str">
            <v>盐酸雷尼替丁胶囊</v>
          </cell>
          <cell r="C1890" t="str">
            <v>0.15gx30粒</v>
          </cell>
          <cell r="D1890" t="str">
            <v>北大国际医院集团西南合成制药股份有限公司</v>
          </cell>
          <cell r="E1890" t="str">
            <v>瓶</v>
          </cell>
          <cell r="F1890">
            <v>1</v>
          </cell>
          <cell r="G1890" t="str">
            <v>中西成药</v>
          </cell>
          <cell r="H1890">
            <v>104</v>
          </cell>
          <cell r="I1890" t="str">
            <v>胃肠道药</v>
          </cell>
          <cell r="J1890">
            <v>10401</v>
          </cell>
          <cell r="K1890" t="str">
            <v>抗酸、抑酸药</v>
          </cell>
          <cell r="L1890">
            <v>5</v>
          </cell>
          <cell r="M1890">
            <v>6.5</v>
          </cell>
          <cell r="N1890">
            <v>6.5</v>
          </cell>
        </row>
        <row r="1891">
          <cell r="A1891">
            <v>38929</v>
          </cell>
          <cell r="B1891" t="str">
            <v>厄贝沙坦氢氯噻嗪片(安博诺)</v>
          </cell>
          <cell r="C1891" t="str">
            <v>150mg:12.5mgx7片</v>
          </cell>
          <cell r="D1891" t="str">
            <v>赛诺菲安万特(杭州)制药有限公司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107</v>
          </cell>
          <cell r="I1891" t="str">
            <v>心脑血管药</v>
          </cell>
          <cell r="J1891">
            <v>10708</v>
          </cell>
          <cell r="K1891" t="str">
            <v>抗高血压-复方制剂类</v>
          </cell>
          <cell r="L1891">
            <v>30.92</v>
          </cell>
          <cell r="M1891">
            <v>40.2</v>
          </cell>
          <cell r="N1891">
            <v>40.2</v>
          </cell>
        </row>
        <row r="1892">
          <cell r="A1892">
            <v>37036</v>
          </cell>
          <cell r="B1892" t="str">
            <v>妇科千金胶囊</v>
          </cell>
          <cell r="C1892" t="str">
            <v>0.4gx12粒x3板</v>
          </cell>
          <cell r="D1892" t="str">
            <v>株洲千金药业股份有限公司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108</v>
          </cell>
          <cell r="I1892" t="str">
            <v>妇科药</v>
          </cell>
          <cell r="J1892">
            <v>10801</v>
          </cell>
          <cell r="K1892" t="str">
            <v>妇科炎症用药</v>
          </cell>
          <cell r="L1892">
            <v>32.3</v>
          </cell>
          <cell r="M1892">
            <v>42</v>
          </cell>
          <cell r="N1892">
            <v>42</v>
          </cell>
        </row>
        <row r="1893">
          <cell r="A1893">
            <v>53806</v>
          </cell>
          <cell r="B1893" t="str">
            <v>盐酸非索非那定片(莱多菲)</v>
          </cell>
          <cell r="C1893" t="str">
            <v>30mg×14片 ×2板</v>
          </cell>
          <cell r="D1893" t="str">
            <v>浙江万马药业有限公司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112</v>
          </cell>
          <cell r="I1893" t="str">
            <v>鼻病用药</v>
          </cell>
          <cell r="J1893">
            <v>11201</v>
          </cell>
          <cell r="K1893" t="str">
            <v>过敏性鼻炎用药</v>
          </cell>
          <cell r="L1893">
            <v>22.14</v>
          </cell>
          <cell r="M1893">
            <v>28.8</v>
          </cell>
          <cell r="N1893">
            <v>28.8</v>
          </cell>
        </row>
        <row r="1894">
          <cell r="A1894">
            <v>17</v>
          </cell>
          <cell r="B1894" t="str">
            <v>复方苁蓉补肾合剂(御苁蓉)</v>
          </cell>
          <cell r="C1894" t="str">
            <v>100ml</v>
          </cell>
          <cell r="D1894" t="str">
            <v>北京双鹤高科天然药物有限责任公司</v>
          </cell>
          <cell r="E1894" t="str">
            <v>瓶</v>
          </cell>
          <cell r="F1894">
            <v>1</v>
          </cell>
          <cell r="G1894" t="str">
            <v>中西成药</v>
          </cell>
          <cell r="H1894">
            <v>118</v>
          </cell>
          <cell r="I1894" t="str">
            <v>滋补营养药</v>
          </cell>
          <cell r="J1894">
            <v>11806</v>
          </cell>
          <cell r="K1894" t="str">
            <v>滋补安神药</v>
          </cell>
          <cell r="L1894">
            <v>36.9</v>
          </cell>
          <cell r="M1894">
            <v>48</v>
          </cell>
          <cell r="N1894">
            <v>48</v>
          </cell>
        </row>
        <row r="1895">
          <cell r="A1895">
            <v>60346</v>
          </cell>
          <cell r="B1895" t="str">
            <v>开塞露</v>
          </cell>
          <cell r="C1895" t="str">
            <v>10ml</v>
          </cell>
          <cell r="D1895" t="str">
            <v>上海运佳黄浦制药有限公司</v>
          </cell>
          <cell r="E1895" t="str">
            <v>支</v>
          </cell>
          <cell r="F1895">
            <v>1</v>
          </cell>
          <cell r="G1895" t="str">
            <v>中西成药</v>
          </cell>
          <cell r="H1895">
            <v>104</v>
          </cell>
          <cell r="I1895" t="str">
            <v>胃肠道药</v>
          </cell>
          <cell r="J1895">
            <v>10408</v>
          </cell>
          <cell r="K1895" t="str">
            <v>通便药</v>
          </cell>
          <cell r="L1895">
            <v>0.615</v>
          </cell>
          <cell r="M1895">
            <v>0.8</v>
          </cell>
          <cell r="N1895">
            <v>0.8</v>
          </cell>
        </row>
        <row r="1896">
          <cell r="A1896">
            <v>73616</v>
          </cell>
          <cell r="B1896" t="str">
            <v>山药</v>
          </cell>
          <cell r="C1896" t="str">
            <v>太极牌粉250g（听）</v>
          </cell>
          <cell r="D1896" t="str">
            <v>太极集团四川绵阳制药有限公司</v>
          </cell>
          <cell r="E1896" t="str">
            <v>听</v>
          </cell>
          <cell r="F1896">
            <v>2</v>
          </cell>
          <cell r="G1896" t="str">
            <v>中药材及中药饮片</v>
          </cell>
          <cell r="H1896">
            <v>206</v>
          </cell>
          <cell r="I1896" t="str">
            <v>包装类中药</v>
          </cell>
          <cell r="J1896">
            <v>20603</v>
          </cell>
          <cell r="K1896" t="str">
            <v>温里、补益包装类</v>
          </cell>
          <cell r="L1896">
            <v>55.8</v>
          </cell>
          <cell r="M1896">
            <v>72.6</v>
          </cell>
          <cell r="N1896">
            <v>72.6</v>
          </cell>
        </row>
        <row r="1897">
          <cell r="A1897">
            <v>3075</v>
          </cell>
          <cell r="B1897" t="str">
            <v>克霉唑溶液</v>
          </cell>
          <cell r="C1897" t="str">
            <v>8ml：0.12g(1.5%)</v>
          </cell>
          <cell r="D1897" t="str">
            <v>芜湖三益信成制药有限公司</v>
          </cell>
          <cell r="E1897" t="str">
            <v>支</v>
          </cell>
          <cell r="F1897">
            <v>1</v>
          </cell>
          <cell r="G1897" t="str">
            <v>中西成药</v>
          </cell>
          <cell r="H1897">
            <v>101</v>
          </cell>
          <cell r="I1897" t="str">
            <v>抗感染药</v>
          </cell>
          <cell r="J1897">
            <v>10113</v>
          </cell>
          <cell r="K1897" t="str">
            <v>抗真菌感染</v>
          </cell>
          <cell r="L1897">
            <v>2.69</v>
          </cell>
          <cell r="M1897">
            <v>3.5</v>
          </cell>
          <cell r="N1897">
            <v>3.5</v>
          </cell>
        </row>
        <row r="1898">
          <cell r="A1898">
            <v>362</v>
          </cell>
          <cell r="B1898" t="str">
            <v>盐酸环丙沙星片(奎诺仙)</v>
          </cell>
          <cell r="C1898" t="str">
            <v>0.25gx6片</v>
          </cell>
          <cell r="D1898" t="str">
            <v>广州白云山制药股份有限公司广州白云山制药总厂</v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101</v>
          </cell>
          <cell r="I1898" t="str">
            <v>抗感染药</v>
          </cell>
          <cell r="J1898">
            <v>10104</v>
          </cell>
          <cell r="K1898" t="str">
            <v>抗生素-喹诺酮类</v>
          </cell>
          <cell r="L1898">
            <v>1.46</v>
          </cell>
          <cell r="M1898">
            <v>1.9</v>
          </cell>
          <cell r="N1898">
            <v>1.9</v>
          </cell>
        </row>
        <row r="1899">
          <cell r="A1899">
            <v>83163</v>
          </cell>
          <cell r="B1899" t="str">
            <v>赖氨葡锌颗粒</v>
          </cell>
          <cell r="C1899" t="str">
            <v>5g(葡萄糖酸锌35mg、盐酸赖氨酸125mg)x12袋</v>
          </cell>
          <cell r="D1899" t="str">
            <v>迪沙药业集团有限公司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106</v>
          </cell>
          <cell r="I1899" t="str">
            <v>维生素矿物质补充药</v>
          </cell>
          <cell r="J1899">
            <v>10611</v>
          </cell>
          <cell r="K1899" t="str">
            <v>其他维生素矿物质补充药</v>
          </cell>
          <cell r="L1899">
            <v>14.6</v>
          </cell>
          <cell r="M1899">
            <v>19</v>
          </cell>
          <cell r="N1899">
            <v>19</v>
          </cell>
        </row>
        <row r="1900">
          <cell r="A1900">
            <v>10832</v>
          </cell>
          <cell r="B1900" t="str">
            <v>复方草珊瑚含片</v>
          </cell>
          <cell r="C1900" t="str">
            <v>0.44gx48片(新包装)</v>
          </cell>
          <cell r="D1900" t="str">
            <v>江中药业股份有限公司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115</v>
          </cell>
          <cell r="I1900" t="str">
            <v>呼吸系统用药</v>
          </cell>
          <cell r="J1900">
            <v>11501</v>
          </cell>
          <cell r="K1900" t="str">
            <v>咽炎扁桃体炎用药</v>
          </cell>
          <cell r="L1900">
            <v>4.61</v>
          </cell>
          <cell r="M1900">
            <v>6</v>
          </cell>
          <cell r="N1900">
            <v>6</v>
          </cell>
        </row>
        <row r="1901">
          <cell r="A1901">
            <v>19245</v>
          </cell>
          <cell r="B1901" t="str">
            <v>前列安栓</v>
          </cell>
          <cell r="C1901" t="str">
            <v>2gx5枚</v>
          </cell>
          <cell r="D1901" t="str">
            <v>丽珠集团丽珠制药厂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110</v>
          </cell>
          <cell r="I1901" t="str">
            <v>泌尿生殖系统药</v>
          </cell>
          <cell r="J1901">
            <v>11001</v>
          </cell>
          <cell r="K1901" t="str">
            <v>前列腺疾病用药</v>
          </cell>
          <cell r="L1901">
            <v>31.5</v>
          </cell>
          <cell r="M1901">
            <v>41</v>
          </cell>
          <cell r="N1901">
            <v>41</v>
          </cell>
        </row>
        <row r="1902">
          <cell r="A1902">
            <v>7988</v>
          </cell>
          <cell r="B1902" t="str">
            <v>地高辛片</v>
          </cell>
          <cell r="C1902" t="str">
            <v>0.25mgx100片</v>
          </cell>
          <cell r="D1902" t="str">
            <v>上海医药(集团)有限公司信谊制药总厂</v>
          </cell>
          <cell r="E1902" t="str">
            <v>瓶</v>
          </cell>
          <cell r="F1902">
            <v>1</v>
          </cell>
          <cell r="G1902" t="str">
            <v>中西成药</v>
          </cell>
          <cell r="H1902">
            <v>107</v>
          </cell>
          <cell r="I1902" t="str">
            <v>心脑血管药</v>
          </cell>
          <cell r="J1902">
            <v>10708</v>
          </cell>
          <cell r="K1902" t="str">
            <v>抗高血压-复方制剂类</v>
          </cell>
          <cell r="L1902">
            <v>63</v>
          </cell>
          <cell r="M1902">
            <v>82</v>
          </cell>
          <cell r="N1902">
            <v>82</v>
          </cell>
        </row>
        <row r="1903">
          <cell r="A1903">
            <v>65508</v>
          </cell>
          <cell r="B1903" t="str">
            <v>盆炎净颗粒</v>
          </cell>
          <cell r="C1903" t="str">
            <v>10gx12袋</v>
          </cell>
          <cell r="D1903" t="str">
            <v>昆明积大制药有限公司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108</v>
          </cell>
          <cell r="I1903" t="str">
            <v>妇科药</v>
          </cell>
          <cell r="J1903">
            <v>10801</v>
          </cell>
          <cell r="K1903" t="str">
            <v>妇科炎症用药</v>
          </cell>
          <cell r="L1903">
            <v>21.5</v>
          </cell>
          <cell r="M1903">
            <v>28</v>
          </cell>
          <cell r="N1903">
            <v>28</v>
          </cell>
        </row>
        <row r="1904">
          <cell r="A1904">
            <v>241</v>
          </cell>
          <cell r="B1904" t="str">
            <v>复方穿心莲片</v>
          </cell>
          <cell r="C1904" t="str">
            <v>100片</v>
          </cell>
          <cell r="D1904" t="str">
            <v>广州白云山和记黄埔中药有限公司(原广州白云山中药厂</v>
          </cell>
          <cell r="E1904" t="str">
            <v>瓶</v>
          </cell>
          <cell r="F1904">
            <v>1</v>
          </cell>
          <cell r="G1904" t="str">
            <v>中西成药</v>
          </cell>
          <cell r="H1904">
            <v>102</v>
          </cell>
          <cell r="I1904" t="str">
            <v>清热药</v>
          </cell>
          <cell r="J1904">
            <v>10204</v>
          </cell>
          <cell r="K1904" t="str">
            <v>清热消炎药</v>
          </cell>
          <cell r="L1904">
            <v>12.9</v>
          </cell>
          <cell r="M1904">
            <v>16.8</v>
          </cell>
          <cell r="N1904">
            <v>16.8</v>
          </cell>
        </row>
        <row r="1905">
          <cell r="A1905">
            <v>48202</v>
          </cell>
          <cell r="B1905" t="str">
            <v>天然胶乳橡胶避孕套(杜蕾斯)</v>
          </cell>
          <cell r="C1905" t="str">
            <v>12只(凸点螺纹装)</v>
          </cell>
          <cell r="D1905" t="str">
            <v>青岛伦敦杜蕾斯有限公司(青岛伦敦国际乳胶有限公司)</v>
          </cell>
          <cell r="E1905" t="str">
            <v>盒</v>
          </cell>
          <cell r="F1905">
            <v>4</v>
          </cell>
          <cell r="G1905" t="str">
            <v>医疗器械</v>
          </cell>
          <cell r="H1905">
            <v>407</v>
          </cell>
          <cell r="I1905" t="str">
            <v>计生用品类</v>
          </cell>
          <cell r="J1905">
            <v>40701</v>
          </cell>
          <cell r="K1905" t="str">
            <v>避孕套类</v>
          </cell>
          <cell r="L1905">
            <v>47.6</v>
          </cell>
          <cell r="M1905">
            <v>62</v>
          </cell>
          <cell r="N1905">
            <v>62</v>
          </cell>
        </row>
        <row r="1906">
          <cell r="A1906">
            <v>62881</v>
          </cell>
          <cell r="B1906" t="str">
            <v>野马追糖浆</v>
          </cell>
          <cell r="C1906" t="str">
            <v>120ml</v>
          </cell>
          <cell r="D1906" t="str">
            <v>江苏安格药业有限公司</v>
          </cell>
          <cell r="E1906" t="str">
            <v>瓶</v>
          </cell>
          <cell r="F1906">
            <v>1</v>
          </cell>
          <cell r="G1906" t="str">
            <v>中西成药</v>
          </cell>
          <cell r="H1906">
            <v>103</v>
          </cell>
          <cell r="I1906" t="str">
            <v>止咳化痰类药</v>
          </cell>
          <cell r="J1906">
            <v>10309</v>
          </cell>
          <cell r="K1906" t="str">
            <v>化痰平喘中成药</v>
          </cell>
          <cell r="L1906">
            <v>14.28</v>
          </cell>
          <cell r="M1906">
            <v>18.6</v>
          </cell>
          <cell r="N1906">
            <v>18.6</v>
          </cell>
        </row>
        <row r="1907">
          <cell r="A1907">
            <v>1335</v>
          </cell>
          <cell r="B1907" t="str">
            <v>通宣理肺丸</v>
          </cell>
          <cell r="C1907" t="str">
            <v>6gx9袋</v>
          </cell>
          <cell r="D1907" t="str">
            <v>太极集团四川绵阳制药有限公司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103</v>
          </cell>
          <cell r="I1907" t="str">
            <v>止咳化痰类药</v>
          </cell>
          <cell r="J1907">
            <v>10306</v>
          </cell>
          <cell r="K1907" t="str">
            <v>风寒咳嗽中成药</v>
          </cell>
          <cell r="L1907">
            <v>4.99</v>
          </cell>
          <cell r="M1907">
            <v>6.5</v>
          </cell>
          <cell r="N1907">
            <v>6.5</v>
          </cell>
        </row>
        <row r="1908">
          <cell r="A1908">
            <v>9688</v>
          </cell>
          <cell r="B1908" t="str">
            <v>黄芪颗粒</v>
          </cell>
          <cell r="C1908" t="str">
            <v>15gx10袋</v>
          </cell>
          <cell r="D1908" t="str">
            <v>贵州汉方制药有限公司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118</v>
          </cell>
          <cell r="I1908" t="str">
            <v>滋补营养药</v>
          </cell>
          <cell r="J1908">
            <v>11802</v>
          </cell>
          <cell r="K1908" t="str">
            <v>扶正固本药</v>
          </cell>
          <cell r="L1908">
            <v>15.2</v>
          </cell>
          <cell r="M1908">
            <v>19.8</v>
          </cell>
          <cell r="N1908">
            <v>19.8</v>
          </cell>
        </row>
        <row r="1909">
          <cell r="A1909">
            <v>6024</v>
          </cell>
          <cell r="B1909" t="str">
            <v>新霉素氟轻松乳膏(新肤松)</v>
          </cell>
          <cell r="C1909" t="str">
            <v>20g</v>
          </cell>
          <cell r="D1909" t="str">
            <v>广东恒健制药有限公司(原:江门市恒健药业有限公司)</v>
          </cell>
          <cell r="E1909" t="str">
            <v>支</v>
          </cell>
          <cell r="F1909">
            <v>1</v>
          </cell>
          <cell r="G1909" t="str">
            <v>中西成药</v>
          </cell>
          <cell r="H1909">
            <v>123</v>
          </cell>
          <cell r="I1909" t="str">
            <v>皮肤病用药</v>
          </cell>
          <cell r="J1909">
            <v>12304</v>
          </cell>
          <cell r="K1909" t="str">
            <v>皮炎湿疹用药</v>
          </cell>
          <cell r="L1909">
            <v>3.3</v>
          </cell>
          <cell r="M1909">
            <v>4.3</v>
          </cell>
          <cell r="N1909">
            <v>4.3</v>
          </cell>
        </row>
        <row r="1910">
          <cell r="A1910">
            <v>1792</v>
          </cell>
          <cell r="B1910" t="str">
            <v>儿康宁糖浆</v>
          </cell>
          <cell r="C1910" t="str">
            <v>150ml</v>
          </cell>
          <cell r="D1910" t="str">
            <v>太极集团重庆涪陵制药厂有限公司</v>
          </cell>
          <cell r="E1910" t="str">
            <v>瓶</v>
          </cell>
          <cell r="F1910">
            <v>1</v>
          </cell>
          <cell r="G1910" t="str">
            <v>中西成药</v>
          </cell>
          <cell r="H1910">
            <v>128</v>
          </cell>
          <cell r="I1910" t="str">
            <v>儿科疾病用药</v>
          </cell>
          <cell r="J1910">
            <v>12808</v>
          </cell>
          <cell r="K1910" t="str">
            <v>儿童消化不良/食积用药</v>
          </cell>
          <cell r="L1910">
            <v>12.124</v>
          </cell>
          <cell r="M1910">
            <v>15.8</v>
          </cell>
          <cell r="N1910">
            <v>15.8</v>
          </cell>
        </row>
        <row r="1911">
          <cell r="A1911">
            <v>2143</v>
          </cell>
          <cell r="B1911" t="str">
            <v>龙胆泻肝片</v>
          </cell>
          <cell r="C1911" t="str">
            <v>50片</v>
          </cell>
          <cell r="D1911" t="str">
            <v>太极集团重庆中药二厂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102</v>
          </cell>
          <cell r="I1911" t="str">
            <v>清热药</v>
          </cell>
          <cell r="J1911">
            <v>10203</v>
          </cell>
          <cell r="K1911" t="str">
            <v>清热燥湿药</v>
          </cell>
          <cell r="L1911">
            <v>4.45</v>
          </cell>
          <cell r="M1911">
            <v>5.8</v>
          </cell>
          <cell r="N1911">
            <v>5.8</v>
          </cell>
        </row>
        <row r="1912">
          <cell r="A1912">
            <v>36163</v>
          </cell>
          <cell r="B1912" t="str">
            <v>盐酸二甲双胍缓释片(倍顺)</v>
          </cell>
          <cell r="C1912" t="str">
            <v>0.5gx10片x3板</v>
          </cell>
          <cell r="D1912" t="str">
            <v>成都恒瑞制药有限公司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109</v>
          </cell>
          <cell r="I1912" t="str">
            <v>内分泌系统药</v>
          </cell>
          <cell r="J1912">
            <v>10903</v>
          </cell>
          <cell r="K1912" t="str">
            <v>糖尿病西药</v>
          </cell>
          <cell r="L1912">
            <v>14.8</v>
          </cell>
          <cell r="M1912">
            <v>19.3</v>
          </cell>
          <cell r="N1912">
            <v>19.3</v>
          </cell>
        </row>
        <row r="1913">
          <cell r="A1913">
            <v>2176</v>
          </cell>
          <cell r="B1913" t="str">
            <v>普乐安片(前列康)</v>
          </cell>
          <cell r="C1913" t="str">
            <v>0.57gx60片</v>
          </cell>
          <cell r="D1913" t="str">
            <v>浙江康恩贝制药股份有限公司</v>
          </cell>
          <cell r="E1913" t="str">
            <v>瓶</v>
          </cell>
          <cell r="F1913">
            <v>1</v>
          </cell>
          <cell r="G1913" t="str">
            <v>中西成药</v>
          </cell>
          <cell r="H1913">
            <v>110</v>
          </cell>
          <cell r="I1913" t="str">
            <v>泌尿生殖系统药</v>
          </cell>
          <cell r="J1913">
            <v>11001</v>
          </cell>
          <cell r="K1913" t="str">
            <v>前列腺疾病用药</v>
          </cell>
          <cell r="L1913">
            <v>13.8</v>
          </cell>
          <cell r="M1913">
            <v>18</v>
          </cell>
          <cell r="N1913">
            <v>18</v>
          </cell>
        </row>
        <row r="1914">
          <cell r="A1914">
            <v>8555</v>
          </cell>
          <cell r="B1914" t="str">
            <v>清开灵口服液</v>
          </cell>
          <cell r="C1914" t="str">
            <v>10mlx10支</v>
          </cell>
          <cell r="D1914" t="str">
            <v>广州白云山明兴制药有限公司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102</v>
          </cell>
          <cell r="I1914" t="str">
            <v>清热药</v>
          </cell>
          <cell r="J1914">
            <v>10201</v>
          </cell>
          <cell r="K1914" t="str">
            <v>清热解毒药</v>
          </cell>
          <cell r="L1914">
            <v>13.8</v>
          </cell>
          <cell r="M1914">
            <v>18</v>
          </cell>
          <cell r="N1914">
            <v>18</v>
          </cell>
        </row>
        <row r="1915">
          <cell r="A1915">
            <v>40880</v>
          </cell>
          <cell r="B1915" t="str">
            <v>孟鲁司特钠片(顺尔宁)</v>
          </cell>
          <cell r="C1915" t="str">
            <v>10mgx5片</v>
          </cell>
          <cell r="D1915" t="str">
            <v>杭州默沙东制药有限公司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115</v>
          </cell>
          <cell r="I1915" t="str">
            <v>呼吸系统用药</v>
          </cell>
          <cell r="J1915">
            <v>11505</v>
          </cell>
          <cell r="K1915" t="str">
            <v>支气管/哮喘用药</v>
          </cell>
          <cell r="L1915">
            <v>33.35</v>
          </cell>
          <cell r="M1915">
            <v>43.5</v>
          </cell>
          <cell r="N1915">
            <v>43.5</v>
          </cell>
        </row>
        <row r="1916">
          <cell r="A1916">
            <v>88783</v>
          </cell>
          <cell r="B1916" t="str">
            <v>五氟利多片</v>
          </cell>
          <cell r="C1916" t="str">
            <v>10mgx20片</v>
          </cell>
          <cell r="D1916" t="str">
            <v>湖南中南制药有限责任公司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121</v>
          </cell>
          <cell r="I1916" t="str">
            <v>神经系统药</v>
          </cell>
          <cell r="J1916">
            <v>12107</v>
          </cell>
          <cell r="K1916" t="str">
            <v>其他神经系统疾病用药</v>
          </cell>
          <cell r="L1916">
            <v>11.5</v>
          </cell>
          <cell r="M1916">
            <v>15</v>
          </cell>
          <cell r="N1916">
            <v>15</v>
          </cell>
        </row>
        <row r="1917">
          <cell r="A1917">
            <v>10545</v>
          </cell>
          <cell r="B1917" t="str">
            <v>消旋山莨菪碱片</v>
          </cell>
          <cell r="C1917" t="str">
            <v>5mgx100片</v>
          </cell>
          <cell r="D1917" t="str">
            <v>杭州民生药业有限公司</v>
          </cell>
          <cell r="E1917" t="str">
            <v>瓶</v>
          </cell>
          <cell r="F1917">
            <v>1</v>
          </cell>
          <cell r="G1917" t="str">
            <v>中西成药</v>
          </cell>
          <cell r="H1917">
            <v>104</v>
          </cell>
          <cell r="I1917" t="str">
            <v>胃肠道药</v>
          </cell>
          <cell r="J1917">
            <v>10404</v>
          </cell>
          <cell r="K1917" t="str">
            <v>解痉止痛药</v>
          </cell>
          <cell r="L1917">
            <v>11.5</v>
          </cell>
          <cell r="M1917">
            <v>15</v>
          </cell>
          <cell r="N1917">
            <v>15</v>
          </cell>
        </row>
        <row r="1918">
          <cell r="A1918">
            <v>50935</v>
          </cell>
          <cell r="B1918" t="str">
            <v>心相印抽取式卫生纸(DT200)</v>
          </cell>
          <cell r="C1918" t="str">
            <v/>
          </cell>
          <cell r="D1918" t="str">
            <v/>
          </cell>
          <cell r="E1918" t="str">
            <v>袋</v>
          </cell>
          <cell r="F1918">
            <v>5</v>
          </cell>
          <cell r="G1918" t="str">
            <v>日用品</v>
          </cell>
          <cell r="H1918">
            <v>503</v>
          </cell>
          <cell r="I1918" t="str">
            <v>家庭常备用品</v>
          </cell>
          <cell r="J1918">
            <v>50303</v>
          </cell>
          <cell r="K1918" t="str">
            <v>湿纸巾、卫生巾类用品</v>
          </cell>
          <cell r="L1918">
            <v>4.6</v>
          </cell>
          <cell r="M1918">
            <v>6</v>
          </cell>
          <cell r="N1918">
            <v>6</v>
          </cell>
        </row>
        <row r="1919">
          <cell r="A1919">
            <v>952</v>
          </cell>
          <cell r="B1919" t="str">
            <v>曲咪新乳膏</v>
          </cell>
          <cell r="C1919" t="str">
            <v>10g</v>
          </cell>
          <cell r="D1919" t="str">
            <v>广州白云山制药股份有限公司白云山何济公制药厂</v>
          </cell>
          <cell r="E1919" t="str">
            <v>支</v>
          </cell>
          <cell r="F1919">
            <v>1</v>
          </cell>
          <cell r="G1919" t="str">
            <v>中西成药</v>
          </cell>
          <cell r="H1919">
            <v>123</v>
          </cell>
          <cell r="I1919" t="str">
            <v>皮肤病用药</v>
          </cell>
          <cell r="J1919">
            <v>12304</v>
          </cell>
          <cell r="K1919" t="str">
            <v>皮炎湿疹用药</v>
          </cell>
          <cell r="L1919">
            <v>2.3</v>
          </cell>
          <cell r="M1919">
            <v>3</v>
          </cell>
          <cell r="N1919">
            <v>3</v>
          </cell>
        </row>
        <row r="1920">
          <cell r="A1920">
            <v>26082</v>
          </cell>
          <cell r="B1920" t="str">
            <v>风油精</v>
          </cell>
          <cell r="C1920" t="str">
            <v>3ml</v>
          </cell>
          <cell r="D1920" t="str">
            <v>广东一力药业集团有限公司(原：广东一力药业有限公司)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123</v>
          </cell>
          <cell r="I1920" t="str">
            <v>皮肤病用药</v>
          </cell>
          <cell r="J1920">
            <v>12305</v>
          </cell>
          <cell r="K1920" t="str">
            <v>虫咬蛇伤用药</v>
          </cell>
          <cell r="L1920">
            <v>1.15</v>
          </cell>
          <cell r="M1920">
            <v>1.5</v>
          </cell>
          <cell r="N1920">
            <v>1.5</v>
          </cell>
        </row>
        <row r="1921">
          <cell r="A1921">
            <v>2329</v>
          </cell>
          <cell r="B1921" t="str">
            <v>槐角丸</v>
          </cell>
          <cell r="C1921" t="str">
            <v>6gx5袋</v>
          </cell>
          <cell r="D1921" t="str">
            <v>太极集团重庆桐君阁药厂有限公司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104</v>
          </cell>
          <cell r="I1921" t="str">
            <v>胃肠道药</v>
          </cell>
          <cell r="J1921">
            <v>10409</v>
          </cell>
          <cell r="K1921" t="str">
            <v>痔疮用药</v>
          </cell>
          <cell r="L1921">
            <v>4.6</v>
          </cell>
          <cell r="M1921">
            <v>6</v>
          </cell>
          <cell r="N1921">
            <v>6</v>
          </cell>
        </row>
        <row r="1922">
          <cell r="A1922">
            <v>26916</v>
          </cell>
          <cell r="B1922" t="str">
            <v>大山楂丸</v>
          </cell>
          <cell r="C1922" t="str">
            <v>9gx10丸</v>
          </cell>
          <cell r="D1922" t="str">
            <v>四川大千药业有限公司(四川乐山大千药业有限公司)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104</v>
          </cell>
          <cell r="I1922" t="str">
            <v>胃肠道药</v>
          </cell>
          <cell r="J1922">
            <v>10410</v>
          </cell>
          <cell r="K1922" t="str">
            <v>消化不良类中成药</v>
          </cell>
          <cell r="L1922">
            <v>2.3</v>
          </cell>
          <cell r="M1922">
            <v>3</v>
          </cell>
          <cell r="N1922">
            <v>3</v>
          </cell>
        </row>
        <row r="1923">
          <cell r="A1923">
            <v>2227</v>
          </cell>
          <cell r="B1923" t="str">
            <v>维生素B6片</v>
          </cell>
          <cell r="C1923" t="str">
            <v>10mgx100片</v>
          </cell>
          <cell r="D1923" t="str">
            <v>湖北华中药业有限公司</v>
          </cell>
          <cell r="E1923" t="str">
            <v>瓶</v>
          </cell>
          <cell r="F1923">
            <v>1</v>
          </cell>
          <cell r="G1923" t="str">
            <v>中西成药</v>
          </cell>
          <cell r="H1923">
            <v>106</v>
          </cell>
          <cell r="I1923" t="str">
            <v>维生素矿物质补充药</v>
          </cell>
          <cell r="J1923">
            <v>10607</v>
          </cell>
          <cell r="K1923" t="str">
            <v>补维生素B类药</v>
          </cell>
          <cell r="L1923">
            <v>2.3</v>
          </cell>
          <cell r="M1923">
            <v>3</v>
          </cell>
          <cell r="N1923">
            <v>3</v>
          </cell>
        </row>
        <row r="1924">
          <cell r="A1924">
            <v>73593</v>
          </cell>
          <cell r="B1924" t="str">
            <v>制何首乌</v>
          </cell>
          <cell r="C1924" t="str">
            <v>粉300g(太极牌)</v>
          </cell>
          <cell r="D1924" t="str">
            <v>太极集团四川绵阳制药有限公司</v>
          </cell>
          <cell r="E1924" t="str">
            <v>听</v>
          </cell>
          <cell r="F1924">
            <v>2</v>
          </cell>
          <cell r="G1924" t="str">
            <v>中药材及中药饮片</v>
          </cell>
          <cell r="H1924">
            <v>206</v>
          </cell>
          <cell r="I1924" t="str">
            <v>包装类中药</v>
          </cell>
          <cell r="J1924">
            <v>20603</v>
          </cell>
          <cell r="K1924" t="str">
            <v>温里、补益包装类</v>
          </cell>
          <cell r="L1924">
            <v>31.8</v>
          </cell>
          <cell r="M1924">
            <v>41.5</v>
          </cell>
          <cell r="N1924">
            <v>41.5</v>
          </cell>
        </row>
        <row r="1925">
          <cell r="A1925">
            <v>161817</v>
          </cell>
          <cell r="B1925" t="str">
            <v>茶π蜜桃乌龙茶</v>
          </cell>
          <cell r="C1925" t="str">
            <v>500ml</v>
          </cell>
          <cell r="D1925" t="str">
            <v>农夫山泉（建德）新安江饮料有限公司</v>
          </cell>
          <cell r="E1925" t="str">
            <v>瓶</v>
          </cell>
          <cell r="F1925">
            <v>8</v>
          </cell>
          <cell r="G1925" t="str">
            <v>普通食品</v>
          </cell>
          <cell r="H1925">
            <v>810</v>
          </cell>
          <cell r="I1925" t="str">
            <v>饮料</v>
          </cell>
          <cell r="J1925">
            <v>81001</v>
          </cell>
          <cell r="K1925" t="str">
            <v>茶饮</v>
          </cell>
          <cell r="L1925">
            <v>3.83</v>
          </cell>
          <cell r="M1925">
            <v>5</v>
          </cell>
          <cell r="N1925">
            <v>5</v>
          </cell>
        </row>
        <row r="1926">
          <cell r="A1926">
            <v>35528</v>
          </cell>
          <cell r="B1926" t="str">
            <v>复方牛黄酸滴眼液(小乐敦)</v>
          </cell>
          <cell r="C1926" t="str">
            <v>13ml(儿童专用)</v>
          </cell>
          <cell r="D1926" t="str">
            <v>曼秀雷敦(中国)药业有限公司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111</v>
          </cell>
          <cell r="I1926" t="str">
            <v>眼科用药</v>
          </cell>
          <cell r="J1926">
            <v>11101</v>
          </cell>
          <cell r="K1926" t="str">
            <v>视疲劳用药</v>
          </cell>
          <cell r="L1926">
            <v>13.4</v>
          </cell>
          <cell r="M1926">
            <v>17.5</v>
          </cell>
          <cell r="N1926">
            <v>17.5</v>
          </cell>
        </row>
        <row r="1927">
          <cell r="A1927">
            <v>152516</v>
          </cell>
          <cell r="B1927" t="str">
            <v>拉坦噻吗滴眼液</v>
          </cell>
          <cell r="C1927" t="str">
            <v>2.5ml</v>
          </cell>
          <cell r="D1927" t="str">
            <v>Pfizer Manufacturing Belgium NV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111</v>
          </cell>
          <cell r="I1927" t="str">
            <v>眼科用药</v>
          </cell>
          <cell r="J1927">
            <v>11106</v>
          </cell>
          <cell r="K1927" t="str">
            <v>青光眼、降眼压用药</v>
          </cell>
          <cell r="L1927">
            <v>189.8</v>
          </cell>
          <cell r="M1927">
            <v>248</v>
          </cell>
          <cell r="N1927">
            <v>248</v>
          </cell>
        </row>
        <row r="1928">
          <cell r="A1928">
            <v>58344</v>
          </cell>
          <cell r="B1928" t="str">
            <v>血塞通片</v>
          </cell>
          <cell r="C1928" t="str">
            <v>25mgx20片(薄膜衣)</v>
          </cell>
          <cell r="D1928" t="str">
            <v/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107</v>
          </cell>
          <cell r="I1928" t="str">
            <v>心脑血管药</v>
          </cell>
          <cell r="J1928">
            <v>10715</v>
          </cell>
          <cell r="K1928" t="str">
            <v>冠心病-心绞痛类</v>
          </cell>
          <cell r="L1928">
            <v>7.5</v>
          </cell>
          <cell r="M1928">
            <v>9.8</v>
          </cell>
          <cell r="N1928">
            <v>9.8</v>
          </cell>
        </row>
        <row r="1929">
          <cell r="A1929">
            <v>36169</v>
          </cell>
          <cell r="B1929" t="str">
            <v>穿心莲片</v>
          </cell>
          <cell r="C1929" t="str">
            <v>36片(薄膜衣)(大片)</v>
          </cell>
          <cell r="D1929" t="str">
            <v>广西嘉进药业有限公司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102</v>
          </cell>
          <cell r="I1929" t="str">
            <v>清热药</v>
          </cell>
          <cell r="J1929">
            <v>10202</v>
          </cell>
          <cell r="K1929" t="str">
            <v>清热泻火药</v>
          </cell>
          <cell r="L1929">
            <v>8.8</v>
          </cell>
          <cell r="M1929">
            <v>11.5</v>
          </cell>
          <cell r="N1929">
            <v>11.5</v>
          </cell>
        </row>
        <row r="1930">
          <cell r="A1930">
            <v>303</v>
          </cell>
          <cell r="B1930" t="str">
            <v>碳酸钙D3片(钙尔奇D600)</v>
          </cell>
          <cell r="C1930" t="str">
            <v>600mgx30片</v>
          </cell>
          <cell r="D1930" t="str">
            <v>惠氏制药有限公司</v>
          </cell>
          <cell r="E1930" t="str">
            <v>瓶</v>
          </cell>
          <cell r="F1930">
            <v>1</v>
          </cell>
          <cell r="G1930" t="str">
            <v>中西成药</v>
          </cell>
          <cell r="H1930">
            <v>106</v>
          </cell>
          <cell r="I1930" t="str">
            <v>维生素矿物质补充药</v>
          </cell>
          <cell r="J1930">
            <v>10601</v>
          </cell>
          <cell r="K1930" t="str">
            <v>补钙药</v>
          </cell>
          <cell r="L1930">
            <v>24.33</v>
          </cell>
          <cell r="M1930">
            <v>31.8</v>
          </cell>
          <cell r="N1930">
            <v>31.8</v>
          </cell>
        </row>
        <row r="1931">
          <cell r="A1931">
            <v>68437</v>
          </cell>
          <cell r="B1931" t="str">
            <v>药艾条</v>
          </cell>
          <cell r="C1931" t="str">
            <v>30g</v>
          </cell>
          <cell r="D1931" t="str">
            <v>烟台爱心药业有限公司</v>
          </cell>
          <cell r="E1931" t="str">
            <v>支</v>
          </cell>
          <cell r="F1931">
            <v>1</v>
          </cell>
          <cell r="G1931" t="str">
            <v>中西成药</v>
          </cell>
          <cell r="H1931">
            <v>125</v>
          </cell>
          <cell r="I1931" t="str">
            <v>风湿骨病用药</v>
          </cell>
          <cell r="J1931">
            <v>12502</v>
          </cell>
          <cell r="K1931" t="str">
            <v>风湿寒痹用药</v>
          </cell>
          <cell r="L1931">
            <v>1.53</v>
          </cell>
          <cell r="M1931">
            <v>2</v>
          </cell>
          <cell r="N1931">
            <v>2</v>
          </cell>
        </row>
        <row r="1932">
          <cell r="A1932">
            <v>109490</v>
          </cell>
          <cell r="B1932" t="str">
            <v>盐酸纳洛酮舌下片(风度)</v>
          </cell>
          <cell r="C1932" t="str">
            <v>0.4mgx2片</v>
          </cell>
          <cell r="D1932" t="str">
            <v>北京华素制药股份有限公司(原：北京四环医药)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129</v>
          </cell>
          <cell r="I1932" t="str">
            <v>其他药品</v>
          </cell>
          <cell r="J1932">
            <v>12901</v>
          </cell>
          <cell r="K1932" t="str">
            <v>其他药品类</v>
          </cell>
          <cell r="L1932">
            <v>16.75</v>
          </cell>
          <cell r="M1932">
            <v>21.9</v>
          </cell>
          <cell r="N1932">
            <v>21.9</v>
          </cell>
        </row>
        <row r="1933">
          <cell r="A1933">
            <v>2596</v>
          </cell>
          <cell r="B1933" t="str">
            <v>双唑泰栓</v>
          </cell>
          <cell r="C1933" t="str">
            <v>7枚</v>
          </cell>
          <cell r="D1933" t="str">
            <v>湖北东信药业有限公司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108</v>
          </cell>
          <cell r="I1933" t="str">
            <v>妇科药</v>
          </cell>
          <cell r="J1933">
            <v>10801</v>
          </cell>
          <cell r="K1933" t="str">
            <v>妇科炎症用药</v>
          </cell>
          <cell r="L1933">
            <v>5.2</v>
          </cell>
          <cell r="M1933">
            <v>6.8</v>
          </cell>
          <cell r="N1933">
            <v>6.8</v>
          </cell>
        </row>
        <row r="1934">
          <cell r="A1934">
            <v>31636</v>
          </cell>
          <cell r="B1934" t="str">
            <v>腹痛水</v>
          </cell>
          <cell r="C1934" t="str">
            <v>10mlx3支</v>
          </cell>
          <cell r="D1934" t="str">
            <v>山东颐和制药有限公司(原：山东鲁银颐和药业有限公司)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104</v>
          </cell>
          <cell r="I1934" t="str">
            <v>胃肠道药</v>
          </cell>
          <cell r="J1934">
            <v>10404</v>
          </cell>
          <cell r="K1934" t="str">
            <v>解痉止痛药</v>
          </cell>
          <cell r="L1934">
            <v>5.2</v>
          </cell>
          <cell r="M1934">
            <v>6.8</v>
          </cell>
          <cell r="N1934">
            <v>6.8</v>
          </cell>
        </row>
        <row r="1935">
          <cell r="A1935">
            <v>94966</v>
          </cell>
          <cell r="B1935" t="str">
            <v>碳酸氢钠片</v>
          </cell>
          <cell r="C1935" t="str">
            <v>0.5gx100片</v>
          </cell>
          <cell r="D1935" t="str">
            <v>上海玉瑞生物科技(安阳)药业有限公司</v>
          </cell>
          <cell r="E1935" t="str">
            <v>瓶</v>
          </cell>
          <cell r="F1935">
            <v>1</v>
          </cell>
          <cell r="G1935" t="str">
            <v>中西成药</v>
          </cell>
          <cell r="H1935">
            <v>104</v>
          </cell>
          <cell r="I1935" t="str">
            <v>胃肠道药</v>
          </cell>
          <cell r="J1935">
            <v>10401</v>
          </cell>
          <cell r="K1935" t="str">
            <v>抗酸、抑酸药</v>
          </cell>
          <cell r="L1935">
            <v>6.5</v>
          </cell>
          <cell r="M1935">
            <v>8.5</v>
          </cell>
          <cell r="N1935">
            <v>8.5</v>
          </cell>
        </row>
        <row r="1936">
          <cell r="A1936">
            <v>41576</v>
          </cell>
          <cell r="B1936" t="str">
            <v>银杏蜜环口服溶液</v>
          </cell>
          <cell r="C1936" t="str">
            <v>10mlx12支</v>
          </cell>
          <cell r="D1936" t="str">
            <v>邛崃天银制药有限公司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107</v>
          </cell>
          <cell r="I1936" t="str">
            <v>心脑血管药</v>
          </cell>
          <cell r="J1936">
            <v>10718</v>
          </cell>
          <cell r="K1936" t="str">
            <v>冠心病中成药</v>
          </cell>
          <cell r="L1936">
            <v>26</v>
          </cell>
          <cell r="M1936">
            <v>34</v>
          </cell>
          <cell r="N1936">
            <v>34</v>
          </cell>
        </row>
        <row r="1937">
          <cell r="A1937">
            <v>2015</v>
          </cell>
          <cell r="B1937" t="str">
            <v>酒石酸美托洛尔片(倍他乐克)</v>
          </cell>
          <cell r="C1937" t="str">
            <v>25mgx20片</v>
          </cell>
          <cell r="D1937" t="str">
            <v>阿斯利康制药有限公司</v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107</v>
          </cell>
          <cell r="I1937" t="str">
            <v>心脑血管药</v>
          </cell>
          <cell r="J1937">
            <v>10706</v>
          </cell>
          <cell r="K1937" t="str">
            <v>抗高血压-洛尔类</v>
          </cell>
          <cell r="L1937">
            <v>6.5</v>
          </cell>
          <cell r="M1937">
            <v>8.5</v>
          </cell>
          <cell r="N1937">
            <v>8.5</v>
          </cell>
        </row>
        <row r="1938">
          <cell r="A1938">
            <v>40106</v>
          </cell>
          <cell r="B1938" t="str">
            <v>细菌溶解产物胶囊</v>
          </cell>
          <cell r="C1938" t="str">
            <v>7mgx10粒</v>
          </cell>
          <cell r="D1938" t="str">
            <v>瑞士欧姆制药有限公司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122</v>
          </cell>
          <cell r="I1938" t="str">
            <v>肿瘤/免疫疾病用药</v>
          </cell>
          <cell r="J1938">
            <v>12202</v>
          </cell>
          <cell r="K1938" t="str">
            <v>免疫增强剂</v>
          </cell>
          <cell r="L1938">
            <v>105.5</v>
          </cell>
          <cell r="M1938">
            <v>138</v>
          </cell>
          <cell r="N1938">
            <v>138</v>
          </cell>
        </row>
        <row r="1939">
          <cell r="A1939">
            <v>1241</v>
          </cell>
          <cell r="B1939" t="str">
            <v>藿胆丸</v>
          </cell>
          <cell r="C1939" t="str">
            <v>36g</v>
          </cell>
          <cell r="D1939" t="str">
            <v>广州王老吉药业股份有限公司</v>
          </cell>
          <cell r="E1939" t="str">
            <v>瓶</v>
          </cell>
          <cell r="F1939">
            <v>1</v>
          </cell>
          <cell r="G1939" t="str">
            <v>中西成药</v>
          </cell>
          <cell r="H1939">
            <v>112</v>
          </cell>
          <cell r="I1939" t="str">
            <v>鼻病用药</v>
          </cell>
          <cell r="J1939">
            <v>11202</v>
          </cell>
          <cell r="K1939" t="str">
            <v>急慢性鼻炎用药</v>
          </cell>
          <cell r="L1939">
            <v>5.5</v>
          </cell>
          <cell r="M1939">
            <v>7.2</v>
          </cell>
          <cell r="N1939">
            <v>7.2</v>
          </cell>
        </row>
        <row r="1940">
          <cell r="A1940">
            <v>363</v>
          </cell>
          <cell r="B1940" t="str">
            <v>碳酸钙D3咀嚼片Ⅱ(钙尔奇D300)</v>
          </cell>
          <cell r="C1940" t="str">
            <v>300mgx30片</v>
          </cell>
          <cell r="D1940" t="str">
            <v>惠氏制药有限公司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106</v>
          </cell>
          <cell r="I1940" t="str">
            <v>维生素矿物质补充药</v>
          </cell>
          <cell r="J1940">
            <v>10601</v>
          </cell>
          <cell r="K1940" t="str">
            <v>补钙药</v>
          </cell>
          <cell r="L1940">
            <v>17.11</v>
          </cell>
          <cell r="M1940">
            <v>22.4</v>
          </cell>
          <cell r="N1940">
            <v>22.4</v>
          </cell>
        </row>
        <row r="1941">
          <cell r="A1941">
            <v>17316</v>
          </cell>
          <cell r="B1941" t="str">
            <v>复方a-酮酸片(开同)</v>
          </cell>
          <cell r="C1941" t="str">
            <v>0.63gx100片</v>
          </cell>
          <cell r="D1941" t="str">
            <v>北京费森尤斯卡比医药有限公司</v>
          </cell>
          <cell r="E1941" t="str">
            <v>盒</v>
          </cell>
          <cell r="F1941">
            <v>1</v>
          </cell>
          <cell r="G1941" t="str">
            <v>中西成药</v>
          </cell>
          <cell r="H1941">
            <v>110</v>
          </cell>
          <cell r="I1941" t="str">
            <v>泌尿生殖系统药</v>
          </cell>
          <cell r="J1941">
            <v>11004</v>
          </cell>
          <cell r="K1941" t="str">
            <v>肾炎用药</v>
          </cell>
          <cell r="L1941">
            <v>236</v>
          </cell>
          <cell r="M1941">
            <v>309</v>
          </cell>
          <cell r="N1941">
            <v>309</v>
          </cell>
        </row>
        <row r="1942">
          <cell r="A1942">
            <v>5885</v>
          </cell>
          <cell r="B1942" t="str">
            <v>西青果茶(藏青果茶)</v>
          </cell>
          <cell r="C1942" t="str">
            <v>15gx10块</v>
          </cell>
          <cell r="D1942" t="str">
            <v>广西正堂药业有限责任公司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115</v>
          </cell>
          <cell r="I1942" t="str">
            <v>呼吸系统用药</v>
          </cell>
          <cell r="J1942">
            <v>11501</v>
          </cell>
          <cell r="K1942" t="str">
            <v>咽炎扁桃体炎用药</v>
          </cell>
          <cell r="L1942">
            <v>4.2</v>
          </cell>
          <cell r="M1942">
            <v>5.5</v>
          </cell>
          <cell r="N1942">
            <v>5.5</v>
          </cell>
        </row>
        <row r="1943">
          <cell r="A1943">
            <v>13014</v>
          </cell>
          <cell r="B1943" t="str">
            <v>冰硼散</v>
          </cell>
          <cell r="C1943" t="str">
            <v>0.6gx10瓶</v>
          </cell>
          <cell r="D1943" t="str">
            <v>泉州市灵源药业有限公司(原:泉州市灵源制药厂)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113</v>
          </cell>
          <cell r="I1943" t="str">
            <v>口腔用药</v>
          </cell>
          <cell r="J1943">
            <v>11302</v>
          </cell>
          <cell r="K1943" t="str">
            <v>口腔溃疡用药</v>
          </cell>
          <cell r="L1943">
            <v>4.2</v>
          </cell>
          <cell r="M1943">
            <v>5.5</v>
          </cell>
          <cell r="N1943">
            <v>5.5</v>
          </cell>
        </row>
        <row r="1944">
          <cell r="A1944">
            <v>28894</v>
          </cell>
          <cell r="B1944" t="str">
            <v>接骨七厘片</v>
          </cell>
          <cell r="C1944" t="str">
            <v>0.3gx60片（薄膜衣）</v>
          </cell>
          <cell r="D1944" t="str">
            <v>湖南金沙药业股份有限公司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125</v>
          </cell>
          <cell r="I1944" t="str">
            <v>风湿骨病用药</v>
          </cell>
          <cell r="J1944">
            <v>12501</v>
          </cell>
          <cell r="K1944" t="str">
            <v>跌打扭伤用药</v>
          </cell>
          <cell r="L1944">
            <v>31</v>
          </cell>
          <cell r="M1944">
            <v>40.6</v>
          </cell>
          <cell r="N1944">
            <v>40.6</v>
          </cell>
        </row>
        <row r="1945">
          <cell r="A1945">
            <v>50448</v>
          </cell>
          <cell r="B1945" t="str">
            <v>贝诺酯片(扑炎痛片)</v>
          </cell>
          <cell r="C1945" t="str">
            <v>0.5gx12片x50板</v>
          </cell>
          <cell r="D1945" t="str">
            <v>地奥集团成都药业股份有限公司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117</v>
          </cell>
          <cell r="I1945" t="str">
            <v>解热镇痛抗炎药</v>
          </cell>
          <cell r="J1945">
            <v>11704</v>
          </cell>
          <cell r="K1945" t="str">
            <v>止痛药</v>
          </cell>
          <cell r="L1945">
            <v>38.17</v>
          </cell>
          <cell r="M1945">
            <v>50</v>
          </cell>
          <cell r="N1945">
            <v>50</v>
          </cell>
        </row>
        <row r="1946">
          <cell r="A1946">
            <v>40235</v>
          </cell>
          <cell r="B1946" t="str">
            <v>门冬胰岛素注射液(诺和锐)</v>
          </cell>
          <cell r="C1946" t="str">
            <v>3ml:300单位(特充)</v>
          </cell>
          <cell r="D1946" t="str">
            <v>诺和诺德(中国)制药有限公司</v>
          </cell>
          <cell r="E1946" t="str">
            <v>支</v>
          </cell>
          <cell r="F1946">
            <v>1</v>
          </cell>
          <cell r="G1946" t="str">
            <v>中西成药</v>
          </cell>
          <cell r="H1946">
            <v>109</v>
          </cell>
          <cell r="I1946" t="str">
            <v>内分泌系统药</v>
          </cell>
          <cell r="J1946">
            <v>10902</v>
          </cell>
          <cell r="K1946" t="str">
            <v>糖尿病-胰岛素类用药</v>
          </cell>
          <cell r="L1946">
            <v>76.34</v>
          </cell>
          <cell r="M1946">
            <v>100</v>
          </cell>
          <cell r="N1946">
            <v>100</v>
          </cell>
        </row>
        <row r="1947">
          <cell r="A1947">
            <v>41483</v>
          </cell>
          <cell r="B1947" t="str">
            <v>门冬胰岛素30注射液</v>
          </cell>
          <cell r="C1947" t="str">
            <v>3ml：300单位(特充)</v>
          </cell>
          <cell r="D1947" t="str">
            <v>诺和诺德(中国)制药有限公司</v>
          </cell>
          <cell r="E1947" t="str">
            <v>支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10902</v>
          </cell>
          <cell r="K1947" t="str">
            <v>糖尿病-胰岛素类用药</v>
          </cell>
          <cell r="L1947">
            <v>76.34</v>
          </cell>
          <cell r="M1947">
            <v>100</v>
          </cell>
          <cell r="N1947">
            <v>100</v>
          </cell>
        </row>
        <row r="1948">
          <cell r="A1948">
            <v>109427</v>
          </cell>
          <cell r="B1948" t="str">
            <v>复方酚咖伪麻胶囊</v>
          </cell>
          <cell r="C1948" t="str">
            <v>18粒(复方)</v>
          </cell>
          <cell r="D1948" t="str">
            <v>四川杨天生物药业股份有限公司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105</v>
          </cell>
          <cell r="I1948" t="str">
            <v>抗感冒药</v>
          </cell>
          <cell r="J1948">
            <v>10506</v>
          </cell>
          <cell r="K1948" t="str">
            <v>解热镇痛感冒西药</v>
          </cell>
          <cell r="L1948">
            <v>11.45</v>
          </cell>
          <cell r="M1948">
            <v>15</v>
          </cell>
          <cell r="N1948">
            <v>15</v>
          </cell>
        </row>
        <row r="1949">
          <cell r="A1949">
            <v>16695</v>
          </cell>
          <cell r="B1949" t="str">
            <v>酮康唑乳膏(金达克宁)</v>
          </cell>
          <cell r="C1949" t="str">
            <v>15g（10g:0.2g）</v>
          </cell>
          <cell r="D1949" t="str">
            <v>西安杨森制药有限公司</v>
          </cell>
          <cell r="E1949" t="str">
            <v>支</v>
          </cell>
          <cell r="F1949">
            <v>1</v>
          </cell>
          <cell r="G1949" t="str">
            <v>中西成药</v>
          </cell>
          <cell r="H1949">
            <v>123</v>
          </cell>
          <cell r="I1949" t="str">
            <v>皮肤病用药</v>
          </cell>
          <cell r="J1949">
            <v>12302</v>
          </cell>
          <cell r="K1949" t="str">
            <v>皮癣（真菌感染）用药</v>
          </cell>
          <cell r="L1949">
            <v>17.4</v>
          </cell>
          <cell r="M1949">
            <v>22.8</v>
          </cell>
          <cell r="N1949">
            <v>22.8</v>
          </cell>
        </row>
        <row r="1950">
          <cell r="A1950">
            <v>21788</v>
          </cell>
          <cell r="B1950" t="str">
            <v>小儿消积止咳口服液</v>
          </cell>
          <cell r="C1950" t="str">
            <v>10mlx6支</v>
          </cell>
          <cell r="D1950" t="str">
            <v>山东鲁南厚普制药有限公司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128</v>
          </cell>
          <cell r="I1950" t="str">
            <v>儿科疾病用药</v>
          </cell>
          <cell r="J1950">
            <v>12806</v>
          </cell>
          <cell r="K1950" t="str">
            <v>儿童止咳化痰平喘中成药</v>
          </cell>
          <cell r="L1950">
            <v>12.2</v>
          </cell>
          <cell r="M1950">
            <v>16</v>
          </cell>
          <cell r="N1950">
            <v>16</v>
          </cell>
        </row>
        <row r="1951">
          <cell r="A1951">
            <v>27394</v>
          </cell>
          <cell r="B1951" t="str">
            <v>益母草流浸膏</v>
          </cell>
          <cell r="C1951" t="str">
            <v>100ml(有外包装)</v>
          </cell>
          <cell r="D1951" t="str">
            <v>四川逢春制药有限公司</v>
          </cell>
          <cell r="E1951" t="str">
            <v>瓶</v>
          </cell>
          <cell r="F1951">
            <v>1</v>
          </cell>
          <cell r="G1951" t="str">
            <v>中西成药</v>
          </cell>
          <cell r="H1951">
            <v>108</v>
          </cell>
          <cell r="I1951" t="str">
            <v>妇科药</v>
          </cell>
          <cell r="J1951">
            <v>10802</v>
          </cell>
          <cell r="K1951" t="str">
            <v>月经不调用药</v>
          </cell>
          <cell r="L1951">
            <v>3.05</v>
          </cell>
          <cell r="M1951">
            <v>4</v>
          </cell>
          <cell r="N1951">
            <v>4</v>
          </cell>
        </row>
        <row r="1952">
          <cell r="A1952">
            <v>110208</v>
          </cell>
          <cell r="B1952" t="str">
            <v>碳酸钙维D3元素片(4)(金钙尔奇D)</v>
          </cell>
          <cell r="C1952" t="str">
            <v>600mgx30片</v>
          </cell>
          <cell r="D1952" t="str">
            <v>惠氏制药有限公司</v>
          </cell>
          <cell r="E1952" t="str">
            <v>瓶</v>
          </cell>
          <cell r="F1952">
            <v>1</v>
          </cell>
          <cell r="G1952" t="str">
            <v>中西成药</v>
          </cell>
          <cell r="H1952">
            <v>106</v>
          </cell>
          <cell r="I1952" t="str">
            <v>维生素矿物质补充药</v>
          </cell>
          <cell r="J1952">
            <v>10601</v>
          </cell>
          <cell r="K1952" t="str">
            <v>补钙药</v>
          </cell>
          <cell r="L1952">
            <v>39.18</v>
          </cell>
          <cell r="M1952">
            <v>51.4</v>
          </cell>
          <cell r="N1952">
            <v>51.4</v>
          </cell>
        </row>
        <row r="1953">
          <cell r="A1953">
            <v>30380</v>
          </cell>
          <cell r="B1953" t="str">
            <v>阿莫西林克拉维酸钾干混悬剂</v>
          </cell>
          <cell r="C1953" t="str">
            <v>200mg：28.5mgx6袋(7：1)</v>
          </cell>
          <cell r="D1953" t="str">
            <v>广州白云山制药股份有限公司广州白云山制药总厂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10101</v>
          </cell>
          <cell r="K1953" t="str">
            <v>抗生素-青霉素类</v>
          </cell>
          <cell r="L1953">
            <v>11.05</v>
          </cell>
          <cell r="M1953">
            <v>14.5</v>
          </cell>
          <cell r="N1953">
            <v>14.5</v>
          </cell>
        </row>
        <row r="1954">
          <cell r="A1954">
            <v>25419</v>
          </cell>
          <cell r="B1954" t="str">
            <v>金银花</v>
          </cell>
          <cell r="C1954" t="str">
            <v>净制（济）</v>
          </cell>
          <cell r="D1954" t="str">
            <v>其他生产厂家</v>
          </cell>
          <cell r="E1954" t="str">
            <v>10g</v>
          </cell>
          <cell r="F1954">
            <v>2</v>
          </cell>
          <cell r="G1954" t="str">
            <v>中药材及中药饮片</v>
          </cell>
          <cell r="H1954">
            <v>201</v>
          </cell>
          <cell r="I1954" t="str">
            <v>普通配方饮片</v>
          </cell>
          <cell r="J1954">
            <v>20101</v>
          </cell>
          <cell r="K1954" t="str">
            <v>解表、清热类饮片</v>
          </cell>
          <cell r="L1954">
            <v>2.21</v>
          </cell>
          <cell r="M1954">
            <v>2.9</v>
          </cell>
          <cell r="N1954">
            <v>2.9</v>
          </cell>
        </row>
        <row r="1955">
          <cell r="A1955">
            <v>104055</v>
          </cell>
          <cell r="B1955" t="str">
            <v>合生元婴幼儿有机燕麦粉</v>
          </cell>
          <cell r="C1955" t="str">
            <v>300g</v>
          </cell>
          <cell r="D1955" t="str">
            <v/>
          </cell>
          <cell r="E1955" t="str">
            <v>罐</v>
          </cell>
          <cell r="F1955">
            <v>8</v>
          </cell>
          <cell r="G1955" t="str">
            <v>普通食品</v>
          </cell>
          <cell r="H1955">
            <v>802</v>
          </cell>
          <cell r="I1955" t="str">
            <v>婴幼儿配方食品</v>
          </cell>
          <cell r="J1955">
            <v>80204</v>
          </cell>
          <cell r="K1955" t="str">
            <v>婴幼儿辅食</v>
          </cell>
          <cell r="L1955">
            <v>82.3</v>
          </cell>
          <cell r="M1955">
            <v>108</v>
          </cell>
          <cell r="N1955">
            <v>108</v>
          </cell>
        </row>
        <row r="1956">
          <cell r="A1956">
            <v>47989</v>
          </cell>
          <cell r="B1956" t="str">
            <v>复方磺胺甲噁唑钠滴眼液</v>
          </cell>
          <cell r="C1956" t="str">
            <v>15ml</v>
          </cell>
          <cell r="D1956" t="str">
            <v>曼秀雷敦(中国)药业有限公司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111</v>
          </cell>
          <cell r="I1956" t="str">
            <v>眼科用药</v>
          </cell>
          <cell r="J1956">
            <v>11103</v>
          </cell>
          <cell r="K1956" t="str">
            <v>细菌性炎症用药</v>
          </cell>
          <cell r="L1956">
            <v>14.859</v>
          </cell>
          <cell r="M1956">
            <v>19.5</v>
          </cell>
          <cell r="N1956">
            <v>19.5</v>
          </cell>
        </row>
        <row r="1957">
          <cell r="A1957">
            <v>97414</v>
          </cell>
          <cell r="B1957" t="str">
            <v>亿方拨罐器(真空枪式)</v>
          </cell>
          <cell r="C1957" t="str">
            <v>YFZ-14A(磁针型)</v>
          </cell>
          <cell r="D1957" t="str">
            <v>延边亿方实业有限公司</v>
          </cell>
          <cell r="E1957" t="str">
            <v>套</v>
          </cell>
          <cell r="F1957">
            <v>4</v>
          </cell>
          <cell r="G1957" t="str">
            <v>医疗器械</v>
          </cell>
          <cell r="H1957">
            <v>404</v>
          </cell>
          <cell r="I1957" t="str">
            <v>康复理疗器械</v>
          </cell>
          <cell r="J1957">
            <v>40406</v>
          </cell>
          <cell r="K1957" t="str">
            <v>针灸/拔罐/刮痧类</v>
          </cell>
          <cell r="L1957">
            <v>128.01</v>
          </cell>
          <cell r="M1957">
            <v>168</v>
          </cell>
          <cell r="N1957">
            <v>168</v>
          </cell>
        </row>
        <row r="1958">
          <cell r="A1958">
            <v>110207</v>
          </cell>
          <cell r="B1958" t="str">
            <v>碳酸钙维D3元素片(4)(金钙尔奇D)</v>
          </cell>
          <cell r="C1958" t="str">
            <v>600mgx60片</v>
          </cell>
          <cell r="D1958" t="str">
            <v>惠氏制药有限公司</v>
          </cell>
          <cell r="E1958" t="str">
            <v>瓶</v>
          </cell>
          <cell r="F1958">
            <v>1</v>
          </cell>
          <cell r="G1958" t="str">
            <v>中西成药</v>
          </cell>
          <cell r="H1958">
            <v>106</v>
          </cell>
          <cell r="I1958" t="str">
            <v>维生素矿物质补充药</v>
          </cell>
          <cell r="J1958">
            <v>10601</v>
          </cell>
          <cell r="K1958" t="str">
            <v>补钙药</v>
          </cell>
          <cell r="L1958">
            <v>75.43</v>
          </cell>
          <cell r="M1958">
            <v>99</v>
          </cell>
          <cell r="N1958">
            <v>99</v>
          </cell>
        </row>
        <row r="1959">
          <cell r="A1959">
            <v>1779</v>
          </cell>
          <cell r="B1959" t="str">
            <v>化积口服液</v>
          </cell>
          <cell r="C1959" t="str">
            <v>10mlx6支</v>
          </cell>
          <cell r="D1959" t="str">
            <v>江西诚志永丰药业有限责任公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128</v>
          </cell>
          <cell r="I1959" t="str">
            <v>儿科疾病用药</v>
          </cell>
          <cell r="J1959">
            <v>12808</v>
          </cell>
          <cell r="K1959" t="str">
            <v>儿童消化不良/食积用药</v>
          </cell>
          <cell r="L1959">
            <v>8</v>
          </cell>
          <cell r="M1959">
            <v>10.5</v>
          </cell>
          <cell r="N1959">
            <v>10.5</v>
          </cell>
        </row>
        <row r="1960">
          <cell r="A1960">
            <v>171204</v>
          </cell>
          <cell r="B1960" t="str">
            <v>治疗型静脉曲张袜</v>
          </cell>
          <cell r="C1960" t="str">
            <v>压力一级 短筒（闭口） 肤色中号（M）</v>
          </cell>
          <cell r="D1960" t="str">
            <v>振德医疗用品股份有限公司（绍兴振德医用敷料有限公司）</v>
          </cell>
          <cell r="E1960" t="str">
            <v>盒</v>
          </cell>
          <cell r="F1960">
            <v>4</v>
          </cell>
          <cell r="G1960" t="str">
            <v>医疗器械</v>
          </cell>
          <cell r="H1960">
            <v>405</v>
          </cell>
          <cell r="I1960" t="str">
            <v>护具/辅助/护理类器具</v>
          </cell>
          <cell r="J1960">
            <v>40514</v>
          </cell>
          <cell r="K1960" t="str">
            <v>其他护具护理类器械</v>
          </cell>
          <cell r="L1960">
            <v>128</v>
          </cell>
          <cell r="M1960">
            <v>168</v>
          </cell>
          <cell r="N1960">
            <v>168</v>
          </cell>
        </row>
        <row r="1961">
          <cell r="A1961">
            <v>171206</v>
          </cell>
          <cell r="B1961" t="str">
            <v>治疗型静脉曲张袜</v>
          </cell>
          <cell r="C1961" t="str">
            <v>压力一级 短筒（闭口） 肤色小号（S）</v>
          </cell>
          <cell r="D1961" t="str">
            <v>振德医疗用品股份有限公司（绍兴振德医用敷料有限公司）</v>
          </cell>
          <cell r="E1961" t="str">
            <v>盒</v>
          </cell>
          <cell r="F1961">
            <v>4</v>
          </cell>
          <cell r="G1961" t="str">
            <v>医疗器械</v>
          </cell>
          <cell r="H1961">
            <v>405</v>
          </cell>
          <cell r="I1961" t="str">
            <v>护具/辅助/护理类器具</v>
          </cell>
          <cell r="J1961">
            <v>40514</v>
          </cell>
          <cell r="K1961" t="str">
            <v>其他护具护理类器械</v>
          </cell>
          <cell r="L1961">
            <v>128</v>
          </cell>
          <cell r="M1961">
            <v>168</v>
          </cell>
          <cell r="N1961">
            <v>168</v>
          </cell>
        </row>
        <row r="1962">
          <cell r="A1962">
            <v>146990</v>
          </cell>
          <cell r="B1962" t="str">
            <v>卡泊三醇倍他米松软膏</v>
          </cell>
          <cell r="C1962" t="str">
            <v>1g:卡泊三醇50μg;倍他米松0.5mg</v>
          </cell>
          <cell r="D1962" t="str">
            <v>爱尔兰利奥制药有限公司</v>
          </cell>
          <cell r="E1962" t="str">
            <v>支</v>
          </cell>
          <cell r="F1962">
            <v>1</v>
          </cell>
          <cell r="G1962" t="str">
            <v>中西成药</v>
          </cell>
          <cell r="H1962">
            <v>123</v>
          </cell>
          <cell r="I1962" t="str">
            <v>皮肤病用药</v>
          </cell>
          <cell r="J1962">
            <v>12302</v>
          </cell>
          <cell r="K1962" t="str">
            <v>皮癣（真菌感染）用药</v>
          </cell>
          <cell r="L1962">
            <v>146.28</v>
          </cell>
          <cell r="M1962">
            <v>192</v>
          </cell>
          <cell r="N1962">
            <v>192</v>
          </cell>
        </row>
        <row r="1963">
          <cell r="A1963">
            <v>141310</v>
          </cell>
          <cell r="B1963" t="str">
            <v>他达拉非片</v>
          </cell>
          <cell r="C1963" t="str">
            <v>5mg*28s</v>
          </cell>
          <cell r="D1963" t="str">
            <v>Lilly del Caribe lnc.PUERTO RICO(波多黎各）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110</v>
          </cell>
          <cell r="I1963" t="str">
            <v>泌尿生殖系统药</v>
          </cell>
          <cell r="J1963">
            <v>11005</v>
          </cell>
          <cell r="K1963" t="str">
            <v>性功能障碍用药</v>
          </cell>
          <cell r="L1963">
            <v>723.7</v>
          </cell>
          <cell r="M1963">
            <v>950</v>
          </cell>
          <cell r="N1963">
            <v>950</v>
          </cell>
        </row>
        <row r="1964">
          <cell r="A1964">
            <v>125370</v>
          </cell>
          <cell r="B1964" t="str">
            <v>甘草锌颗粒</v>
          </cell>
          <cell r="C1964" t="str">
            <v>1.5gx20袋</v>
          </cell>
          <cell r="D1964" t="str">
            <v>山东达因海洋生物制药股份有限公司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106</v>
          </cell>
          <cell r="I1964" t="str">
            <v>维生素矿物质补充药</v>
          </cell>
          <cell r="J1964">
            <v>10611</v>
          </cell>
          <cell r="K1964" t="str">
            <v>其他维生素矿物质补充药</v>
          </cell>
          <cell r="L1964">
            <v>27.42</v>
          </cell>
          <cell r="M1964">
            <v>36</v>
          </cell>
          <cell r="N1964">
            <v>36</v>
          </cell>
        </row>
        <row r="1965">
          <cell r="A1965">
            <v>101715</v>
          </cell>
          <cell r="B1965" t="str">
            <v>他达拉非片(希爱力)</v>
          </cell>
          <cell r="C1965" t="str">
            <v>20mgx4片</v>
          </cell>
          <cell r="D1965" t="str">
            <v/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110</v>
          </cell>
          <cell r="I1965" t="str">
            <v>泌尿生殖系统药</v>
          </cell>
          <cell r="J1965">
            <v>11005</v>
          </cell>
          <cell r="K1965" t="str">
            <v>性功能障碍用药</v>
          </cell>
          <cell r="L1965">
            <v>376.95</v>
          </cell>
          <cell r="M1965">
            <v>495</v>
          </cell>
          <cell r="N1965">
            <v>495</v>
          </cell>
        </row>
        <row r="1966">
          <cell r="A1966">
            <v>69315</v>
          </cell>
          <cell r="B1966" t="str">
            <v>地奥司明片(爱脉朗)</v>
          </cell>
          <cell r="C1966" t="str">
            <v>500mgx20片</v>
          </cell>
          <cell r="D1966" t="str">
            <v>施维雅(天津)制药有限公司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104</v>
          </cell>
          <cell r="I1966" t="str">
            <v>胃肠道药</v>
          </cell>
          <cell r="J1966">
            <v>10409</v>
          </cell>
          <cell r="K1966" t="str">
            <v>痔疮用药</v>
          </cell>
          <cell r="L1966">
            <v>33.5</v>
          </cell>
          <cell r="M1966">
            <v>44</v>
          </cell>
          <cell r="N1966">
            <v>44</v>
          </cell>
        </row>
        <row r="1967">
          <cell r="A1967">
            <v>22371</v>
          </cell>
          <cell r="B1967" t="str">
            <v>盐知母</v>
          </cell>
          <cell r="C1967" t="str">
            <v>片</v>
          </cell>
          <cell r="D1967" t="str">
            <v>太极集团四川绵阳制药有限公司</v>
          </cell>
          <cell r="E1967" t="str">
            <v>10g</v>
          </cell>
          <cell r="F1967">
            <v>2</v>
          </cell>
          <cell r="G1967" t="str">
            <v>中药材及中药饮片</v>
          </cell>
          <cell r="H1967">
            <v>201</v>
          </cell>
          <cell r="I1967" t="str">
            <v>普通配方饮片</v>
          </cell>
          <cell r="J1967">
            <v>20101</v>
          </cell>
          <cell r="K1967" t="str">
            <v>解表、清热类饮片</v>
          </cell>
          <cell r="L1967">
            <v>0.609</v>
          </cell>
          <cell r="M1967">
            <v>0.8</v>
          </cell>
          <cell r="N1967">
            <v>0.8</v>
          </cell>
        </row>
        <row r="1968">
          <cell r="A1968">
            <v>22597</v>
          </cell>
          <cell r="B1968" t="str">
            <v>复方板蓝根颗粒</v>
          </cell>
          <cell r="C1968" t="str">
            <v>15gx20袋</v>
          </cell>
          <cell r="D1968" t="str">
            <v>广州白云山和记黄埔中药有限公司(原广州白云山中药厂</v>
          </cell>
          <cell r="E1968" t="str">
            <v>袋</v>
          </cell>
          <cell r="F1968">
            <v>1</v>
          </cell>
          <cell r="G1968" t="str">
            <v>中西成药</v>
          </cell>
          <cell r="H1968">
            <v>102</v>
          </cell>
          <cell r="I1968" t="str">
            <v>清热药</v>
          </cell>
          <cell r="J1968">
            <v>10201</v>
          </cell>
          <cell r="K1968" t="str">
            <v>清热解毒药</v>
          </cell>
          <cell r="L1968">
            <v>13.7</v>
          </cell>
          <cell r="M1968">
            <v>18</v>
          </cell>
          <cell r="N1968">
            <v>18</v>
          </cell>
        </row>
        <row r="1969">
          <cell r="A1969">
            <v>17259</v>
          </cell>
          <cell r="B1969" t="str">
            <v>尼麦角林片(思尔明)</v>
          </cell>
          <cell r="C1969" t="str">
            <v>10mgx30片</v>
          </cell>
          <cell r="D1969" t="str">
            <v>辉瑞制药有限公司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10708</v>
          </cell>
          <cell r="K1969" t="str">
            <v>抗高血压-复方制剂类</v>
          </cell>
          <cell r="L1969">
            <v>51.06</v>
          </cell>
          <cell r="M1969">
            <v>67.1</v>
          </cell>
          <cell r="N1969">
            <v>67.1</v>
          </cell>
        </row>
        <row r="1970">
          <cell r="A1970">
            <v>1489</v>
          </cell>
          <cell r="B1970" t="str">
            <v>花红片</v>
          </cell>
          <cell r="C1970" t="str">
            <v>48片</v>
          </cell>
          <cell r="D1970" t="str">
            <v>广西壮族自治区花红药业股份有限公司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108</v>
          </cell>
          <cell r="I1970" t="str">
            <v>妇科药</v>
          </cell>
          <cell r="J1970">
            <v>10801</v>
          </cell>
          <cell r="K1970" t="str">
            <v>妇科炎症用药</v>
          </cell>
          <cell r="L1970">
            <v>14.3</v>
          </cell>
          <cell r="M1970">
            <v>18.8</v>
          </cell>
          <cell r="N1970">
            <v>18.8</v>
          </cell>
        </row>
        <row r="1971">
          <cell r="A1971">
            <v>14948</v>
          </cell>
          <cell r="B1971" t="str">
            <v>蒙脱石散(必奇)</v>
          </cell>
          <cell r="C1971" t="str">
            <v>3gx10袋</v>
          </cell>
          <cell r="D1971" t="str">
            <v>先声药业有限公司(原：海南先声药业有限公司)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104</v>
          </cell>
          <cell r="I1971" t="str">
            <v>胃肠道药</v>
          </cell>
          <cell r="J1971">
            <v>10407</v>
          </cell>
          <cell r="K1971" t="str">
            <v>止泻药</v>
          </cell>
          <cell r="L1971">
            <v>13.69</v>
          </cell>
          <cell r="M1971">
            <v>18</v>
          </cell>
          <cell r="N1971">
            <v>18</v>
          </cell>
        </row>
        <row r="1972">
          <cell r="A1972">
            <v>9549</v>
          </cell>
          <cell r="B1972" t="str">
            <v>氨酚待因片(Ⅰ)</v>
          </cell>
          <cell r="C1972" t="str">
            <v>10片x2板</v>
          </cell>
          <cell r="D1972" t="str">
            <v>东北制药集团公司沈阳第一制药厂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117</v>
          </cell>
          <cell r="I1972" t="str">
            <v>解热镇痛抗炎药</v>
          </cell>
          <cell r="J1972">
            <v>11704</v>
          </cell>
          <cell r="K1972" t="str">
            <v>止痛药</v>
          </cell>
          <cell r="L1972">
            <v>2.89</v>
          </cell>
          <cell r="M1972">
            <v>3.8</v>
          </cell>
          <cell r="N1972">
            <v>3.8</v>
          </cell>
        </row>
        <row r="1973">
          <cell r="A1973">
            <v>11490</v>
          </cell>
          <cell r="B1973" t="str">
            <v>复方门冬维甘滴眼液(新乐敦)</v>
          </cell>
          <cell r="C1973" t="str">
            <v>13ml</v>
          </cell>
          <cell r="D1973" t="str">
            <v>曼秀雷敦(中国)药业有限公司</v>
          </cell>
          <cell r="E1973" t="str">
            <v>瓶</v>
          </cell>
          <cell r="F1973">
            <v>1</v>
          </cell>
          <cell r="G1973" t="str">
            <v>中西成药</v>
          </cell>
          <cell r="H1973">
            <v>111</v>
          </cell>
          <cell r="I1973" t="str">
            <v>眼科用药</v>
          </cell>
          <cell r="J1973">
            <v>11101</v>
          </cell>
          <cell r="K1973" t="str">
            <v>视疲劳用药</v>
          </cell>
          <cell r="L1973">
            <v>18.17</v>
          </cell>
          <cell r="M1973">
            <v>23.9</v>
          </cell>
          <cell r="N1973">
            <v>23.9</v>
          </cell>
        </row>
        <row r="1974">
          <cell r="A1974">
            <v>35531</v>
          </cell>
          <cell r="B1974" t="str">
            <v>复方硫酸软骨素滴眼液(乐敦莹)</v>
          </cell>
          <cell r="C1974" t="str">
            <v>13ml</v>
          </cell>
          <cell r="D1974" t="str">
            <v>曼秀雷敦(中国)药业有限公司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111</v>
          </cell>
          <cell r="I1974" t="str">
            <v>眼科用药</v>
          </cell>
          <cell r="J1974">
            <v>11101</v>
          </cell>
          <cell r="K1974" t="str">
            <v>视疲劳用药</v>
          </cell>
          <cell r="L1974">
            <v>18.17</v>
          </cell>
          <cell r="M1974">
            <v>23.9</v>
          </cell>
          <cell r="N1974">
            <v>23.9</v>
          </cell>
        </row>
        <row r="1975">
          <cell r="A1975">
            <v>101716</v>
          </cell>
          <cell r="B1975" t="str">
            <v>他达拉非片(希爱力)</v>
          </cell>
          <cell r="C1975" t="str">
            <v>20mgx1粒</v>
          </cell>
          <cell r="D1975" t="str">
            <v>Lilly del Caribe lnc.PUERTO RICO(波多黎各）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110</v>
          </cell>
          <cell r="I1975" t="str">
            <v>泌尿生殖系统药</v>
          </cell>
          <cell r="J1975">
            <v>11005</v>
          </cell>
          <cell r="K1975" t="str">
            <v>性功能障碍用药</v>
          </cell>
          <cell r="L1975">
            <v>104.9</v>
          </cell>
          <cell r="M1975">
            <v>138</v>
          </cell>
          <cell r="N1975">
            <v>138</v>
          </cell>
        </row>
        <row r="1976">
          <cell r="A1976">
            <v>48255</v>
          </cell>
          <cell r="B1976" t="str">
            <v>紫云英蜂蜜</v>
          </cell>
          <cell r="C1976" t="str">
            <v>950g</v>
          </cell>
          <cell r="D1976" t="str">
            <v>成都郫县青田食品厂</v>
          </cell>
          <cell r="E1976" t="str">
            <v>瓶</v>
          </cell>
          <cell r="F1976">
            <v>8</v>
          </cell>
          <cell r="G1976" t="str">
            <v>普通食品</v>
          </cell>
          <cell r="H1976">
            <v>804</v>
          </cell>
          <cell r="I1976" t="str">
            <v>蜂产品食品</v>
          </cell>
          <cell r="J1976">
            <v>80401</v>
          </cell>
          <cell r="K1976" t="str">
            <v>蜂蜜类</v>
          </cell>
          <cell r="L1976">
            <v>19</v>
          </cell>
          <cell r="M1976">
            <v>25</v>
          </cell>
          <cell r="N1976">
            <v>25</v>
          </cell>
        </row>
        <row r="1977">
          <cell r="A1977">
            <v>585</v>
          </cell>
          <cell r="B1977" t="str">
            <v>去痛片</v>
          </cell>
          <cell r="C1977" t="str">
            <v>2片x200袋</v>
          </cell>
          <cell r="D1977" t="str">
            <v>西安利君制药有限责任公司(西安利君制药股份有限公司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117</v>
          </cell>
          <cell r="I1977" t="str">
            <v>解热镇痛抗炎药</v>
          </cell>
          <cell r="J1977">
            <v>11704</v>
          </cell>
          <cell r="K1977" t="str">
            <v>止痛药</v>
          </cell>
          <cell r="L1977">
            <v>38</v>
          </cell>
          <cell r="M1977">
            <v>50</v>
          </cell>
          <cell r="N1977">
            <v>50</v>
          </cell>
        </row>
        <row r="1978">
          <cell r="A1978">
            <v>41824</v>
          </cell>
          <cell r="B1978" t="str">
            <v>感咳双清胶囊</v>
          </cell>
          <cell r="C1978" t="str">
            <v>0.3gx24粒</v>
          </cell>
          <cell r="D1978" t="str">
            <v>四川济生堂药业有限公司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105</v>
          </cell>
          <cell r="I1978" t="str">
            <v>抗感冒药</v>
          </cell>
          <cell r="J1978">
            <v>10501</v>
          </cell>
          <cell r="K1978" t="str">
            <v>抗感冒西药</v>
          </cell>
          <cell r="L1978">
            <v>19</v>
          </cell>
          <cell r="M1978">
            <v>25</v>
          </cell>
          <cell r="N1978">
            <v>25</v>
          </cell>
        </row>
        <row r="1979">
          <cell r="A1979">
            <v>74237</v>
          </cell>
          <cell r="B1979" t="str">
            <v>银翘解毒液</v>
          </cell>
          <cell r="C1979" t="str">
            <v>180ml</v>
          </cell>
          <cell r="D1979" t="str">
            <v>太极集团四川天诚制药有限公司</v>
          </cell>
          <cell r="E1979" t="str">
            <v>瓶</v>
          </cell>
          <cell r="F1979">
            <v>1</v>
          </cell>
          <cell r="G1979" t="str">
            <v>中西成药</v>
          </cell>
          <cell r="H1979">
            <v>105</v>
          </cell>
          <cell r="I1979" t="str">
            <v>抗感冒药</v>
          </cell>
          <cell r="J1979">
            <v>10503</v>
          </cell>
          <cell r="K1979" t="str">
            <v>风热感冒药</v>
          </cell>
          <cell r="L1979">
            <v>19</v>
          </cell>
          <cell r="M1979">
            <v>25</v>
          </cell>
          <cell r="N1979">
            <v>25</v>
          </cell>
        </row>
        <row r="1980">
          <cell r="A1980">
            <v>10909</v>
          </cell>
          <cell r="B1980" t="str">
            <v>酚氨咖敏片(扑感敏片)</v>
          </cell>
          <cell r="C1980" t="str">
            <v>12片x5板</v>
          </cell>
          <cell r="D1980" t="str">
            <v>重庆迪康长江制药有限公司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105</v>
          </cell>
          <cell r="I1980" t="str">
            <v>抗感冒药</v>
          </cell>
          <cell r="J1980">
            <v>10501</v>
          </cell>
          <cell r="K1980" t="str">
            <v>抗感冒西药</v>
          </cell>
          <cell r="L1980">
            <v>1.9</v>
          </cell>
          <cell r="M1980">
            <v>2.5</v>
          </cell>
          <cell r="N1980">
            <v>2.5</v>
          </cell>
        </row>
        <row r="1981">
          <cell r="A1981">
            <v>1945</v>
          </cell>
          <cell r="B1981" t="str">
            <v>风油精</v>
          </cell>
          <cell r="C1981" t="str">
            <v>3ml</v>
          </cell>
          <cell r="D1981" t="str">
            <v>广州白云山制药股份有限公司白云山何济公制药厂</v>
          </cell>
          <cell r="E1981" t="str">
            <v>瓶</v>
          </cell>
          <cell r="F1981">
            <v>1</v>
          </cell>
          <cell r="G1981" t="str">
            <v>中西成药</v>
          </cell>
          <cell r="H1981">
            <v>123</v>
          </cell>
          <cell r="I1981" t="str">
            <v>皮肤病用药</v>
          </cell>
          <cell r="J1981">
            <v>12305</v>
          </cell>
          <cell r="K1981" t="str">
            <v>虫咬蛇伤用药</v>
          </cell>
          <cell r="L1981">
            <v>1.9</v>
          </cell>
          <cell r="M1981">
            <v>2.5</v>
          </cell>
          <cell r="N1981">
            <v>2.5</v>
          </cell>
        </row>
        <row r="1982">
          <cell r="A1982">
            <v>3124</v>
          </cell>
          <cell r="B1982" t="str">
            <v>四环素眼膏</v>
          </cell>
          <cell r="C1982" t="str">
            <v>0.5%:2g</v>
          </cell>
          <cell r="D1982" t="str">
            <v>芜湖三益信成制药有限公司</v>
          </cell>
          <cell r="E1982" t="str">
            <v>支</v>
          </cell>
          <cell r="F1982">
            <v>1</v>
          </cell>
          <cell r="G1982" t="str">
            <v>中西成药</v>
          </cell>
          <cell r="H1982">
            <v>111</v>
          </cell>
          <cell r="I1982" t="str">
            <v>眼科用药</v>
          </cell>
          <cell r="J1982">
            <v>11103</v>
          </cell>
          <cell r="K1982" t="str">
            <v>细菌性炎症用药</v>
          </cell>
          <cell r="L1982">
            <v>3.8</v>
          </cell>
          <cell r="M1982">
            <v>5</v>
          </cell>
          <cell r="N1982">
            <v>5</v>
          </cell>
        </row>
        <row r="1983">
          <cell r="A1983">
            <v>40173</v>
          </cell>
          <cell r="B1983" t="str">
            <v>云南白药牙膏</v>
          </cell>
          <cell r="C1983" t="str">
            <v>90g(留兰香型)</v>
          </cell>
          <cell r="D1983" t="str">
            <v>云南白药集团股份有限公司</v>
          </cell>
          <cell r="E1983" t="str">
            <v>支</v>
          </cell>
          <cell r="F1983">
            <v>5</v>
          </cell>
          <cell r="G1983" t="str">
            <v>日用品</v>
          </cell>
          <cell r="H1983">
            <v>502</v>
          </cell>
          <cell r="I1983" t="str">
            <v>清洁用品</v>
          </cell>
          <cell r="J1983">
            <v>50201</v>
          </cell>
          <cell r="K1983" t="str">
            <v>口腔、洁牙用品</v>
          </cell>
          <cell r="L1983">
            <v>15.8</v>
          </cell>
          <cell r="M1983">
            <v>20.8</v>
          </cell>
          <cell r="N1983">
            <v>20.8</v>
          </cell>
        </row>
        <row r="1984">
          <cell r="A1984">
            <v>165950</v>
          </cell>
          <cell r="B1984" t="str">
            <v>非布司他片</v>
          </cell>
          <cell r="C1984" t="str">
            <v>40mgx8片</v>
          </cell>
          <cell r="D1984" t="str">
            <v>江苏万邦生化制药股份有限公司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125</v>
          </cell>
          <cell r="I1984" t="str">
            <v>风湿骨病用药</v>
          </cell>
          <cell r="J1984">
            <v>12510</v>
          </cell>
          <cell r="K1984" t="str">
            <v>痛风用药</v>
          </cell>
          <cell r="L1984">
            <v>91.14</v>
          </cell>
          <cell r="M1984">
            <v>120</v>
          </cell>
          <cell r="N1984">
            <v>120</v>
          </cell>
        </row>
        <row r="1985">
          <cell r="A1985">
            <v>273</v>
          </cell>
          <cell r="B1985" t="str">
            <v>复方铝酸铋片(胃必治)</v>
          </cell>
          <cell r="C1985" t="str">
            <v>50片</v>
          </cell>
          <cell r="D1985" t="str">
            <v>哈药集团三精制药四厂有限公司</v>
          </cell>
          <cell r="E1985" t="str">
            <v>盒</v>
          </cell>
          <cell r="F1985">
            <v>1</v>
          </cell>
          <cell r="G1985" t="str">
            <v>中西成药</v>
          </cell>
          <cell r="H1985">
            <v>104</v>
          </cell>
          <cell r="I1985" t="str">
            <v>胃肠道药</v>
          </cell>
          <cell r="J1985">
            <v>10401</v>
          </cell>
          <cell r="K1985" t="str">
            <v>抗酸、抑酸药</v>
          </cell>
          <cell r="L1985">
            <v>12</v>
          </cell>
          <cell r="M1985">
            <v>15.8</v>
          </cell>
          <cell r="N1985">
            <v>15.8</v>
          </cell>
        </row>
        <row r="1986">
          <cell r="A1986">
            <v>48988</v>
          </cell>
          <cell r="B1986" t="str">
            <v>桉柠派肠溶软胶囊</v>
          </cell>
          <cell r="C1986" t="str">
            <v>0.3gx6粒</v>
          </cell>
          <cell r="D1986" t="str">
            <v>北京九和药业有限公司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103</v>
          </cell>
          <cell r="I1986" t="str">
            <v>止咳化痰类药</v>
          </cell>
          <cell r="J1986">
            <v>10302</v>
          </cell>
          <cell r="K1986" t="str">
            <v>祛痰类西药</v>
          </cell>
          <cell r="L1986">
            <v>20.2</v>
          </cell>
          <cell r="M1986">
            <v>26.6</v>
          </cell>
          <cell r="N1986">
            <v>26.6</v>
          </cell>
        </row>
        <row r="1987">
          <cell r="A1987">
            <v>158717</v>
          </cell>
          <cell r="B1987" t="str">
            <v>碧生源牌常菁茶</v>
          </cell>
          <cell r="C1987" t="str">
            <v>62.5g(2.5gx20袋+12.5g)</v>
          </cell>
          <cell r="D1987" t="str">
            <v>北京澳特舒尔保健品开发有限公司</v>
          </cell>
          <cell r="E1987" t="str">
            <v>盒</v>
          </cell>
          <cell r="F1987">
            <v>3</v>
          </cell>
          <cell r="G1987" t="str">
            <v>保健食品</v>
          </cell>
          <cell r="H1987">
            <v>306</v>
          </cell>
          <cell r="I1987" t="str">
            <v>改善胃肠功能类保健食品</v>
          </cell>
          <cell r="J1987">
            <v>30601</v>
          </cell>
          <cell r="K1987" t="str">
            <v>润肠通便类保健食品</v>
          </cell>
          <cell r="L1987">
            <v>53</v>
          </cell>
          <cell r="M1987">
            <v>69.8</v>
          </cell>
          <cell r="N1987">
            <v>69.8</v>
          </cell>
        </row>
        <row r="1988">
          <cell r="A1988">
            <v>74651</v>
          </cell>
          <cell r="B1988" t="str">
            <v>碧生源减肥茶</v>
          </cell>
          <cell r="C1988" t="str">
            <v>2.5gx25袋（买20赠5）</v>
          </cell>
          <cell r="D1988" t="str">
            <v>北京澳特舒尔保健品开发有限公司</v>
          </cell>
          <cell r="E1988" t="str">
            <v>盒</v>
          </cell>
          <cell r="F1988">
            <v>3</v>
          </cell>
          <cell r="G1988" t="str">
            <v>保健食品</v>
          </cell>
          <cell r="H1988">
            <v>315</v>
          </cell>
          <cell r="I1988" t="str">
            <v>减肥类保健食品</v>
          </cell>
          <cell r="J1988">
            <v>31501</v>
          </cell>
          <cell r="K1988" t="str">
            <v>减肥类保健食品</v>
          </cell>
          <cell r="L1988">
            <v>53</v>
          </cell>
          <cell r="M1988">
            <v>69.8</v>
          </cell>
          <cell r="N1988">
            <v>69.8</v>
          </cell>
        </row>
        <row r="1989">
          <cell r="A1989">
            <v>96193</v>
          </cell>
          <cell r="B1989" t="str">
            <v>合生元儿童益生菌咀嚼片</v>
          </cell>
          <cell r="C1989" t="str">
            <v>0.8gx30片(草莓味)</v>
          </cell>
          <cell r="D1989" t="str">
            <v>合生元(广州)健康产品有限公司</v>
          </cell>
          <cell r="E1989" t="str">
            <v>盒</v>
          </cell>
          <cell r="F1989">
            <v>8</v>
          </cell>
          <cell r="G1989" t="str">
            <v>普通食品</v>
          </cell>
          <cell r="H1989">
            <v>812</v>
          </cell>
          <cell r="I1989" t="str">
            <v>益生菌类食品</v>
          </cell>
          <cell r="J1989">
            <v>81202</v>
          </cell>
          <cell r="K1989" t="str">
            <v>幼/儿童益生菌类</v>
          </cell>
          <cell r="L1989">
            <v>47.83</v>
          </cell>
          <cell r="M1989">
            <v>63</v>
          </cell>
          <cell r="N1989">
            <v>63</v>
          </cell>
        </row>
        <row r="1990">
          <cell r="A1990">
            <v>66918</v>
          </cell>
          <cell r="B1990" t="str">
            <v>复方氟米松软膏(奥深)</v>
          </cell>
          <cell r="C1990" t="str">
            <v>15g</v>
          </cell>
          <cell r="D1990" t="str">
            <v>香港澳美制药厂</v>
          </cell>
          <cell r="E1990" t="str">
            <v>支</v>
          </cell>
          <cell r="F1990">
            <v>1</v>
          </cell>
          <cell r="G1990" t="str">
            <v>中西成药</v>
          </cell>
          <cell r="H1990">
            <v>123</v>
          </cell>
          <cell r="I1990" t="str">
            <v>皮肤病用药</v>
          </cell>
          <cell r="J1990">
            <v>12310</v>
          </cell>
          <cell r="K1990" t="str">
            <v>白癜风银屑病用药</v>
          </cell>
          <cell r="L1990">
            <v>19.5</v>
          </cell>
          <cell r="M1990">
            <v>25.7</v>
          </cell>
          <cell r="N1990">
            <v>25.7</v>
          </cell>
        </row>
        <row r="1991">
          <cell r="A1991">
            <v>54353</v>
          </cell>
          <cell r="B1991" t="str">
            <v>依巴斯汀片（开思亭）</v>
          </cell>
          <cell r="C1991" t="str">
            <v>10mgx10片</v>
          </cell>
          <cell r="D1991" t="str">
            <v>INDUSTRIAS FARMACEUTICAS ALMIRALL PRODESFARM西班牙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123</v>
          </cell>
          <cell r="I1991" t="str">
            <v>皮肤病用药</v>
          </cell>
          <cell r="J1991">
            <v>12304</v>
          </cell>
          <cell r="K1991" t="str">
            <v>皮炎湿疹用药</v>
          </cell>
          <cell r="L1991">
            <v>32.32</v>
          </cell>
          <cell r="M1991">
            <v>42.6</v>
          </cell>
          <cell r="N1991">
            <v>42.6</v>
          </cell>
        </row>
        <row r="1992">
          <cell r="A1992">
            <v>70486</v>
          </cell>
          <cell r="B1992" t="str">
            <v>调经促孕丸</v>
          </cell>
          <cell r="C1992" t="str">
            <v>5克x10袋</v>
          </cell>
          <cell r="D1992" t="str">
            <v>北京同仁堂股份有限公司同仁堂制药厂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108</v>
          </cell>
          <cell r="I1992" t="str">
            <v>妇科药</v>
          </cell>
          <cell r="J1992">
            <v>10806</v>
          </cell>
          <cell r="K1992" t="str">
            <v>孕产妇-促孕药</v>
          </cell>
          <cell r="L1992">
            <v>13.8</v>
          </cell>
          <cell r="M1992">
            <v>18.2</v>
          </cell>
          <cell r="N1992">
            <v>18.2</v>
          </cell>
        </row>
        <row r="1993">
          <cell r="A1993">
            <v>22219</v>
          </cell>
          <cell r="B1993" t="str">
            <v>盐大菟丝子</v>
          </cell>
          <cell r="C1993" t="str">
            <v>盐炙</v>
          </cell>
          <cell r="D1993" t="str">
            <v>其他生产厂家</v>
          </cell>
          <cell r="E1993" t="str">
            <v>10g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20103</v>
          </cell>
          <cell r="K1993" t="str">
            <v>温里、补益类饮片</v>
          </cell>
          <cell r="L1993">
            <v>0.326</v>
          </cell>
          <cell r="M1993">
            <v>0.43</v>
          </cell>
          <cell r="N1993">
            <v>0.43</v>
          </cell>
        </row>
        <row r="1994">
          <cell r="A1994">
            <v>15322</v>
          </cell>
          <cell r="B1994" t="str">
            <v>骨刺平片</v>
          </cell>
          <cell r="C1994" t="str">
            <v>100片</v>
          </cell>
          <cell r="D1994" t="str">
            <v>广东省博罗先锋药业集团有限公司</v>
          </cell>
          <cell r="E1994" t="str">
            <v>瓶</v>
          </cell>
          <cell r="F1994">
            <v>1</v>
          </cell>
          <cell r="G1994" t="str">
            <v>中西成药</v>
          </cell>
          <cell r="H1994">
            <v>125</v>
          </cell>
          <cell r="I1994" t="str">
            <v>风湿骨病用药</v>
          </cell>
          <cell r="J1994">
            <v>12504</v>
          </cell>
          <cell r="K1994" t="str">
            <v>骨质增生用药</v>
          </cell>
          <cell r="L1994">
            <v>2.5</v>
          </cell>
          <cell r="M1994">
            <v>3.3</v>
          </cell>
          <cell r="N1994">
            <v>3.3</v>
          </cell>
        </row>
        <row r="1995">
          <cell r="A1995">
            <v>40389</v>
          </cell>
          <cell r="B1995" t="str">
            <v>前列通片</v>
          </cell>
          <cell r="C1995" t="str">
            <v>0.34gx108片(薄膜衣)</v>
          </cell>
          <cell r="D1995" t="str">
            <v>广州中一药业有限公司</v>
          </cell>
          <cell r="E1995" t="str">
            <v>瓶</v>
          </cell>
          <cell r="F1995">
            <v>1</v>
          </cell>
          <cell r="G1995" t="str">
            <v>中西成药</v>
          </cell>
          <cell r="H1995">
            <v>110</v>
          </cell>
          <cell r="I1995" t="str">
            <v>泌尿生殖系统药</v>
          </cell>
          <cell r="J1995">
            <v>11001</v>
          </cell>
          <cell r="K1995" t="str">
            <v>前列腺疾病用药</v>
          </cell>
          <cell r="L1995">
            <v>15</v>
          </cell>
          <cell r="M1995">
            <v>19.8</v>
          </cell>
          <cell r="N1995">
            <v>19.8</v>
          </cell>
        </row>
        <row r="1996">
          <cell r="A1996">
            <v>107426</v>
          </cell>
          <cell r="B1996" t="str">
            <v>多潘立酮混悬液(吗丁啉)</v>
          </cell>
          <cell r="C1996" t="str">
            <v>1ml:1mgx100ml(儿童装)</v>
          </cell>
          <cell r="D1996" t="str">
            <v>西安杨森制药有限公司</v>
          </cell>
          <cell r="E1996" t="str">
            <v>瓶</v>
          </cell>
          <cell r="F1996">
            <v>1</v>
          </cell>
          <cell r="G1996" t="str">
            <v>中西成药</v>
          </cell>
          <cell r="H1996">
            <v>104</v>
          </cell>
          <cell r="I1996" t="str">
            <v>胃肠道药</v>
          </cell>
          <cell r="J1996">
            <v>10403</v>
          </cell>
          <cell r="K1996" t="str">
            <v>促动力、助消化西药</v>
          </cell>
          <cell r="L1996">
            <v>15</v>
          </cell>
          <cell r="M1996">
            <v>19.8</v>
          </cell>
          <cell r="N1996">
            <v>19.8</v>
          </cell>
        </row>
        <row r="1997">
          <cell r="A1997">
            <v>24400</v>
          </cell>
          <cell r="B1997" t="str">
            <v>抗感颗粒</v>
          </cell>
          <cell r="C1997" t="str">
            <v>5gx9袋(儿童装)</v>
          </cell>
          <cell r="D1997" t="str">
            <v>四川好医生攀西药业有限责任公司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105</v>
          </cell>
          <cell r="I1997" t="str">
            <v>抗感冒药</v>
          </cell>
          <cell r="J1997">
            <v>10508</v>
          </cell>
          <cell r="K1997" t="str">
            <v>其它感冒用药</v>
          </cell>
          <cell r="L1997">
            <v>17.8</v>
          </cell>
          <cell r="M1997">
            <v>23.5</v>
          </cell>
          <cell r="N1997">
            <v>23.5</v>
          </cell>
        </row>
        <row r="1998">
          <cell r="A1998">
            <v>114979</v>
          </cell>
          <cell r="B1998" t="str">
            <v>维生素AD滴剂(伊可新)</v>
          </cell>
          <cell r="C1998" t="str">
            <v>60粒(1岁以下)</v>
          </cell>
          <cell r="D1998" t="str">
            <v>山东达因海洋生物制药股份有限公司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128</v>
          </cell>
          <cell r="I1998" t="str">
            <v>儿科疾病用药</v>
          </cell>
          <cell r="J1998">
            <v>12810</v>
          </cell>
          <cell r="K1998" t="str">
            <v>儿童微量元素缺乏用药</v>
          </cell>
          <cell r="L1998">
            <v>49.23</v>
          </cell>
          <cell r="M1998">
            <v>65</v>
          </cell>
          <cell r="N1998">
            <v>65</v>
          </cell>
        </row>
        <row r="1999">
          <cell r="A1999">
            <v>114978</v>
          </cell>
          <cell r="B1999" t="str">
            <v>维生素AD滴剂(伊可新)</v>
          </cell>
          <cell r="C1999" t="str">
            <v>60粒(1岁以上)</v>
          </cell>
          <cell r="D1999" t="str">
            <v>山东达因海洋生物制药股份有限公司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128</v>
          </cell>
          <cell r="I1999" t="str">
            <v>儿科疾病用药</v>
          </cell>
          <cell r="J1999">
            <v>12810</v>
          </cell>
          <cell r="K1999" t="str">
            <v>儿童微量元素缺乏用药</v>
          </cell>
          <cell r="L1999">
            <v>49.23</v>
          </cell>
          <cell r="M1999">
            <v>65</v>
          </cell>
          <cell r="N1999">
            <v>65</v>
          </cell>
        </row>
        <row r="2000">
          <cell r="A2000">
            <v>136331</v>
          </cell>
          <cell r="B2000" t="str">
            <v>保妇康栓</v>
          </cell>
          <cell r="C2000" t="str">
            <v>1.74gx14粒</v>
          </cell>
          <cell r="D2000" t="str">
            <v>海南碧凯药业有限公司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108</v>
          </cell>
          <cell r="I2000" t="str">
            <v>妇科药</v>
          </cell>
          <cell r="J2000">
            <v>10801</v>
          </cell>
          <cell r="K2000" t="str">
            <v>妇科炎症用药</v>
          </cell>
          <cell r="L2000">
            <v>41.5</v>
          </cell>
          <cell r="M2000">
            <v>54.8</v>
          </cell>
          <cell r="N2000">
            <v>54.8</v>
          </cell>
        </row>
        <row r="2001">
          <cell r="A2001">
            <v>44201</v>
          </cell>
          <cell r="B2001" t="str">
            <v>茵栀黄颗粒</v>
          </cell>
          <cell r="C2001" t="str">
            <v>3gx10袋</v>
          </cell>
          <cell r="D2001" t="str">
            <v>山东鲁南厚普制药有限公司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119</v>
          </cell>
          <cell r="I2001" t="str">
            <v>肝胆系统药</v>
          </cell>
          <cell r="J2001">
            <v>11908</v>
          </cell>
          <cell r="K2001" t="str">
            <v>其他肝胆系统药</v>
          </cell>
          <cell r="L2001">
            <v>18.93</v>
          </cell>
          <cell r="M2001">
            <v>25</v>
          </cell>
          <cell r="N2001">
            <v>25</v>
          </cell>
        </row>
        <row r="2002">
          <cell r="A2002">
            <v>8267</v>
          </cell>
          <cell r="B2002" t="str">
            <v>金刚藤胶囊</v>
          </cell>
          <cell r="C2002" t="str">
            <v>0.5gx24粒</v>
          </cell>
          <cell r="D2002" t="str">
            <v>湖北福人药业股份有限公司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108</v>
          </cell>
          <cell r="I2002" t="str">
            <v>妇科药</v>
          </cell>
          <cell r="J2002">
            <v>10810</v>
          </cell>
          <cell r="K2002" t="str">
            <v>除湿止带用药</v>
          </cell>
          <cell r="L2002">
            <v>10.6</v>
          </cell>
          <cell r="M2002">
            <v>14</v>
          </cell>
          <cell r="N2002">
            <v>14</v>
          </cell>
        </row>
        <row r="2003">
          <cell r="A2003">
            <v>60244</v>
          </cell>
          <cell r="B2003" t="str">
            <v>萘普生胶囊</v>
          </cell>
          <cell r="C2003" t="str">
            <v>0.125gx20粒</v>
          </cell>
          <cell r="D2003" t="str">
            <v>广东邦民制药厂有限公司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117</v>
          </cell>
          <cell r="I2003" t="str">
            <v>解热镇痛抗炎药</v>
          </cell>
          <cell r="J2003">
            <v>11704</v>
          </cell>
          <cell r="K2003" t="str">
            <v>止痛药</v>
          </cell>
          <cell r="L2003">
            <v>2.65</v>
          </cell>
          <cell r="M2003">
            <v>3.5</v>
          </cell>
          <cell r="N2003">
            <v>3.5</v>
          </cell>
        </row>
        <row r="2004">
          <cell r="A2004">
            <v>75119</v>
          </cell>
          <cell r="B2004" t="str">
            <v>甘精胰岛素注射液(来得时)</v>
          </cell>
          <cell r="C2004" t="str">
            <v>3ml:300单位(预填充)</v>
          </cell>
          <cell r="D2004" t="str">
            <v>赛诺菲安万特(北京)制药有限公司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109</v>
          </cell>
          <cell r="I2004" t="str">
            <v>内分泌系统药</v>
          </cell>
          <cell r="J2004">
            <v>10902</v>
          </cell>
          <cell r="K2004" t="str">
            <v>糖尿病-胰岛素类用药</v>
          </cell>
          <cell r="L2004">
            <v>196.8</v>
          </cell>
          <cell r="M2004">
            <v>260</v>
          </cell>
          <cell r="N2004">
            <v>260</v>
          </cell>
        </row>
        <row r="2005">
          <cell r="A2005">
            <v>81913</v>
          </cell>
          <cell r="B2005" t="str">
            <v>盐酸氮卓斯汀鼻喷雾剂</v>
          </cell>
          <cell r="C2005" t="str">
            <v>10mL;10mg每揿0.07ml</v>
          </cell>
          <cell r="D2005" t="str">
            <v>贵州云峰药业有限公司</v>
          </cell>
          <cell r="E2005" t="str">
            <v>瓶</v>
          </cell>
          <cell r="F2005">
            <v>1</v>
          </cell>
          <cell r="G2005" t="str">
            <v>中西成药</v>
          </cell>
          <cell r="H2005">
            <v>112</v>
          </cell>
          <cell r="I2005" t="str">
            <v>鼻病用药</v>
          </cell>
          <cell r="J2005">
            <v>11201</v>
          </cell>
          <cell r="K2005" t="str">
            <v>过敏性鼻炎用药</v>
          </cell>
          <cell r="L2005">
            <v>29.5</v>
          </cell>
          <cell r="M2005">
            <v>39</v>
          </cell>
          <cell r="N2005">
            <v>39</v>
          </cell>
        </row>
        <row r="2006">
          <cell r="A2006">
            <v>112519</v>
          </cell>
          <cell r="B2006" t="str">
            <v>比沙可啶肠溶片(乐可舒)</v>
          </cell>
          <cell r="C2006" t="str">
            <v>5mgx10片</v>
          </cell>
          <cell r="D2006" t="str">
            <v>上海勃林格殷格翰药业有限公司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104</v>
          </cell>
          <cell r="I2006" t="str">
            <v>胃肠道药</v>
          </cell>
          <cell r="J2006">
            <v>10408</v>
          </cell>
          <cell r="K2006" t="str">
            <v>通便药</v>
          </cell>
          <cell r="L2006">
            <v>24.2</v>
          </cell>
          <cell r="M2006">
            <v>32</v>
          </cell>
          <cell r="N2006">
            <v>32</v>
          </cell>
        </row>
        <row r="2007">
          <cell r="A2007">
            <v>125389</v>
          </cell>
          <cell r="B2007" t="str">
            <v>保丽净假牙清洁片</v>
          </cell>
          <cell r="C2007" t="str">
            <v>30片(全/半口假牙专用)</v>
          </cell>
          <cell r="D2007" t="str">
            <v> Block Drug Co.Inc(美国)</v>
          </cell>
          <cell r="E2007" t="str">
            <v>盒</v>
          </cell>
          <cell r="F2007">
            <v>5</v>
          </cell>
          <cell r="G2007" t="str">
            <v>日用品</v>
          </cell>
          <cell r="H2007">
            <v>502</v>
          </cell>
          <cell r="I2007" t="str">
            <v>清洁用品</v>
          </cell>
          <cell r="J2007">
            <v>50201</v>
          </cell>
          <cell r="K2007" t="str">
            <v>口腔、洁牙用品</v>
          </cell>
          <cell r="L2007">
            <v>27.22</v>
          </cell>
          <cell r="M2007">
            <v>36</v>
          </cell>
          <cell r="N2007">
            <v>36</v>
          </cell>
        </row>
        <row r="2008">
          <cell r="A2008">
            <v>43764</v>
          </cell>
          <cell r="B2008" t="str">
            <v>妇血康颗粒</v>
          </cell>
          <cell r="C2008" t="str">
            <v>3gx12袋(无糖)</v>
          </cell>
          <cell r="D2008" t="str">
            <v>广西桂西制药有限公司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108</v>
          </cell>
          <cell r="I2008" t="str">
            <v>妇科药</v>
          </cell>
          <cell r="J2008">
            <v>10802</v>
          </cell>
          <cell r="K2008" t="str">
            <v>月经不调用药</v>
          </cell>
          <cell r="L2008">
            <v>18.9</v>
          </cell>
          <cell r="M2008">
            <v>25</v>
          </cell>
          <cell r="N2008">
            <v>25</v>
          </cell>
        </row>
        <row r="2009">
          <cell r="A2009">
            <v>36930</v>
          </cell>
          <cell r="B2009" t="str">
            <v>枣仁安神胶囊</v>
          </cell>
          <cell r="C2009" t="str">
            <v>0.45gx20粒</v>
          </cell>
          <cell r="D2009" t="str">
            <v>贵州同济堂制药有限公司(原同济堂制药股份有限公司)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118</v>
          </cell>
          <cell r="I2009" t="str">
            <v>滋补营养药</v>
          </cell>
          <cell r="J2009">
            <v>11806</v>
          </cell>
          <cell r="K2009" t="str">
            <v>滋补安神药</v>
          </cell>
          <cell r="L2009">
            <v>18.89</v>
          </cell>
          <cell r="M2009">
            <v>25</v>
          </cell>
          <cell r="N2009">
            <v>25</v>
          </cell>
        </row>
        <row r="2010">
          <cell r="A2010">
            <v>119685</v>
          </cell>
          <cell r="B2010" t="str">
            <v>悦好血糖试纸</v>
          </cell>
          <cell r="C2010" t="str">
            <v>50只(含针)</v>
          </cell>
          <cell r="D2010" t="str">
            <v>江苏鱼跃医疗设备股份有限公司</v>
          </cell>
          <cell r="E2010" t="str">
            <v>盒</v>
          </cell>
          <cell r="F2010">
            <v>4</v>
          </cell>
          <cell r="G2010" t="str">
            <v>医疗器械</v>
          </cell>
          <cell r="H2010">
            <v>403</v>
          </cell>
          <cell r="I2010" t="str">
            <v>检测试纸类器械</v>
          </cell>
          <cell r="J2010">
            <v>40301</v>
          </cell>
          <cell r="K2010" t="str">
            <v>血糖试纸类</v>
          </cell>
          <cell r="L2010">
            <v>68</v>
          </cell>
          <cell r="M2010">
            <v>90</v>
          </cell>
          <cell r="N2010">
            <v>90</v>
          </cell>
        </row>
        <row r="2011">
          <cell r="A2011">
            <v>507</v>
          </cell>
          <cell r="B2011" t="str">
            <v>酚氨咖敏片</v>
          </cell>
          <cell r="C2011" t="str">
            <v>100片(复方)</v>
          </cell>
          <cell r="D2011" t="str">
            <v>重庆申高生化制药有限公司(原：重庆荣高生化制药)</v>
          </cell>
          <cell r="E2011" t="str">
            <v>瓶</v>
          </cell>
          <cell r="F2011">
            <v>1</v>
          </cell>
          <cell r="G2011" t="str">
            <v>中西成药</v>
          </cell>
          <cell r="H2011">
            <v>105</v>
          </cell>
          <cell r="I2011" t="str">
            <v>抗感冒药</v>
          </cell>
          <cell r="J2011">
            <v>10501</v>
          </cell>
          <cell r="K2011" t="str">
            <v>抗感冒西药</v>
          </cell>
          <cell r="L2011">
            <v>3.4</v>
          </cell>
          <cell r="M2011">
            <v>4.5</v>
          </cell>
          <cell r="N2011">
            <v>4.5</v>
          </cell>
        </row>
        <row r="2012">
          <cell r="A2012">
            <v>1221</v>
          </cell>
          <cell r="B2012" t="str">
            <v>柏子养心丸</v>
          </cell>
          <cell r="C2012" t="str">
            <v>60g</v>
          </cell>
          <cell r="D2012" t="str">
            <v>太极集团重庆桐君阁药厂有限公司</v>
          </cell>
          <cell r="E2012" t="str">
            <v>瓶</v>
          </cell>
          <cell r="F2012">
            <v>1</v>
          </cell>
          <cell r="G2012" t="str">
            <v>中西成药</v>
          </cell>
          <cell r="H2012">
            <v>118</v>
          </cell>
          <cell r="I2012" t="str">
            <v>滋补营养药</v>
          </cell>
          <cell r="J2012">
            <v>11806</v>
          </cell>
          <cell r="K2012" t="str">
            <v>滋补安神药</v>
          </cell>
          <cell r="L2012">
            <v>6.8</v>
          </cell>
          <cell r="M2012">
            <v>9</v>
          </cell>
          <cell r="N2012">
            <v>9</v>
          </cell>
        </row>
        <row r="2013">
          <cell r="A2013">
            <v>12472</v>
          </cell>
          <cell r="B2013" t="str">
            <v>左归丸</v>
          </cell>
          <cell r="C2013" t="str">
            <v>45g</v>
          </cell>
          <cell r="D2013" t="str">
            <v>河南省宛西制药股份有限公司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118</v>
          </cell>
          <cell r="I2013" t="str">
            <v>滋补营养药</v>
          </cell>
          <cell r="J2013">
            <v>11804</v>
          </cell>
          <cell r="K2013" t="str">
            <v>滋补肾阴药</v>
          </cell>
          <cell r="L2013">
            <v>37</v>
          </cell>
          <cell r="M2013">
            <v>49</v>
          </cell>
          <cell r="N2013">
            <v>49</v>
          </cell>
        </row>
        <row r="2014">
          <cell r="A2014">
            <v>124456</v>
          </cell>
          <cell r="B2014" t="str">
            <v>合生元学龄前儿配方奶粉</v>
          </cell>
          <cell r="C2014" t="str">
            <v>900g（呵护）</v>
          </cell>
          <cell r="D2014" t="str">
            <v/>
          </cell>
          <cell r="E2014" t="str">
            <v>罐</v>
          </cell>
          <cell r="F2014">
            <v>8</v>
          </cell>
          <cell r="G2014" t="str">
            <v>普通食品</v>
          </cell>
          <cell r="H2014">
            <v>802</v>
          </cell>
          <cell r="I2014" t="str">
            <v>婴幼儿配方食品</v>
          </cell>
          <cell r="J2014">
            <v>80203</v>
          </cell>
          <cell r="K2014" t="str">
            <v>幼儿配方奶粉</v>
          </cell>
          <cell r="L2014">
            <v>164.6</v>
          </cell>
          <cell r="M2014">
            <v>218</v>
          </cell>
          <cell r="N2014">
            <v>218</v>
          </cell>
        </row>
        <row r="2015">
          <cell r="A2015">
            <v>81941</v>
          </cell>
          <cell r="B2015" t="str">
            <v>复方丹参滴丸</v>
          </cell>
          <cell r="C2015" t="str">
            <v>27mgx180丸</v>
          </cell>
          <cell r="D2015" t="str">
            <v>天津天士力制药股份有限公司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107</v>
          </cell>
          <cell r="I2015" t="str">
            <v>心脑血管药</v>
          </cell>
          <cell r="J2015">
            <v>10718</v>
          </cell>
          <cell r="K2015" t="str">
            <v>冠心病中成药</v>
          </cell>
          <cell r="L2015">
            <v>22.5</v>
          </cell>
          <cell r="M2015">
            <v>29.8</v>
          </cell>
          <cell r="N2015">
            <v>29.8</v>
          </cell>
        </row>
        <row r="2016">
          <cell r="A2016">
            <v>2599</v>
          </cell>
          <cell r="B2016" t="str">
            <v>102皮肤粘膜消毒液</v>
          </cell>
          <cell r="C2016" t="str">
            <v>100ml</v>
          </cell>
          <cell r="D2016" t="str">
            <v>成都戴尔曼消毒卫生用品有限责任公司</v>
          </cell>
          <cell r="E2016" t="str">
            <v>支</v>
          </cell>
          <cell r="F2016">
            <v>6</v>
          </cell>
          <cell r="G2016" t="str">
            <v>消毒产品</v>
          </cell>
          <cell r="H2016">
            <v>601</v>
          </cell>
          <cell r="I2016" t="str">
            <v>消毒剂类</v>
          </cell>
          <cell r="J2016">
            <v>60101</v>
          </cell>
          <cell r="K2016" t="str">
            <v>皮肤粘膜消毒液</v>
          </cell>
          <cell r="L2016">
            <v>3.02</v>
          </cell>
          <cell r="M2016">
            <v>4</v>
          </cell>
          <cell r="N2016">
            <v>4</v>
          </cell>
        </row>
        <row r="2017">
          <cell r="A2017">
            <v>13179</v>
          </cell>
          <cell r="B2017" t="str">
            <v>金丝枣</v>
          </cell>
          <cell r="C2017" t="str">
            <v>400g</v>
          </cell>
          <cell r="D2017" t="str">
            <v/>
          </cell>
          <cell r="E2017" t="str">
            <v>袋</v>
          </cell>
          <cell r="F2017">
            <v>8</v>
          </cell>
          <cell r="G2017" t="str">
            <v>普通食品</v>
          </cell>
          <cell r="H2017">
            <v>806</v>
          </cell>
          <cell r="I2017" t="str">
            <v>方便食品</v>
          </cell>
          <cell r="J2017">
            <v>80601</v>
          </cell>
          <cell r="K2017" t="str">
            <v>红枣类</v>
          </cell>
          <cell r="L2017">
            <v>8.3</v>
          </cell>
          <cell r="M2017">
            <v>11</v>
          </cell>
          <cell r="N2017">
            <v>11</v>
          </cell>
        </row>
        <row r="2018">
          <cell r="A2018">
            <v>61526</v>
          </cell>
          <cell r="B2018" t="str">
            <v>七度空间少女系列卫生巾</v>
          </cell>
          <cell r="C2018" t="str">
            <v>10片(夜用)(纯棉表层)</v>
          </cell>
          <cell r="D2018" t="str">
            <v/>
          </cell>
          <cell r="E2018" t="str">
            <v>包</v>
          </cell>
          <cell r="F2018">
            <v>5</v>
          </cell>
          <cell r="G2018" t="str">
            <v>日用品</v>
          </cell>
          <cell r="H2018">
            <v>503</v>
          </cell>
          <cell r="I2018" t="str">
            <v>家庭常备用品</v>
          </cell>
          <cell r="J2018">
            <v>50303</v>
          </cell>
          <cell r="K2018" t="str">
            <v>湿纸巾、卫生巾类用品</v>
          </cell>
          <cell r="L2018">
            <v>8.3</v>
          </cell>
          <cell r="M2018">
            <v>11</v>
          </cell>
          <cell r="N2018">
            <v>11</v>
          </cell>
        </row>
        <row r="2019">
          <cell r="A2019">
            <v>35647</v>
          </cell>
          <cell r="B2019" t="str">
            <v>理肤泉滋养香皂</v>
          </cell>
          <cell r="C2019" t="str">
            <v>150g</v>
          </cell>
          <cell r="D2019" t="str">
            <v>法国理肤泉</v>
          </cell>
          <cell r="E2019" t="str">
            <v>块</v>
          </cell>
          <cell r="F2019">
            <v>7</v>
          </cell>
          <cell r="G2019" t="str">
            <v>化妆品</v>
          </cell>
          <cell r="H2019">
            <v>705</v>
          </cell>
          <cell r="I2019" t="str">
            <v>品牌专柜化妆品</v>
          </cell>
          <cell r="J2019">
            <v>70502</v>
          </cell>
          <cell r="K2019" t="str">
            <v>理肤泉系列</v>
          </cell>
          <cell r="L2019">
            <v>66.4</v>
          </cell>
          <cell r="M2019">
            <v>88</v>
          </cell>
          <cell r="N2019">
            <v>88</v>
          </cell>
        </row>
        <row r="2020">
          <cell r="A2020">
            <v>64749</v>
          </cell>
          <cell r="B2020" t="str">
            <v>参苏丸</v>
          </cell>
          <cell r="C2020" t="str">
            <v>6gx6袋</v>
          </cell>
          <cell r="D2020" t="str">
            <v>太极集团重庆中药二厂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105</v>
          </cell>
          <cell r="I2020" t="str">
            <v>抗感冒药</v>
          </cell>
          <cell r="J2020">
            <v>10504</v>
          </cell>
          <cell r="K2020" t="str">
            <v>风寒感冒药</v>
          </cell>
          <cell r="L2020">
            <v>4.3</v>
          </cell>
          <cell r="M2020">
            <v>5.7</v>
          </cell>
          <cell r="N2020">
            <v>5.7</v>
          </cell>
        </row>
        <row r="2021">
          <cell r="A2021">
            <v>135796</v>
          </cell>
          <cell r="B2021" t="str">
            <v>北沙参</v>
          </cell>
          <cell r="C2021" t="str">
            <v>段</v>
          </cell>
          <cell r="D2021" t="str">
            <v>四川省中药饮片有限责任公司</v>
          </cell>
          <cell r="E2021" t="str">
            <v>10g</v>
          </cell>
          <cell r="F2021">
            <v>2</v>
          </cell>
          <cell r="G2021" t="str">
            <v>中药材及中药饮片</v>
          </cell>
          <cell r="H2021">
            <v>201</v>
          </cell>
          <cell r="I2021" t="str">
            <v>普通配方饮片</v>
          </cell>
          <cell r="J2021">
            <v>20103</v>
          </cell>
          <cell r="K2021" t="str">
            <v>温里、补益类饮片</v>
          </cell>
          <cell r="L2021">
            <v>0.777</v>
          </cell>
          <cell r="M2021">
            <v>1.03</v>
          </cell>
          <cell r="N2021">
            <v>1.03</v>
          </cell>
        </row>
        <row r="2022">
          <cell r="A2022">
            <v>23895</v>
          </cell>
          <cell r="B2022" t="str">
            <v>枸橼酸西地那非片(万艾可)</v>
          </cell>
          <cell r="C2022" t="str">
            <v>100mgx1片</v>
          </cell>
          <cell r="D2022" t="str">
            <v>大连辉瑞制药有限公司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110</v>
          </cell>
          <cell r="I2022" t="str">
            <v>泌尿生殖系统药</v>
          </cell>
          <cell r="J2022">
            <v>11005</v>
          </cell>
          <cell r="K2022" t="str">
            <v>性功能障碍用药</v>
          </cell>
          <cell r="L2022">
            <v>96.55</v>
          </cell>
          <cell r="M2022">
            <v>128</v>
          </cell>
          <cell r="N2022">
            <v>128</v>
          </cell>
        </row>
        <row r="2023">
          <cell r="A2023">
            <v>49707</v>
          </cell>
          <cell r="B2023" t="str">
            <v>振源胶囊</v>
          </cell>
          <cell r="C2023" t="str">
            <v>0.25gx10粒x2板</v>
          </cell>
          <cell r="D2023" t="str">
            <v>吉林省集安益盛药业股份有限公司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107</v>
          </cell>
          <cell r="I2023" t="str">
            <v>心脑血管药</v>
          </cell>
          <cell r="J2023">
            <v>10720</v>
          </cell>
          <cell r="K2023" t="str">
            <v>其他心脑血管药</v>
          </cell>
          <cell r="L2023">
            <v>27</v>
          </cell>
          <cell r="M2023">
            <v>35.8</v>
          </cell>
          <cell r="N2023">
            <v>35.8</v>
          </cell>
        </row>
        <row r="2024">
          <cell r="A2024">
            <v>88762</v>
          </cell>
          <cell r="B2024" t="str">
            <v>薯蓣皂苷片 </v>
          </cell>
          <cell r="C2024" t="str">
            <v>80mgx48片</v>
          </cell>
          <cell r="D2024" t="str">
            <v>东盛科技启东盖天力制药股份有限公司</v>
          </cell>
          <cell r="E2024" t="str">
            <v>盒</v>
          </cell>
          <cell r="F2024">
            <v>1</v>
          </cell>
          <cell r="G2024" t="str">
            <v>中西成药</v>
          </cell>
          <cell r="H2024">
            <v>107</v>
          </cell>
          <cell r="I2024" t="str">
            <v>心脑血管药</v>
          </cell>
          <cell r="J2024">
            <v>10715</v>
          </cell>
          <cell r="K2024" t="str">
            <v>冠心病-心绞痛类</v>
          </cell>
          <cell r="L2024">
            <v>36.2</v>
          </cell>
          <cell r="M2024">
            <v>48</v>
          </cell>
          <cell r="N2024">
            <v>48</v>
          </cell>
        </row>
        <row r="2025">
          <cell r="A2025">
            <v>43861</v>
          </cell>
          <cell r="B2025" t="str">
            <v>什果冰小小润唇膏</v>
          </cell>
          <cell r="C2025" t="str">
            <v>3.5g(草莓)</v>
          </cell>
          <cell r="D2025" t="str">
            <v>曼秀雷敦(中国)药业有限公司</v>
          </cell>
          <cell r="E2025" t="str">
            <v>支</v>
          </cell>
          <cell r="F2025">
            <v>7</v>
          </cell>
          <cell r="G2025" t="str">
            <v>化妆品</v>
          </cell>
          <cell r="H2025">
            <v>704</v>
          </cell>
          <cell r="I2025" t="str">
            <v>影妆类化妆品</v>
          </cell>
          <cell r="J2025">
            <v>70401</v>
          </cell>
          <cell r="K2025" t="str">
            <v>唇膏类彩妆品</v>
          </cell>
          <cell r="L2025">
            <v>19.53</v>
          </cell>
          <cell r="M2025">
            <v>25.9</v>
          </cell>
          <cell r="N2025">
            <v>25.9</v>
          </cell>
        </row>
        <row r="2026">
          <cell r="A2026">
            <v>139933</v>
          </cell>
          <cell r="B2026" t="str">
            <v>鱼石脂软膏</v>
          </cell>
          <cell r="C2026" t="str">
            <v>10%:20g</v>
          </cell>
          <cell r="D2026" t="str">
            <v>广东恒健制药有限公司(原:江门市恒健药业有限公司)</v>
          </cell>
          <cell r="E2026" t="str">
            <v>支</v>
          </cell>
          <cell r="F2026">
            <v>1</v>
          </cell>
          <cell r="G2026" t="str">
            <v>中西成药</v>
          </cell>
          <cell r="H2026">
            <v>123</v>
          </cell>
          <cell r="I2026" t="str">
            <v>皮肤病用药</v>
          </cell>
          <cell r="J2026">
            <v>12309</v>
          </cell>
          <cell r="K2026" t="str">
            <v>皮肤外伤用药</v>
          </cell>
          <cell r="L2026">
            <v>9.8</v>
          </cell>
          <cell r="M2026">
            <v>13</v>
          </cell>
          <cell r="N2026">
            <v>13</v>
          </cell>
        </row>
        <row r="2027">
          <cell r="A2027">
            <v>748</v>
          </cell>
          <cell r="B2027" t="str">
            <v>葡萄糖粉剂(口服葡萄糖)</v>
          </cell>
          <cell r="C2027" t="str">
            <v>500g</v>
          </cell>
          <cell r="D2027" t="str">
            <v>重庆和平制药有限公司</v>
          </cell>
          <cell r="E2027" t="str">
            <v>袋</v>
          </cell>
          <cell r="F2027">
            <v>1</v>
          </cell>
          <cell r="G2027" t="str">
            <v>中西成药</v>
          </cell>
          <cell r="H2027">
            <v>106</v>
          </cell>
          <cell r="I2027" t="str">
            <v>维生素矿物质补充药</v>
          </cell>
          <cell r="J2027">
            <v>10604</v>
          </cell>
          <cell r="K2027" t="str">
            <v>补葡萄糖药</v>
          </cell>
          <cell r="L2027">
            <v>4.9</v>
          </cell>
          <cell r="M2027">
            <v>6.5</v>
          </cell>
          <cell r="N2027">
            <v>6.5</v>
          </cell>
        </row>
        <row r="2028">
          <cell r="A2028">
            <v>15764</v>
          </cell>
          <cell r="B2028" t="str">
            <v>止血钳</v>
          </cell>
          <cell r="C2028" t="str">
            <v>12.5cm弯蚊式全齿</v>
          </cell>
          <cell r="D2028" t="str">
            <v>上海医疗器械(集团)有限公司手术器械厂</v>
          </cell>
          <cell r="E2028" t="str">
            <v>把</v>
          </cell>
          <cell r="F2028">
            <v>4</v>
          </cell>
          <cell r="G2028" t="str">
            <v>医疗器械</v>
          </cell>
          <cell r="H2028">
            <v>408</v>
          </cell>
          <cell r="I2028" t="str">
            <v>外科（手术/检查）器具类</v>
          </cell>
          <cell r="J2028">
            <v>40801</v>
          </cell>
          <cell r="K2028" t="str">
            <v>钳、夹、刀类手术器械</v>
          </cell>
          <cell r="L2028">
            <v>30</v>
          </cell>
          <cell r="M2028">
            <v>39.8</v>
          </cell>
          <cell r="N2028">
            <v>39.8</v>
          </cell>
        </row>
        <row r="2029">
          <cell r="A2029">
            <v>66643</v>
          </cell>
          <cell r="B2029" t="str">
            <v>头孢氨苄胶囊</v>
          </cell>
          <cell r="C2029" t="str">
            <v>0.25gx24粒</v>
          </cell>
          <cell r="D2029" t="str">
            <v>西南药业股份有限公司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101</v>
          </cell>
          <cell r="I2029" t="str">
            <v>抗感染药</v>
          </cell>
          <cell r="J2029">
            <v>10102</v>
          </cell>
          <cell r="K2029" t="str">
            <v>抗生素-头孢菌素类</v>
          </cell>
          <cell r="L2029">
            <v>5.125</v>
          </cell>
          <cell r="M2029">
            <v>6.8</v>
          </cell>
          <cell r="N2029">
            <v>6.8</v>
          </cell>
        </row>
        <row r="2030">
          <cell r="A2030">
            <v>165998</v>
          </cell>
          <cell r="B2030" t="str">
            <v>高原安R凡克胶囊</v>
          </cell>
          <cell r="C2030" t="str">
            <v>8g（0.4gx20粒）</v>
          </cell>
          <cell r="D2030" t="str">
            <v>西藏高原安生物科技开发有限公司</v>
          </cell>
          <cell r="E2030" t="str">
            <v>盒</v>
          </cell>
          <cell r="F2030">
            <v>3</v>
          </cell>
          <cell r="G2030" t="str">
            <v>保健食品</v>
          </cell>
          <cell r="H2030">
            <v>305</v>
          </cell>
          <cell r="I2030" t="str">
            <v>改善疲劳类保健食品</v>
          </cell>
          <cell r="J2030">
            <v>30502</v>
          </cell>
          <cell r="K2030" t="str">
            <v>改善体疲劳保健食品</v>
          </cell>
          <cell r="L2030">
            <v>55</v>
          </cell>
          <cell r="M2030">
            <v>73</v>
          </cell>
          <cell r="N2030">
            <v>73</v>
          </cell>
        </row>
        <row r="2031">
          <cell r="A2031">
            <v>95470</v>
          </cell>
          <cell r="B2031" t="str">
            <v>阿莫西林胶囊(阿莫灵)</v>
          </cell>
          <cell r="C2031" t="str">
            <v>0.25gx36粒</v>
          </cell>
          <cell r="D2031" t="str">
            <v>香港澳美制药厂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101</v>
          </cell>
          <cell r="I2031" t="str">
            <v>抗感染药</v>
          </cell>
          <cell r="J2031">
            <v>10101</v>
          </cell>
          <cell r="K2031" t="str">
            <v>抗生素-青霉素类</v>
          </cell>
          <cell r="L2031">
            <v>16.8</v>
          </cell>
          <cell r="M2031">
            <v>22.3</v>
          </cell>
          <cell r="N2031">
            <v>22.3</v>
          </cell>
        </row>
        <row r="2032">
          <cell r="A2032">
            <v>8744</v>
          </cell>
          <cell r="B2032" t="str">
            <v>白英</v>
          </cell>
          <cell r="C2032" t="str">
            <v>段</v>
          </cell>
          <cell r="D2032" t="str">
            <v>四川利民中药饮片有限责任公司</v>
          </cell>
          <cell r="E2032" t="str">
            <v>10g</v>
          </cell>
          <cell r="F2032">
            <v>2</v>
          </cell>
          <cell r="G2032" t="str">
            <v>中药材及中药饮片</v>
          </cell>
          <cell r="H2032">
            <v>201</v>
          </cell>
          <cell r="I2032" t="str">
            <v>普通配方饮片</v>
          </cell>
          <cell r="J2032">
            <v>20101</v>
          </cell>
          <cell r="K2032" t="str">
            <v>解表、清热类饮片</v>
          </cell>
          <cell r="L2032">
            <v>0.113</v>
          </cell>
          <cell r="M2032">
            <v>0.15</v>
          </cell>
          <cell r="N2032">
            <v>0.15</v>
          </cell>
        </row>
        <row r="2033">
          <cell r="A2033">
            <v>865</v>
          </cell>
          <cell r="B2033" t="str">
            <v>维生素AD滴剂</v>
          </cell>
          <cell r="C2033" t="str">
            <v>15ml</v>
          </cell>
          <cell r="D2033" t="str">
            <v>厦门星鲨制药有限公司(原：厦门建发制药开发有限公司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106</v>
          </cell>
          <cell r="I2033" t="str">
            <v>维生素矿物质补充药</v>
          </cell>
          <cell r="J2033">
            <v>10610</v>
          </cell>
          <cell r="K2033" t="str">
            <v>补多种维生素类药</v>
          </cell>
          <cell r="L2033">
            <v>4.52</v>
          </cell>
          <cell r="M2033">
            <v>6</v>
          </cell>
          <cell r="N2033">
            <v>6</v>
          </cell>
        </row>
        <row r="2034">
          <cell r="A2034">
            <v>35543</v>
          </cell>
          <cell r="B2034" t="str">
            <v>马应龙麝香痔疮膏</v>
          </cell>
          <cell r="C2034" t="str">
            <v>2.5gx5支</v>
          </cell>
          <cell r="D2034" t="str">
            <v>马应龙药业集团股份有限公司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104</v>
          </cell>
          <cell r="I2034" t="str">
            <v>胃肠道药</v>
          </cell>
          <cell r="J2034">
            <v>10409</v>
          </cell>
          <cell r="K2034" t="str">
            <v>痔疮用药</v>
          </cell>
          <cell r="L2034">
            <v>11.75</v>
          </cell>
          <cell r="M2034">
            <v>15.6</v>
          </cell>
          <cell r="N2034">
            <v>15.6</v>
          </cell>
        </row>
        <row r="2035">
          <cell r="A2035">
            <v>47122</v>
          </cell>
          <cell r="B2035" t="str">
            <v>赖氨肌醇维B12口服液</v>
          </cell>
          <cell r="C2035" t="str">
            <v>100ml</v>
          </cell>
          <cell r="D2035" t="str">
            <v>浙江华立南湖制药有限公司</v>
          </cell>
          <cell r="E2035" t="str">
            <v>瓶</v>
          </cell>
          <cell r="F2035">
            <v>1</v>
          </cell>
          <cell r="G2035" t="str">
            <v>中西成药</v>
          </cell>
          <cell r="H2035">
            <v>128</v>
          </cell>
          <cell r="I2035" t="str">
            <v>儿科疾病用药</v>
          </cell>
          <cell r="J2035">
            <v>12810</v>
          </cell>
          <cell r="K2035" t="str">
            <v>儿童微量元素缺乏用药</v>
          </cell>
          <cell r="L2035">
            <v>14.3</v>
          </cell>
          <cell r="M2035">
            <v>19</v>
          </cell>
          <cell r="N2035">
            <v>19</v>
          </cell>
        </row>
        <row r="2036">
          <cell r="A2036">
            <v>1344</v>
          </cell>
          <cell r="B2036" t="str">
            <v>血栓心脉宁胶囊</v>
          </cell>
          <cell r="C2036" t="str">
            <v>0.5gx10粒x4板</v>
          </cell>
          <cell r="D2036" t="str">
            <v>吉林华康药业股份有限公司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107</v>
          </cell>
          <cell r="I2036" t="str">
            <v>心脑血管药</v>
          </cell>
          <cell r="J2036">
            <v>10715</v>
          </cell>
          <cell r="K2036" t="str">
            <v>冠心病-心绞痛类</v>
          </cell>
          <cell r="L2036">
            <v>22.5</v>
          </cell>
          <cell r="M2036">
            <v>29.9</v>
          </cell>
          <cell r="N2036">
            <v>29.9</v>
          </cell>
        </row>
        <row r="2037">
          <cell r="A2037">
            <v>25529</v>
          </cell>
          <cell r="B2037" t="str">
            <v>鸡血藤</v>
          </cell>
          <cell r="C2037" t="str">
            <v>片</v>
          </cell>
          <cell r="D2037" t="str">
            <v>其他生产厂家</v>
          </cell>
          <cell r="E2037" t="str">
            <v>10g</v>
          </cell>
          <cell r="F2037">
            <v>2</v>
          </cell>
          <cell r="G2037" t="str">
            <v>中药材及中药饮片</v>
          </cell>
          <cell r="H2037">
            <v>201</v>
          </cell>
          <cell r="I2037" t="str">
            <v>普通配方饮片</v>
          </cell>
          <cell r="J2037">
            <v>20109</v>
          </cell>
          <cell r="K2037" t="str">
            <v>其他普通配方饮片</v>
          </cell>
          <cell r="L2037">
            <v>0.158</v>
          </cell>
          <cell r="M2037">
            <v>0.21</v>
          </cell>
          <cell r="N2037">
            <v>0.21</v>
          </cell>
        </row>
        <row r="2038">
          <cell r="A2038">
            <v>1521</v>
          </cell>
          <cell r="B2038" t="str">
            <v>舒筋活血片</v>
          </cell>
          <cell r="C2038" t="str">
            <v>100片(糖衣)</v>
          </cell>
          <cell r="D2038" t="str">
            <v>太极集团四川绵阳制药有限公司</v>
          </cell>
          <cell r="E2038" t="str">
            <v>瓶</v>
          </cell>
          <cell r="F2038">
            <v>1</v>
          </cell>
          <cell r="G2038" t="str">
            <v>中西成药</v>
          </cell>
          <cell r="H2038">
            <v>125</v>
          </cell>
          <cell r="I2038" t="str">
            <v>风湿骨病用药</v>
          </cell>
          <cell r="J2038">
            <v>12501</v>
          </cell>
          <cell r="K2038" t="str">
            <v>跌打扭伤用药</v>
          </cell>
          <cell r="L2038">
            <v>4.89</v>
          </cell>
          <cell r="M2038">
            <v>6.5</v>
          </cell>
          <cell r="N2038">
            <v>6.5</v>
          </cell>
        </row>
        <row r="2039">
          <cell r="A2039">
            <v>154169</v>
          </cell>
          <cell r="B2039" t="str">
            <v>鸡内金</v>
          </cell>
          <cell r="C2039" t="str">
            <v>净制</v>
          </cell>
          <cell r="D2039" t="str">
            <v>其他生产厂家</v>
          </cell>
          <cell r="E2039" t="str">
            <v>10g</v>
          </cell>
          <cell r="F2039">
            <v>2</v>
          </cell>
          <cell r="G2039" t="str">
            <v>中药材及中药饮片</v>
          </cell>
          <cell r="H2039">
            <v>201</v>
          </cell>
          <cell r="I2039" t="str">
            <v>普通配方饮片</v>
          </cell>
          <cell r="J2039">
            <v>20107</v>
          </cell>
          <cell r="K2039" t="str">
            <v>理气、消食类饮片</v>
          </cell>
          <cell r="L2039">
            <v>0.173</v>
          </cell>
          <cell r="M2039">
            <v>0.23</v>
          </cell>
          <cell r="N2039">
            <v>0.23</v>
          </cell>
        </row>
        <row r="2040">
          <cell r="A2040">
            <v>10344</v>
          </cell>
          <cell r="B2040" t="str">
            <v>振源胶囊</v>
          </cell>
          <cell r="C2040" t="str">
            <v>0.25gx8粒x3板</v>
          </cell>
          <cell r="D2040" t="str">
            <v>吉林省集安益盛药业股份有限公司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107</v>
          </cell>
          <cell r="I2040" t="str">
            <v>心脑血管药</v>
          </cell>
          <cell r="J2040">
            <v>10720</v>
          </cell>
          <cell r="K2040" t="str">
            <v>其他心脑血管药</v>
          </cell>
          <cell r="L2040">
            <v>27</v>
          </cell>
          <cell r="M2040">
            <v>35.9</v>
          </cell>
          <cell r="N2040">
            <v>35.9</v>
          </cell>
        </row>
        <row r="2041">
          <cell r="A2041">
            <v>120850</v>
          </cell>
          <cell r="B2041" t="str">
            <v>和田枣(思宏)</v>
          </cell>
          <cell r="C2041" t="str">
            <v>500g(二级)</v>
          </cell>
          <cell r="D2041" t="str">
            <v>沧州思宏栆业有限公司</v>
          </cell>
          <cell r="E2041" t="str">
            <v>袋</v>
          </cell>
          <cell r="F2041">
            <v>8</v>
          </cell>
          <cell r="G2041" t="str">
            <v>普通食品</v>
          </cell>
          <cell r="H2041">
            <v>806</v>
          </cell>
          <cell r="I2041" t="str">
            <v>方便食品</v>
          </cell>
          <cell r="J2041">
            <v>80601</v>
          </cell>
          <cell r="K2041" t="str">
            <v>红枣类</v>
          </cell>
          <cell r="L2041">
            <v>37.6</v>
          </cell>
          <cell r="M2041">
            <v>50</v>
          </cell>
          <cell r="N2041">
            <v>50</v>
          </cell>
        </row>
        <row r="2042">
          <cell r="A2042">
            <v>12582</v>
          </cell>
          <cell r="B2042" t="str">
            <v>聚维酮碘溶液(艾利克)</v>
          </cell>
          <cell r="C2042" t="str">
            <v>100ml：5g</v>
          </cell>
          <cell r="D2042" t="str">
            <v>成都永安制药有限公司</v>
          </cell>
          <cell r="E2042" t="str">
            <v>瓶</v>
          </cell>
          <cell r="F2042">
            <v>6</v>
          </cell>
          <cell r="G2042" t="str">
            <v>消毒产品</v>
          </cell>
          <cell r="H2042">
            <v>601</v>
          </cell>
          <cell r="I2042" t="str">
            <v>消毒剂类</v>
          </cell>
          <cell r="J2042">
            <v>60102</v>
          </cell>
          <cell r="K2042" t="str">
            <v>妇科专用洗液</v>
          </cell>
          <cell r="L2042">
            <v>11.28</v>
          </cell>
          <cell r="M2042">
            <v>15</v>
          </cell>
          <cell r="N2042">
            <v>15</v>
          </cell>
        </row>
        <row r="2043">
          <cell r="A2043">
            <v>115608</v>
          </cell>
          <cell r="B2043" t="str">
            <v>艾拉莫德片</v>
          </cell>
          <cell r="C2043" t="str">
            <v>25mgx14片</v>
          </cell>
          <cell r="D2043" t="str">
            <v>先声药业有限公司(原：海南先声药业有限公司)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125</v>
          </cell>
          <cell r="I2043" t="str">
            <v>风湿骨病用药</v>
          </cell>
          <cell r="J2043">
            <v>12503</v>
          </cell>
          <cell r="K2043" t="str">
            <v>风湿类风湿用药</v>
          </cell>
          <cell r="L2043">
            <v>186.39</v>
          </cell>
          <cell r="M2043">
            <v>248</v>
          </cell>
          <cell r="N2043">
            <v>248</v>
          </cell>
        </row>
        <row r="2044">
          <cell r="A2044">
            <v>50162</v>
          </cell>
          <cell r="B2044" t="str">
            <v>羟糖甘滴眼液(新泪然)</v>
          </cell>
          <cell r="C2044" t="str">
            <v>5ml</v>
          </cell>
          <cell r="D2044" t="str">
            <v>Alcon Laboratories,Inc.</v>
          </cell>
          <cell r="E2044" t="str">
            <v>支</v>
          </cell>
          <cell r="F2044">
            <v>1</v>
          </cell>
          <cell r="G2044" t="str">
            <v>中西成药</v>
          </cell>
          <cell r="H2044">
            <v>111</v>
          </cell>
          <cell r="I2044" t="str">
            <v>眼科用药</v>
          </cell>
          <cell r="J2044">
            <v>11101</v>
          </cell>
          <cell r="K2044" t="str">
            <v>视疲劳用药</v>
          </cell>
          <cell r="L2044">
            <v>24.5</v>
          </cell>
          <cell r="M2044">
            <v>32.6</v>
          </cell>
          <cell r="N2044">
            <v>32.6</v>
          </cell>
        </row>
        <row r="2045">
          <cell r="A2045">
            <v>53952</v>
          </cell>
          <cell r="B2045" t="str">
            <v>黄氏响声丸</v>
          </cell>
          <cell r="C2045" t="str">
            <v>0.133克×36丸×2板(炭衣丸)</v>
          </cell>
          <cell r="D2045" t="str">
            <v>无锡济民可信山禾制药有限公司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115</v>
          </cell>
          <cell r="I2045" t="str">
            <v>呼吸系统用药</v>
          </cell>
          <cell r="J2045">
            <v>11501</v>
          </cell>
          <cell r="K2045" t="str">
            <v>咽炎扁桃体炎用药</v>
          </cell>
          <cell r="L2045">
            <v>14.2</v>
          </cell>
          <cell r="M2045">
            <v>18.9</v>
          </cell>
          <cell r="N2045">
            <v>18.9</v>
          </cell>
        </row>
        <row r="2046">
          <cell r="A2046">
            <v>786</v>
          </cell>
          <cell r="B2046" t="str">
            <v>辽源七厘散</v>
          </cell>
          <cell r="C2046" t="str">
            <v>5g/袋*10袋</v>
          </cell>
          <cell r="D2046" t="str">
            <v>四川大千药业有限公司(四川乐山大千药业有限公司)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125</v>
          </cell>
          <cell r="I2046" t="str">
            <v>风湿骨病用药</v>
          </cell>
          <cell r="J2046">
            <v>12501</v>
          </cell>
          <cell r="K2046" t="str">
            <v>跌打扭伤用药</v>
          </cell>
          <cell r="L2046">
            <v>14.5</v>
          </cell>
          <cell r="M2046">
            <v>19.3</v>
          </cell>
          <cell r="N2046">
            <v>19.3</v>
          </cell>
        </row>
        <row r="2047">
          <cell r="A2047">
            <v>14846</v>
          </cell>
          <cell r="B2047" t="str">
            <v>三七</v>
          </cell>
          <cell r="C2047" t="str">
            <v>25头</v>
          </cell>
          <cell r="D2047" t="str">
            <v>其他生产厂家</v>
          </cell>
          <cell r="E2047" t="str">
            <v>10g</v>
          </cell>
          <cell r="F2047">
            <v>2</v>
          </cell>
          <cell r="G2047" t="str">
            <v>中药材及中药饮片</v>
          </cell>
          <cell r="H2047">
            <v>207</v>
          </cell>
          <cell r="I2047" t="str">
            <v>精制摆盘中药</v>
          </cell>
          <cell r="J2047">
            <v>20707</v>
          </cell>
          <cell r="K2047" t="str">
            <v>活血化瘀类精摆盘中药</v>
          </cell>
          <cell r="L2047">
            <v>12.77</v>
          </cell>
          <cell r="M2047">
            <v>17</v>
          </cell>
          <cell r="N2047">
            <v>17</v>
          </cell>
        </row>
        <row r="2048">
          <cell r="A2048">
            <v>77958</v>
          </cell>
          <cell r="B2048" t="str">
            <v>体重身体脂肪测量器</v>
          </cell>
          <cell r="C2048" t="str">
            <v>HBF-356</v>
          </cell>
          <cell r="D2048" t="str">
            <v/>
          </cell>
          <cell r="E2048" t="str">
            <v>台</v>
          </cell>
          <cell r="F2048">
            <v>4</v>
          </cell>
          <cell r="G2048" t="str">
            <v>医疗器械</v>
          </cell>
          <cell r="H2048">
            <v>405</v>
          </cell>
          <cell r="I2048" t="str">
            <v>护具/辅助/护理类器具</v>
          </cell>
          <cell r="J2048">
            <v>40506</v>
          </cell>
          <cell r="K2048" t="str">
            <v>助听器类</v>
          </cell>
          <cell r="L2048">
            <v>390.6</v>
          </cell>
          <cell r="M2048">
            <v>520</v>
          </cell>
          <cell r="N2048">
            <v>520</v>
          </cell>
        </row>
        <row r="2049">
          <cell r="A2049">
            <v>125489</v>
          </cell>
          <cell r="B2049" t="str">
            <v>男子汉天然乳胶橡胶避孕套</v>
          </cell>
          <cell r="C2049" t="str">
            <v>12只(动感颗粒)</v>
          </cell>
          <cell r="D2049" t="str">
            <v>大连乳胶有限责任公司(大连乳胶厂)</v>
          </cell>
          <cell r="E2049" t="str">
            <v>盒</v>
          </cell>
          <cell r="F2049">
            <v>4</v>
          </cell>
          <cell r="G2049" t="str">
            <v>医疗器械</v>
          </cell>
          <cell r="H2049">
            <v>407</v>
          </cell>
          <cell r="I2049" t="str">
            <v>计生用品类</v>
          </cell>
          <cell r="J2049">
            <v>40701</v>
          </cell>
          <cell r="K2049" t="str">
            <v>避孕套类</v>
          </cell>
          <cell r="L2049">
            <v>17.65</v>
          </cell>
          <cell r="M2049">
            <v>23.5</v>
          </cell>
          <cell r="N2049">
            <v>23.5</v>
          </cell>
        </row>
        <row r="2050">
          <cell r="A2050">
            <v>113219</v>
          </cell>
          <cell r="B2050" t="str">
            <v>阿托伐他汀钙片(阿乐)</v>
          </cell>
          <cell r="C2050" t="str">
            <v>20mgx7片(薄膜衣)</v>
          </cell>
          <cell r="D2050" t="str">
            <v>北京嘉林药业股份有限公司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107</v>
          </cell>
          <cell r="I2050" t="str">
            <v>心脑血管药</v>
          </cell>
          <cell r="J2050">
            <v>10710</v>
          </cell>
          <cell r="K2050" t="str">
            <v>抗高血脂-西药类</v>
          </cell>
          <cell r="L2050">
            <v>36.5</v>
          </cell>
          <cell r="M2050">
            <v>48.6</v>
          </cell>
          <cell r="N2050">
            <v>48.6</v>
          </cell>
        </row>
        <row r="2051">
          <cell r="A2051">
            <v>3653</v>
          </cell>
          <cell r="B2051" t="str">
            <v>银杏叶片</v>
          </cell>
          <cell r="C2051" t="str">
            <v>9.6mg：2.4mgx12片x2板(薄膜衣)</v>
          </cell>
          <cell r="D2051" t="str">
            <v>江苏扬子江药业集团有限公司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107</v>
          </cell>
          <cell r="I2051" t="str">
            <v>心脑血管药</v>
          </cell>
          <cell r="J2051">
            <v>10718</v>
          </cell>
          <cell r="K2051" t="str">
            <v>冠心病中成药</v>
          </cell>
          <cell r="L2051">
            <v>15.02</v>
          </cell>
          <cell r="M2051">
            <v>20</v>
          </cell>
          <cell r="N2051">
            <v>20</v>
          </cell>
        </row>
        <row r="2052">
          <cell r="A2052">
            <v>67882</v>
          </cell>
          <cell r="B2052" t="str">
            <v>医用助行器</v>
          </cell>
          <cell r="C2052" t="str">
            <v>YU750</v>
          </cell>
          <cell r="D2052" t="str">
            <v>江苏鱼跃医疗设备股份有限公司</v>
          </cell>
          <cell r="E2052" t="str">
            <v>支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40508</v>
          </cell>
          <cell r="K2052" t="str">
            <v>拐杖/助行器类</v>
          </cell>
          <cell r="L2052">
            <v>214</v>
          </cell>
          <cell r="M2052">
            <v>285</v>
          </cell>
          <cell r="N2052">
            <v>285</v>
          </cell>
        </row>
        <row r="2053">
          <cell r="A2053">
            <v>50263</v>
          </cell>
          <cell r="B2053" t="str">
            <v>屈螺酮炔雌醇片</v>
          </cell>
          <cell r="C2053" t="str">
            <v>21片</v>
          </cell>
          <cell r="D2053" t="str">
            <v>拜耳医药保健有限公司广州分公司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108</v>
          </cell>
          <cell r="I2053" t="str">
            <v>妇科药</v>
          </cell>
          <cell r="J2053">
            <v>10804</v>
          </cell>
          <cell r="K2053" t="str">
            <v>避孕用药</v>
          </cell>
          <cell r="L2053">
            <v>103.57</v>
          </cell>
          <cell r="M2053">
            <v>138</v>
          </cell>
          <cell r="N2053">
            <v>138</v>
          </cell>
        </row>
        <row r="2054">
          <cell r="A2054">
            <v>39221</v>
          </cell>
          <cell r="B2054" t="str">
            <v>氯沙坦钾氢氯噻嗪片(海捷亚)</v>
          </cell>
          <cell r="C2054" t="str">
            <v>50mg:12.5mgx7片</v>
          </cell>
          <cell r="D2054" t="str">
            <v>杭州默沙东制药有限公司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107</v>
          </cell>
          <cell r="I2054" t="str">
            <v>心脑血管药</v>
          </cell>
          <cell r="J2054">
            <v>10703</v>
          </cell>
          <cell r="K2054" t="str">
            <v>抗高血压-沙坦类</v>
          </cell>
          <cell r="L2054">
            <v>37.89</v>
          </cell>
          <cell r="M2054">
            <v>50.5</v>
          </cell>
          <cell r="N2054">
            <v>50.5</v>
          </cell>
        </row>
        <row r="2055">
          <cell r="A2055">
            <v>73346</v>
          </cell>
          <cell r="B2055" t="str">
            <v>石斛</v>
          </cell>
          <cell r="C2055" t="str">
            <v>金钗</v>
          </cell>
          <cell r="D2055" t="str">
            <v>其他生产厂家</v>
          </cell>
          <cell r="E2055" t="str">
            <v>10g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20103</v>
          </cell>
          <cell r="K2055" t="str">
            <v>温里、补益类饮片</v>
          </cell>
          <cell r="L2055">
            <v>51.912</v>
          </cell>
          <cell r="M2055">
            <v>69.2</v>
          </cell>
          <cell r="N2055">
            <v>69.2</v>
          </cell>
        </row>
        <row r="2056">
          <cell r="A2056">
            <v>40918</v>
          </cell>
          <cell r="B2056" t="str">
            <v>肉豆蔻</v>
          </cell>
          <cell r="C2056" t="str">
            <v>净制</v>
          </cell>
          <cell r="D2056" t="str">
            <v>其他生产厂家</v>
          </cell>
          <cell r="E2056" t="str">
            <v>10g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20104</v>
          </cell>
          <cell r="K2056" t="str">
            <v>止血、固涩类饮片</v>
          </cell>
          <cell r="L2056">
            <v>2.1</v>
          </cell>
          <cell r="M2056">
            <v>2.8</v>
          </cell>
          <cell r="N2056">
            <v>2.8</v>
          </cell>
        </row>
        <row r="2057">
          <cell r="A2057">
            <v>43060</v>
          </cell>
          <cell r="B2057" t="str">
            <v>桑螵蛸</v>
          </cell>
          <cell r="C2057" t="str">
            <v>蒸制</v>
          </cell>
          <cell r="D2057" t="str">
            <v>其他生产厂家</v>
          </cell>
          <cell r="E2057" t="str">
            <v>10g</v>
          </cell>
          <cell r="F2057">
            <v>2</v>
          </cell>
          <cell r="G2057" t="str">
            <v>中药材及中药饮片</v>
          </cell>
          <cell r="H2057">
            <v>201</v>
          </cell>
          <cell r="I2057" t="str">
            <v>普通配方饮片</v>
          </cell>
          <cell r="J2057">
            <v>20104</v>
          </cell>
          <cell r="K2057" t="str">
            <v>止血、固涩类饮片</v>
          </cell>
          <cell r="L2057">
            <v>8.4</v>
          </cell>
          <cell r="M2057">
            <v>11.2</v>
          </cell>
          <cell r="N2057">
            <v>11.2</v>
          </cell>
        </row>
        <row r="2058">
          <cell r="A2058">
            <v>166882</v>
          </cell>
          <cell r="B2058" t="str">
            <v>滴露泡沫抑菌洗手液</v>
          </cell>
          <cell r="C2058" t="str">
            <v>250ml（樱桃芬芳）</v>
          </cell>
          <cell r="D2058" t="str">
            <v>利洁时家化(中国)有限公司</v>
          </cell>
          <cell r="E2058" t="str">
            <v>瓶</v>
          </cell>
          <cell r="F2058">
            <v>6</v>
          </cell>
          <cell r="G2058" t="str">
            <v>消毒产品</v>
          </cell>
          <cell r="H2058">
            <v>602</v>
          </cell>
          <cell r="I2058" t="str">
            <v>卫生用品类</v>
          </cell>
          <cell r="J2058">
            <v>60203</v>
          </cell>
          <cell r="K2058" t="str">
            <v>抗（抑）菌洗剂</v>
          </cell>
          <cell r="L2058">
            <v>17.925</v>
          </cell>
          <cell r="M2058">
            <v>23.9</v>
          </cell>
          <cell r="N2058">
            <v>23.9</v>
          </cell>
        </row>
        <row r="2059">
          <cell r="A2059">
            <v>166873</v>
          </cell>
          <cell r="B2059" t="str">
            <v>滴露健康抑菌洗手液</v>
          </cell>
          <cell r="C2059" t="str">
            <v>500g（植物呵护）</v>
          </cell>
          <cell r="D2059" t="str">
            <v>利洁时家化(中国)有限公司</v>
          </cell>
          <cell r="E2059" t="str">
            <v>瓶</v>
          </cell>
          <cell r="F2059">
            <v>6</v>
          </cell>
          <cell r="G2059" t="str">
            <v>消毒产品</v>
          </cell>
          <cell r="H2059">
            <v>602</v>
          </cell>
          <cell r="I2059" t="str">
            <v>卫生用品类</v>
          </cell>
          <cell r="J2059">
            <v>60203</v>
          </cell>
          <cell r="K2059" t="str">
            <v>抗（抑）菌洗剂</v>
          </cell>
          <cell r="L2059">
            <v>14.925</v>
          </cell>
          <cell r="M2059">
            <v>19.9</v>
          </cell>
          <cell r="N2059">
            <v>19.9</v>
          </cell>
        </row>
        <row r="2060">
          <cell r="A2060">
            <v>113043</v>
          </cell>
          <cell r="B2060" t="str">
            <v>滴露衣物除菌液</v>
          </cell>
          <cell r="C2060" t="str">
            <v>750ml柠檬味</v>
          </cell>
          <cell r="D2060" t="str">
            <v/>
          </cell>
          <cell r="E2060" t="str">
            <v>瓶</v>
          </cell>
          <cell r="F2060">
            <v>6</v>
          </cell>
          <cell r="G2060" t="str">
            <v>消毒产品</v>
          </cell>
          <cell r="H2060">
            <v>601</v>
          </cell>
          <cell r="I2060" t="str">
            <v>消毒剂类</v>
          </cell>
          <cell r="J2060">
            <v>60103</v>
          </cell>
          <cell r="K2060" t="str">
            <v>衣物/污物洗液</v>
          </cell>
          <cell r="L2060">
            <v>17.175</v>
          </cell>
          <cell r="M2060">
            <v>22.9</v>
          </cell>
          <cell r="N2060">
            <v>22.9</v>
          </cell>
        </row>
        <row r="2061">
          <cell r="A2061">
            <v>44539</v>
          </cell>
          <cell r="B2061" t="str">
            <v>拨云锭</v>
          </cell>
          <cell r="C2061" t="str">
            <v>0.17gx2锭+8ml</v>
          </cell>
          <cell r="D2061" t="str">
            <v>楚雄老拨云堂药业有限公司</v>
          </cell>
          <cell r="E2061" t="str">
            <v>盒</v>
          </cell>
          <cell r="F2061">
            <v>1</v>
          </cell>
          <cell r="G2061" t="str">
            <v>中西成药</v>
          </cell>
          <cell r="H2061">
            <v>111</v>
          </cell>
          <cell r="I2061" t="str">
            <v>眼科用药</v>
          </cell>
          <cell r="J2061">
            <v>11105</v>
          </cell>
          <cell r="K2061" t="str">
            <v>白内障用药</v>
          </cell>
          <cell r="L2061">
            <v>37.35</v>
          </cell>
          <cell r="M2061">
            <v>49.8</v>
          </cell>
          <cell r="N2061">
            <v>49.8</v>
          </cell>
        </row>
        <row r="2062">
          <cell r="A2062">
            <v>124822</v>
          </cell>
          <cell r="B2062" t="str">
            <v>乌灵胶囊</v>
          </cell>
          <cell r="C2062" t="str">
            <v>0.33gx27粒</v>
          </cell>
          <cell r="D2062" t="str">
            <v>浙江佐力药业股份有限公司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118</v>
          </cell>
          <cell r="I2062" t="str">
            <v>滋补营养药</v>
          </cell>
          <cell r="J2062">
            <v>11806</v>
          </cell>
          <cell r="K2062" t="str">
            <v>滋补安神药</v>
          </cell>
          <cell r="L2062">
            <v>29.85</v>
          </cell>
          <cell r="M2062">
            <v>39.8</v>
          </cell>
          <cell r="N2062">
            <v>39.8</v>
          </cell>
        </row>
        <row r="2063">
          <cell r="A2063">
            <v>46835</v>
          </cell>
          <cell r="B2063" t="str">
            <v>水杨酸苯酚贴膏(鸡眼膏)</v>
          </cell>
          <cell r="C2063" t="str">
            <v>0.2gx6贴</v>
          </cell>
          <cell r="D2063" t="str">
            <v>黄石卫生材料药业有限公司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123</v>
          </cell>
          <cell r="I2063" t="str">
            <v>皮肤病用药</v>
          </cell>
          <cell r="J2063">
            <v>12312</v>
          </cell>
          <cell r="K2063" t="str">
            <v>鸡眼用药</v>
          </cell>
          <cell r="L2063">
            <v>3.6</v>
          </cell>
          <cell r="M2063">
            <v>4.8</v>
          </cell>
          <cell r="N2063">
            <v>4.8</v>
          </cell>
        </row>
        <row r="2064">
          <cell r="A2064">
            <v>109567</v>
          </cell>
          <cell r="B2064" t="str">
            <v>龟甲胶</v>
          </cell>
          <cell r="C2064" t="str">
            <v>5g</v>
          </cell>
          <cell r="D2064" t="str">
            <v>四川省中药饮片有限责任公司</v>
          </cell>
          <cell r="E2064" t="str">
            <v>袋</v>
          </cell>
          <cell r="F2064">
            <v>2</v>
          </cell>
          <cell r="G2064" t="str">
            <v>中药材及中药饮片</v>
          </cell>
          <cell r="H2064">
            <v>202</v>
          </cell>
          <cell r="I2064" t="str">
            <v>小包装配方饮片</v>
          </cell>
          <cell r="J2064">
            <v>20201</v>
          </cell>
          <cell r="K2064" t="str">
            <v>小包装配方饮片</v>
          </cell>
          <cell r="L2064">
            <v>27.51</v>
          </cell>
          <cell r="M2064">
            <v>36.68</v>
          </cell>
          <cell r="N2064">
            <v>36.68</v>
          </cell>
        </row>
        <row r="2065">
          <cell r="A2065">
            <v>14815</v>
          </cell>
          <cell r="B2065" t="str">
            <v>正红花油</v>
          </cell>
          <cell r="C2065" t="str">
            <v>20ml</v>
          </cell>
          <cell r="D2065" t="str">
            <v>成都东洋百信制药有限公司</v>
          </cell>
          <cell r="E2065" t="str">
            <v>瓶</v>
          </cell>
          <cell r="F2065">
            <v>1</v>
          </cell>
          <cell r="G2065" t="str">
            <v>中西成药</v>
          </cell>
          <cell r="H2065">
            <v>125</v>
          </cell>
          <cell r="I2065" t="str">
            <v>风湿骨病用药</v>
          </cell>
          <cell r="J2065">
            <v>12501</v>
          </cell>
          <cell r="K2065" t="str">
            <v>跌打扭伤用药</v>
          </cell>
          <cell r="L2065">
            <v>5.4</v>
          </cell>
          <cell r="M2065">
            <v>7.2</v>
          </cell>
          <cell r="N2065">
            <v>7.2</v>
          </cell>
        </row>
        <row r="2066">
          <cell r="A2066">
            <v>7583</v>
          </cell>
          <cell r="B2066" t="str">
            <v>头孢克洛颗粒(新达罗)</v>
          </cell>
          <cell r="C2066" t="str">
            <v>125mgx6袋</v>
          </cell>
          <cell r="D2066" t="str">
            <v>山东淄博新达制药有限公司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101</v>
          </cell>
          <cell r="I2066" t="str">
            <v>抗感染药</v>
          </cell>
          <cell r="J2066">
            <v>10102</v>
          </cell>
          <cell r="K2066" t="str">
            <v>抗生素-头孢菌素类</v>
          </cell>
          <cell r="L2066">
            <v>5.4</v>
          </cell>
          <cell r="M2066">
            <v>7.2</v>
          </cell>
          <cell r="N2066">
            <v>7.2</v>
          </cell>
        </row>
        <row r="2067">
          <cell r="A2067">
            <v>35988</v>
          </cell>
          <cell r="B2067" t="str">
            <v>枳椇子</v>
          </cell>
          <cell r="C2067" t="str">
            <v>净制</v>
          </cell>
          <cell r="D2067" t="str">
            <v>四川省中药饮片有限责任公司</v>
          </cell>
          <cell r="E2067" t="str">
            <v>10g</v>
          </cell>
          <cell r="F2067">
            <v>2</v>
          </cell>
          <cell r="G2067" t="str">
            <v>中药材及中药饮片</v>
          </cell>
          <cell r="H2067">
            <v>201</v>
          </cell>
          <cell r="I2067" t="str">
            <v>普通配方饮片</v>
          </cell>
          <cell r="J2067">
            <v>20107</v>
          </cell>
          <cell r="K2067" t="str">
            <v>理气、消食类饮片</v>
          </cell>
          <cell r="L2067">
            <v>0.66</v>
          </cell>
          <cell r="M2067">
            <v>0.88</v>
          </cell>
          <cell r="N2067">
            <v>0.88</v>
          </cell>
        </row>
        <row r="2068">
          <cell r="A2068">
            <v>155664</v>
          </cell>
          <cell r="B2068" t="str">
            <v>黄金搭档牌多种维生素矿物质片(中老年型)</v>
          </cell>
          <cell r="C2068" t="str">
            <v>120g(1000mg/片x120片)</v>
          </cell>
          <cell r="D2068" t="str">
            <v>无锡健特药业有限公司</v>
          </cell>
          <cell r="E2068" t="str">
            <v>盒</v>
          </cell>
          <cell r="F2068">
            <v>3</v>
          </cell>
          <cell r="G2068" t="str">
            <v>保健食品</v>
          </cell>
          <cell r="H2068">
            <v>302</v>
          </cell>
          <cell r="I2068" t="str">
            <v>补充维生素类保健食品</v>
          </cell>
          <cell r="J2068">
            <v>30203</v>
          </cell>
          <cell r="K2068" t="str">
            <v>补充多种维生素保健食品</v>
          </cell>
          <cell r="L2068">
            <v>148.5</v>
          </cell>
          <cell r="M2068">
            <v>198</v>
          </cell>
          <cell r="N2068">
            <v>198</v>
          </cell>
        </row>
        <row r="2069">
          <cell r="A2069">
            <v>164952</v>
          </cell>
          <cell r="B2069" t="str">
            <v>东鹏特饮（原名：东鹏特饮（维生素功能饮料））</v>
          </cell>
          <cell r="C2069" t="str">
            <v>250ml/瓶</v>
          </cell>
          <cell r="D2069" t="str">
            <v>广州市东鹏食品饮料有限公司</v>
          </cell>
          <cell r="E2069" t="str">
            <v>瓶</v>
          </cell>
          <cell r="F2069">
            <v>3</v>
          </cell>
          <cell r="G2069" t="str">
            <v>保健食品</v>
          </cell>
          <cell r="H2069">
            <v>324</v>
          </cell>
          <cell r="I2069" t="str">
            <v>保健饮品</v>
          </cell>
          <cell r="J2069">
            <v>32401</v>
          </cell>
          <cell r="K2069" t="str">
            <v>功能饮料类</v>
          </cell>
          <cell r="L2069">
            <v>3</v>
          </cell>
          <cell r="M2069">
            <v>4</v>
          </cell>
          <cell r="N2069">
            <v>4</v>
          </cell>
        </row>
        <row r="2070">
          <cell r="A2070">
            <v>66291</v>
          </cell>
          <cell r="B2070" t="str">
            <v>来氟米特片(妥抒)</v>
          </cell>
          <cell r="C2070" t="str">
            <v>10mgx30片</v>
          </cell>
          <cell r="D2070" t="str">
            <v>福建汇天生物药业有限公司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125</v>
          </cell>
          <cell r="I2070" t="str">
            <v>风湿骨病用药</v>
          </cell>
          <cell r="J2070">
            <v>12503</v>
          </cell>
          <cell r="K2070" t="str">
            <v>风湿类风湿用药</v>
          </cell>
          <cell r="L2070">
            <v>75</v>
          </cell>
          <cell r="M2070">
            <v>100</v>
          </cell>
          <cell r="N2070">
            <v>100</v>
          </cell>
        </row>
        <row r="2071">
          <cell r="A2071">
            <v>53677</v>
          </cell>
          <cell r="B2071" t="str">
            <v>西门子耳背式助听器</v>
          </cell>
          <cell r="C2071" t="str">
            <v>心动</v>
          </cell>
          <cell r="D2071" t="str">
            <v>西门子听力仪器苏州有限公司</v>
          </cell>
          <cell r="E2071" t="str">
            <v>台</v>
          </cell>
          <cell r="F2071">
            <v>4</v>
          </cell>
          <cell r="G2071" t="str">
            <v>医疗器械</v>
          </cell>
          <cell r="H2071">
            <v>405</v>
          </cell>
          <cell r="I2071" t="str">
            <v>护具/辅助/护理类器具</v>
          </cell>
          <cell r="J2071">
            <v>40506</v>
          </cell>
          <cell r="K2071" t="str">
            <v>助听器类</v>
          </cell>
          <cell r="L2071">
            <v>585</v>
          </cell>
          <cell r="M2071">
            <v>780</v>
          </cell>
          <cell r="N2071">
            <v>780</v>
          </cell>
        </row>
        <row r="2072">
          <cell r="A2072">
            <v>31092</v>
          </cell>
          <cell r="B2072" t="str">
            <v>轮椅</v>
          </cell>
          <cell r="C2072" t="str">
            <v>H009</v>
          </cell>
          <cell r="D2072" t="str">
            <v>江苏鱼跃医疗设备股份有限公司</v>
          </cell>
          <cell r="E2072" t="str">
            <v>台</v>
          </cell>
          <cell r="F2072">
            <v>4</v>
          </cell>
          <cell r="G2072" t="str">
            <v>医疗器械</v>
          </cell>
          <cell r="H2072">
            <v>405</v>
          </cell>
          <cell r="I2072" t="str">
            <v>护具/辅助/护理类器具</v>
          </cell>
          <cell r="J2072">
            <v>40507</v>
          </cell>
          <cell r="K2072" t="str">
            <v>轮椅类</v>
          </cell>
          <cell r="L2072">
            <v>757.5</v>
          </cell>
          <cell r="M2072">
            <v>1010</v>
          </cell>
          <cell r="N2072">
            <v>1010</v>
          </cell>
        </row>
        <row r="2073">
          <cell r="A2073">
            <v>37702</v>
          </cell>
          <cell r="B2073" t="str">
            <v>轮椅车</v>
          </cell>
          <cell r="C2073" t="str">
            <v>HBG25</v>
          </cell>
          <cell r="D2073" t="str">
            <v/>
          </cell>
          <cell r="E2073" t="str">
            <v>辆</v>
          </cell>
          <cell r="F2073">
            <v>4</v>
          </cell>
          <cell r="G2073" t="str">
            <v>医疗器械</v>
          </cell>
          <cell r="H2073">
            <v>405</v>
          </cell>
          <cell r="I2073" t="str">
            <v>护具/辅助/护理类器具</v>
          </cell>
          <cell r="J2073">
            <v>40507</v>
          </cell>
          <cell r="K2073" t="str">
            <v>轮椅类</v>
          </cell>
          <cell r="L2073">
            <v>420</v>
          </cell>
          <cell r="M2073">
            <v>560</v>
          </cell>
          <cell r="N2073">
            <v>560</v>
          </cell>
        </row>
        <row r="2074">
          <cell r="A2074">
            <v>154873</v>
          </cell>
          <cell r="B2074" t="str">
            <v>蒸汽热敷眼罩</v>
          </cell>
          <cell r="C2074" t="str">
            <v>5片（薰衣草香型）</v>
          </cell>
          <cell r="D2074" t="str">
            <v>天津市山佳医药科技有限公司</v>
          </cell>
          <cell r="E2074" t="str">
            <v>盒</v>
          </cell>
          <cell r="F2074">
            <v>5</v>
          </cell>
          <cell r="G2074" t="str">
            <v>日用品</v>
          </cell>
          <cell r="H2074">
            <v>501</v>
          </cell>
          <cell r="I2074" t="str">
            <v>护理用品</v>
          </cell>
          <cell r="J2074">
            <v>50104</v>
          </cell>
          <cell r="K2074" t="str">
            <v>其他护理用品</v>
          </cell>
          <cell r="L2074">
            <v>28.5</v>
          </cell>
          <cell r="M2074">
            <v>38</v>
          </cell>
          <cell r="N2074">
            <v>38</v>
          </cell>
        </row>
        <row r="2075">
          <cell r="A2075">
            <v>47797</v>
          </cell>
          <cell r="B2075" t="str">
            <v>复方草珊瑚含片</v>
          </cell>
          <cell r="C2075" t="str">
            <v>1gx6片x4板(大片)</v>
          </cell>
          <cell r="D2075" t="str">
            <v>江中药业股份有限公司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115</v>
          </cell>
          <cell r="I2075" t="str">
            <v>呼吸系统用药</v>
          </cell>
          <cell r="J2075">
            <v>11501</v>
          </cell>
          <cell r="K2075" t="str">
            <v>咽炎扁桃体炎用药</v>
          </cell>
          <cell r="L2075">
            <v>6</v>
          </cell>
          <cell r="M2075">
            <v>8</v>
          </cell>
          <cell r="N2075">
            <v>8</v>
          </cell>
        </row>
        <row r="2076">
          <cell r="A2076">
            <v>162915</v>
          </cell>
          <cell r="B2076" t="str">
            <v>血糖仪套包</v>
          </cell>
          <cell r="C2076" t="str">
            <v>血糖仪（7600P）+50次试纸x2瓶</v>
          </cell>
          <cell r="D2076" t="str">
            <v>拜耳医药保健有限公司</v>
          </cell>
          <cell r="E2076" t="str">
            <v>盒</v>
          </cell>
          <cell r="F2076">
            <v>4</v>
          </cell>
          <cell r="G2076" t="str">
            <v>医疗器械</v>
          </cell>
          <cell r="H2076">
            <v>402</v>
          </cell>
          <cell r="I2076" t="str">
            <v>检测器材</v>
          </cell>
          <cell r="J2076">
            <v>40201</v>
          </cell>
          <cell r="K2076" t="str">
            <v>血糖仪类</v>
          </cell>
          <cell r="L2076">
            <v>1116</v>
          </cell>
          <cell r="M2076">
            <v>1488</v>
          </cell>
          <cell r="N2076">
            <v>1488</v>
          </cell>
        </row>
        <row r="2077">
          <cell r="A2077">
            <v>68096</v>
          </cell>
          <cell r="B2077" t="str">
            <v>血糖仪(卓越型)</v>
          </cell>
          <cell r="C2077" t="str">
            <v>ACCU-CHEK Performa</v>
          </cell>
          <cell r="D2077" t="str">
            <v>罗氏诊断公司</v>
          </cell>
          <cell r="E2077" t="str">
            <v>台</v>
          </cell>
          <cell r="F2077">
            <v>4</v>
          </cell>
          <cell r="G2077" t="str">
            <v>医疗器械</v>
          </cell>
          <cell r="H2077">
            <v>402</v>
          </cell>
          <cell r="I2077" t="str">
            <v>检测器材</v>
          </cell>
          <cell r="J2077">
            <v>40201</v>
          </cell>
          <cell r="K2077" t="str">
            <v>血糖仪类</v>
          </cell>
          <cell r="L2077">
            <v>598.5</v>
          </cell>
          <cell r="M2077">
            <v>798</v>
          </cell>
          <cell r="N2077">
            <v>798</v>
          </cell>
        </row>
        <row r="2078">
          <cell r="A2078">
            <v>65242</v>
          </cell>
          <cell r="B2078" t="str">
            <v>血糖仪</v>
          </cell>
          <cell r="C2078" t="str">
            <v>1816</v>
          </cell>
          <cell r="D2078" t="str">
            <v>Bayer Heaith Care LLC</v>
          </cell>
          <cell r="E2078" t="str">
            <v>套</v>
          </cell>
          <cell r="F2078">
            <v>4</v>
          </cell>
          <cell r="G2078" t="str">
            <v>医疗器械</v>
          </cell>
          <cell r="H2078">
            <v>402</v>
          </cell>
          <cell r="I2078" t="str">
            <v>检测器材</v>
          </cell>
          <cell r="J2078">
            <v>40201</v>
          </cell>
          <cell r="K2078" t="str">
            <v>血糖仪类</v>
          </cell>
          <cell r="L2078">
            <v>276</v>
          </cell>
          <cell r="M2078">
            <v>368</v>
          </cell>
          <cell r="N2078">
            <v>368</v>
          </cell>
        </row>
        <row r="2079">
          <cell r="A2079">
            <v>65236</v>
          </cell>
          <cell r="B2079" t="str">
            <v>血糖仪</v>
          </cell>
          <cell r="C2079" t="str">
            <v>1455</v>
          </cell>
          <cell r="D2079" t="str">
            <v>Bayer Heaith Care LLC</v>
          </cell>
          <cell r="E2079" t="str">
            <v>套</v>
          </cell>
          <cell r="F2079">
            <v>4</v>
          </cell>
          <cell r="G2079" t="str">
            <v>医疗器械</v>
          </cell>
          <cell r="H2079">
            <v>402</v>
          </cell>
          <cell r="I2079" t="str">
            <v>检测器材</v>
          </cell>
          <cell r="J2079">
            <v>40201</v>
          </cell>
          <cell r="K2079" t="str">
            <v>血糖仪类</v>
          </cell>
          <cell r="L2079">
            <v>748.5</v>
          </cell>
          <cell r="M2079">
            <v>998</v>
          </cell>
          <cell r="N2079">
            <v>998</v>
          </cell>
        </row>
        <row r="2080">
          <cell r="A2080">
            <v>53678</v>
          </cell>
          <cell r="B2080" t="str">
            <v>西门子耳背式助听器</v>
          </cell>
          <cell r="C2080" t="str">
            <v>莲花LOTUS 13P</v>
          </cell>
          <cell r="D2080" t="str">
            <v>西门子听力仪器苏州有限公司</v>
          </cell>
          <cell r="E2080" t="str">
            <v>台</v>
          </cell>
          <cell r="F2080">
            <v>4</v>
          </cell>
          <cell r="G2080" t="str">
            <v>医疗器械</v>
          </cell>
          <cell r="H2080">
            <v>402</v>
          </cell>
          <cell r="I2080" t="str">
            <v>检测器材</v>
          </cell>
          <cell r="J2080">
            <v>40203</v>
          </cell>
          <cell r="K2080" t="str">
            <v>听诊器类</v>
          </cell>
          <cell r="L2080">
            <v>1035</v>
          </cell>
          <cell r="M2080">
            <v>1380</v>
          </cell>
          <cell r="N2080">
            <v>1380</v>
          </cell>
        </row>
        <row r="2081">
          <cell r="A2081">
            <v>74673</v>
          </cell>
          <cell r="B2081" t="str">
            <v>电子血压计</v>
          </cell>
          <cell r="C2081" t="str">
            <v>YE-680A</v>
          </cell>
          <cell r="D2081" t="str">
            <v>江苏鱼跃医疗设备股份有限公司</v>
          </cell>
          <cell r="E2081" t="str">
            <v>台</v>
          </cell>
          <cell r="F2081">
            <v>4</v>
          </cell>
          <cell r="G2081" t="str">
            <v>医疗器械</v>
          </cell>
          <cell r="H2081">
            <v>402</v>
          </cell>
          <cell r="I2081" t="str">
            <v>检测器材</v>
          </cell>
          <cell r="J2081">
            <v>40202</v>
          </cell>
          <cell r="K2081" t="str">
            <v>血压计类</v>
          </cell>
          <cell r="L2081">
            <v>291</v>
          </cell>
          <cell r="M2081">
            <v>388</v>
          </cell>
          <cell r="N2081">
            <v>388</v>
          </cell>
        </row>
        <row r="2082">
          <cell r="A2082">
            <v>77896</v>
          </cell>
          <cell r="B2082" t="str">
            <v>指夹式脉搏血氧仪</v>
          </cell>
          <cell r="C2082" t="str">
            <v>YX300</v>
          </cell>
          <cell r="D2082" t="str">
            <v>江苏鱼跃医疗设备股份有限公司</v>
          </cell>
          <cell r="E2082" t="str">
            <v>台</v>
          </cell>
          <cell r="F2082">
            <v>4</v>
          </cell>
          <cell r="G2082" t="str">
            <v>医疗器械</v>
          </cell>
          <cell r="H2082">
            <v>402</v>
          </cell>
          <cell r="I2082" t="str">
            <v>检测器材</v>
          </cell>
          <cell r="J2082">
            <v>40208</v>
          </cell>
          <cell r="K2082" t="str">
            <v>心电仪类</v>
          </cell>
          <cell r="L2082">
            <v>298.5</v>
          </cell>
          <cell r="M2082">
            <v>398</v>
          </cell>
          <cell r="N2082">
            <v>398</v>
          </cell>
        </row>
        <row r="2083">
          <cell r="A2083">
            <v>106909</v>
          </cell>
          <cell r="B2083" t="str">
            <v>欧姆龙血糖仪</v>
          </cell>
          <cell r="C2083" t="str">
            <v>HEA-230</v>
          </cell>
          <cell r="D2083" t="str">
            <v/>
          </cell>
          <cell r="E2083" t="str">
            <v>台</v>
          </cell>
          <cell r="F2083">
            <v>4</v>
          </cell>
          <cell r="G2083" t="str">
            <v>医疗器械</v>
          </cell>
          <cell r="H2083">
            <v>402</v>
          </cell>
          <cell r="I2083" t="str">
            <v>检测器材</v>
          </cell>
          <cell r="J2083">
            <v>40201</v>
          </cell>
          <cell r="K2083" t="str">
            <v>血糖仪类</v>
          </cell>
          <cell r="L2083">
            <v>373.5</v>
          </cell>
          <cell r="M2083">
            <v>498</v>
          </cell>
          <cell r="N2083">
            <v>498</v>
          </cell>
        </row>
        <row r="2084">
          <cell r="A2084">
            <v>106910</v>
          </cell>
          <cell r="B2084" t="str">
            <v>欧姆龙血糖仪</v>
          </cell>
          <cell r="C2084" t="str">
            <v>HEA-231</v>
          </cell>
          <cell r="D2084" t="str">
            <v/>
          </cell>
          <cell r="E2084" t="str">
            <v>台</v>
          </cell>
          <cell r="F2084">
            <v>4</v>
          </cell>
          <cell r="G2084" t="str">
            <v>医疗器械</v>
          </cell>
          <cell r="H2084">
            <v>402</v>
          </cell>
          <cell r="I2084" t="str">
            <v>检测器材</v>
          </cell>
          <cell r="J2084">
            <v>40201</v>
          </cell>
          <cell r="K2084" t="str">
            <v>血糖仪类</v>
          </cell>
          <cell r="L2084">
            <v>261</v>
          </cell>
          <cell r="M2084">
            <v>348</v>
          </cell>
          <cell r="N2084">
            <v>348</v>
          </cell>
        </row>
        <row r="2085">
          <cell r="A2085">
            <v>125446</v>
          </cell>
          <cell r="B2085" t="str">
            <v>欧姆龙血糖仪</v>
          </cell>
          <cell r="C2085" t="str">
            <v>HGM-111</v>
          </cell>
          <cell r="D2085" t="str">
            <v/>
          </cell>
          <cell r="E2085" t="str">
            <v>盒</v>
          </cell>
          <cell r="F2085">
            <v>4</v>
          </cell>
          <cell r="G2085" t="str">
            <v>医疗器械</v>
          </cell>
          <cell r="H2085">
            <v>402</v>
          </cell>
          <cell r="I2085" t="str">
            <v>检测器材</v>
          </cell>
          <cell r="J2085">
            <v>40201</v>
          </cell>
          <cell r="K2085" t="str">
            <v>血糖仪类</v>
          </cell>
          <cell r="L2085">
            <v>673.5</v>
          </cell>
          <cell r="M2085">
            <v>898</v>
          </cell>
          <cell r="N2085">
            <v>898</v>
          </cell>
        </row>
        <row r="2086">
          <cell r="A2086">
            <v>162928</v>
          </cell>
          <cell r="B2086" t="str">
            <v>血糖试纸 ( 葡萄糖脱氢酶法)</v>
          </cell>
          <cell r="C2086" t="str">
            <v>50次</v>
          </cell>
          <cell r="D2086" t="str">
            <v>拜耳医药保健有限公司</v>
          </cell>
          <cell r="E2086" t="str">
            <v>瓶</v>
          </cell>
          <cell r="F2086">
            <v>4</v>
          </cell>
          <cell r="G2086" t="str">
            <v>医疗器械</v>
          </cell>
          <cell r="H2086">
            <v>403</v>
          </cell>
          <cell r="I2086" t="str">
            <v>检测试纸类器械</v>
          </cell>
          <cell r="J2086">
            <v>40301</v>
          </cell>
          <cell r="K2086" t="str">
            <v>血糖试纸类</v>
          </cell>
          <cell r="L2086">
            <v>216</v>
          </cell>
          <cell r="M2086">
            <v>288</v>
          </cell>
          <cell r="N2086">
            <v>288</v>
          </cell>
        </row>
        <row r="2087">
          <cell r="A2087">
            <v>65120</v>
          </cell>
          <cell r="B2087" t="str">
            <v>血糖试纸（葡萄糖脱氢酶法）</v>
          </cell>
          <cell r="C2087" t="str">
            <v>2x25次测试瓶</v>
          </cell>
          <cell r="D2087" t="str">
            <v>Bayer Heaith Care LLC</v>
          </cell>
          <cell r="E2087" t="str">
            <v>盒</v>
          </cell>
          <cell r="F2087">
            <v>4</v>
          </cell>
          <cell r="G2087" t="str">
            <v>医疗器械</v>
          </cell>
          <cell r="H2087">
            <v>403</v>
          </cell>
          <cell r="I2087" t="str">
            <v>检测试纸类器械</v>
          </cell>
          <cell r="J2087">
            <v>40301</v>
          </cell>
          <cell r="K2087" t="str">
            <v>血糖试纸类</v>
          </cell>
          <cell r="L2087">
            <v>201.75</v>
          </cell>
          <cell r="M2087">
            <v>269</v>
          </cell>
          <cell r="N2087">
            <v>269</v>
          </cell>
        </row>
        <row r="2088">
          <cell r="A2088">
            <v>108591</v>
          </cell>
          <cell r="B2088" t="str">
            <v>欧姆龙血糖试纸</v>
          </cell>
          <cell r="C2088" t="str">
            <v>HEA-STP30（25张）</v>
          </cell>
          <cell r="D2088" t="str">
            <v/>
          </cell>
          <cell r="E2088" t="str">
            <v>盒</v>
          </cell>
          <cell r="F2088">
            <v>4</v>
          </cell>
          <cell r="G2088" t="str">
            <v>医疗器械</v>
          </cell>
          <cell r="H2088">
            <v>403</v>
          </cell>
          <cell r="I2088" t="str">
            <v>检测试纸类器械</v>
          </cell>
          <cell r="J2088">
            <v>40301</v>
          </cell>
          <cell r="K2088" t="str">
            <v>血糖试纸类</v>
          </cell>
          <cell r="L2088">
            <v>56.25</v>
          </cell>
          <cell r="M2088">
            <v>75</v>
          </cell>
          <cell r="N2088">
            <v>75</v>
          </cell>
        </row>
        <row r="2089">
          <cell r="A2089">
            <v>126331</v>
          </cell>
          <cell r="B2089" t="str">
            <v>欧姆龙血糖试纸</v>
          </cell>
          <cell r="C2089" t="str">
            <v>AS1</v>
          </cell>
          <cell r="D2089" t="str">
            <v/>
          </cell>
          <cell r="E2089" t="str">
            <v>盒</v>
          </cell>
          <cell r="F2089">
            <v>4</v>
          </cell>
          <cell r="G2089" t="str">
            <v>医疗器械</v>
          </cell>
          <cell r="H2089">
            <v>403</v>
          </cell>
          <cell r="I2089" t="str">
            <v>检测试纸类器械</v>
          </cell>
          <cell r="J2089">
            <v>40301</v>
          </cell>
          <cell r="K2089" t="str">
            <v>血糖试纸类</v>
          </cell>
          <cell r="L2089">
            <v>66</v>
          </cell>
          <cell r="M2089">
            <v>88</v>
          </cell>
          <cell r="N2089">
            <v>88</v>
          </cell>
        </row>
        <row r="2090">
          <cell r="A2090">
            <v>99663</v>
          </cell>
          <cell r="B2090" t="str">
            <v>血糖试纸(卓越金锐 )</v>
          </cell>
          <cell r="C2090" t="str">
            <v>50片(1密码牌)</v>
          </cell>
          <cell r="D2090" t="str">
            <v>德国罗氏诊断公司</v>
          </cell>
          <cell r="E2090" t="str">
            <v>盒</v>
          </cell>
          <cell r="F2090">
            <v>4</v>
          </cell>
          <cell r="G2090" t="str">
            <v>医疗器械</v>
          </cell>
          <cell r="H2090">
            <v>403</v>
          </cell>
          <cell r="I2090" t="str">
            <v>检测试纸类器械</v>
          </cell>
          <cell r="J2090">
            <v>40301</v>
          </cell>
          <cell r="K2090" t="str">
            <v>血糖试纸类</v>
          </cell>
          <cell r="L2090">
            <v>201.75</v>
          </cell>
          <cell r="M2090">
            <v>269</v>
          </cell>
          <cell r="N2090">
            <v>269</v>
          </cell>
        </row>
        <row r="2091">
          <cell r="A2091">
            <v>81452</v>
          </cell>
          <cell r="B2091" t="str">
            <v>罗康全活力型血糖仪</v>
          </cell>
          <cell r="C2091" t="str">
            <v>Accu-Chek Active(新活力型)</v>
          </cell>
          <cell r="D2091" t="str">
            <v>德国 Roche Diagnostics GmbH</v>
          </cell>
          <cell r="E2091" t="str">
            <v>台</v>
          </cell>
          <cell r="F2091">
            <v>4</v>
          </cell>
          <cell r="G2091" t="str">
            <v>医疗器械</v>
          </cell>
          <cell r="H2091">
            <v>403</v>
          </cell>
          <cell r="I2091" t="str">
            <v>检测试纸类器械</v>
          </cell>
          <cell r="J2091">
            <v>40301</v>
          </cell>
          <cell r="K2091" t="str">
            <v>血糖试纸类</v>
          </cell>
          <cell r="L2091">
            <v>373.5</v>
          </cell>
          <cell r="M2091">
            <v>498</v>
          </cell>
          <cell r="N2091">
            <v>498</v>
          </cell>
        </row>
        <row r="2092">
          <cell r="A2092">
            <v>33940</v>
          </cell>
          <cell r="B2092" t="str">
            <v>罗康全活力型血糖试纸</v>
          </cell>
          <cell r="C2092" t="str">
            <v>25片</v>
          </cell>
          <cell r="D2092" t="str">
            <v>德国 Roche Diagnostics GmbH</v>
          </cell>
          <cell r="E2092" t="str">
            <v>盒</v>
          </cell>
          <cell r="F2092">
            <v>4</v>
          </cell>
          <cell r="G2092" t="str">
            <v>医疗器械</v>
          </cell>
          <cell r="H2092">
            <v>403</v>
          </cell>
          <cell r="I2092" t="str">
            <v>检测试纸类器械</v>
          </cell>
          <cell r="J2092">
            <v>40301</v>
          </cell>
          <cell r="K2092" t="str">
            <v>血糖试纸类</v>
          </cell>
          <cell r="L2092">
            <v>108.75</v>
          </cell>
          <cell r="M2092">
            <v>145</v>
          </cell>
          <cell r="N2092">
            <v>145</v>
          </cell>
        </row>
        <row r="2093">
          <cell r="A2093">
            <v>53694</v>
          </cell>
          <cell r="B2093" t="str">
            <v>罗康全整合型血糖试纸</v>
          </cell>
          <cell r="C2093" t="str">
            <v>3x17条</v>
          </cell>
          <cell r="D2093" t="str">
            <v/>
          </cell>
          <cell r="E2093" t="str">
            <v>盒</v>
          </cell>
          <cell r="F2093">
            <v>4</v>
          </cell>
          <cell r="G2093" t="str">
            <v>医疗器械</v>
          </cell>
          <cell r="H2093">
            <v>403</v>
          </cell>
          <cell r="I2093" t="str">
            <v>检测试纸类器械</v>
          </cell>
          <cell r="J2093">
            <v>40301</v>
          </cell>
          <cell r="K2093" t="str">
            <v>血糖试纸类</v>
          </cell>
          <cell r="L2093">
            <v>201.75</v>
          </cell>
          <cell r="M2093">
            <v>269</v>
          </cell>
          <cell r="N2093">
            <v>269</v>
          </cell>
        </row>
        <row r="2094">
          <cell r="A2094">
            <v>128536</v>
          </cell>
          <cell r="B2094" t="str">
            <v>九安血糖试纸(送血糖仪)</v>
          </cell>
          <cell r="C2094" t="str">
            <v>AG-605 T50</v>
          </cell>
          <cell r="D2094" t="str">
            <v>天津九安医疗电子股份有限公司</v>
          </cell>
          <cell r="E2094" t="str">
            <v>套</v>
          </cell>
          <cell r="F2094">
            <v>4</v>
          </cell>
          <cell r="G2094" t="str">
            <v>医疗器械</v>
          </cell>
          <cell r="H2094">
            <v>403</v>
          </cell>
          <cell r="I2094" t="str">
            <v>检测试纸类器械</v>
          </cell>
          <cell r="J2094">
            <v>40301</v>
          </cell>
          <cell r="K2094" t="str">
            <v>血糖试纸类</v>
          </cell>
          <cell r="L2094">
            <v>135</v>
          </cell>
          <cell r="M2094">
            <v>180</v>
          </cell>
          <cell r="N2094">
            <v>180</v>
          </cell>
        </row>
        <row r="2095">
          <cell r="A2095">
            <v>146992</v>
          </cell>
          <cell r="B2095" t="str">
            <v>血糖试纸</v>
          </cell>
          <cell r="C2095" t="str">
            <v>卓越金锐型100片</v>
          </cell>
          <cell r="D2095" t="str">
            <v>德国罗氏诊断公司</v>
          </cell>
          <cell r="E2095" t="str">
            <v>盒</v>
          </cell>
          <cell r="F2095">
            <v>4</v>
          </cell>
          <cell r="G2095" t="str">
            <v>医疗器械</v>
          </cell>
          <cell r="H2095">
            <v>403</v>
          </cell>
          <cell r="I2095" t="str">
            <v>检测试纸类器械</v>
          </cell>
          <cell r="J2095">
            <v>40301</v>
          </cell>
          <cell r="K2095" t="str">
            <v>血糖试纸类</v>
          </cell>
          <cell r="L2095">
            <v>322.5</v>
          </cell>
          <cell r="M2095">
            <v>430</v>
          </cell>
          <cell r="N2095">
            <v>430</v>
          </cell>
        </row>
        <row r="2096">
          <cell r="A2096">
            <v>23989</v>
          </cell>
          <cell r="B2096" t="str">
            <v>阿司匹林泡腾片(巴米尔)</v>
          </cell>
          <cell r="C2096" t="str">
            <v>0.5gx10片</v>
          </cell>
          <cell r="D2096" t="str">
            <v>阿斯利康制药有限公司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117</v>
          </cell>
          <cell r="I2096" t="str">
            <v>解热镇痛抗炎药</v>
          </cell>
          <cell r="J2096">
            <v>11701</v>
          </cell>
          <cell r="K2096" t="str">
            <v>退热药</v>
          </cell>
          <cell r="L2096">
            <v>4.5</v>
          </cell>
          <cell r="M2096">
            <v>6</v>
          </cell>
          <cell r="N2096">
            <v>6</v>
          </cell>
        </row>
        <row r="2097">
          <cell r="A2097">
            <v>8090</v>
          </cell>
          <cell r="B2097" t="str">
            <v>医用脱脂纱布垫</v>
          </cell>
          <cell r="C2097" t="str">
            <v>6cmx8cmx8cmx2片x100袋</v>
          </cell>
          <cell r="D2097" t="str">
            <v>成都市卫生材料厂</v>
          </cell>
          <cell r="E2097" t="str">
            <v>袋</v>
          </cell>
          <cell r="F2097">
            <v>4</v>
          </cell>
          <cell r="G2097" t="str">
            <v>医疗器械</v>
          </cell>
          <cell r="H2097">
            <v>401</v>
          </cell>
          <cell r="I2097" t="str">
            <v>家庭常备器械</v>
          </cell>
          <cell r="J2097">
            <v>40106</v>
          </cell>
          <cell r="K2097" t="str">
            <v>纱布/绷带类</v>
          </cell>
          <cell r="L2097">
            <v>45</v>
          </cell>
          <cell r="M2097">
            <v>60</v>
          </cell>
          <cell r="N2097">
            <v>60</v>
          </cell>
        </row>
        <row r="2098">
          <cell r="A2098">
            <v>21054</v>
          </cell>
          <cell r="B2098" t="str">
            <v>氧气袋</v>
          </cell>
          <cell r="C2098" t="str">
            <v>42L(大号)</v>
          </cell>
          <cell r="D2098" t="str">
            <v>北京金新兴医用橡胶厂</v>
          </cell>
          <cell r="E2098" t="str">
            <v>个</v>
          </cell>
          <cell r="F2098">
            <v>4</v>
          </cell>
          <cell r="G2098" t="str">
            <v>医疗器械</v>
          </cell>
          <cell r="H2098">
            <v>401</v>
          </cell>
          <cell r="I2098" t="str">
            <v>家庭常备器械</v>
          </cell>
          <cell r="J2098">
            <v>40116</v>
          </cell>
          <cell r="K2098" t="str">
            <v>其他家庭常备器械类</v>
          </cell>
          <cell r="L2098">
            <v>36</v>
          </cell>
          <cell r="M2098">
            <v>48</v>
          </cell>
          <cell r="N2098">
            <v>48</v>
          </cell>
        </row>
        <row r="2099">
          <cell r="A2099">
            <v>159617</v>
          </cell>
          <cell r="B2099" t="str">
            <v>压缩空气式雾化器</v>
          </cell>
          <cell r="C2099" t="str">
            <v>405A</v>
          </cell>
          <cell r="D2099" t="str">
            <v>江苏鱼跃医疗设备股份有限公司</v>
          </cell>
          <cell r="E2099" t="str">
            <v>台</v>
          </cell>
          <cell r="F2099">
            <v>4</v>
          </cell>
          <cell r="G2099" t="str">
            <v>医疗器械</v>
          </cell>
          <cell r="H2099">
            <v>404</v>
          </cell>
          <cell r="I2099" t="str">
            <v>康复理疗器械</v>
          </cell>
          <cell r="J2099">
            <v>40407</v>
          </cell>
          <cell r="K2099" t="str">
            <v>雾化器</v>
          </cell>
          <cell r="L2099">
            <v>435</v>
          </cell>
          <cell r="M2099">
            <v>580</v>
          </cell>
          <cell r="N2099">
            <v>580</v>
          </cell>
        </row>
        <row r="2100">
          <cell r="A2100">
            <v>105824</v>
          </cell>
          <cell r="B2100" t="str">
            <v>制氧机</v>
          </cell>
          <cell r="C2100" t="str">
            <v>8F-3A</v>
          </cell>
          <cell r="D2100" t="str">
            <v/>
          </cell>
          <cell r="E2100" t="str">
            <v>台</v>
          </cell>
          <cell r="F2100">
            <v>4</v>
          </cell>
          <cell r="G2100" t="str">
            <v>医疗器械</v>
          </cell>
          <cell r="H2100">
            <v>404</v>
          </cell>
          <cell r="I2100" t="str">
            <v>康复理疗器械</v>
          </cell>
          <cell r="J2100">
            <v>40408</v>
          </cell>
          <cell r="K2100" t="str">
            <v>制氧机</v>
          </cell>
          <cell r="L2100">
            <v>3585</v>
          </cell>
          <cell r="M2100">
            <v>4780</v>
          </cell>
          <cell r="N2100">
            <v>4780</v>
          </cell>
        </row>
        <row r="2101">
          <cell r="A2101">
            <v>29721</v>
          </cell>
          <cell r="B2101" t="str">
            <v>矫姿带</v>
          </cell>
          <cell r="C2101" t="str">
            <v>09版</v>
          </cell>
          <cell r="D2101" t="str">
            <v>成都东方人健康产业有限责任公司</v>
          </cell>
          <cell r="E2101" t="str">
            <v>盒</v>
          </cell>
          <cell r="F2101">
            <v>4</v>
          </cell>
          <cell r="G2101" t="str">
            <v>医疗器械</v>
          </cell>
          <cell r="H2101">
            <v>404</v>
          </cell>
          <cell r="I2101" t="str">
            <v>康复理疗器械</v>
          </cell>
          <cell r="J2101">
            <v>40415</v>
          </cell>
          <cell r="K2101" t="str">
            <v>其他康复理疗器械类</v>
          </cell>
          <cell r="L2101">
            <v>297</v>
          </cell>
          <cell r="M2101">
            <v>396</v>
          </cell>
          <cell r="N2101">
            <v>396</v>
          </cell>
        </row>
        <row r="2102">
          <cell r="A2102">
            <v>33951</v>
          </cell>
          <cell r="B2102" t="str">
            <v>六合治疗仪</v>
          </cell>
          <cell r="C2102" t="str">
            <v>LK-EA(家用型)</v>
          </cell>
          <cell r="D2102" t="str">
            <v>湖南六合医疗保健用品公司</v>
          </cell>
          <cell r="E2102" t="str">
            <v>台</v>
          </cell>
          <cell r="F2102">
            <v>4</v>
          </cell>
          <cell r="G2102" t="str">
            <v>医疗器械</v>
          </cell>
          <cell r="H2102">
            <v>404</v>
          </cell>
          <cell r="I2102" t="str">
            <v>康复理疗器械</v>
          </cell>
          <cell r="J2102">
            <v>40405</v>
          </cell>
          <cell r="K2102" t="str">
            <v>超声治疗仪</v>
          </cell>
          <cell r="L2102">
            <v>285</v>
          </cell>
          <cell r="M2102">
            <v>380</v>
          </cell>
          <cell r="N2102">
            <v>380</v>
          </cell>
        </row>
        <row r="2103">
          <cell r="A2103">
            <v>48669</v>
          </cell>
          <cell r="B2103" t="str">
            <v>自粘电极片</v>
          </cell>
          <cell r="C2103" t="str">
            <v/>
          </cell>
          <cell r="D2103" t="str">
            <v/>
          </cell>
          <cell r="E2103" t="str">
            <v>付</v>
          </cell>
          <cell r="F2103">
            <v>4</v>
          </cell>
          <cell r="G2103" t="str">
            <v>医疗器械</v>
          </cell>
          <cell r="H2103">
            <v>404</v>
          </cell>
          <cell r="I2103" t="str">
            <v>康复理疗器械</v>
          </cell>
          <cell r="J2103">
            <v>40415</v>
          </cell>
          <cell r="K2103" t="str">
            <v>其他康复理疗器械类</v>
          </cell>
          <cell r="L2103">
            <v>12</v>
          </cell>
          <cell r="M2103">
            <v>16</v>
          </cell>
          <cell r="N2103">
            <v>16</v>
          </cell>
        </row>
        <row r="2104">
          <cell r="A2104">
            <v>67506</v>
          </cell>
          <cell r="B2104" t="str">
            <v>氧护士制氧机</v>
          </cell>
          <cell r="C2104" t="str">
            <v>7F-1</v>
          </cell>
          <cell r="D2104" t="str">
            <v>江苏鱼跃医疗设备股份有限公司</v>
          </cell>
          <cell r="E2104" t="str">
            <v>台</v>
          </cell>
          <cell r="F2104">
            <v>4</v>
          </cell>
          <cell r="G2104" t="str">
            <v>医疗器械</v>
          </cell>
          <cell r="H2104">
            <v>404</v>
          </cell>
          <cell r="I2104" t="str">
            <v>康复理疗器械</v>
          </cell>
          <cell r="J2104">
            <v>40408</v>
          </cell>
          <cell r="K2104" t="str">
            <v>制氧机</v>
          </cell>
          <cell r="L2104">
            <v>1935</v>
          </cell>
          <cell r="M2104">
            <v>2580</v>
          </cell>
          <cell r="N2104">
            <v>2580</v>
          </cell>
        </row>
        <row r="2105">
          <cell r="A2105">
            <v>23123</v>
          </cell>
          <cell r="B2105" t="str">
            <v>桑菊感冒颗粒</v>
          </cell>
          <cell r="C2105" t="str">
            <v>11gx10袋</v>
          </cell>
          <cell r="D2105" t="str">
            <v>太极集团重庆桐君阁药厂有限公司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105</v>
          </cell>
          <cell r="I2105" t="str">
            <v>抗感冒药</v>
          </cell>
          <cell r="J2105">
            <v>10504</v>
          </cell>
          <cell r="K2105" t="str">
            <v>风寒感冒药</v>
          </cell>
          <cell r="L2105">
            <v>7.5</v>
          </cell>
          <cell r="M2105">
            <v>10</v>
          </cell>
          <cell r="N2105">
            <v>10</v>
          </cell>
        </row>
        <row r="2106">
          <cell r="A2106">
            <v>16569</v>
          </cell>
          <cell r="B2106" t="str">
            <v>美敏伪麻溶液</v>
          </cell>
          <cell r="C2106" t="str">
            <v>100ml(儿童)</v>
          </cell>
          <cell r="D2106" t="str">
            <v>惠氏制药有限公司</v>
          </cell>
          <cell r="E2106" t="str">
            <v>瓶</v>
          </cell>
          <cell r="F2106">
            <v>1</v>
          </cell>
          <cell r="G2106" t="str">
            <v>中西成药</v>
          </cell>
          <cell r="H2106">
            <v>105</v>
          </cell>
          <cell r="I2106" t="str">
            <v>抗感冒药</v>
          </cell>
          <cell r="J2106">
            <v>10501</v>
          </cell>
          <cell r="K2106" t="str">
            <v>抗感冒西药</v>
          </cell>
          <cell r="L2106">
            <v>13.5</v>
          </cell>
          <cell r="M2106">
            <v>18</v>
          </cell>
          <cell r="N2106">
            <v>18</v>
          </cell>
        </row>
        <row r="2107">
          <cell r="A2107">
            <v>139379</v>
          </cell>
          <cell r="B2107" t="str">
            <v>感冒清热颗粒</v>
          </cell>
          <cell r="C2107" t="str">
            <v>12g*12袋</v>
          </cell>
          <cell r="D2107" t="str">
            <v>太极集团重庆中药二厂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105</v>
          </cell>
          <cell r="I2107" t="str">
            <v>抗感冒药</v>
          </cell>
          <cell r="J2107">
            <v>10504</v>
          </cell>
          <cell r="K2107" t="str">
            <v>风寒感冒药</v>
          </cell>
          <cell r="L2107">
            <v>18</v>
          </cell>
          <cell r="M2107">
            <v>24</v>
          </cell>
          <cell r="N2107">
            <v>24</v>
          </cell>
        </row>
        <row r="2108">
          <cell r="A2108">
            <v>11279</v>
          </cell>
          <cell r="B2108" t="str">
            <v>维C银翘片</v>
          </cell>
          <cell r="C2108" t="str">
            <v>12片x40小袋</v>
          </cell>
          <cell r="D2108" t="str">
            <v>贵州百灵企业集团制药股份有限公司</v>
          </cell>
          <cell r="E2108" t="str">
            <v>袋</v>
          </cell>
          <cell r="F2108">
            <v>1</v>
          </cell>
          <cell r="G2108" t="str">
            <v>中西成药</v>
          </cell>
          <cell r="H2108">
            <v>105</v>
          </cell>
          <cell r="I2108" t="str">
            <v>抗感冒药</v>
          </cell>
          <cell r="J2108">
            <v>10503</v>
          </cell>
          <cell r="K2108" t="str">
            <v>风热感冒药</v>
          </cell>
          <cell r="L2108">
            <v>30</v>
          </cell>
          <cell r="M2108">
            <v>40</v>
          </cell>
          <cell r="N2108">
            <v>40</v>
          </cell>
        </row>
        <row r="2109">
          <cell r="A2109">
            <v>48491</v>
          </cell>
          <cell r="B2109" t="str">
            <v>呋喃妥因肠溶片</v>
          </cell>
          <cell r="C2109" t="str">
            <v>50mgx100片</v>
          </cell>
          <cell r="D2109" t="str">
            <v>山西云鹏制药有限公司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101</v>
          </cell>
          <cell r="I2109" t="str">
            <v>抗感染药</v>
          </cell>
          <cell r="J2109">
            <v>10111</v>
          </cell>
          <cell r="K2109" t="str">
            <v>抗生素-其他类</v>
          </cell>
          <cell r="L2109">
            <v>4.5</v>
          </cell>
          <cell r="M2109">
            <v>6</v>
          </cell>
          <cell r="N2109">
            <v>6</v>
          </cell>
        </row>
        <row r="2110">
          <cell r="A2110">
            <v>2023</v>
          </cell>
          <cell r="B2110" t="str">
            <v>冰硼含片</v>
          </cell>
          <cell r="C2110" t="str">
            <v>0.6gx12片x2板</v>
          </cell>
          <cell r="D2110" t="str">
            <v>白云山汤阴东泰药业有限责任公司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113</v>
          </cell>
          <cell r="I2110" t="str">
            <v>口腔用药</v>
          </cell>
          <cell r="J2110">
            <v>11302</v>
          </cell>
          <cell r="K2110" t="str">
            <v>口腔溃疡用药</v>
          </cell>
          <cell r="L2110">
            <v>3</v>
          </cell>
          <cell r="M2110">
            <v>4</v>
          </cell>
          <cell r="N2110">
            <v>4</v>
          </cell>
        </row>
        <row r="2111">
          <cell r="A2111">
            <v>15973</v>
          </cell>
          <cell r="B2111" t="str">
            <v>消炎癣湿药膏</v>
          </cell>
          <cell r="C2111" t="str">
            <v>10g</v>
          </cell>
          <cell r="D2111" t="str">
            <v>广东皮宝制药股份有限公司</v>
          </cell>
          <cell r="E2111" t="str">
            <v>支</v>
          </cell>
          <cell r="F2111">
            <v>1</v>
          </cell>
          <cell r="G2111" t="str">
            <v>中西成药</v>
          </cell>
          <cell r="H2111">
            <v>123</v>
          </cell>
          <cell r="I2111" t="str">
            <v>皮肤病用药</v>
          </cell>
          <cell r="J2111">
            <v>12302</v>
          </cell>
          <cell r="K2111" t="str">
            <v>皮癣（真菌感染）用药</v>
          </cell>
          <cell r="L2111">
            <v>13.5</v>
          </cell>
          <cell r="M2111">
            <v>18</v>
          </cell>
          <cell r="N2111">
            <v>18</v>
          </cell>
        </row>
        <row r="2112">
          <cell r="A2112">
            <v>3086</v>
          </cell>
          <cell r="B2112" t="str">
            <v>林可霉素利多卡因凝胶(绿药膏)</v>
          </cell>
          <cell r="C2112" t="str">
            <v>10g（50mg:40mg）</v>
          </cell>
          <cell r="D2112" t="str">
            <v>山东方明药业有限公司</v>
          </cell>
          <cell r="E2112" t="str">
            <v>瓶</v>
          </cell>
          <cell r="F2112">
            <v>1</v>
          </cell>
          <cell r="G2112" t="str">
            <v>中西成药</v>
          </cell>
          <cell r="H2112">
            <v>123</v>
          </cell>
          <cell r="I2112" t="str">
            <v>皮肤病用药</v>
          </cell>
          <cell r="J2112">
            <v>12306</v>
          </cell>
          <cell r="K2112" t="str">
            <v>止痛止痒用药</v>
          </cell>
          <cell r="L2112">
            <v>3</v>
          </cell>
          <cell r="M2112">
            <v>4</v>
          </cell>
          <cell r="N2112">
            <v>4</v>
          </cell>
        </row>
        <row r="2113">
          <cell r="A2113">
            <v>28331</v>
          </cell>
          <cell r="B2113" t="str">
            <v>红霉素软膏</v>
          </cell>
          <cell r="C2113" t="str">
            <v>10g：1%</v>
          </cell>
          <cell r="D2113" t="str">
            <v>广东恒健制药有限公司(原:江门市恒健药业有限公司)</v>
          </cell>
          <cell r="E2113" t="str">
            <v>支</v>
          </cell>
          <cell r="F2113">
            <v>1</v>
          </cell>
          <cell r="G2113" t="str">
            <v>中西成药</v>
          </cell>
          <cell r="H2113">
            <v>123</v>
          </cell>
          <cell r="I2113" t="str">
            <v>皮肤病用药</v>
          </cell>
          <cell r="J2113">
            <v>12309</v>
          </cell>
          <cell r="K2113" t="str">
            <v>皮肤外伤用药</v>
          </cell>
          <cell r="L2113">
            <v>0.75</v>
          </cell>
          <cell r="M2113">
            <v>1</v>
          </cell>
          <cell r="N2113">
            <v>1</v>
          </cell>
        </row>
        <row r="2114">
          <cell r="A2114">
            <v>68324</v>
          </cell>
          <cell r="B2114" t="str">
            <v>枸杞</v>
          </cell>
          <cell r="C2114" t="str">
            <v>180粒 精选特级</v>
          </cell>
          <cell r="D2114" t="str">
            <v>其他生产厂家</v>
          </cell>
          <cell r="E2114" t="str">
            <v>10g</v>
          </cell>
          <cell r="F2114">
            <v>2</v>
          </cell>
          <cell r="G2114" t="str">
            <v>中药材及中药饮片</v>
          </cell>
          <cell r="H2114">
            <v>201</v>
          </cell>
          <cell r="I2114" t="str">
            <v>普通配方饮片</v>
          </cell>
          <cell r="J2114">
            <v>20103</v>
          </cell>
          <cell r="K2114" t="str">
            <v>温里、补益类饮片</v>
          </cell>
          <cell r="L2114">
            <v>0.75</v>
          </cell>
          <cell r="M2114">
            <v>1</v>
          </cell>
          <cell r="N2114">
            <v>1</v>
          </cell>
        </row>
        <row r="2115">
          <cell r="A2115">
            <v>103878</v>
          </cell>
          <cell r="B2115" t="str">
            <v>枸杞子</v>
          </cell>
          <cell r="C2115" t="str">
            <v>特级200g</v>
          </cell>
          <cell r="D2115" t="str">
            <v>遂宁市全泰堂中药饮片有限公司</v>
          </cell>
          <cell r="E2115" t="str">
            <v>听</v>
          </cell>
          <cell r="F2115">
            <v>2</v>
          </cell>
          <cell r="G2115" t="str">
            <v>中药材及中药饮片</v>
          </cell>
          <cell r="H2115">
            <v>201</v>
          </cell>
          <cell r="I2115" t="str">
            <v>普通配方饮片</v>
          </cell>
          <cell r="J2115">
            <v>20103</v>
          </cell>
          <cell r="K2115" t="str">
            <v>温里、补益类饮片</v>
          </cell>
          <cell r="L2115">
            <v>24</v>
          </cell>
          <cell r="M2115">
            <v>32</v>
          </cell>
          <cell r="N2115">
            <v>32</v>
          </cell>
        </row>
        <row r="2116">
          <cell r="A2116">
            <v>12716</v>
          </cell>
          <cell r="B2116" t="str">
            <v>广东凉茶颗粒</v>
          </cell>
          <cell r="C2116" t="str">
            <v>10gx20袋</v>
          </cell>
          <cell r="D2116" t="str">
            <v>广州王老吉药业股份有限公司</v>
          </cell>
          <cell r="E2116" t="str">
            <v>袋</v>
          </cell>
          <cell r="F2116">
            <v>1</v>
          </cell>
          <cell r="G2116" t="str">
            <v>中西成药</v>
          </cell>
          <cell r="H2116">
            <v>102</v>
          </cell>
          <cell r="I2116" t="str">
            <v>清热药</v>
          </cell>
          <cell r="J2116">
            <v>10203</v>
          </cell>
          <cell r="K2116" t="str">
            <v>清热燥湿药</v>
          </cell>
          <cell r="L2116">
            <v>13.5</v>
          </cell>
          <cell r="M2116">
            <v>18</v>
          </cell>
          <cell r="N2116">
            <v>18</v>
          </cell>
        </row>
        <row r="2117">
          <cell r="A2117">
            <v>15846</v>
          </cell>
          <cell r="B2117" t="str">
            <v>西黄丸</v>
          </cell>
          <cell r="C2117" t="str">
            <v>3gx2小瓶</v>
          </cell>
          <cell r="D2117" t="str">
            <v>九寨沟天然药业集团有限责任公司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102</v>
          </cell>
          <cell r="I2117" t="str">
            <v>清热药</v>
          </cell>
          <cell r="J2117">
            <v>10201</v>
          </cell>
          <cell r="K2117" t="str">
            <v>清热解毒药</v>
          </cell>
          <cell r="L2117">
            <v>21</v>
          </cell>
          <cell r="M2117">
            <v>28</v>
          </cell>
          <cell r="N2117">
            <v>28</v>
          </cell>
        </row>
        <row r="2118">
          <cell r="A2118">
            <v>1531</v>
          </cell>
          <cell r="B2118" t="str">
            <v>龙胆泻肝片</v>
          </cell>
          <cell r="C2118" t="str">
            <v>0.45gx50片</v>
          </cell>
          <cell r="D2118" t="str">
            <v>太极集团重庆桐君阁药厂有限公司</v>
          </cell>
          <cell r="E2118" t="str">
            <v>瓶</v>
          </cell>
          <cell r="F2118">
            <v>1</v>
          </cell>
          <cell r="G2118" t="str">
            <v>中西成药</v>
          </cell>
          <cell r="H2118">
            <v>102</v>
          </cell>
          <cell r="I2118" t="str">
            <v>清热药</v>
          </cell>
          <cell r="J2118">
            <v>10203</v>
          </cell>
          <cell r="K2118" t="str">
            <v>清热燥湿药</v>
          </cell>
          <cell r="L2118">
            <v>4.5</v>
          </cell>
          <cell r="M2118">
            <v>6</v>
          </cell>
          <cell r="N2118">
            <v>6</v>
          </cell>
        </row>
        <row r="2119">
          <cell r="A2119">
            <v>1215</v>
          </cell>
          <cell r="B2119" t="str">
            <v>麻仁丸</v>
          </cell>
          <cell r="C2119" t="str">
            <v>6gx5袋</v>
          </cell>
          <cell r="D2119" t="str">
            <v>太极集团重庆桐君阁药厂有限公司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104</v>
          </cell>
          <cell r="I2119" t="str">
            <v>胃肠道药</v>
          </cell>
          <cell r="J2119">
            <v>10408</v>
          </cell>
          <cell r="K2119" t="str">
            <v>通便药</v>
          </cell>
          <cell r="L2119">
            <v>4.5</v>
          </cell>
          <cell r="M2119">
            <v>6</v>
          </cell>
          <cell r="N2119">
            <v>6</v>
          </cell>
        </row>
        <row r="2120">
          <cell r="A2120">
            <v>113344</v>
          </cell>
          <cell r="B2120" t="str">
            <v>排毒养颜胶囊</v>
          </cell>
          <cell r="C2120" t="str">
            <v>0.4gx70粒</v>
          </cell>
          <cell r="D2120" t="str">
            <v>云南盘龙云海药业集团股份有限公司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104</v>
          </cell>
          <cell r="I2120" t="str">
            <v>胃肠道药</v>
          </cell>
          <cell r="J2120">
            <v>10408</v>
          </cell>
          <cell r="K2120" t="str">
            <v>通便药</v>
          </cell>
          <cell r="L2120">
            <v>74.25</v>
          </cell>
          <cell r="M2120">
            <v>99</v>
          </cell>
          <cell r="N2120">
            <v>99</v>
          </cell>
        </row>
        <row r="2121">
          <cell r="A2121">
            <v>140820</v>
          </cell>
          <cell r="B2121" t="str">
            <v>羔羊胃提取物维B12胶囊</v>
          </cell>
          <cell r="C2121" t="str">
            <v>60粒/瓶</v>
          </cell>
          <cell r="D2121" t="str">
            <v>新疆生化药业有限公司</v>
          </cell>
          <cell r="E2121" t="str">
            <v>瓶</v>
          </cell>
          <cell r="F2121">
            <v>1</v>
          </cell>
          <cell r="G2121" t="str">
            <v>中西成药</v>
          </cell>
          <cell r="H2121">
            <v>104</v>
          </cell>
          <cell r="I2121" t="str">
            <v>胃肠道药</v>
          </cell>
          <cell r="J2121">
            <v>10403</v>
          </cell>
          <cell r="K2121" t="str">
            <v>促动力、助消化西药</v>
          </cell>
          <cell r="L2121">
            <v>297</v>
          </cell>
          <cell r="M2121">
            <v>396</v>
          </cell>
          <cell r="N2121">
            <v>396</v>
          </cell>
        </row>
        <row r="2122">
          <cell r="A2122">
            <v>3358</v>
          </cell>
          <cell r="B2122" t="str">
            <v>脑得生片</v>
          </cell>
          <cell r="C2122" t="str">
            <v>0.3gx48片(糖衣)</v>
          </cell>
          <cell r="D2122" t="str">
            <v>哈尔滨华雨制药集团有限公司(原:哈尔滨华雨制药公司)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107</v>
          </cell>
          <cell r="I2122" t="str">
            <v>心脑血管药</v>
          </cell>
          <cell r="J2122">
            <v>10708</v>
          </cell>
          <cell r="K2122" t="str">
            <v>抗高血压-复方制剂类</v>
          </cell>
          <cell r="L2122">
            <v>6</v>
          </cell>
          <cell r="M2122">
            <v>8</v>
          </cell>
          <cell r="N2122">
            <v>8</v>
          </cell>
        </row>
        <row r="2123">
          <cell r="A2123">
            <v>44902</v>
          </cell>
          <cell r="B2123" t="str">
            <v>三花茶</v>
          </cell>
          <cell r="C2123" t="str">
            <v>5gx20袋</v>
          </cell>
          <cell r="D2123" t="str">
            <v>太极集团重庆中药二厂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107</v>
          </cell>
          <cell r="I2123" t="str">
            <v>心脑血管药</v>
          </cell>
          <cell r="J2123">
            <v>10707</v>
          </cell>
          <cell r="K2123" t="str">
            <v>抗高血压中成药</v>
          </cell>
          <cell r="L2123">
            <v>28.5</v>
          </cell>
          <cell r="M2123">
            <v>38</v>
          </cell>
          <cell r="N2123">
            <v>38</v>
          </cell>
        </row>
        <row r="2124">
          <cell r="A2124">
            <v>113523</v>
          </cell>
          <cell r="B2124" t="str">
            <v>滴眼用利福平</v>
          </cell>
          <cell r="C2124" t="str">
            <v>10ml：10mg</v>
          </cell>
          <cell r="D2124" t="str">
            <v>武汉五景药业有限公司</v>
          </cell>
          <cell r="E2124" t="str">
            <v>支</v>
          </cell>
          <cell r="F2124">
            <v>1</v>
          </cell>
          <cell r="G2124" t="str">
            <v>中西成药</v>
          </cell>
          <cell r="H2124">
            <v>111</v>
          </cell>
          <cell r="I2124" t="str">
            <v>眼科用药</v>
          </cell>
          <cell r="J2124">
            <v>11103</v>
          </cell>
          <cell r="K2124" t="str">
            <v>细菌性炎症用药</v>
          </cell>
          <cell r="L2124">
            <v>3</v>
          </cell>
          <cell r="M2124">
            <v>4</v>
          </cell>
          <cell r="N2124">
            <v>4</v>
          </cell>
        </row>
        <row r="2125">
          <cell r="A2125">
            <v>1318</v>
          </cell>
          <cell r="B2125" t="str">
            <v>十全大补丸</v>
          </cell>
          <cell r="C2125" t="str">
            <v>200丸(浓缩丸)</v>
          </cell>
          <cell r="D2125" t="str">
            <v>河南省宛西制药股份有限公司</v>
          </cell>
          <cell r="E2125" t="str">
            <v>瓶</v>
          </cell>
          <cell r="F2125">
            <v>1</v>
          </cell>
          <cell r="G2125" t="str">
            <v>中西成药</v>
          </cell>
          <cell r="H2125">
            <v>118</v>
          </cell>
          <cell r="I2125" t="str">
            <v>滋补营养药</v>
          </cell>
          <cell r="J2125">
            <v>11801</v>
          </cell>
          <cell r="K2125" t="str">
            <v>补气补血药</v>
          </cell>
          <cell r="L2125">
            <v>12</v>
          </cell>
          <cell r="M2125">
            <v>16</v>
          </cell>
          <cell r="N2125">
            <v>16</v>
          </cell>
        </row>
        <row r="2126">
          <cell r="A2126">
            <v>11951</v>
          </cell>
          <cell r="B2126" t="str">
            <v>海马</v>
          </cell>
          <cell r="C2126" t="str">
            <v>8～10g</v>
          </cell>
          <cell r="D2126" t="str">
            <v/>
          </cell>
          <cell r="E2126" t="str">
            <v>10g</v>
          </cell>
          <cell r="F2126">
            <v>2</v>
          </cell>
          <cell r="G2126" t="str">
            <v>中药材及中药饮片</v>
          </cell>
          <cell r="H2126">
            <v>207</v>
          </cell>
          <cell r="I2126" t="str">
            <v>精制摆盘中药</v>
          </cell>
          <cell r="J2126">
            <v>20703</v>
          </cell>
          <cell r="K2126" t="str">
            <v>温里、补虚类摆盘中药</v>
          </cell>
          <cell r="L2126">
            <v>195.6</v>
          </cell>
          <cell r="M2126">
            <v>260.8</v>
          </cell>
          <cell r="N2126">
            <v>260.8</v>
          </cell>
        </row>
        <row r="2127">
          <cell r="A2127">
            <v>49205</v>
          </cell>
          <cell r="B2127" t="str">
            <v>生石膏</v>
          </cell>
          <cell r="C2127" t="str">
            <v>粗粉</v>
          </cell>
          <cell r="D2127" t="str">
            <v>四川陈善堂中药饮片有限公司</v>
          </cell>
          <cell r="E2127" t="str">
            <v>10g</v>
          </cell>
          <cell r="F2127">
            <v>2</v>
          </cell>
          <cell r="G2127" t="str">
            <v>中药材及中药饮片</v>
          </cell>
          <cell r="H2127">
            <v>201</v>
          </cell>
          <cell r="I2127" t="str">
            <v>普通配方饮片</v>
          </cell>
          <cell r="J2127">
            <v>20101</v>
          </cell>
          <cell r="K2127" t="str">
            <v>解表、清热类饮片</v>
          </cell>
          <cell r="L2127">
            <v>0.06</v>
          </cell>
          <cell r="M2127">
            <v>0.08</v>
          </cell>
          <cell r="N2127">
            <v>0.08</v>
          </cell>
        </row>
        <row r="2128">
          <cell r="A2128">
            <v>130063</v>
          </cell>
          <cell r="B2128" t="str">
            <v>白及</v>
          </cell>
          <cell r="C2128" t="str">
            <v>片</v>
          </cell>
          <cell r="D2128" t="str">
            <v>其他生产厂家</v>
          </cell>
          <cell r="E2128" t="str">
            <v>10g</v>
          </cell>
          <cell r="F2128">
            <v>2</v>
          </cell>
          <cell r="G2128" t="str">
            <v>中药材及中药饮片</v>
          </cell>
          <cell r="H2128">
            <v>201</v>
          </cell>
          <cell r="I2128" t="str">
            <v>普通配方饮片</v>
          </cell>
          <cell r="J2128">
            <v>20105</v>
          </cell>
          <cell r="K2128" t="str">
            <v>化痰止咳平喘类饮片</v>
          </cell>
          <cell r="L2128">
            <v>14.07</v>
          </cell>
          <cell r="M2128">
            <v>18.76</v>
          </cell>
          <cell r="N2128">
            <v>18.76</v>
          </cell>
        </row>
        <row r="2129">
          <cell r="A2129">
            <v>19342</v>
          </cell>
          <cell r="B2129" t="str">
            <v>蒲黄炭</v>
          </cell>
          <cell r="C2129" t="str">
            <v>炒炭</v>
          </cell>
          <cell r="D2129" t="str">
            <v>四川省中药饮片有限责任公司</v>
          </cell>
          <cell r="E2129" t="str">
            <v>10g</v>
          </cell>
          <cell r="F2129">
            <v>2</v>
          </cell>
          <cell r="G2129" t="str">
            <v>中药材及中药饮片</v>
          </cell>
          <cell r="H2129">
            <v>201</v>
          </cell>
          <cell r="I2129" t="str">
            <v>普通配方饮片</v>
          </cell>
          <cell r="J2129">
            <v>20104</v>
          </cell>
          <cell r="K2129" t="str">
            <v>止血、固涩类饮片</v>
          </cell>
          <cell r="L2129">
            <v>3.465</v>
          </cell>
          <cell r="M2129">
            <v>4.62</v>
          </cell>
          <cell r="N2129">
            <v>4.62</v>
          </cell>
        </row>
        <row r="2130">
          <cell r="A2130">
            <v>136125</v>
          </cell>
          <cell r="B2130" t="str">
            <v>麸炒白术</v>
          </cell>
          <cell r="C2130" t="str">
            <v>片</v>
          </cell>
          <cell r="D2130" t="str">
            <v>四川省中药饮片有限责任公司</v>
          </cell>
          <cell r="E2130" t="str">
            <v>10g</v>
          </cell>
          <cell r="F2130">
            <v>2</v>
          </cell>
          <cell r="G2130" t="str">
            <v>中药材及中药饮片</v>
          </cell>
          <cell r="H2130">
            <v>201</v>
          </cell>
          <cell r="I2130" t="str">
            <v>普通配方饮片</v>
          </cell>
          <cell r="J2130">
            <v>20102</v>
          </cell>
          <cell r="K2130" t="str">
            <v>泻下、祛湿类饮片</v>
          </cell>
          <cell r="L2130">
            <v>0.6</v>
          </cell>
          <cell r="M2130">
            <v>0.8</v>
          </cell>
          <cell r="N2130">
            <v>0.8</v>
          </cell>
        </row>
        <row r="2131">
          <cell r="A2131">
            <v>48897</v>
          </cell>
          <cell r="B2131" t="str">
            <v>黑豆</v>
          </cell>
          <cell r="C2131" t="str">
            <v>净制</v>
          </cell>
          <cell r="D2131" t="str">
            <v>其他生产厂家</v>
          </cell>
          <cell r="E2131" t="str">
            <v>10g</v>
          </cell>
          <cell r="F2131">
            <v>2</v>
          </cell>
          <cell r="G2131" t="str">
            <v>中药材及中药饮片</v>
          </cell>
          <cell r="H2131">
            <v>201</v>
          </cell>
          <cell r="I2131" t="str">
            <v>普通配方饮片</v>
          </cell>
          <cell r="J2131">
            <v>20103</v>
          </cell>
          <cell r="K2131" t="str">
            <v>温里、补益类饮片</v>
          </cell>
          <cell r="L2131">
            <v>0.24</v>
          </cell>
          <cell r="M2131">
            <v>0.32</v>
          </cell>
          <cell r="N2131">
            <v>0.32</v>
          </cell>
        </row>
        <row r="2132">
          <cell r="A2132">
            <v>26908</v>
          </cell>
          <cell r="B2132" t="str">
            <v>朱砂粉</v>
          </cell>
          <cell r="C2132" t="str">
            <v>粉</v>
          </cell>
          <cell r="D2132" t="str">
            <v>其他生产厂家</v>
          </cell>
          <cell r="E2132" t="str">
            <v>10g</v>
          </cell>
          <cell r="F2132">
            <v>2</v>
          </cell>
          <cell r="G2132" t="str">
            <v>中药材及中药饮片</v>
          </cell>
          <cell r="H2132">
            <v>201</v>
          </cell>
          <cell r="I2132" t="str">
            <v>普通配方饮片</v>
          </cell>
          <cell r="J2132">
            <v>20106</v>
          </cell>
          <cell r="K2132" t="str">
            <v>安神、平肝息风类饮片</v>
          </cell>
          <cell r="L2132">
            <v>9.45</v>
          </cell>
          <cell r="M2132">
            <v>12.6</v>
          </cell>
          <cell r="N2132">
            <v>12.6</v>
          </cell>
        </row>
        <row r="2133">
          <cell r="A2133">
            <v>49514</v>
          </cell>
          <cell r="B2133" t="str">
            <v>瓦楞子</v>
          </cell>
          <cell r="C2133" t="str">
            <v>粗粉</v>
          </cell>
          <cell r="D2133" t="str">
            <v>其他生产厂家</v>
          </cell>
          <cell r="E2133" t="str">
            <v>10g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20105</v>
          </cell>
          <cell r="K2133" t="str">
            <v>化痰止咳平喘类饮片</v>
          </cell>
          <cell r="L2133">
            <v>0.12</v>
          </cell>
          <cell r="M2133">
            <v>0.16</v>
          </cell>
          <cell r="N2133">
            <v>0.16</v>
          </cell>
        </row>
        <row r="2134">
          <cell r="A2134">
            <v>517</v>
          </cell>
          <cell r="B2134" t="str">
            <v>硫糖铝咀嚼片(硫糖铝片)</v>
          </cell>
          <cell r="C2134" t="str">
            <v>0.25gx100片</v>
          </cell>
          <cell r="D2134" t="str">
            <v>南京白敬宇制药有限责任公司</v>
          </cell>
          <cell r="E2134" t="str">
            <v>瓶</v>
          </cell>
          <cell r="F2134">
            <v>1</v>
          </cell>
          <cell r="G2134" t="str">
            <v>中西成药</v>
          </cell>
          <cell r="H2134">
            <v>104</v>
          </cell>
          <cell r="I2134" t="str">
            <v>胃肠道药</v>
          </cell>
          <cell r="J2134">
            <v>10402</v>
          </cell>
          <cell r="K2134" t="str">
            <v>粘膜保护/修复药</v>
          </cell>
          <cell r="L2134">
            <v>5.1</v>
          </cell>
          <cell r="M2134">
            <v>6.8</v>
          </cell>
          <cell r="N2134">
            <v>6.8</v>
          </cell>
        </row>
        <row r="2135">
          <cell r="A2135">
            <v>74741</v>
          </cell>
          <cell r="B2135" t="str">
            <v>滴露消毒液</v>
          </cell>
          <cell r="C2135" t="str">
            <v>750ml</v>
          </cell>
          <cell r="D2135" t="str">
            <v>利洁时家化(中国)有限公司</v>
          </cell>
          <cell r="E2135" t="str">
            <v>瓶</v>
          </cell>
          <cell r="F2135">
            <v>6</v>
          </cell>
          <cell r="G2135" t="str">
            <v>消毒产品</v>
          </cell>
          <cell r="H2135">
            <v>602</v>
          </cell>
          <cell r="I2135" t="str">
            <v>卫生用品类</v>
          </cell>
          <cell r="J2135">
            <v>60203</v>
          </cell>
          <cell r="K2135" t="str">
            <v>抗（抑）菌洗剂</v>
          </cell>
          <cell r="L2135">
            <v>32.175</v>
          </cell>
          <cell r="M2135">
            <v>42.9</v>
          </cell>
          <cell r="N2135">
            <v>42.9</v>
          </cell>
        </row>
        <row r="2136">
          <cell r="A2136">
            <v>5208</v>
          </cell>
          <cell r="B2136" t="str">
            <v>牛黄降压丸</v>
          </cell>
          <cell r="C2136" t="str">
            <v>1.6gx10丸</v>
          </cell>
          <cell r="D2136" t="str">
            <v>北京同仁堂股份有限公司同仁堂制药厂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107</v>
          </cell>
          <cell r="I2136" t="str">
            <v>心脑血管药</v>
          </cell>
          <cell r="J2136">
            <v>10707</v>
          </cell>
          <cell r="K2136" t="str">
            <v>抗高血压中成药</v>
          </cell>
          <cell r="L2136">
            <v>8.7</v>
          </cell>
          <cell r="M2136">
            <v>11.6</v>
          </cell>
          <cell r="N2136">
            <v>11.6</v>
          </cell>
        </row>
        <row r="2137">
          <cell r="A2137">
            <v>5626</v>
          </cell>
          <cell r="B2137" t="str">
            <v>马来酸依那普利片(依苏)</v>
          </cell>
          <cell r="C2137" t="str">
            <v>5mgx16片</v>
          </cell>
          <cell r="D2137" t="str">
            <v>扬子江药业集团江苏制药股份有限公司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107</v>
          </cell>
          <cell r="I2137" t="str">
            <v>心脑血管药</v>
          </cell>
          <cell r="J2137">
            <v>10705</v>
          </cell>
          <cell r="K2137" t="str">
            <v>抗高血压-普利类</v>
          </cell>
          <cell r="L2137">
            <v>10.2</v>
          </cell>
          <cell r="M2137">
            <v>13.6</v>
          </cell>
          <cell r="N2137">
            <v>13.6</v>
          </cell>
        </row>
        <row r="2138">
          <cell r="A2138">
            <v>27913</v>
          </cell>
          <cell r="B2138" t="str">
            <v>凤仙透骨草</v>
          </cell>
          <cell r="C2138" t="str">
            <v>段</v>
          </cell>
          <cell r="D2138" t="str">
            <v>其他生产厂家</v>
          </cell>
          <cell r="E2138" t="str">
            <v>10g</v>
          </cell>
          <cell r="F2138">
            <v>2</v>
          </cell>
          <cell r="G2138" t="str">
            <v>中药材及中药饮片</v>
          </cell>
          <cell r="H2138">
            <v>201</v>
          </cell>
          <cell r="I2138" t="str">
            <v>普通配方饮片</v>
          </cell>
          <cell r="J2138">
            <v>20109</v>
          </cell>
          <cell r="K2138" t="str">
            <v>其他普通配方饮片</v>
          </cell>
          <cell r="L2138">
            <v>0.42</v>
          </cell>
          <cell r="M2138">
            <v>0.56</v>
          </cell>
          <cell r="N2138">
            <v>0.56</v>
          </cell>
        </row>
        <row r="2139">
          <cell r="A2139">
            <v>25629</v>
          </cell>
          <cell r="B2139" t="str">
            <v>灯心草</v>
          </cell>
          <cell r="C2139" t="str">
            <v>段</v>
          </cell>
          <cell r="D2139" t="str">
            <v>成都吉安康药业有限公司</v>
          </cell>
          <cell r="E2139" t="str">
            <v>10g</v>
          </cell>
          <cell r="F2139">
            <v>2</v>
          </cell>
          <cell r="G2139" t="str">
            <v>中药材及中药饮片</v>
          </cell>
          <cell r="H2139">
            <v>201</v>
          </cell>
          <cell r="I2139" t="str">
            <v>普通配方饮片</v>
          </cell>
          <cell r="J2139">
            <v>20102</v>
          </cell>
          <cell r="K2139" t="str">
            <v>泻下、祛湿类饮片</v>
          </cell>
          <cell r="L2139">
            <v>3.675</v>
          </cell>
          <cell r="M2139">
            <v>4.9</v>
          </cell>
          <cell r="N2139">
            <v>4.9</v>
          </cell>
        </row>
        <row r="2140">
          <cell r="A2140">
            <v>22130</v>
          </cell>
          <cell r="B2140" t="str">
            <v>鹿角</v>
          </cell>
          <cell r="C2140" t="str">
            <v>片</v>
          </cell>
          <cell r="D2140" t="str">
            <v>其他生产厂家</v>
          </cell>
          <cell r="E2140" t="str">
            <v>10g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20103</v>
          </cell>
          <cell r="K2140" t="str">
            <v>温里、补益类饮片</v>
          </cell>
          <cell r="L2140">
            <v>3.675</v>
          </cell>
          <cell r="M2140">
            <v>4.9</v>
          </cell>
          <cell r="N2140">
            <v>4.9</v>
          </cell>
        </row>
        <row r="2141">
          <cell r="A2141">
            <v>13796</v>
          </cell>
          <cell r="B2141" t="str">
            <v>黄芪颗粒</v>
          </cell>
          <cell r="C2141" t="str">
            <v>15gx6袋(有糖)</v>
          </cell>
          <cell r="D2141" t="str">
            <v>四川百利药业有限责任公司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118</v>
          </cell>
          <cell r="I2141" t="str">
            <v>滋补营养药</v>
          </cell>
          <cell r="J2141">
            <v>11802</v>
          </cell>
          <cell r="K2141" t="str">
            <v>扶正固本药</v>
          </cell>
          <cell r="L2141">
            <v>13.495</v>
          </cell>
          <cell r="M2141">
            <v>18</v>
          </cell>
          <cell r="N2141">
            <v>18</v>
          </cell>
        </row>
        <row r="2142">
          <cell r="A2142">
            <v>135464</v>
          </cell>
          <cell r="B2142" t="str">
            <v>还少丹</v>
          </cell>
          <cell r="C2142" t="str">
            <v>20丸</v>
          </cell>
          <cell r="D2142" t="str">
            <v>太极集团重庆桐君阁药厂有限公司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118</v>
          </cell>
          <cell r="I2142" t="str">
            <v>滋补营养药</v>
          </cell>
          <cell r="J2142">
            <v>11810</v>
          </cell>
          <cell r="K2142" t="str">
            <v>滋补脾肾药</v>
          </cell>
          <cell r="L2142">
            <v>599</v>
          </cell>
          <cell r="M2142">
            <v>799</v>
          </cell>
          <cell r="N2142">
            <v>799</v>
          </cell>
        </row>
        <row r="2143">
          <cell r="A2143">
            <v>33915</v>
          </cell>
          <cell r="B2143" t="str">
            <v>川黄芪</v>
          </cell>
          <cell r="C2143" t="str">
            <v>片</v>
          </cell>
          <cell r="D2143" t="str">
            <v>太极集团四川绵阳制药有限公司</v>
          </cell>
          <cell r="E2143" t="str">
            <v>10g</v>
          </cell>
          <cell r="F2143">
            <v>2</v>
          </cell>
          <cell r="G2143" t="str">
            <v>中药材及中药饮片</v>
          </cell>
          <cell r="H2143">
            <v>207</v>
          </cell>
          <cell r="I2143" t="str">
            <v>精制摆盘中药</v>
          </cell>
          <cell r="J2143">
            <v>20703</v>
          </cell>
          <cell r="K2143" t="str">
            <v>温里、补虚类摆盘中药</v>
          </cell>
          <cell r="L2143">
            <v>2.069</v>
          </cell>
          <cell r="M2143">
            <v>2.76</v>
          </cell>
          <cell r="N2143">
            <v>2.76</v>
          </cell>
        </row>
        <row r="2144">
          <cell r="A2144">
            <v>21847</v>
          </cell>
          <cell r="B2144" t="str">
            <v>多糖铁复合物胶囊(原多糖铁胶囊)红源达</v>
          </cell>
          <cell r="C2144" t="str">
            <v>0.15gx10粒</v>
          </cell>
          <cell r="D2144" t="str">
            <v>青岛国风药业股份有限公司</v>
          </cell>
          <cell r="E2144" t="str">
            <v>盒</v>
          </cell>
          <cell r="F2144">
            <v>1</v>
          </cell>
          <cell r="G2144" t="str">
            <v>中西成药</v>
          </cell>
          <cell r="H2144">
            <v>106</v>
          </cell>
          <cell r="I2144" t="str">
            <v>维生素矿物质补充药</v>
          </cell>
          <cell r="J2144">
            <v>10611</v>
          </cell>
          <cell r="K2144" t="str">
            <v>其他维生素矿物质补充药</v>
          </cell>
          <cell r="L2144">
            <v>26.98</v>
          </cell>
          <cell r="M2144">
            <v>36</v>
          </cell>
          <cell r="N2144">
            <v>36</v>
          </cell>
        </row>
        <row r="2145">
          <cell r="A2145">
            <v>62648</v>
          </cell>
          <cell r="B2145" t="str">
            <v>玻璃酸钠滴眼液</v>
          </cell>
          <cell r="C2145" t="str">
            <v>5ml:5mg </v>
          </cell>
          <cell r="D2145" t="str">
            <v>珠海联邦制药股份有限公司中山分公司</v>
          </cell>
          <cell r="E2145" t="str">
            <v>支</v>
          </cell>
          <cell r="F2145">
            <v>1</v>
          </cell>
          <cell r="G2145" t="str">
            <v>中西成药</v>
          </cell>
          <cell r="H2145">
            <v>111</v>
          </cell>
          <cell r="I2145" t="str">
            <v>眼科用药</v>
          </cell>
          <cell r="J2145">
            <v>11101</v>
          </cell>
          <cell r="K2145" t="str">
            <v>视疲劳用药</v>
          </cell>
          <cell r="L2145">
            <v>18.36</v>
          </cell>
          <cell r="M2145">
            <v>24.5</v>
          </cell>
          <cell r="N2145">
            <v>24.5</v>
          </cell>
        </row>
        <row r="2146">
          <cell r="A2146">
            <v>69414</v>
          </cell>
          <cell r="B2146" t="str">
            <v>砂仁</v>
          </cell>
          <cell r="C2146" t="str">
            <v>壳、阳春</v>
          </cell>
          <cell r="D2146" t="str">
            <v/>
          </cell>
          <cell r="E2146" t="str">
            <v>10g</v>
          </cell>
          <cell r="F2146">
            <v>2</v>
          </cell>
          <cell r="G2146" t="str">
            <v>中药材及中药饮片</v>
          </cell>
          <cell r="H2146">
            <v>201</v>
          </cell>
          <cell r="I2146" t="str">
            <v>普通配方饮片</v>
          </cell>
          <cell r="J2146">
            <v>20107</v>
          </cell>
          <cell r="K2146" t="str">
            <v>理气、消食类饮片</v>
          </cell>
          <cell r="L2146">
            <v>4.219</v>
          </cell>
          <cell r="M2146">
            <v>5.63</v>
          </cell>
          <cell r="N2146">
            <v>5.63</v>
          </cell>
        </row>
        <row r="2147">
          <cell r="A2147">
            <v>53722</v>
          </cell>
          <cell r="B2147" t="str">
            <v>电子血压计</v>
          </cell>
          <cell r="C2147" t="str">
            <v>YE-8800A</v>
          </cell>
          <cell r="D2147" t="str">
            <v>江苏鱼跃医疗设备股份有限公司</v>
          </cell>
          <cell r="E2147" t="str">
            <v>台</v>
          </cell>
          <cell r="F2147">
            <v>4</v>
          </cell>
          <cell r="G2147" t="str">
            <v>医疗器械</v>
          </cell>
          <cell r="H2147">
            <v>402</v>
          </cell>
          <cell r="I2147" t="str">
            <v>检测器材</v>
          </cell>
          <cell r="J2147">
            <v>40202</v>
          </cell>
          <cell r="K2147" t="str">
            <v>血压计类</v>
          </cell>
          <cell r="L2147">
            <v>418</v>
          </cell>
          <cell r="M2147">
            <v>558</v>
          </cell>
          <cell r="N2147">
            <v>558</v>
          </cell>
        </row>
        <row r="2148">
          <cell r="A2148">
            <v>130947</v>
          </cell>
          <cell r="B2148" t="str">
            <v>血糖试纸（葡萄糖脱氢酶法）</v>
          </cell>
          <cell r="C2148" t="str">
            <v>50片（逸动型）</v>
          </cell>
          <cell r="D2148" t="str">
            <v>德国 Roche Diagnostics GmbH</v>
          </cell>
          <cell r="E2148" t="str">
            <v>盒</v>
          </cell>
          <cell r="F2148">
            <v>4</v>
          </cell>
          <cell r="G2148" t="str">
            <v>医疗器械</v>
          </cell>
          <cell r="H2148">
            <v>403</v>
          </cell>
          <cell r="I2148" t="str">
            <v>检测试纸类器械</v>
          </cell>
          <cell r="J2148">
            <v>40301</v>
          </cell>
          <cell r="K2148" t="str">
            <v>血糖试纸类</v>
          </cell>
          <cell r="L2148">
            <v>201.5</v>
          </cell>
          <cell r="M2148">
            <v>269</v>
          </cell>
          <cell r="N2148">
            <v>269</v>
          </cell>
        </row>
        <row r="2149">
          <cell r="A2149">
            <v>33890</v>
          </cell>
          <cell r="B2149" t="str">
            <v>罗康全优越型血糖试纸条</v>
          </cell>
          <cell r="C2149" t="str">
            <v>50片</v>
          </cell>
          <cell r="D2149" t="str">
            <v>德国罗氏诊断公司</v>
          </cell>
          <cell r="E2149" t="str">
            <v>盒</v>
          </cell>
          <cell r="F2149">
            <v>4</v>
          </cell>
          <cell r="G2149" t="str">
            <v>医疗器械</v>
          </cell>
          <cell r="H2149">
            <v>403</v>
          </cell>
          <cell r="I2149" t="str">
            <v>检测试纸类器械</v>
          </cell>
          <cell r="J2149">
            <v>40301</v>
          </cell>
          <cell r="K2149" t="str">
            <v>血糖试纸类</v>
          </cell>
          <cell r="L2149">
            <v>201.5</v>
          </cell>
          <cell r="M2149">
            <v>269</v>
          </cell>
          <cell r="N2149">
            <v>269</v>
          </cell>
        </row>
        <row r="2150">
          <cell r="A2150">
            <v>68093</v>
          </cell>
          <cell r="B2150" t="str">
            <v>血糖试纸(卓越型)</v>
          </cell>
          <cell r="C2150" t="str">
            <v>50片</v>
          </cell>
          <cell r="D2150" t="str">
            <v>罗氏诊断公司</v>
          </cell>
          <cell r="E2150" t="str">
            <v>盒</v>
          </cell>
          <cell r="F2150">
            <v>4</v>
          </cell>
          <cell r="G2150" t="str">
            <v>医疗器械</v>
          </cell>
          <cell r="H2150">
            <v>403</v>
          </cell>
          <cell r="I2150" t="str">
            <v>检测试纸类器械</v>
          </cell>
          <cell r="J2150">
            <v>40301</v>
          </cell>
          <cell r="K2150" t="str">
            <v>血糖试纸类</v>
          </cell>
          <cell r="L2150">
            <v>201.5</v>
          </cell>
          <cell r="M2150">
            <v>269</v>
          </cell>
          <cell r="N2150">
            <v>269</v>
          </cell>
        </row>
        <row r="2151">
          <cell r="A2151">
            <v>26689</v>
          </cell>
          <cell r="B2151" t="str">
            <v>阿胶珠</v>
          </cell>
          <cell r="C2151" t="str">
            <v>烫制</v>
          </cell>
          <cell r="D2151" t="str">
            <v>四川省中药饮片有限责任公司</v>
          </cell>
          <cell r="E2151" t="str">
            <v>10g</v>
          </cell>
          <cell r="F2151">
            <v>2</v>
          </cell>
          <cell r="G2151" t="str">
            <v>中药材及中药饮片</v>
          </cell>
          <cell r="H2151">
            <v>201</v>
          </cell>
          <cell r="I2151" t="str">
            <v>普通配方饮片</v>
          </cell>
          <cell r="J2151">
            <v>20104</v>
          </cell>
          <cell r="K2151" t="str">
            <v>止血、固涩类饮片</v>
          </cell>
          <cell r="L2151">
            <v>11.76</v>
          </cell>
          <cell r="M2151">
            <v>15.7</v>
          </cell>
          <cell r="N2151">
            <v>15.7</v>
          </cell>
        </row>
        <row r="2152">
          <cell r="A2152">
            <v>53697</v>
          </cell>
          <cell r="B2152" t="str">
            <v>西门子盒式助听器</v>
          </cell>
          <cell r="C2152" t="str">
            <v>AMIGA176AO</v>
          </cell>
          <cell r="D2152" t="str">
            <v/>
          </cell>
          <cell r="E2152" t="str">
            <v>台</v>
          </cell>
          <cell r="F2152">
            <v>4</v>
          </cell>
          <cell r="G2152" t="str">
            <v>医疗器械</v>
          </cell>
          <cell r="H2152">
            <v>405</v>
          </cell>
          <cell r="I2152" t="str">
            <v>护具/辅助/护理类器具</v>
          </cell>
          <cell r="J2152">
            <v>40506</v>
          </cell>
          <cell r="K2152" t="str">
            <v>助听器类</v>
          </cell>
          <cell r="L2152">
            <v>367</v>
          </cell>
          <cell r="M2152">
            <v>490</v>
          </cell>
          <cell r="N2152">
            <v>490</v>
          </cell>
        </row>
        <row r="2153">
          <cell r="A2153">
            <v>43412</v>
          </cell>
          <cell r="B2153" t="str">
            <v>格列齐特缓释片</v>
          </cell>
          <cell r="C2153" t="str">
            <v>30mgx10片x3板</v>
          </cell>
          <cell r="D2153" t="str">
            <v>成都恒瑞制药有限公司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109</v>
          </cell>
          <cell r="I2153" t="str">
            <v>内分泌系统药</v>
          </cell>
          <cell r="J2153">
            <v>10903</v>
          </cell>
          <cell r="K2153" t="str">
            <v>糖尿病西药</v>
          </cell>
          <cell r="L2153">
            <v>17.6</v>
          </cell>
          <cell r="M2153">
            <v>23.5</v>
          </cell>
          <cell r="N2153">
            <v>23.5</v>
          </cell>
        </row>
        <row r="2154">
          <cell r="A2154">
            <v>146735</v>
          </cell>
          <cell r="B2154" t="str">
            <v>防风</v>
          </cell>
          <cell r="C2154" t="str">
            <v>片10g</v>
          </cell>
          <cell r="D2154" t="str">
            <v>四川省中药饮片有限责任公司</v>
          </cell>
          <cell r="E2154" t="str">
            <v>袋</v>
          </cell>
          <cell r="F2154">
            <v>2</v>
          </cell>
          <cell r="G2154" t="str">
            <v>中药材及中药饮片</v>
          </cell>
          <cell r="H2154">
            <v>202</v>
          </cell>
          <cell r="I2154" t="str">
            <v>小包装配方饮片</v>
          </cell>
          <cell r="J2154">
            <v>20201</v>
          </cell>
          <cell r="K2154" t="str">
            <v>小包装配方饮片</v>
          </cell>
          <cell r="L2154">
            <v>1.8872</v>
          </cell>
          <cell r="M2154">
            <v>2.52</v>
          </cell>
          <cell r="N2154">
            <v>2.52</v>
          </cell>
        </row>
        <row r="2155">
          <cell r="A2155">
            <v>16223</v>
          </cell>
          <cell r="B2155" t="str">
            <v>新肤螨灵软膏</v>
          </cell>
          <cell r="C2155" t="str">
            <v>20g</v>
          </cell>
          <cell r="D2155" t="str">
            <v>山东健康药业有限公司</v>
          </cell>
          <cell r="E2155" t="str">
            <v>瓶</v>
          </cell>
          <cell r="F2155">
            <v>1</v>
          </cell>
          <cell r="G2155" t="str">
            <v>中西成药</v>
          </cell>
          <cell r="H2155">
            <v>123</v>
          </cell>
          <cell r="I2155" t="str">
            <v>皮肤病用药</v>
          </cell>
          <cell r="J2155">
            <v>12307</v>
          </cell>
          <cell r="K2155" t="str">
            <v>痤疮粉刺用药</v>
          </cell>
          <cell r="L2155">
            <v>32.8</v>
          </cell>
          <cell r="M2155">
            <v>43.8</v>
          </cell>
          <cell r="N2155">
            <v>43.8</v>
          </cell>
        </row>
        <row r="2156">
          <cell r="A2156">
            <v>53723</v>
          </cell>
          <cell r="B2156" t="str">
            <v>电子血压计</v>
          </cell>
          <cell r="C2156" t="str">
            <v>YE-8800B</v>
          </cell>
          <cell r="D2156" t="str">
            <v>江苏鱼跃医疗设备股份有限公司</v>
          </cell>
          <cell r="E2156" t="str">
            <v>台</v>
          </cell>
          <cell r="F2156">
            <v>4</v>
          </cell>
          <cell r="G2156" t="str">
            <v>医疗器械</v>
          </cell>
          <cell r="H2156">
            <v>402</v>
          </cell>
          <cell r="I2156" t="str">
            <v>检测器材</v>
          </cell>
          <cell r="J2156">
            <v>40202</v>
          </cell>
          <cell r="K2156" t="str">
            <v>血压计类</v>
          </cell>
          <cell r="L2156">
            <v>322</v>
          </cell>
          <cell r="M2156">
            <v>430</v>
          </cell>
          <cell r="N2156">
            <v>430</v>
          </cell>
        </row>
        <row r="2157">
          <cell r="A2157">
            <v>53696</v>
          </cell>
          <cell r="B2157" t="str">
            <v>西门子盒式助听器</v>
          </cell>
          <cell r="C2157" t="str">
            <v>AMIGA172N</v>
          </cell>
          <cell r="D2157" t="str">
            <v/>
          </cell>
          <cell r="E2157" t="str">
            <v>台</v>
          </cell>
          <cell r="F2157">
            <v>4</v>
          </cell>
          <cell r="G2157" t="str">
            <v>医疗器械</v>
          </cell>
          <cell r="H2157">
            <v>405</v>
          </cell>
          <cell r="I2157" t="str">
            <v>护具/辅助/护理类器具</v>
          </cell>
          <cell r="J2157">
            <v>40506</v>
          </cell>
          <cell r="K2157" t="str">
            <v>助听器类</v>
          </cell>
          <cell r="L2157">
            <v>292</v>
          </cell>
          <cell r="M2157">
            <v>390</v>
          </cell>
          <cell r="N2157">
            <v>390</v>
          </cell>
        </row>
        <row r="2158">
          <cell r="A2158">
            <v>16402</v>
          </cell>
          <cell r="B2158" t="str">
            <v>白附子</v>
          </cell>
          <cell r="C2158" t="str">
            <v>复制</v>
          </cell>
          <cell r="D2158" t="str">
            <v>其他生产厂家</v>
          </cell>
          <cell r="E2158" t="str">
            <v>10g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0.464</v>
          </cell>
          <cell r="M2158">
            <v>0.62</v>
          </cell>
          <cell r="N2158">
            <v>0.62</v>
          </cell>
        </row>
        <row r="2159">
          <cell r="A2159">
            <v>74006</v>
          </cell>
          <cell r="B2159" t="str">
            <v>都梁软胶囊</v>
          </cell>
          <cell r="C2159" t="str">
            <v>0.54gx27粒</v>
          </cell>
          <cell r="D2159" t="str">
            <v>重庆华森制药有限公司</v>
          </cell>
          <cell r="E2159" t="str">
            <v>瓶</v>
          </cell>
          <cell r="F2159">
            <v>1</v>
          </cell>
          <cell r="G2159" t="str">
            <v>中西成药</v>
          </cell>
          <cell r="H2159">
            <v>127</v>
          </cell>
          <cell r="I2159" t="str">
            <v>头痛头晕用药</v>
          </cell>
          <cell r="J2159">
            <v>12701</v>
          </cell>
          <cell r="K2159" t="str">
            <v>头痛用药</v>
          </cell>
          <cell r="L2159">
            <v>22.3</v>
          </cell>
          <cell r="M2159">
            <v>29.8</v>
          </cell>
          <cell r="N2159">
            <v>29.8</v>
          </cell>
        </row>
        <row r="2160">
          <cell r="A2160">
            <v>53695</v>
          </cell>
          <cell r="B2160" t="str">
            <v>西门子盒式助听器</v>
          </cell>
          <cell r="C2160" t="str">
            <v>VITA118</v>
          </cell>
          <cell r="D2160" t="str">
            <v>西门子听力仪器苏州有限公司</v>
          </cell>
          <cell r="E2160" t="str">
            <v>台</v>
          </cell>
          <cell r="F2160">
            <v>4</v>
          </cell>
          <cell r="G2160" t="str">
            <v>医疗器械</v>
          </cell>
          <cell r="H2160">
            <v>405</v>
          </cell>
          <cell r="I2160" t="str">
            <v>护具/辅助/护理类器具</v>
          </cell>
          <cell r="J2160">
            <v>40506</v>
          </cell>
          <cell r="K2160" t="str">
            <v>助听器类</v>
          </cell>
          <cell r="L2160">
            <v>223</v>
          </cell>
          <cell r="M2160">
            <v>298</v>
          </cell>
          <cell r="N2160">
            <v>298</v>
          </cell>
        </row>
        <row r="2161">
          <cell r="A2161">
            <v>144566</v>
          </cell>
          <cell r="B2161" t="str">
            <v>桂附地黄片</v>
          </cell>
          <cell r="C2161" t="str">
            <v>0.4gx12片x3板</v>
          </cell>
          <cell r="D2161" t="str">
            <v>太极集团重庆桐君阁药厂有限公司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118</v>
          </cell>
          <cell r="I2161" t="str">
            <v>滋补营养药</v>
          </cell>
          <cell r="J2161">
            <v>11805</v>
          </cell>
          <cell r="K2161" t="str">
            <v>温补壮阳药</v>
          </cell>
          <cell r="L2161">
            <v>14.59</v>
          </cell>
          <cell r="M2161">
            <v>19.5</v>
          </cell>
          <cell r="N2161">
            <v>19.5</v>
          </cell>
        </row>
        <row r="2162">
          <cell r="A2162">
            <v>48479</v>
          </cell>
          <cell r="B2162" t="str">
            <v>盐酸二甲双胍缓释片</v>
          </cell>
          <cell r="C2162" t="str">
            <v>0.5gx10片x2板(薄膜衣)</v>
          </cell>
          <cell r="D2162" t="str">
            <v>成都恒瑞制药有限公司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109</v>
          </cell>
          <cell r="I2162" t="str">
            <v>内分泌系统药</v>
          </cell>
          <cell r="J2162">
            <v>10903</v>
          </cell>
          <cell r="K2162" t="str">
            <v>糖尿病西药</v>
          </cell>
          <cell r="L2162">
            <v>9.8</v>
          </cell>
          <cell r="M2162">
            <v>13.1</v>
          </cell>
          <cell r="N2162">
            <v>13.1</v>
          </cell>
        </row>
        <row r="2163">
          <cell r="A2163">
            <v>38778</v>
          </cell>
          <cell r="B2163" t="str">
            <v>洛索洛芬钠片(洛列通)</v>
          </cell>
          <cell r="C2163" t="str">
            <v>60mgx12片</v>
          </cell>
          <cell r="D2163" t="str">
            <v>重庆科瑞制药有限责任公司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117</v>
          </cell>
          <cell r="I2163" t="str">
            <v>解热镇痛抗炎药</v>
          </cell>
          <cell r="J2163">
            <v>11706</v>
          </cell>
          <cell r="K2163" t="str">
            <v>其他解热镇痛抗炎药</v>
          </cell>
          <cell r="L2163">
            <v>9.5</v>
          </cell>
          <cell r="M2163">
            <v>12.7</v>
          </cell>
          <cell r="N2163">
            <v>12.7</v>
          </cell>
        </row>
        <row r="2164">
          <cell r="A2164">
            <v>9864</v>
          </cell>
          <cell r="B2164" t="str">
            <v>冠心苏合丸</v>
          </cell>
          <cell r="C2164" t="str">
            <v>30丸</v>
          </cell>
          <cell r="D2164" t="str">
            <v>北京同仁堂科技发展股份有限公司制药厂</v>
          </cell>
          <cell r="E2164" t="str">
            <v>瓶</v>
          </cell>
          <cell r="F2164">
            <v>1</v>
          </cell>
          <cell r="G2164" t="str">
            <v>中西成药</v>
          </cell>
          <cell r="H2164">
            <v>107</v>
          </cell>
          <cell r="I2164" t="str">
            <v>心脑血管药</v>
          </cell>
          <cell r="J2164">
            <v>10716</v>
          </cell>
          <cell r="K2164" t="str">
            <v>冠心病-营养心肌类</v>
          </cell>
          <cell r="L2164">
            <v>9.35</v>
          </cell>
          <cell r="M2164">
            <v>12.5</v>
          </cell>
          <cell r="N2164">
            <v>12.5</v>
          </cell>
        </row>
        <row r="2165">
          <cell r="A2165">
            <v>12047</v>
          </cell>
          <cell r="B2165" t="str">
            <v>金钱草颗粒</v>
          </cell>
          <cell r="C2165" t="str">
            <v>10gx20袋</v>
          </cell>
          <cell r="D2165" t="str">
            <v>重庆和平制药有限公司</v>
          </cell>
          <cell r="E2165" t="str">
            <v>包</v>
          </cell>
          <cell r="F2165">
            <v>1</v>
          </cell>
          <cell r="G2165" t="str">
            <v>中西成药</v>
          </cell>
          <cell r="H2165">
            <v>110</v>
          </cell>
          <cell r="I2165" t="str">
            <v>泌尿生殖系统药</v>
          </cell>
          <cell r="J2165">
            <v>11006</v>
          </cell>
          <cell r="K2165" t="str">
            <v>利尿通淋中成药</v>
          </cell>
          <cell r="L2165">
            <v>6.73</v>
          </cell>
          <cell r="M2165">
            <v>9</v>
          </cell>
          <cell r="N2165">
            <v>9</v>
          </cell>
        </row>
        <row r="2166">
          <cell r="A2166">
            <v>22594</v>
          </cell>
          <cell r="B2166" t="str">
            <v>盐吴茱萸</v>
          </cell>
          <cell r="C2166" t="str">
            <v>盐炙</v>
          </cell>
          <cell r="D2166" t="str">
            <v>四川省中药饮片有限责任公司</v>
          </cell>
          <cell r="E2166" t="str">
            <v>10g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20103</v>
          </cell>
          <cell r="K2166" t="str">
            <v>温里、补益类饮片</v>
          </cell>
          <cell r="L2166">
            <v>4.935</v>
          </cell>
          <cell r="M2166">
            <v>6.6</v>
          </cell>
          <cell r="N2166">
            <v>6.6</v>
          </cell>
        </row>
        <row r="2167">
          <cell r="A2167">
            <v>72828</v>
          </cell>
          <cell r="B2167" t="str">
            <v>黑眼圈眼霜（马应龙八宝）</v>
          </cell>
          <cell r="C2167" t="str">
            <v>15g(紧致型)</v>
          </cell>
          <cell r="D2167" t="str">
            <v>马应龙药业集团股份有限公司</v>
          </cell>
          <cell r="E2167" t="str">
            <v>盒</v>
          </cell>
          <cell r="F2167">
            <v>7</v>
          </cell>
          <cell r="G2167" t="str">
            <v>化妆品</v>
          </cell>
          <cell r="H2167">
            <v>702</v>
          </cell>
          <cell r="I2167" t="str">
            <v>基础护肤品</v>
          </cell>
          <cell r="J2167">
            <v>70206</v>
          </cell>
          <cell r="K2167" t="str">
            <v>眼部护理类</v>
          </cell>
          <cell r="L2167">
            <v>148</v>
          </cell>
          <cell r="M2167">
            <v>198</v>
          </cell>
          <cell r="N2167">
            <v>198</v>
          </cell>
        </row>
        <row r="2168">
          <cell r="A2168">
            <v>72829</v>
          </cell>
          <cell r="B2168" t="str">
            <v>黑眼圈眼霜（马应龙八宝）</v>
          </cell>
          <cell r="C2168" t="str">
            <v>15g(养护型)</v>
          </cell>
          <cell r="D2168" t="str">
            <v>马应龙药业集团股份有限公司</v>
          </cell>
          <cell r="E2168" t="str">
            <v>盒</v>
          </cell>
          <cell r="F2168">
            <v>7</v>
          </cell>
          <cell r="G2168" t="str">
            <v>化妆品</v>
          </cell>
          <cell r="H2168">
            <v>702</v>
          </cell>
          <cell r="I2168" t="str">
            <v>基础护肤品</v>
          </cell>
          <cell r="J2168">
            <v>70206</v>
          </cell>
          <cell r="K2168" t="str">
            <v>眼部护理类</v>
          </cell>
          <cell r="L2168">
            <v>148</v>
          </cell>
          <cell r="M2168">
            <v>198</v>
          </cell>
          <cell r="N2168">
            <v>198</v>
          </cell>
        </row>
        <row r="2169">
          <cell r="A2169">
            <v>17297</v>
          </cell>
          <cell r="B2169" t="str">
            <v>醋氨己酸锌胶囊</v>
          </cell>
          <cell r="C2169" t="str">
            <v>0.15gx24粒</v>
          </cell>
          <cell r="D2169" t="str">
            <v>江苏扬子江药业集团有限公司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104</v>
          </cell>
          <cell r="I2169" t="str">
            <v>胃肠道药</v>
          </cell>
          <cell r="J2169">
            <v>10402</v>
          </cell>
          <cell r="K2169" t="str">
            <v>粘膜保护/修复药</v>
          </cell>
          <cell r="L2169">
            <v>28.02</v>
          </cell>
          <cell r="M2169">
            <v>37.5</v>
          </cell>
          <cell r="N2169">
            <v>37.5</v>
          </cell>
        </row>
        <row r="2170">
          <cell r="A2170">
            <v>368</v>
          </cell>
          <cell r="B2170" t="str">
            <v>吡嗪酰胺片</v>
          </cell>
          <cell r="C2170" t="str">
            <v>0.25gx100片</v>
          </cell>
          <cell r="D2170" t="str">
            <v>成都锦华药业有限责任公司</v>
          </cell>
          <cell r="E2170" t="str">
            <v>瓶</v>
          </cell>
          <cell r="F2170">
            <v>1</v>
          </cell>
          <cell r="G2170" t="str">
            <v>中西成药</v>
          </cell>
          <cell r="H2170">
            <v>101</v>
          </cell>
          <cell r="I2170" t="str">
            <v>抗感染药</v>
          </cell>
          <cell r="J2170">
            <v>10111</v>
          </cell>
          <cell r="K2170" t="str">
            <v>抗生素-其他类</v>
          </cell>
          <cell r="L2170">
            <v>26</v>
          </cell>
          <cell r="M2170">
            <v>34.8</v>
          </cell>
          <cell r="N2170">
            <v>34.8</v>
          </cell>
        </row>
        <row r="2171">
          <cell r="A2171">
            <v>31086</v>
          </cell>
          <cell r="B2171" t="str">
            <v>拐杖</v>
          </cell>
          <cell r="C2171" t="str">
            <v>YU830</v>
          </cell>
          <cell r="D2171" t="str">
            <v>江苏鱼跃医疗设备股份有限公司</v>
          </cell>
          <cell r="E2171" t="str">
            <v>支</v>
          </cell>
          <cell r="F2171">
            <v>4</v>
          </cell>
          <cell r="G2171" t="str">
            <v>医疗器械</v>
          </cell>
          <cell r="H2171">
            <v>405</v>
          </cell>
          <cell r="I2171" t="str">
            <v>护具/辅助/护理类器具</v>
          </cell>
          <cell r="J2171">
            <v>40508</v>
          </cell>
          <cell r="K2171" t="str">
            <v>拐杖/助行器类</v>
          </cell>
          <cell r="L2171">
            <v>65</v>
          </cell>
          <cell r="M2171">
            <v>87</v>
          </cell>
          <cell r="N2171">
            <v>87</v>
          </cell>
        </row>
        <row r="2172">
          <cell r="A2172">
            <v>104695</v>
          </cell>
          <cell r="B2172" t="str">
            <v>双歧杆菌乳杆菌三联活菌片(金双歧)</v>
          </cell>
          <cell r="C2172" t="str">
            <v>0.5gx12片x3板</v>
          </cell>
          <cell r="D2172" t="str">
            <v>内蒙古双奇药业股份有限公司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104</v>
          </cell>
          <cell r="I2172" t="str">
            <v>胃肠道药</v>
          </cell>
          <cell r="J2172">
            <v>10405</v>
          </cell>
          <cell r="K2172" t="str">
            <v>调节肠道菌群药</v>
          </cell>
          <cell r="L2172">
            <v>24.5</v>
          </cell>
          <cell r="M2172">
            <v>32.8</v>
          </cell>
          <cell r="N2172">
            <v>32.8</v>
          </cell>
        </row>
        <row r="2173">
          <cell r="A2173">
            <v>7906</v>
          </cell>
          <cell r="B2173" t="str">
            <v>螺内酯片(安体舒通)</v>
          </cell>
          <cell r="C2173" t="str">
            <v>20mgx100片</v>
          </cell>
          <cell r="D2173" t="str">
            <v>杭州民生药业有限公司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107</v>
          </cell>
          <cell r="I2173" t="str">
            <v>心脑血管药</v>
          </cell>
          <cell r="J2173">
            <v>10704</v>
          </cell>
          <cell r="K2173" t="str">
            <v>抗高血压-利尿类</v>
          </cell>
          <cell r="L2173">
            <v>11.8</v>
          </cell>
          <cell r="M2173">
            <v>15.8</v>
          </cell>
          <cell r="N2173">
            <v>15.8</v>
          </cell>
        </row>
        <row r="2174">
          <cell r="A2174">
            <v>3222</v>
          </cell>
          <cell r="B2174" t="str">
            <v>鲜竹沥</v>
          </cell>
          <cell r="C2174" t="str">
            <v>10mlx6支</v>
          </cell>
          <cell r="D2174" t="str">
            <v>四川省通园制药有限公司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103</v>
          </cell>
          <cell r="I2174" t="str">
            <v>止咳化痰类药</v>
          </cell>
          <cell r="J2174">
            <v>10304</v>
          </cell>
          <cell r="K2174" t="str">
            <v>肺热痰多中成药</v>
          </cell>
          <cell r="L2174">
            <v>1.12</v>
          </cell>
          <cell r="M2174">
            <v>1.5</v>
          </cell>
          <cell r="N2174">
            <v>1.5</v>
          </cell>
        </row>
        <row r="2175">
          <cell r="A2175">
            <v>74305</v>
          </cell>
          <cell r="B2175" t="str">
            <v>乙酰半胱氨酸颗粒(富露施)</v>
          </cell>
          <cell r="C2175" t="str">
            <v>3g:0.1gx10包</v>
          </cell>
          <cell r="D2175" t="str">
            <v>海南赞邦制药有限公司(原为海南金晓制药有限公司)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115</v>
          </cell>
          <cell r="I2175" t="str">
            <v>呼吸系统用药</v>
          </cell>
          <cell r="J2175">
            <v>11502</v>
          </cell>
          <cell r="K2175" t="str">
            <v>气管炎支气管炎用药</v>
          </cell>
          <cell r="L2175">
            <v>11.2</v>
          </cell>
          <cell r="M2175">
            <v>15</v>
          </cell>
          <cell r="N2175">
            <v>15</v>
          </cell>
        </row>
        <row r="2176">
          <cell r="A2176">
            <v>2463</v>
          </cell>
          <cell r="B2176" t="str">
            <v>月见草油胶丸</v>
          </cell>
          <cell r="C2176" t="str">
            <v>0.3gx40粒</v>
          </cell>
          <cell r="D2176" t="str">
            <v>武汉中联集团四药药业有限公司</v>
          </cell>
          <cell r="E2176" t="str">
            <v>瓶</v>
          </cell>
          <cell r="F2176">
            <v>1</v>
          </cell>
          <cell r="G2176" t="str">
            <v>中西成药</v>
          </cell>
          <cell r="H2176">
            <v>107</v>
          </cell>
          <cell r="I2176" t="str">
            <v>心脑血管药</v>
          </cell>
          <cell r="J2176">
            <v>10711</v>
          </cell>
          <cell r="K2176" t="str">
            <v>抗高血脂-其他类</v>
          </cell>
          <cell r="L2176">
            <v>5.6</v>
          </cell>
          <cell r="M2176">
            <v>7.5</v>
          </cell>
          <cell r="N2176">
            <v>7.5</v>
          </cell>
        </row>
        <row r="2177">
          <cell r="A2177">
            <v>54351</v>
          </cell>
          <cell r="B2177" t="str">
            <v>更昔洛韦眼用凝胶（丽科明）</v>
          </cell>
          <cell r="C2177" t="str">
            <v>5g:7.5mg/支</v>
          </cell>
          <cell r="D2177" t="str">
            <v>湖北科益药业股份有限公司</v>
          </cell>
          <cell r="E2177" t="str">
            <v>支</v>
          </cell>
          <cell r="F2177">
            <v>1</v>
          </cell>
          <cell r="G2177" t="str">
            <v>中西成药</v>
          </cell>
          <cell r="H2177">
            <v>111</v>
          </cell>
          <cell r="I2177" t="str">
            <v>眼科用药</v>
          </cell>
          <cell r="J2177">
            <v>11102</v>
          </cell>
          <cell r="K2177" t="str">
            <v>病毒炎症用药</v>
          </cell>
          <cell r="L2177">
            <v>21.2</v>
          </cell>
          <cell r="M2177">
            <v>28.4</v>
          </cell>
          <cell r="N2177">
            <v>28.4</v>
          </cell>
        </row>
        <row r="2178">
          <cell r="A2178">
            <v>84841</v>
          </cell>
          <cell r="B2178" t="str">
            <v>五酯胶囊</v>
          </cell>
          <cell r="C2178" t="str">
            <v>11.25mgx24粒</v>
          </cell>
          <cell r="D2178" t="str">
            <v>四川禾正制药有限责任公司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119</v>
          </cell>
          <cell r="I2178" t="str">
            <v>肝胆系统药</v>
          </cell>
          <cell r="J2178">
            <v>11902</v>
          </cell>
          <cell r="K2178" t="str">
            <v>降低转氨酶药</v>
          </cell>
          <cell r="L2178">
            <v>18.51</v>
          </cell>
          <cell r="M2178">
            <v>24.8</v>
          </cell>
          <cell r="N2178">
            <v>24.8</v>
          </cell>
        </row>
        <row r="2179">
          <cell r="A2179">
            <v>48652</v>
          </cell>
          <cell r="B2179" t="str">
            <v>制草乌</v>
          </cell>
          <cell r="C2179" t="str">
            <v>复制</v>
          </cell>
          <cell r="D2179" t="str">
            <v>其他生产厂家</v>
          </cell>
          <cell r="E2179" t="str">
            <v>10g</v>
          </cell>
          <cell r="F2179">
            <v>2</v>
          </cell>
          <cell r="G2179" t="str">
            <v>中药材及中药饮片</v>
          </cell>
          <cell r="H2179">
            <v>201</v>
          </cell>
          <cell r="I2179" t="str">
            <v>普通配方饮片</v>
          </cell>
          <cell r="J2179">
            <v>20102</v>
          </cell>
          <cell r="K2179" t="str">
            <v>泻下、祛湿类饮片</v>
          </cell>
          <cell r="L2179">
            <v>0.903</v>
          </cell>
          <cell r="M2179">
            <v>1.21</v>
          </cell>
          <cell r="N2179">
            <v>1.21</v>
          </cell>
        </row>
        <row r="2180">
          <cell r="A2180">
            <v>58256</v>
          </cell>
          <cell r="B2180" t="str">
            <v>养阴清肺膏</v>
          </cell>
          <cell r="C2180" t="str">
            <v>50g</v>
          </cell>
          <cell r="D2180" t="str">
            <v>北京同仁堂科技发展股份有限公司制药厂</v>
          </cell>
          <cell r="E2180" t="str">
            <v>瓶</v>
          </cell>
          <cell r="F2180">
            <v>1</v>
          </cell>
          <cell r="G2180" t="str">
            <v>中西成药</v>
          </cell>
          <cell r="H2180">
            <v>115</v>
          </cell>
          <cell r="I2180" t="str">
            <v>呼吸系统用药</v>
          </cell>
          <cell r="J2180">
            <v>11501</v>
          </cell>
          <cell r="K2180" t="str">
            <v>咽炎扁桃体炎用药</v>
          </cell>
          <cell r="L2180">
            <v>6.94</v>
          </cell>
          <cell r="M2180">
            <v>9.3</v>
          </cell>
          <cell r="N2180">
            <v>9.3</v>
          </cell>
        </row>
        <row r="2181">
          <cell r="A2181">
            <v>36848</v>
          </cell>
          <cell r="B2181" t="str">
            <v>煅珍珠母</v>
          </cell>
          <cell r="C2181" t="str">
            <v>明煅</v>
          </cell>
          <cell r="D2181" t="str">
            <v>其他生产厂家</v>
          </cell>
          <cell r="E2181" t="str">
            <v>10g</v>
          </cell>
          <cell r="F2181">
            <v>2</v>
          </cell>
          <cell r="G2181" t="str">
            <v>中药材及中药饮片</v>
          </cell>
          <cell r="H2181">
            <v>201</v>
          </cell>
          <cell r="I2181" t="str">
            <v>普通配方饮片</v>
          </cell>
          <cell r="J2181">
            <v>20106</v>
          </cell>
          <cell r="K2181" t="str">
            <v>安神、平肝息风类饮片</v>
          </cell>
          <cell r="L2181">
            <v>0.097</v>
          </cell>
          <cell r="M2181">
            <v>0.13</v>
          </cell>
          <cell r="N2181">
            <v>0.13</v>
          </cell>
        </row>
        <row r="2182">
          <cell r="A2182">
            <v>28663</v>
          </cell>
          <cell r="B2182" t="str">
            <v>香通</v>
          </cell>
          <cell r="C2182" t="str">
            <v>片</v>
          </cell>
          <cell r="D2182" t="str">
            <v/>
          </cell>
          <cell r="E2182" t="str">
            <v>10g</v>
          </cell>
          <cell r="F2182">
            <v>2</v>
          </cell>
          <cell r="G2182" t="str">
            <v>中药材及中药饮片</v>
          </cell>
          <cell r="H2182">
            <v>201</v>
          </cell>
          <cell r="I2182" t="str">
            <v>普通配方饮片</v>
          </cell>
          <cell r="J2182">
            <v>20107</v>
          </cell>
          <cell r="K2182" t="str">
            <v>理气、消食类饮片</v>
          </cell>
          <cell r="L2182">
            <v>0.179</v>
          </cell>
          <cell r="M2182">
            <v>0.24</v>
          </cell>
          <cell r="N2182">
            <v>0.24</v>
          </cell>
        </row>
        <row r="2183">
          <cell r="A2183">
            <v>26121</v>
          </cell>
          <cell r="B2183" t="str">
            <v>桑白皮</v>
          </cell>
          <cell r="C2183" t="str">
            <v>丝</v>
          </cell>
          <cell r="D2183" t="str">
            <v>成都吉安康药业有限公司</v>
          </cell>
          <cell r="E2183" t="str">
            <v>10g</v>
          </cell>
          <cell r="F2183">
            <v>2</v>
          </cell>
          <cell r="G2183" t="str">
            <v>中药材及中药饮片</v>
          </cell>
          <cell r="H2183">
            <v>201</v>
          </cell>
          <cell r="I2183" t="str">
            <v>普通配方饮片</v>
          </cell>
          <cell r="J2183">
            <v>20105</v>
          </cell>
          <cell r="K2183" t="str">
            <v>化痰止咳平喘类饮片</v>
          </cell>
          <cell r="L2183">
            <v>0.179</v>
          </cell>
          <cell r="M2183">
            <v>0.24</v>
          </cell>
          <cell r="N2183">
            <v>0.24</v>
          </cell>
        </row>
        <row r="2184">
          <cell r="A2184">
            <v>81936</v>
          </cell>
          <cell r="B2184" t="str">
            <v>养血清脑颗粒</v>
          </cell>
          <cell r="C2184" t="str">
            <v>4gx15袋</v>
          </cell>
          <cell r="D2184" t="str">
            <v>天津天士力制药股份有限公司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118</v>
          </cell>
          <cell r="I2184" t="str">
            <v>滋补营养药</v>
          </cell>
          <cell r="J2184">
            <v>11806</v>
          </cell>
          <cell r="K2184" t="str">
            <v>滋补安神药</v>
          </cell>
          <cell r="L2184">
            <v>30.5</v>
          </cell>
          <cell r="M2184">
            <v>40.9</v>
          </cell>
          <cell r="N2184">
            <v>40.9</v>
          </cell>
        </row>
        <row r="2185">
          <cell r="A2185">
            <v>640</v>
          </cell>
          <cell r="B2185" t="str">
            <v>盐酸小檗碱片</v>
          </cell>
          <cell r="C2185" t="str">
            <v>0.1gx100片</v>
          </cell>
          <cell r="D2185" t="str">
            <v>成都锦华药业有限责任公司</v>
          </cell>
          <cell r="E2185" t="str">
            <v>瓶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10407</v>
          </cell>
          <cell r="K2185" t="str">
            <v>止泻药</v>
          </cell>
          <cell r="L2185">
            <v>9.32</v>
          </cell>
          <cell r="M2185">
            <v>12.5</v>
          </cell>
          <cell r="N2185">
            <v>12.5</v>
          </cell>
        </row>
        <row r="2186">
          <cell r="A2186">
            <v>58978</v>
          </cell>
          <cell r="B2186" t="str">
            <v>阿咖酚散(解热止痛散)</v>
          </cell>
          <cell r="C2186" t="str">
            <v>100小包(条形)</v>
          </cell>
          <cell r="D2186" t="str">
            <v>重庆申高生化制药有限公司(原：重庆荣高生化制药)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117</v>
          </cell>
          <cell r="I2186" t="str">
            <v>解热镇痛抗炎药</v>
          </cell>
          <cell r="J2186">
            <v>11704</v>
          </cell>
          <cell r="K2186" t="str">
            <v>止痛药</v>
          </cell>
          <cell r="L2186">
            <v>4.1</v>
          </cell>
          <cell r="M2186">
            <v>5.5</v>
          </cell>
          <cell r="N2186">
            <v>5.5</v>
          </cell>
        </row>
        <row r="2187">
          <cell r="A2187">
            <v>134386</v>
          </cell>
          <cell r="B2187" t="str">
            <v>哈西奈德溶液</v>
          </cell>
          <cell r="C2187" t="str">
            <v>0.1%:10ml</v>
          </cell>
          <cell r="D2187" t="str">
            <v>芜湖三益信成制药有限公司</v>
          </cell>
          <cell r="E2187" t="str">
            <v>瓶</v>
          </cell>
          <cell r="F2187">
            <v>1</v>
          </cell>
          <cell r="G2187" t="str">
            <v>中西成药</v>
          </cell>
          <cell r="H2187">
            <v>123</v>
          </cell>
          <cell r="I2187" t="str">
            <v>皮肤病用药</v>
          </cell>
          <cell r="J2187">
            <v>12302</v>
          </cell>
          <cell r="K2187" t="str">
            <v>皮癣（真菌感染）用药</v>
          </cell>
          <cell r="L2187">
            <v>4.1</v>
          </cell>
          <cell r="M2187">
            <v>5.5</v>
          </cell>
          <cell r="N2187">
            <v>5.5</v>
          </cell>
        </row>
        <row r="2188">
          <cell r="A2188">
            <v>13668</v>
          </cell>
          <cell r="B2188" t="str">
            <v>硝酸异山梨酯片(消心痛)</v>
          </cell>
          <cell r="C2188" t="str">
            <v>5mgx100片</v>
          </cell>
          <cell r="D2188" t="str">
            <v>太原市振兴制药有限责任公司</v>
          </cell>
          <cell r="E2188" t="str">
            <v>瓶</v>
          </cell>
          <cell r="F2188">
            <v>1</v>
          </cell>
          <cell r="G2188" t="str">
            <v>中西成药</v>
          </cell>
          <cell r="H2188">
            <v>107</v>
          </cell>
          <cell r="I2188" t="str">
            <v>心脑血管药</v>
          </cell>
          <cell r="J2188">
            <v>10715</v>
          </cell>
          <cell r="K2188" t="str">
            <v>冠心病-心绞痛类</v>
          </cell>
          <cell r="L2188">
            <v>4.1</v>
          </cell>
          <cell r="M2188">
            <v>5.5</v>
          </cell>
          <cell r="N2188">
            <v>5.5</v>
          </cell>
        </row>
        <row r="2189">
          <cell r="A2189">
            <v>16321</v>
          </cell>
          <cell r="B2189" t="str">
            <v>生脉饮</v>
          </cell>
          <cell r="C2189" t="str">
            <v>10mlx6支</v>
          </cell>
          <cell r="D2189" t="str">
            <v>太极集团四川天诚制药有限公司</v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118</v>
          </cell>
          <cell r="I2189" t="str">
            <v>滋补营养药</v>
          </cell>
          <cell r="J2189">
            <v>11801</v>
          </cell>
          <cell r="K2189" t="str">
            <v>补气补血药</v>
          </cell>
          <cell r="L2189">
            <v>8.2</v>
          </cell>
          <cell r="M2189">
            <v>11</v>
          </cell>
          <cell r="N2189">
            <v>11</v>
          </cell>
        </row>
        <row r="2190">
          <cell r="A2190">
            <v>56711</v>
          </cell>
          <cell r="B2190" t="str">
            <v>当归苦参丸</v>
          </cell>
          <cell r="C2190" t="str">
            <v>6gx6瓶</v>
          </cell>
          <cell r="D2190" t="str">
            <v>北京同仁堂科技发展股份有限公司制药厂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123</v>
          </cell>
          <cell r="I2190" t="str">
            <v>皮肤病用药</v>
          </cell>
          <cell r="J2190">
            <v>12307</v>
          </cell>
          <cell r="K2190" t="str">
            <v>痤疮粉刺用药</v>
          </cell>
          <cell r="L2190">
            <v>11.92</v>
          </cell>
          <cell r="M2190">
            <v>16</v>
          </cell>
          <cell r="N2190">
            <v>16</v>
          </cell>
        </row>
        <row r="2191">
          <cell r="A2191">
            <v>106535</v>
          </cell>
          <cell r="B2191" t="str">
            <v>雌二醇屈螺酮片</v>
          </cell>
          <cell r="C2191" t="str">
            <v>28片</v>
          </cell>
          <cell r="D2191" t="str">
            <v>拜耳医药保健有限公司广州分公司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120</v>
          </cell>
          <cell r="I2191" t="str">
            <v>激素类药</v>
          </cell>
          <cell r="J2191">
            <v>12002</v>
          </cell>
          <cell r="K2191" t="str">
            <v>性激素药</v>
          </cell>
          <cell r="L2191">
            <v>199.6</v>
          </cell>
          <cell r="M2191">
            <v>268</v>
          </cell>
          <cell r="N2191">
            <v>268</v>
          </cell>
        </row>
        <row r="2192">
          <cell r="A2192">
            <v>68604</v>
          </cell>
          <cell r="B2192" t="str">
            <v>防风</v>
          </cell>
          <cell r="C2192" t="str">
            <v>片(引种)</v>
          </cell>
          <cell r="D2192" t="str">
            <v>其他生产厂家</v>
          </cell>
          <cell r="E2192" t="str">
            <v>10g</v>
          </cell>
          <cell r="F2192">
            <v>2</v>
          </cell>
          <cell r="G2192" t="str">
            <v>中药材及中药饮片</v>
          </cell>
          <cell r="H2192">
            <v>201</v>
          </cell>
          <cell r="I2192" t="str">
            <v>普通配方饮片</v>
          </cell>
          <cell r="J2192">
            <v>20101</v>
          </cell>
          <cell r="K2192" t="str">
            <v>解表、清热类饮片</v>
          </cell>
          <cell r="L2192">
            <v>0.7</v>
          </cell>
          <cell r="M2192">
            <v>0.94</v>
          </cell>
          <cell r="N2192">
            <v>0.94</v>
          </cell>
        </row>
        <row r="2193">
          <cell r="A2193">
            <v>22434</v>
          </cell>
          <cell r="B2193" t="str">
            <v>酒炙水蛭</v>
          </cell>
          <cell r="C2193" t="str">
            <v>酒炙</v>
          </cell>
          <cell r="D2193" t="str">
            <v>太极集团四川绵阳制药有限公司</v>
          </cell>
          <cell r="E2193" t="str">
            <v>10g</v>
          </cell>
          <cell r="F2193">
            <v>2</v>
          </cell>
          <cell r="G2193" t="str">
            <v>中药材及中药饮片</v>
          </cell>
          <cell r="H2193">
            <v>201</v>
          </cell>
          <cell r="I2193" t="str">
            <v>普通配方饮片</v>
          </cell>
          <cell r="J2193">
            <v>20109</v>
          </cell>
          <cell r="K2193" t="str">
            <v>其他普通配方饮片</v>
          </cell>
          <cell r="L2193">
            <v>17.5</v>
          </cell>
          <cell r="M2193">
            <v>23.5</v>
          </cell>
          <cell r="N2193">
            <v>23.5</v>
          </cell>
        </row>
        <row r="2194">
          <cell r="A2194">
            <v>20688</v>
          </cell>
          <cell r="B2194" t="str">
            <v>玉蓝降糖胶囊</v>
          </cell>
          <cell r="C2194" t="str">
            <v>0.3gx45粒</v>
          </cell>
          <cell r="D2194" t="str">
            <v>贵州健兴药业有限公司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109</v>
          </cell>
          <cell r="I2194" t="str">
            <v>内分泌系统药</v>
          </cell>
          <cell r="J2194">
            <v>10904</v>
          </cell>
          <cell r="K2194" t="str">
            <v>糖尿病中成药</v>
          </cell>
          <cell r="L2194">
            <v>28</v>
          </cell>
          <cell r="M2194">
            <v>37.6</v>
          </cell>
          <cell r="N2194">
            <v>37.6</v>
          </cell>
        </row>
        <row r="2195">
          <cell r="A2195">
            <v>154117</v>
          </cell>
          <cell r="B2195" t="str">
            <v>芡实</v>
          </cell>
          <cell r="C2195" t="str">
            <v>净制</v>
          </cell>
          <cell r="D2195" t="str">
            <v>其他生产厂家</v>
          </cell>
          <cell r="E2195" t="str">
            <v>10g</v>
          </cell>
          <cell r="F2195">
            <v>2</v>
          </cell>
          <cell r="G2195" t="str">
            <v>中药材及中药饮片</v>
          </cell>
          <cell r="H2195">
            <v>201</v>
          </cell>
          <cell r="I2195" t="str">
            <v>普通配方饮片</v>
          </cell>
          <cell r="J2195">
            <v>20104</v>
          </cell>
          <cell r="K2195" t="str">
            <v>止血、固涩类饮片</v>
          </cell>
          <cell r="L2195">
            <v>0.819</v>
          </cell>
          <cell r="M2195">
            <v>1.1</v>
          </cell>
          <cell r="N2195">
            <v>1.1</v>
          </cell>
        </row>
        <row r="2196">
          <cell r="A2196">
            <v>56298</v>
          </cell>
          <cell r="B2196" t="str">
            <v>盐酸特拉唑嗪片（马沙尼）</v>
          </cell>
          <cell r="C2196" t="str">
            <v>2mgx14片</v>
          </cell>
          <cell r="D2196" t="str">
            <v>北京赛科药业有限责任公司(北京第二制药厂)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110</v>
          </cell>
          <cell r="I2196" t="str">
            <v>泌尿生殖系统药</v>
          </cell>
          <cell r="J2196">
            <v>11001</v>
          </cell>
          <cell r="K2196" t="str">
            <v>前列腺疾病用药</v>
          </cell>
          <cell r="L2196">
            <v>13.55</v>
          </cell>
          <cell r="M2196">
            <v>18.2</v>
          </cell>
          <cell r="N2196">
            <v>18.2</v>
          </cell>
        </row>
        <row r="2197">
          <cell r="A2197">
            <v>149481</v>
          </cell>
          <cell r="B2197" t="str">
            <v>鹿角</v>
          </cell>
          <cell r="C2197" t="str">
            <v>片</v>
          </cell>
          <cell r="D2197" t="str">
            <v>四川利民中药饮片有限责任公司</v>
          </cell>
          <cell r="E2197" t="str">
            <v>10g</v>
          </cell>
          <cell r="F2197">
            <v>2</v>
          </cell>
          <cell r="G2197" t="str">
            <v>中药材及中药饮片</v>
          </cell>
          <cell r="H2197">
            <v>205</v>
          </cell>
          <cell r="I2197" t="str">
            <v>贵细中药材</v>
          </cell>
          <cell r="J2197">
            <v>20503</v>
          </cell>
          <cell r="K2197" t="str">
            <v>鹿茸类</v>
          </cell>
          <cell r="L2197">
            <v>5.208</v>
          </cell>
          <cell r="M2197">
            <v>7</v>
          </cell>
          <cell r="N2197">
            <v>7</v>
          </cell>
        </row>
        <row r="2198">
          <cell r="A2198">
            <v>92615</v>
          </cell>
          <cell r="B2198" t="str">
            <v>碳酸钙D3咀嚼片</v>
          </cell>
          <cell r="C2198" t="str">
            <v>1.25gx60片</v>
          </cell>
          <cell r="D2198" t="str">
            <v>通用电气药业(上海)有限公司</v>
          </cell>
          <cell r="E2198" t="str">
            <v>瓶</v>
          </cell>
          <cell r="F2198">
            <v>1</v>
          </cell>
          <cell r="G2198" t="str">
            <v>中西成药</v>
          </cell>
          <cell r="H2198">
            <v>106</v>
          </cell>
          <cell r="I2198" t="str">
            <v>维生素矿物质补充药</v>
          </cell>
          <cell r="J2198">
            <v>10601</v>
          </cell>
          <cell r="K2198" t="str">
            <v>补钙药</v>
          </cell>
          <cell r="L2198">
            <v>52</v>
          </cell>
          <cell r="M2198">
            <v>69.9</v>
          </cell>
          <cell r="N2198">
            <v>69.9</v>
          </cell>
        </row>
        <row r="2199">
          <cell r="A2199">
            <v>88663</v>
          </cell>
          <cell r="B2199" t="str">
            <v>对乙酰氨基酚糖浆</v>
          </cell>
          <cell r="C2199" t="str">
            <v>100ml:2.40g</v>
          </cell>
          <cell r="D2199" t="str">
            <v>西南药业股份有限公司</v>
          </cell>
          <cell r="E2199" t="str">
            <v>瓶</v>
          </cell>
          <cell r="F2199">
            <v>1</v>
          </cell>
          <cell r="G2199" t="str">
            <v>中西成药</v>
          </cell>
          <cell r="H2199">
            <v>128</v>
          </cell>
          <cell r="I2199" t="str">
            <v>儿科疾病用药</v>
          </cell>
          <cell r="J2199">
            <v>12812</v>
          </cell>
          <cell r="K2199" t="str">
            <v>儿童解热/止痛用药</v>
          </cell>
          <cell r="L2199">
            <v>13.39</v>
          </cell>
          <cell r="M2199">
            <v>18</v>
          </cell>
          <cell r="N2199">
            <v>18</v>
          </cell>
        </row>
        <row r="2200">
          <cell r="A2200">
            <v>4841</v>
          </cell>
          <cell r="B2200" t="str">
            <v>妇炎康片</v>
          </cell>
          <cell r="C2200" t="str">
            <v>0.25gx100片(糖衣)</v>
          </cell>
          <cell r="D2200" t="str">
            <v>广东德鑫制药有限公司(原:江门德鑫制药有限公司)</v>
          </cell>
          <cell r="E2200" t="str">
            <v>瓶</v>
          </cell>
          <cell r="F2200">
            <v>1</v>
          </cell>
          <cell r="G2200" t="str">
            <v>中西成药</v>
          </cell>
          <cell r="H2200">
            <v>108</v>
          </cell>
          <cell r="I2200" t="str">
            <v>妇科药</v>
          </cell>
          <cell r="J2200">
            <v>10801</v>
          </cell>
          <cell r="K2200" t="str">
            <v>妇科炎症用药</v>
          </cell>
          <cell r="L2200">
            <v>5.95</v>
          </cell>
          <cell r="M2200">
            <v>8</v>
          </cell>
          <cell r="N2200">
            <v>8</v>
          </cell>
        </row>
        <row r="2201">
          <cell r="A2201">
            <v>1271</v>
          </cell>
          <cell r="B2201" t="str">
            <v>桂枝茯苓胶囊</v>
          </cell>
          <cell r="C2201" t="str">
            <v>0.31gx60粒</v>
          </cell>
          <cell r="D2201" t="str">
            <v>江苏康缘药业股份有限公司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108</v>
          </cell>
          <cell r="I2201" t="str">
            <v>妇科药</v>
          </cell>
          <cell r="J2201">
            <v>10808</v>
          </cell>
          <cell r="K2201" t="str">
            <v>子宫肌瘤用药</v>
          </cell>
          <cell r="L2201">
            <v>28.1</v>
          </cell>
          <cell r="M2201">
            <v>37.8</v>
          </cell>
          <cell r="N2201">
            <v>37.8</v>
          </cell>
        </row>
        <row r="2202">
          <cell r="A2202">
            <v>28359</v>
          </cell>
          <cell r="B2202" t="str">
            <v>白薇</v>
          </cell>
          <cell r="C2202" t="str">
            <v>段</v>
          </cell>
          <cell r="D2202" t="str">
            <v>成都吉安康药业有限公司</v>
          </cell>
          <cell r="E2202" t="str">
            <v>10g</v>
          </cell>
          <cell r="F2202">
            <v>2</v>
          </cell>
          <cell r="G2202" t="str">
            <v>中药材及中药饮片</v>
          </cell>
          <cell r="H2202">
            <v>201</v>
          </cell>
          <cell r="I2202" t="str">
            <v>普通配方饮片</v>
          </cell>
          <cell r="J2202">
            <v>20101</v>
          </cell>
          <cell r="K2202" t="str">
            <v>解表、清热类饮片</v>
          </cell>
          <cell r="L2202">
            <v>0.84</v>
          </cell>
          <cell r="M2202">
            <v>1.13</v>
          </cell>
          <cell r="N2202">
            <v>1.13</v>
          </cell>
        </row>
        <row r="2203">
          <cell r="A2203">
            <v>93660</v>
          </cell>
          <cell r="B2203" t="str">
            <v>玫瑰花</v>
          </cell>
          <cell r="C2203" t="str">
            <v>二等</v>
          </cell>
          <cell r="D2203" t="str">
            <v/>
          </cell>
          <cell r="E2203" t="str">
            <v>kg</v>
          </cell>
          <cell r="F2203">
            <v>2</v>
          </cell>
          <cell r="G2203" t="str">
            <v>中药材及中药饮片</v>
          </cell>
          <cell r="H2203">
            <v>207</v>
          </cell>
          <cell r="I2203" t="str">
            <v>精制摆盘中药</v>
          </cell>
          <cell r="J2203">
            <v>20707</v>
          </cell>
          <cell r="K2203" t="str">
            <v>活血化瘀类精摆盘中药</v>
          </cell>
          <cell r="L2203">
            <v>111.5</v>
          </cell>
          <cell r="M2203">
            <v>150</v>
          </cell>
          <cell r="N2203">
            <v>150</v>
          </cell>
        </row>
        <row r="2204">
          <cell r="A2204">
            <v>2654</v>
          </cell>
          <cell r="B2204" t="str">
            <v>陈香露白露片</v>
          </cell>
          <cell r="C2204" t="str">
            <v>100片</v>
          </cell>
          <cell r="D2204" t="str">
            <v>南宁市维威制药有限公司</v>
          </cell>
          <cell r="E2204" t="str">
            <v>瓶</v>
          </cell>
          <cell r="F2204">
            <v>1</v>
          </cell>
          <cell r="G2204" t="str">
            <v>中西成药</v>
          </cell>
          <cell r="H2204">
            <v>104</v>
          </cell>
          <cell r="I2204" t="str">
            <v>胃肠道药</v>
          </cell>
          <cell r="J2204">
            <v>10401</v>
          </cell>
          <cell r="K2204" t="str">
            <v>抗酸、抑酸药</v>
          </cell>
          <cell r="L2204">
            <v>2.23</v>
          </cell>
          <cell r="M2204">
            <v>3</v>
          </cell>
          <cell r="N2204">
            <v>3</v>
          </cell>
        </row>
        <row r="2205">
          <cell r="A2205">
            <v>120930</v>
          </cell>
          <cell r="B2205" t="str">
            <v>鹿胎颗粒</v>
          </cell>
          <cell r="C2205" t="str">
            <v>6gx10袋(未添加蔗糖)</v>
          </cell>
          <cell r="D2205" t="str">
            <v>吉林敖东延边药业股份有限公司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108</v>
          </cell>
          <cell r="I2205" t="str">
            <v>妇科药</v>
          </cell>
          <cell r="J2205">
            <v>10802</v>
          </cell>
          <cell r="K2205" t="str">
            <v>月经不调用药</v>
          </cell>
          <cell r="L2205">
            <v>37</v>
          </cell>
          <cell r="M2205">
            <v>49.8</v>
          </cell>
          <cell r="N2205">
            <v>49.8</v>
          </cell>
        </row>
        <row r="2206">
          <cell r="A2206">
            <v>46586</v>
          </cell>
          <cell r="B2206" t="str">
            <v>四脚手杖</v>
          </cell>
          <cell r="C2206" t="str">
            <v>YU850</v>
          </cell>
          <cell r="D2206" t="str">
            <v>江苏鱼跃医疗设备股份有限公司</v>
          </cell>
          <cell r="E2206" t="str">
            <v>个</v>
          </cell>
          <cell r="F2206">
            <v>4</v>
          </cell>
          <cell r="G2206" t="str">
            <v>医疗器械</v>
          </cell>
          <cell r="H2206">
            <v>405</v>
          </cell>
          <cell r="I2206" t="str">
            <v>护具/辅助/护理类器具</v>
          </cell>
          <cell r="J2206">
            <v>40508</v>
          </cell>
          <cell r="K2206" t="str">
            <v>拐杖/助行器类</v>
          </cell>
          <cell r="L2206">
            <v>63.15</v>
          </cell>
          <cell r="M2206">
            <v>85</v>
          </cell>
          <cell r="N2206">
            <v>85</v>
          </cell>
        </row>
        <row r="2207">
          <cell r="A2207">
            <v>2018</v>
          </cell>
          <cell r="B2207" t="str">
            <v>鼻舒适片</v>
          </cell>
          <cell r="C2207" t="str">
            <v>60片</v>
          </cell>
          <cell r="D2207" t="str">
            <v>广东省博罗先锋药业集团有限公司</v>
          </cell>
          <cell r="E2207" t="str">
            <v>瓶</v>
          </cell>
          <cell r="F2207">
            <v>1</v>
          </cell>
          <cell r="G2207" t="str">
            <v>中西成药</v>
          </cell>
          <cell r="H2207">
            <v>112</v>
          </cell>
          <cell r="I2207" t="str">
            <v>鼻病用药</v>
          </cell>
          <cell r="J2207">
            <v>11202</v>
          </cell>
          <cell r="K2207" t="str">
            <v>急慢性鼻炎用药</v>
          </cell>
          <cell r="L2207">
            <v>2.6</v>
          </cell>
          <cell r="M2207">
            <v>3.5</v>
          </cell>
          <cell r="N2207">
            <v>3.5</v>
          </cell>
        </row>
        <row r="2208">
          <cell r="A2208">
            <v>32356</v>
          </cell>
          <cell r="B2208" t="str">
            <v>氧气袋</v>
          </cell>
          <cell r="C2208" t="str">
            <v>SM-42L型</v>
          </cell>
          <cell r="D2208" t="str">
            <v>上海四美实业有限公司</v>
          </cell>
          <cell r="E2208" t="str">
            <v>只</v>
          </cell>
          <cell r="F2208">
            <v>4</v>
          </cell>
          <cell r="G2208" t="str">
            <v>医疗器械</v>
          </cell>
          <cell r="H2208">
            <v>401</v>
          </cell>
          <cell r="I2208" t="str">
            <v>家庭常备器械</v>
          </cell>
          <cell r="J2208">
            <v>40116</v>
          </cell>
          <cell r="K2208" t="str">
            <v>其他家庭常备器械类</v>
          </cell>
          <cell r="L2208">
            <v>26</v>
          </cell>
          <cell r="M2208">
            <v>35</v>
          </cell>
          <cell r="N2208">
            <v>35</v>
          </cell>
        </row>
        <row r="2209">
          <cell r="A2209">
            <v>1777</v>
          </cell>
          <cell r="B2209" t="str">
            <v>双黄连口服液</v>
          </cell>
          <cell r="C2209" t="str">
            <v>10mlx10支</v>
          </cell>
          <cell r="D2209" t="str">
            <v>河南太龙药业股份有限公司(原：河南竹林众生)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105</v>
          </cell>
          <cell r="I2209" t="str">
            <v>抗感冒药</v>
          </cell>
          <cell r="J2209">
            <v>10503</v>
          </cell>
          <cell r="K2209" t="str">
            <v>风热感冒药</v>
          </cell>
          <cell r="L2209">
            <v>13</v>
          </cell>
          <cell r="M2209">
            <v>17.5</v>
          </cell>
          <cell r="N2209">
            <v>17.5</v>
          </cell>
        </row>
        <row r="2210">
          <cell r="A2210">
            <v>45656</v>
          </cell>
          <cell r="B2210" t="str">
            <v>清扬去屑洗发露控油平衡型</v>
          </cell>
          <cell r="C2210" t="str">
            <v>400ml</v>
          </cell>
          <cell r="D2210" t="str">
            <v>联合利华(中国)有限公司</v>
          </cell>
          <cell r="E2210" t="str">
            <v>瓶</v>
          </cell>
          <cell r="F2210">
            <v>7</v>
          </cell>
          <cell r="G2210" t="str">
            <v>化妆品</v>
          </cell>
          <cell r="H2210">
            <v>701</v>
          </cell>
          <cell r="I2210" t="str">
            <v>美发护发用品</v>
          </cell>
          <cell r="J2210">
            <v>70102</v>
          </cell>
          <cell r="K2210" t="str">
            <v>洗/护发类</v>
          </cell>
          <cell r="L2210">
            <v>36.755</v>
          </cell>
          <cell r="M2210">
            <v>49.5</v>
          </cell>
          <cell r="N2210">
            <v>49.5</v>
          </cell>
        </row>
        <row r="2211">
          <cell r="A2211">
            <v>35641</v>
          </cell>
          <cell r="B2211" t="str">
            <v>天麻</v>
          </cell>
          <cell r="C2211" t="str">
            <v>90g、冬</v>
          </cell>
          <cell r="D2211" t="str">
            <v/>
          </cell>
          <cell r="E2211" t="str">
            <v>10g</v>
          </cell>
          <cell r="F2211">
            <v>2</v>
          </cell>
          <cell r="G2211" t="str">
            <v>中药材及中药饮片</v>
          </cell>
          <cell r="H2211">
            <v>207</v>
          </cell>
          <cell r="I2211" t="str">
            <v>精制摆盘中药</v>
          </cell>
          <cell r="J2211">
            <v>20706</v>
          </cell>
          <cell r="K2211" t="str">
            <v>安神、平肝息风类摆盘中药</v>
          </cell>
          <cell r="L2211">
            <v>20.79</v>
          </cell>
          <cell r="M2211">
            <v>28</v>
          </cell>
          <cell r="N2211">
            <v>28</v>
          </cell>
        </row>
        <row r="2212">
          <cell r="A2212">
            <v>69796</v>
          </cell>
          <cell r="B2212" t="str">
            <v>马应龙麝香痔疮膏</v>
          </cell>
          <cell r="C2212" t="str">
            <v>20g</v>
          </cell>
          <cell r="D2212" t="str">
            <v>马应龙药业集团股份有限公司</v>
          </cell>
          <cell r="E2212" t="str">
            <v>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10409</v>
          </cell>
          <cell r="K2212" t="str">
            <v>痔疮用药</v>
          </cell>
          <cell r="L2212">
            <v>14.85</v>
          </cell>
          <cell r="M2212">
            <v>20</v>
          </cell>
          <cell r="N2212">
            <v>20</v>
          </cell>
        </row>
        <row r="2213">
          <cell r="A2213">
            <v>34290</v>
          </cell>
          <cell r="B2213" t="str">
            <v>坐厕椅</v>
          </cell>
          <cell r="C2213" t="str">
            <v>H020B</v>
          </cell>
          <cell r="D2213" t="str">
            <v>江苏鱼跃医疗设备股份有限公司</v>
          </cell>
          <cell r="E2213" t="str">
            <v>只</v>
          </cell>
          <cell r="F2213">
            <v>4</v>
          </cell>
          <cell r="G2213" t="str">
            <v>医疗器械</v>
          </cell>
          <cell r="H2213">
            <v>404</v>
          </cell>
          <cell r="I2213" t="str">
            <v>康复理疗器械</v>
          </cell>
          <cell r="J2213">
            <v>40415</v>
          </cell>
          <cell r="K2213" t="str">
            <v>其他康复理疗器械类</v>
          </cell>
          <cell r="L2213">
            <v>178.2</v>
          </cell>
          <cell r="M2213">
            <v>240</v>
          </cell>
          <cell r="N2213">
            <v>240</v>
          </cell>
        </row>
        <row r="2214">
          <cell r="A2214">
            <v>59625</v>
          </cell>
          <cell r="B2214" t="str">
            <v>生物凝胶（康氏妇宁推射剂）</v>
          </cell>
          <cell r="C2214" t="str">
            <v>3mlx7支（赠7片妇宁湿巾）</v>
          </cell>
          <cell r="D2214" t="str">
            <v>沈阳康氏医药保健有限公司</v>
          </cell>
          <cell r="E2214" t="str">
            <v>盒</v>
          </cell>
          <cell r="F2214">
            <v>6</v>
          </cell>
          <cell r="G2214" t="str">
            <v>消毒产品</v>
          </cell>
          <cell r="H2214">
            <v>602</v>
          </cell>
          <cell r="I2214" t="str">
            <v>卫生用品类</v>
          </cell>
          <cell r="J2214">
            <v>60201</v>
          </cell>
          <cell r="K2214" t="str">
            <v>女性护理用品</v>
          </cell>
          <cell r="L2214">
            <v>24.5</v>
          </cell>
          <cell r="M2214">
            <v>33</v>
          </cell>
          <cell r="N2214">
            <v>33</v>
          </cell>
        </row>
        <row r="2215">
          <cell r="A2215">
            <v>47627</v>
          </cell>
          <cell r="B2215" t="str">
            <v>骨化三醇软胶囊(盖三淳)（原骨化三醇胶丸）</v>
          </cell>
          <cell r="C2215" t="str">
            <v>0.25ugx10粒</v>
          </cell>
          <cell r="D2215" t="str">
            <v>青岛正大海尔制药有限公司(原青岛海尔药业有限公司)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125</v>
          </cell>
          <cell r="I2215" t="str">
            <v>风湿骨病用药</v>
          </cell>
          <cell r="J2215">
            <v>12505</v>
          </cell>
          <cell r="K2215" t="str">
            <v>骨质疏松用药</v>
          </cell>
          <cell r="L2215">
            <v>34</v>
          </cell>
          <cell r="M2215">
            <v>45.8</v>
          </cell>
          <cell r="N2215">
            <v>45.8</v>
          </cell>
        </row>
        <row r="2216">
          <cell r="A2216">
            <v>64771</v>
          </cell>
          <cell r="B2216" t="str">
            <v>拐杖</v>
          </cell>
          <cell r="C2216" t="str">
            <v>YU871</v>
          </cell>
          <cell r="D2216" t="str">
            <v>江苏鱼跃医疗设备股份有限公司</v>
          </cell>
          <cell r="E2216" t="str">
            <v>个</v>
          </cell>
          <cell r="F2216">
            <v>4</v>
          </cell>
          <cell r="G2216" t="str">
            <v>医疗器械</v>
          </cell>
          <cell r="H2216">
            <v>405</v>
          </cell>
          <cell r="I2216" t="str">
            <v>护具/辅助/护理类器具</v>
          </cell>
          <cell r="J2216">
            <v>40508</v>
          </cell>
          <cell r="K2216" t="str">
            <v>拐杖/助行器类</v>
          </cell>
          <cell r="L2216">
            <v>72.75</v>
          </cell>
          <cell r="M2216">
            <v>98</v>
          </cell>
          <cell r="N2216">
            <v>98</v>
          </cell>
        </row>
        <row r="2217">
          <cell r="A2217">
            <v>40837</v>
          </cell>
          <cell r="B2217" t="str">
            <v>丙酸交沙霉素颗粒(贝贝莎)</v>
          </cell>
          <cell r="C2217" t="str">
            <v>0.1gx6袋</v>
          </cell>
          <cell r="D2217" t="str">
            <v>西南药业股份有限公司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101</v>
          </cell>
          <cell r="I2217" t="str">
            <v>抗感染药</v>
          </cell>
          <cell r="J2217">
            <v>10106</v>
          </cell>
          <cell r="K2217" t="str">
            <v>抗生素-氯霉素类</v>
          </cell>
          <cell r="L2217">
            <v>14.77</v>
          </cell>
          <cell r="M2217">
            <v>19.9</v>
          </cell>
          <cell r="N2217">
            <v>19.9</v>
          </cell>
        </row>
        <row r="2218">
          <cell r="A2218">
            <v>42742</v>
          </cell>
          <cell r="B2218" t="str">
            <v>盐酸美他环素胶囊</v>
          </cell>
          <cell r="C2218" t="str">
            <v>0.1gx24粒</v>
          </cell>
          <cell r="D2218" t="str">
            <v>南昌济顺制药有限公司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101</v>
          </cell>
          <cell r="I2218" t="str">
            <v>抗感染药</v>
          </cell>
          <cell r="J2218">
            <v>10109</v>
          </cell>
          <cell r="K2218" t="str">
            <v>抗生素-四环素类</v>
          </cell>
          <cell r="L2218">
            <v>9.5</v>
          </cell>
          <cell r="M2218">
            <v>12.8</v>
          </cell>
          <cell r="N2218">
            <v>12.8</v>
          </cell>
        </row>
        <row r="2219">
          <cell r="A2219">
            <v>10803</v>
          </cell>
          <cell r="B2219" t="str">
            <v>五氟利多片</v>
          </cell>
          <cell r="C2219" t="str">
            <v>20mgx24片</v>
          </cell>
          <cell r="D2219" t="str">
            <v>重庆青阳药业有限公司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121</v>
          </cell>
          <cell r="I2219" t="str">
            <v>神经系统药</v>
          </cell>
          <cell r="J2219">
            <v>12107</v>
          </cell>
          <cell r="K2219" t="str">
            <v>其他神经系统疾病用药</v>
          </cell>
          <cell r="L2219">
            <v>14.1</v>
          </cell>
          <cell r="M2219">
            <v>19</v>
          </cell>
          <cell r="N2219">
            <v>19</v>
          </cell>
        </row>
        <row r="2220">
          <cell r="A2220">
            <v>125487</v>
          </cell>
          <cell r="B2220" t="str">
            <v>男子汉天然乳胶橡胶避孕套</v>
          </cell>
          <cell r="C2220" t="str">
            <v>12只(超值超薄)</v>
          </cell>
          <cell r="D2220" t="str">
            <v>大连乳胶有限责任公司(大连乳胶厂)</v>
          </cell>
          <cell r="E2220" t="str">
            <v>盒</v>
          </cell>
          <cell r="F2220">
            <v>4</v>
          </cell>
          <cell r="G2220" t="str">
            <v>医疗器械</v>
          </cell>
          <cell r="H2220">
            <v>407</v>
          </cell>
          <cell r="I2220" t="str">
            <v>计生用品类</v>
          </cell>
          <cell r="J2220">
            <v>40701</v>
          </cell>
          <cell r="K2220" t="str">
            <v>避孕套类</v>
          </cell>
          <cell r="L2220">
            <v>12.24</v>
          </cell>
          <cell r="M2220">
            <v>16.5</v>
          </cell>
          <cell r="N2220">
            <v>16.5</v>
          </cell>
        </row>
        <row r="2221">
          <cell r="A2221">
            <v>86126</v>
          </cell>
          <cell r="B2221" t="str">
            <v>精氨酸布洛芬颗粒(精氨洛芬颗粒)(司百得)</v>
          </cell>
          <cell r="C2221" t="str">
            <v>0.2gx12包</v>
          </cell>
          <cell r="D2221" t="str">
            <v>海南赞邦制药有限公司(原为海南金晓制药有限公司)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117</v>
          </cell>
          <cell r="I2221" t="str">
            <v>解热镇痛抗炎药</v>
          </cell>
          <cell r="J2221">
            <v>11704</v>
          </cell>
          <cell r="K2221" t="str">
            <v>止痛药</v>
          </cell>
          <cell r="L2221">
            <v>17.8</v>
          </cell>
          <cell r="M2221">
            <v>24</v>
          </cell>
          <cell r="N2221">
            <v>24</v>
          </cell>
        </row>
        <row r="2222">
          <cell r="A2222">
            <v>19229</v>
          </cell>
          <cell r="B2222" t="str">
            <v>血康口服液</v>
          </cell>
          <cell r="C2222" t="str">
            <v>10mlx10支</v>
          </cell>
          <cell r="D2222" t="str">
            <v>江西天施康中药股份有限公司贵溪分公司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116</v>
          </cell>
          <cell r="I2222" t="str">
            <v>血液疾病用药</v>
          </cell>
          <cell r="J2222">
            <v>11602</v>
          </cell>
          <cell r="K2222" t="str">
            <v>升血小板用药</v>
          </cell>
          <cell r="L2222">
            <v>15.5</v>
          </cell>
          <cell r="M2222">
            <v>20.9</v>
          </cell>
          <cell r="N2222">
            <v>20.9</v>
          </cell>
        </row>
        <row r="2223">
          <cell r="A2223">
            <v>1254</v>
          </cell>
          <cell r="B2223" t="str">
            <v>香砂养胃丸</v>
          </cell>
          <cell r="C2223" t="str">
            <v>9gx8袋</v>
          </cell>
          <cell r="D2223" t="str">
            <v>太极集团四川绵阳制药有限公司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104</v>
          </cell>
          <cell r="I2223" t="str">
            <v>胃肠道药</v>
          </cell>
          <cell r="J2223">
            <v>10413</v>
          </cell>
          <cell r="K2223" t="str">
            <v>其他胃肠道用药</v>
          </cell>
          <cell r="L2223">
            <v>4.82</v>
          </cell>
          <cell r="M2223">
            <v>6.5</v>
          </cell>
          <cell r="N2223">
            <v>6.5</v>
          </cell>
        </row>
        <row r="2224">
          <cell r="A2224">
            <v>36922</v>
          </cell>
          <cell r="B2224" t="str">
            <v>黄金搭档牌多种维生素矿物质片</v>
          </cell>
          <cell r="C2224" t="str">
            <v>1000mgx40片(中老年型)</v>
          </cell>
          <cell r="D2224" t="str">
            <v>无锡健特药业有限公司</v>
          </cell>
          <cell r="E2224" t="str">
            <v>盒</v>
          </cell>
          <cell r="F2224">
            <v>3</v>
          </cell>
          <cell r="G2224" t="str">
            <v>保健食品</v>
          </cell>
          <cell r="H2224">
            <v>302</v>
          </cell>
          <cell r="I2224" t="str">
            <v>补充维生素类保健食品</v>
          </cell>
          <cell r="J2224">
            <v>30203</v>
          </cell>
          <cell r="K2224" t="str">
            <v>补充多种维生素保健食品</v>
          </cell>
          <cell r="L2224">
            <v>25.95</v>
          </cell>
          <cell r="M2224">
            <v>35</v>
          </cell>
          <cell r="N2224">
            <v>35</v>
          </cell>
        </row>
        <row r="2225">
          <cell r="A2225">
            <v>18114</v>
          </cell>
          <cell r="B2225" t="str">
            <v>血糖试纸(稳豪型)</v>
          </cell>
          <cell r="C2225" t="str">
            <v>50片</v>
          </cell>
          <cell r="D2225" t="str">
            <v>美国LIFESCAN，INC</v>
          </cell>
          <cell r="E2225" t="str">
            <v>盒</v>
          </cell>
          <cell r="F2225">
            <v>4</v>
          </cell>
          <cell r="G2225" t="str">
            <v>医疗器械</v>
          </cell>
          <cell r="H2225">
            <v>403</v>
          </cell>
          <cell r="I2225" t="str">
            <v>检测试纸类器械</v>
          </cell>
          <cell r="J2225">
            <v>40301</v>
          </cell>
          <cell r="K2225" t="str">
            <v>血糖试纸类</v>
          </cell>
          <cell r="L2225">
            <v>192</v>
          </cell>
          <cell r="M2225">
            <v>259</v>
          </cell>
          <cell r="N2225">
            <v>259</v>
          </cell>
        </row>
        <row r="2226">
          <cell r="A2226">
            <v>5387</v>
          </cell>
          <cell r="B2226" t="str">
            <v>咽康含片(咽特佳片)</v>
          </cell>
          <cell r="C2226" t="str">
            <v>8片x3板</v>
          </cell>
          <cell r="D2226" t="str">
            <v>贵州科辉制药有限责任公司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115</v>
          </cell>
          <cell r="I2226" t="str">
            <v>呼吸系统用药</v>
          </cell>
          <cell r="J2226">
            <v>11501</v>
          </cell>
          <cell r="K2226" t="str">
            <v>咽炎扁桃体炎用药</v>
          </cell>
          <cell r="L2226">
            <v>3.63</v>
          </cell>
          <cell r="M2226">
            <v>4.9</v>
          </cell>
          <cell r="N2226">
            <v>4.9</v>
          </cell>
        </row>
        <row r="2227">
          <cell r="A2227">
            <v>28866</v>
          </cell>
          <cell r="B2227" t="str">
            <v>真空拔罐器</v>
          </cell>
          <cell r="C2227" t="str">
            <v>简(B1x24)</v>
          </cell>
          <cell r="D2227" t="str">
            <v>北京康达五洲医疗器械中心</v>
          </cell>
          <cell r="E2227" t="str">
            <v>套</v>
          </cell>
          <cell r="F2227">
            <v>4</v>
          </cell>
          <cell r="G2227" t="str">
            <v>医疗器械</v>
          </cell>
          <cell r="H2227">
            <v>404</v>
          </cell>
          <cell r="I2227" t="str">
            <v>康复理疗器械</v>
          </cell>
          <cell r="J2227">
            <v>40406</v>
          </cell>
          <cell r="K2227" t="str">
            <v>针灸/拔罐/刮痧类</v>
          </cell>
          <cell r="L2227">
            <v>100</v>
          </cell>
          <cell r="M2227">
            <v>135</v>
          </cell>
          <cell r="N2227">
            <v>135</v>
          </cell>
        </row>
        <row r="2228">
          <cell r="A2228">
            <v>1637</v>
          </cell>
          <cell r="B2228" t="str">
            <v>感冒灵颗粒</v>
          </cell>
          <cell r="C2228" t="str">
            <v>10gx9袋</v>
          </cell>
          <cell r="D2228" t="str">
            <v>三九医药股份有限公司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105</v>
          </cell>
          <cell r="I2228" t="str">
            <v>抗感冒药</v>
          </cell>
          <cell r="J2228">
            <v>10503</v>
          </cell>
          <cell r="K2228" t="str">
            <v>风热感冒药</v>
          </cell>
          <cell r="L2228">
            <v>10</v>
          </cell>
          <cell r="M2228">
            <v>13.5</v>
          </cell>
          <cell r="N2228">
            <v>13.5</v>
          </cell>
        </row>
        <row r="2229">
          <cell r="A2229">
            <v>6249</v>
          </cell>
          <cell r="B2229" t="str">
            <v>猴头菌片</v>
          </cell>
          <cell r="C2229" t="str">
            <v>0.25gx100片</v>
          </cell>
          <cell r="D2229" t="str">
            <v>襄樊隆中药业有限责任公司</v>
          </cell>
          <cell r="E2229" t="str">
            <v>瓶</v>
          </cell>
          <cell r="F2229">
            <v>1</v>
          </cell>
          <cell r="G2229" t="str">
            <v>中西成药</v>
          </cell>
          <cell r="H2229">
            <v>104</v>
          </cell>
          <cell r="I2229" t="str">
            <v>胃肠道药</v>
          </cell>
          <cell r="J2229">
            <v>10414</v>
          </cell>
          <cell r="K2229" t="str">
            <v>制酸止痛类中成药</v>
          </cell>
          <cell r="L2229">
            <v>1.333</v>
          </cell>
          <cell r="M2229">
            <v>1.8</v>
          </cell>
          <cell r="N2229">
            <v>1.8</v>
          </cell>
        </row>
        <row r="2230">
          <cell r="A2230">
            <v>1454</v>
          </cell>
          <cell r="B2230" t="str">
            <v>龟龄集</v>
          </cell>
          <cell r="C2230" t="str">
            <v>0.3gx30粒</v>
          </cell>
          <cell r="D2230" t="str">
            <v>山西广誉远国药有限公司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118</v>
          </cell>
          <cell r="I2230" t="str">
            <v>滋补营养药</v>
          </cell>
          <cell r="J2230">
            <v>11805</v>
          </cell>
          <cell r="K2230" t="str">
            <v>温补壮阳药</v>
          </cell>
          <cell r="L2230">
            <v>385</v>
          </cell>
          <cell r="M2230">
            <v>520</v>
          </cell>
          <cell r="N2230">
            <v>520</v>
          </cell>
        </row>
        <row r="2231">
          <cell r="A2231">
            <v>63589</v>
          </cell>
          <cell r="B2231" t="str">
            <v>冰爽清凉茶
</v>
          </cell>
          <cell r="C2231" t="str">
            <v>216g</v>
          </cell>
          <cell r="D2231" t="str">
            <v>重庆万氏商贸有限公司</v>
          </cell>
          <cell r="E2231" t="str">
            <v>袋</v>
          </cell>
          <cell r="F2231">
            <v>8</v>
          </cell>
          <cell r="G2231" t="str">
            <v>普通食品</v>
          </cell>
          <cell r="H2231">
            <v>809</v>
          </cell>
          <cell r="I2231" t="str">
            <v>冲泡食品</v>
          </cell>
          <cell r="J2231">
            <v>80904</v>
          </cell>
          <cell r="K2231" t="str">
            <v>代泡茶类</v>
          </cell>
          <cell r="L2231">
            <v>11.4</v>
          </cell>
          <cell r="M2231">
            <v>15.4</v>
          </cell>
          <cell r="N2231">
            <v>15.4</v>
          </cell>
        </row>
        <row r="2232">
          <cell r="A2232">
            <v>64294</v>
          </cell>
          <cell r="B2232" t="str">
            <v>清心薄荷茶</v>
          </cell>
          <cell r="C2232" t="str">
            <v>216g</v>
          </cell>
          <cell r="D2232" t="str">
            <v>重庆万氏商贸有限公司</v>
          </cell>
          <cell r="E2232" t="str">
            <v>袋</v>
          </cell>
          <cell r="F2232">
            <v>8</v>
          </cell>
          <cell r="G2232" t="str">
            <v>普通食品</v>
          </cell>
          <cell r="H2232">
            <v>809</v>
          </cell>
          <cell r="I2232" t="str">
            <v>冲泡食品</v>
          </cell>
          <cell r="J2232">
            <v>80904</v>
          </cell>
          <cell r="K2232" t="str">
            <v>代泡茶类</v>
          </cell>
          <cell r="L2232">
            <v>11.4</v>
          </cell>
          <cell r="M2232">
            <v>15.4</v>
          </cell>
          <cell r="N2232">
            <v>15.4</v>
          </cell>
        </row>
        <row r="2233">
          <cell r="A2233">
            <v>64299</v>
          </cell>
          <cell r="B2233" t="str">
            <v>爽心八宝茶</v>
          </cell>
          <cell r="C2233" t="str">
            <v>216g</v>
          </cell>
          <cell r="D2233" t="str">
            <v>重庆万氏商贸有限公司</v>
          </cell>
          <cell r="E2233" t="str">
            <v>袋</v>
          </cell>
          <cell r="F2233">
            <v>8</v>
          </cell>
          <cell r="G2233" t="str">
            <v>普通食品</v>
          </cell>
          <cell r="H2233">
            <v>809</v>
          </cell>
          <cell r="I2233" t="str">
            <v>冲泡食品</v>
          </cell>
          <cell r="J2233">
            <v>80904</v>
          </cell>
          <cell r="K2233" t="str">
            <v>代泡茶类</v>
          </cell>
          <cell r="L2233">
            <v>11.4</v>
          </cell>
          <cell r="M2233">
            <v>15.4</v>
          </cell>
          <cell r="N2233">
            <v>15.4</v>
          </cell>
        </row>
        <row r="2234">
          <cell r="A2234">
            <v>64389</v>
          </cell>
          <cell r="B2234" t="str">
            <v>激情水果茶</v>
          </cell>
          <cell r="C2234" t="str">
            <v>216g</v>
          </cell>
          <cell r="D2234" t="str">
            <v>重庆万氏商贸有限公司</v>
          </cell>
          <cell r="E2234" t="str">
            <v>袋</v>
          </cell>
          <cell r="F2234">
            <v>8</v>
          </cell>
          <cell r="G2234" t="str">
            <v>普通食品</v>
          </cell>
          <cell r="H2234">
            <v>809</v>
          </cell>
          <cell r="I2234" t="str">
            <v>冲泡食品</v>
          </cell>
          <cell r="J2234">
            <v>80904</v>
          </cell>
          <cell r="K2234" t="str">
            <v>代泡茶类</v>
          </cell>
          <cell r="L2234">
            <v>11.4</v>
          </cell>
          <cell r="M2234">
            <v>15.4</v>
          </cell>
          <cell r="N2234">
            <v>15.4</v>
          </cell>
        </row>
        <row r="2235">
          <cell r="A2235">
            <v>3209</v>
          </cell>
          <cell r="B2235" t="str">
            <v>纱布绷带</v>
          </cell>
          <cell r="C2235" t="str">
            <v>6cmx600cm</v>
          </cell>
          <cell r="D2235" t="str">
            <v>成都市卫生材料厂</v>
          </cell>
          <cell r="E2235" t="str">
            <v>只</v>
          </cell>
          <cell r="F2235">
            <v>4</v>
          </cell>
          <cell r="G2235" t="str">
            <v>医疗器械</v>
          </cell>
          <cell r="H2235">
            <v>401</v>
          </cell>
          <cell r="I2235" t="str">
            <v>家庭常备器械</v>
          </cell>
          <cell r="J2235">
            <v>40106</v>
          </cell>
          <cell r="K2235" t="str">
            <v>纱布/绷带类</v>
          </cell>
          <cell r="L2235">
            <v>1.85</v>
          </cell>
          <cell r="M2235">
            <v>2.5</v>
          </cell>
          <cell r="N2235">
            <v>2.5</v>
          </cell>
        </row>
        <row r="2236">
          <cell r="A2236">
            <v>12204</v>
          </cell>
          <cell r="B2236" t="str">
            <v>利巴韦林片</v>
          </cell>
          <cell r="C2236" t="str">
            <v>100mgx20片</v>
          </cell>
          <cell r="D2236" t="str">
            <v>四川美大康药业股份有限公司</v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101</v>
          </cell>
          <cell r="I2236" t="str">
            <v>抗感染药</v>
          </cell>
          <cell r="J2236">
            <v>10112</v>
          </cell>
          <cell r="K2236" t="str">
            <v>抗病毒感染</v>
          </cell>
          <cell r="L2236">
            <v>3.7</v>
          </cell>
          <cell r="M2236">
            <v>5</v>
          </cell>
          <cell r="N2236">
            <v>5</v>
          </cell>
        </row>
        <row r="2237">
          <cell r="A2237">
            <v>31113</v>
          </cell>
          <cell r="B2237" t="str">
            <v>侧柏炭</v>
          </cell>
          <cell r="C2237" t="str">
            <v>制炭</v>
          </cell>
          <cell r="D2237" t="str">
            <v>成都吉安康药业有限公司</v>
          </cell>
          <cell r="E2237" t="str">
            <v>10g</v>
          </cell>
          <cell r="F2237">
            <v>2</v>
          </cell>
          <cell r="G2237" t="str">
            <v>中药材及中药饮片</v>
          </cell>
          <cell r="H2237">
            <v>201</v>
          </cell>
          <cell r="I2237" t="str">
            <v>普通配方饮片</v>
          </cell>
          <cell r="J2237">
            <v>20108</v>
          </cell>
          <cell r="K2237" t="str">
            <v>活血、化瘀类饮片</v>
          </cell>
          <cell r="L2237">
            <v>0.111</v>
          </cell>
          <cell r="M2237">
            <v>0.15</v>
          </cell>
          <cell r="N2237">
            <v>0.15</v>
          </cell>
        </row>
        <row r="2238">
          <cell r="A2238">
            <v>2174</v>
          </cell>
          <cell r="B2238" t="str">
            <v>七叶神安片</v>
          </cell>
          <cell r="C2238" t="str">
            <v>12片x2板</v>
          </cell>
          <cell r="D2238" t="str">
            <v>云南植物药业有限公司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118</v>
          </cell>
          <cell r="I2238" t="str">
            <v>滋补营养药</v>
          </cell>
          <cell r="J2238">
            <v>11807</v>
          </cell>
          <cell r="K2238" t="str">
            <v>辅助睡眠药</v>
          </cell>
          <cell r="L2238">
            <v>1.85</v>
          </cell>
          <cell r="M2238">
            <v>2.5</v>
          </cell>
          <cell r="N2238">
            <v>2.5</v>
          </cell>
        </row>
        <row r="2239">
          <cell r="A2239">
            <v>16499</v>
          </cell>
          <cell r="B2239" t="str">
            <v>绿A天然螺旋藻精片</v>
          </cell>
          <cell r="C2239" t="str">
            <v>0.5gx12片x25袋</v>
          </cell>
          <cell r="D2239" t="str">
            <v>云南绿A生物工程有限公司</v>
          </cell>
          <cell r="E2239" t="str">
            <v>筒</v>
          </cell>
          <cell r="F2239">
            <v>3</v>
          </cell>
          <cell r="G2239" t="str">
            <v>保健食品</v>
          </cell>
          <cell r="H2239">
            <v>307</v>
          </cell>
          <cell r="I2239" t="str">
            <v>调节免疫类保健食品</v>
          </cell>
          <cell r="J2239">
            <v>30704</v>
          </cell>
          <cell r="K2239" t="str">
            <v>螺旋藻类保健食品</v>
          </cell>
          <cell r="L2239">
            <v>125.06</v>
          </cell>
          <cell r="M2239">
            <v>169</v>
          </cell>
          <cell r="N2239">
            <v>169</v>
          </cell>
        </row>
        <row r="2240">
          <cell r="A2240">
            <v>355</v>
          </cell>
          <cell r="B2240" t="str">
            <v>安乃近片</v>
          </cell>
          <cell r="C2240" t="str">
            <v>0.5gx500片</v>
          </cell>
          <cell r="D2240" t="str">
            <v>西南药业股份有限公司</v>
          </cell>
          <cell r="E2240" t="str">
            <v>瓶</v>
          </cell>
          <cell r="F2240">
            <v>1</v>
          </cell>
          <cell r="G2240" t="str">
            <v>中西成药</v>
          </cell>
          <cell r="H2240">
            <v>117</v>
          </cell>
          <cell r="I2240" t="str">
            <v>解热镇痛抗炎药</v>
          </cell>
          <cell r="J2240">
            <v>11701</v>
          </cell>
          <cell r="K2240" t="str">
            <v>退热药</v>
          </cell>
          <cell r="L2240">
            <v>18.5</v>
          </cell>
          <cell r="M2240">
            <v>25</v>
          </cell>
          <cell r="N2240">
            <v>25</v>
          </cell>
        </row>
        <row r="2241">
          <cell r="A2241">
            <v>29926</v>
          </cell>
          <cell r="B2241" t="str">
            <v>盐酸坦洛新缓释胶囊(齐索)</v>
          </cell>
          <cell r="C2241" t="str">
            <v>0.2mgx10粒</v>
          </cell>
          <cell r="D2241" t="str">
            <v>浙江海力生制药有限公司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110</v>
          </cell>
          <cell r="I2241" t="str">
            <v>泌尿生殖系统药</v>
          </cell>
          <cell r="J2241">
            <v>11001</v>
          </cell>
          <cell r="K2241" t="str">
            <v>前列腺疾病用药</v>
          </cell>
          <cell r="L2241">
            <v>18.5</v>
          </cell>
          <cell r="M2241">
            <v>25</v>
          </cell>
          <cell r="N2241">
            <v>25</v>
          </cell>
        </row>
        <row r="2242">
          <cell r="A2242">
            <v>81811</v>
          </cell>
          <cell r="B2242" t="str">
            <v>乌灵胶囊</v>
          </cell>
          <cell r="C2242" t="str">
            <v>0.33gx9片x4板</v>
          </cell>
          <cell r="D2242" t="str">
            <v>浙江佐力药业股份有限公司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118</v>
          </cell>
          <cell r="I2242" t="str">
            <v>滋补营养药</v>
          </cell>
          <cell r="J2242">
            <v>11806</v>
          </cell>
          <cell r="K2242" t="str">
            <v>滋补安神药</v>
          </cell>
          <cell r="L2242">
            <v>37</v>
          </cell>
          <cell r="M2242">
            <v>50</v>
          </cell>
          <cell r="N2242">
            <v>50</v>
          </cell>
        </row>
        <row r="2243">
          <cell r="A2243">
            <v>124803</v>
          </cell>
          <cell r="B2243" t="str">
            <v>金银花露</v>
          </cell>
          <cell r="C2243" t="str">
            <v>340ml</v>
          </cell>
          <cell r="D2243" t="str">
            <v>湖北省宏源药业科技股份有限公司(原湖北省宏源药业有限公司)</v>
          </cell>
          <cell r="E2243" t="str">
            <v>瓶</v>
          </cell>
          <cell r="F2243">
            <v>1</v>
          </cell>
          <cell r="G2243" t="str">
            <v>中西成药</v>
          </cell>
          <cell r="H2243">
            <v>102</v>
          </cell>
          <cell r="I2243" t="str">
            <v>清热药</v>
          </cell>
          <cell r="J2243">
            <v>10201</v>
          </cell>
          <cell r="K2243" t="str">
            <v>清热解毒药</v>
          </cell>
          <cell r="L2243">
            <v>2.59</v>
          </cell>
          <cell r="M2243">
            <v>3.5</v>
          </cell>
          <cell r="N2243">
            <v>3.5</v>
          </cell>
        </row>
        <row r="2244">
          <cell r="A2244">
            <v>30597</v>
          </cell>
          <cell r="B2244" t="str">
            <v>盐益智仁</v>
          </cell>
          <cell r="C2244" t="str">
            <v>盐炙</v>
          </cell>
          <cell r="D2244" t="str">
            <v>其他生产厂家</v>
          </cell>
          <cell r="E2244" t="str">
            <v>10g</v>
          </cell>
          <cell r="F2244">
            <v>2</v>
          </cell>
          <cell r="G2244" t="str">
            <v>中药材及中药饮片</v>
          </cell>
          <cell r="H2244">
            <v>201</v>
          </cell>
          <cell r="I2244" t="str">
            <v>普通配方饮片</v>
          </cell>
          <cell r="J2244">
            <v>20103</v>
          </cell>
          <cell r="K2244" t="str">
            <v>温里、补益类饮片</v>
          </cell>
          <cell r="L2244">
            <v>3.255</v>
          </cell>
          <cell r="M2244">
            <v>4.4</v>
          </cell>
          <cell r="N2244">
            <v>4.4</v>
          </cell>
        </row>
        <row r="2245">
          <cell r="A2245">
            <v>108154</v>
          </cell>
          <cell r="B2245" t="str">
            <v>理肤泉特润修护手霜</v>
          </cell>
          <cell r="C2245" t="str">
            <v>50ml</v>
          </cell>
          <cell r="D2245" t="str">
            <v>法国理肤泉</v>
          </cell>
          <cell r="E2245" t="str">
            <v>支</v>
          </cell>
          <cell r="F2245">
            <v>7</v>
          </cell>
          <cell r="G2245" t="str">
            <v>化妆品</v>
          </cell>
          <cell r="H2245">
            <v>705</v>
          </cell>
          <cell r="I2245" t="str">
            <v>品牌专柜化妆品</v>
          </cell>
          <cell r="J2245">
            <v>70502</v>
          </cell>
          <cell r="K2245" t="str">
            <v>理肤泉系列</v>
          </cell>
          <cell r="L2245">
            <v>57.7</v>
          </cell>
          <cell r="M2245">
            <v>78</v>
          </cell>
          <cell r="N2245">
            <v>78</v>
          </cell>
        </row>
        <row r="2246">
          <cell r="A2246">
            <v>1514</v>
          </cell>
          <cell r="B2246" t="str">
            <v>醋酸地塞米松口腔贴片</v>
          </cell>
          <cell r="C2246" t="str">
            <v>0.3mgx5片</v>
          </cell>
          <cell r="D2246" t="str">
            <v>深圳太太药业有限公司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113</v>
          </cell>
          <cell r="I2246" t="str">
            <v>口腔用药</v>
          </cell>
          <cell r="J2246">
            <v>11302</v>
          </cell>
          <cell r="K2246" t="str">
            <v>口腔溃疡用药</v>
          </cell>
          <cell r="L2246">
            <v>16.2</v>
          </cell>
          <cell r="M2246">
            <v>21.9</v>
          </cell>
          <cell r="N2246">
            <v>21.9</v>
          </cell>
        </row>
        <row r="2247">
          <cell r="A2247">
            <v>117442</v>
          </cell>
          <cell r="B2247" t="str">
            <v>硫糖铝混悬凝胶</v>
          </cell>
          <cell r="C2247" t="str">
            <v>5ml:1gx12袋</v>
          </cell>
          <cell r="D2247" t="str">
            <v>昆明积大制药有限公司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104</v>
          </cell>
          <cell r="I2247" t="str">
            <v>胃肠道药</v>
          </cell>
          <cell r="J2247">
            <v>10402</v>
          </cell>
          <cell r="K2247" t="str">
            <v>粘膜保护/修复药</v>
          </cell>
          <cell r="L2247">
            <v>28.1</v>
          </cell>
          <cell r="M2247">
            <v>38</v>
          </cell>
          <cell r="N2247">
            <v>38</v>
          </cell>
        </row>
        <row r="2248">
          <cell r="A2248">
            <v>25</v>
          </cell>
          <cell r="B2248" t="str">
            <v>太太静心助眠口服液</v>
          </cell>
          <cell r="C2248" t="str">
            <v>15mlx60支</v>
          </cell>
          <cell r="D2248" t="str">
            <v>深圳太太药业有限公司</v>
          </cell>
          <cell r="E2248" t="str">
            <v>盒</v>
          </cell>
          <cell r="F2248">
            <v>3</v>
          </cell>
          <cell r="G2248" t="str">
            <v>保健食品</v>
          </cell>
          <cell r="H2248">
            <v>312</v>
          </cell>
          <cell r="I2248" t="str">
            <v>改善睡眠类保健食品</v>
          </cell>
          <cell r="J2248">
            <v>31201</v>
          </cell>
          <cell r="K2248" t="str">
            <v>改善睡眠类保健食品</v>
          </cell>
          <cell r="L2248">
            <v>220.32</v>
          </cell>
          <cell r="M2248">
            <v>298</v>
          </cell>
          <cell r="N2248">
            <v>298</v>
          </cell>
        </row>
        <row r="2249">
          <cell r="A2249">
            <v>67325</v>
          </cell>
          <cell r="B2249" t="str">
            <v>愈酚溴新口服溶液(惠菲通)</v>
          </cell>
          <cell r="C2249" t="str">
            <v>100ml</v>
          </cell>
          <cell r="D2249" t="str">
            <v>惠氏制药有限公司</v>
          </cell>
          <cell r="E2249" t="str">
            <v>瓶</v>
          </cell>
          <cell r="F2249">
            <v>1</v>
          </cell>
          <cell r="G2249" t="str">
            <v>中西成药</v>
          </cell>
          <cell r="H2249">
            <v>103</v>
          </cell>
          <cell r="I2249" t="str">
            <v>止咳化痰类药</v>
          </cell>
          <cell r="J2249">
            <v>10302</v>
          </cell>
          <cell r="K2249" t="str">
            <v>祛痰类西药</v>
          </cell>
          <cell r="L2249">
            <v>24.32</v>
          </cell>
          <cell r="M2249">
            <v>32.9</v>
          </cell>
          <cell r="N2249">
            <v>32.9</v>
          </cell>
        </row>
        <row r="2250">
          <cell r="A2250">
            <v>3463</v>
          </cell>
          <cell r="B2250" t="str">
            <v>复方氨基酸胶囊（8-11）</v>
          </cell>
          <cell r="C2250" t="str">
            <v>0.35gx30粒</v>
          </cell>
          <cell r="D2250" t="str">
            <v>深圳万和制药有限公司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122</v>
          </cell>
          <cell r="I2250" t="str">
            <v>肿瘤/免疫疾病用药</v>
          </cell>
          <cell r="J2250">
            <v>12202</v>
          </cell>
          <cell r="K2250" t="str">
            <v>免疫增强剂</v>
          </cell>
          <cell r="L2250">
            <v>51</v>
          </cell>
          <cell r="M2250">
            <v>69</v>
          </cell>
          <cell r="N2250">
            <v>69</v>
          </cell>
        </row>
        <row r="2251">
          <cell r="A2251">
            <v>126289</v>
          </cell>
          <cell r="B2251" t="str">
            <v>多重倍护牙膏</v>
          </cell>
          <cell r="C2251" t="str">
            <v>100g（舒适达）</v>
          </cell>
          <cell r="D2251" t="str">
            <v>葛兰素史克日用保健品(中国)有限公司</v>
          </cell>
          <cell r="E2251" t="str">
            <v>盒</v>
          </cell>
          <cell r="F2251">
            <v>5</v>
          </cell>
          <cell r="G2251" t="str">
            <v>日用品</v>
          </cell>
          <cell r="H2251">
            <v>502</v>
          </cell>
          <cell r="I2251" t="str">
            <v>清洁用品</v>
          </cell>
          <cell r="J2251">
            <v>50201</v>
          </cell>
          <cell r="K2251" t="str">
            <v>口腔、洁牙用品</v>
          </cell>
          <cell r="L2251">
            <v>34.73</v>
          </cell>
          <cell r="M2251">
            <v>47</v>
          </cell>
          <cell r="N2251">
            <v>47</v>
          </cell>
        </row>
        <row r="2252">
          <cell r="A2252">
            <v>24262</v>
          </cell>
          <cell r="B2252" t="str">
            <v>枸杞</v>
          </cell>
          <cell r="C2252" t="str">
            <v>280粒</v>
          </cell>
          <cell r="D2252" t="str">
            <v>重庆龙洲药业有限责任公司</v>
          </cell>
          <cell r="E2252" t="str">
            <v>10g</v>
          </cell>
          <cell r="F2252">
            <v>2</v>
          </cell>
          <cell r="G2252" t="str">
            <v>中药材及中药饮片</v>
          </cell>
          <cell r="H2252">
            <v>201</v>
          </cell>
          <cell r="I2252" t="str">
            <v>普通配方饮片</v>
          </cell>
          <cell r="J2252">
            <v>20103</v>
          </cell>
          <cell r="K2252" t="str">
            <v>温里、补益类饮片</v>
          </cell>
          <cell r="L2252">
            <v>0.65</v>
          </cell>
          <cell r="M2252">
            <v>0.88</v>
          </cell>
          <cell r="N2252">
            <v>0.88</v>
          </cell>
        </row>
        <row r="2253">
          <cell r="A2253">
            <v>107843</v>
          </cell>
          <cell r="B2253" t="str">
            <v>仙灵骨葆片</v>
          </cell>
          <cell r="C2253" t="str">
            <v>0.3gx100片(薄膜衣)(盒装)</v>
          </cell>
          <cell r="D2253" t="str">
            <v>贵州同济堂制药有限公司(原同济堂制药股份有限公司)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125</v>
          </cell>
          <cell r="I2253" t="str">
            <v>风湿骨病用药</v>
          </cell>
          <cell r="J2253">
            <v>12505</v>
          </cell>
          <cell r="K2253" t="str">
            <v>骨质疏松用药</v>
          </cell>
          <cell r="L2253">
            <v>48</v>
          </cell>
          <cell r="M2253">
            <v>65</v>
          </cell>
          <cell r="N2253">
            <v>65</v>
          </cell>
        </row>
        <row r="2254">
          <cell r="A2254">
            <v>69</v>
          </cell>
          <cell r="B2254" t="str">
            <v>盐酸雷尼替丁胶囊</v>
          </cell>
          <cell r="C2254" t="str">
            <v>0.15gx30粒</v>
          </cell>
          <cell r="D2254" t="str">
            <v>重庆科瑞制药有限责任公司</v>
          </cell>
          <cell r="E2254" t="str">
            <v>瓶</v>
          </cell>
          <cell r="F2254">
            <v>1</v>
          </cell>
          <cell r="G2254" t="str">
            <v>中西成药</v>
          </cell>
          <cell r="H2254">
            <v>104</v>
          </cell>
          <cell r="I2254" t="str">
            <v>胃肠道药</v>
          </cell>
          <cell r="J2254">
            <v>10401</v>
          </cell>
          <cell r="K2254" t="str">
            <v>抗酸、抑酸药</v>
          </cell>
          <cell r="L2254">
            <v>4.8</v>
          </cell>
          <cell r="M2254">
            <v>6.5</v>
          </cell>
          <cell r="N2254">
            <v>6.5</v>
          </cell>
        </row>
        <row r="2255">
          <cell r="A2255">
            <v>933</v>
          </cell>
          <cell r="B2255" t="str">
            <v>盐酸金霉素眼膏</v>
          </cell>
          <cell r="C2255" t="str">
            <v>2g</v>
          </cell>
          <cell r="D2255" t="str">
            <v>南京白敬宇制药有限责任公司</v>
          </cell>
          <cell r="E2255" t="str">
            <v>支</v>
          </cell>
          <cell r="F2255">
            <v>1</v>
          </cell>
          <cell r="G2255" t="str">
            <v>中西成药</v>
          </cell>
          <cell r="H2255">
            <v>111</v>
          </cell>
          <cell r="I2255" t="str">
            <v>眼科用药</v>
          </cell>
          <cell r="J2255">
            <v>11102</v>
          </cell>
          <cell r="K2255" t="str">
            <v>病毒炎症用药</v>
          </cell>
          <cell r="L2255">
            <v>4.8</v>
          </cell>
          <cell r="M2255">
            <v>6.5</v>
          </cell>
          <cell r="N2255">
            <v>6.5</v>
          </cell>
        </row>
        <row r="2256">
          <cell r="A2256">
            <v>54403</v>
          </cell>
          <cell r="B2256" t="str">
            <v>云南白药痔疮膏</v>
          </cell>
          <cell r="C2256" t="str">
            <v>1.5gx6支</v>
          </cell>
          <cell r="D2256" t="str">
            <v>云南白药集团股份有限公司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104</v>
          </cell>
          <cell r="I2256" t="str">
            <v>胃肠道药</v>
          </cell>
          <cell r="J2256">
            <v>10409</v>
          </cell>
          <cell r="K2256" t="str">
            <v>痔疮用药</v>
          </cell>
          <cell r="L2256">
            <v>22</v>
          </cell>
          <cell r="M2256">
            <v>29.8</v>
          </cell>
          <cell r="N2256">
            <v>29.8</v>
          </cell>
        </row>
        <row r="2257">
          <cell r="A2257">
            <v>32599</v>
          </cell>
          <cell r="B2257" t="str">
            <v>乙肝清热解毒胶囊</v>
          </cell>
          <cell r="C2257" t="str">
            <v>0.4gx12粒x5板</v>
          </cell>
          <cell r="D2257" t="str">
            <v>陕西步长制药有限公司(原:咸阳步长制药有限公司)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119</v>
          </cell>
          <cell r="I2257" t="str">
            <v>肝胆系统药</v>
          </cell>
          <cell r="J2257">
            <v>11901</v>
          </cell>
          <cell r="K2257" t="str">
            <v>肝损伤修复药</v>
          </cell>
          <cell r="L2257">
            <v>28.05</v>
          </cell>
          <cell r="M2257">
            <v>38</v>
          </cell>
          <cell r="N2257">
            <v>38</v>
          </cell>
        </row>
        <row r="2258">
          <cell r="A2258">
            <v>82343</v>
          </cell>
          <cell r="B2258" t="str">
            <v>血滞通胶囊</v>
          </cell>
          <cell r="C2258" t="str">
            <v>0.45gx30粒</v>
          </cell>
          <cell r="D2258" t="str">
            <v>吉林省东方制药有限公司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107</v>
          </cell>
          <cell r="I2258" t="str">
            <v>心脑血管药</v>
          </cell>
          <cell r="J2258">
            <v>10712</v>
          </cell>
          <cell r="K2258" t="str">
            <v>抗高血脂中成药</v>
          </cell>
          <cell r="L2258">
            <v>31</v>
          </cell>
          <cell r="M2258">
            <v>42</v>
          </cell>
          <cell r="N2258">
            <v>42</v>
          </cell>
        </row>
        <row r="2259">
          <cell r="A2259">
            <v>11472</v>
          </cell>
          <cell r="B2259" t="str">
            <v>六神花露水</v>
          </cell>
          <cell r="C2259" t="str">
            <v>195ml</v>
          </cell>
          <cell r="D2259" t="str">
            <v>上海家化联合股份有限公司</v>
          </cell>
          <cell r="E2259" t="str">
            <v>瓶</v>
          </cell>
          <cell r="F2259">
            <v>7</v>
          </cell>
          <cell r="G2259" t="str">
            <v>化妆品</v>
          </cell>
          <cell r="H2259">
            <v>703</v>
          </cell>
          <cell r="I2259" t="str">
            <v>功能性化妆品</v>
          </cell>
          <cell r="J2259">
            <v>70303</v>
          </cell>
          <cell r="K2259" t="str">
            <v>香水／花露水类</v>
          </cell>
          <cell r="L2259">
            <v>9.225</v>
          </cell>
          <cell r="M2259">
            <v>12.5</v>
          </cell>
          <cell r="N2259">
            <v>12.5</v>
          </cell>
        </row>
        <row r="2260">
          <cell r="A2260">
            <v>21772</v>
          </cell>
          <cell r="B2260" t="str">
            <v>利福喷丁胶囊</v>
          </cell>
          <cell r="C2260" t="str">
            <v>0.15gx10粒x2板</v>
          </cell>
          <cell r="D2260" t="str">
            <v>四川省长征药业股份有限公司(原：乐山三九长征)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101</v>
          </cell>
          <cell r="I2260" t="str">
            <v>抗感染药</v>
          </cell>
          <cell r="J2260">
            <v>10111</v>
          </cell>
          <cell r="K2260" t="str">
            <v>抗生素-其他类</v>
          </cell>
          <cell r="L2260">
            <v>13.8</v>
          </cell>
          <cell r="M2260">
            <v>18.7</v>
          </cell>
          <cell r="N2260">
            <v>18.7</v>
          </cell>
        </row>
        <row r="2261">
          <cell r="A2261">
            <v>72218</v>
          </cell>
          <cell r="B2261" t="str">
            <v>儿康宁糖浆</v>
          </cell>
          <cell r="C2261" t="str">
            <v>100mlx6瓶</v>
          </cell>
          <cell r="D2261" t="str">
            <v>太极集团重庆涪陵制药厂有限公司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128</v>
          </cell>
          <cell r="I2261" t="str">
            <v>儿科疾病用药</v>
          </cell>
          <cell r="J2261">
            <v>12808</v>
          </cell>
          <cell r="K2261" t="str">
            <v>儿童消化不良/食积用药</v>
          </cell>
          <cell r="L2261">
            <v>54.9</v>
          </cell>
          <cell r="M2261">
            <v>74.4</v>
          </cell>
          <cell r="N2261">
            <v>74.4</v>
          </cell>
        </row>
        <row r="2262">
          <cell r="A2262">
            <v>27029</v>
          </cell>
          <cell r="B2262" t="str">
            <v>淡竹叶</v>
          </cell>
          <cell r="C2262" t="str">
            <v>段</v>
          </cell>
          <cell r="D2262" t="str">
            <v>成都吉安康药业有限公司</v>
          </cell>
          <cell r="E2262" t="str">
            <v>10g</v>
          </cell>
          <cell r="F2262">
            <v>2</v>
          </cell>
          <cell r="G2262" t="str">
            <v>中药材及中药饮片</v>
          </cell>
          <cell r="H2262">
            <v>201</v>
          </cell>
          <cell r="I2262" t="str">
            <v>普通配方饮片</v>
          </cell>
          <cell r="J2262">
            <v>20101</v>
          </cell>
          <cell r="K2262" t="str">
            <v>解表、清热类饮片</v>
          </cell>
          <cell r="L2262">
            <v>0.273</v>
          </cell>
          <cell r="M2262">
            <v>0.37</v>
          </cell>
          <cell r="N2262">
            <v>0.37</v>
          </cell>
        </row>
        <row r="2263">
          <cell r="A2263">
            <v>49206</v>
          </cell>
          <cell r="B2263" t="str">
            <v>香加皮</v>
          </cell>
          <cell r="C2263" t="str">
            <v>片</v>
          </cell>
          <cell r="D2263" t="str">
            <v>其他生产厂家</v>
          </cell>
          <cell r="E2263" t="str">
            <v>10g</v>
          </cell>
          <cell r="F2263">
            <v>2</v>
          </cell>
          <cell r="G2263" t="str">
            <v>中药材及中药饮片</v>
          </cell>
          <cell r="H2263">
            <v>201</v>
          </cell>
          <cell r="I2263" t="str">
            <v>普通配方饮片</v>
          </cell>
          <cell r="J2263">
            <v>20102</v>
          </cell>
          <cell r="K2263" t="str">
            <v>泻下、祛湿类饮片</v>
          </cell>
          <cell r="L2263">
            <v>0.273</v>
          </cell>
          <cell r="M2263">
            <v>0.37</v>
          </cell>
          <cell r="N2263">
            <v>0.37</v>
          </cell>
        </row>
        <row r="2264">
          <cell r="A2264">
            <v>8716</v>
          </cell>
          <cell r="B2264" t="str">
            <v>煅紫石英</v>
          </cell>
          <cell r="C2264" t="str">
            <v>醋淬、粗粉</v>
          </cell>
          <cell r="D2264" t="str">
            <v>其他生产厂家</v>
          </cell>
          <cell r="E2264" t="str">
            <v>10g</v>
          </cell>
          <cell r="F2264">
            <v>2</v>
          </cell>
          <cell r="G2264" t="str">
            <v>中药材及中药饮片</v>
          </cell>
          <cell r="H2264">
            <v>201</v>
          </cell>
          <cell r="I2264" t="str">
            <v>普通配方饮片</v>
          </cell>
          <cell r="J2264">
            <v>20103</v>
          </cell>
          <cell r="K2264" t="str">
            <v>温里、补益类饮片</v>
          </cell>
          <cell r="L2264">
            <v>0.273</v>
          </cell>
          <cell r="M2264">
            <v>0.37</v>
          </cell>
          <cell r="N2264">
            <v>0.37</v>
          </cell>
        </row>
        <row r="2265">
          <cell r="A2265">
            <v>39260</v>
          </cell>
          <cell r="B2265" t="str">
            <v>左甲状腺素钠片(雷替斯)</v>
          </cell>
          <cell r="C2265" t="str">
            <v>50ugx100片</v>
          </cell>
          <cell r="D2265" t="str">
            <v>德国Berlin-ChenieAG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109</v>
          </cell>
          <cell r="I2265" t="str">
            <v>内分泌系统药</v>
          </cell>
          <cell r="J2265">
            <v>10905</v>
          </cell>
          <cell r="K2265" t="str">
            <v>甲状腺疾病用药</v>
          </cell>
          <cell r="L2265">
            <v>23.02</v>
          </cell>
          <cell r="M2265">
            <v>31.2</v>
          </cell>
          <cell r="N2265">
            <v>31.2</v>
          </cell>
        </row>
        <row r="2266">
          <cell r="A2266">
            <v>138568</v>
          </cell>
          <cell r="B2266" t="str">
            <v>碳酸钙D3片(钙尔奇D)</v>
          </cell>
          <cell r="C2266" t="str">
            <v>600mgx36片</v>
          </cell>
          <cell r="D2266" t="str">
            <v>惠氏制药有限公司</v>
          </cell>
          <cell r="E2266" t="str">
            <v>瓶</v>
          </cell>
          <cell r="F2266">
            <v>1</v>
          </cell>
          <cell r="G2266" t="str">
            <v>中西成药</v>
          </cell>
          <cell r="H2266">
            <v>106</v>
          </cell>
          <cell r="I2266" t="str">
            <v>维生素矿物质补充药</v>
          </cell>
          <cell r="J2266">
            <v>10601</v>
          </cell>
          <cell r="K2266" t="str">
            <v>补钙药</v>
          </cell>
          <cell r="L2266">
            <v>30.76</v>
          </cell>
          <cell r="M2266">
            <v>41.7</v>
          </cell>
          <cell r="N2266">
            <v>41.7</v>
          </cell>
        </row>
        <row r="2267">
          <cell r="A2267">
            <v>13508</v>
          </cell>
          <cell r="B2267" t="str">
            <v>天麻蜜环菌片</v>
          </cell>
          <cell r="C2267" t="str">
            <v>0.25gx100片(塑瓶)</v>
          </cell>
          <cell r="D2267" t="str">
            <v>福建省三明天泰制药有限公司</v>
          </cell>
          <cell r="E2267" t="str">
            <v>瓶</v>
          </cell>
          <cell r="F2267">
            <v>1</v>
          </cell>
          <cell r="G2267" t="str">
            <v>中西成药</v>
          </cell>
          <cell r="H2267">
            <v>127</v>
          </cell>
          <cell r="I2267" t="str">
            <v>头痛头晕用药</v>
          </cell>
          <cell r="J2267">
            <v>12702</v>
          </cell>
          <cell r="K2267" t="str">
            <v>眩晕用药</v>
          </cell>
          <cell r="L2267">
            <v>2.95</v>
          </cell>
          <cell r="M2267">
            <v>4</v>
          </cell>
          <cell r="N2267">
            <v>4</v>
          </cell>
        </row>
        <row r="2268">
          <cell r="A2268">
            <v>40014</v>
          </cell>
          <cell r="B2268" t="str">
            <v>马来酸氨氯地平片(普罗新希)</v>
          </cell>
          <cell r="C2268" t="str">
            <v>5mgx10片</v>
          </cell>
          <cell r="D2268" t="str">
            <v>四川巴中普瑞制药有限公司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107</v>
          </cell>
          <cell r="I2268" t="str">
            <v>心脑血管药</v>
          </cell>
          <cell r="J2268">
            <v>10702</v>
          </cell>
          <cell r="K2268" t="str">
            <v>抗高血压-地平类</v>
          </cell>
          <cell r="L2268">
            <v>5.9</v>
          </cell>
          <cell r="M2268">
            <v>8</v>
          </cell>
          <cell r="N2268">
            <v>8</v>
          </cell>
        </row>
        <row r="2269">
          <cell r="A2269">
            <v>168339</v>
          </cell>
          <cell r="B2269" t="str">
            <v>苄达赖氨酸滴眼液</v>
          </cell>
          <cell r="C2269" t="str">
            <v>0.3ml：1.5mgx20支</v>
          </cell>
          <cell r="D2269" t="str">
            <v>浙江莎普爱思制药有限公司</v>
          </cell>
          <cell r="E2269" t="str">
            <v>盒</v>
          </cell>
          <cell r="F2269">
            <v>1</v>
          </cell>
          <cell r="G2269" t="str">
            <v>中西成药</v>
          </cell>
          <cell r="H2269">
            <v>111</v>
          </cell>
          <cell r="I2269" t="str">
            <v>眼科用药</v>
          </cell>
          <cell r="J2269">
            <v>11102</v>
          </cell>
          <cell r="K2269" t="str">
            <v>病毒炎症用药</v>
          </cell>
          <cell r="L2269">
            <v>44.1</v>
          </cell>
          <cell r="M2269">
            <v>59.8</v>
          </cell>
          <cell r="N2269">
            <v>59.8</v>
          </cell>
        </row>
        <row r="2270">
          <cell r="A2270">
            <v>28273</v>
          </cell>
          <cell r="B2270" t="str">
            <v>咳喘丸</v>
          </cell>
          <cell r="C2270" t="str">
            <v>3g(23粒)x12袋</v>
          </cell>
          <cell r="D2270" t="str">
            <v>太极集团重庆中药二厂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103</v>
          </cell>
          <cell r="I2270" t="str">
            <v>止咳化痰类药</v>
          </cell>
          <cell r="J2270">
            <v>10304</v>
          </cell>
          <cell r="K2270" t="str">
            <v>肺热痰多中成药</v>
          </cell>
          <cell r="L2270">
            <v>14.6</v>
          </cell>
          <cell r="M2270">
            <v>19.8</v>
          </cell>
          <cell r="N2270">
            <v>19.8</v>
          </cell>
        </row>
        <row r="2271">
          <cell r="A2271">
            <v>86124</v>
          </cell>
          <cell r="B2271" t="str">
            <v>乙酰半胱氨酸颗粒(富露施)</v>
          </cell>
          <cell r="C2271" t="str">
            <v>3g:0.2gx10包</v>
          </cell>
          <cell r="D2271" t="str">
            <v>海南赞邦制药有限公司(原为海南金晓制药有限公司)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115</v>
          </cell>
          <cell r="I2271" t="str">
            <v>呼吸系统用药</v>
          </cell>
          <cell r="J2271">
            <v>11502</v>
          </cell>
          <cell r="K2271" t="str">
            <v>气管炎支气管炎用药</v>
          </cell>
          <cell r="L2271">
            <v>18.95</v>
          </cell>
          <cell r="M2271">
            <v>25.7</v>
          </cell>
          <cell r="N2271">
            <v>25.7</v>
          </cell>
        </row>
        <row r="2272">
          <cell r="A2272">
            <v>16635</v>
          </cell>
          <cell r="B2272" t="str">
            <v>复方多维元素片23(玛特钠片)</v>
          </cell>
          <cell r="C2272" t="str">
            <v>30片</v>
          </cell>
          <cell r="D2272" t="str">
            <v>惠氏制药有限公司</v>
          </cell>
          <cell r="E2272" t="str">
            <v>瓶</v>
          </cell>
          <cell r="F2272">
            <v>1</v>
          </cell>
          <cell r="G2272" t="str">
            <v>中西成药</v>
          </cell>
          <cell r="H2272">
            <v>106</v>
          </cell>
          <cell r="I2272" t="str">
            <v>维生素矿物质补充药</v>
          </cell>
          <cell r="J2272">
            <v>10610</v>
          </cell>
          <cell r="K2272" t="str">
            <v>补多种维生素类药</v>
          </cell>
          <cell r="L2272">
            <v>57.5</v>
          </cell>
          <cell r="M2272">
            <v>78</v>
          </cell>
          <cell r="N2272">
            <v>78</v>
          </cell>
        </row>
        <row r="2273">
          <cell r="A2273">
            <v>120198</v>
          </cell>
          <cell r="B2273" t="str">
            <v>舒适达美白配方牙膏</v>
          </cell>
          <cell r="C2273" t="str">
            <v>120g(抗敏感)</v>
          </cell>
          <cell r="D2273" t="str">
            <v/>
          </cell>
          <cell r="E2273" t="str">
            <v>支</v>
          </cell>
          <cell r="F2273">
            <v>5</v>
          </cell>
          <cell r="G2273" t="str">
            <v>日用品</v>
          </cell>
          <cell r="H2273">
            <v>502</v>
          </cell>
          <cell r="I2273" t="str">
            <v>清洁用品</v>
          </cell>
          <cell r="J2273">
            <v>50201</v>
          </cell>
          <cell r="K2273" t="str">
            <v>口腔、洁牙用品</v>
          </cell>
          <cell r="L2273">
            <v>25.8</v>
          </cell>
          <cell r="M2273">
            <v>35</v>
          </cell>
          <cell r="N2273">
            <v>35</v>
          </cell>
        </row>
        <row r="2274">
          <cell r="A2274">
            <v>64189</v>
          </cell>
          <cell r="B2274" t="str">
            <v>阿德福韦酯胶囊(阿迪仙)</v>
          </cell>
          <cell r="C2274" t="str">
            <v>10mgx20粒</v>
          </cell>
          <cell r="D2274" t="str">
            <v>珠海联邦制药股份有限公司中山分公司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119</v>
          </cell>
          <cell r="I2274" t="str">
            <v>肝胆系统药</v>
          </cell>
          <cell r="J2274">
            <v>11904</v>
          </cell>
          <cell r="K2274" t="str">
            <v>肝炎用药</v>
          </cell>
          <cell r="L2274">
            <v>157</v>
          </cell>
          <cell r="M2274">
            <v>213</v>
          </cell>
          <cell r="N2274">
            <v>213</v>
          </cell>
        </row>
        <row r="2275">
          <cell r="A2275">
            <v>2095</v>
          </cell>
          <cell r="B2275" t="str">
            <v>石杉碱甲片(哈伯因)</v>
          </cell>
          <cell r="C2275" t="str">
            <v>50ugx24片</v>
          </cell>
          <cell r="D2275" t="str">
            <v>河南太龙药业股份有限公司(原：河南竹林众生)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121</v>
          </cell>
          <cell r="I2275" t="str">
            <v>神经系统药</v>
          </cell>
          <cell r="J2275">
            <v>12107</v>
          </cell>
          <cell r="K2275" t="str">
            <v>其他神经系统疾病用药</v>
          </cell>
          <cell r="L2275">
            <v>18.5</v>
          </cell>
          <cell r="M2275">
            <v>25.1</v>
          </cell>
          <cell r="N2275">
            <v>25.1</v>
          </cell>
        </row>
        <row r="2276">
          <cell r="A2276">
            <v>154120</v>
          </cell>
          <cell r="B2276" t="str">
            <v>野桂花蜂蜜</v>
          </cell>
          <cell r="C2276" t="str">
            <v>500g</v>
          </cell>
          <cell r="D2276" t="str">
            <v>成都诚德生物科技有限公司</v>
          </cell>
          <cell r="E2276" t="str">
            <v>瓶</v>
          </cell>
          <cell r="F2276">
            <v>8</v>
          </cell>
          <cell r="G2276" t="str">
            <v>普通食品</v>
          </cell>
          <cell r="H2276">
            <v>804</v>
          </cell>
          <cell r="I2276" t="str">
            <v>蜂产品食品</v>
          </cell>
          <cell r="J2276">
            <v>80401</v>
          </cell>
          <cell r="K2276" t="str">
            <v>蜂蜜类</v>
          </cell>
          <cell r="L2276">
            <v>14</v>
          </cell>
          <cell r="M2276">
            <v>19</v>
          </cell>
          <cell r="N2276">
            <v>19</v>
          </cell>
        </row>
        <row r="2277">
          <cell r="A2277">
            <v>42723</v>
          </cell>
          <cell r="B2277" t="str">
            <v>野桂花蜂蜜</v>
          </cell>
          <cell r="C2277" t="str">
            <v>500g</v>
          </cell>
          <cell r="D2277" t="str">
            <v>成都郫县青田食品厂</v>
          </cell>
          <cell r="E2277" t="str">
            <v>瓶</v>
          </cell>
          <cell r="F2277">
            <v>8</v>
          </cell>
          <cell r="G2277" t="str">
            <v>普通食品</v>
          </cell>
          <cell r="H2277">
            <v>804</v>
          </cell>
          <cell r="I2277" t="str">
            <v>蜂产品食品</v>
          </cell>
          <cell r="J2277">
            <v>80401</v>
          </cell>
          <cell r="K2277" t="str">
            <v>蜂蜜类</v>
          </cell>
          <cell r="L2277">
            <v>14</v>
          </cell>
          <cell r="M2277">
            <v>19</v>
          </cell>
          <cell r="N2277">
            <v>19</v>
          </cell>
        </row>
        <row r="2278">
          <cell r="A2278">
            <v>97</v>
          </cell>
          <cell r="B2278" t="str">
            <v>甲硝唑芬布芬胶囊(牙周康胶囊)</v>
          </cell>
          <cell r="C2278" t="str">
            <v>10片x2板</v>
          </cell>
          <cell r="D2278" t="str">
            <v>重庆科瑞制药有限责任公司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101</v>
          </cell>
          <cell r="I2278" t="str">
            <v>抗感染药</v>
          </cell>
          <cell r="J2278">
            <v>10111</v>
          </cell>
          <cell r="K2278" t="str">
            <v>抗生素-其他类</v>
          </cell>
          <cell r="L2278">
            <v>5.6</v>
          </cell>
          <cell r="M2278">
            <v>7.6</v>
          </cell>
          <cell r="N2278">
            <v>7.6</v>
          </cell>
        </row>
        <row r="2279">
          <cell r="A2279">
            <v>163501</v>
          </cell>
          <cell r="B2279" t="str">
            <v>胃得安胶囊</v>
          </cell>
          <cell r="C2279" t="str">
            <v>0.275gx36粒</v>
          </cell>
          <cell r="D2279" t="str">
            <v>金陵药业股份有限公司浙江天峰制药厂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104</v>
          </cell>
          <cell r="I2279" t="str">
            <v>胃肠道药</v>
          </cell>
          <cell r="J2279">
            <v>10413</v>
          </cell>
          <cell r="K2279" t="str">
            <v>其他胃肠道用药</v>
          </cell>
          <cell r="L2279">
            <v>28</v>
          </cell>
          <cell r="M2279">
            <v>38</v>
          </cell>
          <cell r="N2279">
            <v>38</v>
          </cell>
        </row>
        <row r="2280">
          <cell r="A2280">
            <v>2141</v>
          </cell>
          <cell r="B2280" t="str">
            <v>硫酸沙丁胺醇片</v>
          </cell>
          <cell r="C2280" t="str">
            <v>2mgx100片</v>
          </cell>
          <cell r="D2280" t="str">
            <v>江苏亚邦爱普森药业有限公司</v>
          </cell>
          <cell r="E2280" t="str">
            <v>瓶</v>
          </cell>
          <cell r="F2280">
            <v>1</v>
          </cell>
          <cell r="G2280" t="str">
            <v>中西成药</v>
          </cell>
          <cell r="H2280">
            <v>103</v>
          </cell>
          <cell r="I2280" t="str">
            <v>止咳化痰类药</v>
          </cell>
          <cell r="J2280">
            <v>10303</v>
          </cell>
          <cell r="K2280" t="str">
            <v>平喘类西药</v>
          </cell>
          <cell r="L2280">
            <v>7</v>
          </cell>
          <cell r="M2280">
            <v>9.5</v>
          </cell>
          <cell r="N2280">
            <v>9.5</v>
          </cell>
        </row>
        <row r="2281">
          <cell r="A2281">
            <v>64193</v>
          </cell>
          <cell r="B2281" t="str">
            <v>雷贝拉唑钠肠溶片(瑞波特)</v>
          </cell>
          <cell r="C2281" t="str">
            <v>10mgx7片x2板</v>
          </cell>
          <cell r="D2281" t="str">
            <v>江苏豪森药业股份有限公司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104</v>
          </cell>
          <cell r="I2281" t="str">
            <v>胃肠道药</v>
          </cell>
          <cell r="J2281">
            <v>10401</v>
          </cell>
          <cell r="K2281" t="str">
            <v>抗酸、抑酸药</v>
          </cell>
          <cell r="L2281">
            <v>34.62</v>
          </cell>
          <cell r="M2281">
            <v>47</v>
          </cell>
          <cell r="N2281">
            <v>47</v>
          </cell>
        </row>
        <row r="2282">
          <cell r="A2282">
            <v>119715</v>
          </cell>
          <cell r="B2282" t="str">
            <v>腰围(医用固定带)</v>
          </cell>
          <cell r="C2282" t="str">
            <v>YWD02(XL)</v>
          </cell>
          <cell r="D2282" t="str">
            <v>冀州市佳禾医疗器械有限公司</v>
          </cell>
          <cell r="E2282" t="str">
            <v>个</v>
          </cell>
          <cell r="F2282">
            <v>4</v>
          </cell>
          <cell r="G2282" t="str">
            <v>医疗器械</v>
          </cell>
          <cell r="H2282">
            <v>405</v>
          </cell>
          <cell r="I2282" t="str">
            <v>护具/辅助/护理类器具</v>
          </cell>
          <cell r="J2282">
            <v>40502</v>
          </cell>
          <cell r="K2282" t="str">
            <v>护腰类</v>
          </cell>
          <cell r="L2282">
            <v>21.36</v>
          </cell>
          <cell r="M2282">
            <v>29</v>
          </cell>
          <cell r="N2282">
            <v>29</v>
          </cell>
        </row>
        <row r="2283">
          <cell r="A2283">
            <v>37579</v>
          </cell>
          <cell r="B2283" t="str">
            <v>医用固定带(腰围)</v>
          </cell>
          <cell r="C2283" t="str">
            <v>YWD02(大号)</v>
          </cell>
          <cell r="D2283" t="str">
            <v>冀州市佳禾医疗器械有限公司</v>
          </cell>
          <cell r="E2283" t="str">
            <v>副</v>
          </cell>
          <cell r="F2283">
            <v>4</v>
          </cell>
          <cell r="G2283" t="str">
            <v>医疗器械</v>
          </cell>
          <cell r="H2283">
            <v>405</v>
          </cell>
          <cell r="I2283" t="str">
            <v>护具/辅助/护理类器具</v>
          </cell>
          <cell r="J2283">
            <v>40502</v>
          </cell>
          <cell r="K2283" t="str">
            <v>护腰类</v>
          </cell>
          <cell r="L2283">
            <v>21.36</v>
          </cell>
          <cell r="M2283">
            <v>29</v>
          </cell>
          <cell r="N2283">
            <v>29</v>
          </cell>
        </row>
        <row r="2284">
          <cell r="A2284">
            <v>23748</v>
          </cell>
          <cell r="B2284" t="str">
            <v>连花清瘟胶囊</v>
          </cell>
          <cell r="C2284" t="str">
            <v>0.35gx12粒x2板</v>
          </cell>
          <cell r="D2284" t="str">
            <v>石家庄以岭药业股份有限公司</v>
          </cell>
          <cell r="E2284" t="str">
            <v>盒</v>
          </cell>
          <cell r="F2284">
            <v>1</v>
          </cell>
          <cell r="G2284" t="str">
            <v>中西成药</v>
          </cell>
          <cell r="H2284">
            <v>105</v>
          </cell>
          <cell r="I2284" t="str">
            <v>抗感冒药</v>
          </cell>
          <cell r="J2284">
            <v>10503</v>
          </cell>
          <cell r="K2284" t="str">
            <v>风热感冒药</v>
          </cell>
          <cell r="L2284">
            <v>10.9</v>
          </cell>
          <cell r="M2284">
            <v>14.8</v>
          </cell>
          <cell r="N2284">
            <v>14.8</v>
          </cell>
        </row>
        <row r="2285">
          <cell r="A2285">
            <v>16468</v>
          </cell>
          <cell r="B2285" t="str">
            <v>麝香心脑乐片</v>
          </cell>
          <cell r="C2285" t="str">
            <v>12片x3板</v>
          </cell>
          <cell r="D2285" t="str">
            <v>吉林抚松制药股份有限公司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107</v>
          </cell>
          <cell r="I2285" t="str">
            <v>心脑血管药</v>
          </cell>
          <cell r="J2285">
            <v>10715</v>
          </cell>
          <cell r="K2285" t="str">
            <v>冠心病-心绞痛类</v>
          </cell>
          <cell r="L2285">
            <v>19</v>
          </cell>
          <cell r="M2285">
            <v>25.8</v>
          </cell>
          <cell r="N2285">
            <v>25.8</v>
          </cell>
        </row>
        <row r="2286">
          <cell r="A2286">
            <v>63480</v>
          </cell>
          <cell r="B2286" t="str">
            <v>阿立哌唑口崩片(博思清)</v>
          </cell>
          <cell r="C2286" t="str">
            <v>5mgx20片</v>
          </cell>
          <cell r="D2286" t="str">
            <v>成都康弘制药有限公司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121</v>
          </cell>
          <cell r="I2286" t="str">
            <v>神经系统药</v>
          </cell>
          <cell r="J2286">
            <v>12103</v>
          </cell>
          <cell r="K2286" t="str">
            <v>精神病用药</v>
          </cell>
          <cell r="L2286">
            <v>41.97</v>
          </cell>
          <cell r="M2286">
            <v>57</v>
          </cell>
          <cell r="N2286">
            <v>57</v>
          </cell>
        </row>
        <row r="2287">
          <cell r="A2287">
            <v>136691</v>
          </cell>
          <cell r="B2287" t="str">
            <v>比沙可啶栓</v>
          </cell>
          <cell r="C2287" t="str">
            <v>10mgx6S</v>
          </cell>
          <cell r="D2287" t="str">
            <v>上海勃林格殷格翰药业有限公司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104</v>
          </cell>
          <cell r="I2287" t="str">
            <v>胃肠道药</v>
          </cell>
          <cell r="J2287">
            <v>10408</v>
          </cell>
          <cell r="K2287" t="str">
            <v>通便药</v>
          </cell>
          <cell r="L2287">
            <v>24</v>
          </cell>
          <cell r="M2287">
            <v>32.6</v>
          </cell>
          <cell r="N2287">
            <v>32.6</v>
          </cell>
        </row>
        <row r="2288">
          <cell r="A2288">
            <v>13613</v>
          </cell>
          <cell r="B2288" t="str">
            <v>左甲状腺素钠片(优甲乐片)</v>
          </cell>
          <cell r="C2288" t="str">
            <v>50ugx100片</v>
          </cell>
          <cell r="D2288" t="str">
            <v>德国Merck KGaA</v>
          </cell>
          <cell r="E2288" t="str">
            <v>瓶</v>
          </cell>
          <cell r="F2288">
            <v>1</v>
          </cell>
          <cell r="G2288" t="str">
            <v>中西成药</v>
          </cell>
          <cell r="H2288">
            <v>109</v>
          </cell>
          <cell r="I2288" t="str">
            <v>内分泌系统药</v>
          </cell>
          <cell r="J2288">
            <v>10905</v>
          </cell>
          <cell r="K2288" t="str">
            <v>甲状腺疾病用药</v>
          </cell>
          <cell r="L2288">
            <v>26.5</v>
          </cell>
          <cell r="M2288">
            <v>36</v>
          </cell>
          <cell r="N2288">
            <v>36</v>
          </cell>
        </row>
        <row r="2289">
          <cell r="A2289">
            <v>57996</v>
          </cell>
          <cell r="B2289" t="str">
            <v>松龄血脉康胶囊</v>
          </cell>
          <cell r="C2289" t="str">
            <v>0.5gx30粒</v>
          </cell>
          <cell r="D2289" t="str">
            <v>成都康弘制药有限公司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107</v>
          </cell>
          <cell r="I2289" t="str">
            <v>心脑血管药</v>
          </cell>
          <cell r="J2289">
            <v>10712</v>
          </cell>
          <cell r="K2289" t="str">
            <v>抗高血脂中成药</v>
          </cell>
          <cell r="L2289">
            <v>21.2</v>
          </cell>
          <cell r="M2289">
            <v>28.8</v>
          </cell>
          <cell r="N2289">
            <v>28.8</v>
          </cell>
        </row>
        <row r="2290">
          <cell r="A2290">
            <v>26516</v>
          </cell>
          <cell r="B2290" t="str">
            <v>麻黄根</v>
          </cell>
          <cell r="C2290" t="str">
            <v>段</v>
          </cell>
          <cell r="D2290" t="str">
            <v>其他生产厂家</v>
          </cell>
          <cell r="E2290" t="str">
            <v>10g</v>
          </cell>
          <cell r="F2290">
            <v>2</v>
          </cell>
          <cell r="G2290" t="str">
            <v>中药材及中药饮片</v>
          </cell>
          <cell r="H2290">
            <v>201</v>
          </cell>
          <cell r="I2290" t="str">
            <v>普通配方饮片</v>
          </cell>
          <cell r="J2290">
            <v>20105</v>
          </cell>
          <cell r="K2290" t="str">
            <v>化痰止咳平喘类饮片</v>
          </cell>
          <cell r="L2290">
            <v>0.368</v>
          </cell>
          <cell r="M2290">
            <v>0.5</v>
          </cell>
          <cell r="N2290">
            <v>0.5</v>
          </cell>
        </row>
        <row r="2291">
          <cell r="A2291">
            <v>91</v>
          </cell>
          <cell r="B2291" t="str">
            <v>布洛芬缓释胶囊(芬必得)</v>
          </cell>
          <cell r="C2291" t="str">
            <v>300mgx20粒</v>
          </cell>
          <cell r="D2291" t="str">
            <v>中美天津史克制药有限公司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117</v>
          </cell>
          <cell r="I2291" t="str">
            <v>解热镇痛抗炎药</v>
          </cell>
          <cell r="J2291">
            <v>11704</v>
          </cell>
          <cell r="K2291" t="str">
            <v>止痛药</v>
          </cell>
          <cell r="L2291">
            <v>14.13</v>
          </cell>
          <cell r="M2291">
            <v>19.2</v>
          </cell>
          <cell r="N2291">
            <v>19.2</v>
          </cell>
        </row>
        <row r="2292">
          <cell r="A2292">
            <v>49971</v>
          </cell>
          <cell r="B2292" t="str">
            <v>抗骨质增生丸</v>
          </cell>
          <cell r="C2292" t="str">
            <v>3gx20丸</v>
          </cell>
          <cell r="D2292" t="str">
            <v>太极集团重庆中药二厂</v>
          </cell>
          <cell r="E2292" t="str">
            <v>盒</v>
          </cell>
          <cell r="F2292">
            <v>1</v>
          </cell>
          <cell r="G2292" t="str">
            <v>中西成药</v>
          </cell>
          <cell r="H2292">
            <v>125</v>
          </cell>
          <cell r="I2292" t="str">
            <v>风湿骨病用药</v>
          </cell>
          <cell r="J2292">
            <v>12504</v>
          </cell>
          <cell r="K2292" t="str">
            <v>骨质增生用药</v>
          </cell>
          <cell r="L2292">
            <v>20.6</v>
          </cell>
          <cell r="M2292">
            <v>28</v>
          </cell>
          <cell r="N2292">
            <v>28</v>
          </cell>
        </row>
        <row r="2293">
          <cell r="A2293">
            <v>12753</v>
          </cell>
          <cell r="B2293" t="str">
            <v>氨茶碱缓释片(阿咪康)</v>
          </cell>
          <cell r="C2293" t="str">
            <v>0.1gx20片</v>
          </cell>
          <cell r="D2293" t="str">
            <v>西南药业股份有限公司</v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115</v>
          </cell>
          <cell r="I2293" t="str">
            <v>呼吸系统用药</v>
          </cell>
          <cell r="J2293">
            <v>11505</v>
          </cell>
          <cell r="K2293" t="str">
            <v>支气管/哮喘用药</v>
          </cell>
          <cell r="L2293">
            <v>5</v>
          </cell>
          <cell r="M2293">
            <v>6.8</v>
          </cell>
          <cell r="N2293">
            <v>6.8</v>
          </cell>
        </row>
        <row r="2294">
          <cell r="A2294">
            <v>1874</v>
          </cell>
          <cell r="B2294" t="str">
            <v>双黄连口服液</v>
          </cell>
          <cell r="C2294" t="str">
            <v>10mlx10支</v>
          </cell>
          <cell r="D2294" t="str">
            <v>哈药集团三精制药有限公司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105</v>
          </cell>
          <cell r="I2294" t="str">
            <v>抗感冒药</v>
          </cell>
          <cell r="J2294">
            <v>10503</v>
          </cell>
          <cell r="K2294" t="str">
            <v>风热感冒药</v>
          </cell>
          <cell r="L2294">
            <v>17.5</v>
          </cell>
          <cell r="M2294">
            <v>23.8</v>
          </cell>
          <cell r="N2294">
            <v>23.8</v>
          </cell>
        </row>
        <row r="2295">
          <cell r="A2295">
            <v>2350</v>
          </cell>
          <cell r="B2295" t="str">
            <v>六神丸</v>
          </cell>
          <cell r="C2295" t="str">
            <v>10粒x6支(人工麝香)</v>
          </cell>
          <cell r="D2295" t="str">
            <v>雷允上药业集团有限公司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102</v>
          </cell>
          <cell r="I2295" t="str">
            <v>清热药</v>
          </cell>
          <cell r="J2295">
            <v>10201</v>
          </cell>
          <cell r="K2295" t="str">
            <v>清热解毒药</v>
          </cell>
          <cell r="L2295">
            <v>12.5</v>
          </cell>
          <cell r="M2295">
            <v>17</v>
          </cell>
          <cell r="N2295">
            <v>17</v>
          </cell>
        </row>
        <row r="2296">
          <cell r="A2296">
            <v>27920</v>
          </cell>
          <cell r="B2296" t="str">
            <v>三磷酸腺苷二钠片</v>
          </cell>
          <cell r="C2296" t="str">
            <v>20mgx12片</v>
          </cell>
          <cell r="D2296" t="str">
            <v>广州白云山光华制药股份有限公司(原广州光华药业)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107</v>
          </cell>
          <cell r="I2296" t="str">
            <v>心脑血管药</v>
          </cell>
          <cell r="J2296">
            <v>10714</v>
          </cell>
          <cell r="K2296" t="str">
            <v>冠心病-抗心律失常类</v>
          </cell>
          <cell r="L2296">
            <v>2.5</v>
          </cell>
          <cell r="M2296">
            <v>3.4</v>
          </cell>
          <cell r="N2296">
            <v>3.4</v>
          </cell>
        </row>
        <row r="2297">
          <cell r="A2297">
            <v>49199</v>
          </cell>
          <cell r="B2297" t="str">
            <v>制天南星</v>
          </cell>
          <cell r="C2297" t="str">
            <v>复制</v>
          </cell>
          <cell r="D2297" t="str">
            <v>四川陈善堂中药饮片有限公司</v>
          </cell>
          <cell r="E2297" t="str">
            <v>10g</v>
          </cell>
          <cell r="F2297">
            <v>2</v>
          </cell>
          <cell r="G2297" t="str">
            <v>中药材及中药饮片</v>
          </cell>
          <cell r="H2297">
            <v>201</v>
          </cell>
          <cell r="I2297" t="str">
            <v>普通配方饮片</v>
          </cell>
          <cell r="J2297">
            <v>20105</v>
          </cell>
          <cell r="K2297" t="str">
            <v>化痰止咳平喘类饮片</v>
          </cell>
          <cell r="L2297">
            <v>0.772</v>
          </cell>
          <cell r="M2297">
            <v>1.05</v>
          </cell>
          <cell r="N2297">
            <v>1.05</v>
          </cell>
        </row>
        <row r="2298">
          <cell r="A2298">
            <v>132558</v>
          </cell>
          <cell r="B2298" t="str">
            <v>乳果糖口服溶液</v>
          </cell>
          <cell r="C2298" t="str">
            <v>60ml/瓶</v>
          </cell>
          <cell r="D2298" t="str">
            <v>北京韩美药品有限公司</v>
          </cell>
          <cell r="E2298" t="str">
            <v>瓶</v>
          </cell>
          <cell r="F2298">
            <v>1</v>
          </cell>
          <cell r="G2298" t="str">
            <v>中西成药</v>
          </cell>
          <cell r="H2298">
            <v>104</v>
          </cell>
          <cell r="I2298" t="str">
            <v>胃肠道药</v>
          </cell>
          <cell r="J2298">
            <v>10408</v>
          </cell>
          <cell r="K2298" t="str">
            <v>通便药</v>
          </cell>
          <cell r="L2298">
            <v>26.1</v>
          </cell>
          <cell r="M2298">
            <v>35.5</v>
          </cell>
          <cell r="N2298">
            <v>35.5</v>
          </cell>
        </row>
        <row r="2299">
          <cell r="A2299">
            <v>26126</v>
          </cell>
          <cell r="B2299" t="str">
            <v>墨旱莲</v>
          </cell>
          <cell r="C2299" t="str">
            <v>段</v>
          </cell>
          <cell r="D2299" t="str">
            <v>成都吉安康药业有限公司</v>
          </cell>
          <cell r="E2299" t="str">
            <v>10g</v>
          </cell>
          <cell r="F2299">
            <v>2</v>
          </cell>
          <cell r="G2299" t="str">
            <v>中药材及中药饮片</v>
          </cell>
          <cell r="H2299">
            <v>201</v>
          </cell>
          <cell r="I2299" t="str">
            <v>普通配方饮片</v>
          </cell>
          <cell r="J2299">
            <v>20104</v>
          </cell>
          <cell r="K2299" t="str">
            <v>止血、固涩类饮片</v>
          </cell>
          <cell r="L2299">
            <v>0.147</v>
          </cell>
          <cell r="M2299">
            <v>0.2</v>
          </cell>
          <cell r="N2299">
            <v>0.2</v>
          </cell>
        </row>
        <row r="2300">
          <cell r="A2300">
            <v>13096</v>
          </cell>
          <cell r="B2300" t="str">
            <v>炒火麻仁</v>
          </cell>
          <cell r="C2300" t="str">
            <v>清炒</v>
          </cell>
          <cell r="D2300" t="str">
            <v>其他生产厂家</v>
          </cell>
          <cell r="E2300" t="str">
            <v>10g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20109</v>
          </cell>
          <cell r="K2300" t="str">
            <v>其他普通配方饮片</v>
          </cell>
          <cell r="L2300">
            <v>0.294</v>
          </cell>
          <cell r="M2300">
            <v>0.4</v>
          </cell>
          <cell r="N2300">
            <v>0.4</v>
          </cell>
        </row>
        <row r="2301">
          <cell r="A2301">
            <v>122222</v>
          </cell>
          <cell r="B2301" t="str">
            <v>氨酚伪麻美芬片II/氨麻苯美片(白加黑)</v>
          </cell>
          <cell r="C2301" t="str">
            <v>日片16片+夜片8片</v>
          </cell>
          <cell r="D2301" t="str">
            <v>东盛科技启东盖天力制药股份有限公司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105</v>
          </cell>
          <cell r="I2301" t="str">
            <v>抗感冒药</v>
          </cell>
          <cell r="J2301">
            <v>10501</v>
          </cell>
          <cell r="K2301" t="str">
            <v>抗感冒西药</v>
          </cell>
          <cell r="L2301">
            <v>13.3</v>
          </cell>
          <cell r="M2301">
            <v>18.1</v>
          </cell>
          <cell r="N2301">
            <v>18.1</v>
          </cell>
        </row>
        <row r="2302">
          <cell r="A2302">
            <v>26695</v>
          </cell>
          <cell r="B2302" t="str">
            <v>头孢拉定胶囊</v>
          </cell>
          <cell r="C2302" t="str">
            <v>0.25gx24粒</v>
          </cell>
          <cell r="D2302" t="str">
            <v>哈药集团制药总厂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101</v>
          </cell>
          <cell r="I2302" t="str">
            <v>抗感染药</v>
          </cell>
          <cell r="J2302">
            <v>10102</v>
          </cell>
          <cell r="K2302" t="str">
            <v>抗生素-头孢菌素类</v>
          </cell>
          <cell r="L2302">
            <v>7.2</v>
          </cell>
          <cell r="M2302">
            <v>9.8</v>
          </cell>
          <cell r="N2302">
            <v>9.8</v>
          </cell>
        </row>
        <row r="2303">
          <cell r="A2303">
            <v>11206</v>
          </cell>
          <cell r="B2303" t="str">
            <v>卡马西平片</v>
          </cell>
          <cell r="C2303" t="str">
            <v>0.1gx100片</v>
          </cell>
          <cell r="D2303" t="str">
            <v>重庆青阳药业有限公司</v>
          </cell>
          <cell r="E2303" t="str">
            <v>瓶</v>
          </cell>
          <cell r="F2303">
            <v>1</v>
          </cell>
          <cell r="G2303" t="str">
            <v>中西成药</v>
          </cell>
          <cell r="H2303">
            <v>121</v>
          </cell>
          <cell r="I2303" t="str">
            <v>神经系统药</v>
          </cell>
          <cell r="J2303">
            <v>12105</v>
          </cell>
          <cell r="K2303" t="str">
            <v>癫痫、惊厥用药</v>
          </cell>
          <cell r="L2303">
            <v>3.6</v>
          </cell>
          <cell r="M2303">
            <v>4.9</v>
          </cell>
          <cell r="N2303">
            <v>4.9</v>
          </cell>
        </row>
        <row r="2304">
          <cell r="A2304">
            <v>89980</v>
          </cell>
          <cell r="B2304" t="str">
            <v>蒙脱石混悬液</v>
          </cell>
          <cell r="C2304" t="str">
            <v>90ml
</v>
          </cell>
          <cell r="D2304" t="str">
            <v>南京白敬宇制药有限责任公司</v>
          </cell>
          <cell r="E2304" t="str">
            <v>盒 </v>
          </cell>
          <cell r="F2304">
            <v>1</v>
          </cell>
          <cell r="G2304" t="str">
            <v>中西成药</v>
          </cell>
          <cell r="H2304">
            <v>104</v>
          </cell>
          <cell r="I2304" t="str">
            <v>胃肠道药</v>
          </cell>
          <cell r="J2304">
            <v>10407</v>
          </cell>
          <cell r="K2304" t="str">
            <v>止泻药</v>
          </cell>
          <cell r="L2304">
            <v>18</v>
          </cell>
          <cell r="M2304">
            <v>24.5</v>
          </cell>
          <cell r="N2304">
            <v>24.5</v>
          </cell>
        </row>
        <row r="2305">
          <cell r="A2305">
            <v>86066</v>
          </cell>
          <cell r="B2305" t="str">
            <v>拨云锭</v>
          </cell>
          <cell r="C2305" t="str">
            <v>0.17gx2锭+8ml</v>
          </cell>
          <cell r="D2305" t="str">
            <v>武汉五景药业有限公司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111</v>
          </cell>
          <cell r="I2305" t="str">
            <v>眼科用药</v>
          </cell>
          <cell r="J2305">
            <v>11105</v>
          </cell>
          <cell r="K2305" t="str">
            <v>白内障用药</v>
          </cell>
          <cell r="L2305">
            <v>28.35</v>
          </cell>
          <cell r="M2305">
            <v>38.6</v>
          </cell>
          <cell r="N2305">
            <v>38.6</v>
          </cell>
        </row>
        <row r="2306">
          <cell r="A2306">
            <v>50366</v>
          </cell>
          <cell r="B2306" t="str">
            <v>鹿角胶</v>
          </cell>
          <cell r="C2306" t="str">
            <v>250g</v>
          </cell>
          <cell r="D2306" t="str">
            <v>湖北康源药业有限公司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118</v>
          </cell>
          <cell r="I2306" t="str">
            <v>滋补营养药</v>
          </cell>
          <cell r="J2306">
            <v>11805</v>
          </cell>
          <cell r="K2306" t="str">
            <v>温补壮阳药</v>
          </cell>
          <cell r="L2306">
            <v>470</v>
          </cell>
          <cell r="M2306">
            <v>640</v>
          </cell>
          <cell r="N2306">
            <v>640</v>
          </cell>
        </row>
        <row r="2307">
          <cell r="A2307">
            <v>1483</v>
          </cell>
          <cell r="B2307" t="str">
            <v>冠脉宁片</v>
          </cell>
          <cell r="C2307" t="str">
            <v>0.5gx12片x3板(薄膜衣)</v>
          </cell>
          <cell r="D2307" t="str">
            <v>吉林华康药业股份有限公司</v>
          </cell>
          <cell r="E2307" t="str">
            <v>盒</v>
          </cell>
          <cell r="F2307">
            <v>1</v>
          </cell>
          <cell r="G2307" t="str">
            <v>中西成药</v>
          </cell>
          <cell r="H2307">
            <v>107</v>
          </cell>
          <cell r="I2307" t="str">
            <v>心脑血管药</v>
          </cell>
          <cell r="J2307">
            <v>10713</v>
          </cell>
          <cell r="K2307" t="str">
            <v>冠心病-改善心肌供血类</v>
          </cell>
          <cell r="L2307">
            <v>16</v>
          </cell>
          <cell r="M2307">
            <v>21.8</v>
          </cell>
          <cell r="N2307">
            <v>21.8</v>
          </cell>
        </row>
        <row r="2308">
          <cell r="A2308">
            <v>62646</v>
          </cell>
          <cell r="B2308" t="str">
            <v>萘非滴眼液(黄润洁)</v>
          </cell>
          <cell r="C2308" t="str">
            <v>10ml(含玻璃酸钠)</v>
          </cell>
          <cell r="D2308" t="str">
            <v>山东博士伦福瑞达制药有限公司(山东正大福瑞达公司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111</v>
          </cell>
          <cell r="I2308" t="str">
            <v>眼科用药</v>
          </cell>
          <cell r="J2308">
            <v>11101</v>
          </cell>
          <cell r="K2308" t="str">
            <v>视疲劳用药</v>
          </cell>
          <cell r="L2308">
            <v>18.2</v>
          </cell>
          <cell r="M2308">
            <v>24.8</v>
          </cell>
          <cell r="N2308">
            <v>24.8</v>
          </cell>
        </row>
        <row r="2309">
          <cell r="A2309">
            <v>17430</v>
          </cell>
          <cell r="B2309" t="str">
            <v>精蛋白生物合成人胰岛素注射液(诺和灵N笔芯)</v>
          </cell>
          <cell r="C2309" t="str">
            <v>3毫升：300单位(笔芯)</v>
          </cell>
          <cell r="D2309" t="str">
            <v>诺和诺德(中国)制药有限公司</v>
          </cell>
          <cell r="E2309" t="str">
            <v>支</v>
          </cell>
          <cell r="F2309">
            <v>1</v>
          </cell>
          <cell r="G2309" t="str">
            <v>中西成药</v>
          </cell>
          <cell r="H2309">
            <v>109</v>
          </cell>
          <cell r="I2309" t="str">
            <v>内分泌系统药</v>
          </cell>
          <cell r="J2309">
            <v>10902</v>
          </cell>
          <cell r="K2309" t="str">
            <v>糖尿病-胰岛素类用药</v>
          </cell>
          <cell r="L2309">
            <v>47.7</v>
          </cell>
          <cell r="M2309">
            <v>65</v>
          </cell>
          <cell r="N2309">
            <v>65</v>
          </cell>
        </row>
        <row r="2310">
          <cell r="A2310">
            <v>54103</v>
          </cell>
          <cell r="B2310" t="str">
            <v>裸花紫珠片</v>
          </cell>
          <cell r="C2310" t="str">
            <v>0.5gx12片x2板</v>
          </cell>
          <cell r="D2310" t="str">
            <v>海南九芝堂药业有限公司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101</v>
          </cell>
          <cell r="I2310" t="str">
            <v>抗感染药</v>
          </cell>
          <cell r="J2310">
            <v>10115</v>
          </cell>
          <cell r="K2310" t="str">
            <v>抗菌消炎药中成药</v>
          </cell>
          <cell r="L2310">
            <v>19.74</v>
          </cell>
          <cell r="M2310">
            <v>26.9</v>
          </cell>
          <cell r="N2310">
            <v>26.9</v>
          </cell>
        </row>
        <row r="2311">
          <cell r="A2311">
            <v>10397</v>
          </cell>
          <cell r="B2311" t="str">
            <v>安宫牛黄丸</v>
          </cell>
          <cell r="C2311" t="str">
            <v>3g</v>
          </cell>
          <cell r="D2311" t="str">
            <v>太极集团重庆桐君阁药厂有限公司</v>
          </cell>
          <cell r="E2311" t="str">
            <v>粒</v>
          </cell>
          <cell r="F2311">
            <v>1</v>
          </cell>
          <cell r="G2311" t="str">
            <v>中西成药</v>
          </cell>
          <cell r="H2311">
            <v>107</v>
          </cell>
          <cell r="I2311" t="str">
            <v>心脑血管药</v>
          </cell>
          <cell r="J2311">
            <v>10719</v>
          </cell>
          <cell r="K2311" t="str">
            <v>中风后遗症用药</v>
          </cell>
          <cell r="L2311">
            <v>72.62</v>
          </cell>
          <cell r="M2311">
            <v>99</v>
          </cell>
          <cell r="N2311">
            <v>99</v>
          </cell>
        </row>
        <row r="2312">
          <cell r="A2312">
            <v>3207</v>
          </cell>
          <cell r="B2312" t="str">
            <v>医用脱脂棉</v>
          </cell>
          <cell r="C2312" t="str">
            <v>10g</v>
          </cell>
          <cell r="D2312" t="str">
            <v>成都市卫生材料厂</v>
          </cell>
          <cell r="E2312" t="str">
            <v>包</v>
          </cell>
          <cell r="F2312">
            <v>4</v>
          </cell>
          <cell r="G2312" t="str">
            <v>医疗器械</v>
          </cell>
          <cell r="H2312">
            <v>401</v>
          </cell>
          <cell r="I2312" t="str">
            <v>家庭常备器械</v>
          </cell>
          <cell r="J2312">
            <v>40102</v>
          </cell>
          <cell r="K2312" t="str">
            <v>棉签/棉球类</v>
          </cell>
          <cell r="L2312">
            <v>1.1</v>
          </cell>
          <cell r="M2312">
            <v>1.5</v>
          </cell>
          <cell r="N2312">
            <v>1.5</v>
          </cell>
        </row>
        <row r="2313">
          <cell r="A2313">
            <v>14381</v>
          </cell>
          <cell r="B2313" t="str">
            <v>小儿肺热咳喘口服液</v>
          </cell>
          <cell r="C2313" t="str">
            <v>10mlx6支</v>
          </cell>
          <cell r="D2313" t="str">
            <v>黑龙江葵花药业股份有限公司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128</v>
          </cell>
          <cell r="I2313" t="str">
            <v>儿科疾病用药</v>
          </cell>
          <cell r="J2313">
            <v>12806</v>
          </cell>
          <cell r="K2313" t="str">
            <v>儿童止咳化痰平喘中成药</v>
          </cell>
          <cell r="L2313">
            <v>22</v>
          </cell>
          <cell r="M2313">
            <v>30</v>
          </cell>
          <cell r="N2313">
            <v>30</v>
          </cell>
        </row>
        <row r="2314">
          <cell r="A2314">
            <v>111902</v>
          </cell>
          <cell r="B2314" t="str">
            <v>消痛贴膏</v>
          </cell>
          <cell r="C2314" t="str">
            <v>1.2g+2.5mlx6贴(90mmx120mm)</v>
          </cell>
          <cell r="D2314" t="str">
            <v>西藏林芝奇正藏药厂</v>
          </cell>
          <cell r="E2314" t="str">
            <v>盒</v>
          </cell>
          <cell r="F2314">
            <v>1</v>
          </cell>
          <cell r="G2314" t="str">
            <v>中西成药</v>
          </cell>
          <cell r="H2314">
            <v>125</v>
          </cell>
          <cell r="I2314" t="str">
            <v>风湿骨病用药</v>
          </cell>
          <cell r="J2314">
            <v>12511</v>
          </cell>
          <cell r="K2314" t="str">
            <v>骨病外用膏药</v>
          </cell>
          <cell r="L2314">
            <v>66</v>
          </cell>
          <cell r="M2314">
            <v>90</v>
          </cell>
          <cell r="N2314">
            <v>90</v>
          </cell>
        </row>
        <row r="2315">
          <cell r="A2315">
            <v>83782</v>
          </cell>
          <cell r="B2315" t="str">
            <v>联苯苄唑乳膏(孚琪)</v>
          </cell>
          <cell r="C2315" t="str">
            <v>1%:20g</v>
          </cell>
          <cell r="D2315" t="str">
            <v>北京华素制药股份有限公司(原：北京四环医药)</v>
          </cell>
          <cell r="E2315" t="str">
            <v>支</v>
          </cell>
          <cell r="F2315">
            <v>1</v>
          </cell>
          <cell r="G2315" t="str">
            <v>中西成药</v>
          </cell>
          <cell r="H2315">
            <v>101</v>
          </cell>
          <cell r="I2315" t="str">
            <v>抗感染药</v>
          </cell>
          <cell r="J2315">
            <v>10113</v>
          </cell>
          <cell r="K2315" t="str">
            <v>抗真菌感染</v>
          </cell>
          <cell r="L2315">
            <v>11</v>
          </cell>
          <cell r="M2315">
            <v>15</v>
          </cell>
          <cell r="N2315">
            <v>15</v>
          </cell>
        </row>
        <row r="2316">
          <cell r="A2316">
            <v>11779</v>
          </cell>
          <cell r="B2316" t="str">
            <v>肤痒颗粒</v>
          </cell>
          <cell r="C2316" t="str">
            <v>9gx10袋</v>
          </cell>
          <cell r="D2316" t="str">
            <v>四川升和制药有限公司</v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123</v>
          </cell>
          <cell r="I2316" t="str">
            <v>皮肤病用药</v>
          </cell>
          <cell r="J2316">
            <v>12308</v>
          </cell>
          <cell r="K2316" t="str">
            <v>风疹荨麻疹用药</v>
          </cell>
          <cell r="L2316">
            <v>5.5</v>
          </cell>
          <cell r="M2316">
            <v>7.5</v>
          </cell>
          <cell r="N2316">
            <v>7.5</v>
          </cell>
        </row>
        <row r="2317">
          <cell r="A2317">
            <v>25099</v>
          </cell>
          <cell r="B2317" t="str">
            <v>鸡内金</v>
          </cell>
          <cell r="C2317" t="str">
            <v>净制</v>
          </cell>
          <cell r="D2317" t="str">
            <v>四川利民中药饮片有限责任公司</v>
          </cell>
          <cell r="E2317" t="str">
            <v>10g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20107</v>
          </cell>
          <cell r="K2317" t="str">
            <v>理气、消食类饮片</v>
          </cell>
          <cell r="L2317">
            <v>0.22</v>
          </cell>
          <cell r="M2317">
            <v>0.3</v>
          </cell>
          <cell r="N2317">
            <v>0.3</v>
          </cell>
        </row>
        <row r="2318">
          <cell r="A2318">
            <v>113408</v>
          </cell>
          <cell r="B2318" t="str">
            <v>西黄丸</v>
          </cell>
          <cell r="C2318" t="str">
            <v>3gx6瓶</v>
          </cell>
          <cell r="D2318" t="str">
            <v>北京同仁堂科技发展股份有限公司制药厂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102</v>
          </cell>
          <cell r="I2318" t="str">
            <v>清热药</v>
          </cell>
          <cell r="J2318">
            <v>10201</v>
          </cell>
          <cell r="K2318" t="str">
            <v>清热解毒药</v>
          </cell>
          <cell r="L2318">
            <v>286</v>
          </cell>
          <cell r="M2318">
            <v>390</v>
          </cell>
          <cell r="N2318">
            <v>390</v>
          </cell>
        </row>
        <row r="2319">
          <cell r="A2319">
            <v>6085</v>
          </cell>
          <cell r="B2319" t="str">
            <v>肤痔清软膏</v>
          </cell>
          <cell r="C2319" t="str">
            <v>15g</v>
          </cell>
          <cell r="D2319" t="str">
            <v>贵州绿太阳制药有限公司</v>
          </cell>
          <cell r="E2319" t="str">
            <v>支</v>
          </cell>
          <cell r="F2319">
            <v>1</v>
          </cell>
          <cell r="G2319" t="str">
            <v>中西成药</v>
          </cell>
          <cell r="H2319">
            <v>104</v>
          </cell>
          <cell r="I2319" t="str">
            <v>胃肠道药</v>
          </cell>
          <cell r="J2319">
            <v>10409</v>
          </cell>
          <cell r="K2319" t="str">
            <v>痔疮用药</v>
          </cell>
          <cell r="L2319">
            <v>16.5</v>
          </cell>
          <cell r="M2319">
            <v>22.5</v>
          </cell>
          <cell r="N2319">
            <v>22.5</v>
          </cell>
        </row>
        <row r="2320">
          <cell r="A2320">
            <v>2082</v>
          </cell>
          <cell r="B2320" t="str">
            <v>干酵母片</v>
          </cell>
          <cell r="C2320" t="str">
            <v>0.2gx80片x100袋</v>
          </cell>
          <cell r="D2320" t="str">
            <v>广东五洲药业有限公司</v>
          </cell>
          <cell r="E2320" t="str">
            <v>罐</v>
          </cell>
          <cell r="F2320">
            <v>1</v>
          </cell>
          <cell r="G2320" t="str">
            <v>中西成药</v>
          </cell>
          <cell r="H2320">
            <v>104</v>
          </cell>
          <cell r="I2320" t="str">
            <v>胃肠道药</v>
          </cell>
          <cell r="J2320">
            <v>10403</v>
          </cell>
          <cell r="K2320" t="str">
            <v>促动力、助消化西药</v>
          </cell>
          <cell r="L2320">
            <v>44</v>
          </cell>
          <cell r="M2320">
            <v>60</v>
          </cell>
          <cell r="N2320">
            <v>60</v>
          </cell>
        </row>
        <row r="2321">
          <cell r="A2321">
            <v>68853</v>
          </cell>
          <cell r="B2321" t="str">
            <v>吲达帕胺片</v>
          </cell>
          <cell r="C2321" t="str">
            <v>2.5mgx10片x3板(糖衣)</v>
          </cell>
          <cell r="D2321" t="str">
            <v>天津力生制药股份有限公司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107</v>
          </cell>
          <cell r="I2321" t="str">
            <v>心脑血管药</v>
          </cell>
          <cell r="J2321">
            <v>10704</v>
          </cell>
          <cell r="K2321" t="str">
            <v>抗高血压-利尿类</v>
          </cell>
          <cell r="L2321">
            <v>16.5</v>
          </cell>
          <cell r="M2321">
            <v>22.5</v>
          </cell>
          <cell r="N2321">
            <v>22.5</v>
          </cell>
        </row>
        <row r="2322">
          <cell r="A2322">
            <v>1730</v>
          </cell>
          <cell r="B2322" t="str">
            <v>夏桑菊颗粒</v>
          </cell>
          <cell r="C2322" t="str">
            <v>10gx20袋</v>
          </cell>
          <cell r="D2322" t="str">
            <v>四川菲德力制药有限公司</v>
          </cell>
          <cell r="E2322" t="str">
            <v>袋</v>
          </cell>
          <cell r="F2322">
            <v>1</v>
          </cell>
          <cell r="G2322" t="str">
            <v>中西成药</v>
          </cell>
          <cell r="H2322">
            <v>105</v>
          </cell>
          <cell r="I2322" t="str">
            <v>抗感冒药</v>
          </cell>
          <cell r="J2322">
            <v>10503</v>
          </cell>
          <cell r="K2322" t="str">
            <v>风热感冒药</v>
          </cell>
          <cell r="L2322">
            <v>3.3</v>
          </cell>
          <cell r="M2322">
            <v>4.5</v>
          </cell>
          <cell r="N2322">
            <v>4.5</v>
          </cell>
        </row>
        <row r="2323">
          <cell r="A2323">
            <v>37290</v>
          </cell>
          <cell r="B2323" t="str">
            <v>克拉霉素胶囊(桑美)</v>
          </cell>
          <cell r="C2323" t="str">
            <v>0.25gx6粒</v>
          </cell>
          <cell r="D2323" t="str">
            <v>江苏亚邦爱普森药业有限公司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101</v>
          </cell>
          <cell r="I2323" t="str">
            <v>抗感染药</v>
          </cell>
          <cell r="J2323">
            <v>10103</v>
          </cell>
          <cell r="K2323" t="str">
            <v>抗生素-大环内酯类</v>
          </cell>
          <cell r="L2323">
            <v>3.3</v>
          </cell>
          <cell r="M2323">
            <v>4.5</v>
          </cell>
          <cell r="N2323">
            <v>4.5</v>
          </cell>
        </row>
        <row r="2324">
          <cell r="A2324">
            <v>30833</v>
          </cell>
          <cell r="B2324" t="str">
            <v>淮通</v>
          </cell>
          <cell r="C2324" t="str">
            <v>片</v>
          </cell>
          <cell r="D2324" t="str">
            <v>成都科欣药业有限公司(原:成都三瑞药业有限公司)</v>
          </cell>
          <cell r="E2324" t="str">
            <v>10g</v>
          </cell>
          <cell r="F2324">
            <v>2</v>
          </cell>
          <cell r="G2324" t="str">
            <v>中药材及中药饮片</v>
          </cell>
          <cell r="H2324">
            <v>201</v>
          </cell>
          <cell r="I2324" t="str">
            <v>普通配方饮片</v>
          </cell>
          <cell r="J2324">
            <v>20109</v>
          </cell>
          <cell r="K2324" t="str">
            <v>其他普通配方饮片</v>
          </cell>
          <cell r="L2324">
            <v>0.242</v>
          </cell>
          <cell r="M2324">
            <v>0.33</v>
          </cell>
          <cell r="N2324">
            <v>0.33</v>
          </cell>
        </row>
        <row r="2325">
          <cell r="A2325">
            <v>1604</v>
          </cell>
          <cell r="B2325" t="str">
            <v>野木瓜片</v>
          </cell>
          <cell r="C2325" t="str">
            <v>60片</v>
          </cell>
          <cell r="D2325" t="str">
            <v>广东和平药业有限公司</v>
          </cell>
          <cell r="E2325" t="str">
            <v>瓶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10413</v>
          </cell>
          <cell r="K2325" t="str">
            <v>其他胃肠道用药</v>
          </cell>
          <cell r="L2325">
            <v>3.3</v>
          </cell>
          <cell r="M2325">
            <v>4.5</v>
          </cell>
          <cell r="N2325">
            <v>4.5</v>
          </cell>
        </row>
        <row r="2326">
          <cell r="A2326">
            <v>50492</v>
          </cell>
          <cell r="B2326" t="str">
            <v>麻杏止咳片</v>
          </cell>
          <cell r="C2326" t="str">
            <v>18片×50小袋</v>
          </cell>
          <cell r="D2326" t="str">
            <v>太极集团四川绵阳制药有限公司</v>
          </cell>
          <cell r="E2326" t="str">
            <v>大袋</v>
          </cell>
          <cell r="F2326">
            <v>1</v>
          </cell>
          <cell r="G2326" t="str">
            <v>中西成药</v>
          </cell>
          <cell r="H2326">
            <v>115</v>
          </cell>
          <cell r="I2326" t="str">
            <v>呼吸系统用药</v>
          </cell>
          <cell r="J2326">
            <v>11502</v>
          </cell>
          <cell r="K2326" t="str">
            <v>气管炎支气管炎用药</v>
          </cell>
          <cell r="L2326">
            <v>21.991</v>
          </cell>
          <cell r="M2326">
            <v>30</v>
          </cell>
          <cell r="N2326">
            <v>30</v>
          </cell>
        </row>
        <row r="2327">
          <cell r="A2327">
            <v>86836</v>
          </cell>
          <cell r="B2327" t="str">
            <v>自动型数字显示电子血压计</v>
          </cell>
          <cell r="C2327" t="str">
            <v>BP3BC1-3P(W90) 迈克大夫</v>
          </cell>
          <cell r="D2327" t="str">
            <v>华略电子(深圳)有限公司</v>
          </cell>
          <cell r="E2327" t="str">
            <v>台</v>
          </cell>
          <cell r="F2327">
            <v>4</v>
          </cell>
          <cell r="G2327" t="str">
            <v>医疗器械</v>
          </cell>
          <cell r="H2327">
            <v>402</v>
          </cell>
          <cell r="I2327" t="str">
            <v>检测器材</v>
          </cell>
          <cell r="J2327">
            <v>40202</v>
          </cell>
          <cell r="K2327" t="str">
            <v>血压计类</v>
          </cell>
          <cell r="L2327">
            <v>365</v>
          </cell>
          <cell r="M2327">
            <v>498</v>
          </cell>
          <cell r="N2327">
            <v>498</v>
          </cell>
        </row>
        <row r="2328">
          <cell r="A2328">
            <v>28877</v>
          </cell>
          <cell r="B2328" t="str">
            <v>酒黄芩</v>
          </cell>
          <cell r="C2328" t="str">
            <v>家种、片</v>
          </cell>
          <cell r="D2328" t="str">
            <v>其他生产厂家</v>
          </cell>
          <cell r="E2328" t="str">
            <v>10g</v>
          </cell>
          <cell r="F2328">
            <v>2</v>
          </cell>
          <cell r="G2328" t="str">
            <v>中药材及中药饮片</v>
          </cell>
          <cell r="H2328">
            <v>201</v>
          </cell>
          <cell r="I2328" t="str">
            <v>普通配方饮片</v>
          </cell>
          <cell r="J2328">
            <v>20101</v>
          </cell>
          <cell r="K2328" t="str">
            <v>解表、清热类饮片</v>
          </cell>
          <cell r="L2328">
            <v>0.557</v>
          </cell>
          <cell r="M2328">
            <v>0.76</v>
          </cell>
          <cell r="N2328">
            <v>0.76</v>
          </cell>
        </row>
        <row r="2329">
          <cell r="A2329">
            <v>21300</v>
          </cell>
          <cell r="B2329" t="str">
            <v>咳特灵胶囊</v>
          </cell>
          <cell r="C2329" t="str">
            <v>30粒</v>
          </cell>
          <cell r="D2329" t="str">
            <v>广东一片天制药有限公司(阳春白云山制药有限公司)</v>
          </cell>
          <cell r="E2329" t="str">
            <v>瓶</v>
          </cell>
          <cell r="F2329">
            <v>1</v>
          </cell>
          <cell r="G2329" t="str">
            <v>中西成药</v>
          </cell>
          <cell r="H2329">
            <v>105</v>
          </cell>
          <cell r="I2329" t="str">
            <v>抗感冒药</v>
          </cell>
          <cell r="J2329">
            <v>10507</v>
          </cell>
          <cell r="K2329" t="str">
            <v>感冒兼止咳中成药</v>
          </cell>
          <cell r="L2329">
            <v>4.25</v>
          </cell>
          <cell r="M2329">
            <v>5.8</v>
          </cell>
          <cell r="N2329">
            <v>5.8</v>
          </cell>
        </row>
        <row r="2330">
          <cell r="A2330">
            <v>41044</v>
          </cell>
          <cell r="B2330" t="str">
            <v>芪苈强心胶囊</v>
          </cell>
          <cell r="C2330" t="str">
            <v>0.3gx36粒</v>
          </cell>
          <cell r="D2330" t="str">
            <v>石家庄以岭药业股份有限公司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107</v>
          </cell>
          <cell r="I2330" t="str">
            <v>心脑血管药</v>
          </cell>
          <cell r="J2330">
            <v>10713</v>
          </cell>
          <cell r="K2330" t="str">
            <v>冠心病-改善心肌供血类</v>
          </cell>
          <cell r="L2330">
            <v>31.5</v>
          </cell>
          <cell r="M2330">
            <v>43</v>
          </cell>
          <cell r="N2330">
            <v>43</v>
          </cell>
        </row>
        <row r="2331">
          <cell r="A2331">
            <v>1783</v>
          </cell>
          <cell r="B2331" t="str">
            <v>骨刺消痛液</v>
          </cell>
          <cell r="C2331" t="str">
            <v>300ml</v>
          </cell>
          <cell r="D2331" t="str">
            <v>北京同仁堂股份有限公司北京同仁堂药酒厂</v>
          </cell>
          <cell r="E2331" t="str">
            <v>瓶</v>
          </cell>
          <cell r="F2331">
            <v>1</v>
          </cell>
          <cell r="G2331" t="str">
            <v>中西成药</v>
          </cell>
          <cell r="H2331">
            <v>125</v>
          </cell>
          <cell r="I2331" t="str">
            <v>风湿骨病用药</v>
          </cell>
          <cell r="J2331">
            <v>12504</v>
          </cell>
          <cell r="K2331" t="str">
            <v>骨质增生用药</v>
          </cell>
          <cell r="L2331">
            <v>14.5</v>
          </cell>
          <cell r="M2331">
            <v>19.8</v>
          </cell>
          <cell r="N2331">
            <v>19.8</v>
          </cell>
        </row>
        <row r="2332">
          <cell r="A2332">
            <v>154505</v>
          </cell>
          <cell r="B2332" t="str">
            <v>云南红药胶囊</v>
          </cell>
          <cell r="C2332" t="str">
            <v>0.25gx12粒</v>
          </cell>
          <cell r="D2332" t="str">
            <v>云南植物药业有限公司</v>
          </cell>
          <cell r="E2332" t="str">
            <v>盒</v>
          </cell>
          <cell r="F2332">
            <v>1</v>
          </cell>
          <cell r="G2332" t="str">
            <v>中西成药</v>
          </cell>
          <cell r="H2332">
            <v>116</v>
          </cell>
          <cell r="I2332" t="str">
            <v>血液疾病用药</v>
          </cell>
          <cell r="J2332">
            <v>11603</v>
          </cell>
          <cell r="K2332" t="str">
            <v>止血用药</v>
          </cell>
          <cell r="L2332">
            <v>14.5</v>
          </cell>
          <cell r="M2332">
            <v>19.8</v>
          </cell>
          <cell r="N2332">
            <v>19.8</v>
          </cell>
        </row>
        <row r="2333">
          <cell r="A2333">
            <v>59061</v>
          </cell>
          <cell r="B2333" t="str">
            <v>雪山金罗汉止痛涂膜剂</v>
          </cell>
          <cell r="C2333" t="str">
            <v>20ml</v>
          </cell>
          <cell r="D2333" t="str">
            <v>中国西藏康达药业有限公司</v>
          </cell>
          <cell r="E2333" t="str">
            <v>瓶</v>
          </cell>
          <cell r="F2333">
            <v>1</v>
          </cell>
          <cell r="G2333" t="str">
            <v>中西成药</v>
          </cell>
          <cell r="H2333">
            <v>125</v>
          </cell>
          <cell r="I2333" t="str">
            <v>风湿骨病用药</v>
          </cell>
          <cell r="J2333">
            <v>12501</v>
          </cell>
          <cell r="K2333" t="str">
            <v>跌打扭伤用药</v>
          </cell>
          <cell r="L2333">
            <v>20.5</v>
          </cell>
          <cell r="M2333">
            <v>28</v>
          </cell>
          <cell r="N2333">
            <v>28</v>
          </cell>
        </row>
        <row r="2334">
          <cell r="A2334">
            <v>47866</v>
          </cell>
          <cell r="B2334" t="str">
            <v>西瓜霜喉口宝含片</v>
          </cell>
          <cell r="C2334" t="str">
            <v>14.4g(1.8gx8粒)(薄荷味)</v>
          </cell>
          <cell r="D2334" t="str">
            <v>桂林金可保健品有限公司</v>
          </cell>
          <cell r="E2334" t="str">
            <v>盒</v>
          </cell>
          <cell r="F2334">
            <v>8</v>
          </cell>
          <cell r="G2334" t="str">
            <v>普通食品</v>
          </cell>
          <cell r="H2334">
            <v>805</v>
          </cell>
          <cell r="I2334" t="str">
            <v>休闲食品</v>
          </cell>
          <cell r="J2334">
            <v>80503</v>
          </cell>
          <cell r="K2334" t="str">
            <v>休闲糖</v>
          </cell>
          <cell r="L2334">
            <v>2.05</v>
          </cell>
          <cell r="M2334">
            <v>2.8</v>
          </cell>
          <cell r="N2334">
            <v>2.8</v>
          </cell>
        </row>
        <row r="2335">
          <cell r="A2335">
            <v>27629</v>
          </cell>
          <cell r="B2335" t="str">
            <v>妇炎康片</v>
          </cell>
          <cell r="C2335" t="str">
            <v>0.5gx12片x4板(薄膜衣)</v>
          </cell>
          <cell r="D2335" t="str">
            <v>吉林省中研药业有限公司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108</v>
          </cell>
          <cell r="I2335" t="str">
            <v>妇科药</v>
          </cell>
          <cell r="J2335">
            <v>10801</v>
          </cell>
          <cell r="K2335" t="str">
            <v>妇科炎症用药</v>
          </cell>
          <cell r="L2335">
            <v>12.08</v>
          </cell>
          <cell r="M2335">
            <v>16.5</v>
          </cell>
          <cell r="N2335">
            <v>16.5</v>
          </cell>
        </row>
        <row r="2336">
          <cell r="A2336">
            <v>38015</v>
          </cell>
          <cell r="B2336" t="str">
            <v>头孢克肟干混悬剂</v>
          </cell>
          <cell r="C2336" t="str">
            <v>1g:50mgx6袋</v>
          </cell>
          <cell r="D2336" t="str">
            <v>哈尔滨凯程制药有限公司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101</v>
          </cell>
          <cell r="I2336" t="str">
            <v>抗感染药</v>
          </cell>
          <cell r="J2336">
            <v>10102</v>
          </cell>
          <cell r="K2336" t="str">
            <v>抗生素-头孢菌素类</v>
          </cell>
          <cell r="L2336">
            <v>12</v>
          </cell>
          <cell r="M2336">
            <v>16.4</v>
          </cell>
          <cell r="N2336">
            <v>16.4</v>
          </cell>
        </row>
        <row r="2337">
          <cell r="A2337">
            <v>21387</v>
          </cell>
          <cell r="B2337" t="str">
            <v>硼酸洗液</v>
          </cell>
          <cell r="C2337" t="str">
            <v>3%：250ml</v>
          </cell>
          <cell r="D2337" t="str">
            <v>上海运佳黄浦制药有限公司</v>
          </cell>
          <cell r="E2337" t="str">
            <v>瓶</v>
          </cell>
          <cell r="F2337">
            <v>1</v>
          </cell>
          <cell r="G2337" t="str">
            <v>中西成药</v>
          </cell>
          <cell r="H2337">
            <v>123</v>
          </cell>
          <cell r="I2337" t="str">
            <v>皮肤病用药</v>
          </cell>
          <cell r="J2337">
            <v>12320</v>
          </cell>
          <cell r="K2337" t="str">
            <v>其他皮肤科用药</v>
          </cell>
          <cell r="L2337">
            <v>6.95</v>
          </cell>
          <cell r="M2337">
            <v>9.5</v>
          </cell>
          <cell r="N2337">
            <v>9.5</v>
          </cell>
        </row>
        <row r="2338">
          <cell r="A2338">
            <v>50499</v>
          </cell>
          <cell r="B2338" t="str">
            <v>伤湿止痛膏</v>
          </cell>
          <cell r="C2338" t="str">
            <v>5cmx7cmx8贴x40袋</v>
          </cell>
          <cell r="D2338" t="str">
            <v>河南羚锐制药股份有限公司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125</v>
          </cell>
          <cell r="I2338" t="str">
            <v>风湿骨病用药</v>
          </cell>
          <cell r="J2338">
            <v>12511</v>
          </cell>
          <cell r="K2338" t="str">
            <v>骨病外用膏药</v>
          </cell>
          <cell r="L2338">
            <v>58.5</v>
          </cell>
          <cell r="M2338">
            <v>80</v>
          </cell>
          <cell r="N2338">
            <v>80</v>
          </cell>
        </row>
        <row r="2339">
          <cell r="A2339">
            <v>2063</v>
          </cell>
          <cell r="B2339" t="str">
            <v>复方磺胺甲噁唑片(复方新诺明片)</v>
          </cell>
          <cell r="C2339" t="str">
            <v>100片</v>
          </cell>
          <cell r="D2339" t="str">
            <v>西南药业股份有限公司</v>
          </cell>
          <cell r="E2339" t="str">
            <v>瓶</v>
          </cell>
          <cell r="F2339">
            <v>1</v>
          </cell>
          <cell r="G2339" t="str">
            <v>中西成药</v>
          </cell>
          <cell r="H2339">
            <v>101</v>
          </cell>
          <cell r="I2339" t="str">
            <v>抗感染药</v>
          </cell>
          <cell r="J2339">
            <v>10107</v>
          </cell>
          <cell r="K2339" t="str">
            <v>抗生素-磺胺类</v>
          </cell>
          <cell r="L2339">
            <v>8.7</v>
          </cell>
          <cell r="M2339">
            <v>11.9</v>
          </cell>
          <cell r="N2339">
            <v>11.9</v>
          </cell>
        </row>
        <row r="2340">
          <cell r="A2340">
            <v>25966</v>
          </cell>
          <cell r="B2340" t="str">
            <v>川香薷</v>
          </cell>
          <cell r="C2340" t="str">
            <v>段</v>
          </cell>
          <cell r="D2340" t="str">
            <v>成都吉安康药业有限公司</v>
          </cell>
          <cell r="E2340" t="str">
            <v>10g</v>
          </cell>
          <cell r="F2340">
            <v>2</v>
          </cell>
          <cell r="G2340" t="str">
            <v>中药材及中药饮片</v>
          </cell>
          <cell r="H2340">
            <v>201</v>
          </cell>
          <cell r="I2340" t="str">
            <v>普通配方饮片</v>
          </cell>
          <cell r="J2340">
            <v>20101</v>
          </cell>
          <cell r="K2340" t="str">
            <v>解表、清热类饮片</v>
          </cell>
          <cell r="L2340">
            <v>0.212</v>
          </cell>
          <cell r="M2340">
            <v>0.29</v>
          </cell>
          <cell r="N2340">
            <v>0.29</v>
          </cell>
        </row>
        <row r="2341">
          <cell r="A2341">
            <v>145110</v>
          </cell>
          <cell r="B2341" t="str">
            <v>艾瑞昔布片</v>
          </cell>
          <cell r="C2341" t="str">
            <v>0.1g*10片</v>
          </cell>
          <cell r="D2341" t="str">
            <v>江苏恒瑞医药股份有限公司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125</v>
          </cell>
          <cell r="I2341" t="str">
            <v>风湿骨病用药</v>
          </cell>
          <cell r="J2341">
            <v>12506</v>
          </cell>
          <cell r="K2341" t="str">
            <v>骨关节炎用药</v>
          </cell>
          <cell r="L2341">
            <v>47.5</v>
          </cell>
          <cell r="M2341">
            <v>65</v>
          </cell>
          <cell r="N2341">
            <v>65</v>
          </cell>
        </row>
        <row r="2342">
          <cell r="A2342">
            <v>74216</v>
          </cell>
          <cell r="B2342" t="str">
            <v>糠酸莫米松乳膏(艾洛松)</v>
          </cell>
          <cell r="C2342" t="str">
            <v>0.1%(10g:10mg)</v>
          </cell>
          <cell r="D2342" t="str">
            <v>上海先灵葆雅制药有限公司</v>
          </cell>
          <cell r="E2342" t="str">
            <v>支</v>
          </cell>
          <cell r="F2342">
            <v>1</v>
          </cell>
          <cell r="G2342" t="str">
            <v>中西成药</v>
          </cell>
          <cell r="H2342">
            <v>123</v>
          </cell>
          <cell r="I2342" t="str">
            <v>皮肤病用药</v>
          </cell>
          <cell r="J2342">
            <v>12304</v>
          </cell>
          <cell r="K2342" t="str">
            <v>皮炎湿疹用药</v>
          </cell>
          <cell r="L2342">
            <v>19</v>
          </cell>
          <cell r="M2342">
            <v>26</v>
          </cell>
          <cell r="N2342">
            <v>26</v>
          </cell>
        </row>
        <row r="2343">
          <cell r="A2343">
            <v>1837</v>
          </cell>
          <cell r="B2343" t="str">
            <v>川贝枇杷糖浆</v>
          </cell>
          <cell r="C2343" t="str">
            <v>100ml(无外包装玻瓶)</v>
          </cell>
          <cell r="D2343" t="str">
            <v>九寨沟天然药业集团有限责任公司</v>
          </cell>
          <cell r="E2343" t="str">
            <v>瓶</v>
          </cell>
          <cell r="F2343">
            <v>1</v>
          </cell>
          <cell r="G2343" t="str">
            <v>中西成药</v>
          </cell>
          <cell r="H2343">
            <v>103</v>
          </cell>
          <cell r="I2343" t="str">
            <v>止咳化痰类药</v>
          </cell>
          <cell r="J2343">
            <v>10304</v>
          </cell>
          <cell r="K2343" t="str">
            <v>肺热痰多中成药</v>
          </cell>
          <cell r="L2343">
            <v>2.85</v>
          </cell>
          <cell r="M2343">
            <v>3.9</v>
          </cell>
          <cell r="N2343">
            <v>3.9</v>
          </cell>
        </row>
        <row r="2344">
          <cell r="A2344">
            <v>13679</v>
          </cell>
          <cell r="B2344" t="str">
            <v>咳速停胶囊</v>
          </cell>
          <cell r="C2344" t="str">
            <v>12粒</v>
          </cell>
          <cell r="D2344" t="str">
            <v>贵州百灵企业集团制药股份有限公司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103</v>
          </cell>
          <cell r="I2344" t="str">
            <v>止咳化痰类药</v>
          </cell>
          <cell r="J2344">
            <v>10304</v>
          </cell>
          <cell r="K2344" t="str">
            <v>肺热痰多中成药</v>
          </cell>
          <cell r="L2344">
            <v>4.75</v>
          </cell>
          <cell r="M2344">
            <v>6.5</v>
          </cell>
          <cell r="N2344">
            <v>6.5</v>
          </cell>
        </row>
        <row r="2345">
          <cell r="A2345">
            <v>56484</v>
          </cell>
          <cell r="B2345" t="str">
            <v>更昔洛韦滴眼液</v>
          </cell>
          <cell r="C2345" t="str">
            <v>5mg: 5ml</v>
          </cell>
          <cell r="D2345" t="str">
            <v>湖北远大天天明制药有限公司</v>
          </cell>
          <cell r="E2345" t="str">
            <v>瓶</v>
          </cell>
          <cell r="F2345">
            <v>1</v>
          </cell>
          <cell r="G2345" t="str">
            <v>中西成药</v>
          </cell>
          <cell r="H2345">
            <v>111</v>
          </cell>
          <cell r="I2345" t="str">
            <v>眼科用药</v>
          </cell>
          <cell r="J2345">
            <v>11102</v>
          </cell>
          <cell r="K2345" t="str">
            <v>病毒炎症用药</v>
          </cell>
          <cell r="L2345">
            <v>10.01</v>
          </cell>
          <cell r="M2345">
            <v>13.7</v>
          </cell>
          <cell r="N2345">
            <v>13.7</v>
          </cell>
        </row>
        <row r="2346">
          <cell r="A2346">
            <v>155168</v>
          </cell>
          <cell r="B2346" t="str">
            <v>水蛭</v>
          </cell>
          <cell r="C2346" t="str">
            <v>酒炙</v>
          </cell>
          <cell r="D2346" t="str">
            <v>其他生产厂家</v>
          </cell>
          <cell r="E2346" t="str">
            <v>10g</v>
          </cell>
          <cell r="F2346">
            <v>2</v>
          </cell>
          <cell r="G2346" t="str">
            <v>中药材及中药饮片</v>
          </cell>
          <cell r="H2346">
            <v>201</v>
          </cell>
          <cell r="I2346" t="str">
            <v>普通配方饮片</v>
          </cell>
          <cell r="J2346">
            <v>20108</v>
          </cell>
          <cell r="K2346" t="str">
            <v>活血、化瘀类饮片</v>
          </cell>
          <cell r="L2346">
            <v>15.12</v>
          </cell>
          <cell r="M2346">
            <v>20.7</v>
          </cell>
          <cell r="N2346">
            <v>20.7</v>
          </cell>
        </row>
        <row r="2347">
          <cell r="A2347">
            <v>54618</v>
          </cell>
          <cell r="B2347" t="str">
            <v>金沸草</v>
          </cell>
          <cell r="C2347" t="str">
            <v>段</v>
          </cell>
          <cell r="D2347" t="str">
            <v>其他生产厂家</v>
          </cell>
          <cell r="E2347" t="str">
            <v>10g</v>
          </cell>
          <cell r="F2347">
            <v>2</v>
          </cell>
          <cell r="G2347" t="str">
            <v>中药材及中药饮片</v>
          </cell>
          <cell r="H2347">
            <v>201</v>
          </cell>
          <cell r="I2347" t="str">
            <v>普通配方饮片</v>
          </cell>
          <cell r="J2347">
            <v>20105</v>
          </cell>
          <cell r="K2347" t="str">
            <v>化痰止咳平喘类饮片</v>
          </cell>
          <cell r="L2347">
            <v>0.168</v>
          </cell>
          <cell r="M2347">
            <v>0.23</v>
          </cell>
          <cell r="N2347">
            <v>0.23</v>
          </cell>
        </row>
        <row r="2348">
          <cell r="A2348">
            <v>65747</v>
          </cell>
          <cell r="B2348" t="str">
            <v>复方聚维酮碘搽剂(亮甲)</v>
          </cell>
          <cell r="C2348" t="str">
            <v>3mlx2瓶+指甲锉</v>
          </cell>
          <cell r="D2348" t="str">
            <v>哈尔滨乐泰药业有限公司</v>
          </cell>
          <cell r="E2348" t="str">
            <v>盒</v>
          </cell>
          <cell r="F2348">
            <v>1</v>
          </cell>
          <cell r="G2348" t="str">
            <v>中西成药</v>
          </cell>
          <cell r="H2348">
            <v>123</v>
          </cell>
          <cell r="I2348" t="str">
            <v>皮肤病用药</v>
          </cell>
          <cell r="J2348">
            <v>12313</v>
          </cell>
          <cell r="K2348" t="str">
            <v>手足癣用药</v>
          </cell>
          <cell r="L2348">
            <v>65</v>
          </cell>
          <cell r="M2348">
            <v>89</v>
          </cell>
          <cell r="N2348">
            <v>89</v>
          </cell>
        </row>
        <row r="2349">
          <cell r="A2349">
            <v>16570</v>
          </cell>
          <cell r="B2349" t="str">
            <v>美敏伪麻溶液</v>
          </cell>
          <cell r="C2349" t="str">
            <v>100ml(成人)</v>
          </cell>
          <cell r="D2349" t="str">
            <v>惠氏制药有限公司</v>
          </cell>
          <cell r="E2349" t="str">
            <v>瓶</v>
          </cell>
          <cell r="F2349">
            <v>1</v>
          </cell>
          <cell r="G2349" t="str">
            <v>中西成药</v>
          </cell>
          <cell r="H2349">
            <v>105</v>
          </cell>
          <cell r="I2349" t="str">
            <v>抗感冒药</v>
          </cell>
          <cell r="J2349">
            <v>10501</v>
          </cell>
          <cell r="K2349" t="str">
            <v>抗感冒西药</v>
          </cell>
          <cell r="L2349">
            <v>14.53</v>
          </cell>
          <cell r="M2349">
            <v>19.9</v>
          </cell>
          <cell r="N2349">
            <v>19.9</v>
          </cell>
        </row>
        <row r="2350">
          <cell r="A2350">
            <v>72457</v>
          </cell>
          <cell r="B2350" t="str">
            <v>七度空间优雅系列卫生巾(A8410)</v>
          </cell>
          <cell r="C2350" t="str">
            <v>10片(夜用薄型)(丝柔表层)</v>
          </cell>
          <cell r="D2350" t="str">
            <v/>
          </cell>
          <cell r="E2350" t="str">
            <v>包</v>
          </cell>
          <cell r="F2350">
            <v>5</v>
          </cell>
          <cell r="G2350" t="str">
            <v>日用品</v>
          </cell>
          <cell r="H2350">
            <v>503</v>
          </cell>
          <cell r="I2350" t="str">
            <v>家庭常备用品</v>
          </cell>
          <cell r="J2350">
            <v>50303</v>
          </cell>
          <cell r="K2350" t="str">
            <v>湿纸巾、卫生巾类用品</v>
          </cell>
          <cell r="L2350">
            <v>7.3</v>
          </cell>
          <cell r="M2350">
            <v>10</v>
          </cell>
          <cell r="N2350">
            <v>10</v>
          </cell>
        </row>
        <row r="2351">
          <cell r="A2351">
            <v>60299</v>
          </cell>
          <cell r="B2351" t="str">
            <v>开塞露</v>
          </cell>
          <cell r="C2351" t="str">
            <v>20ml(含甘油)</v>
          </cell>
          <cell r="D2351" t="str">
            <v>上海运佳黄浦制药有限公司</v>
          </cell>
          <cell r="E2351" t="str">
            <v>支</v>
          </cell>
          <cell r="F2351">
            <v>1</v>
          </cell>
          <cell r="G2351" t="str">
            <v>中西成药</v>
          </cell>
          <cell r="H2351">
            <v>104</v>
          </cell>
          <cell r="I2351" t="str">
            <v>胃肠道药</v>
          </cell>
          <cell r="J2351">
            <v>10408</v>
          </cell>
          <cell r="K2351" t="str">
            <v>通便药</v>
          </cell>
          <cell r="L2351">
            <v>0.73</v>
          </cell>
          <cell r="M2351">
            <v>1</v>
          </cell>
          <cell r="N2351">
            <v>1</v>
          </cell>
        </row>
        <row r="2352">
          <cell r="A2352">
            <v>70890</v>
          </cell>
          <cell r="B2352" t="str">
            <v>王老吉润喉糖</v>
          </cell>
          <cell r="C2352" t="str">
            <v>28g(约10粒)</v>
          </cell>
          <cell r="D2352" t="str">
            <v>广州王老吉药业股份有限公司</v>
          </cell>
          <cell r="E2352" t="str">
            <v>盒</v>
          </cell>
          <cell r="F2352">
            <v>8</v>
          </cell>
          <cell r="G2352" t="str">
            <v>普通食品</v>
          </cell>
          <cell r="H2352">
            <v>805</v>
          </cell>
          <cell r="I2352" t="str">
            <v>休闲食品</v>
          </cell>
          <cell r="J2352">
            <v>80503</v>
          </cell>
          <cell r="K2352" t="str">
            <v>休闲糖</v>
          </cell>
          <cell r="L2352">
            <v>3.65</v>
          </cell>
          <cell r="M2352">
            <v>5</v>
          </cell>
          <cell r="N2352">
            <v>5</v>
          </cell>
        </row>
        <row r="2353">
          <cell r="A2353">
            <v>16031</v>
          </cell>
          <cell r="B2353" t="str">
            <v>王老吉润喉糖</v>
          </cell>
          <cell r="C2353" t="str">
            <v>56g</v>
          </cell>
          <cell r="D2353" t="str">
            <v>广州王老吉药业股份有限公司</v>
          </cell>
          <cell r="E2353" t="str">
            <v>盒</v>
          </cell>
          <cell r="F2353">
            <v>8</v>
          </cell>
          <cell r="G2353" t="str">
            <v>普通食品</v>
          </cell>
          <cell r="H2353">
            <v>805</v>
          </cell>
          <cell r="I2353" t="str">
            <v>休闲食品</v>
          </cell>
          <cell r="J2353">
            <v>80503</v>
          </cell>
          <cell r="K2353" t="str">
            <v>休闲糖</v>
          </cell>
          <cell r="L2353">
            <v>7.3</v>
          </cell>
          <cell r="M2353">
            <v>10</v>
          </cell>
          <cell r="N2353">
            <v>10</v>
          </cell>
        </row>
        <row r="2354">
          <cell r="A2354">
            <v>74908</v>
          </cell>
          <cell r="B2354" t="str">
            <v>胃康灵胶囊</v>
          </cell>
          <cell r="C2354" t="str">
            <v>0.4gx48粒</v>
          </cell>
          <cell r="D2354" t="str">
            <v>黑龙江葵花药业股份有限公司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104</v>
          </cell>
          <cell r="I2354" t="str">
            <v>胃肠道药</v>
          </cell>
          <cell r="J2354">
            <v>10401</v>
          </cell>
          <cell r="K2354" t="str">
            <v>抗酸、抑酸药</v>
          </cell>
          <cell r="L2354">
            <v>27</v>
          </cell>
          <cell r="M2354">
            <v>37</v>
          </cell>
          <cell r="N2354">
            <v>37</v>
          </cell>
        </row>
        <row r="2355">
          <cell r="A2355">
            <v>101339</v>
          </cell>
          <cell r="B2355" t="str">
            <v>胃康灵颗粒</v>
          </cell>
          <cell r="C2355" t="str">
            <v>4gx10袋</v>
          </cell>
          <cell r="D2355" t="str">
            <v>黑龙江葵花药业股份有限公司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104</v>
          </cell>
          <cell r="I2355" t="str">
            <v>胃肠道药</v>
          </cell>
          <cell r="J2355">
            <v>10401</v>
          </cell>
          <cell r="K2355" t="str">
            <v>抗酸、抑酸药</v>
          </cell>
          <cell r="L2355">
            <v>27</v>
          </cell>
          <cell r="M2355">
            <v>37</v>
          </cell>
          <cell r="N2355">
            <v>37</v>
          </cell>
        </row>
        <row r="2356">
          <cell r="A2356">
            <v>21769</v>
          </cell>
          <cell r="B2356" t="str">
            <v>香砂六君丸</v>
          </cell>
          <cell r="C2356" t="str">
            <v>200丸(浓缩丸)</v>
          </cell>
          <cell r="D2356" t="str">
            <v>兰州佛慈制药股份有限公司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104</v>
          </cell>
          <cell r="I2356" t="str">
            <v>胃肠道药</v>
          </cell>
          <cell r="J2356">
            <v>10413</v>
          </cell>
          <cell r="K2356" t="str">
            <v>其他胃肠道用药</v>
          </cell>
          <cell r="L2356">
            <v>9.12</v>
          </cell>
          <cell r="M2356">
            <v>12.5</v>
          </cell>
          <cell r="N2356">
            <v>12.5</v>
          </cell>
        </row>
        <row r="2357">
          <cell r="A2357">
            <v>48644</v>
          </cell>
          <cell r="B2357" t="str">
            <v>白头翁</v>
          </cell>
          <cell r="C2357" t="str">
            <v>片</v>
          </cell>
          <cell r="D2357" t="str">
            <v>其他生产厂家</v>
          </cell>
          <cell r="E2357" t="str">
            <v>10g</v>
          </cell>
          <cell r="F2357">
            <v>2</v>
          </cell>
          <cell r="G2357" t="str">
            <v>中药材及中药饮片</v>
          </cell>
          <cell r="H2357">
            <v>201</v>
          </cell>
          <cell r="I2357" t="str">
            <v>普通配方饮片</v>
          </cell>
          <cell r="J2357">
            <v>20102</v>
          </cell>
          <cell r="K2357" t="str">
            <v>泻下、祛湿类饮片</v>
          </cell>
          <cell r="L2357">
            <v>0.693</v>
          </cell>
          <cell r="M2357">
            <v>0.95</v>
          </cell>
          <cell r="N2357">
            <v>0.95</v>
          </cell>
        </row>
        <row r="2358">
          <cell r="A2358">
            <v>11439</v>
          </cell>
          <cell r="B2358" t="str">
            <v>海珠喘息定片</v>
          </cell>
          <cell r="C2358" t="str">
            <v>50片</v>
          </cell>
          <cell r="D2358" t="str">
            <v>沈阳红药制药有限公司(原：沈阳中药制药有限公司)</v>
          </cell>
          <cell r="E2358" t="str">
            <v>瓶</v>
          </cell>
          <cell r="F2358">
            <v>1</v>
          </cell>
          <cell r="G2358" t="str">
            <v>中西成药</v>
          </cell>
          <cell r="H2358">
            <v>115</v>
          </cell>
          <cell r="I2358" t="str">
            <v>呼吸系统用药</v>
          </cell>
          <cell r="J2358">
            <v>11502</v>
          </cell>
          <cell r="K2358" t="str">
            <v>气管炎支气管炎用药</v>
          </cell>
          <cell r="L2358">
            <v>6.2</v>
          </cell>
          <cell r="M2358">
            <v>8.5</v>
          </cell>
          <cell r="N2358">
            <v>8.5</v>
          </cell>
        </row>
        <row r="2359">
          <cell r="A2359">
            <v>25220</v>
          </cell>
          <cell r="B2359" t="str">
            <v>山银花</v>
          </cell>
          <cell r="C2359" t="str">
            <v>净制</v>
          </cell>
          <cell r="D2359" t="str">
            <v>四川利民中药饮片有限责任公司</v>
          </cell>
          <cell r="E2359" t="str">
            <v>10g</v>
          </cell>
          <cell r="F2359">
            <v>2</v>
          </cell>
          <cell r="G2359" t="str">
            <v>中药材及中药饮片</v>
          </cell>
          <cell r="H2359">
            <v>201</v>
          </cell>
          <cell r="I2359" t="str">
            <v>普通配方饮片</v>
          </cell>
          <cell r="J2359">
            <v>20101</v>
          </cell>
          <cell r="K2359" t="str">
            <v>解表、清热类饮片</v>
          </cell>
          <cell r="L2359">
            <v>0.62</v>
          </cell>
          <cell r="M2359">
            <v>0.85</v>
          </cell>
          <cell r="N2359">
            <v>0.85</v>
          </cell>
        </row>
        <row r="2360">
          <cell r="A2360">
            <v>119052</v>
          </cell>
          <cell r="B2360" t="str">
            <v>绿A天然螺旋藻精片</v>
          </cell>
          <cell r="C2360" t="str">
            <v>300g(0.5gx12片x25袋x2筒)</v>
          </cell>
          <cell r="D2360" t="str">
            <v>云南绿A生物工程有限公司</v>
          </cell>
          <cell r="E2360" t="str">
            <v>盒</v>
          </cell>
          <cell r="F2360">
            <v>3</v>
          </cell>
          <cell r="G2360" t="str">
            <v>保健食品</v>
          </cell>
          <cell r="H2360">
            <v>307</v>
          </cell>
          <cell r="I2360" t="str">
            <v>调节免疫类保健食品</v>
          </cell>
          <cell r="J2360">
            <v>30704</v>
          </cell>
          <cell r="K2360" t="str">
            <v>螺旋藻类保健食品</v>
          </cell>
          <cell r="L2360">
            <v>245</v>
          </cell>
          <cell r="M2360">
            <v>336</v>
          </cell>
          <cell r="N2360">
            <v>336</v>
          </cell>
        </row>
        <row r="2361">
          <cell r="A2361">
            <v>28362</v>
          </cell>
          <cell r="B2361" t="str">
            <v>婴儿素</v>
          </cell>
          <cell r="C2361" t="str">
            <v>0.5gx10袋</v>
          </cell>
          <cell r="D2361" t="str">
            <v>云南万裕药业有限公司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128</v>
          </cell>
          <cell r="I2361" t="str">
            <v>儿科疾病用药</v>
          </cell>
          <cell r="J2361">
            <v>12808</v>
          </cell>
          <cell r="K2361" t="str">
            <v>儿童消化不良/食积用药</v>
          </cell>
          <cell r="L2361">
            <v>3.5</v>
          </cell>
          <cell r="M2361">
            <v>4.8</v>
          </cell>
          <cell r="N2361">
            <v>4.8</v>
          </cell>
        </row>
        <row r="2362">
          <cell r="A2362">
            <v>31181</v>
          </cell>
          <cell r="B2362" t="str">
            <v>阿莫西林胶囊(阿莫灵)</v>
          </cell>
          <cell r="C2362" t="str">
            <v>0.5gx20粒</v>
          </cell>
          <cell r="D2362" t="str">
            <v>香港澳美制药厂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101</v>
          </cell>
          <cell r="I2362" t="str">
            <v>抗感染药</v>
          </cell>
          <cell r="J2362">
            <v>10101</v>
          </cell>
          <cell r="K2362" t="str">
            <v>抗生素-青霉素类</v>
          </cell>
          <cell r="L2362">
            <v>17.5</v>
          </cell>
          <cell r="M2362">
            <v>24</v>
          </cell>
          <cell r="N2362">
            <v>24</v>
          </cell>
        </row>
        <row r="2363">
          <cell r="A2363">
            <v>4067</v>
          </cell>
          <cell r="B2363" t="str">
            <v>小儿双清颗粒</v>
          </cell>
          <cell r="C2363" t="str">
            <v>2gx10袋</v>
          </cell>
          <cell r="D2363" t="str">
            <v>西藏诺迪康药业股份有限公司</v>
          </cell>
          <cell r="E2363" t="str">
            <v>盒</v>
          </cell>
          <cell r="F2363">
            <v>1</v>
          </cell>
          <cell r="G2363" t="str">
            <v>中西成药</v>
          </cell>
          <cell r="H2363">
            <v>128</v>
          </cell>
          <cell r="I2363" t="str">
            <v>儿科疾病用药</v>
          </cell>
          <cell r="J2363">
            <v>12801</v>
          </cell>
          <cell r="K2363" t="str">
            <v>儿童感冒用药</v>
          </cell>
          <cell r="L2363">
            <v>11.3</v>
          </cell>
          <cell r="M2363">
            <v>15.5</v>
          </cell>
          <cell r="N2363">
            <v>15.5</v>
          </cell>
        </row>
        <row r="2364">
          <cell r="A2364">
            <v>84587</v>
          </cell>
          <cell r="B2364" t="str">
            <v>稳豪倍优型血糖仪</v>
          </cell>
          <cell r="C2364" t="str">
            <v>稳豪倍优型(ONETOUCH U1traVue)</v>
          </cell>
          <cell r="D2364" t="str">
            <v>强生（中国）医疗器材有限公司</v>
          </cell>
          <cell r="E2364" t="str">
            <v>盒</v>
          </cell>
          <cell r="F2364">
            <v>4</v>
          </cell>
          <cell r="G2364" t="str">
            <v>医疗器械</v>
          </cell>
          <cell r="H2364">
            <v>402</v>
          </cell>
          <cell r="I2364" t="str">
            <v>检测器材</v>
          </cell>
          <cell r="J2364">
            <v>40201</v>
          </cell>
          <cell r="K2364" t="str">
            <v>血糖仪类</v>
          </cell>
          <cell r="L2364">
            <v>720</v>
          </cell>
          <cell r="M2364">
            <v>988</v>
          </cell>
          <cell r="N2364">
            <v>988</v>
          </cell>
        </row>
        <row r="2365">
          <cell r="A2365">
            <v>117387</v>
          </cell>
          <cell r="B2365" t="str">
            <v>舒适达抗敏感牙膏（牙龈护理)</v>
          </cell>
          <cell r="C2365" t="str">
            <v>120g</v>
          </cell>
          <cell r="D2365" t="str">
            <v/>
          </cell>
          <cell r="E2365" t="str">
            <v>支</v>
          </cell>
          <cell r="F2365">
            <v>5</v>
          </cell>
          <cell r="G2365" t="str">
            <v>日用品</v>
          </cell>
          <cell r="H2365">
            <v>502</v>
          </cell>
          <cell r="I2365" t="str">
            <v>清洁用品</v>
          </cell>
          <cell r="J2365">
            <v>50201</v>
          </cell>
          <cell r="K2365" t="str">
            <v>口腔、洁牙用品</v>
          </cell>
          <cell r="L2365">
            <v>25.5</v>
          </cell>
          <cell r="M2365">
            <v>35</v>
          </cell>
          <cell r="N2365">
            <v>35</v>
          </cell>
        </row>
        <row r="2366">
          <cell r="A2366">
            <v>39969</v>
          </cell>
          <cell r="B2366" t="str">
            <v>去痛片</v>
          </cell>
          <cell r="C2366" t="str">
            <v>12片x2板</v>
          </cell>
          <cell r="D2366" t="str">
            <v>湖北华中药业有限公司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117</v>
          </cell>
          <cell r="I2366" t="str">
            <v>解热镇痛抗炎药</v>
          </cell>
          <cell r="J2366">
            <v>11704</v>
          </cell>
          <cell r="K2366" t="str">
            <v>止痛药</v>
          </cell>
          <cell r="L2366">
            <v>2.55</v>
          </cell>
          <cell r="M2366">
            <v>3.5</v>
          </cell>
          <cell r="N2366">
            <v>3.5</v>
          </cell>
        </row>
        <row r="2367">
          <cell r="A2367">
            <v>2808</v>
          </cell>
          <cell r="B2367" t="str">
            <v>水杨酸苯甲酸松油搽剂(灭丝菌)</v>
          </cell>
          <cell r="C2367" t="str">
            <v>20ml</v>
          </cell>
          <cell r="D2367" t="str">
            <v>上海运佳黄浦制药有限公司</v>
          </cell>
          <cell r="E2367" t="str">
            <v>瓶</v>
          </cell>
          <cell r="F2367">
            <v>1</v>
          </cell>
          <cell r="G2367" t="str">
            <v>中西成药</v>
          </cell>
          <cell r="H2367">
            <v>123</v>
          </cell>
          <cell r="I2367" t="str">
            <v>皮肤病用药</v>
          </cell>
          <cell r="J2367">
            <v>12313</v>
          </cell>
          <cell r="K2367" t="str">
            <v>手足癣用药</v>
          </cell>
          <cell r="L2367">
            <v>2.55</v>
          </cell>
          <cell r="M2367">
            <v>3.5</v>
          </cell>
          <cell r="N2367">
            <v>3.5</v>
          </cell>
        </row>
        <row r="2368">
          <cell r="A2368">
            <v>70414</v>
          </cell>
          <cell r="B2368" t="str">
            <v>胆香鼻炎片</v>
          </cell>
          <cell r="C2368" t="str">
            <v>12片x2板</v>
          </cell>
          <cell r="D2368" t="str">
            <v>广东恒诚制药有限公司(湛江向阳药业有限公司)</v>
          </cell>
          <cell r="E2368" t="str">
            <v>盒</v>
          </cell>
          <cell r="F2368">
            <v>1</v>
          </cell>
          <cell r="G2368" t="str">
            <v>中西成药</v>
          </cell>
          <cell r="H2368">
            <v>112</v>
          </cell>
          <cell r="I2368" t="str">
            <v>鼻病用药</v>
          </cell>
          <cell r="J2368">
            <v>11201</v>
          </cell>
          <cell r="K2368" t="str">
            <v>过敏性鼻炎用药</v>
          </cell>
          <cell r="L2368">
            <v>7.14</v>
          </cell>
          <cell r="M2368">
            <v>9.8</v>
          </cell>
          <cell r="N2368">
            <v>9.8</v>
          </cell>
        </row>
        <row r="2369">
          <cell r="A2369">
            <v>115397</v>
          </cell>
          <cell r="B2369" t="str">
            <v>肺力咳胶囊</v>
          </cell>
          <cell r="C2369" t="str">
            <v>0.3gx45粒</v>
          </cell>
          <cell r="D2369" t="str">
            <v>贵州健兴药业有限公司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103</v>
          </cell>
          <cell r="I2369" t="str">
            <v>止咳化痰类药</v>
          </cell>
          <cell r="J2369">
            <v>10304</v>
          </cell>
          <cell r="K2369" t="str">
            <v>肺热痰多中成药</v>
          </cell>
          <cell r="L2369">
            <v>26.2</v>
          </cell>
          <cell r="M2369">
            <v>36</v>
          </cell>
          <cell r="N2369">
            <v>36</v>
          </cell>
        </row>
        <row r="2370">
          <cell r="A2370">
            <v>84460</v>
          </cell>
          <cell r="B2370" t="str">
            <v>马来酸依那普利片</v>
          </cell>
          <cell r="C2370" t="str">
            <v>10mgx16片/板x2</v>
          </cell>
          <cell r="D2370" t="str">
            <v>扬子江药业集团江苏制药股份有限公司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107</v>
          </cell>
          <cell r="I2370" t="str">
            <v>心脑血管药</v>
          </cell>
          <cell r="J2370">
            <v>10705</v>
          </cell>
          <cell r="K2370" t="str">
            <v>抗高血压-普利类</v>
          </cell>
          <cell r="L2370">
            <v>25.47</v>
          </cell>
          <cell r="M2370">
            <v>35</v>
          </cell>
          <cell r="N2370">
            <v>35</v>
          </cell>
        </row>
        <row r="2371">
          <cell r="A2371">
            <v>134725</v>
          </cell>
          <cell r="B2371" t="str">
            <v>万通筋骨贴</v>
          </cell>
          <cell r="C2371" t="str">
            <v>7cmx10cmx10贴</v>
          </cell>
          <cell r="D2371" t="str">
            <v>通化万通药业股份有限公司</v>
          </cell>
          <cell r="E2371" t="str">
            <v>盒</v>
          </cell>
          <cell r="F2371">
            <v>4</v>
          </cell>
          <cell r="G2371" t="str">
            <v>医疗器械</v>
          </cell>
          <cell r="H2371">
            <v>404</v>
          </cell>
          <cell r="I2371" t="str">
            <v>康复理疗器械</v>
          </cell>
          <cell r="J2371">
            <v>40401</v>
          </cell>
          <cell r="K2371" t="str">
            <v>理疗贴类</v>
          </cell>
          <cell r="L2371">
            <v>16</v>
          </cell>
          <cell r="M2371">
            <v>22</v>
          </cell>
          <cell r="N2371">
            <v>22</v>
          </cell>
        </row>
        <row r="2372">
          <cell r="A2372">
            <v>23120</v>
          </cell>
          <cell r="B2372" t="str">
            <v>银翘解毒颗粒</v>
          </cell>
          <cell r="C2372" t="str">
            <v>15gx10袋</v>
          </cell>
          <cell r="D2372" t="str">
            <v>太极集团重庆桐君阁药厂有限公司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105</v>
          </cell>
          <cell r="I2372" t="str">
            <v>抗感冒药</v>
          </cell>
          <cell r="J2372">
            <v>10503</v>
          </cell>
          <cell r="K2372" t="str">
            <v>风热感冒药</v>
          </cell>
          <cell r="L2372">
            <v>12</v>
          </cell>
          <cell r="M2372">
            <v>16.5</v>
          </cell>
          <cell r="N2372">
            <v>16.5</v>
          </cell>
        </row>
        <row r="2373">
          <cell r="A2373">
            <v>49118</v>
          </cell>
          <cell r="B2373" t="str">
            <v>清胃黄连丸</v>
          </cell>
          <cell r="C2373" t="str">
            <v>9gx6袋</v>
          </cell>
          <cell r="D2373" t="str">
            <v>山西华康药业股份有限公司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102</v>
          </cell>
          <cell r="I2373" t="str">
            <v>清热药</v>
          </cell>
          <cell r="J2373">
            <v>10202</v>
          </cell>
          <cell r="K2373" t="str">
            <v>清热泻火药</v>
          </cell>
          <cell r="L2373">
            <v>4</v>
          </cell>
          <cell r="M2373">
            <v>5.5</v>
          </cell>
          <cell r="N2373">
            <v>5.5</v>
          </cell>
        </row>
        <row r="2374">
          <cell r="A2374">
            <v>135277</v>
          </cell>
          <cell r="B2374" t="str">
            <v>多潘立酮片
</v>
          </cell>
          <cell r="C2374" t="str">
            <v>10mg*60片</v>
          </cell>
          <cell r="D2374" t="str">
            <v>湖南千金湘江药业股份有限公司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104</v>
          </cell>
          <cell r="I2374" t="str">
            <v>胃肠道药</v>
          </cell>
          <cell r="J2374">
            <v>10403</v>
          </cell>
          <cell r="K2374" t="str">
            <v>促动力、助消化西药</v>
          </cell>
          <cell r="L2374">
            <v>12</v>
          </cell>
          <cell r="M2374">
            <v>16.5</v>
          </cell>
          <cell r="N2374">
            <v>16.5</v>
          </cell>
        </row>
        <row r="2375">
          <cell r="A2375">
            <v>26008</v>
          </cell>
          <cell r="B2375" t="str">
            <v>氢溴酸右美沙芬胶囊</v>
          </cell>
          <cell r="C2375" t="str">
            <v>15mgx12粒</v>
          </cell>
          <cell r="D2375" t="str">
            <v>唐山容大药业有限公司(唐山康琳药业有限公司)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103</v>
          </cell>
          <cell r="I2375" t="str">
            <v>止咳化痰类药</v>
          </cell>
          <cell r="J2375">
            <v>10301</v>
          </cell>
          <cell r="K2375" t="str">
            <v>镇咳类西药</v>
          </cell>
          <cell r="L2375">
            <v>4</v>
          </cell>
          <cell r="M2375">
            <v>5.5</v>
          </cell>
          <cell r="N2375">
            <v>5.5</v>
          </cell>
        </row>
        <row r="2376">
          <cell r="A2376">
            <v>17060</v>
          </cell>
          <cell r="B2376" t="str">
            <v>新癀片</v>
          </cell>
          <cell r="C2376" t="str">
            <v>0.32gx12片x3板</v>
          </cell>
          <cell r="D2376" t="str">
            <v>厦门中药厂有限公司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102</v>
          </cell>
          <cell r="I2376" t="str">
            <v>清热药</v>
          </cell>
          <cell r="J2376">
            <v>10201</v>
          </cell>
          <cell r="K2376" t="str">
            <v>清热解毒药</v>
          </cell>
          <cell r="L2376">
            <v>20.8</v>
          </cell>
          <cell r="M2376">
            <v>28.6</v>
          </cell>
          <cell r="N2376">
            <v>28.6</v>
          </cell>
        </row>
        <row r="2377">
          <cell r="A2377">
            <v>30069</v>
          </cell>
          <cell r="B2377" t="str">
            <v>钻地风</v>
          </cell>
          <cell r="C2377" t="str">
            <v>段</v>
          </cell>
          <cell r="D2377" t="str">
            <v/>
          </cell>
          <cell r="E2377" t="str">
            <v>10g</v>
          </cell>
          <cell r="F2377">
            <v>2</v>
          </cell>
          <cell r="G2377" t="str">
            <v>中药材及中药饮片</v>
          </cell>
          <cell r="H2377">
            <v>201</v>
          </cell>
          <cell r="I2377" t="str">
            <v>普通配方饮片</v>
          </cell>
          <cell r="J2377">
            <v>20109</v>
          </cell>
          <cell r="K2377" t="str">
            <v>其他普通配方饮片</v>
          </cell>
          <cell r="L2377">
            <v>0.189</v>
          </cell>
          <cell r="M2377">
            <v>0.26</v>
          </cell>
          <cell r="N2377">
            <v>0.26</v>
          </cell>
        </row>
        <row r="2378">
          <cell r="A2378">
            <v>614</v>
          </cell>
          <cell r="B2378" t="str">
            <v>华法林钠片</v>
          </cell>
          <cell r="C2378" t="str">
            <v>2.5mgx60片(薄膜衣片)</v>
          </cell>
          <cell r="D2378" t="str">
            <v>上海医药(集团)有限公司信谊制药总厂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116</v>
          </cell>
          <cell r="I2378" t="str">
            <v>血液疾病用药</v>
          </cell>
          <cell r="J2378">
            <v>11604</v>
          </cell>
          <cell r="K2378" t="str">
            <v>抗凝/促凝用药</v>
          </cell>
          <cell r="L2378">
            <v>13.81</v>
          </cell>
          <cell r="M2378">
            <v>19</v>
          </cell>
          <cell r="N2378">
            <v>19</v>
          </cell>
        </row>
        <row r="2379">
          <cell r="A2379">
            <v>63199</v>
          </cell>
          <cell r="B2379" t="str">
            <v>脱脂纱布垫</v>
          </cell>
          <cell r="C2379" t="str">
            <v>4片×(8×8×8)cm</v>
          </cell>
          <cell r="D2379" t="str">
            <v>成都市卫生材料厂</v>
          </cell>
          <cell r="E2379" t="str">
            <v>袋</v>
          </cell>
          <cell r="F2379">
            <v>4</v>
          </cell>
          <cell r="G2379" t="str">
            <v>医疗器械</v>
          </cell>
          <cell r="H2379">
            <v>401</v>
          </cell>
          <cell r="I2379" t="str">
            <v>家庭常备器械</v>
          </cell>
          <cell r="J2379">
            <v>40106</v>
          </cell>
          <cell r="K2379" t="str">
            <v>纱布/绷带类</v>
          </cell>
          <cell r="L2379">
            <v>1.09</v>
          </cell>
          <cell r="M2379">
            <v>1.5</v>
          </cell>
          <cell r="N2379">
            <v>1.5</v>
          </cell>
        </row>
        <row r="2380">
          <cell r="A2380">
            <v>1922</v>
          </cell>
          <cell r="B2380" t="str">
            <v>白猫风油精</v>
          </cell>
          <cell r="C2380" t="str">
            <v>3ml</v>
          </cell>
          <cell r="D2380" t="str">
            <v>南通薄荷厂有限公司</v>
          </cell>
          <cell r="E2380" t="str">
            <v>瓶</v>
          </cell>
          <cell r="F2380">
            <v>1</v>
          </cell>
          <cell r="G2380" t="str">
            <v>中西成药</v>
          </cell>
          <cell r="H2380">
            <v>123</v>
          </cell>
          <cell r="I2380" t="str">
            <v>皮肤病用药</v>
          </cell>
          <cell r="J2380">
            <v>12305</v>
          </cell>
          <cell r="K2380" t="str">
            <v>虫咬蛇伤用药</v>
          </cell>
          <cell r="L2380">
            <v>1.09</v>
          </cell>
          <cell r="M2380">
            <v>1.5</v>
          </cell>
          <cell r="N2380">
            <v>1.5</v>
          </cell>
        </row>
        <row r="2381">
          <cell r="A2381">
            <v>49804</v>
          </cell>
          <cell r="B2381" t="str">
            <v>银杏叶滴丸(万邦信诺康)</v>
          </cell>
          <cell r="C2381" t="str">
            <v>63mgx60丸</v>
          </cell>
          <cell r="D2381" t="str">
            <v>浙江万邦药业有限公司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107</v>
          </cell>
          <cell r="I2381" t="str">
            <v>心脑血管药</v>
          </cell>
          <cell r="J2381">
            <v>10718</v>
          </cell>
          <cell r="K2381" t="str">
            <v>冠心病中成药</v>
          </cell>
          <cell r="L2381">
            <v>23.98</v>
          </cell>
          <cell r="M2381">
            <v>33</v>
          </cell>
          <cell r="N2381">
            <v>33</v>
          </cell>
        </row>
        <row r="2382">
          <cell r="A2382">
            <v>49826</v>
          </cell>
          <cell r="B2382" t="str">
            <v>水杨酸复合洗剂(康角丫)</v>
          </cell>
          <cell r="C2382" t="str">
            <v>15gx2包+6gx2包</v>
          </cell>
          <cell r="D2382" t="str">
            <v>哈尔滨乐泰药业有限公司</v>
          </cell>
          <cell r="E2382" t="str">
            <v>盒</v>
          </cell>
          <cell r="F2382">
            <v>1</v>
          </cell>
          <cell r="G2382" t="str">
            <v>中西成药</v>
          </cell>
          <cell r="H2382">
            <v>123</v>
          </cell>
          <cell r="I2382" t="str">
            <v>皮肤病用药</v>
          </cell>
          <cell r="J2382">
            <v>12302</v>
          </cell>
          <cell r="K2382" t="str">
            <v>皮癣（真菌感染）用药</v>
          </cell>
          <cell r="L2382">
            <v>9.3</v>
          </cell>
          <cell r="M2382">
            <v>12.8</v>
          </cell>
          <cell r="N2382">
            <v>12.8</v>
          </cell>
        </row>
        <row r="2383">
          <cell r="A2383">
            <v>50537</v>
          </cell>
          <cell r="B2383" t="str">
            <v>皮肤病血毒丸</v>
          </cell>
          <cell r="C2383" t="str">
            <v>200粒(30g)薄膜包衣水丸</v>
          </cell>
          <cell r="D2383" t="str">
            <v>北京同仁堂股份有限公司同仁堂制药厂</v>
          </cell>
          <cell r="E2383" t="str">
            <v>瓶</v>
          </cell>
          <cell r="F2383">
            <v>1</v>
          </cell>
          <cell r="G2383" t="str">
            <v>中西成药</v>
          </cell>
          <cell r="H2383">
            <v>123</v>
          </cell>
          <cell r="I2383" t="str">
            <v>皮肤病用药</v>
          </cell>
          <cell r="J2383">
            <v>12304</v>
          </cell>
          <cell r="K2383" t="str">
            <v>皮炎湿疹用药</v>
          </cell>
          <cell r="L2383">
            <v>9.8</v>
          </cell>
          <cell r="M2383">
            <v>13.5</v>
          </cell>
          <cell r="N2383">
            <v>13.5</v>
          </cell>
        </row>
        <row r="2384">
          <cell r="A2384">
            <v>33957</v>
          </cell>
          <cell r="B2384" t="str">
            <v>藿香正气颗粒</v>
          </cell>
          <cell r="C2384" t="str">
            <v>10gx20袋</v>
          </cell>
          <cell r="D2384" t="str">
            <v>太极集团四川南充制药有限公司</v>
          </cell>
          <cell r="E2384" t="str">
            <v>袋</v>
          </cell>
          <cell r="F2384">
            <v>1</v>
          </cell>
          <cell r="G2384" t="str">
            <v>中西成药</v>
          </cell>
          <cell r="H2384">
            <v>105</v>
          </cell>
          <cell r="I2384" t="str">
            <v>抗感冒药</v>
          </cell>
          <cell r="J2384">
            <v>10505</v>
          </cell>
          <cell r="K2384" t="str">
            <v>伤风/暑湿感冒药</v>
          </cell>
          <cell r="L2384">
            <v>4.715</v>
          </cell>
          <cell r="M2384">
            <v>6.5</v>
          </cell>
          <cell r="N2384">
            <v>6.5</v>
          </cell>
        </row>
        <row r="2385">
          <cell r="A2385">
            <v>66153</v>
          </cell>
          <cell r="B2385" t="str">
            <v>克拉霉素缓释片(诺邦)</v>
          </cell>
          <cell r="C2385" t="str">
            <v>0.5gx7片</v>
          </cell>
          <cell r="D2385" t="str">
            <v>江苏恒瑞医药股份有限公司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101</v>
          </cell>
          <cell r="I2385" t="str">
            <v>抗感染药</v>
          </cell>
          <cell r="J2385">
            <v>10103</v>
          </cell>
          <cell r="K2385" t="str">
            <v>抗生素-大环内酯类</v>
          </cell>
          <cell r="L2385">
            <v>48.6</v>
          </cell>
          <cell r="M2385">
            <v>67</v>
          </cell>
          <cell r="N2385">
            <v>67</v>
          </cell>
        </row>
        <row r="2386">
          <cell r="A2386">
            <v>33761</v>
          </cell>
          <cell r="B2386" t="str">
            <v>小儿麻苷颗粒</v>
          </cell>
          <cell r="C2386" t="str">
            <v>2.5gx12袋</v>
          </cell>
          <cell r="D2386" t="str">
            <v>四川巴中普瑞制药有限公司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128</v>
          </cell>
          <cell r="I2386" t="str">
            <v>儿科疾病用药</v>
          </cell>
          <cell r="J2386">
            <v>12806</v>
          </cell>
          <cell r="K2386" t="str">
            <v>儿童止咳化痰平喘中成药</v>
          </cell>
          <cell r="L2386">
            <v>2.9</v>
          </cell>
          <cell r="M2386">
            <v>4</v>
          </cell>
          <cell r="N2386">
            <v>4</v>
          </cell>
        </row>
        <row r="2387">
          <cell r="A2387">
            <v>39524</v>
          </cell>
          <cell r="B2387" t="str">
            <v>小活络丸</v>
          </cell>
          <cell r="C2387" t="str">
            <v>3gx10丸</v>
          </cell>
          <cell r="D2387" t="str">
            <v>四川大千药业有限公司(四川乐山大千药业有限公司)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125</v>
          </cell>
          <cell r="I2387" t="str">
            <v>风湿骨病用药</v>
          </cell>
          <cell r="J2387">
            <v>12502</v>
          </cell>
          <cell r="K2387" t="str">
            <v>风湿寒痹用药</v>
          </cell>
          <cell r="L2387">
            <v>2.9</v>
          </cell>
          <cell r="M2387">
            <v>4</v>
          </cell>
          <cell r="N2387">
            <v>4</v>
          </cell>
        </row>
        <row r="2388">
          <cell r="A2388">
            <v>260</v>
          </cell>
          <cell r="B2388" t="str">
            <v>复方氨酚烷胺片(感康)</v>
          </cell>
          <cell r="C2388" t="str">
            <v>12片</v>
          </cell>
          <cell r="D2388" t="str">
            <v>吉林省吴太感康药业有限公司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105</v>
          </cell>
          <cell r="I2388" t="str">
            <v>抗感冒药</v>
          </cell>
          <cell r="J2388">
            <v>10501</v>
          </cell>
          <cell r="K2388" t="str">
            <v>抗感冒西药</v>
          </cell>
          <cell r="L2388">
            <v>11.6</v>
          </cell>
          <cell r="M2388">
            <v>16</v>
          </cell>
          <cell r="N2388">
            <v>16</v>
          </cell>
        </row>
        <row r="2389">
          <cell r="A2389">
            <v>875</v>
          </cell>
          <cell r="B2389" t="str">
            <v>阿昔洛韦乳膏</v>
          </cell>
          <cell r="C2389" t="str">
            <v>3%x10g</v>
          </cell>
          <cell r="D2389" t="str">
            <v>重庆科瑞制药有限责任公司</v>
          </cell>
          <cell r="E2389" t="str">
            <v>支</v>
          </cell>
          <cell r="F2389">
            <v>1</v>
          </cell>
          <cell r="G2389" t="str">
            <v>中西成药</v>
          </cell>
          <cell r="H2389">
            <v>123</v>
          </cell>
          <cell r="I2389" t="str">
            <v>皮肤病用药</v>
          </cell>
          <cell r="J2389">
            <v>12301</v>
          </cell>
          <cell r="K2389" t="str">
            <v>疱疹（病毒）用药</v>
          </cell>
          <cell r="L2389">
            <v>1.45</v>
          </cell>
          <cell r="M2389">
            <v>2</v>
          </cell>
          <cell r="N2389">
            <v>2</v>
          </cell>
        </row>
        <row r="2390">
          <cell r="A2390">
            <v>10367</v>
          </cell>
          <cell r="B2390" t="str">
            <v>牛黄上清片</v>
          </cell>
          <cell r="C2390" t="str">
            <v>24片x2板</v>
          </cell>
          <cell r="D2390" t="str">
            <v>河南省百泉制药有限公司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102</v>
          </cell>
          <cell r="I2390" t="str">
            <v>清热药</v>
          </cell>
          <cell r="J2390">
            <v>10202</v>
          </cell>
          <cell r="K2390" t="str">
            <v>清热泻火药</v>
          </cell>
          <cell r="L2390">
            <v>2.9</v>
          </cell>
          <cell r="M2390">
            <v>4</v>
          </cell>
          <cell r="N2390">
            <v>4</v>
          </cell>
        </row>
        <row r="2391">
          <cell r="A2391">
            <v>955</v>
          </cell>
          <cell r="B2391" t="str">
            <v>吲哚美辛呋喃唑酮栓(东信痔疮宁)</v>
          </cell>
          <cell r="C2391" t="str">
            <v>10枚</v>
          </cell>
          <cell r="D2391" t="str">
            <v>湖北东信药业有限公司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104</v>
          </cell>
          <cell r="I2391" t="str">
            <v>胃肠道药</v>
          </cell>
          <cell r="J2391">
            <v>10409</v>
          </cell>
          <cell r="K2391" t="str">
            <v>痔疮用药</v>
          </cell>
          <cell r="L2391">
            <v>5.8</v>
          </cell>
          <cell r="M2391">
            <v>8</v>
          </cell>
          <cell r="N2391">
            <v>8</v>
          </cell>
        </row>
        <row r="2392">
          <cell r="A2392">
            <v>744</v>
          </cell>
          <cell r="B2392" t="str">
            <v>口服五维葡萄糖(多维葡萄糖)</v>
          </cell>
          <cell r="C2392" t="str">
            <v>500g</v>
          </cell>
          <cell r="D2392" t="str">
            <v>重庆和平制药有限公司</v>
          </cell>
          <cell r="E2392" t="str">
            <v>袋</v>
          </cell>
          <cell r="F2392">
            <v>1</v>
          </cell>
          <cell r="G2392" t="str">
            <v>中西成药</v>
          </cell>
          <cell r="H2392">
            <v>106</v>
          </cell>
          <cell r="I2392" t="str">
            <v>维生素矿物质补充药</v>
          </cell>
          <cell r="J2392">
            <v>10604</v>
          </cell>
          <cell r="K2392" t="str">
            <v>补葡萄糖药</v>
          </cell>
          <cell r="L2392">
            <v>7.25</v>
          </cell>
          <cell r="M2392">
            <v>10</v>
          </cell>
          <cell r="N2392">
            <v>10</v>
          </cell>
        </row>
        <row r="2393">
          <cell r="A2393">
            <v>66746</v>
          </cell>
          <cell r="B2393" t="str">
            <v>口服五维葡萄糖</v>
          </cell>
          <cell r="C2393" t="str">
            <v>10gx30包</v>
          </cell>
          <cell r="D2393" t="str">
            <v>重庆和平制药有限公司</v>
          </cell>
          <cell r="E2393" t="str">
            <v>袋</v>
          </cell>
          <cell r="F2393">
            <v>1</v>
          </cell>
          <cell r="G2393" t="str">
            <v>中西成药</v>
          </cell>
          <cell r="H2393">
            <v>106</v>
          </cell>
          <cell r="I2393" t="str">
            <v>维生素矿物质补充药</v>
          </cell>
          <cell r="J2393">
            <v>10604</v>
          </cell>
          <cell r="K2393" t="str">
            <v>补葡萄糖药</v>
          </cell>
          <cell r="L2393">
            <v>5.8</v>
          </cell>
          <cell r="M2393">
            <v>8</v>
          </cell>
          <cell r="N2393">
            <v>8</v>
          </cell>
        </row>
        <row r="2394">
          <cell r="A2394">
            <v>10540</v>
          </cell>
          <cell r="B2394" t="str">
            <v>碘甘油</v>
          </cell>
          <cell r="C2394" t="str">
            <v>20ml</v>
          </cell>
          <cell r="D2394" t="str">
            <v>上海运佳黄浦制药有限公司</v>
          </cell>
          <cell r="E2394" t="str">
            <v>瓶</v>
          </cell>
          <cell r="F2394">
            <v>6</v>
          </cell>
          <cell r="G2394" t="str">
            <v>消毒产品</v>
          </cell>
          <cell r="H2394">
            <v>601</v>
          </cell>
          <cell r="I2394" t="str">
            <v>消毒剂类</v>
          </cell>
          <cell r="J2394">
            <v>60101</v>
          </cell>
          <cell r="K2394" t="str">
            <v>皮肤粘膜消毒液</v>
          </cell>
          <cell r="L2394">
            <v>5.8</v>
          </cell>
          <cell r="M2394">
            <v>8</v>
          </cell>
          <cell r="N2394">
            <v>8</v>
          </cell>
        </row>
        <row r="2395">
          <cell r="A2395">
            <v>55338</v>
          </cell>
          <cell r="B2395" t="str">
            <v>盐酸林可霉素滴眼液</v>
          </cell>
          <cell r="C2395" t="str">
            <v>8ml</v>
          </cell>
          <cell r="D2395" t="str">
            <v>重庆科瑞制药有限责任公司</v>
          </cell>
          <cell r="E2395" t="str">
            <v>支</v>
          </cell>
          <cell r="F2395">
            <v>1</v>
          </cell>
          <cell r="G2395" t="str">
            <v>中西成药</v>
          </cell>
          <cell r="H2395">
            <v>111</v>
          </cell>
          <cell r="I2395" t="str">
            <v>眼科用药</v>
          </cell>
          <cell r="J2395">
            <v>11109</v>
          </cell>
          <cell r="K2395" t="str">
            <v>其他眼科用药</v>
          </cell>
          <cell r="L2395">
            <v>1.45</v>
          </cell>
          <cell r="M2395">
            <v>2</v>
          </cell>
          <cell r="N2395">
            <v>2</v>
          </cell>
        </row>
        <row r="2396">
          <cell r="A2396">
            <v>125668</v>
          </cell>
          <cell r="B2396" t="str">
            <v>四环素眼膏</v>
          </cell>
          <cell r="C2396" t="str">
            <v>2gx2支</v>
          </cell>
          <cell r="D2396" t="str">
            <v>芜湖三益信成制药有限公司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111</v>
          </cell>
          <cell r="I2396" t="str">
            <v>眼科用药</v>
          </cell>
          <cell r="J2396">
            <v>11103</v>
          </cell>
          <cell r="K2396" t="str">
            <v>细菌性炎症用药</v>
          </cell>
          <cell r="L2396">
            <v>1.45</v>
          </cell>
          <cell r="M2396">
            <v>2</v>
          </cell>
          <cell r="N2396">
            <v>2</v>
          </cell>
        </row>
        <row r="2397">
          <cell r="A2397">
            <v>15439</v>
          </cell>
          <cell r="B2397" t="str">
            <v>百令胶囊</v>
          </cell>
          <cell r="C2397" t="str">
            <v>200mgx60粒</v>
          </cell>
          <cell r="D2397" t="str">
            <v>杭州中美华东制药有限公司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11809</v>
          </cell>
          <cell r="K2397" t="str">
            <v>其他滋补营养药</v>
          </cell>
          <cell r="L2397">
            <v>29</v>
          </cell>
          <cell r="M2397">
            <v>40</v>
          </cell>
          <cell r="N2397">
            <v>40</v>
          </cell>
        </row>
        <row r="2398">
          <cell r="A2398">
            <v>8216</v>
          </cell>
          <cell r="B2398" t="str">
            <v>三七</v>
          </cell>
          <cell r="C2398" t="str">
            <v>40头</v>
          </cell>
          <cell r="D2398" t="str">
            <v>其他生产厂家</v>
          </cell>
          <cell r="E2398" t="str">
            <v>10g</v>
          </cell>
          <cell r="F2398">
            <v>2</v>
          </cell>
          <cell r="G2398" t="str">
            <v>中药材及中药饮片</v>
          </cell>
          <cell r="H2398">
            <v>207</v>
          </cell>
          <cell r="I2398" t="str">
            <v>精制摆盘中药</v>
          </cell>
          <cell r="J2398">
            <v>20707</v>
          </cell>
          <cell r="K2398" t="str">
            <v>活血化瘀类精摆盘中药</v>
          </cell>
          <cell r="L2398">
            <v>8.7</v>
          </cell>
          <cell r="M2398">
            <v>12</v>
          </cell>
          <cell r="N2398">
            <v>12</v>
          </cell>
        </row>
        <row r="2399">
          <cell r="A2399">
            <v>1416</v>
          </cell>
          <cell r="B2399" t="str">
            <v>枇杷止咳胶囊</v>
          </cell>
          <cell r="C2399" t="str">
            <v>0.25gx24粒</v>
          </cell>
          <cell r="D2399" t="str">
            <v>贵州神奇药业股份有限公司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115</v>
          </cell>
          <cell r="I2399" t="str">
            <v>呼吸系统用药</v>
          </cell>
          <cell r="J2399">
            <v>11502</v>
          </cell>
          <cell r="K2399" t="str">
            <v>气管炎支气管炎用药</v>
          </cell>
          <cell r="L2399">
            <v>10</v>
          </cell>
          <cell r="M2399">
            <v>13.8</v>
          </cell>
          <cell r="N2399">
            <v>13.8</v>
          </cell>
        </row>
        <row r="2400">
          <cell r="A2400">
            <v>3717</v>
          </cell>
          <cell r="B2400" t="str">
            <v>非洛地平缓释片(康宝得维)</v>
          </cell>
          <cell r="C2400" t="str">
            <v>5mgx10片</v>
          </cell>
          <cell r="D2400" t="str">
            <v>山西康宝生物制品股份有限公司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107</v>
          </cell>
          <cell r="I2400" t="str">
            <v>心脑血管药</v>
          </cell>
          <cell r="J2400">
            <v>10702</v>
          </cell>
          <cell r="K2400" t="str">
            <v>抗高血压-地平类</v>
          </cell>
          <cell r="L2400">
            <v>10</v>
          </cell>
          <cell r="M2400">
            <v>13.8</v>
          </cell>
          <cell r="N2400">
            <v>13.8</v>
          </cell>
        </row>
        <row r="2401">
          <cell r="A2401">
            <v>2340</v>
          </cell>
          <cell r="B2401" t="str">
            <v>头孢氨苄甲氧苄啶胶囊(抗力舒)</v>
          </cell>
          <cell r="C2401" t="str">
            <v>10粒x2板</v>
          </cell>
          <cell r="D2401" t="str">
            <v>广州白云山制药股份有限公司广州白云山制药总厂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101</v>
          </cell>
          <cell r="I2401" t="str">
            <v>抗感染药</v>
          </cell>
          <cell r="J2401">
            <v>10102</v>
          </cell>
          <cell r="K2401" t="str">
            <v>抗生素-头孢菌素类</v>
          </cell>
          <cell r="L2401">
            <v>7.1</v>
          </cell>
          <cell r="M2401">
            <v>9.8</v>
          </cell>
          <cell r="N2401">
            <v>9.8</v>
          </cell>
        </row>
        <row r="2402">
          <cell r="A2402">
            <v>149470</v>
          </cell>
          <cell r="B2402" t="str">
            <v>板蓝根</v>
          </cell>
          <cell r="C2402" t="str">
            <v>片</v>
          </cell>
          <cell r="D2402" t="str">
            <v>四川利民中药饮片有限责任公司</v>
          </cell>
          <cell r="E2402" t="str">
            <v>10g</v>
          </cell>
          <cell r="F2402">
            <v>2</v>
          </cell>
          <cell r="G2402" t="str">
            <v>中药材及中药饮片</v>
          </cell>
          <cell r="H2402">
            <v>201</v>
          </cell>
          <cell r="I2402" t="str">
            <v>普通配方饮片</v>
          </cell>
          <cell r="J2402">
            <v>20101</v>
          </cell>
          <cell r="K2402" t="str">
            <v>解表、清热类饮片</v>
          </cell>
          <cell r="L2402">
            <v>0.326</v>
          </cell>
          <cell r="M2402">
            <v>0.45</v>
          </cell>
          <cell r="N2402">
            <v>0.45</v>
          </cell>
        </row>
        <row r="2403">
          <cell r="A2403">
            <v>26618</v>
          </cell>
          <cell r="B2403" t="str">
            <v>预知子</v>
          </cell>
          <cell r="C2403" t="str">
            <v>片</v>
          </cell>
          <cell r="D2403" t="str">
            <v>其他生产厂家</v>
          </cell>
          <cell r="E2403" t="str">
            <v>10g</v>
          </cell>
          <cell r="F2403">
            <v>2</v>
          </cell>
          <cell r="G2403" t="str">
            <v>中药材及中药饮片</v>
          </cell>
          <cell r="H2403">
            <v>201</v>
          </cell>
          <cell r="I2403" t="str">
            <v>普通配方饮片</v>
          </cell>
          <cell r="J2403">
            <v>20108</v>
          </cell>
          <cell r="K2403" t="str">
            <v>活血、化瘀类饮片</v>
          </cell>
          <cell r="L2403">
            <v>0.326</v>
          </cell>
          <cell r="M2403">
            <v>0.45</v>
          </cell>
          <cell r="N2403">
            <v>0.45</v>
          </cell>
        </row>
        <row r="2404">
          <cell r="A2404">
            <v>29169</v>
          </cell>
          <cell r="B2404" t="str">
            <v>盐酸文拉法辛胶囊(博乐欣)</v>
          </cell>
          <cell r="C2404" t="str">
            <v>25mgx8粒x2板</v>
          </cell>
          <cell r="D2404" t="str">
            <v>成都大西南制药股份有限公司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121</v>
          </cell>
          <cell r="I2404" t="str">
            <v>神经系统药</v>
          </cell>
          <cell r="J2404">
            <v>12102</v>
          </cell>
          <cell r="K2404" t="str">
            <v>抑郁焦虑用药</v>
          </cell>
          <cell r="L2404">
            <v>31.8</v>
          </cell>
          <cell r="M2404">
            <v>43.9</v>
          </cell>
          <cell r="N2404">
            <v>43.9</v>
          </cell>
        </row>
        <row r="2405">
          <cell r="A2405">
            <v>75193</v>
          </cell>
          <cell r="B2405" t="str">
            <v>薇姿清爽防晒喷露</v>
          </cell>
          <cell r="C2405" t="str">
            <v>125ml(SPF30+PA+++)</v>
          </cell>
          <cell r="D2405" t="str">
            <v>法国薇姿</v>
          </cell>
          <cell r="E2405" t="str">
            <v>支</v>
          </cell>
          <cell r="F2405">
            <v>7</v>
          </cell>
          <cell r="G2405" t="str">
            <v>化妆品</v>
          </cell>
          <cell r="H2405">
            <v>705</v>
          </cell>
          <cell r="I2405" t="str">
            <v>品牌专柜化妆品</v>
          </cell>
          <cell r="J2405">
            <v>70501</v>
          </cell>
          <cell r="K2405" t="str">
            <v>薇姿系列</v>
          </cell>
          <cell r="L2405">
            <v>199.2</v>
          </cell>
          <cell r="M2405">
            <v>275</v>
          </cell>
          <cell r="N2405">
            <v>275</v>
          </cell>
        </row>
        <row r="2406">
          <cell r="A2406">
            <v>114342</v>
          </cell>
          <cell r="B2406" t="str">
            <v>太子参</v>
          </cell>
          <cell r="C2406" t="str">
            <v>10g、净制</v>
          </cell>
          <cell r="D2406" t="str">
            <v>重庆中药饮片厂</v>
          </cell>
          <cell r="E2406" t="str">
            <v>袋</v>
          </cell>
          <cell r="F2406">
            <v>2</v>
          </cell>
          <cell r="G2406" t="str">
            <v>中药材及中药饮片</v>
          </cell>
          <cell r="H2406">
            <v>202</v>
          </cell>
          <cell r="I2406" t="str">
            <v>小包装配方饮片</v>
          </cell>
          <cell r="J2406">
            <v>20201</v>
          </cell>
          <cell r="K2406" t="str">
            <v>小包装配方饮片</v>
          </cell>
          <cell r="L2406">
            <v>5.6931</v>
          </cell>
          <cell r="M2406">
            <v>7.86</v>
          </cell>
          <cell r="N2406">
            <v>7.86</v>
          </cell>
        </row>
        <row r="2407">
          <cell r="A2407">
            <v>125030</v>
          </cell>
          <cell r="B2407" t="str">
            <v>马应龙麝香痔疮膏</v>
          </cell>
          <cell r="C2407" t="str">
            <v>4gx6支</v>
          </cell>
          <cell r="D2407" t="str">
            <v>马应龙药业集团股份有限公司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104</v>
          </cell>
          <cell r="I2407" t="str">
            <v>胃肠道药</v>
          </cell>
          <cell r="J2407">
            <v>10409</v>
          </cell>
          <cell r="K2407" t="str">
            <v>痔疮用药</v>
          </cell>
          <cell r="L2407">
            <v>17.3</v>
          </cell>
          <cell r="M2407">
            <v>23.9</v>
          </cell>
          <cell r="N2407">
            <v>23.9</v>
          </cell>
        </row>
        <row r="2408">
          <cell r="A2408">
            <v>61940</v>
          </cell>
          <cell r="B2408" t="str">
            <v>杀蟑胶饵</v>
          </cell>
          <cell r="C2408" t="str">
            <v>氟虫腈0.05%：5g（原氟虫胺1%：5g）</v>
          </cell>
          <cell r="D2408" t="str">
            <v/>
          </cell>
          <cell r="E2408" t="str">
            <v>支</v>
          </cell>
          <cell r="F2408">
            <v>5</v>
          </cell>
          <cell r="G2408" t="str">
            <v>日用品</v>
          </cell>
          <cell r="H2408">
            <v>503</v>
          </cell>
          <cell r="I2408" t="str">
            <v>家庭常备用品</v>
          </cell>
          <cell r="J2408">
            <v>50301</v>
          </cell>
          <cell r="K2408" t="str">
            <v>防蚊虫叮咬用品</v>
          </cell>
          <cell r="L2408">
            <v>10.71</v>
          </cell>
          <cell r="M2408">
            <v>14.8</v>
          </cell>
          <cell r="N2408">
            <v>14.8</v>
          </cell>
        </row>
        <row r="2409">
          <cell r="A2409">
            <v>35660</v>
          </cell>
          <cell r="B2409" t="str">
            <v>红霉素软膏</v>
          </cell>
          <cell r="C2409" t="str">
            <v>10g:1%</v>
          </cell>
          <cell r="D2409" t="str">
            <v>马应龙药业集团股份有限公司</v>
          </cell>
          <cell r="E2409" t="str">
            <v>支</v>
          </cell>
          <cell r="F2409">
            <v>1</v>
          </cell>
          <cell r="G2409" t="str">
            <v>中西成药</v>
          </cell>
          <cell r="H2409">
            <v>123</v>
          </cell>
          <cell r="I2409" t="str">
            <v>皮肤病用药</v>
          </cell>
          <cell r="J2409">
            <v>12309</v>
          </cell>
          <cell r="K2409" t="str">
            <v>皮肤外伤用药</v>
          </cell>
          <cell r="L2409">
            <v>1.23</v>
          </cell>
          <cell r="M2409">
            <v>1.7</v>
          </cell>
          <cell r="N2409">
            <v>1.7</v>
          </cell>
        </row>
        <row r="2410">
          <cell r="A2410">
            <v>13564</v>
          </cell>
          <cell r="B2410" t="str">
            <v>吡诺克辛滴眼液</v>
          </cell>
          <cell r="C2410" t="str">
            <v>5ml</v>
          </cell>
          <cell r="D2410" t="str">
            <v>参天制药株式会社</v>
          </cell>
          <cell r="E2410" t="str">
            <v>支</v>
          </cell>
          <cell r="F2410">
            <v>1</v>
          </cell>
          <cell r="G2410" t="str">
            <v>中西成药</v>
          </cell>
          <cell r="H2410">
            <v>111</v>
          </cell>
          <cell r="I2410" t="str">
            <v>眼科用药</v>
          </cell>
          <cell r="J2410">
            <v>11105</v>
          </cell>
          <cell r="K2410" t="str">
            <v>白内障用药</v>
          </cell>
          <cell r="L2410">
            <v>11.5</v>
          </cell>
          <cell r="M2410">
            <v>15.9</v>
          </cell>
          <cell r="N2410">
            <v>15.9</v>
          </cell>
        </row>
        <row r="2411">
          <cell r="A2411">
            <v>40833</v>
          </cell>
          <cell r="B2411" t="str">
            <v>依诺沙星乳膏</v>
          </cell>
          <cell r="C2411" t="str">
            <v>0.1g：10g</v>
          </cell>
          <cell r="D2411" t="str">
            <v>江苏圣宝罗药业有限公司</v>
          </cell>
          <cell r="E2411" t="str">
            <v>支</v>
          </cell>
          <cell r="F2411">
            <v>1</v>
          </cell>
          <cell r="G2411" t="str">
            <v>中西成药</v>
          </cell>
          <cell r="H2411">
            <v>123</v>
          </cell>
          <cell r="I2411" t="str">
            <v>皮肤病用药</v>
          </cell>
          <cell r="J2411">
            <v>12303</v>
          </cell>
          <cell r="K2411" t="str">
            <v>脓包炎症用药</v>
          </cell>
          <cell r="L2411">
            <v>10.92</v>
          </cell>
          <cell r="M2411">
            <v>15.1</v>
          </cell>
          <cell r="N2411">
            <v>15.1</v>
          </cell>
        </row>
        <row r="2412">
          <cell r="A2412">
            <v>31371</v>
          </cell>
          <cell r="B2412" t="str">
            <v>消炎利胆片</v>
          </cell>
          <cell r="C2412" t="str">
            <v>100片</v>
          </cell>
          <cell r="D2412" t="str">
            <v>广东嘉应制药股份有限公司(梅州市嘉应制药有限公司)</v>
          </cell>
          <cell r="E2412" t="str">
            <v>瓶</v>
          </cell>
          <cell r="F2412">
            <v>1</v>
          </cell>
          <cell r="G2412" t="str">
            <v>中西成药</v>
          </cell>
          <cell r="H2412">
            <v>119</v>
          </cell>
          <cell r="I2412" t="str">
            <v>肝胆系统药</v>
          </cell>
          <cell r="J2412">
            <v>11906</v>
          </cell>
          <cell r="K2412" t="str">
            <v>胆囊炎用药</v>
          </cell>
          <cell r="L2412">
            <v>4.7</v>
          </cell>
          <cell r="M2412">
            <v>6.5</v>
          </cell>
          <cell r="N2412">
            <v>6.5</v>
          </cell>
        </row>
        <row r="2413">
          <cell r="A2413">
            <v>1306</v>
          </cell>
          <cell r="B2413" t="str">
            <v>防风通圣丸</v>
          </cell>
          <cell r="C2413" t="str">
            <v>6gx9袋</v>
          </cell>
          <cell r="D2413" t="str">
            <v>太极集团四川绵阳制药有限公司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102</v>
          </cell>
          <cell r="I2413" t="str">
            <v>清热药</v>
          </cell>
          <cell r="J2413">
            <v>10201</v>
          </cell>
          <cell r="K2413" t="str">
            <v>清热解毒药</v>
          </cell>
          <cell r="L2413">
            <v>4.7</v>
          </cell>
          <cell r="M2413">
            <v>6.5</v>
          </cell>
          <cell r="N2413">
            <v>6.5</v>
          </cell>
        </row>
        <row r="2414">
          <cell r="A2414">
            <v>13326</v>
          </cell>
          <cell r="B2414" t="str">
            <v>奥美拉唑镁肠溶片(洛赛克)</v>
          </cell>
          <cell r="C2414" t="str">
            <v>10mgx7片</v>
          </cell>
          <cell r="D2414" t="str">
            <v>阿斯利康制药有限公司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104</v>
          </cell>
          <cell r="I2414" t="str">
            <v>胃肠道药</v>
          </cell>
          <cell r="J2414">
            <v>10401</v>
          </cell>
          <cell r="K2414" t="str">
            <v>抗酸、抑酸药</v>
          </cell>
          <cell r="L2414">
            <v>46.9</v>
          </cell>
          <cell r="M2414">
            <v>64.9</v>
          </cell>
          <cell r="N2414">
            <v>64.9</v>
          </cell>
        </row>
        <row r="2415">
          <cell r="A2415">
            <v>11166</v>
          </cell>
          <cell r="B2415" t="str">
            <v>玉清抗宫炎片</v>
          </cell>
          <cell r="C2415" t="str">
            <v>0.3gx36片</v>
          </cell>
          <cell r="D2415" t="str">
            <v>怀化正好制药有限公司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108</v>
          </cell>
          <cell r="I2415" t="str">
            <v>妇科药</v>
          </cell>
          <cell r="J2415">
            <v>10801</v>
          </cell>
          <cell r="K2415" t="str">
            <v>妇科炎症用药</v>
          </cell>
          <cell r="L2415">
            <v>8.67</v>
          </cell>
          <cell r="M2415">
            <v>12</v>
          </cell>
          <cell r="N2415">
            <v>12</v>
          </cell>
        </row>
        <row r="2416">
          <cell r="A2416">
            <v>98722</v>
          </cell>
          <cell r="B2416" t="str">
            <v>更年安片</v>
          </cell>
          <cell r="C2416" t="str">
            <v>60片(糖衣片)</v>
          </cell>
          <cell r="D2416" t="str">
            <v>亚宝药业太原制药有限公司</v>
          </cell>
          <cell r="E2416" t="str">
            <v>瓶</v>
          </cell>
          <cell r="F2416">
            <v>1</v>
          </cell>
          <cell r="G2416" t="str">
            <v>中西成药</v>
          </cell>
          <cell r="H2416">
            <v>108</v>
          </cell>
          <cell r="I2416" t="str">
            <v>妇科药</v>
          </cell>
          <cell r="J2416">
            <v>10809</v>
          </cell>
          <cell r="K2416" t="str">
            <v>更年期用药</v>
          </cell>
          <cell r="L2416">
            <v>6.5</v>
          </cell>
          <cell r="M2416">
            <v>9</v>
          </cell>
          <cell r="N2416">
            <v>9</v>
          </cell>
        </row>
        <row r="2417">
          <cell r="A2417">
            <v>109590</v>
          </cell>
          <cell r="B2417" t="str">
            <v>咽立爽口含滴丸</v>
          </cell>
          <cell r="C2417" t="str">
            <v>0.025gx50丸</v>
          </cell>
          <cell r="D2417" t="str">
            <v>贵州黄果树立爽药业有限公司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115</v>
          </cell>
          <cell r="I2417" t="str">
            <v>呼吸系统用药</v>
          </cell>
          <cell r="J2417">
            <v>11501</v>
          </cell>
          <cell r="K2417" t="str">
            <v>咽炎扁桃体炎用药</v>
          </cell>
          <cell r="L2417">
            <v>13</v>
          </cell>
          <cell r="M2417">
            <v>18</v>
          </cell>
          <cell r="N2417">
            <v>18</v>
          </cell>
        </row>
        <row r="2418">
          <cell r="A2418">
            <v>43720</v>
          </cell>
          <cell r="B2418" t="str">
            <v>山香圆片</v>
          </cell>
          <cell r="C2418" t="str">
            <v>0.5gx12片x2板(薄膜衣)</v>
          </cell>
          <cell r="D2418" t="str">
            <v>江西山香药业有限公司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115</v>
          </cell>
          <cell r="I2418" t="str">
            <v>呼吸系统用药</v>
          </cell>
          <cell r="J2418">
            <v>11501</v>
          </cell>
          <cell r="K2418" t="str">
            <v>咽炎扁桃体炎用药</v>
          </cell>
          <cell r="L2418">
            <v>9.75</v>
          </cell>
          <cell r="M2418">
            <v>13.5</v>
          </cell>
          <cell r="N2418">
            <v>13.5</v>
          </cell>
        </row>
        <row r="2419">
          <cell r="A2419">
            <v>87</v>
          </cell>
          <cell r="B2419" t="str">
            <v>头孢氨苄胶囊</v>
          </cell>
          <cell r="C2419" t="str">
            <v>0.125gx10粒</v>
          </cell>
          <cell r="D2419" t="str">
            <v>重庆科瑞制药有限责任公司</v>
          </cell>
          <cell r="E2419" t="str">
            <v>板</v>
          </cell>
          <cell r="F2419">
            <v>1</v>
          </cell>
          <cell r="G2419" t="str">
            <v>中西成药</v>
          </cell>
          <cell r="H2419">
            <v>101</v>
          </cell>
          <cell r="I2419" t="str">
            <v>抗感染药</v>
          </cell>
          <cell r="J2419">
            <v>10102</v>
          </cell>
          <cell r="K2419" t="str">
            <v>抗生素-头孢菌素类</v>
          </cell>
          <cell r="L2419">
            <v>1.3</v>
          </cell>
          <cell r="M2419">
            <v>1.8</v>
          </cell>
          <cell r="N2419">
            <v>1.8</v>
          </cell>
        </row>
        <row r="2420">
          <cell r="A2420">
            <v>55824</v>
          </cell>
          <cell r="B2420" t="str">
            <v>健胃消食片</v>
          </cell>
          <cell r="C2420" t="str">
            <v>0.8gx8片x4板(薄膜衣片)</v>
          </cell>
          <cell r="D2420" t="str">
            <v>江中药业股份有限公司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104</v>
          </cell>
          <cell r="I2420" t="str">
            <v>胃肠道药</v>
          </cell>
          <cell r="J2420">
            <v>10410</v>
          </cell>
          <cell r="K2420" t="str">
            <v>消化不良类中成药</v>
          </cell>
          <cell r="L2420">
            <v>6.5</v>
          </cell>
          <cell r="M2420">
            <v>9</v>
          </cell>
          <cell r="N2420">
            <v>9</v>
          </cell>
        </row>
        <row r="2421">
          <cell r="A2421">
            <v>17294</v>
          </cell>
          <cell r="B2421" t="str">
            <v>复方角菜酸酯栓(太宁栓)</v>
          </cell>
          <cell r="C2421" t="str">
            <v>6枚</v>
          </cell>
          <cell r="D2421" t="str">
            <v>西安杨森制药有限公司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104</v>
          </cell>
          <cell r="I2421" t="str">
            <v>胃肠道药</v>
          </cell>
          <cell r="J2421">
            <v>10409</v>
          </cell>
          <cell r="K2421" t="str">
            <v>痔疮用药</v>
          </cell>
          <cell r="L2421">
            <v>13</v>
          </cell>
          <cell r="M2421">
            <v>18</v>
          </cell>
          <cell r="N2421">
            <v>18</v>
          </cell>
        </row>
        <row r="2422">
          <cell r="A2422">
            <v>11655</v>
          </cell>
          <cell r="B2422" t="str">
            <v>血塞通片</v>
          </cell>
          <cell r="C2422" t="str">
            <v>25mgx20片</v>
          </cell>
          <cell r="D2422" t="str">
            <v>云南特安呐制药股份有限公司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107</v>
          </cell>
          <cell r="I2422" t="str">
            <v>心脑血管药</v>
          </cell>
          <cell r="J2422">
            <v>10715</v>
          </cell>
          <cell r="K2422" t="str">
            <v>冠心病-心绞痛类</v>
          </cell>
          <cell r="L2422">
            <v>6.5</v>
          </cell>
          <cell r="M2422">
            <v>9</v>
          </cell>
          <cell r="N2422">
            <v>9</v>
          </cell>
        </row>
        <row r="2423">
          <cell r="A2423">
            <v>93494</v>
          </cell>
          <cell r="B2423" t="str">
            <v>山楂</v>
          </cell>
          <cell r="C2423" t="str">
            <v>100g(桐君阁)</v>
          </cell>
          <cell r="D2423" t="str">
            <v>重庆中药饮片厂</v>
          </cell>
          <cell r="E2423" t="str">
            <v>袋</v>
          </cell>
          <cell r="F2423">
            <v>2</v>
          </cell>
          <cell r="G2423" t="str">
            <v>中药材及中药饮片</v>
          </cell>
          <cell r="H2423">
            <v>206</v>
          </cell>
          <cell r="I2423" t="str">
            <v>包装类中药</v>
          </cell>
          <cell r="J2423">
            <v>20608</v>
          </cell>
          <cell r="K2423" t="str">
            <v>理气、消食包装类</v>
          </cell>
          <cell r="L2423">
            <v>7.8</v>
          </cell>
          <cell r="M2423">
            <v>10.8</v>
          </cell>
          <cell r="N2423">
            <v>10.8</v>
          </cell>
        </row>
        <row r="2424">
          <cell r="A2424">
            <v>125756</v>
          </cell>
          <cell r="B2424" t="str">
            <v>复方盐酸伪麻黄碱缓释胶囊(新康泰克)</v>
          </cell>
          <cell r="C2424" t="str">
            <v>90mg:4mgx8粒</v>
          </cell>
          <cell r="D2424" t="str">
            <v>中美天津史克制药有限公司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105</v>
          </cell>
          <cell r="I2424" t="str">
            <v>抗感冒药</v>
          </cell>
          <cell r="J2424">
            <v>10501</v>
          </cell>
          <cell r="K2424" t="str">
            <v>抗感冒西药</v>
          </cell>
          <cell r="L2424">
            <v>9.24</v>
          </cell>
          <cell r="M2424">
            <v>12.8</v>
          </cell>
          <cell r="N2424">
            <v>12.8</v>
          </cell>
        </row>
        <row r="2425">
          <cell r="A2425">
            <v>75</v>
          </cell>
          <cell r="B2425" t="str">
            <v>双氯芬酸钠缓释胶囊(英太青胶囊)</v>
          </cell>
          <cell r="C2425" t="str">
            <v>50mgx20粒</v>
          </cell>
          <cell r="D2425" t="str">
            <v>中国药科大学制药有限公司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117</v>
          </cell>
          <cell r="I2425" t="str">
            <v>解热镇痛抗炎药</v>
          </cell>
          <cell r="J2425">
            <v>11702</v>
          </cell>
          <cell r="K2425" t="str">
            <v>抗炎药</v>
          </cell>
          <cell r="L2425">
            <v>17.9</v>
          </cell>
          <cell r="M2425">
            <v>24.8</v>
          </cell>
          <cell r="N2425">
            <v>24.8</v>
          </cell>
        </row>
        <row r="2426">
          <cell r="A2426">
            <v>88258</v>
          </cell>
          <cell r="B2426" t="str">
            <v>吲哚美辛贴片</v>
          </cell>
          <cell r="C2426" t="str">
            <v>7cmx10cmx7片</v>
          </cell>
          <cell r="D2426" t="str">
            <v>日本兴和株式会社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125</v>
          </cell>
          <cell r="I2426" t="str">
            <v>风湿骨病用药</v>
          </cell>
          <cell r="J2426">
            <v>12508</v>
          </cell>
          <cell r="K2426" t="str">
            <v>关节肌肉痛用药</v>
          </cell>
          <cell r="L2426">
            <v>49.8</v>
          </cell>
          <cell r="M2426">
            <v>69</v>
          </cell>
          <cell r="N2426">
            <v>69</v>
          </cell>
        </row>
        <row r="2427">
          <cell r="A2427">
            <v>47238</v>
          </cell>
          <cell r="B2427" t="str">
            <v>吲哚美辛搽剂(万特力)</v>
          </cell>
          <cell r="C2427" t="str">
            <v>45g</v>
          </cell>
          <cell r="D2427" t="str">
            <v>日本兴和株式会社</v>
          </cell>
          <cell r="E2427" t="str">
            <v>瓶</v>
          </cell>
          <cell r="F2427">
            <v>1</v>
          </cell>
          <cell r="G2427" t="str">
            <v>中西成药</v>
          </cell>
          <cell r="H2427">
            <v>125</v>
          </cell>
          <cell r="I2427" t="str">
            <v>风湿骨病用药</v>
          </cell>
          <cell r="J2427">
            <v>12508</v>
          </cell>
          <cell r="K2427" t="str">
            <v>关节肌肉痛用药</v>
          </cell>
          <cell r="L2427">
            <v>49.8</v>
          </cell>
          <cell r="M2427">
            <v>69</v>
          </cell>
          <cell r="N2427">
            <v>69</v>
          </cell>
        </row>
        <row r="2428">
          <cell r="A2428">
            <v>45284</v>
          </cell>
          <cell r="B2428" t="str">
            <v>炒苍耳子</v>
          </cell>
          <cell r="C2428" t="str">
            <v>清炒</v>
          </cell>
          <cell r="D2428" t="str">
            <v>四川利民中药饮片有限责任公司</v>
          </cell>
          <cell r="E2428" t="str">
            <v>10g</v>
          </cell>
          <cell r="F2428">
            <v>2</v>
          </cell>
          <cell r="G2428" t="str">
            <v>中药材及中药饮片</v>
          </cell>
          <cell r="H2428">
            <v>201</v>
          </cell>
          <cell r="I2428" t="str">
            <v>普通配方饮片</v>
          </cell>
          <cell r="J2428">
            <v>20107</v>
          </cell>
          <cell r="K2428" t="str">
            <v>理气、消食类饮片</v>
          </cell>
          <cell r="L2428">
            <v>0.137</v>
          </cell>
          <cell r="M2428">
            <v>0.19</v>
          </cell>
          <cell r="N2428">
            <v>0.19</v>
          </cell>
        </row>
        <row r="2429">
          <cell r="A2429">
            <v>120397</v>
          </cell>
          <cell r="B2429" t="str">
            <v>压缩式雾化器</v>
          </cell>
          <cell r="C2429" t="str">
            <v>NE-C801</v>
          </cell>
          <cell r="D2429" t="str">
            <v/>
          </cell>
          <cell r="E2429" t="str">
            <v>台</v>
          </cell>
          <cell r="F2429">
            <v>4</v>
          </cell>
          <cell r="G2429" t="str">
            <v>医疗器械</v>
          </cell>
          <cell r="H2429">
            <v>404</v>
          </cell>
          <cell r="I2429" t="str">
            <v>康复理疗器械</v>
          </cell>
          <cell r="J2429">
            <v>40407</v>
          </cell>
          <cell r="K2429" t="str">
            <v>雾化器</v>
          </cell>
          <cell r="L2429">
            <v>490.3</v>
          </cell>
          <cell r="M2429">
            <v>680</v>
          </cell>
          <cell r="N2429">
            <v>680</v>
          </cell>
        </row>
        <row r="2430">
          <cell r="A2430">
            <v>135865</v>
          </cell>
          <cell r="B2430" t="str">
            <v>醋没药</v>
          </cell>
          <cell r="C2430" t="str">
            <v>醋炙</v>
          </cell>
          <cell r="D2430" t="str">
            <v>四川省中药饮片有限责任公司</v>
          </cell>
          <cell r="E2430" t="str">
            <v>10g</v>
          </cell>
          <cell r="F2430">
            <v>2</v>
          </cell>
          <cell r="G2430" t="str">
            <v>中药材及中药饮片</v>
          </cell>
          <cell r="H2430">
            <v>201</v>
          </cell>
          <cell r="I2430" t="str">
            <v>普通配方饮片</v>
          </cell>
          <cell r="J2430">
            <v>20108</v>
          </cell>
          <cell r="K2430" t="str">
            <v>活血、化瘀类饮片</v>
          </cell>
          <cell r="L2430">
            <v>1.586</v>
          </cell>
          <cell r="M2430">
            <v>2.2</v>
          </cell>
          <cell r="N2430">
            <v>2.2</v>
          </cell>
        </row>
        <row r="2431">
          <cell r="A2431">
            <v>53692</v>
          </cell>
          <cell r="B2431" t="str">
            <v>自动型数字显示电子血压计</v>
          </cell>
          <cell r="C2431" t="str">
            <v>BPA100</v>
          </cell>
          <cell r="D2431" t="str">
            <v>华略电子(深圳)有限公司</v>
          </cell>
          <cell r="E2431" t="str">
            <v>台</v>
          </cell>
          <cell r="F2431">
            <v>4</v>
          </cell>
          <cell r="G2431" t="str">
            <v>医疗器械</v>
          </cell>
          <cell r="H2431">
            <v>402</v>
          </cell>
          <cell r="I2431" t="str">
            <v>检测器材</v>
          </cell>
          <cell r="J2431">
            <v>40202</v>
          </cell>
          <cell r="K2431" t="str">
            <v>血压计类</v>
          </cell>
          <cell r="L2431">
            <v>431</v>
          </cell>
          <cell r="M2431">
            <v>598</v>
          </cell>
          <cell r="N2431">
            <v>598</v>
          </cell>
        </row>
        <row r="2432">
          <cell r="A2432">
            <v>135980</v>
          </cell>
          <cell r="B2432" t="str">
            <v>牡丹皮</v>
          </cell>
          <cell r="C2432" t="str">
            <v>片</v>
          </cell>
          <cell r="D2432" t="str">
            <v>四川省中药饮片有限责任公司</v>
          </cell>
          <cell r="E2432" t="str">
            <v>10g</v>
          </cell>
          <cell r="F2432">
            <v>2</v>
          </cell>
          <cell r="G2432" t="str">
            <v>中药材及中药饮片</v>
          </cell>
          <cell r="H2432">
            <v>201</v>
          </cell>
          <cell r="I2432" t="str">
            <v>普通配方饮片</v>
          </cell>
          <cell r="J2432">
            <v>20101</v>
          </cell>
          <cell r="K2432" t="str">
            <v>解表、清热类饮片</v>
          </cell>
          <cell r="L2432">
            <v>0.49</v>
          </cell>
          <cell r="M2432">
            <v>0.68</v>
          </cell>
          <cell r="N2432">
            <v>0.68</v>
          </cell>
        </row>
        <row r="2433">
          <cell r="A2433">
            <v>2629</v>
          </cell>
          <cell r="B2433" t="str">
            <v>元胡止痛片</v>
          </cell>
          <cell r="C2433" t="str">
            <v>100片</v>
          </cell>
          <cell r="D2433" t="str">
            <v>南宁市维威制药有限公司</v>
          </cell>
          <cell r="E2433" t="str">
            <v>瓶</v>
          </cell>
          <cell r="F2433">
            <v>1</v>
          </cell>
          <cell r="G2433" t="str">
            <v>中西成药</v>
          </cell>
          <cell r="H2433">
            <v>117</v>
          </cell>
          <cell r="I2433" t="str">
            <v>解热镇痛抗炎药</v>
          </cell>
          <cell r="J2433">
            <v>11704</v>
          </cell>
          <cell r="K2433" t="str">
            <v>止痛药</v>
          </cell>
          <cell r="L2433">
            <v>1.8</v>
          </cell>
          <cell r="M2433">
            <v>2.5</v>
          </cell>
          <cell r="N2433">
            <v>2.5</v>
          </cell>
        </row>
        <row r="2434">
          <cell r="A2434">
            <v>366</v>
          </cell>
          <cell r="B2434" t="str">
            <v>氧氟沙星片</v>
          </cell>
          <cell r="C2434" t="str">
            <v>0.1gx12片</v>
          </cell>
          <cell r="D2434" t="str">
            <v>广州白云山制药股份有限公司广州白云山制药总厂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101</v>
          </cell>
          <cell r="I2434" t="str">
            <v>抗感染药</v>
          </cell>
          <cell r="J2434">
            <v>10104</v>
          </cell>
          <cell r="K2434" t="str">
            <v>抗生素-喹诺酮类</v>
          </cell>
          <cell r="L2434">
            <v>1.8</v>
          </cell>
          <cell r="M2434">
            <v>2.5</v>
          </cell>
          <cell r="N2434">
            <v>2.5</v>
          </cell>
        </row>
        <row r="2435">
          <cell r="A2435">
            <v>953</v>
          </cell>
          <cell r="B2435" t="str">
            <v>复方醋酸地塞米松乳膏</v>
          </cell>
          <cell r="C2435" t="str">
            <v>10g:7.5mg</v>
          </cell>
          <cell r="D2435" t="str">
            <v>广州白云山制药股份有限公司白云山何济公制药厂</v>
          </cell>
          <cell r="E2435" t="str">
            <v>支</v>
          </cell>
          <cell r="F2435">
            <v>1</v>
          </cell>
          <cell r="G2435" t="str">
            <v>中西成药</v>
          </cell>
          <cell r="H2435">
            <v>123</v>
          </cell>
          <cell r="I2435" t="str">
            <v>皮肤病用药</v>
          </cell>
          <cell r="J2435">
            <v>12304</v>
          </cell>
          <cell r="K2435" t="str">
            <v>皮炎湿疹用药</v>
          </cell>
          <cell r="L2435">
            <v>1.8</v>
          </cell>
          <cell r="M2435">
            <v>2.5</v>
          </cell>
          <cell r="N2435">
            <v>2.5</v>
          </cell>
        </row>
        <row r="2436">
          <cell r="A2436">
            <v>1555</v>
          </cell>
          <cell r="B2436" t="str">
            <v>天麻素片</v>
          </cell>
          <cell r="C2436" t="str">
            <v>40片</v>
          </cell>
          <cell r="D2436" t="str">
            <v>西南药业股份有限公司</v>
          </cell>
          <cell r="E2436" t="str">
            <v>盒</v>
          </cell>
          <cell r="F2436">
            <v>1</v>
          </cell>
          <cell r="G2436" t="str">
            <v>中西成药</v>
          </cell>
          <cell r="H2436">
            <v>127</v>
          </cell>
          <cell r="I2436" t="str">
            <v>头痛头晕用药</v>
          </cell>
          <cell r="J2436">
            <v>12701</v>
          </cell>
          <cell r="K2436" t="str">
            <v>头痛用药</v>
          </cell>
          <cell r="L2436">
            <v>3.6</v>
          </cell>
          <cell r="M2436">
            <v>5</v>
          </cell>
          <cell r="N2436">
            <v>5</v>
          </cell>
        </row>
        <row r="2437">
          <cell r="A2437">
            <v>45375</v>
          </cell>
          <cell r="B2437" t="str">
            <v>赖氨酸磷酸氢钙片</v>
          </cell>
          <cell r="C2437" t="str">
            <v>12片x5板</v>
          </cell>
          <cell r="D2437" t="str">
            <v>广西嘉进药业有限公司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106</v>
          </cell>
          <cell r="I2437" t="str">
            <v>维生素矿物质补充药</v>
          </cell>
          <cell r="J2437">
            <v>10601</v>
          </cell>
          <cell r="K2437" t="str">
            <v>补钙药</v>
          </cell>
          <cell r="L2437">
            <v>40.32</v>
          </cell>
          <cell r="M2437">
            <v>56</v>
          </cell>
          <cell r="N2437">
            <v>56</v>
          </cell>
        </row>
        <row r="2438">
          <cell r="A2438">
            <v>332</v>
          </cell>
          <cell r="B2438" t="str">
            <v>尼莫地平片</v>
          </cell>
          <cell r="C2438" t="str">
            <v>20mgx50片</v>
          </cell>
          <cell r="D2438" t="str">
            <v>山西亚宝药业集团股份有限公司</v>
          </cell>
          <cell r="E2438" t="str">
            <v>瓶</v>
          </cell>
          <cell r="F2438">
            <v>1</v>
          </cell>
          <cell r="G2438" t="str">
            <v>中西成药</v>
          </cell>
          <cell r="H2438">
            <v>107</v>
          </cell>
          <cell r="I2438" t="str">
            <v>心脑血管药</v>
          </cell>
          <cell r="J2438">
            <v>10720</v>
          </cell>
          <cell r="K2438" t="str">
            <v>其他心脑血管药</v>
          </cell>
          <cell r="L2438">
            <v>1.8</v>
          </cell>
          <cell r="M2438">
            <v>2.5</v>
          </cell>
          <cell r="N2438">
            <v>2.5</v>
          </cell>
        </row>
        <row r="2439">
          <cell r="A2439">
            <v>159221</v>
          </cell>
          <cell r="B2439" t="str">
            <v>膝部专用护具</v>
          </cell>
          <cell r="C2439" t="str">
            <v>小号31-34CM</v>
          </cell>
          <cell r="D2439" t="str">
            <v>日本兴和株式会社</v>
          </cell>
          <cell r="E2439" t="str">
            <v>盒</v>
          </cell>
          <cell r="F2439">
            <v>4</v>
          </cell>
          <cell r="G2439" t="str">
            <v>医疗器械</v>
          </cell>
          <cell r="H2439">
            <v>405</v>
          </cell>
          <cell r="I2439" t="str">
            <v>护具/辅助/护理类器具</v>
          </cell>
          <cell r="J2439">
            <v>40501</v>
          </cell>
          <cell r="K2439" t="str">
            <v>护膝/护踝类</v>
          </cell>
          <cell r="L2439">
            <v>120.96</v>
          </cell>
          <cell r="M2439">
            <v>168</v>
          </cell>
          <cell r="N2439">
            <v>168</v>
          </cell>
        </row>
        <row r="2440">
          <cell r="A2440">
            <v>159223</v>
          </cell>
          <cell r="B2440" t="str">
            <v>膝部专用护具</v>
          </cell>
          <cell r="C2440" t="str">
            <v>大号37-40CM</v>
          </cell>
          <cell r="D2440" t="str">
            <v>日本兴和株式会社</v>
          </cell>
          <cell r="E2440" t="str">
            <v>盒</v>
          </cell>
          <cell r="F2440">
            <v>4</v>
          </cell>
          <cell r="G2440" t="str">
            <v>医疗器械</v>
          </cell>
          <cell r="H2440">
            <v>405</v>
          </cell>
          <cell r="I2440" t="str">
            <v>护具/辅助/护理类器具</v>
          </cell>
          <cell r="J2440">
            <v>40501</v>
          </cell>
          <cell r="K2440" t="str">
            <v>护膝/护踝类</v>
          </cell>
          <cell r="L2440">
            <v>120.96</v>
          </cell>
          <cell r="M2440">
            <v>168</v>
          </cell>
          <cell r="N2440">
            <v>168</v>
          </cell>
        </row>
        <row r="2441">
          <cell r="A2441">
            <v>159222</v>
          </cell>
          <cell r="B2441" t="str">
            <v>膝部专用护具</v>
          </cell>
          <cell r="C2441" t="str">
            <v>普通34-37CM</v>
          </cell>
          <cell r="D2441" t="str">
            <v>日本兴和株式会社</v>
          </cell>
          <cell r="E2441" t="str">
            <v>盒</v>
          </cell>
          <cell r="F2441">
            <v>4</v>
          </cell>
          <cell r="G2441" t="str">
            <v>医疗器械</v>
          </cell>
          <cell r="H2441">
            <v>405</v>
          </cell>
          <cell r="I2441" t="str">
            <v>护具/辅助/护理类器具</v>
          </cell>
          <cell r="J2441">
            <v>40501</v>
          </cell>
          <cell r="K2441" t="str">
            <v>护膝/护踝类</v>
          </cell>
          <cell r="L2441">
            <v>120.96</v>
          </cell>
          <cell r="M2441">
            <v>168</v>
          </cell>
          <cell r="N2441">
            <v>168</v>
          </cell>
        </row>
        <row r="2442">
          <cell r="A2442">
            <v>159228</v>
          </cell>
          <cell r="B2442" t="str">
            <v>膝部专用护具 </v>
          </cell>
          <cell r="C2442" t="str">
            <v>加大号40-43CM</v>
          </cell>
          <cell r="D2442" t="str">
            <v>日本兴和株式会社</v>
          </cell>
          <cell r="E2442" t="str">
            <v>盒</v>
          </cell>
          <cell r="F2442">
            <v>4</v>
          </cell>
          <cell r="G2442" t="str">
            <v>医疗器械</v>
          </cell>
          <cell r="H2442">
            <v>405</v>
          </cell>
          <cell r="I2442" t="str">
            <v>护具/辅助/护理类器具</v>
          </cell>
          <cell r="J2442">
            <v>40501</v>
          </cell>
          <cell r="K2442" t="str">
            <v>护膝/护踝类</v>
          </cell>
          <cell r="L2442">
            <v>120.96</v>
          </cell>
          <cell r="M2442">
            <v>168</v>
          </cell>
          <cell r="N2442">
            <v>168</v>
          </cell>
        </row>
        <row r="2443">
          <cell r="A2443">
            <v>164802</v>
          </cell>
          <cell r="B2443" t="str">
            <v>万特力护腰部专用护具</v>
          </cell>
          <cell r="C2443" t="str">
            <v>普通（65-85CM）（强化加压型）</v>
          </cell>
          <cell r="D2443" t="str">
            <v>日本兴和株式会社</v>
          </cell>
          <cell r="E2443" t="str">
            <v>盒</v>
          </cell>
          <cell r="F2443">
            <v>5</v>
          </cell>
          <cell r="G2443" t="str">
            <v>日用品</v>
          </cell>
          <cell r="H2443">
            <v>501</v>
          </cell>
          <cell r="I2443" t="str">
            <v>护理用品</v>
          </cell>
          <cell r="J2443">
            <v>50102</v>
          </cell>
          <cell r="K2443" t="str">
            <v>日用护具类</v>
          </cell>
          <cell r="L2443">
            <v>336.96</v>
          </cell>
          <cell r="M2443">
            <v>468</v>
          </cell>
          <cell r="N2443">
            <v>468</v>
          </cell>
        </row>
        <row r="2444">
          <cell r="A2444">
            <v>164801</v>
          </cell>
          <cell r="B2444" t="str">
            <v>万特力护腰部专用护具</v>
          </cell>
          <cell r="C2444" t="str">
            <v>加大号（95-115cm）（强化加压型）</v>
          </cell>
          <cell r="D2444" t="str">
            <v>日本兴和株式会社</v>
          </cell>
          <cell r="E2444" t="str">
            <v>盒</v>
          </cell>
          <cell r="F2444">
            <v>5</v>
          </cell>
          <cell r="G2444" t="str">
            <v>日用品</v>
          </cell>
          <cell r="H2444">
            <v>501</v>
          </cell>
          <cell r="I2444" t="str">
            <v>护理用品</v>
          </cell>
          <cell r="J2444">
            <v>50102</v>
          </cell>
          <cell r="K2444" t="str">
            <v>日用护具类</v>
          </cell>
          <cell r="L2444">
            <v>336.96</v>
          </cell>
          <cell r="M2444">
            <v>468</v>
          </cell>
          <cell r="N2444">
            <v>468</v>
          </cell>
        </row>
        <row r="2445">
          <cell r="A2445">
            <v>164804</v>
          </cell>
          <cell r="B2445" t="str">
            <v>万特力护腰部专用护具</v>
          </cell>
          <cell r="C2445" t="str">
            <v>大号（80-100cm）（强化加压型）</v>
          </cell>
          <cell r="D2445" t="str">
            <v>日本兴和株式会社</v>
          </cell>
          <cell r="E2445" t="str">
            <v>盒</v>
          </cell>
          <cell r="F2445">
            <v>5</v>
          </cell>
          <cell r="G2445" t="str">
            <v>日用品</v>
          </cell>
          <cell r="H2445">
            <v>501</v>
          </cell>
          <cell r="I2445" t="str">
            <v>护理用品</v>
          </cell>
          <cell r="J2445">
            <v>50102</v>
          </cell>
          <cell r="K2445" t="str">
            <v>日用护具类</v>
          </cell>
          <cell r="L2445">
            <v>336.96</v>
          </cell>
          <cell r="M2445">
            <v>468</v>
          </cell>
          <cell r="N2445">
            <v>468</v>
          </cell>
        </row>
        <row r="2446">
          <cell r="A2446">
            <v>949</v>
          </cell>
          <cell r="B2446" t="str">
            <v>湿润烧伤膏</v>
          </cell>
          <cell r="C2446" t="str">
            <v>40g</v>
          </cell>
          <cell r="D2446" t="str">
            <v>汕头市美宝制药有限公司</v>
          </cell>
          <cell r="E2446" t="str">
            <v>支</v>
          </cell>
          <cell r="F2446">
            <v>1</v>
          </cell>
          <cell r="G2446" t="str">
            <v>中西成药</v>
          </cell>
          <cell r="H2446">
            <v>123</v>
          </cell>
          <cell r="I2446" t="str">
            <v>皮肤病用药</v>
          </cell>
          <cell r="J2446">
            <v>12314</v>
          </cell>
          <cell r="K2446" t="str">
            <v>烧烫伤用药</v>
          </cell>
          <cell r="L2446">
            <v>54</v>
          </cell>
          <cell r="M2446">
            <v>75</v>
          </cell>
          <cell r="N2446">
            <v>75</v>
          </cell>
        </row>
        <row r="2447">
          <cell r="A2447">
            <v>155553</v>
          </cell>
          <cell r="B2447" t="str">
            <v>摩罗丹</v>
          </cell>
          <cell r="C2447" t="str">
            <v>9gx9丸</v>
          </cell>
          <cell r="D2447" t="str">
            <v>邯郸制药有限公司</v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10404</v>
          </cell>
          <cell r="K2447" t="str">
            <v>解痉止痛药</v>
          </cell>
          <cell r="L2447">
            <v>18</v>
          </cell>
          <cell r="M2447">
            <v>25</v>
          </cell>
          <cell r="N2447">
            <v>25</v>
          </cell>
        </row>
        <row r="2448">
          <cell r="A2448">
            <v>37843</v>
          </cell>
          <cell r="B2448" t="str">
            <v>磷酸铝凝胶(洁维乐)</v>
          </cell>
          <cell r="C2448" t="str">
            <v>11g:20gx4袋</v>
          </cell>
          <cell r="D2448" t="str">
            <v>韩国 Boryung Pharmaceutical Co ,Ltd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104</v>
          </cell>
          <cell r="I2448" t="str">
            <v>胃肠道药</v>
          </cell>
          <cell r="J2448">
            <v>10402</v>
          </cell>
          <cell r="K2448" t="str">
            <v>粘膜保护/修复药</v>
          </cell>
          <cell r="L2448">
            <v>18</v>
          </cell>
          <cell r="M2448">
            <v>25</v>
          </cell>
          <cell r="N2448">
            <v>25</v>
          </cell>
        </row>
        <row r="2449">
          <cell r="A2449">
            <v>8031</v>
          </cell>
          <cell r="B2449" t="str">
            <v>心通口服液</v>
          </cell>
          <cell r="C2449" t="str">
            <v>10mlx6支</v>
          </cell>
          <cell r="D2449" t="str">
            <v>山东鲁南厚普制药有限公司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107</v>
          </cell>
          <cell r="I2449" t="str">
            <v>心脑血管药</v>
          </cell>
          <cell r="J2449">
            <v>10715</v>
          </cell>
          <cell r="K2449" t="str">
            <v>冠心病-心绞痛类</v>
          </cell>
          <cell r="L2449">
            <v>7.92</v>
          </cell>
          <cell r="M2449">
            <v>11</v>
          </cell>
          <cell r="N2449">
            <v>11</v>
          </cell>
        </row>
        <row r="2450">
          <cell r="A2450">
            <v>43015</v>
          </cell>
          <cell r="B2450" t="str">
            <v>地奈德乳膏(力言卓)</v>
          </cell>
          <cell r="C2450" t="str">
            <v>15g(0.05%)</v>
          </cell>
          <cell r="D2450" t="str">
            <v>重庆华邦制药股份有限公司</v>
          </cell>
          <cell r="E2450" t="str">
            <v>支</v>
          </cell>
          <cell r="F2450">
            <v>1</v>
          </cell>
          <cell r="G2450" t="str">
            <v>中西成药</v>
          </cell>
          <cell r="H2450">
            <v>123</v>
          </cell>
          <cell r="I2450" t="str">
            <v>皮肤病用药</v>
          </cell>
          <cell r="J2450">
            <v>12304</v>
          </cell>
          <cell r="K2450" t="str">
            <v>皮炎湿疹用药</v>
          </cell>
          <cell r="L2450">
            <v>20.3</v>
          </cell>
          <cell r="M2450">
            <v>28.2</v>
          </cell>
          <cell r="N2450">
            <v>28.2</v>
          </cell>
        </row>
        <row r="2451">
          <cell r="A2451">
            <v>47141</v>
          </cell>
          <cell r="B2451" t="str">
            <v>稳豪倍易型血糖仪</v>
          </cell>
          <cell r="C2451" t="str">
            <v>稳豪倍易型</v>
          </cell>
          <cell r="D2451" t="str">
            <v>强生（中国）医疗器材有限公司</v>
          </cell>
          <cell r="E2451" t="str">
            <v>台</v>
          </cell>
          <cell r="F2451">
            <v>4</v>
          </cell>
          <cell r="G2451" t="str">
            <v>医疗器械</v>
          </cell>
          <cell r="H2451">
            <v>402</v>
          </cell>
          <cell r="I2451" t="str">
            <v>检测器材</v>
          </cell>
          <cell r="J2451">
            <v>40201</v>
          </cell>
          <cell r="K2451" t="str">
            <v>血糖仪类</v>
          </cell>
          <cell r="L2451">
            <v>380</v>
          </cell>
          <cell r="M2451">
            <v>528</v>
          </cell>
          <cell r="N2451">
            <v>528</v>
          </cell>
        </row>
        <row r="2452">
          <cell r="A2452">
            <v>10627</v>
          </cell>
          <cell r="B2452" t="str">
            <v>氯化钾缓释片</v>
          </cell>
          <cell r="C2452" t="str">
            <v>0.5gx12片x2板(糖衣)</v>
          </cell>
          <cell r="D2452" t="str">
            <v>北京顺鑫祥云药业有限责任公司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106</v>
          </cell>
          <cell r="I2452" t="str">
            <v>维生素矿物质补充药</v>
          </cell>
          <cell r="J2452">
            <v>10603</v>
          </cell>
          <cell r="K2452" t="str">
            <v>补钾药</v>
          </cell>
          <cell r="L2452">
            <v>5.9</v>
          </cell>
          <cell r="M2452">
            <v>8.2</v>
          </cell>
          <cell r="N2452">
            <v>8.2</v>
          </cell>
        </row>
        <row r="2453">
          <cell r="A2453">
            <v>41582</v>
          </cell>
          <cell r="B2453" t="str">
            <v>复方岗松止痒洗液</v>
          </cell>
          <cell r="C2453" t="str">
            <v>180ml(附冲洗器)</v>
          </cell>
          <cell r="D2453" t="str">
            <v>广西德联制药有限公司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108</v>
          </cell>
          <cell r="I2453" t="str">
            <v>妇科药</v>
          </cell>
          <cell r="J2453">
            <v>10813</v>
          </cell>
          <cell r="K2453" t="str">
            <v>妇科洗剂药</v>
          </cell>
          <cell r="L2453">
            <v>12.95</v>
          </cell>
          <cell r="M2453">
            <v>18</v>
          </cell>
          <cell r="N2453">
            <v>18</v>
          </cell>
        </row>
        <row r="2454">
          <cell r="A2454">
            <v>48150</v>
          </cell>
          <cell r="B2454" t="str">
            <v>汰渍洗衣皂</v>
          </cell>
          <cell r="C2454" t="str">
            <v>238g</v>
          </cell>
          <cell r="D2454" t="str">
            <v>广州宝洁有限公司</v>
          </cell>
          <cell r="E2454" t="str">
            <v>块</v>
          </cell>
          <cell r="F2454">
            <v>7</v>
          </cell>
          <cell r="G2454" t="str">
            <v>化妆品</v>
          </cell>
          <cell r="H2454">
            <v>709</v>
          </cell>
          <cell r="I2454" t="str">
            <v>清洁洗浴化妆品</v>
          </cell>
          <cell r="J2454">
            <v>70901</v>
          </cell>
          <cell r="K2454" t="str">
            <v>洗浴类</v>
          </cell>
          <cell r="L2454">
            <v>3.74</v>
          </cell>
          <cell r="M2454">
            <v>5.2</v>
          </cell>
          <cell r="N2454">
            <v>5.2</v>
          </cell>
        </row>
        <row r="2455">
          <cell r="A2455">
            <v>131942</v>
          </cell>
          <cell r="B2455" t="str">
            <v>连花清瘟片</v>
          </cell>
          <cell r="C2455" t="str">
            <v>0.35gx24片</v>
          </cell>
          <cell r="D2455" t="str">
            <v>石家庄以岭药业股份有限公司</v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105</v>
          </cell>
          <cell r="I2455" t="str">
            <v>抗感冒药</v>
          </cell>
          <cell r="J2455">
            <v>10503</v>
          </cell>
          <cell r="K2455" t="str">
            <v>风热感冒药</v>
          </cell>
          <cell r="L2455">
            <v>11.65</v>
          </cell>
          <cell r="M2455">
            <v>16.2</v>
          </cell>
          <cell r="N2455">
            <v>16.2</v>
          </cell>
        </row>
        <row r="2456">
          <cell r="A2456">
            <v>48729</v>
          </cell>
          <cell r="B2456" t="str">
            <v>枸杞子</v>
          </cell>
          <cell r="C2456" t="str">
            <v>300g、特级(桐君阁)</v>
          </cell>
          <cell r="D2456" t="str">
            <v>重庆中药饮片厂</v>
          </cell>
          <cell r="E2456" t="str">
            <v>袋</v>
          </cell>
          <cell r="F2456">
            <v>2</v>
          </cell>
          <cell r="G2456" t="str">
            <v>中药材及中药饮片</v>
          </cell>
          <cell r="H2456">
            <v>206</v>
          </cell>
          <cell r="I2456" t="str">
            <v>包装类中药</v>
          </cell>
          <cell r="J2456">
            <v>20603</v>
          </cell>
          <cell r="K2456" t="str">
            <v>温里、补益包装类</v>
          </cell>
          <cell r="L2456">
            <v>34.5</v>
          </cell>
          <cell r="M2456">
            <v>48</v>
          </cell>
          <cell r="N2456">
            <v>48</v>
          </cell>
        </row>
        <row r="2457">
          <cell r="A2457">
            <v>2740</v>
          </cell>
          <cell r="B2457" t="str">
            <v>医用脱脂棉</v>
          </cell>
          <cell r="C2457" t="str">
            <v>F型 500g  红色</v>
          </cell>
          <cell r="D2457" t="str">
            <v>成都市卫生材料厂</v>
          </cell>
          <cell r="E2457" t="str">
            <v>包</v>
          </cell>
          <cell r="F2457">
            <v>4</v>
          </cell>
          <cell r="G2457" t="str">
            <v>医疗器械</v>
          </cell>
          <cell r="H2457">
            <v>401</v>
          </cell>
          <cell r="I2457" t="str">
            <v>家庭常备器械</v>
          </cell>
          <cell r="J2457">
            <v>40102</v>
          </cell>
          <cell r="K2457" t="str">
            <v>棉签/棉球类</v>
          </cell>
          <cell r="L2457">
            <v>21.49</v>
          </cell>
          <cell r="M2457">
            <v>29.9</v>
          </cell>
          <cell r="N2457">
            <v>29.9</v>
          </cell>
        </row>
        <row r="2458">
          <cell r="A2458">
            <v>13992</v>
          </cell>
          <cell r="B2458" t="str">
            <v>海马</v>
          </cell>
          <cell r="C2458" t="str">
            <v>小</v>
          </cell>
          <cell r="D2458" t="str">
            <v>重庆龙洲药业有限责任公司</v>
          </cell>
          <cell r="E2458" t="str">
            <v>10g</v>
          </cell>
          <cell r="F2458">
            <v>2</v>
          </cell>
          <cell r="G2458" t="str">
            <v>中药材及中药饮片</v>
          </cell>
          <cell r="H2458">
            <v>207</v>
          </cell>
          <cell r="I2458" t="str">
            <v>精制摆盘中药</v>
          </cell>
          <cell r="J2458">
            <v>20703</v>
          </cell>
          <cell r="K2458" t="str">
            <v>温里、补虚类摆盘中药</v>
          </cell>
          <cell r="L2458">
            <v>60.8</v>
          </cell>
          <cell r="M2458">
            <v>84.62</v>
          </cell>
          <cell r="N2458">
            <v>84.62</v>
          </cell>
        </row>
        <row r="2459">
          <cell r="A2459">
            <v>53945</v>
          </cell>
          <cell r="B2459" t="str">
            <v>胞磷胆碱钠片(欣可来)</v>
          </cell>
          <cell r="C2459" t="str">
            <v>0.2gx6片x2板</v>
          </cell>
          <cell r="D2459" t="str">
            <v>四川梓橦宫药业有限公司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121</v>
          </cell>
          <cell r="I2459" t="str">
            <v>神经系统药</v>
          </cell>
          <cell r="J2459">
            <v>12107</v>
          </cell>
          <cell r="K2459" t="str">
            <v>其他神经系统疾病用药</v>
          </cell>
          <cell r="L2459">
            <v>31.9</v>
          </cell>
          <cell r="M2459">
            <v>44.4</v>
          </cell>
          <cell r="N2459">
            <v>44.4</v>
          </cell>
        </row>
        <row r="2460">
          <cell r="A2460">
            <v>49839</v>
          </cell>
          <cell r="B2460" t="str">
            <v>儿茶</v>
          </cell>
          <cell r="C2460" t="str">
            <v>净制</v>
          </cell>
          <cell r="D2460" t="str">
            <v>其他生产厂家</v>
          </cell>
          <cell r="E2460" t="str">
            <v>10g</v>
          </cell>
          <cell r="F2460">
            <v>2</v>
          </cell>
          <cell r="G2460" t="str">
            <v>中药材及中药饮片</v>
          </cell>
          <cell r="H2460">
            <v>201</v>
          </cell>
          <cell r="I2460" t="str">
            <v>普通配方饮片</v>
          </cell>
          <cell r="J2460">
            <v>20105</v>
          </cell>
          <cell r="K2460" t="str">
            <v>化痰止咳平喘类饮片</v>
          </cell>
          <cell r="L2460">
            <v>1.365</v>
          </cell>
          <cell r="M2460">
            <v>1.9</v>
          </cell>
          <cell r="N2460">
            <v>1.9</v>
          </cell>
        </row>
        <row r="2461">
          <cell r="A2461">
            <v>311</v>
          </cell>
          <cell r="B2461" t="str">
            <v>苯妥英钠片</v>
          </cell>
          <cell r="C2461" t="str">
            <v>100mgx100片</v>
          </cell>
          <cell r="D2461" t="str">
            <v>西南药业股份有限公司</v>
          </cell>
          <cell r="E2461" t="str">
            <v>瓶</v>
          </cell>
          <cell r="F2461">
            <v>1</v>
          </cell>
          <cell r="G2461" t="str">
            <v>中西成药</v>
          </cell>
          <cell r="H2461">
            <v>121</v>
          </cell>
          <cell r="I2461" t="str">
            <v>神经系统药</v>
          </cell>
          <cell r="J2461">
            <v>12105</v>
          </cell>
          <cell r="K2461" t="str">
            <v>癫痫、惊厥用药</v>
          </cell>
          <cell r="L2461">
            <v>8.62</v>
          </cell>
          <cell r="M2461">
            <v>12</v>
          </cell>
          <cell r="N2461">
            <v>12</v>
          </cell>
        </row>
        <row r="2462">
          <cell r="A2462">
            <v>66297</v>
          </cell>
          <cell r="B2462" t="str">
            <v>头孢克洛干混悬剂(欣可诺)
</v>
          </cell>
          <cell r="C2462" t="str">
            <v>0.125gx6袋
</v>
          </cell>
          <cell r="D2462" t="str">
            <v>海南三叶药业有限公司</v>
          </cell>
          <cell r="E2462" t="str">
            <v>盒
</v>
          </cell>
          <cell r="F2462">
            <v>1</v>
          </cell>
          <cell r="G2462" t="str">
            <v>中西成药</v>
          </cell>
          <cell r="H2462">
            <v>101</v>
          </cell>
          <cell r="I2462" t="str">
            <v>抗感染药</v>
          </cell>
          <cell r="J2462">
            <v>10102</v>
          </cell>
          <cell r="K2462" t="str">
            <v>抗生素-头孢菌素类</v>
          </cell>
          <cell r="L2462">
            <v>7.9</v>
          </cell>
          <cell r="M2462">
            <v>11</v>
          </cell>
          <cell r="N2462">
            <v>11</v>
          </cell>
        </row>
        <row r="2463">
          <cell r="A2463">
            <v>66161</v>
          </cell>
          <cell r="B2463" t="str">
            <v>重组人表皮生长因子滴眼液</v>
          </cell>
          <cell r="C2463" t="str">
            <v>2ml：20000IU（40ug）</v>
          </cell>
          <cell r="D2463" t="str">
            <v>桂林华诺威基因药业有限公司</v>
          </cell>
          <cell r="E2463" t="str">
            <v>支</v>
          </cell>
          <cell r="F2463">
            <v>1</v>
          </cell>
          <cell r="G2463" t="str">
            <v>中西成药</v>
          </cell>
          <cell r="H2463">
            <v>111</v>
          </cell>
          <cell r="I2463" t="str">
            <v>眼科用药</v>
          </cell>
          <cell r="J2463">
            <v>11109</v>
          </cell>
          <cell r="K2463" t="str">
            <v>其他眼科用药</v>
          </cell>
          <cell r="L2463">
            <v>20.03</v>
          </cell>
          <cell r="M2463">
            <v>27.9</v>
          </cell>
          <cell r="N2463">
            <v>27.9</v>
          </cell>
        </row>
        <row r="2464">
          <cell r="A2464">
            <v>10386</v>
          </cell>
          <cell r="B2464" t="str">
            <v>布洛芬乳膏</v>
          </cell>
          <cell r="C2464" t="str">
            <v>5%x20g</v>
          </cell>
          <cell r="D2464" t="str">
            <v>中美天津史克制药有限公司</v>
          </cell>
          <cell r="E2464" t="str">
            <v>支</v>
          </cell>
          <cell r="F2464">
            <v>1</v>
          </cell>
          <cell r="G2464" t="str">
            <v>中西成药</v>
          </cell>
          <cell r="H2464">
            <v>123</v>
          </cell>
          <cell r="I2464" t="str">
            <v>皮肤病用药</v>
          </cell>
          <cell r="J2464">
            <v>12306</v>
          </cell>
          <cell r="K2464" t="str">
            <v>止痛止痒用药</v>
          </cell>
          <cell r="L2464">
            <v>16.51</v>
          </cell>
          <cell r="M2464">
            <v>23</v>
          </cell>
          <cell r="N2464">
            <v>23</v>
          </cell>
        </row>
        <row r="2465">
          <cell r="A2465">
            <v>29279</v>
          </cell>
          <cell r="B2465" t="str">
            <v>草果</v>
          </cell>
          <cell r="C2465" t="str">
            <v>净制</v>
          </cell>
          <cell r="D2465" t="str">
            <v>成都吉安康药业有限公司</v>
          </cell>
          <cell r="E2465" t="str">
            <v>10g</v>
          </cell>
          <cell r="F2465">
            <v>2</v>
          </cell>
          <cell r="G2465" t="str">
            <v>中药材及中药饮片</v>
          </cell>
          <cell r="H2465">
            <v>201</v>
          </cell>
          <cell r="I2465" t="str">
            <v>普通配方饮片</v>
          </cell>
          <cell r="J2465">
            <v>20103</v>
          </cell>
          <cell r="K2465" t="str">
            <v>温里、补益类饮片</v>
          </cell>
          <cell r="L2465">
            <v>2.153</v>
          </cell>
          <cell r="M2465">
            <v>3</v>
          </cell>
          <cell r="N2465">
            <v>3</v>
          </cell>
        </row>
        <row r="2466">
          <cell r="A2466">
            <v>16701</v>
          </cell>
          <cell r="B2466" t="str">
            <v>天然胶乳橡胶避孕套</v>
          </cell>
          <cell r="C2466" t="str">
            <v>3只(挚爱装)</v>
          </cell>
          <cell r="D2466" t="str">
            <v>青岛伦敦杜蕾斯有限公司(青岛伦敦国际乳胶有限公司)</v>
          </cell>
          <cell r="E2466" t="str">
            <v>盒</v>
          </cell>
          <cell r="F2466">
            <v>4</v>
          </cell>
          <cell r="G2466" t="str">
            <v>医疗器械</v>
          </cell>
          <cell r="H2466">
            <v>407</v>
          </cell>
          <cell r="I2466" t="str">
            <v>计生用品类</v>
          </cell>
          <cell r="J2466">
            <v>40701</v>
          </cell>
          <cell r="K2466" t="str">
            <v>避孕套类</v>
          </cell>
          <cell r="L2466">
            <v>8.97</v>
          </cell>
          <cell r="M2466">
            <v>12.5</v>
          </cell>
          <cell r="N2466">
            <v>12.5</v>
          </cell>
        </row>
        <row r="2467">
          <cell r="A2467">
            <v>42212</v>
          </cell>
          <cell r="B2467" t="str">
            <v>杜蕾斯天然胶乳橡胶避孕套</v>
          </cell>
          <cell r="C2467" t="str">
            <v>12只(凉感装)</v>
          </cell>
          <cell r="D2467" t="str">
            <v>青岛伦敦杜蕾斯有限公司(青岛伦敦国际乳胶有限公司)</v>
          </cell>
          <cell r="E2467" t="str">
            <v>盒</v>
          </cell>
          <cell r="F2467">
            <v>4</v>
          </cell>
          <cell r="G2467" t="str">
            <v>医疗器械</v>
          </cell>
          <cell r="H2467">
            <v>407</v>
          </cell>
          <cell r="I2467" t="str">
            <v>计生用品类</v>
          </cell>
          <cell r="J2467">
            <v>40701</v>
          </cell>
          <cell r="K2467" t="str">
            <v>避孕套类</v>
          </cell>
          <cell r="L2467">
            <v>44.49</v>
          </cell>
          <cell r="M2467">
            <v>62</v>
          </cell>
          <cell r="N2467">
            <v>62</v>
          </cell>
        </row>
        <row r="2468">
          <cell r="A2468">
            <v>53625</v>
          </cell>
          <cell r="B2468" t="str">
            <v>天然胶乳橡胶避孕套(杜蕾斯)</v>
          </cell>
          <cell r="C2468" t="str">
            <v>12只(草莓果味装)</v>
          </cell>
          <cell r="D2468" t="str">
            <v>青岛伦敦杜蕾斯有限公司(青岛伦敦国际乳胶有限公司)</v>
          </cell>
          <cell r="E2468" t="str">
            <v>盒</v>
          </cell>
          <cell r="F2468">
            <v>4</v>
          </cell>
          <cell r="G2468" t="str">
            <v>医疗器械</v>
          </cell>
          <cell r="H2468">
            <v>407</v>
          </cell>
          <cell r="I2468" t="str">
            <v>计生用品类</v>
          </cell>
          <cell r="J2468">
            <v>40701</v>
          </cell>
          <cell r="K2468" t="str">
            <v>避孕套类</v>
          </cell>
          <cell r="L2468">
            <v>44.49</v>
          </cell>
          <cell r="M2468">
            <v>62</v>
          </cell>
          <cell r="N2468">
            <v>62</v>
          </cell>
        </row>
        <row r="2469">
          <cell r="A2469">
            <v>14002</v>
          </cell>
          <cell r="B2469" t="str">
            <v>枸橼酸莫沙必利片(加斯清)</v>
          </cell>
          <cell r="C2469" t="str">
            <v>5mgx10片</v>
          </cell>
          <cell r="D2469" t="str">
            <v>日本制药株式会社铃鹿工厂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104</v>
          </cell>
          <cell r="I2469" t="str">
            <v>胃肠道药</v>
          </cell>
          <cell r="J2469">
            <v>10403</v>
          </cell>
          <cell r="K2469" t="str">
            <v>促动力、助消化西药</v>
          </cell>
          <cell r="L2469">
            <v>18.8</v>
          </cell>
          <cell r="M2469">
            <v>26.2</v>
          </cell>
          <cell r="N2469">
            <v>26.2</v>
          </cell>
        </row>
        <row r="2470">
          <cell r="A2470">
            <v>50697</v>
          </cell>
          <cell r="B2470" t="str">
            <v>清凉油</v>
          </cell>
          <cell r="C2470" t="str">
            <v>3gx20小盒</v>
          </cell>
          <cell r="D2470" t="str">
            <v>江苏华神药业有限公司(南通中东药业有限公司)</v>
          </cell>
          <cell r="E2470" t="str">
            <v>中盒</v>
          </cell>
          <cell r="F2470">
            <v>1</v>
          </cell>
          <cell r="G2470" t="str">
            <v>中西成药</v>
          </cell>
          <cell r="H2470">
            <v>123</v>
          </cell>
          <cell r="I2470" t="str">
            <v>皮肤病用药</v>
          </cell>
          <cell r="J2470">
            <v>12305</v>
          </cell>
          <cell r="K2470" t="str">
            <v>虫咬蛇伤用药</v>
          </cell>
          <cell r="L2470">
            <v>14.35</v>
          </cell>
          <cell r="M2470">
            <v>20</v>
          </cell>
          <cell r="N2470">
            <v>20</v>
          </cell>
        </row>
        <row r="2471">
          <cell r="A2471">
            <v>47880</v>
          </cell>
          <cell r="B2471" t="str">
            <v>右旋糖酐铁口服液</v>
          </cell>
          <cell r="C2471" t="str">
            <v>25mg：5mlx10支</v>
          </cell>
          <cell r="D2471" t="str">
            <v>内蒙古康源药业有限公司</v>
          </cell>
          <cell r="E2471" t="str">
            <v>盒</v>
          </cell>
          <cell r="F2471">
            <v>1</v>
          </cell>
          <cell r="G2471" t="str">
            <v>中西成药</v>
          </cell>
          <cell r="H2471">
            <v>106</v>
          </cell>
          <cell r="I2471" t="str">
            <v>维生素矿物质补充药</v>
          </cell>
          <cell r="J2471">
            <v>10602</v>
          </cell>
          <cell r="K2471" t="str">
            <v>补铁药</v>
          </cell>
          <cell r="L2471">
            <v>25.83</v>
          </cell>
          <cell r="M2471">
            <v>36</v>
          </cell>
          <cell r="N2471">
            <v>36</v>
          </cell>
        </row>
        <row r="2472">
          <cell r="A2472">
            <v>44324</v>
          </cell>
          <cell r="B2472" t="str">
            <v>天然胶乳橡胶避孕套(杜蕾斯)</v>
          </cell>
          <cell r="C2472" t="str">
            <v>12只(有型装)</v>
          </cell>
          <cell r="D2472" t="str">
            <v>青岛伦敦杜蕾斯有限公司(青岛伦敦国际乳胶有限公司)</v>
          </cell>
          <cell r="E2472" t="str">
            <v>盒</v>
          </cell>
          <cell r="F2472">
            <v>4</v>
          </cell>
          <cell r="G2472" t="str">
            <v>医疗器械</v>
          </cell>
          <cell r="H2472">
            <v>407</v>
          </cell>
          <cell r="I2472" t="str">
            <v>计生用品类</v>
          </cell>
          <cell r="J2472">
            <v>40701</v>
          </cell>
          <cell r="K2472" t="str">
            <v>避孕套类</v>
          </cell>
          <cell r="L2472">
            <v>30.06</v>
          </cell>
          <cell r="M2472">
            <v>41.9</v>
          </cell>
          <cell r="N2472">
            <v>41.9</v>
          </cell>
        </row>
        <row r="2473">
          <cell r="A2473">
            <v>1473</v>
          </cell>
          <cell r="B2473" t="str">
            <v>消炎利胆片</v>
          </cell>
          <cell r="C2473" t="str">
            <v>80片(薄膜衣片)</v>
          </cell>
          <cell r="D2473" t="str">
            <v>广州白云山和记黄埔中药有限公司(原广州白云山中药厂</v>
          </cell>
          <cell r="E2473" t="str">
            <v>瓶</v>
          </cell>
          <cell r="F2473">
            <v>1</v>
          </cell>
          <cell r="G2473" t="str">
            <v>中西成药</v>
          </cell>
          <cell r="H2473">
            <v>119</v>
          </cell>
          <cell r="I2473" t="str">
            <v>肝胆系统药</v>
          </cell>
          <cell r="J2473">
            <v>11906</v>
          </cell>
          <cell r="K2473" t="str">
            <v>胆囊炎用药</v>
          </cell>
          <cell r="L2473">
            <v>6.6</v>
          </cell>
          <cell r="M2473">
            <v>9.2</v>
          </cell>
          <cell r="N2473">
            <v>9.2</v>
          </cell>
        </row>
        <row r="2474">
          <cell r="A2474">
            <v>164805</v>
          </cell>
          <cell r="B2474" t="str">
            <v>万特力护肘部专用护具</v>
          </cell>
          <cell r="C2474" t="str">
            <v>普通（22-25cm）</v>
          </cell>
          <cell r="D2474" t="str">
            <v>日本兴和株式会社</v>
          </cell>
          <cell r="E2474" t="str">
            <v>盒</v>
          </cell>
          <cell r="F2474">
            <v>5</v>
          </cell>
          <cell r="G2474" t="str">
            <v>日用品</v>
          </cell>
          <cell r="H2474">
            <v>501</v>
          </cell>
          <cell r="I2474" t="str">
            <v>护理用品</v>
          </cell>
          <cell r="J2474">
            <v>50102</v>
          </cell>
          <cell r="K2474" t="str">
            <v>日用护具类</v>
          </cell>
          <cell r="L2474">
            <v>99</v>
          </cell>
          <cell r="M2474">
            <v>138</v>
          </cell>
          <cell r="N2474">
            <v>138</v>
          </cell>
        </row>
        <row r="2475">
          <cell r="A2475">
            <v>48808</v>
          </cell>
          <cell r="B2475" t="str">
            <v>蛇胆川贝胶囊</v>
          </cell>
          <cell r="C2475" t="str">
            <v>12粒</v>
          </cell>
          <cell r="D2475" t="str">
            <v>湖北纽兰药业有限公司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103</v>
          </cell>
          <cell r="I2475" t="str">
            <v>止咳化痰类药</v>
          </cell>
          <cell r="J2475">
            <v>10304</v>
          </cell>
          <cell r="K2475" t="str">
            <v>肺热痰多中成药</v>
          </cell>
          <cell r="L2475">
            <v>3.3</v>
          </cell>
          <cell r="M2475">
            <v>4.6</v>
          </cell>
          <cell r="N2475">
            <v>4.6</v>
          </cell>
        </row>
        <row r="2476">
          <cell r="A2476">
            <v>2284</v>
          </cell>
          <cell r="B2476" t="str">
            <v>祖师麻片</v>
          </cell>
          <cell r="C2476" t="str">
            <v>0.3gx18片x2板(薄膜衣)</v>
          </cell>
          <cell r="D2476" t="str">
            <v>秦皇岛市山海关药业有限责任公司(原:秦皇岛山海关药厂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125</v>
          </cell>
          <cell r="I2476" t="str">
            <v>风湿骨病用药</v>
          </cell>
          <cell r="J2476">
            <v>12502</v>
          </cell>
          <cell r="K2476" t="str">
            <v>风湿寒痹用药</v>
          </cell>
          <cell r="L2476">
            <v>18.5</v>
          </cell>
          <cell r="M2476">
            <v>25.8</v>
          </cell>
          <cell r="N2476">
            <v>25.8</v>
          </cell>
        </row>
        <row r="2477">
          <cell r="A2477">
            <v>9507</v>
          </cell>
          <cell r="B2477" t="str">
            <v>枫蓼肠胃康片</v>
          </cell>
          <cell r="C2477" t="str">
            <v>24片</v>
          </cell>
          <cell r="D2477" t="str">
            <v>海口市制药厂有限公司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104</v>
          </cell>
          <cell r="I2477" t="str">
            <v>胃肠道药</v>
          </cell>
          <cell r="J2477">
            <v>10411</v>
          </cell>
          <cell r="K2477" t="str">
            <v>胃肠功能紊乱药</v>
          </cell>
          <cell r="L2477">
            <v>4.3</v>
          </cell>
          <cell r="M2477">
            <v>6</v>
          </cell>
          <cell r="N2477">
            <v>6</v>
          </cell>
        </row>
        <row r="2478">
          <cell r="A2478">
            <v>66789</v>
          </cell>
          <cell r="B2478" t="str">
            <v>三七通舒胶囊
</v>
          </cell>
          <cell r="C2478" t="str">
            <v>0.2gx18粒 </v>
          </cell>
          <cell r="D2478" t="str">
            <v>成都华神集团股份有限公司制药厂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107</v>
          </cell>
          <cell r="I2478" t="str">
            <v>心脑血管药</v>
          </cell>
          <cell r="J2478">
            <v>10719</v>
          </cell>
          <cell r="K2478" t="str">
            <v>中风后遗症用药</v>
          </cell>
          <cell r="L2478">
            <v>36.4</v>
          </cell>
          <cell r="M2478">
            <v>50.8</v>
          </cell>
          <cell r="N2478">
            <v>50.8</v>
          </cell>
        </row>
        <row r="2479">
          <cell r="A2479">
            <v>67031</v>
          </cell>
          <cell r="B2479" t="str">
            <v>银丹心脑通软胶囊</v>
          </cell>
          <cell r="C2479" t="str">
            <v>0.4gx12粒x3板</v>
          </cell>
          <cell r="D2479" t="str">
            <v>贵州百灵企业集团制药股份有限公司</v>
          </cell>
          <cell r="E2479" t="str">
            <v>盒</v>
          </cell>
          <cell r="F2479">
            <v>1</v>
          </cell>
          <cell r="G2479" t="str">
            <v>中西成药</v>
          </cell>
          <cell r="H2479">
            <v>107</v>
          </cell>
          <cell r="I2479" t="str">
            <v>心脑血管药</v>
          </cell>
          <cell r="J2479">
            <v>10718</v>
          </cell>
          <cell r="K2479" t="str">
            <v>冠心病中成药</v>
          </cell>
          <cell r="L2479">
            <v>26.5</v>
          </cell>
          <cell r="M2479">
            <v>37</v>
          </cell>
          <cell r="N2479">
            <v>37</v>
          </cell>
        </row>
        <row r="2480">
          <cell r="A2480">
            <v>43168</v>
          </cell>
          <cell r="B2480" t="str">
            <v>益心酮胶囊</v>
          </cell>
          <cell r="C2480" t="str">
            <v>0.125gx12粒</v>
          </cell>
          <cell r="D2480" t="str">
            <v>太极集团浙江东方制药有限公司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107</v>
          </cell>
          <cell r="I2480" t="str">
            <v>心脑血管药</v>
          </cell>
          <cell r="J2480">
            <v>10718</v>
          </cell>
          <cell r="K2480" t="str">
            <v>冠心病中成药</v>
          </cell>
          <cell r="L2480">
            <v>14.25</v>
          </cell>
          <cell r="M2480">
            <v>19.9</v>
          </cell>
          <cell r="N2480">
            <v>19.9</v>
          </cell>
        </row>
        <row r="2481">
          <cell r="A2481">
            <v>47800</v>
          </cell>
          <cell r="B2481" t="str">
            <v>合欢皮</v>
          </cell>
          <cell r="C2481" t="str">
            <v>片</v>
          </cell>
          <cell r="D2481" t="str">
            <v>成都吉安康药业有限公司</v>
          </cell>
          <cell r="E2481" t="str">
            <v>10g</v>
          </cell>
          <cell r="F2481">
            <v>2</v>
          </cell>
          <cell r="G2481" t="str">
            <v>中药材及中药饮片</v>
          </cell>
          <cell r="H2481">
            <v>201</v>
          </cell>
          <cell r="I2481" t="str">
            <v>普通配方饮片</v>
          </cell>
          <cell r="J2481">
            <v>20106</v>
          </cell>
          <cell r="K2481" t="str">
            <v>安神、平肝息风类饮片</v>
          </cell>
          <cell r="L2481">
            <v>0.179</v>
          </cell>
          <cell r="M2481">
            <v>0.25</v>
          </cell>
          <cell r="N2481">
            <v>0.25</v>
          </cell>
        </row>
        <row r="2482">
          <cell r="A2482">
            <v>16407</v>
          </cell>
          <cell r="B2482" t="str">
            <v>旋覆花</v>
          </cell>
          <cell r="C2482" t="str">
            <v>净制</v>
          </cell>
          <cell r="D2482" t="str">
            <v>四川省中药饮片有限责任公司</v>
          </cell>
          <cell r="E2482" t="str">
            <v>10g</v>
          </cell>
          <cell r="F2482">
            <v>2</v>
          </cell>
          <cell r="G2482" t="str">
            <v>中药材及中药饮片</v>
          </cell>
          <cell r="H2482">
            <v>201</v>
          </cell>
          <cell r="I2482" t="str">
            <v>普通配方饮片</v>
          </cell>
          <cell r="J2482">
            <v>20105</v>
          </cell>
          <cell r="K2482" t="str">
            <v>化痰止咳平喘类饮片</v>
          </cell>
          <cell r="L2482">
            <v>0.179</v>
          </cell>
          <cell r="M2482">
            <v>0.25</v>
          </cell>
          <cell r="N2482">
            <v>0.25</v>
          </cell>
        </row>
        <row r="2483">
          <cell r="A2483">
            <v>8001</v>
          </cell>
          <cell r="B2483" t="str">
            <v>氟轻松维B6乳膏(雅护膏)</v>
          </cell>
          <cell r="C2483" t="str">
            <v>30g</v>
          </cell>
          <cell r="D2483" t="str">
            <v>湖南天龙制药有限公司</v>
          </cell>
          <cell r="E2483" t="str">
            <v>支</v>
          </cell>
          <cell r="F2483">
            <v>1</v>
          </cell>
          <cell r="G2483" t="str">
            <v>中西成药</v>
          </cell>
          <cell r="H2483">
            <v>123</v>
          </cell>
          <cell r="I2483" t="str">
            <v>皮肤病用药</v>
          </cell>
          <cell r="J2483">
            <v>12304</v>
          </cell>
          <cell r="K2483" t="str">
            <v>皮炎湿疹用药</v>
          </cell>
          <cell r="L2483">
            <v>6.3</v>
          </cell>
          <cell r="M2483">
            <v>8.8</v>
          </cell>
          <cell r="N2483">
            <v>8.8</v>
          </cell>
        </row>
        <row r="2484">
          <cell r="A2484">
            <v>350</v>
          </cell>
          <cell r="B2484" t="str">
            <v>头孢羟氨苄片</v>
          </cell>
          <cell r="C2484" t="str">
            <v>0.25gx12片</v>
          </cell>
          <cell r="D2484" t="str">
            <v>石药集团欧意药业有限公司(原:石家庄欧意药业公司)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101</v>
          </cell>
          <cell r="I2484" t="str">
            <v>抗感染药</v>
          </cell>
          <cell r="J2484">
            <v>10102</v>
          </cell>
          <cell r="K2484" t="str">
            <v>抗生素-头孢菌素类</v>
          </cell>
          <cell r="L2484">
            <v>6.8</v>
          </cell>
          <cell r="M2484">
            <v>9.5</v>
          </cell>
          <cell r="N2484">
            <v>9.5</v>
          </cell>
        </row>
        <row r="2485">
          <cell r="A2485">
            <v>44912</v>
          </cell>
          <cell r="B2485" t="str">
            <v>醋山甲</v>
          </cell>
          <cell r="C2485" t="str">
            <v>块</v>
          </cell>
          <cell r="D2485" t="str">
            <v>成都吉安康药业有限公司</v>
          </cell>
          <cell r="E2485" t="str">
            <v>10g</v>
          </cell>
          <cell r="F2485">
            <v>2</v>
          </cell>
          <cell r="G2485" t="str">
            <v>中药材及中药饮片</v>
          </cell>
          <cell r="H2485">
            <v>201</v>
          </cell>
          <cell r="I2485" t="str">
            <v>普通配方饮片</v>
          </cell>
          <cell r="J2485">
            <v>20108</v>
          </cell>
          <cell r="K2485" t="str">
            <v>活血、化瘀类饮片</v>
          </cell>
          <cell r="L2485">
            <v>57.24</v>
          </cell>
          <cell r="M2485">
            <v>80</v>
          </cell>
          <cell r="N2485">
            <v>80</v>
          </cell>
        </row>
        <row r="2486">
          <cell r="A2486">
            <v>117329</v>
          </cell>
          <cell r="B2486" t="str">
            <v>参苓白术散</v>
          </cell>
          <cell r="C2486" t="str">
            <v>3gx12袋</v>
          </cell>
          <cell r="D2486" t="str">
            <v>吉林永利药业股份有限公司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104</v>
          </cell>
          <cell r="I2486" t="str">
            <v>胃肠道药</v>
          </cell>
          <cell r="J2486">
            <v>10413</v>
          </cell>
          <cell r="K2486" t="str">
            <v>其他胃肠道用药</v>
          </cell>
          <cell r="L2486">
            <v>8.8</v>
          </cell>
          <cell r="M2486">
            <v>12.3</v>
          </cell>
          <cell r="N2486">
            <v>12.3</v>
          </cell>
        </row>
        <row r="2487">
          <cell r="A2487">
            <v>58937</v>
          </cell>
          <cell r="B2487" t="str">
            <v>急支颗粒</v>
          </cell>
          <cell r="C2487" t="str">
            <v>4gx12袋</v>
          </cell>
          <cell r="D2487" t="str">
            <v>太极集团重庆涪陵制药厂有限公司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103</v>
          </cell>
          <cell r="I2487" t="str">
            <v>止咳化痰类药</v>
          </cell>
          <cell r="J2487">
            <v>10304</v>
          </cell>
          <cell r="K2487" t="str">
            <v>肺热痰多中成药</v>
          </cell>
          <cell r="L2487">
            <v>16.3</v>
          </cell>
          <cell r="M2487">
            <v>22.8</v>
          </cell>
          <cell r="N2487">
            <v>22.8</v>
          </cell>
        </row>
        <row r="2488">
          <cell r="A2488">
            <v>118592</v>
          </cell>
          <cell r="B2488" t="str">
            <v>云南白药痔疮膏</v>
          </cell>
          <cell r="C2488" t="str">
            <v>1.5gx4支</v>
          </cell>
          <cell r="D2488" t="str">
            <v>云南白药集团股份有限公司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104</v>
          </cell>
          <cell r="I2488" t="str">
            <v>胃肠道药</v>
          </cell>
          <cell r="J2488">
            <v>10409</v>
          </cell>
          <cell r="K2488" t="str">
            <v>痔疮用药</v>
          </cell>
          <cell r="L2488">
            <v>15.65</v>
          </cell>
          <cell r="M2488">
            <v>21.9</v>
          </cell>
          <cell r="N2488">
            <v>21.9</v>
          </cell>
        </row>
        <row r="2489">
          <cell r="A2489">
            <v>10547</v>
          </cell>
          <cell r="B2489" t="str">
            <v>对乙酰氨基酚缓释片(泰诺林)</v>
          </cell>
          <cell r="C2489" t="str">
            <v>18片</v>
          </cell>
          <cell r="D2489" t="str">
            <v>上海强生制药有限公司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128</v>
          </cell>
          <cell r="I2489" t="str">
            <v>儿科疾病用药</v>
          </cell>
          <cell r="J2489">
            <v>12812</v>
          </cell>
          <cell r="K2489" t="str">
            <v>儿童解热/止痛用药</v>
          </cell>
          <cell r="L2489">
            <v>16.43</v>
          </cell>
          <cell r="M2489">
            <v>23</v>
          </cell>
          <cell r="N2489">
            <v>23</v>
          </cell>
        </row>
        <row r="2490">
          <cell r="A2490">
            <v>2244</v>
          </cell>
          <cell r="B2490" t="str">
            <v>小儿维生素咀嚼片(小施尔康)</v>
          </cell>
          <cell r="C2490" t="str">
            <v>30片</v>
          </cell>
          <cell r="D2490" t="str">
            <v>中美上海施贵宝制药有限公司</v>
          </cell>
          <cell r="E2490" t="str">
            <v>瓶</v>
          </cell>
          <cell r="F2490">
            <v>1</v>
          </cell>
          <cell r="G2490" t="str">
            <v>中西成药</v>
          </cell>
          <cell r="H2490">
            <v>128</v>
          </cell>
          <cell r="I2490" t="str">
            <v>儿科疾病用药</v>
          </cell>
          <cell r="J2490">
            <v>12810</v>
          </cell>
          <cell r="K2490" t="str">
            <v>儿童微量元素缺乏用药</v>
          </cell>
          <cell r="L2490">
            <v>21.43</v>
          </cell>
          <cell r="M2490">
            <v>30</v>
          </cell>
          <cell r="N2490">
            <v>30</v>
          </cell>
        </row>
        <row r="2491">
          <cell r="A2491">
            <v>361</v>
          </cell>
          <cell r="B2491" t="str">
            <v>多维元素片(21)(21-金维他)</v>
          </cell>
          <cell r="C2491" t="str">
            <v>60片</v>
          </cell>
          <cell r="D2491" t="str">
            <v>杭州民生健康药业有限公司（原杭州赛诺菲民生健康药业有限公司）</v>
          </cell>
          <cell r="E2491" t="str">
            <v>瓶</v>
          </cell>
          <cell r="F2491">
            <v>1</v>
          </cell>
          <cell r="G2491" t="str">
            <v>中西成药</v>
          </cell>
          <cell r="H2491">
            <v>106</v>
          </cell>
          <cell r="I2491" t="str">
            <v>维生素矿物质补充药</v>
          </cell>
          <cell r="J2491">
            <v>10610</v>
          </cell>
          <cell r="K2491" t="str">
            <v>补多种维生素类药</v>
          </cell>
          <cell r="L2491">
            <v>27</v>
          </cell>
          <cell r="M2491">
            <v>37.8</v>
          </cell>
          <cell r="N2491">
            <v>37.8</v>
          </cell>
        </row>
        <row r="2492">
          <cell r="A2492">
            <v>2124</v>
          </cell>
          <cell r="B2492" t="str">
            <v>抗骨增生片</v>
          </cell>
          <cell r="C2492" t="str">
            <v>100片</v>
          </cell>
          <cell r="D2492" t="str">
            <v>广东省博罗先锋药业集团有限公司</v>
          </cell>
          <cell r="E2492" t="str">
            <v>瓶</v>
          </cell>
          <cell r="F2492">
            <v>1</v>
          </cell>
          <cell r="G2492" t="str">
            <v>中西成药</v>
          </cell>
          <cell r="H2492">
            <v>125</v>
          </cell>
          <cell r="I2492" t="str">
            <v>风湿骨病用药</v>
          </cell>
          <cell r="J2492">
            <v>12504</v>
          </cell>
          <cell r="K2492" t="str">
            <v>骨质增生用药</v>
          </cell>
          <cell r="L2492">
            <v>2.5</v>
          </cell>
          <cell r="M2492">
            <v>3.5</v>
          </cell>
          <cell r="N2492">
            <v>3.5</v>
          </cell>
        </row>
        <row r="2493">
          <cell r="A2493">
            <v>39855</v>
          </cell>
          <cell r="B2493" t="str">
            <v>双氯芬酸钠缓释片(芬迪宁)</v>
          </cell>
          <cell r="C2493" t="str">
            <v>0.1gx24片</v>
          </cell>
          <cell r="D2493" t="str">
            <v>德州德药制药有限公司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117</v>
          </cell>
          <cell r="I2493" t="str">
            <v>解热镇痛抗炎药</v>
          </cell>
          <cell r="J2493">
            <v>11702</v>
          </cell>
          <cell r="K2493" t="str">
            <v>抗炎药</v>
          </cell>
          <cell r="L2493">
            <v>20</v>
          </cell>
          <cell r="M2493">
            <v>28</v>
          </cell>
          <cell r="N2493">
            <v>28</v>
          </cell>
        </row>
        <row r="2494">
          <cell r="A2494">
            <v>29733</v>
          </cell>
          <cell r="B2494" t="str">
            <v>高锰酸钾外用片</v>
          </cell>
          <cell r="C2494" t="str">
            <v>0.1gx24片</v>
          </cell>
          <cell r="D2494" t="str">
            <v>济南康福生制药有限公司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123</v>
          </cell>
          <cell r="I2494" t="str">
            <v>皮肤病用药</v>
          </cell>
          <cell r="J2494">
            <v>12304</v>
          </cell>
          <cell r="K2494" t="str">
            <v>皮炎湿疹用药</v>
          </cell>
          <cell r="L2494">
            <v>10</v>
          </cell>
          <cell r="M2494">
            <v>14</v>
          </cell>
          <cell r="N2494">
            <v>14</v>
          </cell>
        </row>
        <row r="2495">
          <cell r="A2495">
            <v>67787</v>
          </cell>
          <cell r="B2495" t="str">
            <v>舒适达多效护理牙膏</v>
          </cell>
          <cell r="C2495" t="str">
            <v>120g</v>
          </cell>
          <cell r="D2495" t="str">
            <v>中美天津史克制药有限公司</v>
          </cell>
          <cell r="E2495" t="str">
            <v>支</v>
          </cell>
          <cell r="F2495">
            <v>5</v>
          </cell>
          <cell r="G2495" t="str">
            <v>日用品</v>
          </cell>
          <cell r="H2495">
            <v>502</v>
          </cell>
          <cell r="I2495" t="str">
            <v>清洁用品</v>
          </cell>
          <cell r="J2495">
            <v>50201</v>
          </cell>
          <cell r="K2495" t="str">
            <v>口腔、洁牙用品</v>
          </cell>
          <cell r="L2495">
            <v>25</v>
          </cell>
          <cell r="M2495">
            <v>35</v>
          </cell>
          <cell r="N2495">
            <v>35</v>
          </cell>
        </row>
        <row r="2496">
          <cell r="A2496">
            <v>83921</v>
          </cell>
          <cell r="B2496" t="str">
            <v>舒适达劲速护理牙膏</v>
          </cell>
          <cell r="C2496" t="str">
            <v>120g</v>
          </cell>
          <cell r="D2496" t="str">
            <v>苏州克劳丽化妆品有限公司</v>
          </cell>
          <cell r="E2496" t="str">
            <v>支</v>
          </cell>
          <cell r="F2496">
            <v>5</v>
          </cell>
          <cell r="G2496" t="str">
            <v>日用品</v>
          </cell>
          <cell r="H2496">
            <v>502</v>
          </cell>
          <cell r="I2496" t="str">
            <v>清洁用品</v>
          </cell>
          <cell r="J2496">
            <v>50201</v>
          </cell>
          <cell r="K2496" t="str">
            <v>口腔、洁牙用品</v>
          </cell>
          <cell r="L2496">
            <v>25</v>
          </cell>
          <cell r="M2496">
            <v>35</v>
          </cell>
          <cell r="N2496">
            <v>35</v>
          </cell>
        </row>
        <row r="2497">
          <cell r="A2497">
            <v>63169</v>
          </cell>
          <cell r="B2497" t="str">
            <v>亮嗓胖大海清咽糖</v>
          </cell>
          <cell r="C2497" t="str">
            <v>2g×12粒(有糖型)</v>
          </cell>
          <cell r="D2497" t="str">
            <v>江中药业股份有限公司</v>
          </cell>
          <cell r="E2497" t="str">
            <v>盒</v>
          </cell>
          <cell r="F2497">
            <v>3</v>
          </cell>
          <cell r="G2497" t="str">
            <v>保健食品</v>
          </cell>
          <cell r="H2497">
            <v>301</v>
          </cell>
          <cell r="I2497" t="str">
            <v>清咽润喉类保健食品</v>
          </cell>
          <cell r="J2497">
            <v>30101</v>
          </cell>
          <cell r="K2497" t="str">
            <v>清咽润喉类保健食品</v>
          </cell>
          <cell r="L2497">
            <v>5</v>
          </cell>
          <cell r="M2497">
            <v>7</v>
          </cell>
          <cell r="N2497">
            <v>7</v>
          </cell>
        </row>
        <row r="2498">
          <cell r="A2498">
            <v>16741</v>
          </cell>
          <cell r="B2498" t="str">
            <v>氯氮平片</v>
          </cell>
          <cell r="C2498" t="str">
            <v>25mgx100片</v>
          </cell>
          <cell r="D2498" t="str">
            <v>江苏云阳集团药业有限公司(丹阳市药业有限责任公司)</v>
          </cell>
          <cell r="E2498" t="str">
            <v>瓶</v>
          </cell>
          <cell r="F2498">
            <v>1</v>
          </cell>
          <cell r="G2498" t="str">
            <v>中西成药</v>
          </cell>
          <cell r="H2498">
            <v>121</v>
          </cell>
          <cell r="I2498" t="str">
            <v>神经系统药</v>
          </cell>
          <cell r="J2498">
            <v>12103</v>
          </cell>
          <cell r="K2498" t="str">
            <v>精神病用药</v>
          </cell>
          <cell r="L2498">
            <v>7.5</v>
          </cell>
          <cell r="M2498">
            <v>10.5</v>
          </cell>
          <cell r="N2498">
            <v>10.5</v>
          </cell>
        </row>
        <row r="2499">
          <cell r="A2499">
            <v>18483</v>
          </cell>
          <cell r="B2499" t="str">
            <v>盐酸伊托比利片(瑞复啉)</v>
          </cell>
          <cell r="C2499" t="str">
            <v>50mgx20片</v>
          </cell>
          <cell r="D2499" t="str">
            <v>丽珠集团丽珠制药厂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104</v>
          </cell>
          <cell r="I2499" t="str">
            <v>胃肠道药</v>
          </cell>
          <cell r="J2499">
            <v>10403</v>
          </cell>
          <cell r="K2499" t="str">
            <v>促动力、助消化西药</v>
          </cell>
          <cell r="L2499">
            <v>15</v>
          </cell>
          <cell r="M2499">
            <v>21</v>
          </cell>
          <cell r="N2499">
            <v>21</v>
          </cell>
        </row>
        <row r="2500">
          <cell r="A2500">
            <v>644</v>
          </cell>
          <cell r="B2500" t="str">
            <v>尼群地平片</v>
          </cell>
          <cell r="C2500" t="str">
            <v>10mgx100片</v>
          </cell>
          <cell r="D2500" t="str">
            <v>湖南协力药业有限公司(湖南株洲市制药三厂)</v>
          </cell>
          <cell r="E2500" t="str">
            <v>瓶</v>
          </cell>
          <cell r="F2500">
            <v>1</v>
          </cell>
          <cell r="G2500" t="str">
            <v>中西成药</v>
          </cell>
          <cell r="H2500">
            <v>107</v>
          </cell>
          <cell r="I2500" t="str">
            <v>心脑血管药</v>
          </cell>
          <cell r="J2500">
            <v>10702</v>
          </cell>
          <cell r="K2500" t="str">
            <v>抗高血压-地平类</v>
          </cell>
          <cell r="L2500">
            <v>2.5</v>
          </cell>
          <cell r="M2500">
            <v>3.5</v>
          </cell>
          <cell r="N2500">
            <v>3.5</v>
          </cell>
        </row>
        <row r="2501">
          <cell r="A2501">
            <v>8307</v>
          </cell>
          <cell r="B2501" t="str">
            <v>对乙酰氨基酚栓(小儿退热栓)</v>
          </cell>
          <cell r="C2501" t="str">
            <v>0.15gx10枚</v>
          </cell>
          <cell r="D2501" t="str">
            <v>湖北东信药业有限公司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128</v>
          </cell>
          <cell r="I2501" t="str">
            <v>儿科疾病用药</v>
          </cell>
          <cell r="J2501">
            <v>12812</v>
          </cell>
          <cell r="K2501" t="str">
            <v>儿童解热/止痛用药</v>
          </cell>
          <cell r="L2501">
            <v>1.5</v>
          </cell>
          <cell r="M2501">
            <v>2.1</v>
          </cell>
          <cell r="N2501">
            <v>2.1</v>
          </cell>
        </row>
        <row r="2502">
          <cell r="A2502">
            <v>89997</v>
          </cell>
          <cell r="B2502" t="str">
            <v>大枣</v>
          </cell>
          <cell r="C2502" t="str">
            <v>净选</v>
          </cell>
          <cell r="D2502" t="str">
            <v/>
          </cell>
          <cell r="E2502" t="str">
            <v>10g</v>
          </cell>
          <cell r="F2502">
            <v>2</v>
          </cell>
          <cell r="G2502" t="str">
            <v>中药材及中药饮片</v>
          </cell>
          <cell r="H2502">
            <v>201</v>
          </cell>
          <cell r="I2502" t="str">
            <v>普通配方饮片</v>
          </cell>
          <cell r="J2502">
            <v>20103</v>
          </cell>
          <cell r="K2502" t="str">
            <v>温里、补益类饮片</v>
          </cell>
          <cell r="L2502">
            <v>0.1</v>
          </cell>
          <cell r="M2502">
            <v>0.14</v>
          </cell>
          <cell r="N2502">
            <v>0.14</v>
          </cell>
        </row>
        <row r="2503">
          <cell r="A2503">
            <v>13294</v>
          </cell>
          <cell r="B2503" t="str">
            <v>生脉胶囊</v>
          </cell>
          <cell r="C2503" t="str">
            <v>0.35gx12粒x2板</v>
          </cell>
          <cell r="D2503" t="str">
            <v>四川志远广和制药有限公司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118</v>
          </cell>
          <cell r="I2503" t="str">
            <v>滋补营养药</v>
          </cell>
          <cell r="J2503">
            <v>11801</v>
          </cell>
          <cell r="K2503" t="str">
            <v>补气补血药</v>
          </cell>
          <cell r="L2503">
            <v>12</v>
          </cell>
          <cell r="M2503">
            <v>16.8</v>
          </cell>
          <cell r="N2503">
            <v>16.8</v>
          </cell>
        </row>
        <row r="2504">
          <cell r="A2504">
            <v>6322</v>
          </cell>
          <cell r="B2504" t="str">
            <v>天然胶乳橡胶避孕套(杜蕾斯)</v>
          </cell>
          <cell r="C2504" t="str">
            <v>12只(挚爱型)</v>
          </cell>
          <cell r="D2504" t="str">
            <v>青岛伦敦杜蕾斯有限公司(青岛伦敦国际乳胶有限公司)</v>
          </cell>
          <cell r="E2504" t="str">
            <v>盒</v>
          </cell>
          <cell r="F2504">
            <v>4</v>
          </cell>
          <cell r="G2504" t="str">
            <v>医疗器械</v>
          </cell>
          <cell r="H2504">
            <v>407</v>
          </cell>
          <cell r="I2504" t="str">
            <v>计生用品类</v>
          </cell>
          <cell r="J2504">
            <v>40701</v>
          </cell>
          <cell r="K2504" t="str">
            <v>避孕套类</v>
          </cell>
          <cell r="L2504">
            <v>27.632</v>
          </cell>
          <cell r="M2504">
            <v>38.7</v>
          </cell>
          <cell r="N2504">
            <v>38.7</v>
          </cell>
        </row>
        <row r="2505">
          <cell r="A2505">
            <v>33814</v>
          </cell>
          <cell r="B2505" t="str">
            <v>天然胶乳橡胶避孕套(杜蕾斯)</v>
          </cell>
          <cell r="C2505" t="str">
            <v>10只(love装)</v>
          </cell>
          <cell r="D2505" t="str">
            <v>青岛伦敦杜蕾斯有限公司(青岛伦敦国际乳胶有限公司)</v>
          </cell>
          <cell r="E2505" t="str">
            <v>盒</v>
          </cell>
          <cell r="F2505">
            <v>4</v>
          </cell>
          <cell r="G2505" t="str">
            <v>医疗器械</v>
          </cell>
          <cell r="H2505">
            <v>407</v>
          </cell>
          <cell r="I2505" t="str">
            <v>计生用品类</v>
          </cell>
          <cell r="J2505">
            <v>40701</v>
          </cell>
          <cell r="K2505" t="str">
            <v>避孕套类</v>
          </cell>
          <cell r="L2505">
            <v>18.564</v>
          </cell>
          <cell r="M2505">
            <v>26</v>
          </cell>
          <cell r="N2505">
            <v>26</v>
          </cell>
        </row>
        <row r="2506">
          <cell r="A2506">
            <v>97408</v>
          </cell>
          <cell r="B2506" t="str">
            <v>亿方拨罐器(手拧式)</v>
          </cell>
          <cell r="C2506" t="str">
            <v>YFC-12磁疗型</v>
          </cell>
          <cell r="D2506" t="str">
            <v>延边亿方实业有限公司</v>
          </cell>
          <cell r="E2506" t="str">
            <v>套</v>
          </cell>
          <cell r="F2506">
            <v>4</v>
          </cell>
          <cell r="G2506" t="str">
            <v>医疗器械</v>
          </cell>
          <cell r="H2506">
            <v>404</v>
          </cell>
          <cell r="I2506" t="str">
            <v>康复理疗器械</v>
          </cell>
          <cell r="J2506">
            <v>40406</v>
          </cell>
          <cell r="K2506" t="str">
            <v>针灸/拔罐/刮痧类</v>
          </cell>
          <cell r="L2506">
            <v>103.53</v>
          </cell>
          <cell r="M2506">
            <v>145</v>
          </cell>
          <cell r="N2506">
            <v>145</v>
          </cell>
        </row>
        <row r="2507">
          <cell r="A2507">
            <v>29323</v>
          </cell>
          <cell r="B2507" t="str">
            <v>轮椅</v>
          </cell>
          <cell r="C2507" t="str">
            <v>H006型</v>
          </cell>
          <cell r="D2507" t="str">
            <v>江苏鱼跃医疗设备股份有限公司</v>
          </cell>
          <cell r="E2507" t="str">
            <v>台</v>
          </cell>
          <cell r="F2507">
            <v>4</v>
          </cell>
          <cell r="G2507" t="str">
            <v>医疗器械</v>
          </cell>
          <cell r="H2507">
            <v>405</v>
          </cell>
          <cell r="I2507" t="str">
            <v>护具/辅助/护理类器具</v>
          </cell>
          <cell r="J2507">
            <v>40507</v>
          </cell>
          <cell r="K2507" t="str">
            <v>轮椅类</v>
          </cell>
          <cell r="L2507">
            <v>424.83</v>
          </cell>
          <cell r="M2507">
            <v>595</v>
          </cell>
          <cell r="N2507">
            <v>595</v>
          </cell>
        </row>
        <row r="2508">
          <cell r="A2508">
            <v>124799</v>
          </cell>
          <cell r="B2508" t="str">
            <v>电脑中频经络通治疗仪</v>
          </cell>
          <cell r="C2508" t="str">
            <v>QX2001-A II</v>
          </cell>
          <cell r="D2508" t="str">
            <v>广州市侨鑫医疗器械科技发展有限公司</v>
          </cell>
          <cell r="E2508" t="str">
            <v>台</v>
          </cell>
          <cell r="F2508">
            <v>4</v>
          </cell>
          <cell r="G2508" t="str">
            <v>医疗器械</v>
          </cell>
          <cell r="H2508">
            <v>404</v>
          </cell>
          <cell r="I2508" t="str">
            <v>康复理疗器械</v>
          </cell>
          <cell r="J2508">
            <v>40405</v>
          </cell>
          <cell r="K2508" t="str">
            <v>超声治疗仪</v>
          </cell>
          <cell r="L2508">
            <v>485.52</v>
          </cell>
          <cell r="M2508">
            <v>680</v>
          </cell>
          <cell r="N2508">
            <v>680</v>
          </cell>
        </row>
        <row r="2509">
          <cell r="A2509">
            <v>74558</v>
          </cell>
          <cell r="B2509" t="str">
            <v>全自动煎药保健壶</v>
          </cell>
          <cell r="C2509" t="str">
            <v>GX-500A 4L 陶瓷</v>
          </cell>
          <cell r="D2509" t="str">
            <v/>
          </cell>
          <cell r="E2509" t="str">
            <v>台</v>
          </cell>
          <cell r="F2509">
            <v>5</v>
          </cell>
          <cell r="G2509" t="str">
            <v>日用品</v>
          </cell>
          <cell r="H2509">
            <v>504</v>
          </cell>
          <cell r="I2509" t="str">
            <v>其他日用品</v>
          </cell>
          <cell r="J2509">
            <v>50401</v>
          </cell>
          <cell r="K2509" t="str">
            <v>其他日用品</v>
          </cell>
          <cell r="L2509">
            <v>177.07</v>
          </cell>
          <cell r="M2509">
            <v>248</v>
          </cell>
          <cell r="N2509">
            <v>248</v>
          </cell>
        </row>
        <row r="2510">
          <cell r="A2510">
            <v>97409</v>
          </cell>
          <cell r="B2510" t="str">
            <v>亿方拨罐器(真空枪式)</v>
          </cell>
          <cell r="C2510" t="str">
            <v>YFZ-8A(磁针型)</v>
          </cell>
          <cell r="D2510" t="str">
            <v>延边亿方实业有限公司</v>
          </cell>
          <cell r="E2510" t="str">
            <v>套</v>
          </cell>
          <cell r="F2510">
            <v>4</v>
          </cell>
          <cell r="G2510" t="str">
            <v>医疗器械</v>
          </cell>
          <cell r="H2510">
            <v>404</v>
          </cell>
          <cell r="I2510" t="str">
            <v>康复理疗器械</v>
          </cell>
          <cell r="J2510">
            <v>40406</v>
          </cell>
          <cell r="K2510" t="str">
            <v>针灸/拔罐/刮痧类</v>
          </cell>
          <cell r="L2510">
            <v>69.97</v>
          </cell>
          <cell r="M2510">
            <v>98</v>
          </cell>
          <cell r="N2510">
            <v>98</v>
          </cell>
        </row>
        <row r="2511">
          <cell r="A2511">
            <v>33815</v>
          </cell>
          <cell r="B2511" t="str">
            <v>天然胶乳橡胶避孕套(杜蕾斯)</v>
          </cell>
          <cell r="C2511" t="str">
            <v>3只(love装)</v>
          </cell>
          <cell r="D2511" t="str">
            <v>青岛伦敦杜蕾斯有限公司(青岛伦敦国际乳胶有限公司)</v>
          </cell>
          <cell r="E2511" t="str">
            <v>盒</v>
          </cell>
          <cell r="F2511">
            <v>4</v>
          </cell>
          <cell r="G2511" t="str">
            <v>医疗器械</v>
          </cell>
          <cell r="H2511">
            <v>407</v>
          </cell>
          <cell r="I2511" t="str">
            <v>计生用品类</v>
          </cell>
          <cell r="J2511">
            <v>40701</v>
          </cell>
          <cell r="K2511" t="str">
            <v>避孕套类</v>
          </cell>
          <cell r="L2511">
            <v>5.926</v>
          </cell>
          <cell r="M2511">
            <v>8.3</v>
          </cell>
          <cell r="N2511">
            <v>8.3</v>
          </cell>
        </row>
        <row r="2512">
          <cell r="A2512">
            <v>97410</v>
          </cell>
          <cell r="B2512" t="str">
            <v>亿方拨罐器(真空枪式)</v>
          </cell>
          <cell r="C2512" t="str">
            <v>YFZ-5A(磁针型)</v>
          </cell>
          <cell r="D2512" t="str">
            <v>延边亿方实业有限公司</v>
          </cell>
          <cell r="E2512" t="str">
            <v>套</v>
          </cell>
          <cell r="F2512">
            <v>4</v>
          </cell>
          <cell r="G2512" t="str">
            <v>医疗器械</v>
          </cell>
          <cell r="H2512">
            <v>404</v>
          </cell>
          <cell r="I2512" t="str">
            <v>康复理疗器械</v>
          </cell>
          <cell r="J2512">
            <v>40406</v>
          </cell>
          <cell r="K2512" t="str">
            <v>针灸/拔罐/刮痧类</v>
          </cell>
          <cell r="L2512">
            <v>48.55</v>
          </cell>
          <cell r="M2512">
            <v>68</v>
          </cell>
          <cell r="N2512">
            <v>68</v>
          </cell>
        </row>
        <row r="2513">
          <cell r="A2513">
            <v>92143</v>
          </cell>
          <cell r="B2513" t="str">
            <v>氧气袋</v>
          </cell>
          <cell r="C2513" t="str">
            <v>Y003-42</v>
          </cell>
          <cell r="D2513" t="str">
            <v/>
          </cell>
          <cell r="E2513" t="str">
            <v>个</v>
          </cell>
          <cell r="F2513">
            <v>4</v>
          </cell>
          <cell r="G2513" t="str">
            <v>医疗器械</v>
          </cell>
          <cell r="H2513">
            <v>401</v>
          </cell>
          <cell r="I2513" t="str">
            <v>家庭常备器械</v>
          </cell>
          <cell r="J2513">
            <v>40116</v>
          </cell>
          <cell r="K2513" t="str">
            <v>其他家庭常备器械类</v>
          </cell>
          <cell r="L2513">
            <v>30.7</v>
          </cell>
          <cell r="M2513">
            <v>43</v>
          </cell>
          <cell r="N2513">
            <v>43</v>
          </cell>
        </row>
        <row r="2514">
          <cell r="A2514">
            <v>132368</v>
          </cell>
          <cell r="B2514" t="str">
            <v>地高辛片</v>
          </cell>
          <cell r="C2514" t="str">
            <v>0.25mgx30片</v>
          </cell>
          <cell r="D2514" t="str">
            <v>上海医药(集团)有限公司信谊制药总厂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10708</v>
          </cell>
          <cell r="K2514" t="str">
            <v>抗高血压-复方制剂类</v>
          </cell>
          <cell r="L2514">
            <v>28.2</v>
          </cell>
          <cell r="M2514">
            <v>39.5</v>
          </cell>
          <cell r="N2514">
            <v>39.5</v>
          </cell>
        </row>
        <row r="2515">
          <cell r="A2515">
            <v>23750</v>
          </cell>
          <cell r="B2515" t="str">
            <v>流感丸</v>
          </cell>
          <cell r="C2515" t="str">
            <v>0.2gx15丸x3板</v>
          </cell>
          <cell r="D2515" t="str">
            <v>青海晶珠藏药高新技术产业股份有限公司</v>
          </cell>
          <cell r="E2515" t="str">
            <v>盒</v>
          </cell>
          <cell r="F2515">
            <v>1</v>
          </cell>
          <cell r="G2515" t="str">
            <v>中西成药</v>
          </cell>
          <cell r="H2515">
            <v>102</v>
          </cell>
          <cell r="I2515" t="str">
            <v>清热药</v>
          </cell>
          <cell r="J2515">
            <v>10201</v>
          </cell>
          <cell r="K2515" t="str">
            <v>清热解毒药</v>
          </cell>
          <cell r="L2515">
            <v>15.49</v>
          </cell>
          <cell r="M2515">
            <v>21.7</v>
          </cell>
          <cell r="N2515">
            <v>21.7</v>
          </cell>
        </row>
        <row r="2516">
          <cell r="A2516">
            <v>8439</v>
          </cell>
          <cell r="B2516" t="str">
            <v>海洋洁肤液</v>
          </cell>
          <cell r="C2516" t="str">
            <v>5ml</v>
          </cell>
          <cell r="D2516" t="str">
            <v>威海康源生物工程有限公司</v>
          </cell>
          <cell r="E2516" t="str">
            <v>盒</v>
          </cell>
          <cell r="F2516">
            <v>6</v>
          </cell>
          <cell r="G2516" t="str">
            <v>消毒产品</v>
          </cell>
          <cell r="H2516">
            <v>601</v>
          </cell>
          <cell r="I2516" t="str">
            <v>消毒剂类</v>
          </cell>
          <cell r="J2516">
            <v>60101</v>
          </cell>
          <cell r="K2516" t="str">
            <v>皮肤粘膜消毒液</v>
          </cell>
          <cell r="L2516">
            <v>11.06</v>
          </cell>
          <cell r="M2516">
            <v>15.5</v>
          </cell>
          <cell r="N2516">
            <v>15.5</v>
          </cell>
        </row>
        <row r="2517">
          <cell r="A2517">
            <v>31223</v>
          </cell>
          <cell r="B2517" t="str">
            <v>小儿咳喘灵颗粒</v>
          </cell>
          <cell r="C2517" t="str">
            <v>2gx10袋</v>
          </cell>
          <cell r="D2517" t="str">
            <v>太极集团重庆中药二厂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128</v>
          </cell>
          <cell r="I2517" t="str">
            <v>儿科疾病用药</v>
          </cell>
          <cell r="J2517">
            <v>12806</v>
          </cell>
          <cell r="K2517" t="str">
            <v>儿童止咳化痰平喘中成药</v>
          </cell>
          <cell r="L2517">
            <v>10.7</v>
          </cell>
          <cell r="M2517">
            <v>15</v>
          </cell>
          <cell r="N2517">
            <v>15</v>
          </cell>
        </row>
        <row r="2518">
          <cell r="A2518">
            <v>57989</v>
          </cell>
          <cell r="B2518" t="str">
            <v>头孢克洛缓释胶囊</v>
          </cell>
          <cell r="C2518" t="str">
            <v>0.125g×12粒</v>
          </cell>
          <cell r="D2518" t="str">
            <v>江苏扬子江药业集团有限公司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101</v>
          </cell>
          <cell r="I2518" t="str">
            <v>抗感染药</v>
          </cell>
          <cell r="J2518">
            <v>10102</v>
          </cell>
          <cell r="K2518" t="str">
            <v>抗生素-头孢菌素类</v>
          </cell>
          <cell r="L2518">
            <v>20.4</v>
          </cell>
          <cell r="M2518">
            <v>28.6</v>
          </cell>
          <cell r="N2518">
            <v>28.6</v>
          </cell>
        </row>
        <row r="2519">
          <cell r="A2519">
            <v>30340</v>
          </cell>
          <cell r="B2519" t="str">
            <v>枸橼酸莫沙必利分散片(新络纳)</v>
          </cell>
          <cell r="C2519" t="str">
            <v>5mgx12片</v>
          </cell>
          <cell r="D2519" t="str">
            <v>成都康弘制药有限公司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104</v>
          </cell>
          <cell r="I2519" t="str">
            <v>胃肠道药</v>
          </cell>
          <cell r="J2519">
            <v>10403</v>
          </cell>
          <cell r="K2519" t="str">
            <v>促动力、助消化西药</v>
          </cell>
          <cell r="L2519">
            <v>13.62</v>
          </cell>
          <cell r="M2519">
            <v>19.1</v>
          </cell>
          <cell r="N2519">
            <v>19.1</v>
          </cell>
        </row>
        <row r="2520">
          <cell r="A2520">
            <v>39683</v>
          </cell>
          <cell r="B2520" t="str">
            <v>灵芝胶囊</v>
          </cell>
          <cell r="C2520" t="str">
            <v>0.27gx24粒</v>
          </cell>
          <cell r="D2520" t="str">
            <v>安徽同泰药业有限公司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118</v>
          </cell>
          <cell r="I2520" t="str">
            <v>滋补营养药</v>
          </cell>
          <cell r="J2520">
            <v>11806</v>
          </cell>
          <cell r="K2520" t="str">
            <v>滋补安神药</v>
          </cell>
          <cell r="L2520">
            <v>8.2</v>
          </cell>
          <cell r="M2520">
            <v>11.5</v>
          </cell>
          <cell r="N2520">
            <v>11.5</v>
          </cell>
        </row>
        <row r="2521">
          <cell r="A2521">
            <v>261</v>
          </cell>
          <cell r="B2521" t="str">
            <v>头孢氨苄片</v>
          </cell>
          <cell r="C2521" t="str">
            <v>0.25gx20片</v>
          </cell>
          <cell r="D2521" t="str">
            <v>西南药业股份有限公司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101</v>
          </cell>
          <cell r="I2521" t="str">
            <v>抗感染药</v>
          </cell>
          <cell r="J2521">
            <v>10102</v>
          </cell>
          <cell r="K2521" t="str">
            <v>抗生素-头孢菌素类</v>
          </cell>
          <cell r="L2521">
            <v>3.85</v>
          </cell>
          <cell r="M2521">
            <v>5.4</v>
          </cell>
          <cell r="N2521">
            <v>5.4</v>
          </cell>
        </row>
        <row r="2522">
          <cell r="A2522">
            <v>31583</v>
          </cell>
          <cell r="B2522" t="str">
            <v>炒白扁豆</v>
          </cell>
          <cell r="C2522" t="str">
            <v>清炒</v>
          </cell>
          <cell r="D2522" t="str">
            <v>太极集团四川绵阳制药有限公司</v>
          </cell>
          <cell r="E2522" t="str">
            <v>10g</v>
          </cell>
          <cell r="F2522">
            <v>2</v>
          </cell>
          <cell r="G2522" t="str">
            <v>中药材及中药饮片</v>
          </cell>
          <cell r="H2522">
            <v>201</v>
          </cell>
          <cell r="I2522" t="str">
            <v>普通配方饮片</v>
          </cell>
          <cell r="J2522">
            <v>20103</v>
          </cell>
          <cell r="K2522" t="str">
            <v>温里、补益类饮片</v>
          </cell>
          <cell r="L2522">
            <v>0.221</v>
          </cell>
          <cell r="M2522">
            <v>0.31</v>
          </cell>
          <cell r="N2522">
            <v>0.31</v>
          </cell>
        </row>
        <row r="2523">
          <cell r="A2523">
            <v>25537</v>
          </cell>
          <cell r="B2523" t="str">
            <v>麸炒枳壳</v>
          </cell>
          <cell r="C2523" t="str">
            <v>片</v>
          </cell>
          <cell r="D2523" t="str">
            <v>成都吉安康药业有限公司</v>
          </cell>
          <cell r="E2523" t="str">
            <v>10g</v>
          </cell>
          <cell r="F2523">
            <v>2</v>
          </cell>
          <cell r="G2523" t="str">
            <v>中药材及中药饮片</v>
          </cell>
          <cell r="H2523">
            <v>201</v>
          </cell>
          <cell r="I2523" t="str">
            <v>普通配方饮片</v>
          </cell>
          <cell r="J2523">
            <v>20107</v>
          </cell>
          <cell r="K2523" t="str">
            <v>理气、消食类饮片</v>
          </cell>
          <cell r="L2523">
            <v>0.777</v>
          </cell>
          <cell r="M2523">
            <v>1.09</v>
          </cell>
          <cell r="N2523">
            <v>1.09</v>
          </cell>
        </row>
        <row r="2524">
          <cell r="A2524">
            <v>148453</v>
          </cell>
          <cell r="B2524" t="str">
            <v>太子参</v>
          </cell>
          <cell r="C2524" t="str">
            <v>净制</v>
          </cell>
          <cell r="D2524" t="str">
            <v>四川利民中药饮片有限责任公司</v>
          </cell>
          <cell r="E2524" t="str">
            <v>10g</v>
          </cell>
          <cell r="F2524">
            <v>2</v>
          </cell>
          <cell r="G2524" t="str">
            <v>中药材及中药饮片</v>
          </cell>
          <cell r="H2524">
            <v>201</v>
          </cell>
          <cell r="I2524" t="str">
            <v>普通配方饮片</v>
          </cell>
          <cell r="J2524">
            <v>20103</v>
          </cell>
          <cell r="K2524" t="str">
            <v>温里、补益类饮片</v>
          </cell>
          <cell r="L2524">
            <v>1.995</v>
          </cell>
          <cell r="M2524">
            <v>2.8</v>
          </cell>
          <cell r="N2524">
            <v>2.8</v>
          </cell>
        </row>
        <row r="2525">
          <cell r="A2525">
            <v>3204</v>
          </cell>
          <cell r="B2525" t="str">
            <v>对乙酰氨基酚栓(小儿退热栓)</v>
          </cell>
          <cell r="C2525" t="str">
            <v>0.3gx10枚</v>
          </cell>
          <cell r="D2525" t="str">
            <v>湖北东信药业有限公司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128</v>
          </cell>
          <cell r="I2525" t="str">
            <v>儿科疾病用药</v>
          </cell>
          <cell r="J2525">
            <v>12812</v>
          </cell>
          <cell r="K2525" t="str">
            <v>儿童解热/止痛用药</v>
          </cell>
          <cell r="L2525">
            <v>2.85</v>
          </cell>
          <cell r="M2525">
            <v>4</v>
          </cell>
          <cell r="N2525">
            <v>4</v>
          </cell>
        </row>
        <row r="2526">
          <cell r="A2526">
            <v>4404</v>
          </cell>
          <cell r="B2526" t="str">
            <v>关节止痛膏</v>
          </cell>
          <cell r="C2526" t="str">
            <v>7cmx10cmx10贴x20袋</v>
          </cell>
          <cell r="D2526" t="str">
            <v>河南羚锐制药股份有限公司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125</v>
          </cell>
          <cell r="I2526" t="str">
            <v>风湿骨病用药</v>
          </cell>
          <cell r="J2526">
            <v>12511</v>
          </cell>
          <cell r="K2526" t="str">
            <v>骨病外用膏药</v>
          </cell>
          <cell r="L2526">
            <v>57</v>
          </cell>
          <cell r="M2526">
            <v>80</v>
          </cell>
          <cell r="N2526">
            <v>80</v>
          </cell>
        </row>
        <row r="2527">
          <cell r="A2527">
            <v>95719</v>
          </cell>
          <cell r="B2527" t="str">
            <v>一枝蒿伤湿祛痛膏</v>
          </cell>
          <cell r="C2527" t="str">
            <v>5cmx6.5cmx4贴x40袋</v>
          </cell>
          <cell r="D2527" t="str">
            <v>贵州贵阳卫生材料厂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125</v>
          </cell>
          <cell r="I2527" t="str">
            <v>风湿骨病用药</v>
          </cell>
          <cell r="J2527">
            <v>12503</v>
          </cell>
          <cell r="K2527" t="str">
            <v>风湿类风湿用药</v>
          </cell>
          <cell r="L2527">
            <v>28.5</v>
          </cell>
          <cell r="M2527">
            <v>40</v>
          </cell>
          <cell r="N2527">
            <v>40</v>
          </cell>
        </row>
        <row r="2528">
          <cell r="A2528">
            <v>136491</v>
          </cell>
          <cell r="B2528" t="str">
            <v>恩替卡韦胶囊(甘倍轻)</v>
          </cell>
          <cell r="C2528" t="str">
            <v>0.5mgx7粒</v>
          </cell>
          <cell r="D2528" t="str">
            <v>四川海思科制药有限公司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119</v>
          </cell>
          <cell r="I2528" t="str">
            <v>肝胆系统药</v>
          </cell>
          <cell r="J2528">
            <v>11904</v>
          </cell>
          <cell r="K2528" t="str">
            <v>肝炎用药</v>
          </cell>
          <cell r="L2528">
            <v>28.5</v>
          </cell>
          <cell r="M2528">
            <v>40</v>
          </cell>
          <cell r="N2528">
            <v>40</v>
          </cell>
        </row>
        <row r="2529">
          <cell r="A2529">
            <v>2513</v>
          </cell>
          <cell r="B2529" t="str">
            <v>硫酸庆大霉素颗粒(利宝止泻)</v>
          </cell>
          <cell r="C2529" t="str">
            <v>10mgx12袋</v>
          </cell>
          <cell r="D2529" t="str">
            <v>华北制药股份有限公司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101</v>
          </cell>
          <cell r="I2529" t="str">
            <v>抗感染药</v>
          </cell>
          <cell r="J2529">
            <v>10105</v>
          </cell>
          <cell r="K2529" t="str">
            <v>抗生素-氨基糖苷类</v>
          </cell>
          <cell r="L2529">
            <v>2.85</v>
          </cell>
          <cell r="M2529">
            <v>4</v>
          </cell>
          <cell r="N2529">
            <v>4</v>
          </cell>
        </row>
        <row r="2530">
          <cell r="A2530">
            <v>4486</v>
          </cell>
          <cell r="B2530" t="str">
            <v>新成长快乐牌复合维生素咀嚼片</v>
          </cell>
          <cell r="C2530" t="str">
            <v>1.5gx80片(含钙型)</v>
          </cell>
          <cell r="D2530" t="str">
            <v>海南养生堂保健品有限公司</v>
          </cell>
          <cell r="E2530" t="str">
            <v>瓶</v>
          </cell>
          <cell r="F2530">
            <v>3</v>
          </cell>
          <cell r="G2530" t="str">
            <v>保健食品</v>
          </cell>
          <cell r="H2530">
            <v>302</v>
          </cell>
          <cell r="I2530" t="str">
            <v>补充维生素类保健食品</v>
          </cell>
          <cell r="J2530">
            <v>30203</v>
          </cell>
          <cell r="K2530" t="str">
            <v>补充多种维生素保健食品</v>
          </cell>
          <cell r="L2530">
            <v>35.47</v>
          </cell>
          <cell r="M2530">
            <v>49.8</v>
          </cell>
          <cell r="N2530">
            <v>49.8</v>
          </cell>
        </row>
        <row r="2531">
          <cell r="A2531">
            <v>47237</v>
          </cell>
          <cell r="B2531" t="str">
            <v>吲哚美辛凝胶(万特力)</v>
          </cell>
          <cell r="C2531" t="str">
            <v>35g</v>
          </cell>
          <cell r="D2531" t="str">
            <v>日本兴和株式会社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125</v>
          </cell>
          <cell r="I2531" t="str">
            <v>风湿骨病用药</v>
          </cell>
          <cell r="J2531">
            <v>12508</v>
          </cell>
          <cell r="K2531" t="str">
            <v>关节肌肉痛用药</v>
          </cell>
          <cell r="L2531">
            <v>47</v>
          </cell>
          <cell r="M2531">
            <v>66</v>
          </cell>
          <cell r="N2531">
            <v>66</v>
          </cell>
        </row>
        <row r="2532">
          <cell r="A2532">
            <v>1982</v>
          </cell>
          <cell r="B2532" t="str">
            <v>苯扎氯铵贴</v>
          </cell>
          <cell r="C2532" t="str">
            <v>吸垫25mmx18mmx100片</v>
          </cell>
          <cell r="D2532" t="str">
            <v>上海强生有限公司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123</v>
          </cell>
          <cell r="I2532" t="str">
            <v>皮肤病用药</v>
          </cell>
          <cell r="J2532">
            <v>12309</v>
          </cell>
          <cell r="K2532" t="str">
            <v>皮肤外伤用药</v>
          </cell>
          <cell r="L2532">
            <v>17.8</v>
          </cell>
          <cell r="M2532">
            <v>25</v>
          </cell>
          <cell r="N2532">
            <v>25</v>
          </cell>
        </row>
        <row r="2533">
          <cell r="A2533">
            <v>40133</v>
          </cell>
          <cell r="B2533" t="str">
            <v>蜜马兜铃</v>
          </cell>
          <cell r="C2533" t="str">
            <v>段</v>
          </cell>
          <cell r="D2533" t="str">
            <v>其他生产厂家</v>
          </cell>
          <cell r="E2533" t="str">
            <v>10g</v>
          </cell>
          <cell r="F2533">
            <v>2</v>
          </cell>
          <cell r="G2533" t="str">
            <v>中药材及中药饮片</v>
          </cell>
          <cell r="H2533">
            <v>201</v>
          </cell>
          <cell r="I2533" t="str">
            <v>普通配方饮片</v>
          </cell>
          <cell r="J2533">
            <v>20105</v>
          </cell>
          <cell r="K2533" t="str">
            <v>化痰止咳平喘类饮片</v>
          </cell>
          <cell r="L2533">
            <v>0.42</v>
          </cell>
          <cell r="M2533">
            <v>0.59</v>
          </cell>
          <cell r="N2533">
            <v>0.59</v>
          </cell>
        </row>
        <row r="2534">
          <cell r="A2534">
            <v>49190</v>
          </cell>
          <cell r="B2534" t="str">
            <v>茜草</v>
          </cell>
          <cell r="C2534" t="str">
            <v>段</v>
          </cell>
          <cell r="D2534" t="str">
            <v>其他生产厂家</v>
          </cell>
          <cell r="E2534" t="str">
            <v>10g</v>
          </cell>
          <cell r="F2534">
            <v>2</v>
          </cell>
          <cell r="G2534" t="str">
            <v>中药材及中药饮片</v>
          </cell>
          <cell r="H2534">
            <v>201</v>
          </cell>
          <cell r="I2534" t="str">
            <v>普通配方饮片</v>
          </cell>
          <cell r="J2534">
            <v>20104</v>
          </cell>
          <cell r="K2534" t="str">
            <v>止血、固涩类饮片</v>
          </cell>
          <cell r="L2534">
            <v>1.281</v>
          </cell>
          <cell r="M2534">
            <v>1.8</v>
          </cell>
          <cell r="N2534">
            <v>1.8</v>
          </cell>
        </row>
        <row r="2535">
          <cell r="A2535">
            <v>73651</v>
          </cell>
          <cell r="B2535" t="str">
            <v>艾灸盒</v>
          </cell>
          <cell r="C2535" t="str">
            <v>单孔</v>
          </cell>
          <cell r="D2535" t="str">
            <v>烟台爱心医疗器械有限公司</v>
          </cell>
          <cell r="E2535" t="str">
            <v>个</v>
          </cell>
          <cell r="F2535">
            <v>5</v>
          </cell>
          <cell r="G2535" t="str">
            <v>日用品</v>
          </cell>
          <cell r="H2535">
            <v>504</v>
          </cell>
          <cell r="I2535" t="str">
            <v>其他日用品</v>
          </cell>
          <cell r="J2535">
            <v>50401</v>
          </cell>
          <cell r="K2535" t="str">
            <v>其他日用品</v>
          </cell>
          <cell r="L2535">
            <v>18.36</v>
          </cell>
          <cell r="M2535">
            <v>25.8</v>
          </cell>
          <cell r="N2535">
            <v>25.8</v>
          </cell>
        </row>
        <row r="2536">
          <cell r="A2536">
            <v>30184</v>
          </cell>
          <cell r="B2536" t="str">
            <v>莲须</v>
          </cell>
          <cell r="C2536" t="str">
            <v>净制</v>
          </cell>
          <cell r="D2536" t="str">
            <v>其他生产厂家</v>
          </cell>
          <cell r="E2536" t="str">
            <v>10g</v>
          </cell>
          <cell r="F2536">
            <v>2</v>
          </cell>
          <cell r="G2536" t="str">
            <v>中药材及中药饮片</v>
          </cell>
          <cell r="H2536">
            <v>201</v>
          </cell>
          <cell r="I2536" t="str">
            <v>普通配方饮片</v>
          </cell>
          <cell r="J2536">
            <v>20104</v>
          </cell>
          <cell r="K2536" t="str">
            <v>止血、固涩类饮片</v>
          </cell>
          <cell r="L2536">
            <v>2.489</v>
          </cell>
          <cell r="M2536">
            <v>3.5</v>
          </cell>
          <cell r="N2536">
            <v>3.5</v>
          </cell>
        </row>
        <row r="2537">
          <cell r="A2537">
            <v>2175</v>
          </cell>
          <cell r="B2537" t="str">
            <v>齐墩果酸片</v>
          </cell>
          <cell r="C2537" t="str">
            <v>20mgx100片</v>
          </cell>
          <cell r="D2537" t="str">
            <v>重庆青阳药业有限公司</v>
          </cell>
          <cell r="E2537" t="str">
            <v>瓶</v>
          </cell>
          <cell r="F2537">
            <v>1</v>
          </cell>
          <cell r="G2537" t="str">
            <v>中西成药</v>
          </cell>
          <cell r="H2537">
            <v>119</v>
          </cell>
          <cell r="I2537" t="str">
            <v>肝胆系统药</v>
          </cell>
          <cell r="J2537">
            <v>11904</v>
          </cell>
          <cell r="K2537" t="str">
            <v>肝炎用药</v>
          </cell>
          <cell r="L2537">
            <v>3.2</v>
          </cell>
          <cell r="M2537">
            <v>4.5</v>
          </cell>
          <cell r="N2537">
            <v>4.5</v>
          </cell>
        </row>
        <row r="2538">
          <cell r="A2538">
            <v>1238</v>
          </cell>
          <cell r="B2538" t="str">
            <v>喉症丸</v>
          </cell>
          <cell r="C2538" t="str">
            <v>60丸x2支</v>
          </cell>
          <cell r="D2538" t="str">
            <v>广州白云山敬修堂药业股份有限公司(原广州敬修堂)</v>
          </cell>
          <cell r="E2538" t="str">
            <v>盒</v>
          </cell>
          <cell r="F2538">
            <v>1</v>
          </cell>
          <cell r="G2538" t="str">
            <v>中西成药</v>
          </cell>
          <cell r="H2538">
            <v>115</v>
          </cell>
          <cell r="I2538" t="str">
            <v>呼吸系统用药</v>
          </cell>
          <cell r="J2538">
            <v>11501</v>
          </cell>
          <cell r="K2538" t="str">
            <v>咽炎扁桃体炎用药</v>
          </cell>
          <cell r="L2538">
            <v>3.2</v>
          </cell>
          <cell r="M2538">
            <v>4.5</v>
          </cell>
          <cell r="N2538">
            <v>4.5</v>
          </cell>
        </row>
        <row r="2539">
          <cell r="A2539">
            <v>1846</v>
          </cell>
          <cell r="B2539" t="str">
            <v>藿香正气口服液</v>
          </cell>
          <cell r="C2539" t="str">
            <v>10mlx5支</v>
          </cell>
          <cell r="D2539" t="str">
            <v>太极集团重庆涪陵制药厂有限公司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105</v>
          </cell>
          <cell r="I2539" t="str">
            <v>抗感冒药</v>
          </cell>
          <cell r="J2539">
            <v>10505</v>
          </cell>
          <cell r="K2539" t="str">
            <v>伤风/暑湿感冒药</v>
          </cell>
          <cell r="L2539">
            <v>6.4</v>
          </cell>
          <cell r="M2539">
            <v>9</v>
          </cell>
          <cell r="N2539">
            <v>9</v>
          </cell>
        </row>
        <row r="2540">
          <cell r="A2540">
            <v>14567</v>
          </cell>
          <cell r="B2540" t="str">
            <v>十滴水</v>
          </cell>
          <cell r="C2540" t="str">
            <v>100ml</v>
          </cell>
          <cell r="D2540" t="str">
            <v>四川逢春制药有限公司</v>
          </cell>
          <cell r="E2540" t="str">
            <v>瓶</v>
          </cell>
          <cell r="F2540">
            <v>1</v>
          </cell>
          <cell r="G2540" t="str">
            <v>中西成药</v>
          </cell>
          <cell r="H2540">
            <v>105</v>
          </cell>
          <cell r="I2540" t="str">
            <v>抗感冒药</v>
          </cell>
          <cell r="J2540">
            <v>10505</v>
          </cell>
          <cell r="K2540" t="str">
            <v>伤风/暑湿感冒药</v>
          </cell>
          <cell r="L2540">
            <v>3.2</v>
          </cell>
          <cell r="M2540">
            <v>4.5</v>
          </cell>
          <cell r="N2540">
            <v>4.5</v>
          </cell>
        </row>
        <row r="2541">
          <cell r="A2541">
            <v>23381</v>
          </cell>
          <cell r="B2541" t="str">
            <v>利巴韦林分散片</v>
          </cell>
          <cell r="C2541" t="str">
            <v>100mgx24片</v>
          </cell>
          <cell r="D2541" t="str">
            <v>国药集团国瑞药业有限公司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101</v>
          </cell>
          <cell r="I2541" t="str">
            <v>抗感染药</v>
          </cell>
          <cell r="J2541">
            <v>10112</v>
          </cell>
          <cell r="K2541" t="str">
            <v>抗病毒感染</v>
          </cell>
          <cell r="L2541">
            <v>3.2</v>
          </cell>
          <cell r="M2541">
            <v>4.5</v>
          </cell>
          <cell r="N2541">
            <v>4.5</v>
          </cell>
        </row>
        <row r="2542">
          <cell r="A2542">
            <v>43109</v>
          </cell>
          <cell r="B2542" t="str">
            <v>麻仁软胶囊</v>
          </cell>
          <cell r="C2542" t="str">
            <v>0.6gx10粒x2板</v>
          </cell>
          <cell r="D2542" t="str">
            <v>天津市中央药业有限公司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104</v>
          </cell>
          <cell r="I2542" t="str">
            <v>胃肠道药</v>
          </cell>
          <cell r="J2542">
            <v>10408</v>
          </cell>
          <cell r="K2542" t="str">
            <v>通便药</v>
          </cell>
          <cell r="L2542">
            <v>12.8</v>
          </cell>
          <cell r="M2542">
            <v>18</v>
          </cell>
          <cell r="N2542">
            <v>18</v>
          </cell>
        </row>
        <row r="2543">
          <cell r="A2543">
            <v>36301</v>
          </cell>
          <cell r="B2543" t="str">
            <v>烧烫伤膏</v>
          </cell>
          <cell r="C2543" t="str">
            <v>20g</v>
          </cell>
          <cell r="D2543" t="str">
            <v>通化茂祥制药有限公司</v>
          </cell>
          <cell r="E2543" t="str">
            <v>支</v>
          </cell>
          <cell r="F2543">
            <v>1</v>
          </cell>
          <cell r="G2543" t="str">
            <v>中西成药</v>
          </cell>
          <cell r="H2543">
            <v>123</v>
          </cell>
          <cell r="I2543" t="str">
            <v>皮肤病用药</v>
          </cell>
          <cell r="J2543">
            <v>12314</v>
          </cell>
          <cell r="K2543" t="str">
            <v>烧烫伤用药</v>
          </cell>
          <cell r="L2543">
            <v>9.6</v>
          </cell>
          <cell r="M2543">
            <v>13.5</v>
          </cell>
          <cell r="N2543">
            <v>13.5</v>
          </cell>
        </row>
        <row r="2544">
          <cell r="A2544">
            <v>2868</v>
          </cell>
          <cell r="B2544" t="str">
            <v>复方氯己定含漱液</v>
          </cell>
          <cell r="C2544" t="str">
            <v>150ml</v>
          </cell>
          <cell r="D2544" t="str">
            <v>江苏圣宝罗药业有限公司</v>
          </cell>
          <cell r="E2544" t="str">
            <v>瓶</v>
          </cell>
          <cell r="F2544">
            <v>1</v>
          </cell>
          <cell r="G2544" t="str">
            <v>中西成药</v>
          </cell>
          <cell r="H2544">
            <v>113</v>
          </cell>
          <cell r="I2544" t="str">
            <v>口腔用药</v>
          </cell>
          <cell r="J2544">
            <v>11303</v>
          </cell>
          <cell r="K2544" t="str">
            <v>口腔杀菌药</v>
          </cell>
          <cell r="L2544">
            <v>12.72</v>
          </cell>
          <cell r="M2544">
            <v>17.9</v>
          </cell>
          <cell r="N2544">
            <v>17.9</v>
          </cell>
        </row>
        <row r="2545">
          <cell r="A2545">
            <v>147233</v>
          </cell>
          <cell r="B2545" t="str">
            <v>草红藤</v>
          </cell>
          <cell r="C2545" t="str">
            <v>段10g</v>
          </cell>
          <cell r="D2545" t="str">
            <v>四川省中药饮片有限责任公司</v>
          </cell>
          <cell r="E2545" t="str">
            <v>袋</v>
          </cell>
          <cell r="F2545">
            <v>2</v>
          </cell>
          <cell r="G2545" t="str">
            <v>中药材及中药饮片</v>
          </cell>
          <cell r="H2545">
            <v>202</v>
          </cell>
          <cell r="I2545" t="str">
            <v>小包装配方饮片</v>
          </cell>
          <cell r="J2545">
            <v>20201</v>
          </cell>
          <cell r="K2545" t="str">
            <v>小包装配方饮片</v>
          </cell>
          <cell r="L2545">
            <v>0.54</v>
          </cell>
          <cell r="M2545">
            <v>0.76</v>
          </cell>
          <cell r="N2545">
            <v>0.76</v>
          </cell>
        </row>
        <row r="2546">
          <cell r="A2546">
            <v>110152</v>
          </cell>
          <cell r="B2546" t="str">
            <v>西洋参</v>
          </cell>
          <cell r="C2546" t="str">
            <v>18g(圆片)</v>
          </cell>
          <cell r="D2546" t="str">
            <v>重庆莱美金鼠中药饮片有限公司</v>
          </cell>
          <cell r="E2546" t="str">
            <v>袋</v>
          </cell>
          <cell r="F2546">
            <v>2</v>
          </cell>
          <cell r="G2546" t="str">
            <v>中药材及中药饮片</v>
          </cell>
          <cell r="H2546">
            <v>205</v>
          </cell>
          <cell r="I2546" t="str">
            <v>贵细中药材</v>
          </cell>
          <cell r="J2546">
            <v>20502</v>
          </cell>
          <cell r="K2546" t="str">
            <v>西洋参类</v>
          </cell>
          <cell r="L2546">
            <v>27</v>
          </cell>
          <cell r="M2546">
            <v>38</v>
          </cell>
          <cell r="N2546">
            <v>38</v>
          </cell>
        </row>
        <row r="2547">
          <cell r="A2547">
            <v>28346</v>
          </cell>
          <cell r="B2547" t="str">
            <v>洁白胶囊</v>
          </cell>
          <cell r="C2547" t="str">
            <v>0.4gx24粒</v>
          </cell>
          <cell r="D2547" t="str">
            <v>宁夏多维药业有限公司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10403</v>
          </cell>
          <cell r="K2547" t="str">
            <v>促动力、助消化西药</v>
          </cell>
          <cell r="L2547">
            <v>27</v>
          </cell>
          <cell r="M2547">
            <v>38</v>
          </cell>
          <cell r="N2547">
            <v>38</v>
          </cell>
        </row>
        <row r="2548">
          <cell r="A2548">
            <v>115039</v>
          </cell>
          <cell r="B2548" t="str">
            <v>氯化钠滴眼液(白润洁)</v>
          </cell>
          <cell r="C2548" t="str">
            <v>0.4mlx10支</v>
          </cell>
          <cell r="D2548" t="str">
            <v>山东博士伦福瑞达制药有限公司(山东正大福瑞达公司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111</v>
          </cell>
          <cell r="I2548" t="str">
            <v>眼科用药</v>
          </cell>
          <cell r="J2548">
            <v>11101</v>
          </cell>
          <cell r="K2548" t="str">
            <v>视疲劳用药</v>
          </cell>
          <cell r="L2548">
            <v>19.75</v>
          </cell>
          <cell r="M2548">
            <v>27.8</v>
          </cell>
          <cell r="N2548">
            <v>27.8</v>
          </cell>
        </row>
        <row r="2549">
          <cell r="A2549">
            <v>27928</v>
          </cell>
          <cell r="B2549" t="str">
            <v>血宝胶囊</v>
          </cell>
          <cell r="C2549" t="str">
            <v>0.3gx10粒x2板</v>
          </cell>
          <cell r="D2549" t="str">
            <v>四川志远嘉宝药业有限责任公司</v>
          </cell>
          <cell r="E2549" t="str">
            <v>盒</v>
          </cell>
          <cell r="F2549">
            <v>1</v>
          </cell>
          <cell r="G2549" t="str">
            <v>中西成药</v>
          </cell>
          <cell r="H2549">
            <v>118</v>
          </cell>
          <cell r="I2549" t="str">
            <v>滋补营养药</v>
          </cell>
          <cell r="J2549">
            <v>11801</v>
          </cell>
          <cell r="K2549" t="str">
            <v>补气补血药</v>
          </cell>
          <cell r="L2549">
            <v>10.3</v>
          </cell>
          <cell r="M2549">
            <v>14.5</v>
          </cell>
          <cell r="N2549">
            <v>14.5</v>
          </cell>
        </row>
        <row r="2550">
          <cell r="A2550">
            <v>17058</v>
          </cell>
          <cell r="B2550" t="str">
            <v>利福喷丁胶囊(明佳欣)</v>
          </cell>
          <cell r="C2550" t="str">
            <v>0.15gx10粒x2板</v>
          </cell>
          <cell r="D2550" t="str">
            <v>四川明欣药业有限责任公司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101</v>
          </cell>
          <cell r="I2550" t="str">
            <v>抗感染药</v>
          </cell>
          <cell r="J2550">
            <v>10111</v>
          </cell>
          <cell r="K2550" t="str">
            <v>抗生素-其他类</v>
          </cell>
          <cell r="L2550">
            <v>15.2</v>
          </cell>
          <cell r="M2550">
            <v>21.4</v>
          </cell>
          <cell r="N2550">
            <v>21.4</v>
          </cell>
        </row>
        <row r="2551">
          <cell r="A2551">
            <v>163605</v>
          </cell>
          <cell r="B2551" t="str">
            <v>氯替泼诺混悬滴眼液</v>
          </cell>
          <cell r="C2551" t="str">
            <v>5ml:25mg(0.5%)</v>
          </cell>
          <cell r="D2551" t="str">
            <v>Bausch &amp; Lomb Incorporated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111</v>
          </cell>
          <cell r="I2551" t="str">
            <v>眼科用药</v>
          </cell>
          <cell r="J2551">
            <v>11103</v>
          </cell>
          <cell r="K2551" t="str">
            <v>细菌性炎症用药</v>
          </cell>
          <cell r="L2551">
            <v>70</v>
          </cell>
          <cell r="M2551">
            <v>98.6</v>
          </cell>
          <cell r="N2551">
            <v>98.6</v>
          </cell>
        </row>
        <row r="2552">
          <cell r="A2552">
            <v>25014</v>
          </cell>
          <cell r="B2552" t="str">
            <v>康乐孢子粉</v>
          </cell>
          <cell r="C2552" t="str">
            <v>散装</v>
          </cell>
          <cell r="D2552" t="str">
            <v>四川省乐至县康乐食品有限公司</v>
          </cell>
          <cell r="E2552" t="str">
            <v>10g</v>
          </cell>
          <cell r="F2552">
            <v>2</v>
          </cell>
          <cell r="G2552" t="str">
            <v>中药材及中药饮片</v>
          </cell>
          <cell r="H2552">
            <v>207</v>
          </cell>
          <cell r="I2552" t="str">
            <v>精制摆盘中药</v>
          </cell>
          <cell r="J2552">
            <v>20709</v>
          </cell>
          <cell r="K2552" t="str">
            <v>其他精制摆盘中药</v>
          </cell>
          <cell r="L2552">
            <v>4.4</v>
          </cell>
          <cell r="M2552">
            <v>6.2</v>
          </cell>
          <cell r="N2552">
            <v>6.2</v>
          </cell>
        </row>
        <row r="2553">
          <cell r="A2553">
            <v>163827</v>
          </cell>
          <cell r="B2553" t="str">
            <v>麸炒陈皮</v>
          </cell>
          <cell r="C2553" t="str">
            <v>丝</v>
          </cell>
          <cell r="D2553" t="str">
            <v>其他生产厂家</v>
          </cell>
          <cell r="E2553" t="str">
            <v>10g</v>
          </cell>
          <cell r="F2553">
            <v>2</v>
          </cell>
          <cell r="G2553" t="str">
            <v>中药材及中药饮片</v>
          </cell>
          <cell r="H2553">
            <v>201</v>
          </cell>
          <cell r="I2553" t="str">
            <v>普通配方饮片</v>
          </cell>
          <cell r="J2553">
            <v>20107</v>
          </cell>
          <cell r="K2553" t="str">
            <v>理气、消食类饮片</v>
          </cell>
          <cell r="L2553">
            <v>0.22</v>
          </cell>
          <cell r="M2553">
            <v>0.31</v>
          </cell>
          <cell r="N2553">
            <v>0.31</v>
          </cell>
        </row>
        <row r="2554">
          <cell r="A2554">
            <v>1965</v>
          </cell>
          <cell r="B2554" t="str">
            <v>少林跌打止痛膏</v>
          </cell>
          <cell r="C2554" t="str">
            <v>7cmx10cmx8贴</v>
          </cell>
          <cell r="D2554" t="str">
            <v>佛山德众药业有限公司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125</v>
          </cell>
          <cell r="I2554" t="str">
            <v>风湿骨病用药</v>
          </cell>
          <cell r="J2554">
            <v>12511</v>
          </cell>
          <cell r="K2554" t="str">
            <v>骨病外用膏药</v>
          </cell>
          <cell r="L2554">
            <v>11</v>
          </cell>
          <cell r="M2554">
            <v>15.5</v>
          </cell>
          <cell r="N2554">
            <v>15.5</v>
          </cell>
        </row>
        <row r="2555">
          <cell r="A2555">
            <v>135972</v>
          </cell>
          <cell r="B2555" t="str">
            <v>猫爪草</v>
          </cell>
          <cell r="C2555" t="str">
            <v>净</v>
          </cell>
          <cell r="D2555" t="str">
            <v>四川省中药饮片有限责任公司</v>
          </cell>
          <cell r="E2555" t="str">
            <v>10g</v>
          </cell>
          <cell r="F2555">
            <v>2</v>
          </cell>
          <cell r="G2555" t="str">
            <v>中药材及中药饮片</v>
          </cell>
          <cell r="H2555">
            <v>201</v>
          </cell>
          <cell r="I2555" t="str">
            <v>普通配方饮片</v>
          </cell>
          <cell r="J2555">
            <v>20109</v>
          </cell>
          <cell r="K2555" t="str">
            <v>其他普通配方饮片</v>
          </cell>
          <cell r="L2555">
            <v>2.058</v>
          </cell>
          <cell r="M2555">
            <v>2.9</v>
          </cell>
          <cell r="N2555">
            <v>2.9</v>
          </cell>
        </row>
        <row r="2556">
          <cell r="A2556">
            <v>167306</v>
          </cell>
          <cell r="B2556" t="str">
            <v>一次性使用取暖片</v>
          </cell>
          <cell r="C2556" t="str">
            <v>5片（即贴）</v>
          </cell>
          <cell r="D2556" t="str">
            <v>合肥小林日用品有限公司</v>
          </cell>
          <cell r="E2556" t="str">
            <v>袋</v>
          </cell>
          <cell r="F2556">
            <v>5</v>
          </cell>
          <cell r="G2556" t="str">
            <v>日用品</v>
          </cell>
          <cell r="H2556">
            <v>503</v>
          </cell>
          <cell r="I2556" t="str">
            <v>家庭常备用品</v>
          </cell>
          <cell r="J2556">
            <v>50306</v>
          </cell>
          <cell r="K2556" t="str">
            <v>暖宝宝类</v>
          </cell>
          <cell r="L2556">
            <v>13.41</v>
          </cell>
          <cell r="M2556">
            <v>18.9</v>
          </cell>
          <cell r="N2556">
            <v>18.9</v>
          </cell>
        </row>
        <row r="2557">
          <cell r="A2557">
            <v>49136</v>
          </cell>
          <cell r="B2557" t="str">
            <v>即贴暖宝宝</v>
          </cell>
          <cell r="C2557" t="str">
            <v>5片</v>
          </cell>
          <cell r="D2557" t="str">
            <v>上海小林日化</v>
          </cell>
          <cell r="E2557" t="str">
            <v>袋</v>
          </cell>
          <cell r="F2557">
            <v>5</v>
          </cell>
          <cell r="G2557" t="str">
            <v>日用品</v>
          </cell>
          <cell r="H2557">
            <v>503</v>
          </cell>
          <cell r="I2557" t="str">
            <v>家庭常备用品</v>
          </cell>
          <cell r="J2557">
            <v>50306</v>
          </cell>
          <cell r="K2557" t="str">
            <v>暖宝宝类</v>
          </cell>
          <cell r="L2557">
            <v>13.41</v>
          </cell>
          <cell r="M2557">
            <v>18.9</v>
          </cell>
          <cell r="N2557">
            <v>18.9</v>
          </cell>
        </row>
        <row r="2558">
          <cell r="A2558">
            <v>69165</v>
          </cell>
          <cell r="B2558" t="str">
            <v>金荞麦片</v>
          </cell>
          <cell r="C2558" t="str">
            <v>15片x2板</v>
          </cell>
          <cell r="D2558" t="str">
            <v>南通精华制药有限公司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101</v>
          </cell>
          <cell r="I2558" t="str">
            <v>抗感染药</v>
          </cell>
          <cell r="J2558">
            <v>10115</v>
          </cell>
          <cell r="K2558" t="str">
            <v>抗菌消炎药中成药</v>
          </cell>
          <cell r="L2558">
            <v>12.77</v>
          </cell>
          <cell r="M2558">
            <v>18</v>
          </cell>
          <cell r="N2558">
            <v>18</v>
          </cell>
        </row>
        <row r="2559">
          <cell r="A2559">
            <v>270</v>
          </cell>
          <cell r="B2559" t="str">
            <v>琥乙红霉素片(利君沙片)</v>
          </cell>
          <cell r="C2559" t="str">
            <v>0.125gx12片x2板</v>
          </cell>
          <cell r="D2559" t="str">
            <v>西安利君制药有限责任公司(西安利君制药股份有限公司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101</v>
          </cell>
          <cell r="I2559" t="str">
            <v>抗感染药</v>
          </cell>
          <cell r="J2559">
            <v>10103</v>
          </cell>
          <cell r="K2559" t="str">
            <v>抗生素-大环内酯类</v>
          </cell>
          <cell r="L2559">
            <v>8.3</v>
          </cell>
          <cell r="M2559">
            <v>11.7</v>
          </cell>
          <cell r="N2559">
            <v>11.7</v>
          </cell>
        </row>
        <row r="2560">
          <cell r="A2560">
            <v>15826</v>
          </cell>
          <cell r="B2560" t="str">
            <v>普乐安片</v>
          </cell>
          <cell r="C2560" t="str">
            <v>60片</v>
          </cell>
          <cell r="D2560" t="str">
            <v>包头中药有限责任公司</v>
          </cell>
          <cell r="E2560" t="str">
            <v>瓶</v>
          </cell>
          <cell r="F2560">
            <v>1</v>
          </cell>
          <cell r="G2560" t="str">
            <v>中西成药</v>
          </cell>
          <cell r="H2560">
            <v>110</v>
          </cell>
          <cell r="I2560" t="str">
            <v>泌尿生殖系统药</v>
          </cell>
          <cell r="J2560">
            <v>11001</v>
          </cell>
          <cell r="K2560" t="str">
            <v>前列腺疾病用药</v>
          </cell>
          <cell r="L2560">
            <v>4.61</v>
          </cell>
          <cell r="M2560">
            <v>6.5</v>
          </cell>
          <cell r="N2560">
            <v>6.5</v>
          </cell>
        </row>
        <row r="2561">
          <cell r="A2561">
            <v>139200</v>
          </cell>
          <cell r="B2561" t="str">
            <v>碳酸钙D3片(钙尔奇)</v>
          </cell>
          <cell r="C2561" t="str">
            <v>600mgx100片</v>
          </cell>
          <cell r="D2561" t="str">
            <v>惠氏制药有限公司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106</v>
          </cell>
          <cell r="I2561" t="str">
            <v>维生素矿物质补充药</v>
          </cell>
          <cell r="J2561">
            <v>10601</v>
          </cell>
          <cell r="K2561" t="str">
            <v>补钙药</v>
          </cell>
          <cell r="L2561">
            <v>77.3</v>
          </cell>
          <cell r="M2561">
            <v>109</v>
          </cell>
          <cell r="N2561">
            <v>109</v>
          </cell>
        </row>
        <row r="2562">
          <cell r="A2562">
            <v>73381</v>
          </cell>
          <cell r="B2562" t="str">
            <v>川银花</v>
          </cell>
          <cell r="C2562" t="str">
            <v>净制</v>
          </cell>
          <cell r="D2562" t="str">
            <v>其他生产厂家</v>
          </cell>
          <cell r="E2562" t="str">
            <v>10g</v>
          </cell>
          <cell r="F2562">
            <v>2</v>
          </cell>
          <cell r="G2562" t="str">
            <v>中药材及中药饮片</v>
          </cell>
          <cell r="H2562">
            <v>201</v>
          </cell>
          <cell r="I2562" t="str">
            <v>普通配方饮片</v>
          </cell>
          <cell r="J2562">
            <v>20101</v>
          </cell>
          <cell r="K2562" t="str">
            <v>解表、清热类饮片</v>
          </cell>
          <cell r="L2562">
            <v>0.851</v>
          </cell>
          <cell r="M2562">
            <v>1.2</v>
          </cell>
          <cell r="N2562">
            <v>1.2</v>
          </cell>
        </row>
        <row r="2563">
          <cell r="A2563">
            <v>1788</v>
          </cell>
          <cell r="B2563" t="str">
            <v>咳速停糖浆</v>
          </cell>
          <cell r="C2563" t="str">
            <v>100ml</v>
          </cell>
          <cell r="D2563" t="str">
            <v>贵州百灵企业集团制药股份有限公司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103</v>
          </cell>
          <cell r="I2563" t="str">
            <v>止咳化痰类药</v>
          </cell>
          <cell r="J2563">
            <v>10304</v>
          </cell>
          <cell r="K2563" t="str">
            <v>肺热痰多中成药</v>
          </cell>
          <cell r="L2563">
            <v>7.8</v>
          </cell>
          <cell r="M2563">
            <v>11</v>
          </cell>
          <cell r="N2563">
            <v>11</v>
          </cell>
        </row>
        <row r="2564">
          <cell r="A2564">
            <v>12448</v>
          </cell>
          <cell r="B2564" t="str">
            <v>小儿善存片</v>
          </cell>
          <cell r="C2564" t="str">
            <v>60片</v>
          </cell>
          <cell r="D2564" t="str">
            <v>惠氏制药有限公司</v>
          </cell>
          <cell r="E2564" t="str">
            <v>瓶</v>
          </cell>
          <cell r="F2564">
            <v>1</v>
          </cell>
          <cell r="G2564" t="str">
            <v>中西成药</v>
          </cell>
          <cell r="H2564">
            <v>128</v>
          </cell>
          <cell r="I2564" t="str">
            <v>儿科疾病用药</v>
          </cell>
          <cell r="J2564">
            <v>12810</v>
          </cell>
          <cell r="K2564" t="str">
            <v>儿童微量元素缺乏用药</v>
          </cell>
          <cell r="L2564">
            <v>53.1</v>
          </cell>
          <cell r="M2564">
            <v>74.9</v>
          </cell>
          <cell r="N2564">
            <v>74.9</v>
          </cell>
        </row>
        <row r="2565">
          <cell r="A2565">
            <v>2624</v>
          </cell>
          <cell r="B2565" t="str">
            <v>云南白药创可贴</v>
          </cell>
          <cell r="C2565" t="str">
            <v>1.5cmx2.3cmx50片(经济型)</v>
          </cell>
          <cell r="D2565" t="str">
            <v>云南白药集团无锡药业有限公司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123</v>
          </cell>
          <cell r="I2565" t="str">
            <v>皮肤病用药</v>
          </cell>
          <cell r="J2565">
            <v>12309</v>
          </cell>
          <cell r="K2565" t="str">
            <v>皮肤外伤用药</v>
          </cell>
          <cell r="L2565">
            <v>8.86</v>
          </cell>
          <cell r="M2565">
            <v>12.5</v>
          </cell>
          <cell r="N2565">
            <v>12.5</v>
          </cell>
        </row>
        <row r="2566">
          <cell r="A2566">
            <v>53781</v>
          </cell>
          <cell r="B2566" t="str">
            <v>马来酸曲美布汀片(舒丽启能)</v>
          </cell>
          <cell r="C2566" t="str">
            <v>0.1g×20片</v>
          </cell>
          <cell r="D2566" t="str">
            <v>天津田边制药有限公司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10411</v>
          </cell>
          <cell r="K2566" t="str">
            <v>胃肠功能紊乱药</v>
          </cell>
          <cell r="L2566">
            <v>17.72</v>
          </cell>
          <cell r="M2566">
            <v>25</v>
          </cell>
          <cell r="N2566">
            <v>25</v>
          </cell>
        </row>
        <row r="2567">
          <cell r="A2567">
            <v>55416</v>
          </cell>
          <cell r="B2567" t="str">
            <v>ABC棉柔极薄卫生巾</v>
          </cell>
          <cell r="C2567" t="str">
            <v>8片  K14 夜用</v>
          </cell>
          <cell r="D2567" t="str">
            <v/>
          </cell>
          <cell r="E2567" t="str">
            <v>包</v>
          </cell>
          <cell r="F2567">
            <v>5</v>
          </cell>
          <cell r="G2567" t="str">
            <v>日用品</v>
          </cell>
          <cell r="H2567">
            <v>503</v>
          </cell>
          <cell r="I2567" t="str">
            <v>家庭常备用品</v>
          </cell>
          <cell r="J2567">
            <v>50303</v>
          </cell>
          <cell r="K2567" t="str">
            <v>湿纸巾、卫生巾类用品</v>
          </cell>
          <cell r="L2567">
            <v>8.5</v>
          </cell>
          <cell r="M2567">
            <v>12</v>
          </cell>
          <cell r="N2567">
            <v>12</v>
          </cell>
        </row>
        <row r="2568">
          <cell r="A2568">
            <v>314</v>
          </cell>
          <cell r="B2568" t="str">
            <v>法莫替丁片</v>
          </cell>
          <cell r="C2568" t="str">
            <v>20mgx24片</v>
          </cell>
          <cell r="D2568" t="str">
            <v>重庆青阳药业有限公司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104</v>
          </cell>
          <cell r="I2568" t="str">
            <v>胃肠道药</v>
          </cell>
          <cell r="J2568">
            <v>10401</v>
          </cell>
          <cell r="K2568" t="str">
            <v>抗酸、抑酸药</v>
          </cell>
          <cell r="L2568">
            <v>3.54</v>
          </cell>
          <cell r="M2568">
            <v>5</v>
          </cell>
          <cell r="N2568">
            <v>5</v>
          </cell>
        </row>
        <row r="2569">
          <cell r="A2569">
            <v>131148</v>
          </cell>
          <cell r="B2569" t="str">
            <v>硫酸氢氯吡格雷片</v>
          </cell>
          <cell r="C2569" t="str">
            <v>75mgx7片</v>
          </cell>
          <cell r="D2569" t="str">
            <v>河南新帅克制药股份有限公司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107</v>
          </cell>
          <cell r="I2569" t="str">
            <v>心脑血管药</v>
          </cell>
          <cell r="J2569">
            <v>10701</v>
          </cell>
          <cell r="K2569" t="str">
            <v>抗血栓、促脑供血药</v>
          </cell>
          <cell r="L2569">
            <v>40</v>
          </cell>
          <cell r="M2569">
            <v>56.5</v>
          </cell>
          <cell r="N2569">
            <v>56.5</v>
          </cell>
        </row>
        <row r="2570">
          <cell r="A2570">
            <v>53770</v>
          </cell>
          <cell r="B2570" t="str">
            <v>福辛普利钠片</v>
          </cell>
          <cell r="C2570" t="str">
            <v>10mgx7片x2板</v>
          </cell>
          <cell r="D2570" t="str">
            <v>浙江华海药业股份有限公司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10705</v>
          </cell>
          <cell r="K2570" t="str">
            <v>抗高血压-普利类</v>
          </cell>
          <cell r="L2570">
            <v>26.9</v>
          </cell>
          <cell r="M2570">
            <v>38</v>
          </cell>
          <cell r="N2570">
            <v>38</v>
          </cell>
        </row>
        <row r="2571">
          <cell r="A2571">
            <v>58432</v>
          </cell>
          <cell r="B2571" t="str">
            <v>硼酸冰片滴耳液</v>
          </cell>
          <cell r="C2571" t="str">
            <v>5ml</v>
          </cell>
          <cell r="D2571" t="str">
            <v>芜湖三益信成制药有限公司</v>
          </cell>
          <cell r="E2571" t="str">
            <v>支</v>
          </cell>
          <cell r="F2571">
            <v>1</v>
          </cell>
          <cell r="G2571" t="str">
            <v>中西成药</v>
          </cell>
          <cell r="H2571">
            <v>114</v>
          </cell>
          <cell r="I2571" t="str">
            <v>耳科用药</v>
          </cell>
          <cell r="J2571">
            <v>11401</v>
          </cell>
          <cell r="K2571" t="str">
            <v>滴耳类用药</v>
          </cell>
          <cell r="L2571">
            <v>4.6</v>
          </cell>
          <cell r="M2571">
            <v>6.5</v>
          </cell>
          <cell r="N2571">
            <v>6.5</v>
          </cell>
        </row>
        <row r="2572">
          <cell r="A2572">
            <v>220</v>
          </cell>
          <cell r="B2572" t="str">
            <v>葡萄糖酸钙含片</v>
          </cell>
          <cell r="C2572" t="str">
            <v>0.15gx100片</v>
          </cell>
          <cell r="D2572" t="str">
            <v>重庆和平制药有限公司</v>
          </cell>
          <cell r="E2572" t="str">
            <v>瓶</v>
          </cell>
          <cell r="F2572">
            <v>1</v>
          </cell>
          <cell r="G2572" t="str">
            <v>中西成药</v>
          </cell>
          <cell r="H2572">
            <v>106</v>
          </cell>
          <cell r="I2572" t="str">
            <v>维生素矿物质补充药</v>
          </cell>
          <cell r="J2572">
            <v>10601</v>
          </cell>
          <cell r="K2572" t="str">
            <v>补钙药</v>
          </cell>
          <cell r="L2572">
            <v>2.83</v>
          </cell>
          <cell r="M2572">
            <v>4</v>
          </cell>
          <cell r="N2572">
            <v>4</v>
          </cell>
        </row>
        <row r="2573">
          <cell r="A2573">
            <v>69284</v>
          </cell>
          <cell r="B2573" t="str">
            <v>氯沙坦钾片(缓宁)</v>
          </cell>
          <cell r="C2573" t="str">
            <v>50mgx7片</v>
          </cell>
          <cell r="D2573" t="str">
            <v>扬子江药业集团四川海蓉药业有限公司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107</v>
          </cell>
          <cell r="I2573" t="str">
            <v>心脑血管药</v>
          </cell>
          <cell r="J2573">
            <v>10703</v>
          </cell>
          <cell r="K2573" t="str">
            <v>抗高血压-沙坦类</v>
          </cell>
          <cell r="L2573">
            <v>27.59</v>
          </cell>
          <cell r="M2573">
            <v>39</v>
          </cell>
          <cell r="N2573">
            <v>39</v>
          </cell>
        </row>
        <row r="2574">
          <cell r="A2574">
            <v>155025</v>
          </cell>
          <cell r="B2574" t="str">
            <v>医用射线防护喷雾剂</v>
          </cell>
          <cell r="C2574" t="str">
            <v>15ml</v>
          </cell>
          <cell r="D2574" t="str">
            <v>江苏悦峰达医疗科技有限公司</v>
          </cell>
          <cell r="E2574" t="str">
            <v>瓶</v>
          </cell>
          <cell r="F2574">
            <v>4</v>
          </cell>
          <cell r="G2574" t="str">
            <v>医疗器械</v>
          </cell>
          <cell r="H2574">
            <v>401</v>
          </cell>
          <cell r="I2574" t="str">
            <v>家庭常备器械</v>
          </cell>
          <cell r="J2574">
            <v>40116</v>
          </cell>
          <cell r="K2574" t="str">
            <v>其他家庭常备器械类</v>
          </cell>
          <cell r="L2574">
            <v>423</v>
          </cell>
          <cell r="M2574">
            <v>598</v>
          </cell>
          <cell r="N2574">
            <v>598</v>
          </cell>
        </row>
        <row r="2575">
          <cell r="A2575">
            <v>13113</v>
          </cell>
          <cell r="B2575" t="str">
            <v>野菊花</v>
          </cell>
          <cell r="C2575" t="str">
            <v>净制</v>
          </cell>
          <cell r="D2575" t="str">
            <v>四川利民中药饮片有限责任公司</v>
          </cell>
          <cell r="E2575" t="str">
            <v>10g</v>
          </cell>
          <cell r="F2575">
            <v>2</v>
          </cell>
          <cell r="G2575" t="str">
            <v>中药材及中药饮片</v>
          </cell>
          <cell r="H2575">
            <v>201</v>
          </cell>
          <cell r="I2575" t="str">
            <v>普通配方饮片</v>
          </cell>
          <cell r="J2575">
            <v>20101</v>
          </cell>
          <cell r="K2575" t="str">
            <v>解表、清热类饮片</v>
          </cell>
          <cell r="L2575">
            <v>1.061</v>
          </cell>
          <cell r="M2575">
            <v>1.5</v>
          </cell>
          <cell r="N2575">
            <v>1.5</v>
          </cell>
        </row>
        <row r="2576">
          <cell r="A2576">
            <v>44205</v>
          </cell>
          <cell r="B2576" t="str">
            <v>气滞胃痛颗粒</v>
          </cell>
          <cell r="C2576" t="str">
            <v>2.5gx6袋(无糖)</v>
          </cell>
          <cell r="D2576" t="str">
            <v>辽宁本溪三药有限公司(原：辽宁华源本溪三药有限公司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104</v>
          </cell>
          <cell r="I2576" t="str">
            <v>胃肠道药</v>
          </cell>
          <cell r="J2576">
            <v>10413</v>
          </cell>
          <cell r="K2576" t="str">
            <v>其他胃肠道用药</v>
          </cell>
          <cell r="L2576">
            <v>9.76</v>
          </cell>
          <cell r="M2576">
            <v>13.8</v>
          </cell>
          <cell r="N2576">
            <v>13.8</v>
          </cell>
        </row>
        <row r="2577">
          <cell r="A2577">
            <v>119684</v>
          </cell>
          <cell r="B2577" t="str">
            <v>悦准血糖试纸</v>
          </cell>
          <cell r="C2577" t="str">
            <v>25只x2筒(含针)(Ⅰ型)</v>
          </cell>
          <cell r="D2577" t="str">
            <v>江苏鱼跃医疗设备股份有限公司</v>
          </cell>
          <cell r="E2577" t="str">
            <v>盒</v>
          </cell>
          <cell r="F2577">
            <v>4</v>
          </cell>
          <cell r="G2577" t="str">
            <v>医疗器械</v>
          </cell>
          <cell r="H2577">
            <v>403</v>
          </cell>
          <cell r="I2577" t="str">
            <v>检测试纸类器械</v>
          </cell>
          <cell r="J2577">
            <v>40301</v>
          </cell>
          <cell r="K2577" t="str">
            <v>血糖试纸类</v>
          </cell>
          <cell r="L2577">
            <v>99</v>
          </cell>
          <cell r="M2577">
            <v>140</v>
          </cell>
          <cell r="N2577">
            <v>140</v>
          </cell>
        </row>
        <row r="2578">
          <cell r="A2578">
            <v>48265</v>
          </cell>
          <cell r="B2578" t="str">
            <v>黄芪</v>
          </cell>
          <cell r="C2578" t="str">
            <v>250g(粉)（桐君阁）</v>
          </cell>
          <cell r="D2578" t="str">
            <v>太极集团四川绵阳制药有限公司</v>
          </cell>
          <cell r="E2578" t="str">
            <v>袋</v>
          </cell>
          <cell r="F2578">
            <v>2</v>
          </cell>
          <cell r="G2578" t="str">
            <v>中药材及中药饮片</v>
          </cell>
          <cell r="H2578">
            <v>206</v>
          </cell>
          <cell r="I2578" t="str">
            <v>包装类中药</v>
          </cell>
          <cell r="J2578">
            <v>20603</v>
          </cell>
          <cell r="K2578" t="str">
            <v>温里、补益包装类</v>
          </cell>
          <cell r="L2578">
            <v>30.4</v>
          </cell>
          <cell r="M2578">
            <v>43</v>
          </cell>
          <cell r="N2578">
            <v>43</v>
          </cell>
        </row>
        <row r="2579">
          <cell r="A2579">
            <v>941</v>
          </cell>
          <cell r="B2579" t="str">
            <v>盐酸萘甲唑啉滴鼻液</v>
          </cell>
          <cell r="C2579" t="str">
            <v>10ml</v>
          </cell>
          <cell r="D2579" t="str">
            <v>武汉五景药业有限公司</v>
          </cell>
          <cell r="E2579" t="str">
            <v>支</v>
          </cell>
          <cell r="F2579">
            <v>1</v>
          </cell>
          <cell r="G2579" t="str">
            <v>中西成药</v>
          </cell>
          <cell r="H2579">
            <v>112</v>
          </cell>
          <cell r="I2579" t="str">
            <v>鼻病用药</v>
          </cell>
          <cell r="J2579">
            <v>11204</v>
          </cell>
          <cell r="K2579" t="str">
            <v>急慢性鼻炎外用药</v>
          </cell>
          <cell r="L2579">
            <v>2.05</v>
          </cell>
          <cell r="M2579">
            <v>2.9</v>
          </cell>
          <cell r="N2579">
            <v>2.9</v>
          </cell>
        </row>
        <row r="2580">
          <cell r="A2580">
            <v>10968</v>
          </cell>
          <cell r="B2580" t="str">
            <v>善存银片</v>
          </cell>
          <cell r="C2580" t="str">
            <v>60片</v>
          </cell>
          <cell r="D2580" t="str">
            <v>惠氏制药有限公司</v>
          </cell>
          <cell r="E2580" t="str">
            <v>瓶</v>
          </cell>
          <cell r="F2580">
            <v>1</v>
          </cell>
          <cell r="G2580" t="str">
            <v>中西成药</v>
          </cell>
          <cell r="H2580">
            <v>106</v>
          </cell>
          <cell r="I2580" t="str">
            <v>维生素矿物质补充药</v>
          </cell>
          <cell r="J2580">
            <v>10610</v>
          </cell>
          <cell r="K2580" t="str">
            <v>补多种维生素类药</v>
          </cell>
          <cell r="L2580">
            <v>69.84</v>
          </cell>
          <cell r="M2580">
            <v>98.8</v>
          </cell>
          <cell r="N2580">
            <v>98.8</v>
          </cell>
        </row>
        <row r="2581">
          <cell r="A2581">
            <v>43399</v>
          </cell>
          <cell r="B2581" t="str">
            <v>复方福尔可定口服溶液</v>
          </cell>
          <cell r="C2581" t="str">
            <v>10mlx30袋</v>
          </cell>
          <cell r="D2581" t="str">
            <v>香港澳美制药厂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103</v>
          </cell>
          <cell r="I2581" t="str">
            <v>止咳化痰类药</v>
          </cell>
          <cell r="J2581">
            <v>10301</v>
          </cell>
          <cell r="K2581" t="str">
            <v>镇咳类西药</v>
          </cell>
          <cell r="L2581">
            <v>28.2</v>
          </cell>
          <cell r="M2581">
            <v>39.9</v>
          </cell>
          <cell r="N2581">
            <v>39.9</v>
          </cell>
        </row>
        <row r="2582">
          <cell r="A2582">
            <v>82148</v>
          </cell>
          <cell r="B2582" t="str">
            <v>扎冲十三味丸</v>
          </cell>
          <cell r="C2582" t="str">
            <v>21粒(水丸)</v>
          </cell>
          <cell r="D2582" t="str">
            <v>内蒙古蒙药股份有限公司</v>
          </cell>
          <cell r="E2582" t="str">
            <v>盒</v>
          </cell>
          <cell r="F2582">
            <v>1</v>
          </cell>
          <cell r="G2582" t="str">
            <v>中西成药</v>
          </cell>
          <cell r="H2582">
            <v>125</v>
          </cell>
          <cell r="I2582" t="str">
            <v>风湿骨病用药</v>
          </cell>
          <cell r="J2582">
            <v>12503</v>
          </cell>
          <cell r="K2582" t="str">
            <v>风湿类风湿用药</v>
          </cell>
          <cell r="L2582">
            <v>31.8</v>
          </cell>
          <cell r="M2582">
            <v>45</v>
          </cell>
          <cell r="N2582">
            <v>45</v>
          </cell>
        </row>
        <row r="2583">
          <cell r="A2583">
            <v>48</v>
          </cell>
          <cell r="B2583" t="str">
            <v>肤特灵霜</v>
          </cell>
          <cell r="C2583" t="str">
            <v>10g</v>
          </cell>
          <cell r="D2583" t="str">
            <v>广东皮宝制药股份有限公司</v>
          </cell>
          <cell r="E2583" t="str">
            <v>支</v>
          </cell>
          <cell r="F2583">
            <v>6</v>
          </cell>
          <cell r="G2583" t="str">
            <v>消毒产品</v>
          </cell>
          <cell r="H2583">
            <v>602</v>
          </cell>
          <cell r="I2583" t="str">
            <v>卫生用品类</v>
          </cell>
          <cell r="J2583">
            <v>60204</v>
          </cell>
          <cell r="K2583" t="str">
            <v>抗（抑）菌膏剂</v>
          </cell>
          <cell r="L2583">
            <v>10.6</v>
          </cell>
          <cell r="M2583">
            <v>15</v>
          </cell>
          <cell r="N2583">
            <v>15</v>
          </cell>
        </row>
        <row r="2584">
          <cell r="A2584">
            <v>124826</v>
          </cell>
          <cell r="B2584" t="str">
            <v>清肺化痰丸</v>
          </cell>
          <cell r="C2584" t="str">
            <v>6gx8袋</v>
          </cell>
          <cell r="D2584" t="str">
            <v>昆明中药厂有限公司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103</v>
          </cell>
          <cell r="I2584" t="str">
            <v>止咳化痰类药</v>
          </cell>
          <cell r="J2584">
            <v>10304</v>
          </cell>
          <cell r="K2584" t="str">
            <v>肺热痰多中成药</v>
          </cell>
          <cell r="L2584">
            <v>10.6</v>
          </cell>
          <cell r="M2584">
            <v>15</v>
          </cell>
          <cell r="N2584">
            <v>15</v>
          </cell>
        </row>
        <row r="2585">
          <cell r="A2585">
            <v>61122</v>
          </cell>
          <cell r="B2585" t="str">
            <v>理肤泉痘痘清净化修护霜</v>
          </cell>
          <cell r="C2585" t="str">
            <v>15ml</v>
          </cell>
          <cell r="D2585" t="str">
            <v/>
          </cell>
          <cell r="E2585" t="str">
            <v>瓶</v>
          </cell>
          <cell r="F2585">
            <v>7</v>
          </cell>
          <cell r="G2585" t="str">
            <v>化妆品</v>
          </cell>
          <cell r="H2585">
            <v>705</v>
          </cell>
          <cell r="I2585" t="str">
            <v>品牌专柜化妆品</v>
          </cell>
          <cell r="J2585">
            <v>70502</v>
          </cell>
          <cell r="K2585" t="str">
            <v>理肤泉系列</v>
          </cell>
          <cell r="L2585">
            <v>148.32</v>
          </cell>
          <cell r="M2585">
            <v>210</v>
          </cell>
          <cell r="N2585">
            <v>210</v>
          </cell>
        </row>
        <row r="2586">
          <cell r="A2586">
            <v>100431</v>
          </cell>
          <cell r="B2586" t="str">
            <v>安稳血糖试条</v>
          </cell>
          <cell r="C2586" t="str">
            <v>50支 瓶装</v>
          </cell>
          <cell r="D2586" t="str">
            <v>长沙三诺生物传感技术有限公司</v>
          </cell>
          <cell r="E2586" t="str">
            <v>盒</v>
          </cell>
          <cell r="F2586">
            <v>4</v>
          </cell>
          <cell r="G2586" t="str">
            <v>医疗器械</v>
          </cell>
          <cell r="H2586">
            <v>403</v>
          </cell>
          <cell r="I2586" t="str">
            <v>检测试纸类器械</v>
          </cell>
          <cell r="J2586">
            <v>40301</v>
          </cell>
          <cell r="K2586" t="str">
            <v>血糖试纸类</v>
          </cell>
          <cell r="L2586">
            <v>55.08</v>
          </cell>
          <cell r="M2586">
            <v>78</v>
          </cell>
          <cell r="N2586">
            <v>78</v>
          </cell>
        </row>
        <row r="2587">
          <cell r="A2587">
            <v>157303</v>
          </cell>
          <cell r="B2587" t="str">
            <v>吴茱萸</v>
          </cell>
          <cell r="C2587" t="str">
            <v>净制</v>
          </cell>
          <cell r="D2587" t="str">
            <v/>
          </cell>
          <cell r="E2587" t="str">
            <v>10g</v>
          </cell>
          <cell r="F2587">
            <v>2</v>
          </cell>
          <cell r="G2587" t="str">
            <v>中药材及中药饮片</v>
          </cell>
          <cell r="H2587">
            <v>201</v>
          </cell>
          <cell r="I2587" t="str">
            <v>普通配方饮片</v>
          </cell>
          <cell r="J2587">
            <v>20103</v>
          </cell>
          <cell r="K2587" t="str">
            <v>温里、补益类饮片</v>
          </cell>
          <cell r="L2587">
            <v>5.649</v>
          </cell>
          <cell r="M2587">
            <v>8</v>
          </cell>
          <cell r="N2587">
            <v>8</v>
          </cell>
        </row>
        <row r="2588">
          <cell r="A2588">
            <v>132143</v>
          </cell>
          <cell r="B2588" t="str">
            <v>人参
</v>
          </cell>
          <cell r="C2588" t="str">
            <v>10g 片
</v>
          </cell>
          <cell r="D2588" t="str">
            <v>重庆中药饮片厂</v>
          </cell>
          <cell r="E2588" t="str">
            <v>袋</v>
          </cell>
          <cell r="F2588">
            <v>2</v>
          </cell>
          <cell r="G2588" t="str">
            <v>中药材及中药饮片</v>
          </cell>
          <cell r="H2588">
            <v>202</v>
          </cell>
          <cell r="I2588" t="str">
            <v>小包装配方饮片</v>
          </cell>
          <cell r="J2588">
            <v>20201</v>
          </cell>
          <cell r="K2588" t="str">
            <v>小包装配方饮片</v>
          </cell>
          <cell r="L2588">
            <v>25.984</v>
          </cell>
          <cell r="M2588">
            <v>36.8</v>
          </cell>
          <cell r="N2588">
            <v>36.8</v>
          </cell>
        </row>
        <row r="2589">
          <cell r="A2589">
            <v>59379</v>
          </cell>
          <cell r="B2589" t="str">
            <v>感冒清片</v>
          </cell>
          <cell r="C2589" t="str">
            <v>0.22gx100片(薄膜衣)</v>
          </cell>
          <cell r="D2589" t="str">
            <v>广东一片天制药有限公司(阳春白云山制药有限公司)</v>
          </cell>
          <cell r="E2589" t="str">
            <v>瓶</v>
          </cell>
          <cell r="F2589">
            <v>1</v>
          </cell>
          <cell r="G2589" t="str">
            <v>中西成药</v>
          </cell>
          <cell r="H2589">
            <v>105</v>
          </cell>
          <cell r="I2589" t="str">
            <v>抗感冒药</v>
          </cell>
          <cell r="J2589">
            <v>10503</v>
          </cell>
          <cell r="K2589" t="str">
            <v>风热感冒药</v>
          </cell>
          <cell r="L2589">
            <v>6</v>
          </cell>
          <cell r="M2589">
            <v>8.5</v>
          </cell>
          <cell r="N2589">
            <v>8.5</v>
          </cell>
        </row>
        <row r="2590">
          <cell r="A2590">
            <v>1367</v>
          </cell>
          <cell r="B2590" t="str">
            <v>六味地黄丸</v>
          </cell>
          <cell r="C2590" t="str">
            <v>200丸(浓缩丸)</v>
          </cell>
          <cell r="D2590" t="str">
            <v>九芝堂股份有限公司(湖南九芝堂股份有限公司)</v>
          </cell>
          <cell r="E2590" t="str">
            <v>瓶</v>
          </cell>
          <cell r="F2590">
            <v>1</v>
          </cell>
          <cell r="G2590" t="str">
            <v>中西成药</v>
          </cell>
          <cell r="H2590">
            <v>118</v>
          </cell>
          <cell r="I2590" t="str">
            <v>滋补营养药</v>
          </cell>
          <cell r="J2590">
            <v>11804</v>
          </cell>
          <cell r="K2590" t="str">
            <v>滋补肾阴药</v>
          </cell>
          <cell r="L2590">
            <v>12</v>
          </cell>
          <cell r="M2590">
            <v>17</v>
          </cell>
          <cell r="N2590">
            <v>17</v>
          </cell>
        </row>
        <row r="2591">
          <cell r="A2591">
            <v>28200</v>
          </cell>
          <cell r="B2591" t="str">
            <v>高粱米</v>
          </cell>
          <cell r="C2591" t="str">
            <v>10g</v>
          </cell>
          <cell r="D2591" t="str">
            <v/>
          </cell>
          <cell r="E2591" t="str">
            <v>10g</v>
          </cell>
          <cell r="F2591">
            <v>2</v>
          </cell>
          <cell r="G2591" t="str">
            <v>中药材及中药饮片</v>
          </cell>
          <cell r="H2591">
            <v>201</v>
          </cell>
          <cell r="I2591" t="str">
            <v>普通配方饮片</v>
          </cell>
          <cell r="J2591">
            <v>20107</v>
          </cell>
          <cell r="K2591" t="str">
            <v>理气、消食类饮片</v>
          </cell>
          <cell r="L2591">
            <v>0.12</v>
          </cell>
          <cell r="M2591">
            <v>0.17</v>
          </cell>
          <cell r="N2591">
            <v>0.17</v>
          </cell>
        </row>
        <row r="2592">
          <cell r="A2592">
            <v>30835</v>
          </cell>
          <cell r="B2592" t="str">
            <v>蜜紫菀</v>
          </cell>
          <cell r="C2592" t="str">
            <v>段</v>
          </cell>
          <cell r="D2592" t="str">
            <v>成都科欣药业有限公司(原:成都三瑞药业有限公司)</v>
          </cell>
          <cell r="E2592" t="str">
            <v>10g</v>
          </cell>
          <cell r="F2592">
            <v>2</v>
          </cell>
          <cell r="G2592" t="str">
            <v>中药材及中药饮片</v>
          </cell>
          <cell r="H2592">
            <v>201</v>
          </cell>
          <cell r="I2592" t="str">
            <v>普通配方饮片</v>
          </cell>
          <cell r="J2592">
            <v>20105</v>
          </cell>
          <cell r="K2592" t="str">
            <v>化痰止咳平喘类饮片</v>
          </cell>
          <cell r="L2592">
            <v>0.494</v>
          </cell>
          <cell r="M2592">
            <v>0.7</v>
          </cell>
          <cell r="N2592">
            <v>0.7</v>
          </cell>
        </row>
        <row r="2593">
          <cell r="A2593">
            <v>121976</v>
          </cell>
          <cell r="B2593" t="str">
            <v>儿童复方氨酚肾素片</v>
          </cell>
          <cell r="C2593" t="str">
            <v>12片</v>
          </cell>
          <cell r="D2593" t="str">
            <v>幸福医药有限公司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128</v>
          </cell>
          <cell r="I2593" t="str">
            <v>儿科疾病用药</v>
          </cell>
          <cell r="J2593">
            <v>12801</v>
          </cell>
          <cell r="K2593" t="str">
            <v>儿童感冒用药</v>
          </cell>
          <cell r="L2593">
            <v>18.2</v>
          </cell>
          <cell r="M2593">
            <v>25.8</v>
          </cell>
          <cell r="N2593">
            <v>25.8</v>
          </cell>
        </row>
        <row r="2594">
          <cell r="A2594">
            <v>121975</v>
          </cell>
          <cell r="B2594" t="str">
            <v>复方氨酚肾素片</v>
          </cell>
          <cell r="C2594" t="str">
            <v>12片</v>
          </cell>
          <cell r="D2594" t="str">
            <v>幸福医药有限公司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105</v>
          </cell>
          <cell r="I2594" t="str">
            <v>抗感冒药</v>
          </cell>
          <cell r="J2594">
            <v>10501</v>
          </cell>
          <cell r="K2594" t="str">
            <v>抗感冒西药</v>
          </cell>
          <cell r="L2594">
            <v>18.2</v>
          </cell>
          <cell r="M2594">
            <v>25.8</v>
          </cell>
          <cell r="N2594">
            <v>25.8</v>
          </cell>
        </row>
        <row r="2595">
          <cell r="A2595">
            <v>274</v>
          </cell>
          <cell r="B2595" t="str">
            <v>阿苯达唑片(史克肠虫清)</v>
          </cell>
          <cell r="C2595" t="str">
            <v>0.2gx10片</v>
          </cell>
          <cell r="D2595" t="str">
            <v>中美天津史克制药有限公司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10406</v>
          </cell>
          <cell r="K2595" t="str">
            <v>驱肠虫药</v>
          </cell>
          <cell r="L2595">
            <v>10.58</v>
          </cell>
          <cell r="M2595">
            <v>15</v>
          </cell>
          <cell r="N2595">
            <v>15</v>
          </cell>
        </row>
        <row r="2596">
          <cell r="A2596">
            <v>133555</v>
          </cell>
          <cell r="B2596" t="str">
            <v>麸炒苍术</v>
          </cell>
          <cell r="C2596" t="str">
            <v>10g 麸炒</v>
          </cell>
          <cell r="D2596" t="str">
            <v>亳州市沪谯药业有限公司</v>
          </cell>
          <cell r="E2596" t="str">
            <v>袋</v>
          </cell>
          <cell r="F2596">
            <v>2</v>
          </cell>
          <cell r="G2596" t="str">
            <v>中药材及中药饮片</v>
          </cell>
          <cell r="H2596">
            <v>202</v>
          </cell>
          <cell r="I2596" t="str">
            <v>小包装配方饮片</v>
          </cell>
          <cell r="J2596">
            <v>20201</v>
          </cell>
          <cell r="K2596" t="str">
            <v>小包装配方饮片</v>
          </cell>
          <cell r="L2596">
            <v>2.8917</v>
          </cell>
          <cell r="M2596">
            <v>4.1</v>
          </cell>
          <cell r="N2596">
            <v>4.1</v>
          </cell>
        </row>
        <row r="2597">
          <cell r="A2597">
            <v>11023</v>
          </cell>
          <cell r="B2597" t="str">
            <v>蛇胆牛黄花露水</v>
          </cell>
          <cell r="C2597" t="str">
            <v>195ml</v>
          </cell>
          <cell r="D2597" t="str">
            <v>江苏隆力奇集团有限公司</v>
          </cell>
          <cell r="E2597" t="str">
            <v>瓶</v>
          </cell>
          <cell r="F2597">
            <v>7</v>
          </cell>
          <cell r="G2597" t="str">
            <v>化妆品</v>
          </cell>
          <cell r="H2597">
            <v>703</v>
          </cell>
          <cell r="I2597" t="str">
            <v>功能性化妆品</v>
          </cell>
          <cell r="J2597">
            <v>70303</v>
          </cell>
          <cell r="K2597" t="str">
            <v>香水／花露水类</v>
          </cell>
          <cell r="L2597">
            <v>9.8</v>
          </cell>
          <cell r="M2597">
            <v>13.9</v>
          </cell>
          <cell r="N2597">
            <v>13.9</v>
          </cell>
        </row>
        <row r="2598">
          <cell r="A2598">
            <v>1417</v>
          </cell>
          <cell r="B2598" t="str">
            <v>全天麻胶囊</v>
          </cell>
          <cell r="C2598" t="str">
            <v>0.5gx12粒</v>
          </cell>
          <cell r="D2598" t="str">
            <v>贵州盛世龙方制药股份有限公司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127</v>
          </cell>
          <cell r="I2598" t="str">
            <v>头痛头晕用药</v>
          </cell>
          <cell r="J2598">
            <v>12701</v>
          </cell>
          <cell r="K2598" t="str">
            <v>头痛用药</v>
          </cell>
          <cell r="L2598">
            <v>7.05</v>
          </cell>
          <cell r="M2598">
            <v>10</v>
          </cell>
          <cell r="N2598">
            <v>10</v>
          </cell>
        </row>
        <row r="2599">
          <cell r="A2599">
            <v>10637</v>
          </cell>
          <cell r="B2599" t="str">
            <v>右归丸</v>
          </cell>
          <cell r="C2599" t="str">
            <v>45g</v>
          </cell>
          <cell r="D2599" t="str">
            <v>河南省宛西制药股份有限公司</v>
          </cell>
          <cell r="E2599" t="str">
            <v>瓶</v>
          </cell>
          <cell r="F2599">
            <v>1</v>
          </cell>
          <cell r="G2599" t="str">
            <v>中西成药</v>
          </cell>
          <cell r="H2599">
            <v>118</v>
          </cell>
          <cell r="I2599" t="str">
            <v>滋补营养药</v>
          </cell>
          <cell r="J2599">
            <v>11805</v>
          </cell>
          <cell r="K2599" t="str">
            <v>温补壮阳药</v>
          </cell>
          <cell r="L2599">
            <v>33.825</v>
          </cell>
          <cell r="M2599">
            <v>48</v>
          </cell>
          <cell r="N2599">
            <v>48</v>
          </cell>
        </row>
        <row r="2600">
          <cell r="A2600">
            <v>41214</v>
          </cell>
          <cell r="B2600" t="str">
            <v>轮椅车</v>
          </cell>
          <cell r="C2600" t="str">
            <v/>
          </cell>
          <cell r="D2600" t="str">
            <v>江苏鱼跃医疗设备股份有限公司</v>
          </cell>
          <cell r="E2600" t="str">
            <v>台</v>
          </cell>
          <cell r="F2600">
            <v>4</v>
          </cell>
          <cell r="G2600" t="str">
            <v>医疗器械</v>
          </cell>
          <cell r="H2600">
            <v>405</v>
          </cell>
          <cell r="I2600" t="str">
            <v>护具/辅助/护理类器具</v>
          </cell>
          <cell r="J2600">
            <v>40507</v>
          </cell>
          <cell r="K2600" t="str">
            <v>轮椅类</v>
          </cell>
          <cell r="L2600">
            <v>458</v>
          </cell>
          <cell r="M2600">
            <v>650</v>
          </cell>
          <cell r="N2600">
            <v>650</v>
          </cell>
        </row>
        <row r="2601">
          <cell r="A2601">
            <v>149475</v>
          </cell>
          <cell r="B2601" t="str">
            <v>蜜百部</v>
          </cell>
          <cell r="C2601" t="str">
            <v>片</v>
          </cell>
          <cell r="D2601" t="str">
            <v>四川利民中药饮片有限责任公司</v>
          </cell>
          <cell r="E2601" t="str">
            <v>10g</v>
          </cell>
          <cell r="F2601">
            <v>2</v>
          </cell>
          <cell r="G2601" t="str">
            <v>中药材及中药饮片</v>
          </cell>
          <cell r="H2601">
            <v>201</v>
          </cell>
          <cell r="I2601" t="str">
            <v>普通配方饮片</v>
          </cell>
          <cell r="J2601">
            <v>20105</v>
          </cell>
          <cell r="K2601" t="str">
            <v>化痰止咳平喘类饮片</v>
          </cell>
          <cell r="L2601">
            <v>0.662</v>
          </cell>
          <cell r="M2601">
            <v>0.94</v>
          </cell>
          <cell r="N2601">
            <v>0.94</v>
          </cell>
        </row>
        <row r="2602">
          <cell r="A2602">
            <v>74756</v>
          </cell>
          <cell r="B2602" t="str">
            <v>盐酸曲美他嗪胶囊</v>
          </cell>
          <cell r="C2602" t="str">
            <v>20mgx15粒x2板</v>
          </cell>
          <cell r="D2602" t="str">
            <v>北京嘉林药业股份有限公司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107</v>
          </cell>
          <cell r="I2602" t="str">
            <v>心脑血管药</v>
          </cell>
          <cell r="J2602">
            <v>10715</v>
          </cell>
          <cell r="K2602" t="str">
            <v>冠心病-心绞痛类</v>
          </cell>
          <cell r="L2602">
            <v>25</v>
          </cell>
          <cell r="M2602">
            <v>35.5</v>
          </cell>
          <cell r="N2602">
            <v>35.5</v>
          </cell>
        </row>
        <row r="2603">
          <cell r="A2603">
            <v>152099</v>
          </cell>
          <cell r="B2603" t="str">
            <v>盐酸特比萘芬乳膏</v>
          </cell>
          <cell r="C2603" t="str">
            <v>15g</v>
          </cell>
          <cell r="D2603" t="str">
            <v>瑞士Novartis Consumer Health Schweiz AG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123</v>
          </cell>
          <cell r="I2603" t="str">
            <v>皮肤病用药</v>
          </cell>
          <cell r="J2603">
            <v>12302</v>
          </cell>
          <cell r="K2603" t="str">
            <v>皮癣（真菌感染）用药</v>
          </cell>
          <cell r="L2603">
            <v>29.22</v>
          </cell>
          <cell r="M2603">
            <v>41.5</v>
          </cell>
          <cell r="N2603">
            <v>41.5</v>
          </cell>
        </row>
        <row r="2604">
          <cell r="A2604">
            <v>81882</v>
          </cell>
          <cell r="B2604" t="str">
            <v>薄荷膏 </v>
          </cell>
          <cell r="C2604" t="str">
            <v>4g
</v>
          </cell>
          <cell r="D2604" t="str">
            <v>厦门美商医药有限公司(原:厦门东风药业有限公司)</v>
          </cell>
          <cell r="E2604" t="str">
            <v>支</v>
          </cell>
          <cell r="F2604">
            <v>1</v>
          </cell>
          <cell r="G2604" t="str">
            <v>中西成药</v>
          </cell>
          <cell r="H2604">
            <v>123</v>
          </cell>
          <cell r="I2604" t="str">
            <v>皮肤病用药</v>
          </cell>
          <cell r="J2604">
            <v>12305</v>
          </cell>
          <cell r="K2604" t="str">
            <v>虫咬蛇伤用药</v>
          </cell>
          <cell r="L2604">
            <v>6.9</v>
          </cell>
          <cell r="M2604">
            <v>9.8</v>
          </cell>
          <cell r="N2604">
            <v>9.8</v>
          </cell>
        </row>
        <row r="2605">
          <cell r="A2605">
            <v>13145</v>
          </cell>
          <cell r="B2605" t="str">
            <v>蜂胶口腔膜(易贴好)</v>
          </cell>
          <cell r="C2605" t="str">
            <v>1cmx1.3cmx20片</v>
          </cell>
          <cell r="D2605" t="str">
            <v>北京紫竹药业有限公司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113</v>
          </cell>
          <cell r="I2605" t="str">
            <v>口腔用药</v>
          </cell>
          <cell r="J2605">
            <v>11302</v>
          </cell>
          <cell r="K2605" t="str">
            <v>口腔溃疡用药</v>
          </cell>
          <cell r="L2605">
            <v>8.8</v>
          </cell>
          <cell r="M2605">
            <v>12.5</v>
          </cell>
          <cell r="N2605">
            <v>12.5</v>
          </cell>
        </row>
        <row r="2606">
          <cell r="A2606">
            <v>25313</v>
          </cell>
          <cell r="B2606" t="str">
            <v>头痛宁胶囊</v>
          </cell>
          <cell r="C2606" t="str">
            <v>0.4gx18粒x2板</v>
          </cell>
          <cell r="D2606" t="str">
            <v>陕西步长制药有限公司(原:咸阳步长制药有限公司)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127</v>
          </cell>
          <cell r="I2606" t="str">
            <v>头痛头晕用药</v>
          </cell>
          <cell r="J2606">
            <v>12701</v>
          </cell>
          <cell r="K2606" t="str">
            <v>头痛用药</v>
          </cell>
          <cell r="L2606">
            <v>19.5</v>
          </cell>
          <cell r="M2606">
            <v>27.7</v>
          </cell>
          <cell r="N2606">
            <v>27.7</v>
          </cell>
        </row>
        <row r="2607">
          <cell r="A2607">
            <v>56363</v>
          </cell>
          <cell r="B2607" t="str">
            <v>良附丸</v>
          </cell>
          <cell r="C2607" t="str">
            <v>6g×12袋</v>
          </cell>
          <cell r="D2607" t="str">
            <v/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104</v>
          </cell>
          <cell r="I2607" t="str">
            <v>胃肠道药</v>
          </cell>
          <cell r="J2607">
            <v>10413</v>
          </cell>
          <cell r="K2607" t="str">
            <v>其他胃肠道用药</v>
          </cell>
          <cell r="L2607">
            <v>7.6</v>
          </cell>
          <cell r="M2607">
            <v>10.8</v>
          </cell>
          <cell r="N2607">
            <v>10.8</v>
          </cell>
        </row>
        <row r="2608">
          <cell r="A2608">
            <v>147320</v>
          </cell>
          <cell r="B2608" t="str">
            <v>开喉剑喷雾剂（儿童型）</v>
          </cell>
          <cell r="C2608" t="str">
            <v>20ml</v>
          </cell>
          <cell r="D2608" t="str">
            <v>贵州三力制药有限公司</v>
          </cell>
          <cell r="E2608" t="str">
            <v>瓶</v>
          </cell>
          <cell r="F2608">
            <v>1</v>
          </cell>
          <cell r="G2608" t="str">
            <v>中西成药</v>
          </cell>
          <cell r="H2608">
            <v>115</v>
          </cell>
          <cell r="I2608" t="str">
            <v>呼吸系统用药</v>
          </cell>
          <cell r="J2608">
            <v>11501</v>
          </cell>
          <cell r="K2608" t="str">
            <v>咽炎扁桃体炎用药</v>
          </cell>
          <cell r="L2608">
            <v>28</v>
          </cell>
          <cell r="M2608">
            <v>39.8</v>
          </cell>
          <cell r="N2608">
            <v>39.8</v>
          </cell>
        </row>
        <row r="2609">
          <cell r="A2609">
            <v>152515</v>
          </cell>
          <cell r="B2609" t="str">
            <v>血府逐瘀片</v>
          </cell>
          <cell r="C2609" t="str">
            <v>0.4gx60片</v>
          </cell>
          <cell r="D2609" t="str">
            <v>潍坊中狮制药有限公司</v>
          </cell>
          <cell r="E2609" t="str">
            <v>瓶</v>
          </cell>
          <cell r="F2609">
            <v>1</v>
          </cell>
          <cell r="G2609" t="str">
            <v>中西成药</v>
          </cell>
          <cell r="H2609">
            <v>107</v>
          </cell>
          <cell r="I2609" t="str">
            <v>心脑血管药</v>
          </cell>
          <cell r="J2609">
            <v>10715</v>
          </cell>
          <cell r="K2609" t="str">
            <v>冠心病-心绞痛类</v>
          </cell>
          <cell r="L2609">
            <v>28</v>
          </cell>
          <cell r="M2609">
            <v>39.8</v>
          </cell>
          <cell r="N2609">
            <v>39.8</v>
          </cell>
        </row>
        <row r="2610">
          <cell r="A2610">
            <v>66134</v>
          </cell>
          <cell r="B2610" t="str">
            <v>电子计步器</v>
          </cell>
          <cell r="C2610" t="str">
            <v>HJ-108</v>
          </cell>
          <cell r="D2610" t="str">
            <v>欧姆龙(大连)有限公司</v>
          </cell>
          <cell r="E2610" t="str">
            <v>台</v>
          </cell>
          <cell r="F2610">
            <v>4</v>
          </cell>
          <cell r="G2610" t="str">
            <v>医疗器械</v>
          </cell>
          <cell r="H2610">
            <v>402</v>
          </cell>
          <cell r="I2610" t="str">
            <v>检测器材</v>
          </cell>
          <cell r="J2610">
            <v>40207</v>
          </cell>
          <cell r="K2610" t="str">
            <v>计步器类</v>
          </cell>
          <cell r="L2610">
            <v>90</v>
          </cell>
          <cell r="M2610">
            <v>128</v>
          </cell>
          <cell r="N2610">
            <v>128</v>
          </cell>
        </row>
        <row r="2611">
          <cell r="A2611">
            <v>2738</v>
          </cell>
          <cell r="B2611" t="str">
            <v>医用脱脂纱布</v>
          </cell>
          <cell r="C2611" t="str">
            <v>A 8m</v>
          </cell>
          <cell r="D2611" t="str">
            <v>成都市卫生材料厂</v>
          </cell>
          <cell r="E2611" t="str">
            <v>包</v>
          </cell>
          <cell r="F2611">
            <v>4</v>
          </cell>
          <cell r="G2611" t="str">
            <v>医疗器械</v>
          </cell>
          <cell r="H2611">
            <v>401</v>
          </cell>
          <cell r="I2611" t="str">
            <v>家庭常备器械</v>
          </cell>
          <cell r="J2611">
            <v>40106</v>
          </cell>
          <cell r="K2611" t="str">
            <v>纱布/绷带类</v>
          </cell>
          <cell r="L2611">
            <v>22.5</v>
          </cell>
          <cell r="M2611">
            <v>32</v>
          </cell>
          <cell r="N2611">
            <v>32</v>
          </cell>
        </row>
        <row r="2612">
          <cell r="A2612">
            <v>45335</v>
          </cell>
          <cell r="B2612" t="str">
            <v>男子汉避孕套</v>
          </cell>
          <cell r="C2612" t="str">
            <v>12只(情趣组合)</v>
          </cell>
          <cell r="D2612" t="str">
            <v>韩国橡胶工业株式会社</v>
          </cell>
          <cell r="E2612" t="str">
            <v>盒</v>
          </cell>
          <cell r="F2612">
            <v>4</v>
          </cell>
          <cell r="G2612" t="str">
            <v>医疗器械</v>
          </cell>
          <cell r="H2612">
            <v>407</v>
          </cell>
          <cell r="I2612" t="str">
            <v>计生用品类</v>
          </cell>
          <cell r="J2612">
            <v>40701</v>
          </cell>
          <cell r="K2612" t="str">
            <v>避孕套类</v>
          </cell>
          <cell r="L2612">
            <v>25.87</v>
          </cell>
          <cell r="M2612">
            <v>36.8</v>
          </cell>
          <cell r="N2612">
            <v>36.8</v>
          </cell>
        </row>
        <row r="2613">
          <cell r="A2613">
            <v>46458</v>
          </cell>
          <cell r="B2613" t="str">
            <v>卡维地洛片(妥尔)</v>
          </cell>
          <cell r="C2613" t="str">
            <v>10mgx16片</v>
          </cell>
          <cell r="D2613" t="str">
            <v>海南碧凯药业有限公司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107</v>
          </cell>
          <cell r="I2613" t="str">
            <v>心脑血管药</v>
          </cell>
          <cell r="J2613">
            <v>10705</v>
          </cell>
          <cell r="K2613" t="str">
            <v>抗高血压-普利类</v>
          </cell>
          <cell r="L2613">
            <v>12.3</v>
          </cell>
          <cell r="M2613">
            <v>17.5</v>
          </cell>
          <cell r="N2613">
            <v>17.5</v>
          </cell>
        </row>
        <row r="2614">
          <cell r="A2614">
            <v>17020</v>
          </cell>
          <cell r="B2614" t="str">
            <v>鼻舒适片</v>
          </cell>
          <cell r="C2614" t="str">
            <v>5片x9袋</v>
          </cell>
          <cell r="D2614" t="str">
            <v>成都菊乐制药有限公司</v>
          </cell>
          <cell r="E2614" t="str">
            <v>盒</v>
          </cell>
          <cell r="F2614">
            <v>1</v>
          </cell>
          <cell r="G2614" t="str">
            <v>中西成药</v>
          </cell>
          <cell r="H2614">
            <v>112</v>
          </cell>
          <cell r="I2614" t="str">
            <v>鼻病用药</v>
          </cell>
          <cell r="J2614">
            <v>11202</v>
          </cell>
          <cell r="K2614" t="str">
            <v>急慢性鼻炎用药</v>
          </cell>
          <cell r="L2614">
            <v>9.84</v>
          </cell>
          <cell r="M2614">
            <v>13.11</v>
          </cell>
          <cell r="N2614">
            <v>14</v>
          </cell>
        </row>
        <row r="2615">
          <cell r="A2615">
            <v>63977</v>
          </cell>
          <cell r="B2615" t="str">
            <v>小便器</v>
          </cell>
          <cell r="C2615" t="str">
            <v>1个(女式)</v>
          </cell>
          <cell r="D2615" t="str">
            <v>成都明森医疗器械有限责任公司</v>
          </cell>
          <cell r="E2615" t="str">
            <v>个</v>
          </cell>
          <cell r="F2615">
            <v>4</v>
          </cell>
          <cell r="G2615" t="str">
            <v>医疗器械</v>
          </cell>
          <cell r="H2615">
            <v>405</v>
          </cell>
          <cell r="I2615" t="str">
            <v>护具/辅助/护理类器具</v>
          </cell>
          <cell r="J2615">
            <v>40513</v>
          </cell>
          <cell r="K2615" t="str">
            <v>大/小便器类</v>
          </cell>
          <cell r="L2615">
            <v>2.46</v>
          </cell>
          <cell r="M2615">
            <v>3.5</v>
          </cell>
          <cell r="N2615">
            <v>3.5</v>
          </cell>
        </row>
        <row r="2616">
          <cell r="A2616">
            <v>94644</v>
          </cell>
          <cell r="B2616" t="str">
            <v>替普瑞酮胶囊</v>
          </cell>
          <cell r="C2616" t="str">
            <v>50mgx10粒x2板</v>
          </cell>
          <cell r="D2616" t="str">
            <v>卫材(中国)药业有限公司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104</v>
          </cell>
          <cell r="I2616" t="str">
            <v>胃肠道药</v>
          </cell>
          <cell r="J2616">
            <v>10402</v>
          </cell>
          <cell r="K2616" t="str">
            <v>粘膜保护/修复药</v>
          </cell>
          <cell r="L2616">
            <v>25.3</v>
          </cell>
          <cell r="M2616">
            <v>36</v>
          </cell>
          <cell r="N2616">
            <v>36</v>
          </cell>
        </row>
        <row r="2617">
          <cell r="A2617">
            <v>58736</v>
          </cell>
          <cell r="B2617" t="str">
            <v>精乌颗粒</v>
          </cell>
          <cell r="C2617" t="str">
            <v>10g×12袋</v>
          </cell>
          <cell r="D2617" t="str">
            <v>贵州盛世龙方制药股份有限公司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118</v>
          </cell>
          <cell r="I2617" t="str">
            <v>滋补营养药</v>
          </cell>
          <cell r="J2617">
            <v>11809</v>
          </cell>
          <cell r="K2617" t="str">
            <v>其他滋补营养药</v>
          </cell>
          <cell r="L2617">
            <v>13</v>
          </cell>
          <cell r="M2617">
            <v>18.5</v>
          </cell>
          <cell r="N2617">
            <v>18.5</v>
          </cell>
        </row>
        <row r="2618">
          <cell r="A2618">
            <v>12957</v>
          </cell>
          <cell r="B2618" t="str">
            <v>新疆紫草</v>
          </cell>
          <cell r="C2618" t="str">
            <v>片</v>
          </cell>
          <cell r="D2618" t="str">
            <v>四川利民中药饮片有限责任公司</v>
          </cell>
          <cell r="E2618" t="str">
            <v>10g</v>
          </cell>
          <cell r="F2618">
            <v>2</v>
          </cell>
          <cell r="G2618" t="str">
            <v>中药材及中药饮片</v>
          </cell>
          <cell r="H2618">
            <v>201</v>
          </cell>
          <cell r="I2618" t="str">
            <v>普通配方饮片</v>
          </cell>
          <cell r="J2618">
            <v>20101</v>
          </cell>
          <cell r="K2618" t="str">
            <v>解表、清热类饮片</v>
          </cell>
          <cell r="L2618">
            <v>5.481</v>
          </cell>
          <cell r="M2618">
            <v>7.8</v>
          </cell>
          <cell r="N2618">
            <v>7.8</v>
          </cell>
        </row>
        <row r="2619">
          <cell r="A2619">
            <v>29713</v>
          </cell>
          <cell r="B2619" t="str">
            <v>夫西地酸乳膏</v>
          </cell>
          <cell r="C2619" t="str">
            <v>5g(5g:0.1g)</v>
          </cell>
          <cell r="D2619" t="str">
            <v>香港澳美制药厂</v>
          </cell>
          <cell r="E2619" t="str">
            <v>支</v>
          </cell>
          <cell r="F2619">
            <v>1</v>
          </cell>
          <cell r="G2619" t="str">
            <v>中西成药</v>
          </cell>
          <cell r="H2619">
            <v>123</v>
          </cell>
          <cell r="I2619" t="str">
            <v>皮肤病用药</v>
          </cell>
          <cell r="J2619">
            <v>12303</v>
          </cell>
          <cell r="K2619" t="str">
            <v>脓包炎症用药</v>
          </cell>
          <cell r="L2619">
            <v>9.486</v>
          </cell>
          <cell r="M2619">
            <v>13.5</v>
          </cell>
          <cell r="N2619">
            <v>13.5</v>
          </cell>
        </row>
        <row r="2620">
          <cell r="A2620">
            <v>143343</v>
          </cell>
          <cell r="B2620" t="str">
            <v>维格拉自发热护膝</v>
          </cell>
          <cell r="C2620" t="str">
            <v>付</v>
          </cell>
          <cell r="D2620" t="str">
            <v/>
          </cell>
          <cell r="E2620" t="str">
            <v>付</v>
          </cell>
          <cell r="F2620">
            <v>4</v>
          </cell>
          <cell r="G2620" t="str">
            <v>医疗器械</v>
          </cell>
          <cell r="H2620">
            <v>405</v>
          </cell>
          <cell r="I2620" t="str">
            <v>护具/辅助/护理类器具</v>
          </cell>
          <cell r="J2620">
            <v>40501</v>
          </cell>
          <cell r="K2620" t="str">
            <v>护膝/护踝类</v>
          </cell>
          <cell r="L2620">
            <v>118</v>
          </cell>
          <cell r="M2620">
            <v>168</v>
          </cell>
          <cell r="N2620">
            <v>168</v>
          </cell>
        </row>
        <row r="2621">
          <cell r="A2621">
            <v>28007</v>
          </cell>
          <cell r="B2621" t="str">
            <v>鸡骨草</v>
          </cell>
          <cell r="C2621" t="str">
            <v>段</v>
          </cell>
          <cell r="D2621" t="str">
            <v>其他生产厂家</v>
          </cell>
          <cell r="E2621" t="str">
            <v>10g</v>
          </cell>
          <cell r="F2621">
            <v>2</v>
          </cell>
          <cell r="G2621" t="str">
            <v>中药材及中药饮片</v>
          </cell>
          <cell r="H2621">
            <v>201</v>
          </cell>
          <cell r="I2621" t="str">
            <v>普通配方饮片</v>
          </cell>
          <cell r="J2621">
            <v>20102</v>
          </cell>
          <cell r="K2621" t="str">
            <v>泻下、祛湿类饮片</v>
          </cell>
          <cell r="L2621">
            <v>0.309</v>
          </cell>
          <cell r="M2621">
            <v>0.44</v>
          </cell>
          <cell r="N2621">
            <v>0.44</v>
          </cell>
        </row>
        <row r="2622">
          <cell r="A2622">
            <v>47683</v>
          </cell>
          <cell r="B2622" t="str">
            <v>藿香正气口服液</v>
          </cell>
          <cell r="C2622" t="str">
            <v>10mlx10支</v>
          </cell>
          <cell r="D2622" t="str">
            <v>太极集团重庆涪陵制药厂有限公司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105</v>
          </cell>
          <cell r="I2622" t="str">
            <v>抗感冒药</v>
          </cell>
          <cell r="J2622">
            <v>10505</v>
          </cell>
          <cell r="K2622" t="str">
            <v>伤风/暑湿感冒药</v>
          </cell>
          <cell r="L2622">
            <v>12.5</v>
          </cell>
          <cell r="M2622">
            <v>17.8</v>
          </cell>
          <cell r="N2622">
            <v>17.8</v>
          </cell>
        </row>
        <row r="2623">
          <cell r="A2623">
            <v>9401</v>
          </cell>
          <cell r="B2623" t="str">
            <v>陈香露白露片</v>
          </cell>
          <cell r="C2623" t="str">
            <v>24片</v>
          </cell>
          <cell r="D2623" t="str">
            <v>南宁市维威制药有限公司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104</v>
          </cell>
          <cell r="I2623" t="str">
            <v>胃肠道药</v>
          </cell>
          <cell r="J2623">
            <v>10401</v>
          </cell>
          <cell r="K2623" t="str">
            <v>抗酸、抑酸药</v>
          </cell>
          <cell r="L2623">
            <v>3.3</v>
          </cell>
          <cell r="M2623">
            <v>4.7</v>
          </cell>
          <cell r="N2623">
            <v>4.7</v>
          </cell>
        </row>
        <row r="2624">
          <cell r="A2624">
            <v>73024</v>
          </cell>
          <cell r="B2624" t="str">
            <v>人体健康秤(百利达)</v>
          </cell>
          <cell r="C2624" t="str">
            <v>HD345</v>
          </cell>
          <cell r="D2624" t="str">
            <v>东莞百利达健康器材有限公司</v>
          </cell>
          <cell r="E2624" t="str">
            <v>台</v>
          </cell>
          <cell r="F2624">
            <v>4</v>
          </cell>
          <cell r="G2624" t="str">
            <v>医疗器械</v>
          </cell>
          <cell r="H2624">
            <v>402</v>
          </cell>
          <cell r="I2624" t="str">
            <v>检测器材</v>
          </cell>
          <cell r="J2624">
            <v>40204</v>
          </cell>
          <cell r="K2624" t="str">
            <v>体重秤类</v>
          </cell>
          <cell r="L2624">
            <v>139</v>
          </cell>
          <cell r="M2624">
            <v>198</v>
          </cell>
          <cell r="N2624">
            <v>198</v>
          </cell>
        </row>
        <row r="2625">
          <cell r="A2625">
            <v>1256</v>
          </cell>
          <cell r="B2625" t="str">
            <v>通宣理肺丸</v>
          </cell>
          <cell r="C2625" t="str">
            <v>6gx50袋</v>
          </cell>
          <cell r="D2625" t="str">
            <v>太极集团四川绵阳制药有限公司</v>
          </cell>
          <cell r="E2625" t="str">
            <v>袋</v>
          </cell>
          <cell r="F2625">
            <v>1</v>
          </cell>
          <cell r="G2625" t="str">
            <v>中西成药</v>
          </cell>
          <cell r="H2625">
            <v>103</v>
          </cell>
          <cell r="I2625" t="str">
            <v>止咳化痰类药</v>
          </cell>
          <cell r="J2625">
            <v>10306</v>
          </cell>
          <cell r="K2625" t="str">
            <v>风寒咳嗽中成药</v>
          </cell>
          <cell r="L2625">
            <v>28.08</v>
          </cell>
          <cell r="M2625">
            <v>40</v>
          </cell>
          <cell r="N2625">
            <v>40</v>
          </cell>
        </row>
        <row r="2626">
          <cell r="A2626">
            <v>39747</v>
          </cell>
          <cell r="B2626" t="str">
            <v>复方甘草片</v>
          </cell>
          <cell r="C2626" t="str">
            <v>50片</v>
          </cell>
          <cell r="D2626" t="str">
            <v>西南药业股份有限公司</v>
          </cell>
          <cell r="E2626" t="str">
            <v>瓶</v>
          </cell>
          <cell r="F2626">
            <v>1</v>
          </cell>
          <cell r="G2626" t="str">
            <v>中西成药</v>
          </cell>
          <cell r="H2626">
            <v>103</v>
          </cell>
          <cell r="I2626" t="str">
            <v>止咳化痰类药</v>
          </cell>
          <cell r="J2626">
            <v>10301</v>
          </cell>
          <cell r="K2626" t="str">
            <v>镇咳类西药</v>
          </cell>
          <cell r="L2626">
            <v>3.65</v>
          </cell>
          <cell r="M2626">
            <v>5.2</v>
          </cell>
          <cell r="N2626">
            <v>5.2</v>
          </cell>
        </row>
        <row r="2627">
          <cell r="A2627">
            <v>14947</v>
          </cell>
          <cell r="B2627" t="str">
            <v>心达康片</v>
          </cell>
          <cell r="C2627" t="str">
            <v>5mgx60片</v>
          </cell>
          <cell r="D2627" t="str">
            <v>四川川大华西药业股份有限公司</v>
          </cell>
          <cell r="E2627" t="str">
            <v>瓶</v>
          </cell>
          <cell r="F2627">
            <v>1</v>
          </cell>
          <cell r="G2627" t="str">
            <v>中西成药</v>
          </cell>
          <cell r="H2627">
            <v>107</v>
          </cell>
          <cell r="I2627" t="str">
            <v>心脑血管药</v>
          </cell>
          <cell r="J2627">
            <v>10713</v>
          </cell>
          <cell r="K2627" t="str">
            <v>冠心病-改善心肌供血类</v>
          </cell>
          <cell r="L2627">
            <v>7.65</v>
          </cell>
          <cell r="M2627">
            <v>10.9</v>
          </cell>
          <cell r="N2627">
            <v>10.9</v>
          </cell>
        </row>
        <row r="2628">
          <cell r="A2628">
            <v>50997</v>
          </cell>
          <cell r="B2628" t="str">
            <v>潘婷洗发露</v>
          </cell>
          <cell r="C2628" t="str">
            <v>400ml</v>
          </cell>
          <cell r="D2628" t="str">
            <v>广州宝洁有限公司</v>
          </cell>
          <cell r="E2628" t="str">
            <v>瓶</v>
          </cell>
          <cell r="F2628">
            <v>7</v>
          </cell>
          <cell r="G2628" t="str">
            <v>化妆品</v>
          </cell>
          <cell r="H2628">
            <v>701</v>
          </cell>
          <cell r="I2628" t="str">
            <v>美发护发用品</v>
          </cell>
          <cell r="J2628">
            <v>70102</v>
          </cell>
          <cell r="K2628" t="str">
            <v>洗/护发类</v>
          </cell>
          <cell r="L2628">
            <v>28</v>
          </cell>
          <cell r="M2628">
            <v>39.9</v>
          </cell>
          <cell r="N2628">
            <v>39.9</v>
          </cell>
        </row>
        <row r="2629">
          <cell r="A2629">
            <v>66133</v>
          </cell>
          <cell r="B2629" t="str">
            <v>手动轮椅车</v>
          </cell>
          <cell r="C2629" t="str">
            <v>H032(舒适版）</v>
          </cell>
          <cell r="D2629" t="str">
            <v>江苏鱼跃医疗设备股份有限公司</v>
          </cell>
          <cell r="E2629" t="str">
            <v>台</v>
          </cell>
          <cell r="F2629">
            <v>4</v>
          </cell>
          <cell r="G2629" t="str">
            <v>医疗器械</v>
          </cell>
          <cell r="H2629">
            <v>405</v>
          </cell>
          <cell r="I2629" t="str">
            <v>护具/辅助/护理类器具</v>
          </cell>
          <cell r="J2629">
            <v>40507</v>
          </cell>
          <cell r="K2629" t="str">
            <v>轮椅类</v>
          </cell>
          <cell r="L2629">
            <v>617.4</v>
          </cell>
          <cell r="M2629">
            <v>880</v>
          </cell>
          <cell r="N2629">
            <v>880</v>
          </cell>
        </row>
        <row r="2630">
          <cell r="A2630">
            <v>30506</v>
          </cell>
          <cell r="B2630" t="str">
            <v>愈美片(惠菲宣)</v>
          </cell>
          <cell r="C2630" t="str">
            <v>12片</v>
          </cell>
          <cell r="D2630" t="str">
            <v>惠氏制药有限公司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103</v>
          </cell>
          <cell r="I2630" t="str">
            <v>止咳化痰类药</v>
          </cell>
          <cell r="J2630">
            <v>10301</v>
          </cell>
          <cell r="K2630" t="str">
            <v>镇咳类西药</v>
          </cell>
          <cell r="L2630">
            <v>8.98</v>
          </cell>
          <cell r="M2630">
            <v>12.8</v>
          </cell>
          <cell r="N2630">
            <v>12.8</v>
          </cell>
        </row>
        <row r="2631">
          <cell r="A2631">
            <v>22324</v>
          </cell>
          <cell r="B2631" t="str">
            <v>酒黄连</v>
          </cell>
          <cell r="C2631" t="str">
            <v>片</v>
          </cell>
          <cell r="D2631" t="str">
            <v>其他生产厂家</v>
          </cell>
          <cell r="E2631" t="str">
            <v>10g</v>
          </cell>
          <cell r="F2631">
            <v>2</v>
          </cell>
          <cell r="G2631" t="str">
            <v>中药材及中药饮片</v>
          </cell>
          <cell r="H2631">
            <v>201</v>
          </cell>
          <cell r="I2631" t="str">
            <v>普通配方饮片</v>
          </cell>
          <cell r="J2631">
            <v>20101</v>
          </cell>
          <cell r="K2631" t="str">
            <v>解表、清热类饮片</v>
          </cell>
          <cell r="L2631">
            <v>2.35</v>
          </cell>
          <cell r="M2631">
            <v>3.35</v>
          </cell>
          <cell r="N2631">
            <v>3.35</v>
          </cell>
        </row>
        <row r="2632">
          <cell r="A2632">
            <v>43437</v>
          </cell>
          <cell r="B2632" t="str">
            <v>轮椅</v>
          </cell>
          <cell r="C2632" t="str">
            <v>HB-G5-BQ</v>
          </cell>
          <cell r="D2632" t="str">
            <v/>
          </cell>
          <cell r="E2632" t="str">
            <v>台</v>
          </cell>
          <cell r="F2632">
            <v>4</v>
          </cell>
          <cell r="G2632" t="str">
            <v>医疗器械</v>
          </cell>
          <cell r="H2632">
            <v>405</v>
          </cell>
          <cell r="I2632" t="str">
            <v>护具/辅助/护理类器具</v>
          </cell>
          <cell r="J2632">
            <v>40507</v>
          </cell>
          <cell r="K2632" t="str">
            <v>轮椅类</v>
          </cell>
          <cell r="L2632">
            <v>910</v>
          </cell>
          <cell r="M2632">
            <v>1298</v>
          </cell>
          <cell r="N2632">
            <v>1298</v>
          </cell>
        </row>
        <row r="2633">
          <cell r="A2633">
            <v>103729</v>
          </cell>
          <cell r="B2633" t="str">
            <v>酪酸梭菌肠球菌三联活菌片(适怡)</v>
          </cell>
          <cell r="C2633" t="str">
            <v>200mgx12片</v>
          </cell>
          <cell r="D2633" t="str">
            <v>惠州九惠药业有限公司(原：惠州九惠制药厂)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104</v>
          </cell>
          <cell r="I2633" t="str">
            <v>胃肠道药</v>
          </cell>
          <cell r="J2633">
            <v>10413</v>
          </cell>
          <cell r="K2633" t="str">
            <v>其他胃肠道用药</v>
          </cell>
          <cell r="L2633">
            <v>30</v>
          </cell>
          <cell r="M2633">
            <v>42.8</v>
          </cell>
          <cell r="N2633">
            <v>42.8</v>
          </cell>
        </row>
        <row r="2634">
          <cell r="A2634">
            <v>14780</v>
          </cell>
          <cell r="B2634" t="str">
            <v>头孢克洛片</v>
          </cell>
          <cell r="C2634" t="str">
            <v>0.25gx6片</v>
          </cell>
          <cell r="D2634" t="str">
            <v>广州白云山制药股份有限公司广州白云山制药总厂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101</v>
          </cell>
          <cell r="I2634" t="str">
            <v>抗感染药</v>
          </cell>
          <cell r="J2634">
            <v>10102</v>
          </cell>
          <cell r="K2634" t="str">
            <v>抗生素-头孢菌素类</v>
          </cell>
          <cell r="L2634">
            <v>9.6</v>
          </cell>
          <cell r="M2634">
            <v>13.7</v>
          </cell>
          <cell r="N2634">
            <v>13.7</v>
          </cell>
        </row>
        <row r="2635">
          <cell r="A2635">
            <v>65782</v>
          </cell>
          <cell r="B2635" t="str">
            <v>舒肤佳沐浴露</v>
          </cell>
          <cell r="C2635" t="str">
            <v>720ml</v>
          </cell>
          <cell r="D2635" t="str">
            <v>广州宝洁有限公司</v>
          </cell>
          <cell r="E2635" t="str">
            <v>瓶</v>
          </cell>
          <cell r="F2635">
            <v>5</v>
          </cell>
          <cell r="G2635" t="str">
            <v>日用品</v>
          </cell>
          <cell r="H2635">
            <v>502</v>
          </cell>
          <cell r="I2635" t="str">
            <v>清洁用品</v>
          </cell>
          <cell r="J2635">
            <v>50203</v>
          </cell>
          <cell r="K2635" t="str">
            <v>家用清洁用品</v>
          </cell>
          <cell r="L2635">
            <v>30.83</v>
          </cell>
          <cell r="M2635">
            <v>44</v>
          </cell>
          <cell r="N2635">
            <v>44</v>
          </cell>
        </row>
        <row r="2636">
          <cell r="A2636">
            <v>99542</v>
          </cell>
          <cell r="B2636" t="str">
            <v>阿胶黄芪口服液</v>
          </cell>
          <cell r="C2636" t="str">
            <v>200mlx3瓶</v>
          </cell>
          <cell r="D2636" t="str">
            <v/>
          </cell>
          <cell r="E2636" t="str">
            <v>盒</v>
          </cell>
          <cell r="F2636">
            <v>3</v>
          </cell>
          <cell r="G2636" t="str">
            <v>保健食品</v>
          </cell>
          <cell r="H2636">
            <v>310</v>
          </cell>
          <cell r="I2636" t="str">
            <v>改善营养性贫血保健食品</v>
          </cell>
          <cell r="J2636">
            <v>31001</v>
          </cell>
          <cell r="K2636" t="str">
            <v>改善营养性贫血保健食品</v>
          </cell>
          <cell r="L2636">
            <v>63.2</v>
          </cell>
          <cell r="M2636">
            <v>90.2</v>
          </cell>
          <cell r="N2636">
            <v>90.2</v>
          </cell>
        </row>
        <row r="2637">
          <cell r="A2637">
            <v>132021</v>
          </cell>
          <cell r="B2637" t="str">
            <v>丝瓜络</v>
          </cell>
          <cell r="C2637" t="str">
            <v>10g 段</v>
          </cell>
          <cell r="D2637" t="str">
            <v>重庆中药饮片厂</v>
          </cell>
          <cell r="E2637" t="str">
            <v>袋</v>
          </cell>
          <cell r="F2637">
            <v>2</v>
          </cell>
          <cell r="G2637" t="str">
            <v>中药材及中药饮片</v>
          </cell>
          <cell r="H2637">
            <v>202</v>
          </cell>
          <cell r="I2637" t="str">
            <v>小包装配方饮片</v>
          </cell>
          <cell r="J2637">
            <v>20201</v>
          </cell>
          <cell r="K2637" t="str">
            <v>小包装配方饮片</v>
          </cell>
          <cell r="L2637">
            <v>3.0828</v>
          </cell>
          <cell r="M2637">
            <v>4.4</v>
          </cell>
          <cell r="N2637">
            <v>4.4</v>
          </cell>
        </row>
        <row r="2638">
          <cell r="A2638">
            <v>77987</v>
          </cell>
          <cell r="B2638" t="str">
            <v>电子血压计</v>
          </cell>
          <cell r="C2638" t="str">
            <v>YE-620A</v>
          </cell>
          <cell r="D2638" t="str">
            <v>江苏鱼跃医疗设备股份有限公司</v>
          </cell>
          <cell r="E2638" t="str">
            <v>台</v>
          </cell>
          <cell r="F2638">
            <v>4</v>
          </cell>
          <cell r="G2638" t="str">
            <v>医疗器械</v>
          </cell>
          <cell r="H2638">
            <v>402</v>
          </cell>
          <cell r="I2638" t="str">
            <v>检测器材</v>
          </cell>
          <cell r="J2638">
            <v>40202</v>
          </cell>
          <cell r="K2638" t="str">
            <v>血压计类</v>
          </cell>
          <cell r="L2638">
            <v>228.272</v>
          </cell>
          <cell r="M2638">
            <v>326</v>
          </cell>
          <cell r="N2638">
            <v>326</v>
          </cell>
        </row>
        <row r="2639">
          <cell r="A2639">
            <v>69035</v>
          </cell>
          <cell r="B2639" t="str">
            <v>冈本天然胶乳橡胶避孕套</v>
          </cell>
          <cell r="C2639" t="str">
            <v>10只 （纯）</v>
          </cell>
          <cell r="D2639" t="str">
            <v>冈本株式会社(东京。日本)</v>
          </cell>
          <cell r="E2639" t="str">
            <v>盒</v>
          </cell>
          <cell r="F2639">
            <v>4</v>
          </cell>
          <cell r="G2639" t="str">
            <v>医疗器械</v>
          </cell>
          <cell r="H2639">
            <v>407</v>
          </cell>
          <cell r="I2639" t="str">
            <v>计生用品类</v>
          </cell>
          <cell r="J2639">
            <v>40701</v>
          </cell>
          <cell r="K2639" t="str">
            <v>避孕套类</v>
          </cell>
          <cell r="L2639">
            <v>25.76</v>
          </cell>
          <cell r="M2639">
            <v>36.8</v>
          </cell>
          <cell r="N2639">
            <v>36.8</v>
          </cell>
        </row>
        <row r="2640">
          <cell r="A2640">
            <v>158755</v>
          </cell>
          <cell r="B2640" t="str">
            <v>康维他多花种蜂蜜</v>
          </cell>
          <cell r="C2640" t="str">
            <v>1kg</v>
          </cell>
          <cell r="D2640" t="str">
            <v>COMVITA NEW ZEALAND LTD</v>
          </cell>
          <cell r="E2640" t="str">
            <v>瓶</v>
          </cell>
          <cell r="F2640">
            <v>3</v>
          </cell>
          <cell r="G2640" t="str">
            <v>保健食品</v>
          </cell>
          <cell r="H2640">
            <v>323</v>
          </cell>
          <cell r="I2640" t="str">
            <v>保健蜂蜜类</v>
          </cell>
          <cell r="J2640">
            <v>32301</v>
          </cell>
          <cell r="K2640" t="str">
            <v>保健蜂蜜类</v>
          </cell>
          <cell r="L2640">
            <v>202.3</v>
          </cell>
          <cell r="M2640">
            <v>289</v>
          </cell>
          <cell r="N2640">
            <v>289</v>
          </cell>
        </row>
        <row r="2641">
          <cell r="A2641">
            <v>158876</v>
          </cell>
          <cell r="B2641" t="str">
            <v>浓缩磷脂软胶囊</v>
          </cell>
          <cell r="C2641" t="str">
            <v>180g(1.0gx180粒)</v>
          </cell>
          <cell r="D2641" t="str">
            <v>仙乐健康科技股份有限公司（原：广东仙乐制药有限公司)</v>
          </cell>
          <cell r="E2641" t="str">
            <v>瓶</v>
          </cell>
          <cell r="F2641">
            <v>3</v>
          </cell>
          <cell r="G2641" t="str">
            <v>保健食品</v>
          </cell>
          <cell r="H2641">
            <v>304</v>
          </cell>
          <cell r="I2641" t="str">
            <v>改善三高类保健食品</v>
          </cell>
          <cell r="J2641">
            <v>30402</v>
          </cell>
          <cell r="K2641" t="str">
            <v>辅助改善血脂保健食品</v>
          </cell>
          <cell r="L2641">
            <v>139.3</v>
          </cell>
          <cell r="M2641">
            <v>199</v>
          </cell>
          <cell r="N2641">
            <v>199</v>
          </cell>
        </row>
        <row r="2642">
          <cell r="A2642">
            <v>34293</v>
          </cell>
          <cell r="B2642" t="str">
            <v>防褥疮垫</v>
          </cell>
          <cell r="C2642" t="str">
            <v>园形坐垫</v>
          </cell>
          <cell r="D2642" t="str">
            <v>江苏鱼跃医疗设备股份有限公司</v>
          </cell>
          <cell r="E2642" t="str">
            <v>只</v>
          </cell>
          <cell r="F2642">
            <v>4</v>
          </cell>
          <cell r="G2642" t="str">
            <v>医疗器械</v>
          </cell>
          <cell r="H2642">
            <v>405</v>
          </cell>
          <cell r="I2642" t="str">
            <v>护具/辅助/护理类器具</v>
          </cell>
          <cell r="J2642">
            <v>40509</v>
          </cell>
          <cell r="K2642" t="str">
            <v>防褥坐垫类</v>
          </cell>
          <cell r="L2642">
            <v>19.6</v>
          </cell>
          <cell r="M2642">
            <v>28</v>
          </cell>
          <cell r="N2642">
            <v>28</v>
          </cell>
        </row>
        <row r="2643">
          <cell r="A2643">
            <v>143627</v>
          </cell>
          <cell r="B2643" t="str">
            <v>成人护理垫（60*40）</v>
          </cell>
          <cell r="C2643" t="str">
            <v>S-10片/包</v>
          </cell>
          <cell r="D2643" t="str">
            <v>四川友邦企业有限公司</v>
          </cell>
          <cell r="E2643" t="str">
            <v>包</v>
          </cell>
          <cell r="F2643">
            <v>4</v>
          </cell>
          <cell r="G2643" t="str">
            <v>医疗器械</v>
          </cell>
          <cell r="H2643">
            <v>405</v>
          </cell>
          <cell r="I2643" t="str">
            <v>护具/辅助/护理类器具</v>
          </cell>
          <cell r="J2643">
            <v>40509</v>
          </cell>
          <cell r="K2643" t="str">
            <v>防褥坐垫类</v>
          </cell>
          <cell r="L2643">
            <v>9.8</v>
          </cell>
          <cell r="M2643">
            <v>14</v>
          </cell>
          <cell r="N2643">
            <v>14</v>
          </cell>
        </row>
        <row r="2644">
          <cell r="A2644">
            <v>155240</v>
          </cell>
          <cell r="B2644" t="str">
            <v>电子血压计</v>
          </cell>
          <cell r="C2644" t="str">
            <v>HEM-7136</v>
          </cell>
          <cell r="D2644" t="str">
            <v>欧姆龙健康医疗(中国)有限公司</v>
          </cell>
          <cell r="E2644" t="str">
            <v>盒</v>
          </cell>
          <cell r="F2644">
            <v>4</v>
          </cell>
          <cell r="G2644" t="str">
            <v>医疗器械</v>
          </cell>
          <cell r="H2644">
            <v>402</v>
          </cell>
          <cell r="I2644" t="str">
            <v>检测器材</v>
          </cell>
          <cell r="J2644">
            <v>40202</v>
          </cell>
          <cell r="K2644" t="str">
            <v>血压计类</v>
          </cell>
          <cell r="L2644">
            <v>348.6</v>
          </cell>
          <cell r="M2644">
            <v>498</v>
          </cell>
          <cell r="N2644">
            <v>498</v>
          </cell>
        </row>
        <row r="2645">
          <cell r="A2645">
            <v>82037</v>
          </cell>
          <cell r="B2645" t="str">
            <v>智能电子血压计</v>
          </cell>
          <cell r="C2645" t="str">
            <v>HEM-7200(上臂式)</v>
          </cell>
          <cell r="D2645" t="str">
            <v>欧姆龙(大连)有限公司</v>
          </cell>
          <cell r="E2645" t="str">
            <v>盒</v>
          </cell>
          <cell r="F2645">
            <v>4</v>
          </cell>
          <cell r="G2645" t="str">
            <v>医疗器械</v>
          </cell>
          <cell r="H2645">
            <v>402</v>
          </cell>
          <cell r="I2645" t="str">
            <v>检测器材</v>
          </cell>
          <cell r="J2645">
            <v>40202</v>
          </cell>
          <cell r="K2645" t="str">
            <v>血压计类</v>
          </cell>
          <cell r="L2645">
            <v>348.6</v>
          </cell>
          <cell r="M2645">
            <v>498</v>
          </cell>
          <cell r="N2645">
            <v>498</v>
          </cell>
        </row>
        <row r="2646">
          <cell r="A2646">
            <v>148935</v>
          </cell>
          <cell r="B2646" t="str">
            <v>血糖仪</v>
          </cell>
          <cell r="C2646" t="str">
            <v>MM200型(美迪信)</v>
          </cell>
          <cell r="D2646" t="str">
            <v>天津亿朋医疗器械有限公司</v>
          </cell>
          <cell r="E2646" t="str">
            <v>台</v>
          </cell>
          <cell r="F2646">
            <v>4</v>
          </cell>
          <cell r="G2646" t="str">
            <v>医疗器械</v>
          </cell>
          <cell r="H2646">
            <v>402</v>
          </cell>
          <cell r="I2646" t="str">
            <v>检测器材</v>
          </cell>
          <cell r="J2646">
            <v>40201</v>
          </cell>
          <cell r="K2646" t="str">
            <v>血糖仪类</v>
          </cell>
          <cell r="L2646">
            <v>348.6</v>
          </cell>
          <cell r="M2646">
            <v>498</v>
          </cell>
          <cell r="N2646">
            <v>498</v>
          </cell>
        </row>
        <row r="2647">
          <cell r="A2647">
            <v>158678</v>
          </cell>
          <cell r="B2647" t="str">
            <v>健安喜乳清蛋白粉</v>
          </cell>
          <cell r="C2647" t="str">
            <v>1.054kg(香草口味)</v>
          </cell>
          <cell r="D2647" t="str">
            <v>健安喜（上海）贸易有限公司</v>
          </cell>
          <cell r="E2647" t="str">
            <v>桶</v>
          </cell>
          <cell r="F2647">
            <v>8</v>
          </cell>
          <cell r="G2647" t="str">
            <v>普通食品</v>
          </cell>
          <cell r="H2647">
            <v>808</v>
          </cell>
          <cell r="I2647" t="str">
            <v>进口食品</v>
          </cell>
          <cell r="J2647">
            <v>80801</v>
          </cell>
          <cell r="K2647" t="str">
            <v>进口食品</v>
          </cell>
          <cell r="L2647">
            <v>376.6</v>
          </cell>
          <cell r="M2647">
            <v>538</v>
          </cell>
          <cell r="N2647">
            <v>538</v>
          </cell>
        </row>
        <row r="2648">
          <cell r="A2648">
            <v>158660</v>
          </cell>
          <cell r="B2648" t="str">
            <v>健安喜玛咖胶囊</v>
          </cell>
          <cell r="C2648" t="str">
            <v>75.2g(0.752gx100粒)</v>
          </cell>
          <cell r="D2648" t="str">
            <v>健安喜（上海）贸易有限公司</v>
          </cell>
          <cell r="E2648" t="str">
            <v>瓶</v>
          </cell>
          <cell r="F2648">
            <v>8</v>
          </cell>
          <cell r="G2648" t="str">
            <v>普通食品</v>
          </cell>
          <cell r="H2648">
            <v>808</v>
          </cell>
          <cell r="I2648" t="str">
            <v>进口食品</v>
          </cell>
          <cell r="J2648">
            <v>80801</v>
          </cell>
          <cell r="K2648" t="str">
            <v>进口食品</v>
          </cell>
          <cell r="L2648">
            <v>174.3</v>
          </cell>
          <cell r="M2648">
            <v>249</v>
          </cell>
          <cell r="N2648">
            <v>249</v>
          </cell>
        </row>
        <row r="2649">
          <cell r="A2649">
            <v>158763</v>
          </cell>
          <cell r="B2649" t="str">
            <v>澳琳达牌蜂胶胶囊</v>
          </cell>
          <cell r="C2649" t="str">
            <v>182.5g(500mgx60粒)2瓶加送1瓶礼盒装</v>
          </cell>
          <cell r="D2649" t="str">
            <v>GMP Pharmaceuticals Pty Ltd</v>
          </cell>
          <cell r="E2649" t="str">
            <v>盒</v>
          </cell>
          <cell r="F2649">
            <v>8</v>
          </cell>
          <cell r="G2649" t="str">
            <v>普通食品</v>
          </cell>
          <cell r="H2649">
            <v>808</v>
          </cell>
          <cell r="I2649" t="str">
            <v>进口食品</v>
          </cell>
          <cell r="J2649">
            <v>80801</v>
          </cell>
          <cell r="K2649" t="str">
            <v>进口食品</v>
          </cell>
          <cell r="L2649">
            <v>341.6</v>
          </cell>
          <cell r="M2649">
            <v>488</v>
          </cell>
          <cell r="N2649">
            <v>488</v>
          </cell>
        </row>
        <row r="2650">
          <cell r="A2650">
            <v>158672</v>
          </cell>
          <cell r="B2650" t="str">
            <v>澳琳达蛋白质粉</v>
          </cell>
          <cell r="C2650" t="str">
            <v>375g</v>
          </cell>
          <cell r="D2650" t="str">
            <v>上海澳琳达健康食品有限公司</v>
          </cell>
          <cell r="E2650" t="str">
            <v>盒</v>
          </cell>
          <cell r="F2650">
            <v>8</v>
          </cell>
          <cell r="G2650" t="str">
            <v>普通食品</v>
          </cell>
          <cell r="H2650">
            <v>808</v>
          </cell>
          <cell r="I2650" t="str">
            <v>进口食品</v>
          </cell>
          <cell r="J2650">
            <v>80801</v>
          </cell>
          <cell r="K2650" t="str">
            <v>进口食品</v>
          </cell>
          <cell r="L2650">
            <v>278.6</v>
          </cell>
          <cell r="M2650">
            <v>398</v>
          </cell>
          <cell r="N2650">
            <v>398</v>
          </cell>
        </row>
        <row r="2651">
          <cell r="A2651">
            <v>158764</v>
          </cell>
          <cell r="B2651" t="str">
            <v>澳琳达牌蜂胶胶囊</v>
          </cell>
          <cell r="C2651" t="str">
            <v>60g(500mgx120粒)</v>
          </cell>
          <cell r="D2651" t="str">
            <v>GMP Pharmaceuticals Pty Ltd</v>
          </cell>
          <cell r="E2651" t="str">
            <v>瓶</v>
          </cell>
          <cell r="F2651">
            <v>8</v>
          </cell>
          <cell r="G2651" t="str">
            <v>普通食品</v>
          </cell>
          <cell r="H2651">
            <v>808</v>
          </cell>
          <cell r="I2651" t="str">
            <v>进口食品</v>
          </cell>
          <cell r="J2651">
            <v>80801</v>
          </cell>
          <cell r="K2651" t="str">
            <v>进口食品</v>
          </cell>
          <cell r="L2651">
            <v>292.6</v>
          </cell>
          <cell r="M2651">
            <v>418</v>
          </cell>
          <cell r="N2651">
            <v>418</v>
          </cell>
        </row>
        <row r="2652">
          <cell r="A2652">
            <v>134864</v>
          </cell>
          <cell r="B2652" t="str">
            <v>冈本天然胶乳橡胶避孕套</v>
          </cell>
          <cell r="C2652" t="str">
            <v>3只（纯）</v>
          </cell>
          <cell r="D2652" t="str">
            <v>冈本株式会社(东京。日本)</v>
          </cell>
          <cell r="E2652" t="str">
            <v>盒</v>
          </cell>
          <cell r="F2652">
            <v>4</v>
          </cell>
          <cell r="G2652" t="str">
            <v>医疗器械</v>
          </cell>
          <cell r="H2652">
            <v>407</v>
          </cell>
          <cell r="I2652" t="str">
            <v>计生用品类</v>
          </cell>
          <cell r="J2652">
            <v>40701</v>
          </cell>
          <cell r="K2652" t="str">
            <v>避孕套类</v>
          </cell>
          <cell r="L2652">
            <v>9.8</v>
          </cell>
          <cell r="M2652">
            <v>14</v>
          </cell>
          <cell r="N2652">
            <v>14</v>
          </cell>
        </row>
        <row r="2653">
          <cell r="A2653">
            <v>134731</v>
          </cell>
          <cell r="B2653" t="str">
            <v>杰士邦天然胶乳橡胶避孕套</v>
          </cell>
          <cell r="C2653" t="str">
            <v>10只(love is love)</v>
          </cell>
          <cell r="D2653" t="str">
            <v>SURETEX LIMITED（泰国）</v>
          </cell>
          <cell r="E2653" t="str">
            <v>盒</v>
          </cell>
          <cell r="F2653">
            <v>4</v>
          </cell>
          <cell r="G2653" t="str">
            <v>医疗器械</v>
          </cell>
          <cell r="H2653">
            <v>407</v>
          </cell>
          <cell r="I2653" t="str">
            <v>计生用品类</v>
          </cell>
          <cell r="J2653">
            <v>40701</v>
          </cell>
          <cell r="K2653" t="str">
            <v>避孕套类</v>
          </cell>
          <cell r="L2653">
            <v>19.6</v>
          </cell>
          <cell r="M2653">
            <v>28</v>
          </cell>
          <cell r="N2653">
            <v>28</v>
          </cell>
        </row>
        <row r="2654">
          <cell r="A2654">
            <v>123502</v>
          </cell>
          <cell r="B2654" t="str">
            <v>冈本天然胶乳橡胶避孕套</v>
          </cell>
          <cell r="C2654" t="str">
            <v>10片（超润滑）</v>
          </cell>
          <cell r="D2654" t="str">
            <v>冈本株式会社(东京。日本)</v>
          </cell>
          <cell r="E2654" t="str">
            <v>盒</v>
          </cell>
          <cell r="F2654">
            <v>4</v>
          </cell>
          <cell r="G2654" t="str">
            <v>医疗器械</v>
          </cell>
          <cell r="H2654">
            <v>407</v>
          </cell>
          <cell r="I2654" t="str">
            <v>计生用品类</v>
          </cell>
          <cell r="J2654">
            <v>40701</v>
          </cell>
          <cell r="K2654" t="str">
            <v>避孕套类</v>
          </cell>
          <cell r="L2654">
            <v>24.36</v>
          </cell>
          <cell r="M2654">
            <v>34.8</v>
          </cell>
          <cell r="N2654">
            <v>34.8</v>
          </cell>
        </row>
        <row r="2655">
          <cell r="A2655">
            <v>46273</v>
          </cell>
          <cell r="B2655" t="str">
            <v>第6感天然胶乳橡胶避孕套</v>
          </cell>
          <cell r="C2655" t="str">
            <v>12只(超薄平滑)</v>
          </cell>
          <cell r="D2655" t="str">
            <v>PLEASURE LATEX PRODUCTS SDN(马来西亚)</v>
          </cell>
          <cell r="E2655" t="str">
            <v>盒</v>
          </cell>
          <cell r="F2655">
            <v>4</v>
          </cell>
          <cell r="G2655" t="str">
            <v>医疗器械</v>
          </cell>
          <cell r="H2655">
            <v>407</v>
          </cell>
          <cell r="I2655" t="str">
            <v>计生用品类</v>
          </cell>
          <cell r="J2655">
            <v>40701</v>
          </cell>
          <cell r="K2655" t="str">
            <v>避孕套类</v>
          </cell>
          <cell r="L2655">
            <v>16.1</v>
          </cell>
          <cell r="M2655">
            <v>23</v>
          </cell>
          <cell r="N2655">
            <v>23</v>
          </cell>
        </row>
        <row r="2656">
          <cell r="A2656">
            <v>113601</v>
          </cell>
          <cell r="B2656" t="str">
            <v>聚异戊二烯合成避孕套(杰士邦)</v>
          </cell>
          <cell r="C2656" t="str">
            <v>2只(极肤滑)</v>
          </cell>
          <cell r="D2656" t="str">
            <v>SURETEX LIMITED（泰国）</v>
          </cell>
          <cell r="E2656" t="str">
            <v>盒</v>
          </cell>
          <cell r="F2656">
            <v>4</v>
          </cell>
          <cell r="G2656" t="str">
            <v>医疗器械</v>
          </cell>
          <cell r="H2656">
            <v>407</v>
          </cell>
          <cell r="I2656" t="str">
            <v>计生用品类</v>
          </cell>
          <cell r="J2656">
            <v>40701</v>
          </cell>
          <cell r="K2656" t="str">
            <v>避孕套类</v>
          </cell>
          <cell r="L2656">
            <v>16.1</v>
          </cell>
          <cell r="M2656">
            <v>23</v>
          </cell>
          <cell r="N2656">
            <v>23</v>
          </cell>
        </row>
        <row r="2657">
          <cell r="A2657">
            <v>122318</v>
          </cell>
          <cell r="B2657" t="str">
            <v>天然胶乳橡胶避孕套(秘诱)</v>
          </cell>
          <cell r="C2657" t="str">
            <v>5支（香草馨诱超薄）</v>
          </cell>
          <cell r="D2657" t="str">
            <v>青岛伦敦杜蕾斯有限公司(青岛伦敦国际乳胶有限公司)</v>
          </cell>
          <cell r="E2657" t="str">
            <v>盒</v>
          </cell>
          <cell r="F2657">
            <v>4</v>
          </cell>
          <cell r="G2657" t="str">
            <v>医疗器械</v>
          </cell>
          <cell r="H2657">
            <v>407</v>
          </cell>
          <cell r="I2657" t="str">
            <v>计生用品类</v>
          </cell>
          <cell r="J2657">
            <v>40701</v>
          </cell>
          <cell r="K2657" t="str">
            <v>避孕套类</v>
          </cell>
          <cell r="L2657">
            <v>8.05</v>
          </cell>
          <cell r="M2657">
            <v>11.5</v>
          </cell>
          <cell r="N2657">
            <v>11.5</v>
          </cell>
        </row>
        <row r="2658">
          <cell r="A2658">
            <v>122320</v>
          </cell>
          <cell r="B2658" t="str">
            <v>天然胶乳橡胶避孕套(秘诱)</v>
          </cell>
          <cell r="C2658" t="str">
            <v>5支（凸点酷诱超薄）</v>
          </cell>
          <cell r="D2658" t="str">
            <v>青岛伦敦杜蕾斯有限公司(青岛伦敦国际乳胶有限公司)</v>
          </cell>
          <cell r="E2658" t="str">
            <v>盒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8.05</v>
          </cell>
          <cell r="M2658">
            <v>11.5</v>
          </cell>
          <cell r="N2658">
            <v>11.5</v>
          </cell>
        </row>
        <row r="2659">
          <cell r="A2659">
            <v>122321</v>
          </cell>
          <cell r="B2659" t="str">
            <v>天然胶乳橡胶避孕套(秘诱)</v>
          </cell>
          <cell r="C2659" t="str">
            <v>5只（草莓润诱超薄）</v>
          </cell>
          <cell r="D2659" t="str">
            <v>青岛伦敦杜蕾斯有限公司(青岛伦敦国际乳胶有限公司)</v>
          </cell>
          <cell r="E2659" t="str">
            <v>盒</v>
          </cell>
          <cell r="F2659">
            <v>4</v>
          </cell>
          <cell r="G2659" t="str">
            <v>医疗器械</v>
          </cell>
          <cell r="H2659">
            <v>407</v>
          </cell>
          <cell r="I2659" t="str">
            <v>计生用品类</v>
          </cell>
          <cell r="J2659">
            <v>40701</v>
          </cell>
          <cell r="K2659" t="str">
            <v>避孕套类</v>
          </cell>
          <cell r="L2659">
            <v>8.05</v>
          </cell>
          <cell r="M2659">
            <v>11.5</v>
          </cell>
          <cell r="N2659">
            <v>11.5</v>
          </cell>
        </row>
        <row r="2660">
          <cell r="A2660">
            <v>125408</v>
          </cell>
          <cell r="B2660" t="str">
            <v>天然胶乳橡胶避孕套(杜蕾斯)</v>
          </cell>
          <cell r="C2660" t="str">
            <v>12只(至尊超薄倍滑装)</v>
          </cell>
          <cell r="D2660" t="str">
            <v>青岛伦敦杜蕾斯有限公司(青岛伦敦国际乳胶有限公司)</v>
          </cell>
          <cell r="E2660" t="str">
            <v>盒</v>
          </cell>
          <cell r="F2660">
            <v>4</v>
          </cell>
          <cell r="G2660" t="str">
            <v>医疗器械</v>
          </cell>
          <cell r="H2660">
            <v>407</v>
          </cell>
          <cell r="I2660" t="str">
            <v>计生用品类</v>
          </cell>
          <cell r="J2660">
            <v>40701</v>
          </cell>
          <cell r="K2660" t="str">
            <v>避孕套类</v>
          </cell>
          <cell r="L2660">
            <v>80.15</v>
          </cell>
          <cell r="M2660">
            <v>114.5</v>
          </cell>
          <cell r="N2660">
            <v>114.5</v>
          </cell>
        </row>
        <row r="2661">
          <cell r="A2661">
            <v>125409</v>
          </cell>
          <cell r="B2661" t="str">
            <v>天然胶乳橡胶避孕套(杜蕾斯)</v>
          </cell>
          <cell r="C2661" t="str">
            <v>12只(至尊超薄酷爽装)</v>
          </cell>
          <cell r="D2661" t="str">
            <v>青岛伦敦杜蕾斯有限公司(青岛伦敦国际乳胶有限公司)</v>
          </cell>
          <cell r="E2661" t="str">
            <v>盒</v>
          </cell>
          <cell r="F2661">
            <v>4</v>
          </cell>
          <cell r="G2661" t="str">
            <v>医疗器械</v>
          </cell>
          <cell r="H2661">
            <v>407</v>
          </cell>
          <cell r="I2661" t="str">
            <v>计生用品类</v>
          </cell>
          <cell r="J2661">
            <v>40701</v>
          </cell>
          <cell r="K2661" t="str">
            <v>避孕套类</v>
          </cell>
          <cell r="L2661">
            <v>80.15</v>
          </cell>
          <cell r="M2661">
            <v>114.5</v>
          </cell>
          <cell r="N2661">
            <v>114.5</v>
          </cell>
        </row>
        <row r="2662">
          <cell r="A2662">
            <v>144137</v>
          </cell>
          <cell r="B2662" t="str">
            <v>冈本OK避孕套天然胶乳橡胶避孕套</v>
          </cell>
          <cell r="C2662" t="str">
            <v>10只(极润)</v>
          </cell>
          <cell r="D2662" t="str">
            <v>日本冈本</v>
          </cell>
          <cell r="E2662" t="str">
            <v>盒</v>
          </cell>
          <cell r="F2662">
            <v>4</v>
          </cell>
          <cell r="G2662" t="str">
            <v>医疗器械</v>
          </cell>
          <cell r="H2662">
            <v>407</v>
          </cell>
          <cell r="I2662" t="str">
            <v>计生用品类</v>
          </cell>
          <cell r="J2662">
            <v>40701</v>
          </cell>
          <cell r="K2662" t="str">
            <v>避孕套类</v>
          </cell>
          <cell r="L2662">
            <v>33.53</v>
          </cell>
          <cell r="M2662">
            <v>47.9</v>
          </cell>
          <cell r="N2662">
            <v>47.9</v>
          </cell>
        </row>
        <row r="2663">
          <cell r="A2663">
            <v>144138</v>
          </cell>
          <cell r="B2663" t="str">
            <v>冈本OK安全套天然胶乳橡胶避孕套</v>
          </cell>
          <cell r="C2663" t="str">
            <v>3只(透薄)</v>
          </cell>
          <cell r="D2663" t="str">
            <v>日本冈本</v>
          </cell>
          <cell r="E2663" t="str">
            <v>盒</v>
          </cell>
          <cell r="F2663">
            <v>4</v>
          </cell>
          <cell r="G2663" t="str">
            <v>医疗器械</v>
          </cell>
          <cell r="H2663">
            <v>407</v>
          </cell>
          <cell r="I2663" t="str">
            <v>计生用品类</v>
          </cell>
          <cell r="J2663">
            <v>40701</v>
          </cell>
          <cell r="K2663" t="str">
            <v>避孕套类</v>
          </cell>
          <cell r="L2663">
            <v>13.23</v>
          </cell>
          <cell r="M2663">
            <v>18.9</v>
          </cell>
          <cell r="N2663">
            <v>18.9</v>
          </cell>
        </row>
        <row r="2664">
          <cell r="A2664">
            <v>144139</v>
          </cell>
          <cell r="B2664" t="str">
            <v>冈本OK安全套天然胶乳橡胶避孕套</v>
          </cell>
          <cell r="C2664" t="str">
            <v>3只(紧魅)</v>
          </cell>
          <cell r="D2664" t="str">
            <v>日本冈本</v>
          </cell>
          <cell r="E2664" t="str">
            <v>盒</v>
          </cell>
          <cell r="F2664">
            <v>4</v>
          </cell>
          <cell r="G2664" t="str">
            <v>医疗器械</v>
          </cell>
          <cell r="H2664">
            <v>407</v>
          </cell>
          <cell r="I2664" t="str">
            <v>计生用品类</v>
          </cell>
          <cell r="J2664">
            <v>40701</v>
          </cell>
          <cell r="K2664" t="str">
            <v>避孕套类</v>
          </cell>
          <cell r="L2664">
            <v>11.83</v>
          </cell>
          <cell r="M2664">
            <v>16.9</v>
          </cell>
          <cell r="N2664">
            <v>16.9</v>
          </cell>
        </row>
        <row r="2665">
          <cell r="A2665">
            <v>144141</v>
          </cell>
          <cell r="B2665" t="str">
            <v>冈本OK安全套天然胶乳橡胶避孕套</v>
          </cell>
          <cell r="C2665" t="str">
            <v>3只(超润滑)</v>
          </cell>
          <cell r="D2665" t="str">
            <v>日本冈本</v>
          </cell>
          <cell r="E2665" t="str">
            <v>盒</v>
          </cell>
          <cell r="F2665">
            <v>4</v>
          </cell>
          <cell r="G2665" t="str">
            <v>医疗器械</v>
          </cell>
          <cell r="H2665">
            <v>407</v>
          </cell>
          <cell r="I2665" t="str">
            <v>计生用品类</v>
          </cell>
          <cell r="J2665">
            <v>40701</v>
          </cell>
          <cell r="K2665" t="str">
            <v>避孕套类</v>
          </cell>
          <cell r="L2665">
            <v>9.8</v>
          </cell>
          <cell r="M2665">
            <v>14</v>
          </cell>
          <cell r="N2665">
            <v>14</v>
          </cell>
        </row>
        <row r="2666">
          <cell r="A2666">
            <v>52535</v>
          </cell>
          <cell r="B2666" t="str">
            <v>家庭保健药箱</v>
          </cell>
          <cell r="C2666" t="str">
            <v>B型</v>
          </cell>
          <cell r="D2666" t="str">
            <v>江苏鱼跃医疗设备股份有限公司</v>
          </cell>
          <cell r="E2666" t="str">
            <v>个</v>
          </cell>
          <cell r="F2666">
            <v>4</v>
          </cell>
          <cell r="G2666" t="str">
            <v>医疗器械</v>
          </cell>
          <cell r="H2666">
            <v>401</v>
          </cell>
          <cell r="I2666" t="str">
            <v>家庭常备器械</v>
          </cell>
          <cell r="J2666">
            <v>40111</v>
          </cell>
          <cell r="K2666" t="str">
            <v>药箱/药包类</v>
          </cell>
          <cell r="L2666">
            <v>39.2</v>
          </cell>
          <cell r="M2666">
            <v>56</v>
          </cell>
          <cell r="N2666">
            <v>56</v>
          </cell>
        </row>
        <row r="2667">
          <cell r="A2667">
            <v>24009</v>
          </cell>
          <cell r="B2667" t="str">
            <v>利巴韦林颗粒</v>
          </cell>
          <cell r="C2667" t="str">
            <v>50mgx36袋</v>
          </cell>
          <cell r="D2667" t="str">
            <v>四川百利药业有限责任公司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101</v>
          </cell>
          <cell r="I2667" t="str">
            <v>抗感染药</v>
          </cell>
          <cell r="J2667">
            <v>10112</v>
          </cell>
          <cell r="K2667" t="str">
            <v>抗病毒感染</v>
          </cell>
          <cell r="L2667">
            <v>4.9</v>
          </cell>
          <cell r="M2667">
            <v>7</v>
          </cell>
          <cell r="N2667">
            <v>7</v>
          </cell>
        </row>
        <row r="2668">
          <cell r="A2668">
            <v>31770</v>
          </cell>
          <cell r="B2668" t="str">
            <v>滋肾丸</v>
          </cell>
          <cell r="C2668" t="str">
            <v>60g</v>
          </cell>
          <cell r="D2668" t="str">
            <v>李时珍医药集团有限公司</v>
          </cell>
          <cell r="E2668" t="str">
            <v>瓶</v>
          </cell>
          <cell r="F2668">
            <v>1</v>
          </cell>
          <cell r="G2668" t="str">
            <v>中西成药</v>
          </cell>
          <cell r="H2668">
            <v>110</v>
          </cell>
          <cell r="I2668" t="str">
            <v>泌尿生殖系统药</v>
          </cell>
          <cell r="J2668">
            <v>11007</v>
          </cell>
          <cell r="K2668" t="str">
            <v>其他泌尿生殖系统药</v>
          </cell>
          <cell r="L2668">
            <v>23.1</v>
          </cell>
          <cell r="M2668">
            <v>33</v>
          </cell>
          <cell r="N2668">
            <v>33</v>
          </cell>
        </row>
        <row r="2669">
          <cell r="A2669">
            <v>19732</v>
          </cell>
          <cell r="B2669" t="str">
            <v>醋酸氟轻松乳膏</v>
          </cell>
          <cell r="C2669" t="str">
            <v>10g:2.5mg </v>
          </cell>
          <cell r="D2669" t="str">
            <v>天津太平洋制药有限公司</v>
          </cell>
          <cell r="E2669" t="str">
            <v>支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12304</v>
          </cell>
          <cell r="K2669" t="str">
            <v>皮炎湿疹用药</v>
          </cell>
          <cell r="L2669">
            <v>2.45</v>
          </cell>
          <cell r="M2669">
            <v>3.5</v>
          </cell>
          <cell r="N2669">
            <v>3.5</v>
          </cell>
        </row>
        <row r="2670">
          <cell r="A2670">
            <v>2720</v>
          </cell>
          <cell r="B2670" t="str">
            <v>硫软膏</v>
          </cell>
          <cell r="C2670" t="str">
            <v>10%：20g</v>
          </cell>
          <cell r="D2670" t="str">
            <v>四川锡成药业有限公司(原乐山中西制药有限责任公司)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123</v>
          </cell>
          <cell r="I2670" t="str">
            <v>皮肤病用药</v>
          </cell>
          <cell r="J2670">
            <v>12317</v>
          </cell>
          <cell r="K2670" t="str">
            <v>疥疮用药</v>
          </cell>
          <cell r="L2670">
            <v>2.45</v>
          </cell>
          <cell r="M2670">
            <v>3.5</v>
          </cell>
          <cell r="N2670">
            <v>3.5</v>
          </cell>
        </row>
        <row r="2671">
          <cell r="A2671">
            <v>8738</v>
          </cell>
          <cell r="B2671" t="str">
            <v>川贝母</v>
          </cell>
          <cell r="C2671" t="str">
            <v>一松贝</v>
          </cell>
          <cell r="D2671" t="str">
            <v>其他生产厂家</v>
          </cell>
          <cell r="E2671" t="str">
            <v>10g</v>
          </cell>
          <cell r="F2671">
            <v>2</v>
          </cell>
          <cell r="G2671" t="str">
            <v>中药材及中药饮片</v>
          </cell>
          <cell r="H2671">
            <v>201</v>
          </cell>
          <cell r="I2671" t="str">
            <v>普通配方饮片</v>
          </cell>
          <cell r="J2671">
            <v>20105</v>
          </cell>
          <cell r="K2671" t="str">
            <v>化痰止咳平喘类饮片</v>
          </cell>
          <cell r="L2671">
            <v>46.2</v>
          </cell>
          <cell r="M2671">
            <v>66</v>
          </cell>
          <cell r="N2671">
            <v>66</v>
          </cell>
        </row>
        <row r="2672">
          <cell r="A2672">
            <v>25303</v>
          </cell>
          <cell r="B2672" t="str">
            <v>舒筋草</v>
          </cell>
          <cell r="C2672" t="str">
            <v>段</v>
          </cell>
          <cell r="D2672" t="str">
            <v>其他生产厂家</v>
          </cell>
          <cell r="E2672" t="str">
            <v>10g</v>
          </cell>
          <cell r="F2672">
            <v>2</v>
          </cell>
          <cell r="G2672" t="str">
            <v>中药材及中药饮片</v>
          </cell>
          <cell r="H2672">
            <v>201</v>
          </cell>
          <cell r="I2672" t="str">
            <v>普通配方饮片</v>
          </cell>
          <cell r="J2672">
            <v>20108</v>
          </cell>
          <cell r="K2672" t="str">
            <v>活血、化瘀类饮片</v>
          </cell>
          <cell r="L2672">
            <v>0.168</v>
          </cell>
          <cell r="M2672">
            <v>0.24</v>
          </cell>
          <cell r="N2672">
            <v>0.24</v>
          </cell>
        </row>
        <row r="2673">
          <cell r="A2673">
            <v>43862</v>
          </cell>
          <cell r="B2673" t="str">
            <v>曼秀雷敦天然润唇膏</v>
          </cell>
          <cell r="C2673" t="str">
            <v>3g</v>
          </cell>
          <cell r="D2673" t="str">
            <v>曼秀雷敦(中国)药业有限公司</v>
          </cell>
          <cell r="E2673" t="str">
            <v>支</v>
          </cell>
          <cell r="F2673">
            <v>7</v>
          </cell>
          <cell r="G2673" t="str">
            <v>化妆品</v>
          </cell>
          <cell r="H2673">
            <v>704</v>
          </cell>
          <cell r="I2673" t="str">
            <v>影妆类化妆品</v>
          </cell>
          <cell r="J2673">
            <v>70401</v>
          </cell>
          <cell r="K2673" t="str">
            <v>唇膏类彩妆品</v>
          </cell>
          <cell r="L2673">
            <v>19.53</v>
          </cell>
          <cell r="M2673">
            <v>27.9</v>
          </cell>
          <cell r="N2673">
            <v>27.9</v>
          </cell>
        </row>
        <row r="2674">
          <cell r="A2674">
            <v>81884</v>
          </cell>
          <cell r="B2674" t="str">
            <v>夜宁颗粒 </v>
          </cell>
          <cell r="C2674" t="str">
            <v>20gx10袋 </v>
          </cell>
          <cell r="D2674" t="str">
            <v>李时珍医药集团有限公司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118</v>
          </cell>
          <cell r="I2674" t="str">
            <v>滋补营养药</v>
          </cell>
          <cell r="J2674">
            <v>11807</v>
          </cell>
          <cell r="K2674" t="str">
            <v>辅助睡眠药</v>
          </cell>
          <cell r="L2674">
            <v>39.2</v>
          </cell>
          <cell r="M2674">
            <v>56</v>
          </cell>
          <cell r="N2674">
            <v>56</v>
          </cell>
        </row>
        <row r="2675">
          <cell r="A2675">
            <v>131898</v>
          </cell>
          <cell r="B2675" t="str">
            <v>玉屏风颗粒</v>
          </cell>
          <cell r="C2675" t="str">
            <v>5gx18袋</v>
          </cell>
          <cell r="D2675" t="str">
            <v>广东环球制药有限公司</v>
          </cell>
          <cell r="E2675" t="str">
            <v>盒</v>
          </cell>
          <cell r="F2675">
            <v>1</v>
          </cell>
          <cell r="G2675" t="str">
            <v>中西成药</v>
          </cell>
          <cell r="H2675">
            <v>118</v>
          </cell>
          <cell r="I2675" t="str">
            <v>滋补营养药</v>
          </cell>
          <cell r="J2675">
            <v>11802</v>
          </cell>
          <cell r="K2675" t="str">
            <v>扶正固本药</v>
          </cell>
          <cell r="L2675">
            <v>26.46</v>
          </cell>
          <cell r="M2675">
            <v>37.8</v>
          </cell>
          <cell r="N2675">
            <v>37.8</v>
          </cell>
        </row>
        <row r="2676">
          <cell r="A2676">
            <v>158758</v>
          </cell>
          <cell r="B2676" t="str">
            <v>康维他麦卢卡花蜂蜜</v>
          </cell>
          <cell r="C2676" t="str">
            <v>1kg(5+)</v>
          </cell>
          <cell r="D2676" t="str">
            <v>COMVITA NEW ZEALAND LTD</v>
          </cell>
          <cell r="E2676" t="str">
            <v>瓶</v>
          </cell>
          <cell r="F2676">
            <v>3</v>
          </cell>
          <cell r="G2676" t="str">
            <v>保健食品</v>
          </cell>
          <cell r="H2676">
            <v>323</v>
          </cell>
          <cell r="I2676" t="str">
            <v>保健蜂蜜类</v>
          </cell>
          <cell r="J2676">
            <v>32301</v>
          </cell>
          <cell r="K2676" t="str">
            <v>保健蜂蜜类</v>
          </cell>
          <cell r="L2676">
            <v>489.3</v>
          </cell>
          <cell r="M2676">
            <v>699</v>
          </cell>
          <cell r="N2676">
            <v>699</v>
          </cell>
        </row>
        <row r="2677">
          <cell r="A2677">
            <v>158760</v>
          </cell>
          <cell r="B2677" t="str">
            <v>康维他麦卢卡花蜂蜜</v>
          </cell>
          <cell r="C2677" t="str">
            <v>500g(10+)</v>
          </cell>
          <cell r="D2677" t="str">
            <v>COMVITA NEW ZEALAND LTD</v>
          </cell>
          <cell r="E2677" t="str">
            <v>瓶</v>
          </cell>
          <cell r="F2677">
            <v>3</v>
          </cell>
          <cell r="G2677" t="str">
            <v>保健食品</v>
          </cell>
          <cell r="H2677">
            <v>323</v>
          </cell>
          <cell r="I2677" t="str">
            <v>保健蜂蜜类</v>
          </cell>
          <cell r="J2677">
            <v>32301</v>
          </cell>
          <cell r="K2677" t="str">
            <v>保健蜂蜜类</v>
          </cell>
          <cell r="L2677">
            <v>447.3</v>
          </cell>
          <cell r="M2677">
            <v>639</v>
          </cell>
          <cell r="N2677">
            <v>639</v>
          </cell>
        </row>
        <row r="2678">
          <cell r="A2678">
            <v>158756</v>
          </cell>
          <cell r="B2678" t="str">
            <v>康维他麦卢卡花蜂蜜</v>
          </cell>
          <cell r="C2678" t="str">
            <v>500g(5+)</v>
          </cell>
          <cell r="D2678" t="str">
            <v>COMVITA NEW ZEALAND LTD</v>
          </cell>
          <cell r="E2678" t="str">
            <v>瓶</v>
          </cell>
          <cell r="F2678">
            <v>3</v>
          </cell>
          <cell r="G2678" t="str">
            <v>保健食品</v>
          </cell>
          <cell r="H2678">
            <v>323</v>
          </cell>
          <cell r="I2678" t="str">
            <v>保健蜂蜜类</v>
          </cell>
          <cell r="J2678">
            <v>32301</v>
          </cell>
          <cell r="K2678" t="str">
            <v>保健蜂蜜类</v>
          </cell>
          <cell r="L2678">
            <v>251.3</v>
          </cell>
          <cell r="M2678">
            <v>359</v>
          </cell>
          <cell r="N2678">
            <v>359</v>
          </cell>
        </row>
        <row r="2679">
          <cell r="A2679">
            <v>158757</v>
          </cell>
          <cell r="B2679" t="str">
            <v>康维他生姜麦卢卡蜂蜜混合饮品</v>
          </cell>
          <cell r="C2679" t="str">
            <v>500g</v>
          </cell>
          <cell r="D2679" t="str">
            <v>COMVITA NEW ZEALAND LTD</v>
          </cell>
          <cell r="E2679" t="str">
            <v>瓶</v>
          </cell>
          <cell r="F2679">
            <v>3</v>
          </cell>
          <cell r="G2679" t="str">
            <v>保健食品</v>
          </cell>
          <cell r="H2679">
            <v>323</v>
          </cell>
          <cell r="I2679" t="str">
            <v>保健蜂蜜类</v>
          </cell>
          <cell r="J2679">
            <v>32301</v>
          </cell>
          <cell r="K2679" t="str">
            <v>保健蜂蜜类</v>
          </cell>
          <cell r="L2679">
            <v>250.6</v>
          </cell>
          <cell r="M2679">
            <v>358</v>
          </cell>
          <cell r="N2679">
            <v>358</v>
          </cell>
        </row>
        <row r="2680">
          <cell r="A2680">
            <v>14055</v>
          </cell>
          <cell r="B2680" t="str">
            <v>本草纲目家方酒</v>
          </cell>
          <cell r="C2680" t="str">
            <v>135ml</v>
          </cell>
          <cell r="D2680" t="str">
            <v>李时珍医药集团有限公司</v>
          </cell>
          <cell r="E2680" t="str">
            <v>盒</v>
          </cell>
          <cell r="F2680">
            <v>3</v>
          </cell>
          <cell r="G2680" t="str">
            <v>保健食品</v>
          </cell>
          <cell r="H2680">
            <v>303</v>
          </cell>
          <cell r="I2680" t="str">
            <v>保健酒</v>
          </cell>
          <cell r="J2680">
            <v>30301</v>
          </cell>
          <cell r="K2680" t="str">
            <v>保健酒</v>
          </cell>
          <cell r="L2680">
            <v>10.5</v>
          </cell>
          <cell r="M2680">
            <v>15</v>
          </cell>
          <cell r="N2680">
            <v>15</v>
          </cell>
        </row>
        <row r="2681">
          <cell r="A2681">
            <v>31801</v>
          </cell>
          <cell r="B2681" t="str">
            <v>妇科白带膏</v>
          </cell>
          <cell r="C2681" t="str">
            <v>200g</v>
          </cell>
          <cell r="D2681" t="str">
            <v>李时珍医药集团有限公司</v>
          </cell>
          <cell r="E2681" t="str">
            <v>瓶</v>
          </cell>
          <cell r="F2681">
            <v>1</v>
          </cell>
          <cell r="G2681" t="str">
            <v>中西成药</v>
          </cell>
          <cell r="H2681">
            <v>108</v>
          </cell>
          <cell r="I2681" t="str">
            <v>妇科药</v>
          </cell>
          <cell r="J2681">
            <v>10810</v>
          </cell>
          <cell r="K2681" t="str">
            <v>除湿止带用药</v>
          </cell>
          <cell r="L2681">
            <v>24.5</v>
          </cell>
          <cell r="M2681">
            <v>35</v>
          </cell>
          <cell r="N2681">
            <v>35</v>
          </cell>
        </row>
        <row r="2682">
          <cell r="A2682">
            <v>27269</v>
          </cell>
          <cell r="B2682" t="str">
            <v>麝香祛痛搽剂</v>
          </cell>
          <cell r="C2682" t="str">
            <v>100ml</v>
          </cell>
          <cell r="D2682" t="str">
            <v>李时珍医药集团有限公司</v>
          </cell>
          <cell r="E2682" t="str">
            <v>瓶</v>
          </cell>
          <cell r="F2682">
            <v>1</v>
          </cell>
          <cell r="G2682" t="str">
            <v>中西成药</v>
          </cell>
          <cell r="H2682">
            <v>125</v>
          </cell>
          <cell r="I2682" t="str">
            <v>风湿骨病用药</v>
          </cell>
          <cell r="J2682">
            <v>12501</v>
          </cell>
          <cell r="K2682" t="str">
            <v>跌打扭伤用药</v>
          </cell>
          <cell r="L2682">
            <v>45.5</v>
          </cell>
          <cell r="M2682">
            <v>65</v>
          </cell>
          <cell r="N2682">
            <v>65</v>
          </cell>
        </row>
        <row r="2683">
          <cell r="A2683">
            <v>135781</v>
          </cell>
          <cell r="B2683" t="str">
            <v>扶正化瘀胶囊</v>
          </cell>
          <cell r="C2683" t="str">
            <v>0.3gx60粒</v>
          </cell>
          <cell r="D2683" t="str">
            <v/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119</v>
          </cell>
          <cell r="I2683" t="str">
            <v>肝胆系统药</v>
          </cell>
          <cell r="J2683">
            <v>11904</v>
          </cell>
          <cell r="K2683" t="str">
            <v>肝炎用药</v>
          </cell>
          <cell r="L2683">
            <v>45.5</v>
          </cell>
          <cell r="M2683">
            <v>65</v>
          </cell>
          <cell r="N2683">
            <v>65</v>
          </cell>
        </row>
        <row r="2684">
          <cell r="A2684">
            <v>47482</v>
          </cell>
          <cell r="B2684" t="str">
            <v>活力清新爽身走珠液</v>
          </cell>
          <cell r="C2684" t="str">
            <v>50ml</v>
          </cell>
          <cell r="D2684" t="str">
            <v>妮维雅(上海)有限公司</v>
          </cell>
          <cell r="E2684" t="str">
            <v>支</v>
          </cell>
          <cell r="F2684">
            <v>7</v>
          </cell>
          <cell r="G2684" t="str">
            <v>化妆品</v>
          </cell>
          <cell r="H2684">
            <v>703</v>
          </cell>
          <cell r="I2684" t="str">
            <v>功能性化妆品</v>
          </cell>
          <cell r="J2684">
            <v>70301</v>
          </cell>
          <cell r="K2684" t="str">
            <v>祛臭止汗类</v>
          </cell>
          <cell r="L2684">
            <v>20.3</v>
          </cell>
          <cell r="M2684">
            <v>29</v>
          </cell>
          <cell r="N2684">
            <v>29</v>
          </cell>
        </row>
        <row r="2685">
          <cell r="A2685">
            <v>158769</v>
          </cell>
          <cell r="B2685" t="str">
            <v>氨糖软骨素加钙片</v>
          </cell>
          <cell r="C2685" t="str">
            <v>120g(1.0gx120片)</v>
          </cell>
          <cell r="D2685" t="str">
            <v>仙乐健康科技股份有限公司（原：广东仙乐制药有限公司)</v>
          </cell>
          <cell r="E2685" t="str">
            <v>瓶</v>
          </cell>
          <cell r="F2685">
            <v>3</v>
          </cell>
          <cell r="G2685" t="str">
            <v>保健食品</v>
          </cell>
          <cell r="H2685">
            <v>308</v>
          </cell>
          <cell r="I2685" t="str">
            <v>改善骨质疏松类保健食品</v>
          </cell>
          <cell r="J2685">
            <v>30801</v>
          </cell>
          <cell r="K2685" t="str">
            <v>改善骨质疏松类保健食品</v>
          </cell>
          <cell r="L2685">
            <v>209.3</v>
          </cell>
          <cell r="M2685">
            <v>299</v>
          </cell>
          <cell r="N2685">
            <v>299</v>
          </cell>
        </row>
        <row r="2686">
          <cell r="A2686">
            <v>160169</v>
          </cell>
          <cell r="B2686" t="str">
            <v>冲泡燕窝</v>
          </cell>
          <cell r="C2686" t="str">
            <v>3gx12支</v>
          </cell>
          <cell r="D2686" t="str">
            <v>南京极燕食品有限公司</v>
          </cell>
          <cell r="E2686" t="str">
            <v>盒</v>
          </cell>
          <cell r="F2686">
            <v>8</v>
          </cell>
          <cell r="G2686" t="str">
            <v>普通食品</v>
          </cell>
          <cell r="H2686">
            <v>807</v>
          </cell>
          <cell r="I2686" t="str">
            <v>贵细食品</v>
          </cell>
          <cell r="J2686">
            <v>80701</v>
          </cell>
          <cell r="K2686" t="str">
            <v>燕窝类</v>
          </cell>
          <cell r="L2686">
            <v>2086</v>
          </cell>
          <cell r="M2686">
            <v>2980</v>
          </cell>
          <cell r="N2686">
            <v>2980</v>
          </cell>
        </row>
        <row r="2687">
          <cell r="A2687">
            <v>160165</v>
          </cell>
          <cell r="B2687" t="str">
            <v>即饮燕窝</v>
          </cell>
          <cell r="C2687" t="str">
            <v>150gx12瓶</v>
          </cell>
          <cell r="D2687" t="str">
            <v>南京极燕食品有限公司</v>
          </cell>
          <cell r="E2687" t="str">
            <v>盒</v>
          </cell>
          <cell r="F2687">
            <v>8</v>
          </cell>
          <cell r="G2687" t="str">
            <v>普通食品</v>
          </cell>
          <cell r="H2687">
            <v>807</v>
          </cell>
          <cell r="I2687" t="str">
            <v>贵细食品</v>
          </cell>
          <cell r="J2687">
            <v>80701</v>
          </cell>
          <cell r="K2687" t="str">
            <v>燕窝类</v>
          </cell>
          <cell r="L2687">
            <v>1663.2</v>
          </cell>
          <cell r="M2687">
            <v>2376</v>
          </cell>
          <cell r="N2687">
            <v>2376</v>
          </cell>
        </row>
        <row r="2688">
          <cell r="A2688">
            <v>160164</v>
          </cell>
          <cell r="B2688" t="str">
            <v>即饮燕窝</v>
          </cell>
          <cell r="C2688" t="str">
            <v>150gx5瓶</v>
          </cell>
          <cell r="D2688" t="str">
            <v>南京极燕食品有限公司</v>
          </cell>
          <cell r="E2688" t="str">
            <v>盒</v>
          </cell>
          <cell r="F2688">
            <v>8</v>
          </cell>
          <cell r="G2688" t="str">
            <v>普通食品</v>
          </cell>
          <cell r="H2688">
            <v>807</v>
          </cell>
          <cell r="I2688" t="str">
            <v>贵细食品</v>
          </cell>
          <cell r="J2688">
            <v>80701</v>
          </cell>
          <cell r="K2688" t="str">
            <v>燕窝类</v>
          </cell>
          <cell r="L2688">
            <v>693</v>
          </cell>
          <cell r="M2688">
            <v>990</v>
          </cell>
          <cell r="N2688">
            <v>990</v>
          </cell>
        </row>
        <row r="2689">
          <cell r="A2689">
            <v>160168</v>
          </cell>
          <cell r="B2689" t="str">
            <v>冲泡燕窝</v>
          </cell>
          <cell r="C2689" t="str">
            <v>3gx30支</v>
          </cell>
          <cell r="D2689" t="str">
            <v>南京极燕食品有限公司</v>
          </cell>
          <cell r="E2689" t="str">
            <v>盒</v>
          </cell>
          <cell r="F2689">
            <v>8</v>
          </cell>
          <cell r="G2689" t="str">
            <v>普通食品</v>
          </cell>
          <cell r="H2689">
            <v>807</v>
          </cell>
          <cell r="I2689" t="str">
            <v>贵细食品</v>
          </cell>
          <cell r="J2689">
            <v>80701</v>
          </cell>
          <cell r="K2689" t="str">
            <v>燕窝类</v>
          </cell>
          <cell r="L2689">
            <v>5215</v>
          </cell>
          <cell r="M2689">
            <v>7450</v>
          </cell>
          <cell r="N2689">
            <v>7450</v>
          </cell>
        </row>
        <row r="2690">
          <cell r="A2690">
            <v>62917</v>
          </cell>
          <cell r="B2690" t="str">
            <v>手动轮椅车</v>
          </cell>
          <cell r="C2690" t="str">
            <v>1100</v>
          </cell>
          <cell r="D2690" t="str">
            <v>江苏鱼跃医疗设备股份有限公司</v>
          </cell>
          <cell r="E2690" t="str">
            <v>台</v>
          </cell>
          <cell r="F2690">
            <v>4</v>
          </cell>
          <cell r="G2690" t="str">
            <v>医疗器械</v>
          </cell>
          <cell r="H2690">
            <v>405</v>
          </cell>
          <cell r="I2690" t="str">
            <v>护具/辅助/护理类器具</v>
          </cell>
          <cell r="J2690">
            <v>40507</v>
          </cell>
          <cell r="K2690" t="str">
            <v>轮椅类</v>
          </cell>
          <cell r="L2690">
            <v>488.6</v>
          </cell>
          <cell r="M2690">
            <v>698</v>
          </cell>
          <cell r="N2690">
            <v>698</v>
          </cell>
        </row>
        <row r="2691">
          <cell r="A2691">
            <v>31090</v>
          </cell>
          <cell r="B2691" t="str">
            <v>轮椅</v>
          </cell>
          <cell r="C2691" t="str">
            <v>H005</v>
          </cell>
          <cell r="D2691" t="str">
            <v>江苏鱼跃医疗设备股份有限公司</v>
          </cell>
          <cell r="E2691" t="str">
            <v>台</v>
          </cell>
          <cell r="F2691">
            <v>4</v>
          </cell>
          <cell r="G2691" t="str">
            <v>医疗器械</v>
          </cell>
          <cell r="H2691">
            <v>405</v>
          </cell>
          <cell r="I2691" t="str">
            <v>护具/辅助/护理类器具</v>
          </cell>
          <cell r="J2691">
            <v>40507</v>
          </cell>
          <cell r="K2691" t="str">
            <v>轮椅类</v>
          </cell>
          <cell r="L2691">
            <v>516.6</v>
          </cell>
          <cell r="M2691">
            <v>738</v>
          </cell>
          <cell r="N2691">
            <v>738</v>
          </cell>
        </row>
        <row r="2692">
          <cell r="A2692">
            <v>53680</v>
          </cell>
          <cell r="B2692" t="str">
            <v>手动轮椅车</v>
          </cell>
          <cell r="C2692" t="str">
            <v>H030C</v>
          </cell>
          <cell r="D2692" t="str">
            <v>江苏鱼跃医疗设备股份有限公司</v>
          </cell>
          <cell r="E2692" t="str">
            <v>台</v>
          </cell>
          <cell r="F2692">
            <v>4</v>
          </cell>
          <cell r="G2692" t="str">
            <v>医疗器械</v>
          </cell>
          <cell r="H2692">
            <v>405</v>
          </cell>
          <cell r="I2692" t="str">
            <v>护具/辅助/护理类器具</v>
          </cell>
          <cell r="J2692">
            <v>40507</v>
          </cell>
          <cell r="K2692" t="str">
            <v>轮椅类</v>
          </cell>
          <cell r="L2692">
            <v>742</v>
          </cell>
          <cell r="M2692">
            <v>1060</v>
          </cell>
          <cell r="N2692">
            <v>1060</v>
          </cell>
        </row>
        <row r="2693">
          <cell r="A2693">
            <v>31087</v>
          </cell>
          <cell r="B2693" t="str">
            <v>拐杖</v>
          </cell>
          <cell r="C2693" t="str">
            <v>YU850</v>
          </cell>
          <cell r="D2693" t="str">
            <v>江苏鱼跃医疗设备股份有限公司</v>
          </cell>
          <cell r="E2693" t="str">
            <v>支</v>
          </cell>
          <cell r="F2693">
            <v>4</v>
          </cell>
          <cell r="G2693" t="str">
            <v>医疗器械</v>
          </cell>
          <cell r="H2693">
            <v>405</v>
          </cell>
          <cell r="I2693" t="str">
            <v>护具/辅助/护理类器具</v>
          </cell>
          <cell r="J2693">
            <v>40508</v>
          </cell>
          <cell r="K2693" t="str">
            <v>拐杖/助行器类</v>
          </cell>
          <cell r="L2693">
            <v>59.5</v>
          </cell>
          <cell r="M2693">
            <v>85</v>
          </cell>
          <cell r="N2693">
            <v>85</v>
          </cell>
        </row>
        <row r="2694">
          <cell r="A2694">
            <v>31085</v>
          </cell>
          <cell r="B2694" t="str">
            <v>拐杖</v>
          </cell>
          <cell r="C2694" t="str">
            <v>YU821</v>
          </cell>
          <cell r="D2694" t="str">
            <v>江苏鱼跃医疗设备股份有限公司</v>
          </cell>
          <cell r="E2694" t="str">
            <v>支</v>
          </cell>
          <cell r="F2694">
            <v>4</v>
          </cell>
          <cell r="G2694" t="str">
            <v>医疗器械</v>
          </cell>
          <cell r="H2694">
            <v>405</v>
          </cell>
          <cell r="I2694" t="str">
            <v>护具/辅助/护理类器具</v>
          </cell>
          <cell r="J2694">
            <v>40508</v>
          </cell>
          <cell r="K2694" t="str">
            <v>拐杖/助行器类</v>
          </cell>
          <cell r="L2694">
            <v>35</v>
          </cell>
          <cell r="M2694">
            <v>50</v>
          </cell>
          <cell r="N2694">
            <v>50</v>
          </cell>
        </row>
        <row r="2695">
          <cell r="A2695">
            <v>66534</v>
          </cell>
          <cell r="B2695" t="str">
            <v>手动轮椅车</v>
          </cell>
          <cell r="C2695" t="str">
            <v>H032C(舒适版)</v>
          </cell>
          <cell r="D2695" t="str">
            <v>江苏鱼跃医疗设备股份有限公司</v>
          </cell>
          <cell r="E2695" t="str">
            <v>台</v>
          </cell>
          <cell r="F2695">
            <v>4</v>
          </cell>
          <cell r="G2695" t="str">
            <v>医疗器械</v>
          </cell>
          <cell r="H2695">
            <v>405</v>
          </cell>
          <cell r="I2695" t="str">
            <v>护具/辅助/护理类器具</v>
          </cell>
          <cell r="J2695">
            <v>40507</v>
          </cell>
          <cell r="K2695" t="str">
            <v>轮椅类</v>
          </cell>
          <cell r="L2695">
            <v>756</v>
          </cell>
          <cell r="M2695">
            <v>1080</v>
          </cell>
          <cell r="N2695">
            <v>1080</v>
          </cell>
        </row>
        <row r="2696">
          <cell r="A2696">
            <v>41213</v>
          </cell>
          <cell r="B2696" t="str">
            <v>轮椅车</v>
          </cell>
          <cell r="C2696" t="str">
            <v>H032C</v>
          </cell>
          <cell r="D2696" t="str">
            <v>江苏鱼跃医疗设备股份有限公司</v>
          </cell>
          <cell r="E2696" t="str">
            <v>台</v>
          </cell>
          <cell r="F2696">
            <v>4</v>
          </cell>
          <cell r="G2696" t="str">
            <v>医疗器械</v>
          </cell>
          <cell r="H2696">
            <v>405</v>
          </cell>
          <cell r="I2696" t="str">
            <v>护具/辅助/护理类器具</v>
          </cell>
          <cell r="J2696">
            <v>40507</v>
          </cell>
          <cell r="K2696" t="str">
            <v>轮椅类</v>
          </cell>
          <cell r="L2696">
            <v>649.6</v>
          </cell>
          <cell r="M2696">
            <v>928</v>
          </cell>
          <cell r="N2696">
            <v>928</v>
          </cell>
        </row>
        <row r="2697">
          <cell r="A2697">
            <v>31091</v>
          </cell>
          <cell r="B2697" t="str">
            <v>轮椅车</v>
          </cell>
          <cell r="C2697" t="str">
            <v>H005B(电镀)</v>
          </cell>
          <cell r="D2697" t="str">
            <v>江苏鱼跃医疗设备股份有限公司</v>
          </cell>
          <cell r="E2697" t="str">
            <v>台</v>
          </cell>
          <cell r="F2697">
            <v>4</v>
          </cell>
          <cell r="G2697" t="str">
            <v>医疗器械</v>
          </cell>
          <cell r="H2697">
            <v>405</v>
          </cell>
          <cell r="I2697" t="str">
            <v>护具/辅助/护理类器具</v>
          </cell>
          <cell r="J2697">
            <v>40507</v>
          </cell>
          <cell r="K2697" t="str">
            <v>轮椅类</v>
          </cell>
          <cell r="L2697">
            <v>656.6</v>
          </cell>
          <cell r="M2697">
            <v>938</v>
          </cell>
          <cell r="N2697">
            <v>938</v>
          </cell>
        </row>
        <row r="2698">
          <cell r="A2698">
            <v>31084</v>
          </cell>
          <cell r="B2698" t="str">
            <v>手杖</v>
          </cell>
          <cell r="C2698" t="str">
            <v>YU810</v>
          </cell>
          <cell r="D2698" t="str">
            <v>江苏鱼跃医疗设备股份有限公司</v>
          </cell>
          <cell r="E2698" t="str">
            <v>支</v>
          </cell>
          <cell r="F2698">
            <v>4</v>
          </cell>
          <cell r="G2698" t="str">
            <v>医疗器械</v>
          </cell>
          <cell r="H2698">
            <v>405</v>
          </cell>
          <cell r="I2698" t="str">
            <v>护具/辅助/护理类器具</v>
          </cell>
          <cell r="J2698">
            <v>40508</v>
          </cell>
          <cell r="K2698" t="str">
            <v>拐杖/助行器类</v>
          </cell>
          <cell r="L2698">
            <v>27.3</v>
          </cell>
          <cell r="M2698">
            <v>39</v>
          </cell>
          <cell r="N2698">
            <v>39</v>
          </cell>
        </row>
        <row r="2699">
          <cell r="A2699">
            <v>100136</v>
          </cell>
          <cell r="B2699" t="str">
            <v>杰士邦情趣润滑剂(原滋养润滑啫喱) </v>
          </cell>
          <cell r="C2699" t="str">
            <v>50ml(水润快感)</v>
          </cell>
          <cell r="D2699" t="str">
            <v>武汉杰士邦卫生用品有限公司</v>
          </cell>
          <cell r="E2699" t="str">
            <v>支</v>
          </cell>
          <cell r="F2699">
            <v>5</v>
          </cell>
          <cell r="G2699" t="str">
            <v>日用品</v>
          </cell>
          <cell r="H2699">
            <v>501</v>
          </cell>
          <cell r="I2699" t="str">
            <v>护理用品</v>
          </cell>
          <cell r="J2699">
            <v>50104</v>
          </cell>
          <cell r="K2699" t="str">
            <v>其他护理用品</v>
          </cell>
          <cell r="L2699">
            <v>31.5</v>
          </cell>
          <cell r="M2699">
            <v>45</v>
          </cell>
          <cell r="N2699">
            <v>45</v>
          </cell>
        </row>
        <row r="2700">
          <cell r="A2700">
            <v>27263</v>
          </cell>
          <cell r="B2700" t="str">
            <v>复方紫龙片(咳喘片)</v>
          </cell>
          <cell r="C2700" t="str">
            <v>0.6gx9片x2板</v>
          </cell>
          <cell r="D2700" t="str">
            <v>李时珍医药集团有限公司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115</v>
          </cell>
          <cell r="I2700" t="str">
            <v>呼吸系统用药</v>
          </cell>
          <cell r="J2700">
            <v>11502</v>
          </cell>
          <cell r="K2700" t="str">
            <v>气管炎支气管炎用药</v>
          </cell>
          <cell r="L2700">
            <v>26.6</v>
          </cell>
          <cell r="M2700">
            <v>38</v>
          </cell>
          <cell r="N2700">
            <v>38</v>
          </cell>
        </row>
        <row r="2701">
          <cell r="A2701">
            <v>94707</v>
          </cell>
          <cell r="B2701" t="str">
            <v>妮维雅温润透白护手霜</v>
          </cell>
          <cell r="C2701" t="str">
            <v>50ml</v>
          </cell>
          <cell r="D2701" t="str">
            <v>妮维雅(上海)有限公司</v>
          </cell>
          <cell r="E2701" t="str">
            <v>支</v>
          </cell>
          <cell r="F2701">
            <v>7</v>
          </cell>
          <cell r="G2701" t="str">
            <v>化妆品</v>
          </cell>
          <cell r="H2701">
            <v>702</v>
          </cell>
          <cell r="I2701" t="str">
            <v>基础护肤品</v>
          </cell>
          <cell r="J2701">
            <v>70202</v>
          </cell>
          <cell r="K2701" t="str">
            <v>护手霜类</v>
          </cell>
          <cell r="L2701">
            <v>10.5</v>
          </cell>
          <cell r="M2701">
            <v>15</v>
          </cell>
          <cell r="N2701">
            <v>15</v>
          </cell>
        </row>
        <row r="2702">
          <cell r="A2702">
            <v>98204</v>
          </cell>
          <cell r="B2702" t="str">
            <v>天然植物润唇膏</v>
          </cell>
          <cell r="C2702" t="str">
            <v>4g 佛手柑</v>
          </cell>
          <cell r="D2702" t="str">
            <v>曼秀雷敦(中国)药业有限公司</v>
          </cell>
          <cell r="E2702" t="str">
            <v>支</v>
          </cell>
          <cell r="F2702">
            <v>7</v>
          </cell>
          <cell r="G2702" t="str">
            <v>化妆品</v>
          </cell>
          <cell r="H2702">
            <v>702</v>
          </cell>
          <cell r="I2702" t="str">
            <v>基础护肤品</v>
          </cell>
          <cell r="J2702">
            <v>70212</v>
          </cell>
          <cell r="K2702" t="str">
            <v>其他基础护肤化妆品</v>
          </cell>
          <cell r="L2702">
            <v>25.13</v>
          </cell>
          <cell r="M2702">
            <v>35.9</v>
          </cell>
          <cell r="N2702">
            <v>35.9</v>
          </cell>
        </row>
        <row r="2703">
          <cell r="A2703">
            <v>14516</v>
          </cell>
          <cell r="B2703" t="str">
            <v>妮维雅晶纯皙白泡沫洁面乳</v>
          </cell>
          <cell r="C2703" t="str">
            <v>100g</v>
          </cell>
          <cell r="D2703" t="str">
            <v>妮维雅(上海)有限公司</v>
          </cell>
          <cell r="E2703" t="str">
            <v>支</v>
          </cell>
          <cell r="F2703">
            <v>7</v>
          </cell>
          <cell r="G2703" t="str">
            <v>化妆品</v>
          </cell>
          <cell r="H2703">
            <v>702</v>
          </cell>
          <cell r="I2703" t="str">
            <v>基础护肤品</v>
          </cell>
          <cell r="J2703">
            <v>70201</v>
          </cell>
          <cell r="K2703" t="str">
            <v>洁面类</v>
          </cell>
          <cell r="L2703">
            <v>17.5</v>
          </cell>
          <cell r="M2703">
            <v>25</v>
          </cell>
          <cell r="N2703">
            <v>25</v>
          </cell>
        </row>
        <row r="2704">
          <cell r="A2704">
            <v>101529</v>
          </cell>
          <cell r="B2704" t="str">
            <v>妮维雅凝水活采泡沫洁面乳</v>
          </cell>
          <cell r="C2704" t="str">
            <v>100g</v>
          </cell>
          <cell r="D2704" t="str">
            <v>妮维雅(上海)有限公司</v>
          </cell>
          <cell r="E2704" t="str">
            <v>瓶</v>
          </cell>
          <cell r="F2704">
            <v>7</v>
          </cell>
          <cell r="G2704" t="str">
            <v>化妆品</v>
          </cell>
          <cell r="H2704">
            <v>702</v>
          </cell>
          <cell r="I2704" t="str">
            <v>基础护肤品</v>
          </cell>
          <cell r="J2704">
            <v>70201</v>
          </cell>
          <cell r="K2704" t="str">
            <v>洁面类</v>
          </cell>
          <cell r="L2704">
            <v>17.5</v>
          </cell>
          <cell r="M2704">
            <v>25</v>
          </cell>
          <cell r="N2704">
            <v>25</v>
          </cell>
        </row>
        <row r="2705">
          <cell r="A2705">
            <v>12984</v>
          </cell>
          <cell r="B2705" t="str">
            <v>血压计-听诊器保健盒</v>
          </cell>
          <cell r="C2705" t="str">
            <v>A型(简装)</v>
          </cell>
          <cell r="D2705" t="str">
            <v>江苏鱼跃医疗设备股份有限公司</v>
          </cell>
          <cell r="E2705" t="str">
            <v>套</v>
          </cell>
          <cell r="F2705">
            <v>4</v>
          </cell>
          <cell r="G2705" t="str">
            <v>医疗器械</v>
          </cell>
          <cell r="H2705">
            <v>402</v>
          </cell>
          <cell r="I2705" t="str">
            <v>检测器材</v>
          </cell>
          <cell r="J2705">
            <v>40202</v>
          </cell>
          <cell r="K2705" t="str">
            <v>血压计类</v>
          </cell>
          <cell r="L2705">
            <v>114.45</v>
          </cell>
          <cell r="M2705">
            <v>163.5</v>
          </cell>
          <cell r="N2705">
            <v>163.5</v>
          </cell>
        </row>
        <row r="2706">
          <cell r="A2706">
            <v>152489</v>
          </cell>
          <cell r="B2706" t="str">
            <v>电子血压计</v>
          </cell>
          <cell r="C2706" t="str">
            <v>J30</v>
          </cell>
          <cell r="D2706" t="str">
            <v>欧姆龙健康医疗(中国)有限公司</v>
          </cell>
          <cell r="E2706" t="str">
            <v>台</v>
          </cell>
          <cell r="F2706">
            <v>4</v>
          </cell>
          <cell r="G2706" t="str">
            <v>医疗器械</v>
          </cell>
          <cell r="H2706">
            <v>402</v>
          </cell>
          <cell r="I2706" t="str">
            <v>检测器材</v>
          </cell>
          <cell r="J2706">
            <v>40202</v>
          </cell>
          <cell r="K2706" t="str">
            <v>血压计类</v>
          </cell>
          <cell r="L2706">
            <v>616</v>
          </cell>
          <cell r="M2706">
            <v>880</v>
          </cell>
          <cell r="N2706">
            <v>880</v>
          </cell>
        </row>
        <row r="2707">
          <cell r="A2707">
            <v>9091</v>
          </cell>
          <cell r="B2707" t="str">
            <v>听诊器</v>
          </cell>
          <cell r="C2707" t="str">
            <v>单用</v>
          </cell>
          <cell r="D2707" t="str">
            <v>江苏鱼跃医疗设备股份有限公司</v>
          </cell>
          <cell r="E2707" t="str">
            <v>盒</v>
          </cell>
          <cell r="F2707">
            <v>4</v>
          </cell>
          <cell r="G2707" t="str">
            <v>医疗器械</v>
          </cell>
          <cell r="H2707">
            <v>402</v>
          </cell>
          <cell r="I2707" t="str">
            <v>检测器材</v>
          </cell>
          <cell r="J2707">
            <v>40203</v>
          </cell>
          <cell r="K2707" t="str">
            <v>听诊器类</v>
          </cell>
          <cell r="L2707">
            <v>24.5</v>
          </cell>
          <cell r="M2707">
            <v>35</v>
          </cell>
          <cell r="N2707">
            <v>35</v>
          </cell>
        </row>
        <row r="2708">
          <cell r="A2708">
            <v>82036</v>
          </cell>
          <cell r="B2708" t="str">
            <v>智能电子血压计</v>
          </cell>
          <cell r="C2708" t="str">
            <v>HEM-6200(手腕式)</v>
          </cell>
          <cell r="D2708" t="str">
            <v>欧姆龙(大连)有限公司</v>
          </cell>
          <cell r="E2708" t="str">
            <v>盒</v>
          </cell>
          <cell r="F2708">
            <v>4</v>
          </cell>
          <cell r="G2708" t="str">
            <v>医疗器械</v>
          </cell>
          <cell r="H2708">
            <v>402</v>
          </cell>
          <cell r="I2708" t="str">
            <v>检测器材</v>
          </cell>
          <cell r="J2708">
            <v>40202</v>
          </cell>
          <cell r="K2708" t="str">
            <v>血压计类</v>
          </cell>
          <cell r="L2708">
            <v>406</v>
          </cell>
          <cell r="M2708">
            <v>580</v>
          </cell>
          <cell r="N2708">
            <v>580</v>
          </cell>
        </row>
        <row r="2709">
          <cell r="A2709">
            <v>28920</v>
          </cell>
          <cell r="B2709" t="str">
            <v>欧姆龙智能电子血压计</v>
          </cell>
          <cell r="C2709" t="str">
            <v>HEM-6000</v>
          </cell>
          <cell r="D2709" t="str">
            <v>欧姆龙松阪株式会社</v>
          </cell>
          <cell r="E2709" t="str">
            <v>台</v>
          </cell>
          <cell r="F2709">
            <v>4</v>
          </cell>
          <cell r="G2709" t="str">
            <v>医疗器械</v>
          </cell>
          <cell r="H2709">
            <v>402</v>
          </cell>
          <cell r="I2709" t="str">
            <v>检测器材</v>
          </cell>
          <cell r="J2709">
            <v>40202</v>
          </cell>
          <cell r="K2709" t="str">
            <v>血压计类</v>
          </cell>
          <cell r="L2709">
            <v>686</v>
          </cell>
          <cell r="M2709">
            <v>980</v>
          </cell>
          <cell r="N2709">
            <v>980</v>
          </cell>
        </row>
        <row r="2710">
          <cell r="A2710">
            <v>47138</v>
          </cell>
          <cell r="B2710" t="str">
            <v>欧姆龙智能电子血压计</v>
          </cell>
          <cell r="C2710" t="str">
            <v>HEM-7052(上臂式)</v>
          </cell>
          <cell r="D2710" t="str">
            <v/>
          </cell>
          <cell r="E2710" t="str">
            <v>台</v>
          </cell>
          <cell r="F2710">
            <v>4</v>
          </cell>
          <cell r="G2710" t="str">
            <v>医疗器械</v>
          </cell>
          <cell r="H2710">
            <v>402</v>
          </cell>
          <cell r="I2710" t="str">
            <v>检测器材</v>
          </cell>
          <cell r="J2710">
            <v>40202</v>
          </cell>
          <cell r="K2710" t="str">
            <v>血压计类</v>
          </cell>
          <cell r="L2710">
            <v>406</v>
          </cell>
          <cell r="M2710">
            <v>580</v>
          </cell>
          <cell r="N2710">
            <v>580</v>
          </cell>
        </row>
        <row r="2711">
          <cell r="A2711">
            <v>48678</v>
          </cell>
          <cell r="B2711" t="str">
            <v>欧姆龙智能电子血压计</v>
          </cell>
          <cell r="C2711" t="str">
            <v>HEM-7012(上臂式)</v>
          </cell>
          <cell r="D2711" t="str">
            <v/>
          </cell>
          <cell r="E2711" t="str">
            <v>台</v>
          </cell>
          <cell r="F2711">
            <v>4</v>
          </cell>
          <cell r="G2711" t="str">
            <v>医疗器械</v>
          </cell>
          <cell r="H2711">
            <v>402</v>
          </cell>
          <cell r="I2711" t="str">
            <v>检测器材</v>
          </cell>
          <cell r="J2711">
            <v>40202</v>
          </cell>
          <cell r="K2711" t="str">
            <v>血压计类</v>
          </cell>
          <cell r="L2711">
            <v>616</v>
          </cell>
          <cell r="M2711">
            <v>880</v>
          </cell>
          <cell r="N2711">
            <v>880</v>
          </cell>
        </row>
        <row r="2712">
          <cell r="A2712">
            <v>68095</v>
          </cell>
          <cell r="B2712" t="str">
            <v>智能电子血压计(上臂式)</v>
          </cell>
          <cell r="C2712" t="str">
            <v>HEM-7301-IT</v>
          </cell>
          <cell r="D2712" t="str">
            <v>欧姆龙(大连)有限公司</v>
          </cell>
          <cell r="E2712" t="str">
            <v>台</v>
          </cell>
          <cell r="F2712">
            <v>4</v>
          </cell>
          <cell r="G2712" t="str">
            <v>医疗器械</v>
          </cell>
          <cell r="H2712">
            <v>402</v>
          </cell>
          <cell r="I2712" t="str">
            <v>检测器材</v>
          </cell>
          <cell r="J2712">
            <v>40202</v>
          </cell>
          <cell r="K2712" t="str">
            <v>血压计类</v>
          </cell>
          <cell r="L2712">
            <v>693</v>
          </cell>
          <cell r="M2712">
            <v>990</v>
          </cell>
          <cell r="N2712">
            <v>990</v>
          </cell>
        </row>
        <row r="2713">
          <cell r="A2713">
            <v>71322</v>
          </cell>
          <cell r="B2713" t="str">
            <v>欧姆龙电子血压计</v>
          </cell>
          <cell r="C2713" t="str">
            <v>HEM-637IT腕式</v>
          </cell>
          <cell r="D2713" t="str">
            <v>欧姆龙(大连)有限公司</v>
          </cell>
          <cell r="E2713" t="str">
            <v>台</v>
          </cell>
          <cell r="F2713">
            <v>4</v>
          </cell>
          <cell r="G2713" t="str">
            <v>医疗器械</v>
          </cell>
          <cell r="H2713">
            <v>402</v>
          </cell>
          <cell r="I2713" t="str">
            <v>检测器材</v>
          </cell>
          <cell r="J2713">
            <v>40202</v>
          </cell>
          <cell r="K2713" t="str">
            <v>血压计类</v>
          </cell>
          <cell r="L2713">
            <v>805</v>
          </cell>
          <cell r="M2713">
            <v>1150</v>
          </cell>
          <cell r="N2713">
            <v>1150</v>
          </cell>
        </row>
        <row r="2714">
          <cell r="A2714">
            <v>82035</v>
          </cell>
          <cell r="B2714" t="str">
            <v>智能电子血压计</v>
          </cell>
          <cell r="C2714" t="str">
            <v>HEM-6051(手腕式)</v>
          </cell>
          <cell r="D2714" t="str">
            <v>欧姆龙(大连)有限公司</v>
          </cell>
          <cell r="E2714" t="str">
            <v>盒</v>
          </cell>
          <cell r="F2714">
            <v>4</v>
          </cell>
          <cell r="G2714" t="str">
            <v>医疗器械</v>
          </cell>
          <cell r="H2714">
            <v>402</v>
          </cell>
          <cell r="I2714" t="str">
            <v>检测器材</v>
          </cell>
          <cell r="J2714">
            <v>40202</v>
          </cell>
          <cell r="K2714" t="str">
            <v>血压计类</v>
          </cell>
          <cell r="L2714">
            <v>476</v>
          </cell>
          <cell r="M2714">
            <v>680</v>
          </cell>
          <cell r="N2714">
            <v>680</v>
          </cell>
        </row>
        <row r="2715">
          <cell r="A2715">
            <v>82038</v>
          </cell>
          <cell r="B2715" t="str">
            <v>智能电子血压计</v>
          </cell>
          <cell r="C2715" t="str">
            <v>HEM-7201(上臂式)</v>
          </cell>
          <cell r="D2715" t="str">
            <v>欧姆龙(大连)有限公司</v>
          </cell>
          <cell r="E2715" t="str">
            <v>盒</v>
          </cell>
          <cell r="F2715">
            <v>4</v>
          </cell>
          <cell r="G2715" t="str">
            <v>医疗器械</v>
          </cell>
          <cell r="H2715">
            <v>402</v>
          </cell>
          <cell r="I2715" t="str">
            <v>检测器材</v>
          </cell>
          <cell r="J2715">
            <v>40202</v>
          </cell>
          <cell r="K2715" t="str">
            <v>血压计类</v>
          </cell>
          <cell r="L2715">
            <v>406</v>
          </cell>
          <cell r="M2715">
            <v>580</v>
          </cell>
          <cell r="N2715">
            <v>580</v>
          </cell>
        </row>
        <row r="2716">
          <cell r="A2716">
            <v>99819</v>
          </cell>
          <cell r="B2716" t="str">
            <v>智能电子血压计</v>
          </cell>
          <cell r="C2716" t="str">
            <v>HEM-7220</v>
          </cell>
          <cell r="D2716" t="str">
            <v>欧姆龙(大连)有限公司</v>
          </cell>
          <cell r="E2716" t="str">
            <v>台</v>
          </cell>
          <cell r="F2716">
            <v>4</v>
          </cell>
          <cell r="G2716" t="str">
            <v>医疗器械</v>
          </cell>
          <cell r="H2716">
            <v>402</v>
          </cell>
          <cell r="I2716" t="str">
            <v>检测器材</v>
          </cell>
          <cell r="J2716">
            <v>40202</v>
          </cell>
          <cell r="K2716" t="str">
            <v>血压计类</v>
          </cell>
          <cell r="L2716">
            <v>546</v>
          </cell>
          <cell r="M2716">
            <v>780</v>
          </cell>
          <cell r="N2716">
            <v>780</v>
          </cell>
        </row>
        <row r="2717">
          <cell r="A2717">
            <v>109454</v>
          </cell>
          <cell r="B2717" t="str">
            <v>电子血压计</v>
          </cell>
          <cell r="C2717" t="str">
            <v>HEM-6050</v>
          </cell>
          <cell r="D2717" t="str">
            <v/>
          </cell>
          <cell r="E2717" t="str">
            <v>台</v>
          </cell>
          <cell r="F2717">
            <v>4</v>
          </cell>
          <cell r="G2717" t="str">
            <v>医疗器械</v>
          </cell>
          <cell r="H2717">
            <v>402</v>
          </cell>
          <cell r="I2717" t="str">
            <v>检测器材</v>
          </cell>
          <cell r="J2717">
            <v>40202</v>
          </cell>
          <cell r="K2717" t="str">
            <v>血压计类</v>
          </cell>
          <cell r="L2717">
            <v>686</v>
          </cell>
          <cell r="M2717">
            <v>980</v>
          </cell>
          <cell r="N2717">
            <v>980</v>
          </cell>
        </row>
        <row r="2718">
          <cell r="A2718">
            <v>118902</v>
          </cell>
          <cell r="B2718" t="str">
            <v>电子血压计(欧姆龙)</v>
          </cell>
          <cell r="C2718" t="str">
            <v>HEM-7209</v>
          </cell>
          <cell r="D2718" t="str">
            <v/>
          </cell>
          <cell r="E2718" t="str">
            <v>台</v>
          </cell>
          <cell r="F2718">
            <v>4</v>
          </cell>
          <cell r="G2718" t="str">
            <v>医疗器械</v>
          </cell>
          <cell r="H2718">
            <v>402</v>
          </cell>
          <cell r="I2718" t="str">
            <v>检测器材</v>
          </cell>
          <cell r="J2718">
            <v>40202</v>
          </cell>
          <cell r="K2718" t="str">
            <v>血压计类</v>
          </cell>
          <cell r="L2718">
            <v>488.6</v>
          </cell>
          <cell r="M2718">
            <v>698</v>
          </cell>
          <cell r="N2718">
            <v>698</v>
          </cell>
        </row>
        <row r="2719">
          <cell r="A2719">
            <v>118904</v>
          </cell>
          <cell r="B2719" t="str">
            <v>电子血压计(欧姆龙)</v>
          </cell>
          <cell r="C2719" t="str">
            <v>HEM-7207</v>
          </cell>
          <cell r="D2719" t="str">
            <v/>
          </cell>
          <cell r="E2719" t="str">
            <v>台</v>
          </cell>
          <cell r="F2719">
            <v>4</v>
          </cell>
          <cell r="G2719" t="str">
            <v>医疗器械</v>
          </cell>
          <cell r="H2719">
            <v>402</v>
          </cell>
          <cell r="I2719" t="str">
            <v>检测器材</v>
          </cell>
          <cell r="J2719">
            <v>40202</v>
          </cell>
          <cell r="K2719" t="str">
            <v>血压计类</v>
          </cell>
          <cell r="L2719">
            <v>439.6</v>
          </cell>
          <cell r="M2719">
            <v>628</v>
          </cell>
          <cell r="N2719">
            <v>628</v>
          </cell>
        </row>
        <row r="2720">
          <cell r="A2720">
            <v>126079</v>
          </cell>
          <cell r="B2720" t="str">
            <v>欧姆龙电子血压计</v>
          </cell>
          <cell r="C2720" t="str">
            <v>HEM-7211(上臂式)</v>
          </cell>
          <cell r="D2720" t="str">
            <v>欧姆龙健康医疗(中国)有限公司</v>
          </cell>
          <cell r="E2720" t="str">
            <v>台</v>
          </cell>
          <cell r="F2720">
            <v>4</v>
          </cell>
          <cell r="G2720" t="str">
            <v>医疗器械</v>
          </cell>
          <cell r="H2720">
            <v>402</v>
          </cell>
          <cell r="I2720" t="str">
            <v>检测器材</v>
          </cell>
          <cell r="J2720">
            <v>40202</v>
          </cell>
          <cell r="K2720" t="str">
            <v>血压计类</v>
          </cell>
          <cell r="L2720">
            <v>616</v>
          </cell>
          <cell r="M2720">
            <v>880</v>
          </cell>
          <cell r="N2720">
            <v>880</v>
          </cell>
        </row>
        <row r="2721">
          <cell r="A2721">
            <v>158677</v>
          </cell>
          <cell r="B2721" t="str">
            <v>健安喜升级型乳清蛋白粉</v>
          </cell>
          <cell r="C2721" t="str">
            <v>465g(巧克力味)</v>
          </cell>
          <cell r="D2721" t="str">
            <v>健安喜（上海）贸易有限公司</v>
          </cell>
          <cell r="E2721" t="str">
            <v>袋</v>
          </cell>
          <cell r="F2721">
            <v>8</v>
          </cell>
          <cell r="G2721" t="str">
            <v>普通食品</v>
          </cell>
          <cell r="H2721">
            <v>808</v>
          </cell>
          <cell r="I2721" t="str">
            <v>进口食品</v>
          </cell>
          <cell r="J2721">
            <v>80801</v>
          </cell>
          <cell r="K2721" t="str">
            <v>进口食品</v>
          </cell>
          <cell r="L2721">
            <v>258.3</v>
          </cell>
          <cell r="M2721">
            <v>369</v>
          </cell>
          <cell r="N2721">
            <v>369</v>
          </cell>
        </row>
        <row r="2722">
          <cell r="A2722">
            <v>158679</v>
          </cell>
          <cell r="B2722" t="str">
            <v>健安喜乳清蛋白粉</v>
          </cell>
          <cell r="C2722" t="str">
            <v>2.176kg（香草味）</v>
          </cell>
          <cell r="D2722" t="str">
            <v>健安喜（上海）贸易有限公司</v>
          </cell>
          <cell r="E2722" t="str">
            <v>桶</v>
          </cell>
          <cell r="F2722">
            <v>8</v>
          </cell>
          <cell r="G2722" t="str">
            <v>普通食品</v>
          </cell>
          <cell r="H2722">
            <v>808</v>
          </cell>
          <cell r="I2722" t="str">
            <v>进口食品</v>
          </cell>
          <cell r="J2722">
            <v>80801</v>
          </cell>
          <cell r="K2722" t="str">
            <v>进口食品</v>
          </cell>
          <cell r="L2722">
            <v>719.6</v>
          </cell>
          <cell r="M2722">
            <v>1028</v>
          </cell>
          <cell r="N2722">
            <v>1028</v>
          </cell>
        </row>
        <row r="2723">
          <cell r="A2723">
            <v>158681</v>
          </cell>
          <cell r="B2723" t="str">
            <v>澳琳达葡萄籽复合胶囊</v>
          </cell>
          <cell r="C2723" t="str">
            <v>54g(600mgx90粒)</v>
          </cell>
          <cell r="D2723" t="str">
            <v>上海澳琳达健康食品有限公司</v>
          </cell>
          <cell r="E2723" t="str">
            <v>瓶</v>
          </cell>
          <cell r="F2723">
            <v>8</v>
          </cell>
          <cell r="G2723" t="str">
            <v>普通食品</v>
          </cell>
          <cell r="H2723">
            <v>808</v>
          </cell>
          <cell r="I2723" t="str">
            <v>进口食品</v>
          </cell>
          <cell r="J2723">
            <v>80801</v>
          </cell>
          <cell r="K2723" t="str">
            <v>进口食品</v>
          </cell>
          <cell r="L2723">
            <v>488.6</v>
          </cell>
          <cell r="M2723">
            <v>698</v>
          </cell>
          <cell r="N2723">
            <v>698</v>
          </cell>
        </row>
        <row r="2724">
          <cell r="A2724">
            <v>158682</v>
          </cell>
          <cell r="B2724" t="str">
            <v>澳琳达牛初乳粉</v>
          </cell>
          <cell r="C2724" t="str">
            <v>60g(1gx60袋)</v>
          </cell>
          <cell r="D2724" t="str">
            <v>上海澳琳达健康食品有限公司</v>
          </cell>
          <cell r="E2724" t="str">
            <v>盒</v>
          </cell>
          <cell r="F2724">
            <v>8</v>
          </cell>
          <cell r="G2724" t="str">
            <v>普通食品</v>
          </cell>
          <cell r="H2724">
            <v>808</v>
          </cell>
          <cell r="I2724" t="str">
            <v>进口食品</v>
          </cell>
          <cell r="J2724">
            <v>80801</v>
          </cell>
          <cell r="K2724" t="str">
            <v>进口食品</v>
          </cell>
          <cell r="L2724">
            <v>385</v>
          </cell>
          <cell r="M2724">
            <v>550</v>
          </cell>
          <cell r="N2724">
            <v>550</v>
          </cell>
        </row>
        <row r="2725">
          <cell r="A2725">
            <v>158762</v>
          </cell>
          <cell r="B2725" t="str">
            <v>澳琳达牌蜂胶胶囊</v>
          </cell>
          <cell r="C2725" t="str">
            <v>182.5g(500mgx365粒)</v>
          </cell>
          <cell r="D2725" t="str">
            <v>GMP Pharmaceuticals Pty Ltd</v>
          </cell>
          <cell r="E2725" t="str">
            <v>瓶</v>
          </cell>
          <cell r="F2725">
            <v>8</v>
          </cell>
          <cell r="G2725" t="str">
            <v>普通食品</v>
          </cell>
          <cell r="H2725">
            <v>808</v>
          </cell>
          <cell r="I2725" t="str">
            <v>进口食品</v>
          </cell>
          <cell r="J2725">
            <v>80801</v>
          </cell>
          <cell r="K2725" t="str">
            <v>进口食品</v>
          </cell>
          <cell r="L2725">
            <v>796.6</v>
          </cell>
          <cell r="M2725">
            <v>1138</v>
          </cell>
          <cell r="N2725">
            <v>1138</v>
          </cell>
        </row>
        <row r="2726">
          <cell r="A2726">
            <v>6364</v>
          </cell>
          <cell r="B2726" t="str">
            <v>天然胶乳橡胶避孕套(杜蕾斯)</v>
          </cell>
          <cell r="C2726" t="str">
            <v>12只(激情型)</v>
          </cell>
          <cell r="D2726" t="str">
            <v>青岛伦敦杜蕾斯有限公司(青岛伦敦国际乳胶有限公司)</v>
          </cell>
          <cell r="E2726" t="str">
            <v>盒</v>
          </cell>
          <cell r="F2726">
            <v>4</v>
          </cell>
          <cell r="G2726" t="str">
            <v>医疗器械</v>
          </cell>
          <cell r="H2726">
            <v>407</v>
          </cell>
          <cell r="I2726" t="str">
            <v>计生用品类</v>
          </cell>
          <cell r="J2726">
            <v>40701</v>
          </cell>
          <cell r="K2726" t="str">
            <v>避孕套类</v>
          </cell>
          <cell r="L2726">
            <v>35</v>
          </cell>
          <cell r="M2726">
            <v>50</v>
          </cell>
          <cell r="N2726">
            <v>50</v>
          </cell>
        </row>
        <row r="2727">
          <cell r="A2727">
            <v>42213</v>
          </cell>
          <cell r="B2727" t="str">
            <v>天然胶乳橡胶避孕套(杜蕾斯)</v>
          </cell>
          <cell r="C2727" t="str">
            <v>12只(热感超薄装)</v>
          </cell>
          <cell r="D2727" t="str">
            <v>青岛伦敦杜蕾斯有限公司(青岛伦敦国际乳胶有限公司)</v>
          </cell>
          <cell r="E2727" t="str">
            <v>盒</v>
          </cell>
          <cell r="F2727">
            <v>4</v>
          </cell>
          <cell r="G2727" t="str">
            <v>医疗器械</v>
          </cell>
          <cell r="H2727">
            <v>407</v>
          </cell>
          <cell r="I2727" t="str">
            <v>计生用品类</v>
          </cell>
          <cell r="J2727">
            <v>40701</v>
          </cell>
          <cell r="K2727" t="str">
            <v>避孕套类</v>
          </cell>
          <cell r="L2727">
            <v>51.1</v>
          </cell>
          <cell r="M2727">
            <v>73</v>
          </cell>
          <cell r="N2727">
            <v>73</v>
          </cell>
        </row>
        <row r="2728">
          <cell r="A2728">
            <v>46275</v>
          </cell>
          <cell r="B2728" t="str">
            <v>第6感天然胶乳橡胶避孕套</v>
          </cell>
          <cell r="C2728" t="str">
            <v>24只(超薄平滑)</v>
          </cell>
          <cell r="D2728" t="str">
            <v>PLEASURE LATEX PRODUCTS SDN(马来西亚)</v>
          </cell>
          <cell r="E2728" t="str">
            <v>盒</v>
          </cell>
          <cell r="F2728">
            <v>4</v>
          </cell>
          <cell r="G2728" t="str">
            <v>医疗器械</v>
          </cell>
          <cell r="H2728">
            <v>407</v>
          </cell>
          <cell r="I2728" t="str">
            <v>计生用品类</v>
          </cell>
          <cell r="J2728">
            <v>40701</v>
          </cell>
          <cell r="K2728" t="str">
            <v>避孕套类</v>
          </cell>
          <cell r="L2728">
            <v>28</v>
          </cell>
          <cell r="M2728">
            <v>40</v>
          </cell>
          <cell r="N2728">
            <v>40</v>
          </cell>
        </row>
        <row r="2729">
          <cell r="A2729">
            <v>134828</v>
          </cell>
          <cell r="B2729" t="str">
            <v>第六感纤薄螺纹避孕套</v>
          </cell>
          <cell r="C2729" t="str">
            <v>12只(诱惑装)</v>
          </cell>
          <cell r="D2729" t="str">
            <v>PLEASURE LATEX PRODUCTS SDN(马来西亚)</v>
          </cell>
          <cell r="E2729" t="str">
            <v>盒</v>
          </cell>
          <cell r="F2729">
            <v>4</v>
          </cell>
          <cell r="G2729" t="str">
            <v>医疗器械</v>
          </cell>
          <cell r="H2729">
            <v>407</v>
          </cell>
          <cell r="I2729" t="str">
            <v>计生用品类</v>
          </cell>
          <cell r="J2729">
            <v>40701</v>
          </cell>
          <cell r="K2729" t="str">
            <v>避孕套类</v>
          </cell>
          <cell r="L2729">
            <v>13.93</v>
          </cell>
          <cell r="M2729">
            <v>19.9</v>
          </cell>
          <cell r="N2729">
            <v>19.9</v>
          </cell>
        </row>
        <row r="2730">
          <cell r="A2730">
            <v>18017</v>
          </cell>
          <cell r="B2730" t="str">
            <v>天然胶乳橡胶避孕套(杜蕾斯)</v>
          </cell>
          <cell r="C2730" t="str">
            <v>3只(超薄装)</v>
          </cell>
          <cell r="D2730" t="str">
            <v>青岛伦敦杜蕾斯有限公司(青岛伦敦国际乳胶有限公司)</v>
          </cell>
          <cell r="E2730" t="str">
            <v>盒</v>
          </cell>
          <cell r="F2730">
            <v>4</v>
          </cell>
          <cell r="G2730" t="str">
            <v>医疗器械</v>
          </cell>
          <cell r="H2730">
            <v>407</v>
          </cell>
          <cell r="I2730" t="str">
            <v>计生用品类</v>
          </cell>
          <cell r="J2730">
            <v>40701</v>
          </cell>
          <cell r="K2730" t="str">
            <v>避孕套类</v>
          </cell>
          <cell r="L2730">
            <v>13.3</v>
          </cell>
          <cell r="M2730">
            <v>19</v>
          </cell>
          <cell r="N2730">
            <v>19</v>
          </cell>
        </row>
        <row r="2731">
          <cell r="A2731">
            <v>42174</v>
          </cell>
          <cell r="B2731" t="str">
            <v>人体润滑液Ⅰ型(杜蕾斯)</v>
          </cell>
          <cell r="C2731" t="str">
            <v>50ml(爽滑快感)</v>
          </cell>
          <cell r="D2731" t="str">
            <v>青岛伦敦杜蕾斯有限公司(青岛伦敦国际乳胶有限公司)</v>
          </cell>
          <cell r="E2731" t="str">
            <v>支</v>
          </cell>
          <cell r="F2731">
            <v>4</v>
          </cell>
          <cell r="G2731" t="str">
            <v>医疗器械</v>
          </cell>
          <cell r="H2731">
            <v>407</v>
          </cell>
          <cell r="I2731" t="str">
            <v>计生用品类</v>
          </cell>
          <cell r="J2731">
            <v>40702</v>
          </cell>
          <cell r="K2731" t="str">
            <v>润滑剂类</v>
          </cell>
          <cell r="L2731">
            <v>29.05</v>
          </cell>
          <cell r="M2731">
            <v>41.5</v>
          </cell>
          <cell r="N2731">
            <v>41.5</v>
          </cell>
        </row>
        <row r="2732">
          <cell r="A2732">
            <v>134863</v>
          </cell>
          <cell r="B2732" t="str">
            <v>冈本天然胶乳橡胶避孕套</v>
          </cell>
          <cell r="C2732" t="str">
            <v>3只（激薄）</v>
          </cell>
          <cell r="D2732" t="str">
            <v>冈本株式会社(东京。日本)</v>
          </cell>
          <cell r="E2732" t="str">
            <v>盒</v>
          </cell>
          <cell r="F2732">
            <v>4</v>
          </cell>
          <cell r="G2732" t="str">
            <v>医疗器械</v>
          </cell>
          <cell r="H2732">
            <v>407</v>
          </cell>
          <cell r="I2732" t="str">
            <v>计生用品类</v>
          </cell>
          <cell r="J2732">
            <v>40701</v>
          </cell>
          <cell r="K2732" t="str">
            <v>避孕套类</v>
          </cell>
          <cell r="L2732">
            <v>11.9</v>
          </cell>
          <cell r="M2732">
            <v>17</v>
          </cell>
          <cell r="N2732">
            <v>17</v>
          </cell>
        </row>
        <row r="2733">
          <cell r="A2733">
            <v>99132</v>
          </cell>
          <cell r="B2733" t="str">
            <v>第6感天然胶乳橡胶避孕套</v>
          </cell>
          <cell r="C2733" t="str">
            <v>12只(至尊超滑)茉莉香</v>
          </cell>
          <cell r="D2733" t="str">
            <v/>
          </cell>
          <cell r="E2733" t="str">
            <v>盒</v>
          </cell>
          <cell r="F2733">
            <v>4</v>
          </cell>
          <cell r="G2733" t="str">
            <v>医疗器械</v>
          </cell>
          <cell r="H2733">
            <v>407</v>
          </cell>
          <cell r="I2733" t="str">
            <v>计生用品类</v>
          </cell>
          <cell r="J2733">
            <v>40701</v>
          </cell>
          <cell r="K2733" t="str">
            <v>避孕套类</v>
          </cell>
          <cell r="L2733">
            <v>24.5</v>
          </cell>
          <cell r="M2733">
            <v>35</v>
          </cell>
          <cell r="N2733">
            <v>35</v>
          </cell>
        </row>
        <row r="2734">
          <cell r="A2734">
            <v>9916</v>
          </cell>
          <cell r="B2734" t="str">
            <v>天然胶乳橡胶避孕套(杜蕾斯)</v>
          </cell>
          <cell r="C2734" t="str">
            <v>12只(情迷型)</v>
          </cell>
          <cell r="D2734" t="str">
            <v>青岛伦敦杜蕾斯有限公司(青岛伦敦国际乳胶有限公司)</v>
          </cell>
          <cell r="E2734" t="str">
            <v>盒</v>
          </cell>
          <cell r="F2734">
            <v>4</v>
          </cell>
          <cell r="G2734" t="str">
            <v>医疗器械</v>
          </cell>
          <cell r="H2734">
            <v>407</v>
          </cell>
          <cell r="I2734" t="str">
            <v>计生用品类</v>
          </cell>
          <cell r="J2734">
            <v>40701</v>
          </cell>
          <cell r="K2734" t="str">
            <v>避孕套类</v>
          </cell>
          <cell r="L2734">
            <v>36.68</v>
          </cell>
          <cell r="M2734">
            <v>52.4</v>
          </cell>
          <cell r="N2734">
            <v>52.4</v>
          </cell>
        </row>
        <row r="2735">
          <cell r="A2735">
            <v>144143</v>
          </cell>
          <cell r="B2735" t="str">
            <v>天然胶乳橡胶避孕套</v>
          </cell>
          <cell r="C2735" t="str">
            <v>6片(0.03白金超薄)光面型</v>
          </cell>
          <cell r="D2735" t="str">
            <v>日本冈本</v>
          </cell>
          <cell r="E2735" t="str">
            <v>盒</v>
          </cell>
          <cell r="F2735">
            <v>4</v>
          </cell>
          <cell r="G2735" t="str">
            <v>医疗器械</v>
          </cell>
          <cell r="H2735">
            <v>407</v>
          </cell>
          <cell r="I2735" t="str">
            <v>计生用品类</v>
          </cell>
          <cell r="J2735">
            <v>40701</v>
          </cell>
          <cell r="K2735" t="str">
            <v>避孕套类</v>
          </cell>
          <cell r="L2735">
            <v>59.5</v>
          </cell>
          <cell r="M2735">
            <v>85</v>
          </cell>
          <cell r="N2735">
            <v>85</v>
          </cell>
        </row>
        <row r="2736">
          <cell r="A2736">
            <v>169021</v>
          </cell>
          <cell r="B2736" t="str">
            <v>天然胶乳橡胶避孕套</v>
          </cell>
          <cell r="C2736" t="str">
            <v>3只（紧型超薄装）</v>
          </cell>
          <cell r="D2736" t="str">
            <v>青岛伦敦杜蕾斯有限公司(青岛伦敦国际乳胶有限公司)</v>
          </cell>
          <cell r="E2736" t="str">
            <v>盒</v>
          </cell>
          <cell r="F2736">
            <v>4</v>
          </cell>
          <cell r="G2736" t="str">
            <v>医疗器械</v>
          </cell>
          <cell r="H2736">
            <v>407</v>
          </cell>
          <cell r="I2736" t="str">
            <v>计生用品类</v>
          </cell>
          <cell r="J2736">
            <v>40701</v>
          </cell>
          <cell r="K2736" t="str">
            <v>避孕套类</v>
          </cell>
          <cell r="L2736">
            <v>15.05</v>
          </cell>
          <cell r="M2736">
            <v>21.5</v>
          </cell>
          <cell r="N2736">
            <v>21.5</v>
          </cell>
        </row>
        <row r="2737">
          <cell r="A2737">
            <v>26995</v>
          </cell>
          <cell r="B2737" t="str">
            <v>冈本天然胶乳橡胶避孕套</v>
          </cell>
          <cell r="C2737" t="str">
            <v>10只(至尊)</v>
          </cell>
          <cell r="D2737" t="str">
            <v>冈本株式会社(东京。日本)</v>
          </cell>
          <cell r="E2737" t="str">
            <v>盒</v>
          </cell>
          <cell r="F2737">
            <v>4</v>
          </cell>
          <cell r="G2737" t="str">
            <v>医疗器械</v>
          </cell>
          <cell r="H2737">
            <v>407</v>
          </cell>
          <cell r="I2737" t="str">
            <v>计生用品类</v>
          </cell>
          <cell r="J2737">
            <v>40701</v>
          </cell>
          <cell r="K2737" t="str">
            <v>避孕套类</v>
          </cell>
          <cell r="L2737">
            <v>31.36</v>
          </cell>
          <cell r="M2737">
            <v>44.8</v>
          </cell>
          <cell r="N2737">
            <v>44.8</v>
          </cell>
        </row>
        <row r="2738">
          <cell r="A2738">
            <v>59890</v>
          </cell>
          <cell r="B2738" t="str">
            <v>天然胶乳橡胶避孕套(第6感)</v>
          </cell>
          <cell r="C2738" t="str">
            <v>12只(超薄超滑兰花香)</v>
          </cell>
          <cell r="D2738" t="str">
            <v>PLEASURE LATEX PRODUCTS SDN(马来西亚)</v>
          </cell>
          <cell r="E2738" t="str">
            <v>盒</v>
          </cell>
          <cell r="F2738">
            <v>4</v>
          </cell>
          <cell r="G2738" t="str">
            <v>医疗器械</v>
          </cell>
          <cell r="H2738">
            <v>407</v>
          </cell>
          <cell r="I2738" t="str">
            <v>计生用品类</v>
          </cell>
          <cell r="J2738">
            <v>40701</v>
          </cell>
          <cell r="K2738" t="str">
            <v>避孕套类</v>
          </cell>
          <cell r="L2738">
            <v>20.3</v>
          </cell>
          <cell r="M2738">
            <v>29</v>
          </cell>
          <cell r="N2738">
            <v>29</v>
          </cell>
        </row>
        <row r="2739">
          <cell r="A2739">
            <v>53861</v>
          </cell>
          <cell r="B2739" t="str">
            <v>杰士邦天然胶乳橡胶避孕套</v>
          </cell>
          <cell r="C2739" t="str">
            <v>10只动感薄</v>
          </cell>
          <cell r="D2739" t="str">
            <v>Nipponeka Industries SDN.BHD.(马来西亚)</v>
          </cell>
          <cell r="E2739" t="str">
            <v>盒</v>
          </cell>
          <cell r="F2739">
            <v>4</v>
          </cell>
          <cell r="G2739" t="str">
            <v>医疗器械</v>
          </cell>
          <cell r="H2739">
            <v>407</v>
          </cell>
          <cell r="I2739" t="str">
            <v>计生用品类</v>
          </cell>
          <cell r="J2739">
            <v>40701</v>
          </cell>
          <cell r="K2739" t="str">
            <v>避孕套类</v>
          </cell>
          <cell r="L2739">
            <v>24.5</v>
          </cell>
          <cell r="M2739">
            <v>35</v>
          </cell>
          <cell r="N2739">
            <v>35</v>
          </cell>
        </row>
        <row r="2740">
          <cell r="A2740">
            <v>65954</v>
          </cell>
          <cell r="B2740" t="str">
            <v>天然胶乳橡胶避孕套(杜蕾斯)</v>
          </cell>
          <cell r="C2740" t="str">
            <v>12只(至尊超薄装)</v>
          </cell>
          <cell r="D2740" t="str">
            <v>青岛伦敦杜蕾斯有限公司(青岛伦敦国际乳胶有限公司)</v>
          </cell>
          <cell r="E2740" t="str">
            <v>盒</v>
          </cell>
          <cell r="F2740">
            <v>4</v>
          </cell>
          <cell r="G2740" t="str">
            <v>医疗器械</v>
          </cell>
          <cell r="H2740">
            <v>407</v>
          </cell>
          <cell r="I2740" t="str">
            <v>计生用品类</v>
          </cell>
          <cell r="J2740">
            <v>40701</v>
          </cell>
          <cell r="K2740" t="str">
            <v>避孕套类</v>
          </cell>
          <cell r="L2740">
            <v>73.43</v>
          </cell>
          <cell r="M2740">
            <v>104.9</v>
          </cell>
          <cell r="N2740">
            <v>104.9</v>
          </cell>
        </row>
        <row r="2741">
          <cell r="A2741">
            <v>121274</v>
          </cell>
          <cell r="B2741" t="str">
            <v>天然乳胶橡胶避孕套(秘诱)</v>
          </cell>
          <cell r="C2741" t="str">
            <v>10只(炫诱秘多超薄组合)</v>
          </cell>
          <cell r="D2741" t="str">
            <v>青岛伦敦杜蕾斯有限公司(青岛伦敦国际乳胶有限公司)</v>
          </cell>
          <cell r="E2741" t="str">
            <v>盒</v>
          </cell>
          <cell r="F2741">
            <v>4</v>
          </cell>
          <cell r="G2741" t="str">
            <v>医疗器械</v>
          </cell>
          <cell r="H2741">
            <v>407</v>
          </cell>
          <cell r="I2741" t="str">
            <v>计生用品类</v>
          </cell>
          <cell r="J2741">
            <v>40701</v>
          </cell>
          <cell r="K2741" t="str">
            <v>避孕套类</v>
          </cell>
          <cell r="L2741">
            <v>13.93</v>
          </cell>
          <cell r="M2741">
            <v>19.9</v>
          </cell>
          <cell r="N2741">
            <v>19.9</v>
          </cell>
        </row>
        <row r="2742">
          <cell r="A2742">
            <v>121275</v>
          </cell>
          <cell r="B2742" t="str">
            <v>秘诱天然乳胶橡胶避孕套</v>
          </cell>
          <cell r="C2742" t="str">
            <v>10只(草莓润诱超薄)</v>
          </cell>
          <cell r="D2742" t="str">
            <v>青岛伦敦杜蕾斯有限公司(青岛伦敦国际乳胶有限公司)</v>
          </cell>
          <cell r="E2742" t="str">
            <v>盒</v>
          </cell>
          <cell r="F2742">
            <v>4</v>
          </cell>
          <cell r="G2742" t="str">
            <v>医疗器械</v>
          </cell>
          <cell r="H2742">
            <v>407</v>
          </cell>
          <cell r="I2742" t="str">
            <v>计生用品类</v>
          </cell>
          <cell r="J2742">
            <v>40701</v>
          </cell>
          <cell r="K2742" t="str">
            <v>避孕套类</v>
          </cell>
          <cell r="L2742">
            <v>13.93</v>
          </cell>
          <cell r="M2742">
            <v>19.9</v>
          </cell>
          <cell r="N2742">
            <v>19.9</v>
          </cell>
        </row>
        <row r="2743">
          <cell r="A2743">
            <v>121277</v>
          </cell>
          <cell r="B2743" t="str">
            <v>天然乳胶橡胶避孕套(秘诱)</v>
          </cell>
          <cell r="C2743" t="str">
            <v>10只(香草馨诱超薄)</v>
          </cell>
          <cell r="D2743" t="str">
            <v>青岛伦敦杜蕾斯有限公司(青岛伦敦国际乳胶有限公司)</v>
          </cell>
          <cell r="E2743" t="str">
            <v>盒</v>
          </cell>
          <cell r="F2743">
            <v>4</v>
          </cell>
          <cell r="G2743" t="str">
            <v>医疗器械</v>
          </cell>
          <cell r="H2743">
            <v>407</v>
          </cell>
          <cell r="I2743" t="str">
            <v>计生用品类</v>
          </cell>
          <cell r="J2743">
            <v>40701</v>
          </cell>
          <cell r="K2743" t="str">
            <v>避孕套类</v>
          </cell>
          <cell r="L2743">
            <v>13.93</v>
          </cell>
          <cell r="M2743">
            <v>19.9</v>
          </cell>
          <cell r="N2743">
            <v>19.9</v>
          </cell>
        </row>
        <row r="2744">
          <cell r="A2744">
            <v>121278</v>
          </cell>
          <cell r="B2744" t="str">
            <v>秘诱天然乳胶橡胶避孕套</v>
          </cell>
          <cell r="C2744" t="str">
            <v>10只(凸点酷诱超薄)</v>
          </cell>
          <cell r="D2744" t="str">
            <v>青岛伦敦杜蕾斯有限公司(青岛伦敦国际乳胶有限公司)</v>
          </cell>
          <cell r="E2744" t="str">
            <v>盒</v>
          </cell>
          <cell r="F2744">
            <v>4</v>
          </cell>
          <cell r="G2744" t="str">
            <v>医疗器械</v>
          </cell>
          <cell r="H2744">
            <v>407</v>
          </cell>
          <cell r="I2744" t="str">
            <v>计生用品类</v>
          </cell>
          <cell r="J2744">
            <v>40701</v>
          </cell>
          <cell r="K2744" t="str">
            <v>避孕套类</v>
          </cell>
          <cell r="L2744">
            <v>13.93</v>
          </cell>
          <cell r="M2744">
            <v>19.9</v>
          </cell>
          <cell r="N2744">
            <v>19.9</v>
          </cell>
        </row>
        <row r="2745">
          <cell r="A2745">
            <v>121305</v>
          </cell>
          <cell r="B2745" t="str">
            <v>杜蕾斯舒缓按摩油二合一</v>
          </cell>
          <cell r="C2745" t="str">
            <v>200ml</v>
          </cell>
          <cell r="D2745" t="str">
            <v/>
          </cell>
          <cell r="E2745" t="str">
            <v>瓶</v>
          </cell>
          <cell r="F2745">
            <v>4</v>
          </cell>
          <cell r="G2745" t="str">
            <v>医疗器械</v>
          </cell>
          <cell r="H2745">
            <v>407</v>
          </cell>
          <cell r="I2745" t="str">
            <v>计生用品类</v>
          </cell>
          <cell r="J2745">
            <v>40702</v>
          </cell>
          <cell r="K2745" t="str">
            <v>润滑剂类</v>
          </cell>
          <cell r="L2745">
            <v>50.75</v>
          </cell>
          <cell r="M2745">
            <v>72.5</v>
          </cell>
          <cell r="N2745">
            <v>72.5</v>
          </cell>
        </row>
        <row r="2746">
          <cell r="A2746">
            <v>121306</v>
          </cell>
          <cell r="B2746" t="str">
            <v>杜蕾斯怡情按摩油二合一</v>
          </cell>
          <cell r="C2746" t="str">
            <v>200ml</v>
          </cell>
          <cell r="D2746" t="str">
            <v/>
          </cell>
          <cell r="E2746" t="str">
            <v>瓶</v>
          </cell>
          <cell r="F2746">
            <v>4</v>
          </cell>
          <cell r="G2746" t="str">
            <v>医疗器械</v>
          </cell>
          <cell r="H2746">
            <v>407</v>
          </cell>
          <cell r="I2746" t="str">
            <v>计生用品类</v>
          </cell>
          <cell r="J2746">
            <v>40702</v>
          </cell>
          <cell r="K2746" t="str">
            <v>润滑剂类</v>
          </cell>
          <cell r="L2746">
            <v>50.75</v>
          </cell>
          <cell r="M2746">
            <v>72.5</v>
          </cell>
          <cell r="N2746">
            <v>72.5</v>
          </cell>
        </row>
        <row r="2747">
          <cell r="A2747">
            <v>125654</v>
          </cell>
          <cell r="B2747" t="str">
            <v>冈本天然胶乳橡胶避孕套</v>
          </cell>
          <cell r="C2747" t="str">
            <v>10片（质感超薄香草）</v>
          </cell>
          <cell r="D2747" t="str">
            <v>冈本株式会社(东京。日本)</v>
          </cell>
          <cell r="E2747" t="str">
            <v>盒</v>
          </cell>
          <cell r="F2747">
            <v>4</v>
          </cell>
          <cell r="G2747" t="str">
            <v>医疗器械</v>
          </cell>
          <cell r="H2747">
            <v>407</v>
          </cell>
          <cell r="I2747" t="str">
            <v>计生用品类</v>
          </cell>
          <cell r="J2747">
            <v>40701</v>
          </cell>
          <cell r="K2747" t="str">
            <v>避孕套类</v>
          </cell>
          <cell r="L2747">
            <v>27.86</v>
          </cell>
          <cell r="M2747">
            <v>39.8</v>
          </cell>
          <cell r="N2747">
            <v>39.8</v>
          </cell>
        </row>
        <row r="2748">
          <cell r="A2748">
            <v>134142</v>
          </cell>
          <cell r="B2748" t="str">
            <v>杰士邦LOVE+杰士邦自由派（特惠装）</v>
          </cell>
          <cell r="C2748" t="str">
            <v>10只+3只</v>
          </cell>
          <cell r="D2748" t="str">
            <v>SURETEX LIMITED（泰国）</v>
          </cell>
          <cell r="E2748" t="str">
            <v>盒</v>
          </cell>
          <cell r="F2748">
            <v>4</v>
          </cell>
          <cell r="G2748" t="str">
            <v>医疗器械</v>
          </cell>
          <cell r="H2748">
            <v>407</v>
          </cell>
          <cell r="I2748" t="str">
            <v>计生用品类</v>
          </cell>
          <cell r="J2748">
            <v>40701</v>
          </cell>
          <cell r="K2748" t="str">
            <v>避孕套类</v>
          </cell>
          <cell r="L2748">
            <v>17.5</v>
          </cell>
          <cell r="M2748">
            <v>25</v>
          </cell>
          <cell r="N2748">
            <v>25</v>
          </cell>
        </row>
        <row r="2749">
          <cell r="A2749">
            <v>134860</v>
          </cell>
          <cell r="B2749" t="str">
            <v>冈本天然胶乳橡胶避孕套</v>
          </cell>
          <cell r="C2749" t="str">
            <v>10片（紧魅）</v>
          </cell>
          <cell r="D2749" t="str">
            <v>冈本株式会社(东京。日本)</v>
          </cell>
          <cell r="E2749" t="str">
            <v>盒</v>
          </cell>
          <cell r="F2749">
            <v>4</v>
          </cell>
          <cell r="G2749" t="str">
            <v>医疗器械</v>
          </cell>
          <cell r="H2749">
            <v>407</v>
          </cell>
          <cell r="I2749" t="str">
            <v>计生用品类</v>
          </cell>
          <cell r="J2749">
            <v>40701</v>
          </cell>
          <cell r="K2749" t="str">
            <v>避孕套类</v>
          </cell>
          <cell r="L2749">
            <v>34.93</v>
          </cell>
          <cell r="M2749">
            <v>49.9</v>
          </cell>
          <cell r="N2749">
            <v>49.9</v>
          </cell>
        </row>
        <row r="2750">
          <cell r="A2750">
            <v>134861</v>
          </cell>
          <cell r="B2750" t="str">
            <v>冈本OK避孕套</v>
          </cell>
          <cell r="C2750" t="str">
            <v>2片（0.03贴身超薄）</v>
          </cell>
          <cell r="D2750" t="str">
            <v>冈本株式会社(东京。日本)</v>
          </cell>
          <cell r="E2750" t="str">
            <v>盒</v>
          </cell>
          <cell r="F2750">
            <v>4</v>
          </cell>
          <cell r="G2750" t="str">
            <v>医疗器械</v>
          </cell>
          <cell r="H2750">
            <v>407</v>
          </cell>
          <cell r="I2750" t="str">
            <v>计生用品类</v>
          </cell>
          <cell r="J2750">
            <v>40701</v>
          </cell>
          <cell r="K2750" t="str">
            <v>避孕套类</v>
          </cell>
          <cell r="L2750">
            <v>21</v>
          </cell>
          <cell r="M2750">
            <v>30</v>
          </cell>
          <cell r="N2750">
            <v>30</v>
          </cell>
        </row>
        <row r="2751">
          <cell r="A2751">
            <v>134866</v>
          </cell>
          <cell r="B2751" t="str">
            <v>冈本SKIN四合一超值套装</v>
          </cell>
          <cell r="C2751" t="str">
            <v>12只</v>
          </cell>
          <cell r="D2751" t="str">
            <v>冈本株式会社(东京。日本)</v>
          </cell>
          <cell r="E2751" t="str">
            <v>盒</v>
          </cell>
          <cell r="F2751">
            <v>4</v>
          </cell>
          <cell r="G2751" t="str">
            <v>医疗器械</v>
          </cell>
          <cell r="H2751">
            <v>407</v>
          </cell>
          <cell r="I2751" t="str">
            <v>计生用品类</v>
          </cell>
          <cell r="J2751">
            <v>40701</v>
          </cell>
          <cell r="K2751" t="str">
            <v>避孕套类</v>
          </cell>
          <cell r="L2751">
            <v>27.23</v>
          </cell>
          <cell r="M2751">
            <v>38.9</v>
          </cell>
          <cell r="N2751">
            <v>38.9</v>
          </cell>
        </row>
        <row r="2752">
          <cell r="A2752">
            <v>144142</v>
          </cell>
          <cell r="B2752" t="str">
            <v>冈本OK安全套天然胶乳橡胶避孕套</v>
          </cell>
          <cell r="C2752" t="str">
            <v>6片(0.03贴身超薄)</v>
          </cell>
          <cell r="D2752" t="str">
            <v>日本冈本</v>
          </cell>
          <cell r="E2752" t="str">
            <v>盒</v>
          </cell>
          <cell r="F2752">
            <v>4</v>
          </cell>
          <cell r="G2752" t="str">
            <v>医疗器械</v>
          </cell>
          <cell r="H2752">
            <v>407</v>
          </cell>
          <cell r="I2752" t="str">
            <v>计生用品类</v>
          </cell>
          <cell r="J2752">
            <v>40701</v>
          </cell>
          <cell r="K2752" t="str">
            <v>避孕套类</v>
          </cell>
          <cell r="L2752">
            <v>54.6</v>
          </cell>
          <cell r="M2752">
            <v>78</v>
          </cell>
          <cell r="N2752">
            <v>78</v>
          </cell>
        </row>
        <row r="2753">
          <cell r="A2753">
            <v>160698</v>
          </cell>
          <cell r="B2753" t="str">
            <v>天然胶乳橡胶避孕套</v>
          </cell>
          <cell r="C2753" t="str">
            <v>10只(质感超薄)</v>
          </cell>
          <cell r="D2753" t="str">
            <v>日本冈本</v>
          </cell>
          <cell r="E2753" t="str">
            <v>盒</v>
          </cell>
          <cell r="F2753">
            <v>4</v>
          </cell>
          <cell r="G2753" t="str">
            <v>医疗器械</v>
          </cell>
          <cell r="H2753">
            <v>407</v>
          </cell>
          <cell r="I2753" t="str">
            <v>计生用品类</v>
          </cell>
          <cell r="J2753">
            <v>40701</v>
          </cell>
          <cell r="K2753" t="str">
            <v>避孕套类</v>
          </cell>
          <cell r="L2753">
            <v>27.86</v>
          </cell>
          <cell r="M2753">
            <v>39.8</v>
          </cell>
          <cell r="N2753">
            <v>39.8</v>
          </cell>
        </row>
        <row r="2754">
          <cell r="A2754">
            <v>165759</v>
          </cell>
          <cell r="B2754" t="str">
            <v>天然胶乳橡胶避孕套</v>
          </cell>
          <cell r="C2754" t="str">
            <v>3片（质感超薄）异性光面粉红色香草味</v>
          </cell>
          <cell r="D2754" t="str">
            <v>冈本株式会社(东京。日本)</v>
          </cell>
          <cell r="E2754" t="str">
            <v>盒</v>
          </cell>
          <cell r="F2754">
            <v>4</v>
          </cell>
          <cell r="G2754" t="str">
            <v>医疗器械</v>
          </cell>
          <cell r="H2754">
            <v>407</v>
          </cell>
          <cell r="I2754" t="str">
            <v>计生用品类</v>
          </cell>
          <cell r="J2754">
            <v>40701</v>
          </cell>
          <cell r="K2754" t="str">
            <v>避孕套类</v>
          </cell>
          <cell r="L2754">
            <v>10.5</v>
          </cell>
          <cell r="M2754">
            <v>15</v>
          </cell>
          <cell r="N2754">
            <v>15</v>
          </cell>
        </row>
        <row r="2755">
          <cell r="A2755">
            <v>80605</v>
          </cell>
          <cell r="B2755" t="str">
            <v>玻璃体温计</v>
          </cell>
          <cell r="C2755" t="str">
            <v>三角型棒式口腔型</v>
          </cell>
          <cell r="D2755" t="str">
            <v>江苏鱼跃医疗设备股份有限公司</v>
          </cell>
          <cell r="E2755" t="str">
            <v>支</v>
          </cell>
          <cell r="F2755">
            <v>4</v>
          </cell>
          <cell r="G2755" t="str">
            <v>医疗器械</v>
          </cell>
          <cell r="H2755">
            <v>401</v>
          </cell>
          <cell r="I2755" t="str">
            <v>家庭常备器械</v>
          </cell>
          <cell r="J2755">
            <v>40105</v>
          </cell>
          <cell r="K2755" t="str">
            <v>体温计类</v>
          </cell>
          <cell r="L2755">
            <v>3.64</v>
          </cell>
          <cell r="M2755">
            <v>5.2</v>
          </cell>
          <cell r="N2755">
            <v>5.2</v>
          </cell>
        </row>
        <row r="2756">
          <cell r="A2756">
            <v>67689</v>
          </cell>
          <cell r="B2756" t="str">
            <v>氧气袋</v>
          </cell>
          <cell r="C2756" t="str">
            <v>SY-42L</v>
          </cell>
          <cell r="D2756" t="str">
            <v>江苏鱼跃医疗设备股份有限公司</v>
          </cell>
          <cell r="E2756" t="str">
            <v>只</v>
          </cell>
          <cell r="F2756">
            <v>4</v>
          </cell>
          <cell r="G2756" t="str">
            <v>医疗器械</v>
          </cell>
          <cell r="H2756">
            <v>401</v>
          </cell>
          <cell r="I2756" t="str">
            <v>家庭常备器械</v>
          </cell>
          <cell r="J2756">
            <v>40116</v>
          </cell>
          <cell r="K2756" t="str">
            <v>其他家庭常备器械类</v>
          </cell>
          <cell r="L2756">
            <v>32.76</v>
          </cell>
          <cell r="M2756">
            <v>46.8</v>
          </cell>
          <cell r="N2756">
            <v>46.8</v>
          </cell>
        </row>
        <row r="2757">
          <cell r="A2757">
            <v>21835</v>
          </cell>
          <cell r="B2757" t="str">
            <v>红外线耳式体温计</v>
          </cell>
          <cell r="C2757" t="str">
            <v>MC-510</v>
          </cell>
          <cell r="D2757" t="str">
            <v>欧姆龙(大连)有限公司</v>
          </cell>
          <cell r="E2757" t="str">
            <v>盒</v>
          </cell>
          <cell r="F2757">
            <v>4</v>
          </cell>
          <cell r="G2757" t="str">
            <v>医疗器械</v>
          </cell>
          <cell r="H2757">
            <v>401</v>
          </cell>
          <cell r="I2757" t="str">
            <v>家庭常备器械</v>
          </cell>
          <cell r="J2757">
            <v>40105</v>
          </cell>
          <cell r="K2757" t="str">
            <v>体温计类</v>
          </cell>
          <cell r="L2757">
            <v>315</v>
          </cell>
          <cell r="M2757">
            <v>450</v>
          </cell>
          <cell r="N2757">
            <v>450</v>
          </cell>
        </row>
        <row r="2758">
          <cell r="A2758">
            <v>48673</v>
          </cell>
          <cell r="B2758" t="str">
            <v>欧姆龙电子体温计</v>
          </cell>
          <cell r="C2758" t="str">
            <v>MC-141W</v>
          </cell>
          <cell r="D2758" t="str">
            <v>欧姆龙(大连)有限公司</v>
          </cell>
          <cell r="E2758" t="str">
            <v>支</v>
          </cell>
          <cell r="F2758">
            <v>4</v>
          </cell>
          <cell r="G2758" t="str">
            <v>医疗器械</v>
          </cell>
          <cell r="H2758">
            <v>401</v>
          </cell>
          <cell r="I2758" t="str">
            <v>家庭常备器械</v>
          </cell>
          <cell r="J2758">
            <v>40105</v>
          </cell>
          <cell r="K2758" t="str">
            <v>体温计类</v>
          </cell>
          <cell r="L2758">
            <v>77</v>
          </cell>
          <cell r="M2758">
            <v>110</v>
          </cell>
          <cell r="N2758">
            <v>110</v>
          </cell>
        </row>
        <row r="2759">
          <cell r="A2759">
            <v>57752</v>
          </cell>
          <cell r="B2759" t="str">
            <v>电子体温计</v>
          </cell>
          <cell r="C2759" t="str">
            <v>MC-670</v>
          </cell>
          <cell r="D2759" t="str">
            <v>欧姆龙(大连)有限公司</v>
          </cell>
          <cell r="E2759" t="str">
            <v>支</v>
          </cell>
          <cell r="F2759">
            <v>4</v>
          </cell>
          <cell r="G2759" t="str">
            <v>医疗器械</v>
          </cell>
          <cell r="H2759">
            <v>401</v>
          </cell>
          <cell r="I2759" t="str">
            <v>家庭常备器械</v>
          </cell>
          <cell r="J2759">
            <v>40105</v>
          </cell>
          <cell r="K2759" t="str">
            <v>体温计类</v>
          </cell>
          <cell r="L2759">
            <v>154</v>
          </cell>
          <cell r="M2759">
            <v>220</v>
          </cell>
          <cell r="N2759">
            <v>220</v>
          </cell>
        </row>
        <row r="2760">
          <cell r="A2760">
            <v>62636</v>
          </cell>
          <cell r="B2760" t="str">
            <v>电子体温计（瞬间电子体温计）</v>
          </cell>
          <cell r="C2760" t="str">
            <v>MC-612</v>
          </cell>
          <cell r="D2760" t="str">
            <v/>
          </cell>
          <cell r="E2760" t="str">
            <v>支</v>
          </cell>
          <cell r="F2760">
            <v>4</v>
          </cell>
          <cell r="G2760" t="str">
            <v>医疗器械</v>
          </cell>
          <cell r="H2760">
            <v>401</v>
          </cell>
          <cell r="I2760" t="str">
            <v>家庭常备器械</v>
          </cell>
          <cell r="J2760">
            <v>40105</v>
          </cell>
          <cell r="K2760" t="str">
            <v>体温计类</v>
          </cell>
          <cell r="L2760">
            <v>266</v>
          </cell>
          <cell r="M2760">
            <v>380</v>
          </cell>
          <cell r="N2760">
            <v>380</v>
          </cell>
        </row>
        <row r="2761">
          <cell r="A2761">
            <v>9298</v>
          </cell>
          <cell r="B2761" t="str">
            <v>金钱白花蛇</v>
          </cell>
          <cell r="C2761" t="str">
            <v>全蛇</v>
          </cell>
          <cell r="D2761" t="str">
            <v>中药收购</v>
          </cell>
          <cell r="E2761" t="str">
            <v>条</v>
          </cell>
          <cell r="F2761">
            <v>2</v>
          </cell>
          <cell r="G2761" t="str">
            <v>中药材及中药饮片</v>
          </cell>
          <cell r="H2761">
            <v>207</v>
          </cell>
          <cell r="I2761" t="str">
            <v>精制摆盘中药</v>
          </cell>
          <cell r="J2761">
            <v>20702</v>
          </cell>
          <cell r="K2761" t="str">
            <v>泻下、祛湿类摆盘中药</v>
          </cell>
          <cell r="L2761">
            <v>78.75</v>
          </cell>
          <cell r="M2761">
            <v>112.5</v>
          </cell>
          <cell r="N2761">
            <v>112.5</v>
          </cell>
        </row>
        <row r="2762">
          <cell r="A2762">
            <v>64779</v>
          </cell>
          <cell r="B2762" t="str">
            <v>压缩空气式雾化器</v>
          </cell>
          <cell r="C2762" t="str">
            <v>403C</v>
          </cell>
          <cell r="D2762" t="str">
            <v>江苏鱼跃医疗设备股份有限公司</v>
          </cell>
          <cell r="E2762" t="str">
            <v>台</v>
          </cell>
          <cell r="F2762">
            <v>4</v>
          </cell>
          <cell r="G2762" t="str">
            <v>医疗器械</v>
          </cell>
          <cell r="H2762">
            <v>404</v>
          </cell>
          <cell r="I2762" t="str">
            <v>康复理疗器械</v>
          </cell>
          <cell r="J2762">
            <v>40407</v>
          </cell>
          <cell r="K2762" t="str">
            <v>雾化器</v>
          </cell>
          <cell r="L2762">
            <v>476</v>
          </cell>
          <cell r="M2762">
            <v>680</v>
          </cell>
          <cell r="N2762">
            <v>680</v>
          </cell>
        </row>
        <row r="2763">
          <cell r="A2763">
            <v>67373</v>
          </cell>
          <cell r="B2763" t="str">
            <v>颈椎牵引器
</v>
          </cell>
          <cell r="C2763" t="str">
            <v>C型柔软型
</v>
          </cell>
          <cell r="D2763" t="str">
            <v>江苏鱼跃医疗设备股份有限公司</v>
          </cell>
          <cell r="E2763" t="str">
            <v>盒</v>
          </cell>
          <cell r="F2763">
            <v>4</v>
          </cell>
          <cell r="G2763" t="str">
            <v>医疗器械</v>
          </cell>
          <cell r="H2763">
            <v>404</v>
          </cell>
          <cell r="I2763" t="str">
            <v>康复理疗器械</v>
          </cell>
          <cell r="J2763">
            <v>40402</v>
          </cell>
          <cell r="K2763" t="str">
            <v>牵引器具</v>
          </cell>
          <cell r="L2763">
            <v>61.6</v>
          </cell>
          <cell r="M2763">
            <v>88</v>
          </cell>
          <cell r="N2763">
            <v>88</v>
          </cell>
        </row>
        <row r="2764">
          <cell r="A2764">
            <v>131669</v>
          </cell>
          <cell r="B2764" t="str">
            <v>制氧机</v>
          </cell>
          <cell r="C2764" t="str">
            <v>9F-3</v>
          </cell>
          <cell r="D2764" t="str">
            <v>江苏鱼跃医疗设备股份有限公司</v>
          </cell>
          <cell r="E2764" t="str">
            <v>台</v>
          </cell>
          <cell r="F2764">
            <v>4</v>
          </cell>
          <cell r="G2764" t="str">
            <v>医疗器械</v>
          </cell>
          <cell r="H2764">
            <v>404</v>
          </cell>
          <cell r="I2764" t="str">
            <v>康复理疗器械</v>
          </cell>
          <cell r="J2764">
            <v>40408</v>
          </cell>
          <cell r="K2764" t="str">
            <v>制氧机</v>
          </cell>
          <cell r="L2764">
            <v>2786</v>
          </cell>
          <cell r="M2764">
            <v>3980</v>
          </cell>
          <cell r="N2764">
            <v>3980</v>
          </cell>
        </row>
        <row r="2765">
          <cell r="A2765">
            <v>118921</v>
          </cell>
          <cell r="B2765" t="str">
            <v>医用分子筛制氧机</v>
          </cell>
          <cell r="C2765" t="str">
            <v>HA-1010</v>
          </cell>
          <cell r="D2765" t="str">
            <v/>
          </cell>
          <cell r="E2765" t="str">
            <v>台</v>
          </cell>
          <cell r="F2765">
            <v>4</v>
          </cell>
          <cell r="G2765" t="str">
            <v>医疗器械</v>
          </cell>
          <cell r="H2765">
            <v>404</v>
          </cell>
          <cell r="I2765" t="str">
            <v>康复理疗器械</v>
          </cell>
          <cell r="J2765">
            <v>40408</v>
          </cell>
          <cell r="K2765" t="str">
            <v>制氧机</v>
          </cell>
          <cell r="L2765">
            <v>3696</v>
          </cell>
          <cell r="M2765">
            <v>5280</v>
          </cell>
          <cell r="N2765">
            <v>5280</v>
          </cell>
        </row>
        <row r="2766">
          <cell r="A2766">
            <v>104894</v>
          </cell>
          <cell r="B2766" t="str">
            <v>呋喃唑酮片</v>
          </cell>
          <cell r="C2766" t="str">
            <v>100mgx100片</v>
          </cell>
          <cell r="D2766" t="str">
            <v>辅仁药业集团有限公司</v>
          </cell>
          <cell r="E2766" t="str">
            <v>瓶</v>
          </cell>
          <cell r="F2766">
            <v>1</v>
          </cell>
          <cell r="G2766" t="str">
            <v>中西成药</v>
          </cell>
          <cell r="H2766">
            <v>101</v>
          </cell>
          <cell r="I2766" t="str">
            <v>抗感染药</v>
          </cell>
          <cell r="J2766">
            <v>10110</v>
          </cell>
          <cell r="K2766" t="str">
            <v>抗生素-硝唑类</v>
          </cell>
          <cell r="L2766">
            <v>7</v>
          </cell>
          <cell r="M2766">
            <v>10</v>
          </cell>
          <cell r="N2766">
            <v>10</v>
          </cell>
        </row>
        <row r="2767">
          <cell r="A2767">
            <v>734</v>
          </cell>
          <cell r="B2767" t="str">
            <v>阿莫西林颗粒(再林)</v>
          </cell>
          <cell r="C2767" t="str">
            <v>125mgx18袋</v>
          </cell>
          <cell r="D2767" t="str">
            <v>先声药业有限公司(原：海南先声药业有限公司)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101</v>
          </cell>
          <cell r="I2767" t="str">
            <v>抗感染药</v>
          </cell>
          <cell r="J2767">
            <v>10101</v>
          </cell>
          <cell r="K2767" t="str">
            <v>抗生素-青霉素类</v>
          </cell>
          <cell r="L2767">
            <v>8.75</v>
          </cell>
          <cell r="M2767">
            <v>12.5</v>
          </cell>
          <cell r="N2767">
            <v>12.5</v>
          </cell>
        </row>
        <row r="2768">
          <cell r="A2768">
            <v>67869</v>
          </cell>
          <cell r="B2768" t="str">
            <v>冷酸灵冰柠劲爽双重抗敏感牙膏 </v>
          </cell>
          <cell r="C2768" t="str">
            <v>110g(冰柠薄荷香型)</v>
          </cell>
          <cell r="D2768" t="str">
            <v>重庆登康口腔护理用品股份有限公司</v>
          </cell>
          <cell r="E2768" t="str">
            <v>支</v>
          </cell>
          <cell r="F2768">
            <v>7</v>
          </cell>
          <cell r="G2768" t="str">
            <v>化妆品</v>
          </cell>
          <cell r="H2768">
            <v>708</v>
          </cell>
          <cell r="I2768" t="str">
            <v>口腔护理化妆品</v>
          </cell>
          <cell r="J2768">
            <v>70801</v>
          </cell>
          <cell r="K2768" t="str">
            <v>牙膏类</v>
          </cell>
          <cell r="L2768">
            <v>5.95</v>
          </cell>
          <cell r="M2768">
            <v>8.5</v>
          </cell>
          <cell r="N2768">
            <v>8.5</v>
          </cell>
        </row>
        <row r="2769">
          <cell r="A2769">
            <v>137163</v>
          </cell>
          <cell r="B2769" t="str">
            <v>妮维雅男士水活多效洁面乳</v>
          </cell>
          <cell r="C2769" t="str">
            <v>100g</v>
          </cell>
          <cell r="D2769" t="str">
            <v>妮维雅(上海)有限公司</v>
          </cell>
          <cell r="E2769" t="str">
            <v>支</v>
          </cell>
          <cell r="F2769">
            <v>7</v>
          </cell>
          <cell r="G2769" t="str">
            <v>化妆品</v>
          </cell>
          <cell r="H2769">
            <v>706</v>
          </cell>
          <cell r="I2769" t="str">
            <v>男士护肤品</v>
          </cell>
          <cell r="J2769">
            <v>70601</v>
          </cell>
          <cell r="K2769" t="str">
            <v>男士专用护肤品</v>
          </cell>
          <cell r="L2769">
            <v>20.3</v>
          </cell>
          <cell r="M2769">
            <v>29</v>
          </cell>
          <cell r="N2769">
            <v>29</v>
          </cell>
        </row>
        <row r="2770">
          <cell r="A2770">
            <v>47481</v>
          </cell>
          <cell r="B2770" t="str">
            <v>海洋酷爽爽身走珠液((妮维雅)</v>
          </cell>
          <cell r="C2770" t="str">
            <v>50ml(男士专用)</v>
          </cell>
          <cell r="D2770" t="str">
            <v/>
          </cell>
          <cell r="E2770" t="str">
            <v>支</v>
          </cell>
          <cell r="F2770">
            <v>7</v>
          </cell>
          <cell r="G2770" t="str">
            <v>化妆品</v>
          </cell>
          <cell r="H2770">
            <v>706</v>
          </cell>
          <cell r="I2770" t="str">
            <v>男士护肤品</v>
          </cell>
          <cell r="J2770">
            <v>70601</v>
          </cell>
          <cell r="K2770" t="str">
            <v>男士专用护肤品</v>
          </cell>
          <cell r="L2770">
            <v>24.5</v>
          </cell>
          <cell r="M2770">
            <v>35</v>
          </cell>
          <cell r="N2770">
            <v>35</v>
          </cell>
        </row>
        <row r="2771">
          <cell r="A2771">
            <v>95789</v>
          </cell>
          <cell r="B2771" t="str">
            <v>米诺地尔酊</v>
          </cell>
          <cell r="C2771" t="str">
            <v>60ml</v>
          </cell>
          <cell r="D2771" t="str">
            <v>厦门美商医药有限公司(原:厦门东风药业有限公司)</v>
          </cell>
          <cell r="E2771" t="str">
            <v>盒</v>
          </cell>
          <cell r="F2771">
            <v>1</v>
          </cell>
          <cell r="G2771" t="str">
            <v>中西成药</v>
          </cell>
          <cell r="H2771">
            <v>123</v>
          </cell>
          <cell r="I2771" t="str">
            <v>皮肤病用药</v>
          </cell>
          <cell r="J2771">
            <v>12319</v>
          </cell>
          <cell r="K2771" t="str">
            <v>溢脂脱发用药</v>
          </cell>
          <cell r="L2771">
            <v>130.9</v>
          </cell>
          <cell r="M2771">
            <v>187</v>
          </cell>
          <cell r="N2771">
            <v>187</v>
          </cell>
        </row>
        <row r="2772">
          <cell r="A2772">
            <v>1665</v>
          </cell>
          <cell r="B2772" t="str">
            <v>外用紫金锭</v>
          </cell>
          <cell r="C2772" t="str">
            <v>0.25gx18锭</v>
          </cell>
          <cell r="D2772" t="str">
            <v>广州白云山敬修堂药业股份有限公司(原广州敬修堂)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123</v>
          </cell>
          <cell r="I2772" t="str">
            <v>皮肤病用药</v>
          </cell>
          <cell r="J2772">
            <v>12303</v>
          </cell>
          <cell r="K2772" t="str">
            <v>脓包炎症用药</v>
          </cell>
          <cell r="L2772">
            <v>5.25</v>
          </cell>
          <cell r="M2772">
            <v>7.5</v>
          </cell>
          <cell r="N2772">
            <v>7.5</v>
          </cell>
        </row>
        <row r="2773">
          <cell r="A2773">
            <v>13882</v>
          </cell>
          <cell r="B2773" t="str">
            <v>侧柏叶</v>
          </cell>
          <cell r="C2773" t="str">
            <v>段</v>
          </cell>
          <cell r="D2773" t="str">
            <v>利民中药材公司</v>
          </cell>
          <cell r="E2773" t="str">
            <v>10g</v>
          </cell>
          <cell r="F2773">
            <v>2</v>
          </cell>
          <cell r="G2773" t="str">
            <v>中药材及中药饮片</v>
          </cell>
          <cell r="H2773">
            <v>201</v>
          </cell>
          <cell r="I2773" t="str">
            <v>普通配方饮片</v>
          </cell>
          <cell r="J2773">
            <v>20108</v>
          </cell>
          <cell r="K2773" t="str">
            <v>活血、化瘀类饮片</v>
          </cell>
          <cell r="L2773">
            <v>0.105</v>
          </cell>
          <cell r="M2773">
            <v>0.15</v>
          </cell>
          <cell r="N2773">
            <v>0.15</v>
          </cell>
        </row>
        <row r="2774">
          <cell r="A2774">
            <v>48654</v>
          </cell>
          <cell r="B2774" t="str">
            <v>卷柏</v>
          </cell>
          <cell r="C2774" t="str">
            <v>段</v>
          </cell>
          <cell r="D2774" t="str">
            <v>其他生产厂家</v>
          </cell>
          <cell r="E2774" t="str">
            <v>10g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20101</v>
          </cell>
          <cell r="K2774" t="str">
            <v>解表、清热类饮片</v>
          </cell>
          <cell r="L2774">
            <v>0.21</v>
          </cell>
          <cell r="M2774">
            <v>0.3</v>
          </cell>
          <cell r="N2774">
            <v>0.3</v>
          </cell>
        </row>
        <row r="2775">
          <cell r="A2775">
            <v>22269</v>
          </cell>
          <cell r="B2775" t="str">
            <v>炙甘草</v>
          </cell>
          <cell r="C2775" t="str">
            <v>片</v>
          </cell>
          <cell r="D2775" t="str">
            <v>重庆慧远药业有限公司</v>
          </cell>
          <cell r="E2775" t="str">
            <v>10g</v>
          </cell>
          <cell r="F2775">
            <v>2</v>
          </cell>
          <cell r="G2775" t="str">
            <v>中药材及中药饮片</v>
          </cell>
          <cell r="H2775">
            <v>201</v>
          </cell>
          <cell r="I2775" t="str">
            <v>普通配方饮片</v>
          </cell>
          <cell r="J2775">
            <v>20103</v>
          </cell>
          <cell r="K2775" t="str">
            <v>温里、补益类饮片</v>
          </cell>
          <cell r="L2775">
            <v>0.42</v>
          </cell>
          <cell r="M2775">
            <v>0.6</v>
          </cell>
          <cell r="N2775">
            <v>0.6</v>
          </cell>
        </row>
        <row r="2776">
          <cell r="A2776">
            <v>40916</v>
          </cell>
          <cell r="B2776" t="str">
            <v>炒牵牛子</v>
          </cell>
          <cell r="C2776" t="str">
            <v>清炒</v>
          </cell>
          <cell r="D2776" t="str">
            <v>其他生产厂家</v>
          </cell>
          <cell r="E2776" t="str">
            <v>10g</v>
          </cell>
          <cell r="F2776">
            <v>2</v>
          </cell>
          <cell r="G2776" t="str">
            <v>中药材及中药饮片</v>
          </cell>
          <cell r="H2776">
            <v>201</v>
          </cell>
          <cell r="I2776" t="str">
            <v>普通配方饮片</v>
          </cell>
          <cell r="J2776">
            <v>20102</v>
          </cell>
          <cell r="K2776" t="str">
            <v>泻下、祛湿类饮片</v>
          </cell>
          <cell r="L2776">
            <v>0.147</v>
          </cell>
          <cell r="M2776">
            <v>0.21</v>
          </cell>
          <cell r="N2776">
            <v>0.21</v>
          </cell>
        </row>
        <row r="2777">
          <cell r="A2777">
            <v>16490</v>
          </cell>
          <cell r="B2777" t="str">
            <v>锦灯笼(红姑娘)</v>
          </cell>
          <cell r="C2777" t="str">
            <v>段</v>
          </cell>
          <cell r="D2777" t="str">
            <v>其他生产厂家</v>
          </cell>
          <cell r="E2777" t="str">
            <v>10g</v>
          </cell>
          <cell r="F2777">
            <v>2</v>
          </cell>
          <cell r="G2777" t="str">
            <v>中药材及中药饮片</v>
          </cell>
          <cell r="H2777">
            <v>201</v>
          </cell>
          <cell r="I2777" t="str">
            <v>普通配方饮片</v>
          </cell>
          <cell r="J2777">
            <v>20101</v>
          </cell>
          <cell r="K2777" t="str">
            <v>解表、清热类饮片</v>
          </cell>
          <cell r="L2777">
            <v>0.588</v>
          </cell>
          <cell r="M2777">
            <v>0.84</v>
          </cell>
          <cell r="N2777">
            <v>0.84</v>
          </cell>
        </row>
        <row r="2778">
          <cell r="A2778">
            <v>22144</v>
          </cell>
          <cell r="B2778" t="str">
            <v>连翘</v>
          </cell>
          <cell r="C2778" t="str">
            <v>净制</v>
          </cell>
          <cell r="D2778" t="str">
            <v>其他生产厂家</v>
          </cell>
          <cell r="E2778" t="str">
            <v>10g</v>
          </cell>
          <cell r="F2778">
            <v>2</v>
          </cell>
          <cell r="G2778" t="str">
            <v>中药材及中药饮片</v>
          </cell>
          <cell r="H2778">
            <v>201</v>
          </cell>
          <cell r="I2778" t="str">
            <v>普通配方饮片</v>
          </cell>
          <cell r="J2778">
            <v>20101</v>
          </cell>
          <cell r="K2778" t="str">
            <v>解表、清热类饮片</v>
          </cell>
          <cell r="L2778">
            <v>0.63</v>
          </cell>
          <cell r="M2778">
            <v>0.9</v>
          </cell>
          <cell r="N2778">
            <v>0.9</v>
          </cell>
        </row>
        <row r="2779">
          <cell r="A2779">
            <v>36190</v>
          </cell>
          <cell r="B2779" t="str">
            <v>蕲艾沐浴膏(艾婴康)</v>
          </cell>
          <cell r="C2779" t="str">
            <v>200ml</v>
          </cell>
          <cell r="D2779" t="str">
            <v>李时珍医药集团有限公司</v>
          </cell>
          <cell r="E2779" t="str">
            <v>瓶</v>
          </cell>
          <cell r="F2779">
            <v>7</v>
          </cell>
          <cell r="G2779" t="str">
            <v>化妆品</v>
          </cell>
          <cell r="H2779">
            <v>709</v>
          </cell>
          <cell r="I2779" t="str">
            <v>清洁洗浴化妆品</v>
          </cell>
          <cell r="J2779">
            <v>70901</v>
          </cell>
          <cell r="K2779" t="str">
            <v>洗浴类</v>
          </cell>
          <cell r="L2779">
            <v>26.6</v>
          </cell>
          <cell r="M2779">
            <v>38</v>
          </cell>
          <cell r="N2779">
            <v>38</v>
          </cell>
        </row>
        <row r="2780">
          <cell r="A2780">
            <v>13050</v>
          </cell>
          <cell r="B2780" t="str">
            <v>新肤螨灵霜</v>
          </cell>
          <cell r="C2780" t="str">
            <v>20g(送50g洁面乳)</v>
          </cell>
          <cell r="D2780" t="str">
            <v>广州广德堂药业有限公司</v>
          </cell>
          <cell r="E2780" t="str">
            <v>瓶</v>
          </cell>
          <cell r="F2780">
            <v>5</v>
          </cell>
          <cell r="G2780" t="str">
            <v>日用品</v>
          </cell>
          <cell r="H2780">
            <v>502</v>
          </cell>
          <cell r="I2780" t="str">
            <v>清洁用品</v>
          </cell>
          <cell r="J2780">
            <v>50202</v>
          </cell>
          <cell r="K2780" t="str">
            <v>个人洗护用品</v>
          </cell>
          <cell r="L2780">
            <v>21</v>
          </cell>
          <cell r="M2780">
            <v>30</v>
          </cell>
          <cell r="N2780">
            <v>30</v>
          </cell>
        </row>
        <row r="2781">
          <cell r="A2781">
            <v>37435</v>
          </cell>
          <cell r="B2781" t="str">
            <v>清火片</v>
          </cell>
          <cell r="C2781" t="str">
            <v>24片(糖衣)</v>
          </cell>
          <cell r="D2781" t="str">
            <v>伊春金北药制药有限公司(原伊春日诺制药)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102</v>
          </cell>
          <cell r="I2781" t="str">
            <v>清热药</v>
          </cell>
          <cell r="J2781">
            <v>10202</v>
          </cell>
          <cell r="K2781" t="str">
            <v>清热泻火药</v>
          </cell>
          <cell r="L2781">
            <v>7</v>
          </cell>
          <cell r="M2781">
            <v>10</v>
          </cell>
          <cell r="N2781">
            <v>10</v>
          </cell>
        </row>
        <row r="2782">
          <cell r="A2782">
            <v>27262</v>
          </cell>
          <cell r="B2782" t="str">
            <v>板蓝根糖浆</v>
          </cell>
          <cell r="C2782" t="str">
            <v>100ml</v>
          </cell>
          <cell r="D2782" t="str">
            <v>李时珍医药集团有限公司</v>
          </cell>
          <cell r="E2782" t="str">
            <v>瓶</v>
          </cell>
          <cell r="F2782">
            <v>1</v>
          </cell>
          <cell r="G2782" t="str">
            <v>中西成药</v>
          </cell>
          <cell r="H2782">
            <v>102</v>
          </cell>
          <cell r="I2782" t="str">
            <v>清热药</v>
          </cell>
          <cell r="J2782">
            <v>10201</v>
          </cell>
          <cell r="K2782" t="str">
            <v>清热解毒药</v>
          </cell>
          <cell r="L2782">
            <v>13.3</v>
          </cell>
          <cell r="M2782">
            <v>19</v>
          </cell>
          <cell r="N2782">
            <v>19</v>
          </cell>
        </row>
        <row r="2783">
          <cell r="A2783">
            <v>130577</v>
          </cell>
          <cell r="B2783" t="str">
            <v>家用空气消毒净化器</v>
          </cell>
          <cell r="C2783" t="str">
            <v>YS300 白色</v>
          </cell>
          <cell r="D2783" t="str">
            <v>苏州鱼跃医疗科技有限公司</v>
          </cell>
          <cell r="E2783" t="str">
            <v>台</v>
          </cell>
          <cell r="F2783">
            <v>6</v>
          </cell>
          <cell r="G2783" t="str">
            <v>消毒产品</v>
          </cell>
          <cell r="H2783">
            <v>604</v>
          </cell>
          <cell r="I2783" t="str">
            <v>其它功能消毒用品</v>
          </cell>
          <cell r="J2783">
            <v>60401</v>
          </cell>
          <cell r="K2783" t="str">
            <v>其它功能消毒用品</v>
          </cell>
          <cell r="L2783">
            <v>2093</v>
          </cell>
          <cell r="M2783">
            <v>2990</v>
          </cell>
          <cell r="N2783">
            <v>2990</v>
          </cell>
        </row>
        <row r="2784">
          <cell r="A2784">
            <v>77790</v>
          </cell>
          <cell r="B2784" t="str">
            <v>天麻丸
</v>
          </cell>
          <cell r="C2784" t="str">
            <v>60g</v>
          </cell>
          <cell r="D2784" t="str">
            <v>李时珍医药集团有限公司</v>
          </cell>
          <cell r="E2784" t="str">
            <v>瓶</v>
          </cell>
          <cell r="F2784">
            <v>1</v>
          </cell>
          <cell r="G2784" t="str">
            <v>中西成药</v>
          </cell>
          <cell r="H2784">
            <v>127</v>
          </cell>
          <cell r="I2784" t="str">
            <v>头痛头晕用药</v>
          </cell>
          <cell r="J2784">
            <v>12701</v>
          </cell>
          <cell r="K2784" t="str">
            <v>头痛用药</v>
          </cell>
          <cell r="L2784">
            <v>17.92</v>
          </cell>
          <cell r="M2784">
            <v>25.6</v>
          </cell>
          <cell r="N2784">
            <v>25.6</v>
          </cell>
        </row>
        <row r="2785">
          <cell r="A2785">
            <v>14057</v>
          </cell>
          <cell r="B2785" t="str">
            <v>香连胶囊</v>
          </cell>
          <cell r="C2785" t="str">
            <v>10粒</v>
          </cell>
          <cell r="D2785" t="str">
            <v>李时珍医药集团有限公司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104</v>
          </cell>
          <cell r="I2785" t="str">
            <v>胃肠道药</v>
          </cell>
          <cell r="J2785">
            <v>10407</v>
          </cell>
          <cell r="K2785" t="str">
            <v>止泻药</v>
          </cell>
          <cell r="L2785">
            <v>17.5</v>
          </cell>
          <cell r="M2785">
            <v>25</v>
          </cell>
          <cell r="N2785">
            <v>25</v>
          </cell>
        </row>
        <row r="2786">
          <cell r="A2786">
            <v>81887</v>
          </cell>
          <cell r="B2786" t="str">
            <v>开胃健脾丸</v>
          </cell>
          <cell r="C2786" t="str">
            <v>60g</v>
          </cell>
          <cell r="D2786" t="str">
            <v>李时珍医药集团有限公司</v>
          </cell>
          <cell r="E2786" t="str">
            <v>瓶</v>
          </cell>
          <cell r="F2786">
            <v>1</v>
          </cell>
          <cell r="G2786" t="str">
            <v>中西成药</v>
          </cell>
          <cell r="H2786">
            <v>104</v>
          </cell>
          <cell r="I2786" t="str">
            <v>胃肠道药</v>
          </cell>
          <cell r="J2786">
            <v>10410</v>
          </cell>
          <cell r="K2786" t="str">
            <v>消化不良类中成药</v>
          </cell>
          <cell r="L2786">
            <v>20.3</v>
          </cell>
          <cell r="M2786">
            <v>29</v>
          </cell>
          <cell r="N2786">
            <v>29</v>
          </cell>
        </row>
        <row r="2787">
          <cell r="A2787">
            <v>139530</v>
          </cell>
          <cell r="B2787" t="str">
            <v>莫家清宁丸</v>
          </cell>
          <cell r="C2787" t="str">
            <v>6gx5瓶</v>
          </cell>
          <cell r="D2787" t="str">
            <v>天津药业集团有限公司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104</v>
          </cell>
          <cell r="I2787" t="str">
            <v>胃肠道药</v>
          </cell>
          <cell r="J2787">
            <v>10408</v>
          </cell>
          <cell r="K2787" t="str">
            <v>通便药</v>
          </cell>
          <cell r="L2787">
            <v>31.5</v>
          </cell>
          <cell r="M2787">
            <v>45</v>
          </cell>
          <cell r="N2787">
            <v>45</v>
          </cell>
        </row>
        <row r="2788">
          <cell r="A2788">
            <v>167998</v>
          </cell>
          <cell r="B2788" t="str">
            <v>醋酸钙胶囊</v>
          </cell>
          <cell r="C2788" t="str">
            <v>0.6gx15粒</v>
          </cell>
          <cell r="D2788" t="str">
            <v>昆明邦宇制药有限公司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106</v>
          </cell>
          <cell r="I2788" t="str">
            <v>维生素矿物质补充药</v>
          </cell>
          <cell r="J2788">
            <v>10601</v>
          </cell>
          <cell r="K2788" t="str">
            <v>补钙药</v>
          </cell>
          <cell r="L2788">
            <v>47.6</v>
          </cell>
          <cell r="M2788">
            <v>68</v>
          </cell>
          <cell r="N2788">
            <v>68</v>
          </cell>
        </row>
        <row r="2789">
          <cell r="A2789">
            <v>439</v>
          </cell>
          <cell r="B2789" t="str">
            <v>维生素C片</v>
          </cell>
          <cell r="C2789" t="str">
            <v>100mgx1000片</v>
          </cell>
          <cell r="D2789" t="str">
            <v>西南药业股份有限公司</v>
          </cell>
          <cell r="E2789" t="str">
            <v>瓶</v>
          </cell>
          <cell r="F2789">
            <v>1</v>
          </cell>
          <cell r="G2789" t="str">
            <v>中西成药</v>
          </cell>
          <cell r="H2789">
            <v>106</v>
          </cell>
          <cell r="I2789" t="str">
            <v>维生素矿物质补充药</v>
          </cell>
          <cell r="J2789">
            <v>10608</v>
          </cell>
          <cell r="K2789" t="str">
            <v>补维生素C类药</v>
          </cell>
          <cell r="L2789">
            <v>14</v>
          </cell>
          <cell r="M2789">
            <v>20</v>
          </cell>
          <cell r="N2789">
            <v>20</v>
          </cell>
        </row>
        <row r="2790">
          <cell r="A2790">
            <v>3311</v>
          </cell>
          <cell r="B2790" t="str">
            <v>口服五维葡萄糖(多维葡萄糖)</v>
          </cell>
          <cell r="C2790" t="str">
            <v>500g</v>
          </cell>
          <cell r="D2790" t="str">
            <v>江西红星药业有限公司</v>
          </cell>
          <cell r="E2790" t="str">
            <v>袋</v>
          </cell>
          <cell r="F2790">
            <v>1</v>
          </cell>
          <cell r="G2790" t="str">
            <v>中西成药</v>
          </cell>
          <cell r="H2790">
            <v>106</v>
          </cell>
          <cell r="I2790" t="str">
            <v>维生素矿物质补充药</v>
          </cell>
          <cell r="J2790">
            <v>10604</v>
          </cell>
          <cell r="K2790" t="str">
            <v>补葡萄糖药</v>
          </cell>
          <cell r="L2790">
            <v>4.2</v>
          </cell>
          <cell r="M2790">
            <v>6</v>
          </cell>
          <cell r="N2790">
            <v>6</v>
          </cell>
        </row>
        <row r="2791">
          <cell r="A2791">
            <v>36191</v>
          </cell>
          <cell r="B2791" t="str">
            <v>皮肤黏膜抗菌洗剂(艾阴洁)</v>
          </cell>
          <cell r="C2791" t="str">
            <v>60g</v>
          </cell>
          <cell r="D2791" t="str">
            <v>李时珍医药集团有限公司</v>
          </cell>
          <cell r="E2791" t="str">
            <v>瓶</v>
          </cell>
          <cell r="F2791">
            <v>6</v>
          </cell>
          <cell r="G2791" t="str">
            <v>消毒产品</v>
          </cell>
          <cell r="H2791">
            <v>601</v>
          </cell>
          <cell r="I2791" t="str">
            <v>消毒剂类</v>
          </cell>
          <cell r="J2791">
            <v>60102</v>
          </cell>
          <cell r="K2791" t="str">
            <v>妇科专用洗液</v>
          </cell>
          <cell r="L2791">
            <v>47.6</v>
          </cell>
          <cell r="M2791">
            <v>68</v>
          </cell>
          <cell r="N2791">
            <v>68</v>
          </cell>
        </row>
        <row r="2792">
          <cell r="A2792">
            <v>2700</v>
          </cell>
          <cell r="B2792" t="str">
            <v>75#消毒酒精(皮肤消毒液)</v>
          </cell>
          <cell r="C2792" t="str">
            <v>75#:500ml</v>
          </cell>
          <cell r="D2792" t="str">
            <v>成都市蓉康医疗保健实业有限公司</v>
          </cell>
          <cell r="E2792" t="str">
            <v>瓶</v>
          </cell>
          <cell r="F2792">
            <v>6</v>
          </cell>
          <cell r="G2792" t="str">
            <v>消毒产品</v>
          </cell>
          <cell r="H2792">
            <v>601</v>
          </cell>
          <cell r="I2792" t="str">
            <v>消毒剂类</v>
          </cell>
          <cell r="J2792">
            <v>60101</v>
          </cell>
          <cell r="K2792" t="str">
            <v>皮肤粘膜消毒液</v>
          </cell>
          <cell r="L2792">
            <v>3.85</v>
          </cell>
          <cell r="M2792">
            <v>5.5</v>
          </cell>
          <cell r="N2792">
            <v>5.5</v>
          </cell>
        </row>
        <row r="2793">
          <cell r="A2793">
            <v>8436</v>
          </cell>
          <cell r="B2793" t="str">
            <v>康氏妇宁生物液</v>
          </cell>
          <cell r="C2793" t="str">
            <v>200ml</v>
          </cell>
          <cell r="D2793" t="str">
            <v>沈阳康氏医药保健有限公司</v>
          </cell>
          <cell r="E2793" t="str">
            <v>瓶</v>
          </cell>
          <cell r="F2793">
            <v>6</v>
          </cell>
          <cell r="G2793" t="str">
            <v>消毒产品</v>
          </cell>
          <cell r="H2793">
            <v>601</v>
          </cell>
          <cell r="I2793" t="str">
            <v>消毒剂类</v>
          </cell>
          <cell r="J2793">
            <v>60102</v>
          </cell>
          <cell r="K2793" t="str">
            <v>妇科专用洗液</v>
          </cell>
          <cell r="L2793">
            <v>31.5</v>
          </cell>
          <cell r="M2793">
            <v>45</v>
          </cell>
          <cell r="N2793">
            <v>45</v>
          </cell>
        </row>
        <row r="2794">
          <cell r="A2794">
            <v>2242</v>
          </cell>
          <cell r="B2794" t="str">
            <v>硝苯地平缓释片</v>
          </cell>
          <cell r="C2794" t="str">
            <v>10mgx30片</v>
          </cell>
          <cell r="D2794" t="str">
            <v>地奥集团成都药业股份有限公司</v>
          </cell>
          <cell r="E2794" t="str">
            <v>瓶</v>
          </cell>
          <cell r="F2794">
            <v>1</v>
          </cell>
          <cell r="G2794" t="str">
            <v>中西成药</v>
          </cell>
          <cell r="H2794">
            <v>107</v>
          </cell>
          <cell r="I2794" t="str">
            <v>心脑血管药</v>
          </cell>
          <cell r="J2794">
            <v>10702</v>
          </cell>
          <cell r="K2794" t="str">
            <v>抗高血压-地平类</v>
          </cell>
          <cell r="L2794">
            <v>10.5</v>
          </cell>
          <cell r="M2794">
            <v>15</v>
          </cell>
          <cell r="N2794">
            <v>15</v>
          </cell>
        </row>
        <row r="2795">
          <cell r="A2795">
            <v>81780</v>
          </cell>
          <cell r="B2795" t="str">
            <v>羟丙甲纤维素滴眼液 </v>
          </cell>
          <cell r="C2795" t="str">
            <v>10ml:50mg/瓶</v>
          </cell>
          <cell r="D2795" t="str">
            <v>上海信谊金朱药业有限公司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111</v>
          </cell>
          <cell r="I2795" t="str">
            <v>眼科用药</v>
          </cell>
          <cell r="J2795">
            <v>11101</v>
          </cell>
          <cell r="K2795" t="str">
            <v>视疲劳用药</v>
          </cell>
          <cell r="L2795">
            <v>12.81</v>
          </cell>
          <cell r="M2795">
            <v>18.3</v>
          </cell>
          <cell r="N2795">
            <v>18.3</v>
          </cell>
        </row>
        <row r="2796">
          <cell r="A2796">
            <v>43855</v>
          </cell>
          <cell r="B2796" t="str">
            <v>曼秀雷敦什果冰润唇膏SPF15</v>
          </cell>
          <cell r="C2796" t="str">
            <v>3.5g(柠檬)</v>
          </cell>
          <cell r="D2796" t="str">
            <v>曼秀雷敦(中国)药业有限公司</v>
          </cell>
          <cell r="E2796" t="str">
            <v>支</v>
          </cell>
          <cell r="F2796">
            <v>7</v>
          </cell>
          <cell r="G2796" t="str">
            <v>化妆品</v>
          </cell>
          <cell r="H2796">
            <v>704</v>
          </cell>
          <cell r="I2796" t="str">
            <v>影妆类化妆品</v>
          </cell>
          <cell r="J2796">
            <v>70401</v>
          </cell>
          <cell r="K2796" t="str">
            <v>唇膏类彩妆品</v>
          </cell>
          <cell r="L2796">
            <v>18.13</v>
          </cell>
          <cell r="M2796">
            <v>25.9</v>
          </cell>
          <cell r="N2796">
            <v>25.9</v>
          </cell>
        </row>
        <row r="2797">
          <cell r="A2797">
            <v>43864</v>
          </cell>
          <cell r="B2797" t="str">
            <v>男士润唇膏</v>
          </cell>
          <cell r="C2797" t="str">
            <v>3.5g(户外型)</v>
          </cell>
          <cell r="D2797" t="str">
            <v>曼秀雷敦(中国)药业有限公司</v>
          </cell>
          <cell r="E2797" t="str">
            <v>支</v>
          </cell>
          <cell r="F2797">
            <v>7</v>
          </cell>
          <cell r="G2797" t="str">
            <v>化妆品</v>
          </cell>
          <cell r="H2797">
            <v>704</v>
          </cell>
          <cell r="I2797" t="str">
            <v>影妆类化妆品</v>
          </cell>
          <cell r="J2797">
            <v>70401</v>
          </cell>
          <cell r="K2797" t="str">
            <v>唇膏类彩妆品</v>
          </cell>
          <cell r="L2797">
            <v>20.93</v>
          </cell>
          <cell r="M2797">
            <v>29.9</v>
          </cell>
          <cell r="N2797">
            <v>29.9</v>
          </cell>
        </row>
        <row r="2798">
          <cell r="A2798">
            <v>95475</v>
          </cell>
          <cell r="B2798" t="str">
            <v>妮维雅润唇膏</v>
          </cell>
          <cell r="C2798" t="str">
            <v>4.8g(修护型)</v>
          </cell>
          <cell r="D2798" t="str">
            <v>妮维雅(上海)有限公司</v>
          </cell>
          <cell r="E2798" t="str">
            <v>支</v>
          </cell>
          <cell r="F2798">
            <v>7</v>
          </cell>
          <cell r="G2798" t="str">
            <v>化妆品</v>
          </cell>
          <cell r="H2798">
            <v>704</v>
          </cell>
          <cell r="I2798" t="str">
            <v>影妆类化妆品</v>
          </cell>
          <cell r="J2798">
            <v>70401</v>
          </cell>
          <cell r="K2798" t="str">
            <v>唇膏类彩妆品</v>
          </cell>
          <cell r="L2798">
            <v>17.5</v>
          </cell>
          <cell r="M2798">
            <v>25</v>
          </cell>
          <cell r="N2798">
            <v>25</v>
          </cell>
        </row>
        <row r="2799">
          <cell r="A2799">
            <v>95476</v>
          </cell>
          <cell r="B2799" t="str">
            <v>妮维雅润唇膏</v>
          </cell>
          <cell r="C2799" t="str">
            <v>4.8g(男士型)</v>
          </cell>
          <cell r="D2799" t="str">
            <v>妮维雅(上海)有限公司</v>
          </cell>
          <cell r="E2799" t="str">
            <v>支</v>
          </cell>
          <cell r="F2799">
            <v>7</v>
          </cell>
          <cell r="G2799" t="str">
            <v>化妆品</v>
          </cell>
          <cell r="H2799">
            <v>704</v>
          </cell>
          <cell r="I2799" t="str">
            <v>影妆类化妆品</v>
          </cell>
          <cell r="J2799">
            <v>70401</v>
          </cell>
          <cell r="K2799" t="str">
            <v>唇膏类彩妆品</v>
          </cell>
          <cell r="L2799">
            <v>17.5</v>
          </cell>
          <cell r="M2799">
            <v>25</v>
          </cell>
          <cell r="N2799">
            <v>25</v>
          </cell>
        </row>
        <row r="2800">
          <cell r="A2800">
            <v>95474</v>
          </cell>
          <cell r="B2800" t="str">
            <v>妮维雅润唇膏</v>
          </cell>
          <cell r="C2800" t="str">
            <v>4.8g(天然型)</v>
          </cell>
          <cell r="D2800" t="str">
            <v>妮维雅(上海)有限公司</v>
          </cell>
          <cell r="E2800" t="str">
            <v>支</v>
          </cell>
          <cell r="F2800">
            <v>7</v>
          </cell>
          <cell r="G2800" t="str">
            <v>化妆品</v>
          </cell>
          <cell r="H2800">
            <v>704</v>
          </cell>
          <cell r="I2800" t="str">
            <v>影妆类化妆品</v>
          </cell>
          <cell r="J2800">
            <v>70401</v>
          </cell>
          <cell r="K2800" t="str">
            <v>唇膏类彩妆品</v>
          </cell>
          <cell r="L2800">
            <v>17.5</v>
          </cell>
          <cell r="M2800">
            <v>25</v>
          </cell>
          <cell r="N2800">
            <v>25</v>
          </cell>
        </row>
        <row r="2801">
          <cell r="A2801">
            <v>81885</v>
          </cell>
          <cell r="B2801" t="str">
            <v>七宝美髯丸</v>
          </cell>
          <cell r="C2801" t="str">
            <v>60g</v>
          </cell>
          <cell r="D2801" t="str">
            <v>李时珍医药集团有限公司</v>
          </cell>
          <cell r="E2801" t="str">
            <v>瓶</v>
          </cell>
          <cell r="F2801">
            <v>1</v>
          </cell>
          <cell r="G2801" t="str">
            <v>中西成药</v>
          </cell>
          <cell r="H2801">
            <v>118</v>
          </cell>
          <cell r="I2801" t="str">
            <v>滋补营养药</v>
          </cell>
          <cell r="J2801">
            <v>11803</v>
          </cell>
          <cell r="K2801" t="str">
            <v>补肾生发药</v>
          </cell>
          <cell r="L2801">
            <v>33.6</v>
          </cell>
          <cell r="M2801">
            <v>48</v>
          </cell>
          <cell r="N2801">
            <v>48</v>
          </cell>
        </row>
        <row r="2802">
          <cell r="A2802">
            <v>93269</v>
          </cell>
          <cell r="B2802" t="str">
            <v>参麦颗粒</v>
          </cell>
          <cell r="C2802" t="str">
            <v>25gx9袋</v>
          </cell>
          <cell r="D2802" t="str">
            <v>李时珍医药集团有限公司</v>
          </cell>
          <cell r="E2802" t="str">
            <v>盒</v>
          </cell>
          <cell r="F2802">
            <v>1</v>
          </cell>
          <cell r="G2802" t="str">
            <v>中西成药</v>
          </cell>
          <cell r="H2802">
            <v>118</v>
          </cell>
          <cell r="I2802" t="str">
            <v>滋补营养药</v>
          </cell>
          <cell r="J2802">
            <v>11804</v>
          </cell>
          <cell r="K2802" t="str">
            <v>滋补肾阴药</v>
          </cell>
          <cell r="L2802">
            <v>33.6</v>
          </cell>
          <cell r="M2802">
            <v>48</v>
          </cell>
          <cell r="N2802">
            <v>48</v>
          </cell>
        </row>
        <row r="2803">
          <cell r="A2803">
            <v>164949</v>
          </cell>
          <cell r="B2803" t="str">
            <v>还少丹</v>
          </cell>
          <cell r="C2803" t="str">
            <v>9gx20袋（20丸重1克）</v>
          </cell>
          <cell r="D2803" t="str">
            <v>太极集团重庆桐君阁药厂有限公司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118</v>
          </cell>
          <cell r="I2803" t="str">
            <v>滋补营养药</v>
          </cell>
          <cell r="J2803">
            <v>11810</v>
          </cell>
          <cell r="K2803" t="str">
            <v>滋补脾肾药</v>
          </cell>
          <cell r="L2803">
            <v>126</v>
          </cell>
          <cell r="M2803">
            <v>180</v>
          </cell>
          <cell r="N2803">
            <v>180</v>
          </cell>
        </row>
        <row r="2804">
          <cell r="A2804">
            <v>27267</v>
          </cell>
          <cell r="B2804" t="str">
            <v>金鸡虎补丸</v>
          </cell>
          <cell r="C2804" t="str">
            <v>60g(包衣水蜜丸)</v>
          </cell>
          <cell r="D2804" t="str">
            <v>李时珍医药集团有限公司</v>
          </cell>
          <cell r="E2804" t="str">
            <v>瓶</v>
          </cell>
          <cell r="F2804">
            <v>1</v>
          </cell>
          <cell r="G2804" t="str">
            <v>中西成药</v>
          </cell>
          <cell r="H2804">
            <v>118</v>
          </cell>
          <cell r="I2804" t="str">
            <v>滋补营养药</v>
          </cell>
          <cell r="J2804">
            <v>11801</v>
          </cell>
          <cell r="K2804" t="str">
            <v>补气补血药</v>
          </cell>
          <cell r="L2804">
            <v>31.5</v>
          </cell>
          <cell r="M2804">
            <v>45</v>
          </cell>
          <cell r="N2804">
            <v>45</v>
          </cell>
        </row>
        <row r="2805">
          <cell r="A2805">
            <v>101340</v>
          </cell>
          <cell r="B2805" t="str">
            <v>健身长春膏</v>
          </cell>
          <cell r="C2805" t="str">
            <v>200g</v>
          </cell>
          <cell r="D2805" t="str">
            <v>李时珍医药集团有限公司</v>
          </cell>
          <cell r="E2805" t="str">
            <v>瓶</v>
          </cell>
          <cell r="F2805">
            <v>1</v>
          </cell>
          <cell r="G2805" t="str">
            <v>中西成药</v>
          </cell>
          <cell r="H2805">
            <v>118</v>
          </cell>
          <cell r="I2805" t="str">
            <v>滋补营养药</v>
          </cell>
          <cell r="J2805">
            <v>11801</v>
          </cell>
          <cell r="K2805" t="str">
            <v>补气补血药</v>
          </cell>
          <cell r="L2805">
            <v>33.6</v>
          </cell>
          <cell r="M2805">
            <v>48</v>
          </cell>
          <cell r="N2805">
            <v>48</v>
          </cell>
        </row>
        <row r="2806">
          <cell r="A2806">
            <v>104081</v>
          </cell>
          <cell r="B2806" t="str">
            <v>金匮肾气丸</v>
          </cell>
          <cell r="C2806" t="str">
            <v>6gx10丸(大蜜丸)</v>
          </cell>
          <cell r="D2806" t="str">
            <v>辽宁金丹药业有限公司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118</v>
          </cell>
          <cell r="I2806" t="str">
            <v>滋补营养药</v>
          </cell>
          <cell r="J2806">
            <v>11805</v>
          </cell>
          <cell r="K2806" t="str">
            <v>温补壮阳药</v>
          </cell>
          <cell r="L2806">
            <v>5.25</v>
          </cell>
          <cell r="M2806">
            <v>7.5</v>
          </cell>
          <cell r="N2806">
            <v>7.5</v>
          </cell>
        </row>
        <row r="2807">
          <cell r="A2807">
            <v>43211</v>
          </cell>
          <cell r="B2807" t="str">
            <v>化痰平喘片</v>
          </cell>
          <cell r="C2807" t="str">
            <v>12片x2板</v>
          </cell>
          <cell r="D2807" t="str">
            <v>通药制药集团股份有限公司(原：通化通药制药)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103</v>
          </cell>
          <cell r="I2807" t="str">
            <v>止咳化痰类药</v>
          </cell>
          <cell r="J2807">
            <v>10304</v>
          </cell>
          <cell r="K2807" t="str">
            <v>肺热痰多中成药</v>
          </cell>
          <cell r="L2807">
            <v>7</v>
          </cell>
          <cell r="M2807">
            <v>10</v>
          </cell>
          <cell r="N2807">
            <v>10</v>
          </cell>
        </row>
        <row r="2808">
          <cell r="A2808">
            <v>27260</v>
          </cell>
          <cell r="B2808" t="str">
            <v>川贝雪梨糖浆</v>
          </cell>
          <cell r="C2808" t="str">
            <v>100ml</v>
          </cell>
          <cell r="D2808" t="str">
            <v>李时珍医药集团有限公司</v>
          </cell>
          <cell r="E2808" t="str">
            <v>瓶</v>
          </cell>
          <cell r="F2808">
            <v>1</v>
          </cell>
          <cell r="G2808" t="str">
            <v>中西成药</v>
          </cell>
          <cell r="H2808">
            <v>103</v>
          </cell>
          <cell r="I2808" t="str">
            <v>止咳化痰类药</v>
          </cell>
          <cell r="J2808">
            <v>10305</v>
          </cell>
          <cell r="K2808" t="str">
            <v>肺燥干咳中成药</v>
          </cell>
          <cell r="L2808">
            <v>24.5</v>
          </cell>
          <cell r="M2808">
            <v>35</v>
          </cell>
          <cell r="N2808">
            <v>35</v>
          </cell>
        </row>
        <row r="2809">
          <cell r="A2809">
            <v>68643</v>
          </cell>
          <cell r="B2809" t="str">
            <v>环保塑料袋
</v>
          </cell>
          <cell r="C2809" t="str">
            <v>小号</v>
          </cell>
          <cell r="D2809" t="str">
            <v>重庆市联发塑料科技股份有限公司（原重庆市联发塑料原料工业有限公司）</v>
          </cell>
          <cell r="E2809" t="str">
            <v>个</v>
          </cell>
          <cell r="F2809">
            <v>9</v>
          </cell>
          <cell r="G2809" t="str">
            <v>赠品</v>
          </cell>
          <cell r="H2809">
            <v>901</v>
          </cell>
          <cell r="I2809" t="str">
            <v>赠品类</v>
          </cell>
          <cell r="J2809">
            <v>90101</v>
          </cell>
          <cell r="K2809" t="str">
            <v>赠品类</v>
          </cell>
          <cell r="L2809">
            <v>0.07</v>
          </cell>
          <cell r="M2809">
            <v>0.1</v>
          </cell>
          <cell r="N2809">
            <v>0.1</v>
          </cell>
        </row>
        <row r="2810">
          <cell r="A2810">
            <v>31769</v>
          </cell>
          <cell r="B2810" t="str">
            <v>鼻渊丸</v>
          </cell>
          <cell r="C2810" t="str">
            <v>300丸</v>
          </cell>
          <cell r="D2810" t="str">
            <v>李时珍医药集团有限公司</v>
          </cell>
          <cell r="E2810" t="str">
            <v>瓶</v>
          </cell>
          <cell r="F2810">
            <v>1</v>
          </cell>
          <cell r="G2810" t="str">
            <v>中西成药</v>
          </cell>
          <cell r="H2810">
            <v>112</v>
          </cell>
          <cell r="I2810" t="str">
            <v>鼻病用药</v>
          </cell>
          <cell r="J2810">
            <v>11202</v>
          </cell>
          <cell r="K2810" t="str">
            <v>急慢性鼻炎用药</v>
          </cell>
          <cell r="L2810">
            <v>32.9</v>
          </cell>
          <cell r="M2810">
            <v>47</v>
          </cell>
          <cell r="N2810">
            <v>47</v>
          </cell>
        </row>
        <row r="2811">
          <cell r="A2811">
            <v>158759</v>
          </cell>
          <cell r="B2811" t="str">
            <v>康维他多花种蜂蜜</v>
          </cell>
          <cell r="C2811" t="str">
            <v>500g</v>
          </cell>
          <cell r="D2811" t="str">
            <v>COMVITA NEW ZEALAND LTD</v>
          </cell>
          <cell r="E2811" t="str">
            <v>瓶</v>
          </cell>
          <cell r="F2811">
            <v>3</v>
          </cell>
          <cell r="G2811" t="str">
            <v>保健食品</v>
          </cell>
          <cell r="H2811">
            <v>323</v>
          </cell>
          <cell r="I2811" t="str">
            <v>保健蜂蜜类</v>
          </cell>
          <cell r="J2811">
            <v>32301</v>
          </cell>
          <cell r="K2811" t="str">
            <v>保健蜂蜜类</v>
          </cell>
          <cell r="L2811">
            <v>110.6</v>
          </cell>
          <cell r="M2811">
            <v>158</v>
          </cell>
          <cell r="N2811">
            <v>158</v>
          </cell>
        </row>
        <row r="2812">
          <cell r="A2812">
            <v>158761</v>
          </cell>
          <cell r="B2812" t="str">
            <v>康维他三叶草蜂蜜</v>
          </cell>
          <cell r="C2812" t="str">
            <v>500g</v>
          </cell>
          <cell r="D2812" t="str">
            <v>COMVITA NEW ZEALAND LTD</v>
          </cell>
          <cell r="E2812" t="str">
            <v>瓶</v>
          </cell>
          <cell r="F2812">
            <v>3</v>
          </cell>
          <cell r="G2812" t="str">
            <v>保健食品</v>
          </cell>
          <cell r="H2812">
            <v>323</v>
          </cell>
          <cell r="I2812" t="str">
            <v>保健蜂蜜类</v>
          </cell>
          <cell r="J2812">
            <v>32301</v>
          </cell>
          <cell r="K2812" t="str">
            <v>保健蜂蜜类</v>
          </cell>
          <cell r="L2812">
            <v>117.6</v>
          </cell>
          <cell r="M2812">
            <v>168</v>
          </cell>
          <cell r="N2812">
            <v>168</v>
          </cell>
        </row>
        <row r="2813">
          <cell r="A2813">
            <v>27264</v>
          </cell>
          <cell r="B2813" t="str">
            <v>宝儿康糖浆</v>
          </cell>
          <cell r="C2813" t="str">
            <v>100ml</v>
          </cell>
          <cell r="D2813" t="str">
            <v>李时珍医药集团有限公司</v>
          </cell>
          <cell r="E2813" t="str">
            <v>瓶</v>
          </cell>
          <cell r="F2813">
            <v>1</v>
          </cell>
          <cell r="G2813" t="str">
            <v>中西成药</v>
          </cell>
          <cell r="H2813">
            <v>128</v>
          </cell>
          <cell r="I2813" t="str">
            <v>儿科疾病用药</v>
          </cell>
          <cell r="J2813">
            <v>12808</v>
          </cell>
          <cell r="K2813" t="str">
            <v>儿童消化不良/食积用药</v>
          </cell>
          <cell r="L2813">
            <v>25.2</v>
          </cell>
          <cell r="M2813">
            <v>36</v>
          </cell>
          <cell r="N2813">
            <v>36</v>
          </cell>
        </row>
        <row r="2814">
          <cell r="A2814">
            <v>27256</v>
          </cell>
          <cell r="B2814" t="str">
            <v>加味益母草膏</v>
          </cell>
          <cell r="C2814" t="str">
            <v>200g</v>
          </cell>
          <cell r="D2814" t="str">
            <v>李时珍医药集团有限公司</v>
          </cell>
          <cell r="E2814" t="str">
            <v>瓶</v>
          </cell>
          <cell r="F2814">
            <v>1</v>
          </cell>
          <cell r="G2814" t="str">
            <v>中西成药</v>
          </cell>
          <cell r="H2814">
            <v>108</v>
          </cell>
          <cell r="I2814" t="str">
            <v>妇科药</v>
          </cell>
          <cell r="J2814">
            <v>10802</v>
          </cell>
          <cell r="K2814" t="str">
            <v>月经不调用药</v>
          </cell>
          <cell r="L2814">
            <v>25.9</v>
          </cell>
          <cell r="M2814">
            <v>37</v>
          </cell>
          <cell r="N2814">
            <v>37</v>
          </cell>
        </row>
        <row r="2815">
          <cell r="A2815">
            <v>27257</v>
          </cell>
          <cell r="B2815" t="str">
            <v>夏枯草膏</v>
          </cell>
          <cell r="C2815" t="str">
            <v>200g</v>
          </cell>
          <cell r="D2815" t="str">
            <v>李时珍医药集团有限公司</v>
          </cell>
          <cell r="E2815" t="str">
            <v>瓶</v>
          </cell>
          <cell r="F2815">
            <v>1</v>
          </cell>
          <cell r="G2815" t="str">
            <v>中西成药</v>
          </cell>
          <cell r="H2815">
            <v>108</v>
          </cell>
          <cell r="I2815" t="str">
            <v>妇科药</v>
          </cell>
          <cell r="J2815">
            <v>10803</v>
          </cell>
          <cell r="K2815" t="str">
            <v>乳腺疾病用药</v>
          </cell>
          <cell r="L2815">
            <v>34.3</v>
          </cell>
          <cell r="M2815">
            <v>49</v>
          </cell>
          <cell r="N2815">
            <v>49</v>
          </cell>
        </row>
        <row r="2816">
          <cell r="A2816">
            <v>27261</v>
          </cell>
          <cell r="B2816" t="str">
            <v>妇科调经颗粒</v>
          </cell>
          <cell r="C2816" t="str">
            <v>14gx12袋</v>
          </cell>
          <cell r="D2816" t="str">
            <v>李时珍医药集团有限公司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108</v>
          </cell>
          <cell r="I2816" t="str">
            <v>妇科药</v>
          </cell>
          <cell r="J2816">
            <v>10802</v>
          </cell>
          <cell r="K2816" t="str">
            <v>月经不调用药</v>
          </cell>
          <cell r="L2816">
            <v>21.7</v>
          </cell>
          <cell r="M2816">
            <v>31</v>
          </cell>
          <cell r="N2816">
            <v>31</v>
          </cell>
        </row>
        <row r="2817">
          <cell r="A2817">
            <v>27268</v>
          </cell>
          <cell r="B2817" t="str">
            <v>肝复康丸</v>
          </cell>
          <cell r="C2817" t="str">
            <v>60g</v>
          </cell>
          <cell r="D2817" t="str">
            <v>李时珍医药集团有限公司</v>
          </cell>
          <cell r="E2817" t="str">
            <v>瓶</v>
          </cell>
          <cell r="F2817">
            <v>1</v>
          </cell>
          <cell r="G2817" t="str">
            <v>中西成药</v>
          </cell>
          <cell r="H2817">
            <v>119</v>
          </cell>
          <cell r="I2817" t="str">
            <v>肝胆系统药</v>
          </cell>
          <cell r="J2817">
            <v>11904</v>
          </cell>
          <cell r="K2817" t="str">
            <v>肝炎用药</v>
          </cell>
          <cell r="L2817">
            <v>25.9</v>
          </cell>
          <cell r="M2817">
            <v>37</v>
          </cell>
          <cell r="N2817">
            <v>37</v>
          </cell>
        </row>
        <row r="2818">
          <cell r="A2818">
            <v>31904</v>
          </cell>
          <cell r="B2818" t="str">
            <v>舒肝止痛丸</v>
          </cell>
          <cell r="C2818" t="str">
            <v>4.5gx8袋</v>
          </cell>
          <cell r="D2818" t="str">
            <v>太极集团重庆中药二厂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119</v>
          </cell>
          <cell r="I2818" t="str">
            <v>肝胆系统药</v>
          </cell>
          <cell r="J2818">
            <v>11903</v>
          </cell>
          <cell r="K2818" t="str">
            <v>疏肝理气药</v>
          </cell>
          <cell r="L2818">
            <v>12.6</v>
          </cell>
          <cell r="M2818">
            <v>18</v>
          </cell>
          <cell r="N2818">
            <v>18</v>
          </cell>
        </row>
        <row r="2819">
          <cell r="A2819">
            <v>121258</v>
          </cell>
          <cell r="B2819" t="str">
            <v>固升牌维生素K2软胶囊</v>
          </cell>
          <cell r="C2819" t="str">
            <v>0.5gx45粒</v>
          </cell>
          <cell r="D2819" t="str">
            <v>玉溪市维和维生堂保健食品有限公司</v>
          </cell>
          <cell r="E2819" t="str">
            <v>瓶</v>
          </cell>
          <cell r="F2819">
            <v>3</v>
          </cell>
          <cell r="G2819" t="str">
            <v>保健食品</v>
          </cell>
          <cell r="H2819">
            <v>308</v>
          </cell>
          <cell r="I2819" t="str">
            <v>改善骨质疏松类保健食品</v>
          </cell>
          <cell r="J2819">
            <v>30801</v>
          </cell>
          <cell r="K2819" t="str">
            <v>改善骨质疏松类保健食品</v>
          </cell>
          <cell r="L2819">
            <v>201.6</v>
          </cell>
          <cell r="M2819">
            <v>288</v>
          </cell>
          <cell r="N2819">
            <v>288</v>
          </cell>
        </row>
        <row r="2820">
          <cell r="A2820">
            <v>160167</v>
          </cell>
          <cell r="B2820" t="str">
            <v>即饮燕窝</v>
          </cell>
          <cell r="C2820" t="str">
            <v>150gx1瓶</v>
          </cell>
          <cell r="D2820" t="str">
            <v>南京极燕食品有限公司</v>
          </cell>
          <cell r="E2820" t="str">
            <v>盒</v>
          </cell>
          <cell r="F2820">
            <v>8</v>
          </cell>
          <cell r="G2820" t="str">
            <v>普通食品</v>
          </cell>
          <cell r="H2820">
            <v>807</v>
          </cell>
          <cell r="I2820" t="str">
            <v>贵细食品</v>
          </cell>
          <cell r="J2820">
            <v>80701</v>
          </cell>
          <cell r="K2820" t="str">
            <v>燕窝类</v>
          </cell>
          <cell r="L2820">
            <v>138.6</v>
          </cell>
          <cell r="M2820">
            <v>198</v>
          </cell>
          <cell r="N2820">
            <v>198</v>
          </cell>
        </row>
        <row r="2821">
          <cell r="A2821">
            <v>154885</v>
          </cell>
          <cell r="B2821" t="str">
            <v>医用辅助袜</v>
          </cell>
          <cell r="C2821" t="str">
            <v>中筒露趾（30-40mmhg）XL</v>
          </cell>
          <cell r="D2821" t="str">
            <v>台湾达豫实业有限公司</v>
          </cell>
          <cell r="E2821" t="str">
            <v>双</v>
          </cell>
          <cell r="F2821">
            <v>4</v>
          </cell>
          <cell r="G2821" t="str">
            <v>医疗器械</v>
          </cell>
          <cell r="H2821">
            <v>405</v>
          </cell>
          <cell r="I2821" t="str">
            <v>护具/辅助/护理类器具</v>
          </cell>
          <cell r="J2821">
            <v>40514</v>
          </cell>
          <cell r="K2821" t="str">
            <v>其他护具护理类器械</v>
          </cell>
          <cell r="L2821">
            <v>236.6</v>
          </cell>
          <cell r="M2821">
            <v>338</v>
          </cell>
          <cell r="N2821">
            <v>338</v>
          </cell>
        </row>
        <row r="2822">
          <cell r="A2822">
            <v>153104</v>
          </cell>
          <cell r="B2822" t="str">
            <v>医用辅助袜</v>
          </cell>
          <cell r="C2822" t="str">
            <v>中筒露趾（30-40mmhg）L</v>
          </cell>
          <cell r="D2822" t="str">
            <v>台湾达豫实业有限公司</v>
          </cell>
          <cell r="E2822" t="str">
            <v>双</v>
          </cell>
          <cell r="F2822">
            <v>4</v>
          </cell>
          <cell r="G2822" t="str">
            <v>医疗器械</v>
          </cell>
          <cell r="H2822">
            <v>405</v>
          </cell>
          <cell r="I2822" t="str">
            <v>护具/辅助/护理类器具</v>
          </cell>
          <cell r="J2822">
            <v>40514</v>
          </cell>
          <cell r="K2822" t="str">
            <v>其他护具护理类器械</v>
          </cell>
          <cell r="L2822">
            <v>236.6</v>
          </cell>
          <cell r="M2822">
            <v>338</v>
          </cell>
          <cell r="N2822">
            <v>338</v>
          </cell>
        </row>
        <row r="2823">
          <cell r="A2823">
            <v>153105</v>
          </cell>
          <cell r="B2823" t="str">
            <v>医用辅助袜</v>
          </cell>
          <cell r="C2823" t="str">
            <v>中筒露趾（30-40mmhg）S</v>
          </cell>
          <cell r="D2823" t="str">
            <v>台湾达豫实业有限公司</v>
          </cell>
          <cell r="E2823" t="str">
            <v>双</v>
          </cell>
          <cell r="F2823">
            <v>4</v>
          </cell>
          <cell r="G2823" t="str">
            <v>医疗器械</v>
          </cell>
          <cell r="H2823">
            <v>405</v>
          </cell>
          <cell r="I2823" t="str">
            <v>护具/辅助/护理类器具</v>
          </cell>
          <cell r="J2823">
            <v>40514</v>
          </cell>
          <cell r="K2823" t="str">
            <v>其他护具护理类器械</v>
          </cell>
          <cell r="L2823">
            <v>236.6</v>
          </cell>
          <cell r="M2823">
            <v>338</v>
          </cell>
          <cell r="N2823">
            <v>338</v>
          </cell>
        </row>
        <row r="2824">
          <cell r="A2824">
            <v>145381</v>
          </cell>
          <cell r="B2824" t="str">
            <v>医用辅助袜</v>
          </cell>
          <cell r="C2824" t="str">
            <v>中筒露趾（30-40mmhg）M</v>
          </cell>
          <cell r="D2824" t="str">
            <v>台湾达豫实业有限公司</v>
          </cell>
          <cell r="E2824" t="str">
            <v>双</v>
          </cell>
          <cell r="F2824">
            <v>4</v>
          </cell>
          <cell r="G2824" t="str">
            <v>医疗器械</v>
          </cell>
          <cell r="H2824">
            <v>405</v>
          </cell>
          <cell r="I2824" t="str">
            <v>护具/辅助/护理类器具</v>
          </cell>
          <cell r="J2824">
            <v>40514</v>
          </cell>
          <cell r="K2824" t="str">
            <v>其他护具护理类器械</v>
          </cell>
          <cell r="L2824">
            <v>236.6</v>
          </cell>
          <cell r="M2824">
            <v>338</v>
          </cell>
          <cell r="N2824">
            <v>338</v>
          </cell>
        </row>
        <row r="2825">
          <cell r="A2825">
            <v>112759</v>
          </cell>
          <cell r="B2825" t="str">
            <v>妮维雅多效润手霜</v>
          </cell>
          <cell r="C2825" t="str">
            <v>50ml</v>
          </cell>
          <cell r="D2825" t="str">
            <v>妮维雅(上海)有限公司</v>
          </cell>
          <cell r="E2825" t="str">
            <v>瓶</v>
          </cell>
          <cell r="F2825">
            <v>7</v>
          </cell>
          <cell r="G2825" t="str">
            <v>化妆品</v>
          </cell>
          <cell r="H2825">
            <v>702</v>
          </cell>
          <cell r="I2825" t="str">
            <v>基础护肤品</v>
          </cell>
          <cell r="J2825">
            <v>70202</v>
          </cell>
          <cell r="K2825" t="str">
            <v>护手霜类</v>
          </cell>
          <cell r="L2825">
            <v>6.3</v>
          </cell>
          <cell r="M2825">
            <v>9</v>
          </cell>
          <cell r="N2825">
            <v>9</v>
          </cell>
        </row>
        <row r="2826">
          <cell r="A2826">
            <v>47459</v>
          </cell>
          <cell r="B2826" t="str">
            <v>妮维雅防晒隔离润肤露SPF30</v>
          </cell>
          <cell r="C2826" t="str">
            <v>75ml</v>
          </cell>
          <cell r="D2826" t="str">
            <v>妮维雅(上海)有限公司</v>
          </cell>
          <cell r="E2826" t="str">
            <v>支</v>
          </cell>
          <cell r="F2826">
            <v>7</v>
          </cell>
          <cell r="G2826" t="str">
            <v>化妆品</v>
          </cell>
          <cell r="H2826">
            <v>702</v>
          </cell>
          <cell r="I2826" t="str">
            <v>基础护肤品</v>
          </cell>
          <cell r="J2826">
            <v>70210</v>
          </cell>
          <cell r="K2826" t="str">
            <v>防晒类</v>
          </cell>
          <cell r="L2826">
            <v>34.3</v>
          </cell>
          <cell r="M2826">
            <v>49</v>
          </cell>
          <cell r="N2826">
            <v>49</v>
          </cell>
        </row>
        <row r="2827">
          <cell r="A2827">
            <v>43618</v>
          </cell>
          <cell r="B2827" t="str">
            <v>冰王肤乐霜</v>
          </cell>
          <cell r="C2827" t="str">
            <v>20g</v>
          </cell>
          <cell r="D2827" t="str">
            <v>平舆冰王生物工程有限公司</v>
          </cell>
          <cell r="E2827" t="str">
            <v>支</v>
          </cell>
          <cell r="F2827">
            <v>7</v>
          </cell>
          <cell r="G2827" t="str">
            <v>化妆品</v>
          </cell>
          <cell r="H2827">
            <v>702</v>
          </cell>
          <cell r="I2827" t="str">
            <v>基础护肤品</v>
          </cell>
          <cell r="J2827">
            <v>70208</v>
          </cell>
          <cell r="K2827" t="str">
            <v>修护类</v>
          </cell>
          <cell r="L2827">
            <v>12.6</v>
          </cell>
          <cell r="M2827">
            <v>18</v>
          </cell>
          <cell r="N2827">
            <v>18</v>
          </cell>
        </row>
        <row r="2828">
          <cell r="A2828">
            <v>66522</v>
          </cell>
          <cell r="B2828" t="str">
            <v>听诊器
</v>
          </cell>
          <cell r="C2828" t="str">
            <v>双用(全铜听头)
</v>
          </cell>
          <cell r="D2828" t="str">
            <v>江苏鱼跃医疗设备股份有限公司</v>
          </cell>
          <cell r="E2828" t="str">
            <v>付</v>
          </cell>
          <cell r="F2828">
            <v>4</v>
          </cell>
          <cell r="G2828" t="str">
            <v>医疗器械</v>
          </cell>
          <cell r="H2828">
            <v>402</v>
          </cell>
          <cell r="I2828" t="str">
            <v>检测器材</v>
          </cell>
          <cell r="J2828">
            <v>40203</v>
          </cell>
          <cell r="K2828" t="str">
            <v>听诊器类</v>
          </cell>
          <cell r="L2828">
            <v>25.2</v>
          </cell>
          <cell r="M2828">
            <v>36</v>
          </cell>
          <cell r="N2828">
            <v>36</v>
          </cell>
        </row>
        <row r="2829">
          <cell r="A2829">
            <v>98624</v>
          </cell>
          <cell r="B2829" t="str">
            <v>欧姆龙电子计步器</v>
          </cell>
          <cell r="C2829" t="str">
            <v>HJ-204</v>
          </cell>
          <cell r="D2829" t="str">
            <v/>
          </cell>
          <cell r="E2829" t="str">
            <v>台</v>
          </cell>
          <cell r="F2829">
            <v>4</v>
          </cell>
          <cell r="G2829" t="str">
            <v>医疗器械</v>
          </cell>
          <cell r="H2829">
            <v>402</v>
          </cell>
          <cell r="I2829" t="str">
            <v>检测器材</v>
          </cell>
          <cell r="J2829">
            <v>40207</v>
          </cell>
          <cell r="K2829" t="str">
            <v>计步器类</v>
          </cell>
          <cell r="L2829">
            <v>138.6</v>
          </cell>
          <cell r="M2829">
            <v>198</v>
          </cell>
          <cell r="N2829">
            <v>198</v>
          </cell>
        </row>
        <row r="2830">
          <cell r="A2830">
            <v>66135</v>
          </cell>
          <cell r="B2830" t="str">
            <v>电子计步器</v>
          </cell>
          <cell r="C2830" t="str">
            <v>HJ-106</v>
          </cell>
          <cell r="D2830" t="str">
            <v>欧姆龙(大连)有限公司</v>
          </cell>
          <cell r="E2830" t="str">
            <v>台</v>
          </cell>
          <cell r="F2830">
            <v>4</v>
          </cell>
          <cell r="G2830" t="str">
            <v>医疗器械</v>
          </cell>
          <cell r="H2830">
            <v>402</v>
          </cell>
          <cell r="I2830" t="str">
            <v>检测器材</v>
          </cell>
          <cell r="J2830">
            <v>40207</v>
          </cell>
          <cell r="K2830" t="str">
            <v>计步器类</v>
          </cell>
          <cell r="L2830">
            <v>117.6</v>
          </cell>
          <cell r="M2830">
            <v>168</v>
          </cell>
          <cell r="N2830">
            <v>168</v>
          </cell>
        </row>
        <row r="2831">
          <cell r="A2831">
            <v>68097</v>
          </cell>
          <cell r="B2831" t="str">
            <v>电子血压计(上臂式)</v>
          </cell>
          <cell r="C2831" t="str">
            <v>HEM-7112</v>
          </cell>
          <cell r="D2831" t="str">
            <v>欧姆龙(大连)有限公司</v>
          </cell>
          <cell r="E2831" t="str">
            <v>台</v>
          </cell>
          <cell r="F2831">
            <v>4</v>
          </cell>
          <cell r="G2831" t="str">
            <v>医疗器械</v>
          </cell>
          <cell r="H2831">
            <v>402</v>
          </cell>
          <cell r="I2831" t="str">
            <v>检测器材</v>
          </cell>
          <cell r="J2831">
            <v>40202</v>
          </cell>
          <cell r="K2831" t="str">
            <v>血压计类</v>
          </cell>
          <cell r="L2831">
            <v>222.6</v>
          </cell>
          <cell r="M2831">
            <v>318</v>
          </cell>
          <cell r="N2831">
            <v>318</v>
          </cell>
        </row>
        <row r="2832">
          <cell r="A2832">
            <v>158683</v>
          </cell>
          <cell r="B2832" t="str">
            <v>澳琳达羊奶片</v>
          </cell>
          <cell r="C2832" t="str">
            <v>172.8g(720mgx240片)</v>
          </cell>
          <cell r="D2832" t="str">
            <v>上海澳琳达健康食品有限公司</v>
          </cell>
          <cell r="E2832" t="str">
            <v>瓶</v>
          </cell>
          <cell r="F2832">
            <v>8</v>
          </cell>
          <cell r="G2832" t="str">
            <v>普通食品</v>
          </cell>
          <cell r="H2832">
            <v>808</v>
          </cell>
          <cell r="I2832" t="str">
            <v>进口食品</v>
          </cell>
          <cell r="J2832">
            <v>80801</v>
          </cell>
          <cell r="K2832" t="str">
            <v>进口食品</v>
          </cell>
          <cell r="L2832">
            <v>208.6</v>
          </cell>
          <cell r="M2832">
            <v>298</v>
          </cell>
          <cell r="N2832">
            <v>298</v>
          </cell>
        </row>
        <row r="2833">
          <cell r="A2833">
            <v>158669</v>
          </cell>
          <cell r="B2833" t="str">
            <v>澳琳达蓝莓奶片</v>
          </cell>
          <cell r="C2833" t="str">
            <v>86.4g(720mgx120片)</v>
          </cell>
          <cell r="D2833" t="str">
            <v>上海澳琳达健康食品有限公司</v>
          </cell>
          <cell r="E2833" t="str">
            <v>瓶</v>
          </cell>
          <cell r="F2833">
            <v>8</v>
          </cell>
          <cell r="G2833" t="str">
            <v>普通食品</v>
          </cell>
          <cell r="H2833">
            <v>808</v>
          </cell>
          <cell r="I2833" t="str">
            <v>进口食品</v>
          </cell>
          <cell r="J2833">
            <v>80801</v>
          </cell>
          <cell r="K2833" t="str">
            <v>进口食品</v>
          </cell>
          <cell r="L2833">
            <v>208.6</v>
          </cell>
          <cell r="M2833">
            <v>298</v>
          </cell>
          <cell r="N2833">
            <v>298</v>
          </cell>
        </row>
        <row r="2834">
          <cell r="A2834">
            <v>158673</v>
          </cell>
          <cell r="B2834" t="str">
            <v>澳琳达儿童鱼油胶囊</v>
          </cell>
          <cell r="C2834" t="str">
            <v>24g(400mgx60粒)</v>
          </cell>
          <cell r="D2834" t="str">
            <v>上海澳琳达健康食品有限公司</v>
          </cell>
          <cell r="E2834" t="str">
            <v>瓶</v>
          </cell>
          <cell r="F2834">
            <v>8</v>
          </cell>
          <cell r="G2834" t="str">
            <v>普通食品</v>
          </cell>
          <cell r="H2834">
            <v>808</v>
          </cell>
          <cell r="I2834" t="str">
            <v>进口食品</v>
          </cell>
          <cell r="J2834">
            <v>80801</v>
          </cell>
          <cell r="K2834" t="str">
            <v>进口食品</v>
          </cell>
          <cell r="L2834">
            <v>166.6</v>
          </cell>
          <cell r="M2834">
            <v>238</v>
          </cell>
          <cell r="N2834">
            <v>238</v>
          </cell>
        </row>
        <row r="2835">
          <cell r="A2835">
            <v>158671</v>
          </cell>
          <cell r="B2835" t="str">
            <v>澳琳达蛋白质粉</v>
          </cell>
          <cell r="C2835" t="str">
            <v>150gx2罐礼盒装</v>
          </cell>
          <cell r="D2835" t="str">
            <v>上海澳琳达健康食品有限公司</v>
          </cell>
          <cell r="E2835" t="str">
            <v>盒</v>
          </cell>
          <cell r="F2835">
            <v>8</v>
          </cell>
          <cell r="G2835" t="str">
            <v>普通食品</v>
          </cell>
          <cell r="H2835">
            <v>808</v>
          </cell>
          <cell r="I2835" t="str">
            <v>进口食品</v>
          </cell>
          <cell r="J2835">
            <v>80801</v>
          </cell>
          <cell r="K2835" t="str">
            <v>进口食品</v>
          </cell>
          <cell r="L2835">
            <v>208.6</v>
          </cell>
          <cell r="M2835">
            <v>298</v>
          </cell>
          <cell r="N2835">
            <v>298</v>
          </cell>
        </row>
        <row r="2836">
          <cell r="A2836">
            <v>6378</v>
          </cell>
          <cell r="B2836" t="str">
            <v>天然胶乳橡胶避孕套(杜蕾斯)</v>
          </cell>
          <cell r="C2836" t="str">
            <v>12只(超薄型)</v>
          </cell>
          <cell r="D2836" t="str">
            <v>青岛伦敦杜蕾斯有限公司(青岛伦敦国际乳胶有限公司)</v>
          </cell>
          <cell r="E2836" t="str">
            <v>盒</v>
          </cell>
          <cell r="F2836">
            <v>4</v>
          </cell>
          <cell r="G2836" t="str">
            <v>医疗器械</v>
          </cell>
          <cell r="H2836">
            <v>407</v>
          </cell>
          <cell r="I2836" t="str">
            <v>计生用品类</v>
          </cell>
          <cell r="J2836">
            <v>40701</v>
          </cell>
          <cell r="K2836" t="str">
            <v>避孕套类</v>
          </cell>
          <cell r="L2836">
            <v>43.4</v>
          </cell>
          <cell r="M2836">
            <v>62</v>
          </cell>
          <cell r="N2836">
            <v>62</v>
          </cell>
        </row>
        <row r="2837">
          <cell r="A2837">
            <v>13265</v>
          </cell>
          <cell r="B2837" t="str">
            <v>天然胶乳橡胶避孕套(杜蕾斯)</v>
          </cell>
          <cell r="C2837" t="str">
            <v>12只(活力装)</v>
          </cell>
          <cell r="D2837" t="str">
            <v>青岛伦敦杜蕾斯有限公司(青岛伦敦国际乳胶有限公司)</v>
          </cell>
          <cell r="E2837" t="str">
            <v>盒</v>
          </cell>
          <cell r="F2837">
            <v>4</v>
          </cell>
          <cell r="G2837" t="str">
            <v>医疗器械</v>
          </cell>
          <cell r="H2837">
            <v>407</v>
          </cell>
          <cell r="I2837" t="str">
            <v>计生用品类</v>
          </cell>
          <cell r="J2837">
            <v>40701</v>
          </cell>
          <cell r="K2837" t="str">
            <v>避孕套类</v>
          </cell>
          <cell r="L2837">
            <v>25.2</v>
          </cell>
          <cell r="M2837">
            <v>36</v>
          </cell>
          <cell r="N2837">
            <v>36</v>
          </cell>
        </row>
        <row r="2838">
          <cell r="A2838">
            <v>160695</v>
          </cell>
          <cell r="B2838" t="str">
            <v>天然胶乳橡胶避孕套</v>
          </cell>
          <cell r="C2838" t="str">
            <v>10只(超润滑透薄)</v>
          </cell>
          <cell r="D2838" t="str">
            <v>日本冈本</v>
          </cell>
          <cell r="E2838" t="str">
            <v>盒</v>
          </cell>
          <cell r="F2838">
            <v>4</v>
          </cell>
          <cell r="G2838" t="str">
            <v>医疗器械</v>
          </cell>
          <cell r="H2838">
            <v>407</v>
          </cell>
          <cell r="I2838" t="str">
            <v>计生用品类</v>
          </cell>
          <cell r="J2838">
            <v>40701</v>
          </cell>
          <cell r="K2838" t="str">
            <v>避孕套类</v>
          </cell>
          <cell r="L2838">
            <v>52.43</v>
          </cell>
          <cell r="M2838">
            <v>74.9</v>
          </cell>
          <cell r="N2838">
            <v>74.9</v>
          </cell>
        </row>
        <row r="2839">
          <cell r="A2839">
            <v>134858</v>
          </cell>
          <cell r="B2839" t="str">
            <v>冈本OK天然乳胶橡胶避孕套</v>
          </cell>
          <cell r="C2839" t="str">
            <v>3只(0.03白金超薄)</v>
          </cell>
          <cell r="D2839" t="str">
            <v>冈本株式会社(东京。日本)</v>
          </cell>
          <cell r="E2839" t="str">
            <v>盒</v>
          </cell>
          <cell r="F2839">
            <v>4</v>
          </cell>
          <cell r="G2839" t="str">
            <v>医疗器械</v>
          </cell>
          <cell r="H2839">
            <v>407</v>
          </cell>
          <cell r="I2839" t="str">
            <v>计生用品类</v>
          </cell>
          <cell r="J2839">
            <v>40701</v>
          </cell>
          <cell r="K2839" t="str">
            <v>避孕套类</v>
          </cell>
          <cell r="L2839">
            <v>34.3</v>
          </cell>
          <cell r="M2839">
            <v>49</v>
          </cell>
          <cell r="N2839">
            <v>49</v>
          </cell>
        </row>
        <row r="2840">
          <cell r="A2840">
            <v>140515</v>
          </cell>
          <cell r="B2840" t="str">
            <v>杰士邦天然胶乳橡胶避孕套</v>
          </cell>
          <cell r="C2840" t="str">
            <v>12只(零感超薄原零感极薄)</v>
          </cell>
          <cell r="D2840" t="str">
            <v/>
          </cell>
          <cell r="E2840" t="str">
            <v>盒</v>
          </cell>
          <cell r="F2840">
            <v>4</v>
          </cell>
          <cell r="G2840" t="str">
            <v>医疗器械</v>
          </cell>
          <cell r="H2840">
            <v>407</v>
          </cell>
          <cell r="I2840" t="str">
            <v>计生用品类</v>
          </cell>
          <cell r="J2840">
            <v>40701</v>
          </cell>
          <cell r="K2840" t="str">
            <v>避孕套类</v>
          </cell>
          <cell r="L2840">
            <v>46.13</v>
          </cell>
          <cell r="M2840">
            <v>65.9</v>
          </cell>
          <cell r="N2840">
            <v>65.9</v>
          </cell>
        </row>
        <row r="2841">
          <cell r="A2841">
            <v>131656</v>
          </cell>
          <cell r="B2841" t="str">
            <v>杜雷斯避孕套</v>
          </cell>
          <cell r="C2841" t="str">
            <v>12只（挚爱装）</v>
          </cell>
          <cell r="D2841" t="str">
            <v>青岛伦敦杜蕾斯有限公司(青岛伦敦国际乳胶有限公司)</v>
          </cell>
          <cell r="E2841" t="str">
            <v>盒</v>
          </cell>
          <cell r="F2841">
            <v>4</v>
          </cell>
          <cell r="G2841" t="str">
            <v>医疗器械</v>
          </cell>
          <cell r="H2841">
            <v>407</v>
          </cell>
          <cell r="I2841" t="str">
            <v>计生用品类</v>
          </cell>
          <cell r="J2841">
            <v>40701</v>
          </cell>
          <cell r="K2841" t="str">
            <v>避孕套类</v>
          </cell>
          <cell r="L2841">
            <v>29.4</v>
          </cell>
          <cell r="M2841">
            <v>42</v>
          </cell>
          <cell r="N2841">
            <v>42</v>
          </cell>
        </row>
        <row r="2842">
          <cell r="A2842">
            <v>18023</v>
          </cell>
          <cell r="B2842" t="str">
            <v>天然胶乳橡胶避孕套(杜蕾斯)</v>
          </cell>
          <cell r="C2842" t="str">
            <v>3只(情迷装)</v>
          </cell>
          <cell r="D2842" t="str">
            <v>青岛伦敦杜蕾斯有限公司(青岛伦敦国际乳胶有限公司)</v>
          </cell>
          <cell r="E2842" t="str">
            <v>盒</v>
          </cell>
          <cell r="F2842">
            <v>4</v>
          </cell>
          <cell r="G2842" t="str">
            <v>医疗器械</v>
          </cell>
          <cell r="H2842">
            <v>407</v>
          </cell>
          <cell r="I2842" t="str">
            <v>计生用品类</v>
          </cell>
          <cell r="J2842">
            <v>40701</v>
          </cell>
          <cell r="K2842" t="str">
            <v>避孕套类</v>
          </cell>
          <cell r="L2842">
            <v>12.6</v>
          </cell>
          <cell r="M2842">
            <v>18</v>
          </cell>
          <cell r="N2842">
            <v>18</v>
          </cell>
        </row>
        <row r="2843">
          <cell r="A2843">
            <v>18021</v>
          </cell>
          <cell r="B2843" t="str">
            <v>天然胶乳橡胶避孕套(杜蕾斯)</v>
          </cell>
          <cell r="C2843" t="str">
            <v>3只(活力装)</v>
          </cell>
          <cell r="D2843" t="str">
            <v>青岛伦敦杜蕾斯有限公司(青岛伦敦国际乳胶有限公司)</v>
          </cell>
          <cell r="E2843" t="str">
            <v>盒</v>
          </cell>
          <cell r="F2843">
            <v>4</v>
          </cell>
          <cell r="G2843" t="str">
            <v>医疗器械</v>
          </cell>
          <cell r="H2843">
            <v>407</v>
          </cell>
          <cell r="I2843" t="str">
            <v>计生用品类</v>
          </cell>
          <cell r="J2843">
            <v>40701</v>
          </cell>
          <cell r="K2843" t="str">
            <v>避孕套类</v>
          </cell>
          <cell r="L2843">
            <v>9.1</v>
          </cell>
          <cell r="M2843">
            <v>13</v>
          </cell>
          <cell r="N2843">
            <v>13</v>
          </cell>
        </row>
        <row r="2844">
          <cell r="A2844">
            <v>62764</v>
          </cell>
          <cell r="B2844" t="str">
            <v>冈本天然胶乳橡胶避孕套</v>
          </cell>
          <cell r="C2844" t="str">
            <v>10只(0.03白金超薄)</v>
          </cell>
          <cell r="D2844" t="str">
            <v/>
          </cell>
          <cell r="E2844" t="str">
            <v>盒</v>
          </cell>
          <cell r="F2844">
            <v>4</v>
          </cell>
          <cell r="G2844" t="str">
            <v>医疗器械</v>
          </cell>
          <cell r="H2844">
            <v>407</v>
          </cell>
          <cell r="I2844" t="str">
            <v>计生用品类</v>
          </cell>
          <cell r="J2844">
            <v>40701</v>
          </cell>
          <cell r="K2844" t="str">
            <v>避孕套类</v>
          </cell>
          <cell r="L2844">
            <v>90.3</v>
          </cell>
          <cell r="M2844">
            <v>129</v>
          </cell>
          <cell r="N2844">
            <v>129</v>
          </cell>
        </row>
        <row r="2845">
          <cell r="A2845">
            <v>18018</v>
          </cell>
          <cell r="B2845" t="str">
            <v>杜蕾斯天然胶乳橡胶避孕套</v>
          </cell>
          <cell r="C2845" t="str">
            <v>3只(激情装)</v>
          </cell>
          <cell r="D2845" t="str">
            <v>青岛伦敦杜蕾斯有限公司(青岛伦敦国际乳胶有限公司)</v>
          </cell>
          <cell r="E2845" t="str">
            <v>盒</v>
          </cell>
          <cell r="F2845">
            <v>4</v>
          </cell>
          <cell r="G2845" t="str">
            <v>医疗器械</v>
          </cell>
          <cell r="H2845">
            <v>407</v>
          </cell>
          <cell r="I2845" t="str">
            <v>计生用品类</v>
          </cell>
          <cell r="J2845">
            <v>40701</v>
          </cell>
          <cell r="K2845" t="str">
            <v>避孕套类</v>
          </cell>
          <cell r="L2845">
            <v>11.2</v>
          </cell>
          <cell r="M2845">
            <v>16</v>
          </cell>
          <cell r="N2845">
            <v>16</v>
          </cell>
        </row>
        <row r="2846">
          <cell r="A2846">
            <v>144701</v>
          </cell>
          <cell r="B2846" t="str">
            <v>PPT锁水保湿人体润滑液</v>
          </cell>
          <cell r="C2846" t="str">
            <v>60ml</v>
          </cell>
          <cell r="D2846" t="str">
            <v>悦慕（上海）网络科技有限公司</v>
          </cell>
          <cell r="E2846" t="str">
            <v>瓶</v>
          </cell>
          <cell r="F2846">
            <v>4</v>
          </cell>
          <cell r="G2846" t="str">
            <v>医疗器械</v>
          </cell>
          <cell r="H2846">
            <v>407</v>
          </cell>
          <cell r="I2846" t="str">
            <v>计生用品类</v>
          </cell>
          <cell r="J2846">
            <v>40702</v>
          </cell>
          <cell r="K2846" t="str">
            <v>润滑剂类</v>
          </cell>
          <cell r="L2846">
            <v>25.83</v>
          </cell>
          <cell r="M2846">
            <v>36.9</v>
          </cell>
          <cell r="N2846">
            <v>36.9</v>
          </cell>
        </row>
        <row r="2847">
          <cell r="A2847">
            <v>63335</v>
          </cell>
          <cell r="B2847" t="str">
            <v>冈本天然胶乳橡胶避孕套</v>
          </cell>
          <cell r="C2847" t="str">
            <v>10只（激薄）</v>
          </cell>
          <cell r="D2847" t="str">
            <v/>
          </cell>
          <cell r="E2847" t="str">
            <v>盒</v>
          </cell>
          <cell r="F2847">
            <v>4</v>
          </cell>
          <cell r="G2847" t="str">
            <v>医疗器械</v>
          </cell>
          <cell r="H2847">
            <v>407</v>
          </cell>
          <cell r="I2847" t="str">
            <v>计生用品类</v>
          </cell>
          <cell r="J2847">
            <v>40701</v>
          </cell>
          <cell r="K2847" t="str">
            <v>避孕套类</v>
          </cell>
          <cell r="L2847">
            <v>34.3</v>
          </cell>
          <cell r="M2847">
            <v>49</v>
          </cell>
          <cell r="N2847">
            <v>49</v>
          </cell>
        </row>
        <row r="2848">
          <cell r="A2848">
            <v>46278</v>
          </cell>
          <cell r="B2848" t="str">
            <v>第6感天然胶乳橡胶避孕套</v>
          </cell>
          <cell r="C2848" t="str">
            <v>12只(颗粒)</v>
          </cell>
          <cell r="D2848" t="str">
            <v>PLEASURE LATEX PRODUCTS SDN(马来西亚)</v>
          </cell>
          <cell r="E2848" t="str">
            <v>盒</v>
          </cell>
          <cell r="F2848">
            <v>4</v>
          </cell>
          <cell r="G2848" t="str">
            <v>医疗器械</v>
          </cell>
          <cell r="H2848">
            <v>407</v>
          </cell>
          <cell r="I2848" t="str">
            <v>计生用品类</v>
          </cell>
          <cell r="J2848">
            <v>40701</v>
          </cell>
          <cell r="K2848" t="str">
            <v>避孕套类</v>
          </cell>
          <cell r="L2848">
            <v>18.2</v>
          </cell>
          <cell r="M2848">
            <v>26</v>
          </cell>
          <cell r="N2848">
            <v>26</v>
          </cell>
        </row>
        <row r="2849">
          <cell r="A2849">
            <v>144140</v>
          </cell>
          <cell r="B2849" t="str">
            <v>冈本OK安全套天然胶乳橡胶避孕套</v>
          </cell>
          <cell r="C2849" t="str">
            <v>10只(0.03透明质酸)</v>
          </cell>
          <cell r="D2849" t="str">
            <v>日本冈本</v>
          </cell>
          <cell r="E2849" t="str">
            <v>盒</v>
          </cell>
          <cell r="F2849">
            <v>4</v>
          </cell>
          <cell r="G2849" t="str">
            <v>医疗器械</v>
          </cell>
          <cell r="H2849">
            <v>407</v>
          </cell>
          <cell r="I2849" t="str">
            <v>计生用品类</v>
          </cell>
          <cell r="J2849">
            <v>40701</v>
          </cell>
          <cell r="K2849" t="str">
            <v>避孕套类</v>
          </cell>
          <cell r="L2849">
            <v>117.6</v>
          </cell>
          <cell r="M2849">
            <v>168</v>
          </cell>
          <cell r="N2849">
            <v>168</v>
          </cell>
        </row>
        <row r="2850">
          <cell r="A2850">
            <v>20478</v>
          </cell>
          <cell r="B2850" t="str">
            <v>第6感橡胶避孕套</v>
          </cell>
          <cell r="C2850" t="str">
            <v>24只(6合1)</v>
          </cell>
          <cell r="D2850" t="str">
            <v>武汉人福高科技产业有限公司</v>
          </cell>
          <cell r="E2850" t="str">
            <v>盒</v>
          </cell>
          <cell r="F2850">
            <v>4</v>
          </cell>
          <cell r="G2850" t="str">
            <v>医疗器械</v>
          </cell>
          <cell r="H2850">
            <v>407</v>
          </cell>
          <cell r="I2850" t="str">
            <v>计生用品类</v>
          </cell>
          <cell r="J2850">
            <v>40701</v>
          </cell>
          <cell r="K2850" t="str">
            <v>避孕套类</v>
          </cell>
          <cell r="L2850">
            <v>34.3</v>
          </cell>
          <cell r="M2850">
            <v>49</v>
          </cell>
          <cell r="N2850">
            <v>49</v>
          </cell>
        </row>
        <row r="2851">
          <cell r="A2851">
            <v>24134</v>
          </cell>
          <cell r="B2851" t="str">
            <v>杰士邦避孕套</v>
          </cell>
          <cell r="C2851" t="str">
            <v>12只(极限超薄)</v>
          </cell>
          <cell r="D2851" t="str">
            <v>英国 JISSBON (UK) GLOBAL COMPANY</v>
          </cell>
          <cell r="E2851" t="str">
            <v>盒</v>
          </cell>
          <cell r="F2851">
            <v>4</v>
          </cell>
          <cell r="G2851" t="str">
            <v>医疗器械</v>
          </cell>
          <cell r="H2851">
            <v>407</v>
          </cell>
          <cell r="I2851" t="str">
            <v>计生用品类</v>
          </cell>
          <cell r="J2851">
            <v>40701</v>
          </cell>
          <cell r="K2851" t="str">
            <v>避孕套类</v>
          </cell>
          <cell r="L2851">
            <v>50.4</v>
          </cell>
          <cell r="M2851">
            <v>72</v>
          </cell>
          <cell r="N2851">
            <v>72</v>
          </cell>
        </row>
        <row r="2852">
          <cell r="A2852">
            <v>95304</v>
          </cell>
          <cell r="B2852" t="str">
            <v>杰士邦天然胶乳橡胶避孕套</v>
          </cell>
          <cell r="C2852" t="str">
            <v>10只(爽滑倍润)</v>
          </cell>
          <cell r="D2852" t="str">
            <v/>
          </cell>
          <cell r="E2852" t="str">
            <v>盒</v>
          </cell>
          <cell r="F2852">
            <v>4</v>
          </cell>
          <cell r="G2852" t="str">
            <v>医疗器械</v>
          </cell>
          <cell r="H2852">
            <v>407</v>
          </cell>
          <cell r="I2852" t="str">
            <v>计生用品类</v>
          </cell>
          <cell r="J2852">
            <v>40701</v>
          </cell>
          <cell r="K2852" t="str">
            <v>避孕套类</v>
          </cell>
          <cell r="L2852">
            <v>25.2</v>
          </cell>
          <cell r="M2852">
            <v>36</v>
          </cell>
          <cell r="N2852">
            <v>36</v>
          </cell>
        </row>
        <row r="2853">
          <cell r="A2853">
            <v>121281</v>
          </cell>
          <cell r="B2853" t="str">
            <v>杜蕾斯天然乳胶橡胶避孕套</v>
          </cell>
          <cell r="C2853" t="str">
            <v>12只(亲昵装)</v>
          </cell>
          <cell r="D2853" t="str">
            <v>青岛伦敦杜蕾斯有限公司(青岛伦敦国际乳胶有限公司)</v>
          </cell>
          <cell r="E2853" t="str">
            <v>盒</v>
          </cell>
          <cell r="F2853">
            <v>4</v>
          </cell>
          <cell r="G2853" t="str">
            <v>医疗器械</v>
          </cell>
          <cell r="H2853">
            <v>407</v>
          </cell>
          <cell r="I2853" t="str">
            <v>计生用品类</v>
          </cell>
          <cell r="J2853">
            <v>40701</v>
          </cell>
          <cell r="K2853" t="str">
            <v>避孕套类</v>
          </cell>
          <cell r="L2853">
            <v>29.4</v>
          </cell>
          <cell r="M2853">
            <v>42</v>
          </cell>
          <cell r="N2853">
            <v>42</v>
          </cell>
        </row>
        <row r="2854">
          <cell r="A2854">
            <v>124248</v>
          </cell>
          <cell r="B2854" t="str">
            <v>冈本OK避孕套</v>
          </cell>
          <cell r="C2854" t="str">
            <v>10片（0.03贴身超薄）</v>
          </cell>
          <cell r="D2854" t="str">
            <v>冈本株式会社(东京。日本)</v>
          </cell>
          <cell r="E2854" t="str">
            <v>盒</v>
          </cell>
          <cell r="F2854">
            <v>4</v>
          </cell>
          <cell r="G2854" t="str">
            <v>医疗器械</v>
          </cell>
          <cell r="H2854">
            <v>407</v>
          </cell>
          <cell r="I2854" t="str">
            <v>计生用品类</v>
          </cell>
          <cell r="J2854">
            <v>40701</v>
          </cell>
          <cell r="K2854" t="str">
            <v>避孕套类</v>
          </cell>
          <cell r="L2854">
            <v>82.6</v>
          </cell>
          <cell r="M2854">
            <v>118</v>
          </cell>
          <cell r="N2854">
            <v>118</v>
          </cell>
        </row>
        <row r="2855">
          <cell r="A2855">
            <v>125407</v>
          </cell>
          <cell r="B2855" t="str">
            <v>天然胶乳橡胶避孕套(杜蕾斯)</v>
          </cell>
          <cell r="C2855" t="str">
            <v>12只(紧型装)</v>
          </cell>
          <cell r="D2855" t="str">
            <v/>
          </cell>
          <cell r="E2855" t="str">
            <v>盒</v>
          </cell>
          <cell r="F2855">
            <v>4</v>
          </cell>
          <cell r="G2855" t="str">
            <v>医疗器械</v>
          </cell>
          <cell r="H2855">
            <v>407</v>
          </cell>
          <cell r="I2855" t="str">
            <v>计生用品类</v>
          </cell>
          <cell r="J2855">
            <v>40701</v>
          </cell>
          <cell r="K2855" t="str">
            <v>避孕套类</v>
          </cell>
          <cell r="L2855">
            <v>29.33</v>
          </cell>
          <cell r="M2855">
            <v>41.9</v>
          </cell>
          <cell r="N2855">
            <v>41.9</v>
          </cell>
        </row>
        <row r="2856">
          <cell r="A2856">
            <v>134146</v>
          </cell>
          <cell r="B2856" t="str">
            <v>杰士邦自由派+杰士邦尊享三合一（特惠装）</v>
          </cell>
          <cell r="C2856" t="str">
            <v>12只+6只</v>
          </cell>
          <cell r="D2856" t="str">
            <v>SURETEX LIMITED（泰国）</v>
          </cell>
          <cell r="E2856" t="str">
            <v>盒</v>
          </cell>
          <cell r="F2856">
            <v>4</v>
          </cell>
          <cell r="G2856" t="str">
            <v>医疗器械</v>
          </cell>
          <cell r="H2856">
            <v>407</v>
          </cell>
          <cell r="I2856" t="str">
            <v>计生用品类</v>
          </cell>
          <cell r="J2856">
            <v>40701</v>
          </cell>
          <cell r="K2856" t="str">
            <v>避孕套类</v>
          </cell>
          <cell r="L2856">
            <v>25.2</v>
          </cell>
          <cell r="M2856">
            <v>36</v>
          </cell>
          <cell r="N2856">
            <v>36</v>
          </cell>
        </row>
        <row r="2857">
          <cell r="A2857">
            <v>134865</v>
          </cell>
          <cell r="B2857" t="str">
            <v>冈本天然乳胶橡胶避孕套</v>
          </cell>
          <cell r="C2857" t="str">
            <v>10片（0.03三种体验）</v>
          </cell>
          <cell r="D2857" t="str">
            <v>冈本株式会社(东京。日本)</v>
          </cell>
          <cell r="E2857" t="str">
            <v>盒</v>
          </cell>
          <cell r="F2857">
            <v>4</v>
          </cell>
          <cell r="G2857" t="str">
            <v>医疗器械</v>
          </cell>
          <cell r="H2857">
            <v>407</v>
          </cell>
          <cell r="I2857" t="str">
            <v>计生用品类</v>
          </cell>
          <cell r="J2857">
            <v>40701</v>
          </cell>
          <cell r="K2857" t="str">
            <v>避孕套类</v>
          </cell>
          <cell r="L2857">
            <v>96.6</v>
          </cell>
          <cell r="M2857">
            <v>138</v>
          </cell>
          <cell r="N2857">
            <v>138</v>
          </cell>
        </row>
        <row r="2858">
          <cell r="A2858">
            <v>160697</v>
          </cell>
          <cell r="B2858" t="str">
            <v>天然胶乳橡胶避孕套</v>
          </cell>
          <cell r="C2858" t="str">
            <v>10只(无感透薄)</v>
          </cell>
          <cell r="D2858" t="str">
            <v>日本冈本</v>
          </cell>
          <cell r="E2858" t="str">
            <v>盒</v>
          </cell>
          <cell r="F2858">
            <v>4</v>
          </cell>
          <cell r="G2858" t="str">
            <v>医疗器械</v>
          </cell>
          <cell r="H2858">
            <v>407</v>
          </cell>
          <cell r="I2858" t="str">
            <v>计生用品类</v>
          </cell>
          <cell r="J2858">
            <v>40701</v>
          </cell>
          <cell r="K2858" t="str">
            <v>避孕套类</v>
          </cell>
          <cell r="L2858">
            <v>48.93</v>
          </cell>
          <cell r="M2858">
            <v>69.9</v>
          </cell>
          <cell r="N2858">
            <v>69.9</v>
          </cell>
        </row>
        <row r="2859">
          <cell r="A2859">
            <v>166140</v>
          </cell>
          <cell r="B2859" t="str">
            <v>天然胶乳橡胶避孕套</v>
          </cell>
          <cell r="C2859" t="str">
            <v>10片（冰感透薄）直行光面浅蓝色薄荷味</v>
          </cell>
          <cell r="D2859" t="str">
            <v>冈本株式会社(东京。日本)</v>
          </cell>
          <cell r="E2859" t="str">
            <v>盒</v>
          </cell>
          <cell r="F2859">
            <v>4</v>
          </cell>
          <cell r="G2859" t="str">
            <v>医疗器械</v>
          </cell>
          <cell r="H2859">
            <v>407</v>
          </cell>
          <cell r="I2859" t="str">
            <v>计生用品类</v>
          </cell>
          <cell r="J2859">
            <v>40701</v>
          </cell>
          <cell r="K2859" t="str">
            <v>避孕套类</v>
          </cell>
          <cell r="L2859">
            <v>55.93</v>
          </cell>
          <cell r="M2859">
            <v>79.9</v>
          </cell>
          <cell r="N2859">
            <v>79.9</v>
          </cell>
        </row>
        <row r="2860">
          <cell r="A2860">
            <v>97089</v>
          </cell>
          <cell r="B2860" t="str">
            <v>欧姆龙电子体温计</v>
          </cell>
          <cell r="C2860" t="str">
            <v>MC-342FL</v>
          </cell>
          <cell r="D2860" t="str">
            <v>欧姆龙(大连)有限公司</v>
          </cell>
          <cell r="E2860" t="str">
            <v>支</v>
          </cell>
          <cell r="F2860">
            <v>4</v>
          </cell>
          <cell r="G2860" t="str">
            <v>医疗器械</v>
          </cell>
          <cell r="H2860">
            <v>401</v>
          </cell>
          <cell r="I2860" t="str">
            <v>家庭常备器械</v>
          </cell>
          <cell r="J2860">
            <v>40105</v>
          </cell>
          <cell r="K2860" t="str">
            <v>体温计类</v>
          </cell>
          <cell r="L2860">
            <v>68.6</v>
          </cell>
          <cell r="M2860">
            <v>98</v>
          </cell>
          <cell r="N2860">
            <v>98</v>
          </cell>
        </row>
        <row r="2861">
          <cell r="A2861">
            <v>97090</v>
          </cell>
          <cell r="B2861" t="str">
            <v>欧姆龙电子体温计</v>
          </cell>
          <cell r="C2861" t="str">
            <v>MC-347</v>
          </cell>
          <cell r="D2861" t="str">
            <v>欧姆龙(大连)有限公司</v>
          </cell>
          <cell r="E2861" t="str">
            <v>支</v>
          </cell>
          <cell r="F2861">
            <v>4</v>
          </cell>
          <cell r="G2861" t="str">
            <v>医疗器械</v>
          </cell>
          <cell r="H2861">
            <v>401</v>
          </cell>
          <cell r="I2861" t="str">
            <v>家庭常备器械</v>
          </cell>
          <cell r="J2861">
            <v>40105</v>
          </cell>
          <cell r="K2861" t="str">
            <v>体温计类</v>
          </cell>
          <cell r="L2861">
            <v>89.6</v>
          </cell>
          <cell r="M2861">
            <v>128</v>
          </cell>
          <cell r="N2861">
            <v>128</v>
          </cell>
        </row>
        <row r="2862">
          <cell r="A2862">
            <v>67692</v>
          </cell>
          <cell r="B2862" t="str">
            <v>医用助行器</v>
          </cell>
          <cell r="C2862" t="str">
            <v>H022B坐厕椅型</v>
          </cell>
          <cell r="D2862" t="str">
            <v>江苏鱼跃医疗设备股份有限公司</v>
          </cell>
          <cell r="E2862" t="str">
            <v>台</v>
          </cell>
          <cell r="F2862">
            <v>4</v>
          </cell>
          <cell r="G2862" t="str">
            <v>医疗器械</v>
          </cell>
          <cell r="H2862">
            <v>404</v>
          </cell>
          <cell r="I2862" t="str">
            <v>康复理疗器械</v>
          </cell>
          <cell r="J2862">
            <v>40415</v>
          </cell>
          <cell r="K2862" t="str">
            <v>其他康复理疗器械类</v>
          </cell>
          <cell r="L2862">
            <v>207.2</v>
          </cell>
          <cell r="M2862">
            <v>296</v>
          </cell>
          <cell r="N2862">
            <v>296</v>
          </cell>
        </row>
        <row r="2863">
          <cell r="A2863">
            <v>41217</v>
          </cell>
          <cell r="B2863" t="str">
            <v>颈椎牵引器</v>
          </cell>
          <cell r="C2863" t="str">
            <v>A型(韩式)</v>
          </cell>
          <cell r="D2863" t="str">
            <v>江苏鱼跃医疗设备股份有限公司</v>
          </cell>
          <cell r="E2863" t="str">
            <v>个</v>
          </cell>
          <cell r="F2863">
            <v>4</v>
          </cell>
          <cell r="G2863" t="str">
            <v>医疗器械</v>
          </cell>
          <cell r="H2863">
            <v>404</v>
          </cell>
          <cell r="I2863" t="str">
            <v>康复理疗器械</v>
          </cell>
          <cell r="J2863">
            <v>40402</v>
          </cell>
          <cell r="K2863" t="str">
            <v>牵引器具</v>
          </cell>
          <cell r="L2863">
            <v>165.2</v>
          </cell>
          <cell r="M2863">
            <v>236</v>
          </cell>
          <cell r="N2863">
            <v>236</v>
          </cell>
        </row>
        <row r="2864">
          <cell r="A2864">
            <v>162801</v>
          </cell>
          <cell r="B2864" t="str">
            <v>妮维雅男士控油劲爽洁面乳</v>
          </cell>
          <cell r="C2864" t="str">
            <v>100g</v>
          </cell>
          <cell r="D2864" t="str">
            <v>妮维雅(上海)有限公司</v>
          </cell>
          <cell r="E2864" t="str">
            <v>支</v>
          </cell>
          <cell r="F2864">
            <v>7</v>
          </cell>
          <cell r="G2864" t="str">
            <v>化妆品</v>
          </cell>
          <cell r="H2864">
            <v>706</v>
          </cell>
          <cell r="I2864" t="str">
            <v>男士护肤品</v>
          </cell>
          <cell r="J2864">
            <v>70601</v>
          </cell>
          <cell r="K2864" t="str">
            <v>男士专用护肤品</v>
          </cell>
          <cell r="L2864">
            <v>25.2</v>
          </cell>
          <cell r="M2864">
            <v>36</v>
          </cell>
          <cell r="N2864">
            <v>36</v>
          </cell>
        </row>
        <row r="2865">
          <cell r="A2865">
            <v>163069</v>
          </cell>
          <cell r="B2865" t="str">
            <v>妮维雅男士控油劲爽保湿露</v>
          </cell>
          <cell r="C2865" t="str">
            <v>50g</v>
          </cell>
          <cell r="D2865" t="str">
            <v>妮维雅(上海)有限公司</v>
          </cell>
          <cell r="E2865" t="str">
            <v>盒</v>
          </cell>
          <cell r="F2865">
            <v>7</v>
          </cell>
          <cell r="G2865" t="str">
            <v>化妆品</v>
          </cell>
          <cell r="H2865">
            <v>706</v>
          </cell>
          <cell r="I2865" t="str">
            <v>男士护肤品</v>
          </cell>
          <cell r="J2865">
            <v>70601</v>
          </cell>
          <cell r="K2865" t="str">
            <v>男士专用护肤品</v>
          </cell>
          <cell r="L2865">
            <v>41.3</v>
          </cell>
          <cell r="M2865">
            <v>59</v>
          </cell>
          <cell r="N2865">
            <v>59</v>
          </cell>
        </row>
        <row r="2866">
          <cell r="A2866">
            <v>81865</v>
          </cell>
          <cell r="B2866" t="str">
            <v>戊己丸</v>
          </cell>
          <cell r="C2866" t="str">
            <v>60g</v>
          </cell>
          <cell r="D2866" t="str">
            <v>李时珍医药集团有限公司</v>
          </cell>
          <cell r="E2866" t="str">
            <v>瓶</v>
          </cell>
          <cell r="F2866">
            <v>1</v>
          </cell>
          <cell r="G2866" t="str">
            <v>中西成药</v>
          </cell>
          <cell r="H2866">
            <v>104</v>
          </cell>
          <cell r="I2866" t="str">
            <v>胃肠道药</v>
          </cell>
          <cell r="J2866">
            <v>10401</v>
          </cell>
          <cell r="K2866" t="str">
            <v>抗酸、抑酸药</v>
          </cell>
          <cell r="L2866">
            <v>25.9</v>
          </cell>
          <cell r="M2866">
            <v>37</v>
          </cell>
          <cell r="N2866">
            <v>37</v>
          </cell>
        </row>
        <row r="2867">
          <cell r="A2867">
            <v>39469</v>
          </cell>
          <cell r="B2867" t="str">
            <v>维生素AD胶丸(淡)</v>
          </cell>
          <cell r="C2867" t="str">
            <v>100粒(VA3000:VD300)</v>
          </cell>
          <cell r="D2867" t="str">
            <v>厦门星鲨制药有限公司(原：厦门建发制药开发有限公司</v>
          </cell>
          <cell r="E2867" t="str">
            <v>瓶</v>
          </cell>
          <cell r="F2867">
            <v>1</v>
          </cell>
          <cell r="G2867" t="str">
            <v>中西成药</v>
          </cell>
          <cell r="H2867">
            <v>106</v>
          </cell>
          <cell r="I2867" t="str">
            <v>维生素矿物质补充药</v>
          </cell>
          <cell r="J2867">
            <v>10610</v>
          </cell>
          <cell r="K2867" t="str">
            <v>补多种维生素类药</v>
          </cell>
          <cell r="L2867">
            <v>3.15</v>
          </cell>
          <cell r="M2867">
            <v>4.5</v>
          </cell>
          <cell r="N2867">
            <v>4.5</v>
          </cell>
        </row>
        <row r="2868">
          <cell r="A2868">
            <v>17324</v>
          </cell>
          <cell r="B2868" t="str">
            <v>非诺贝特片</v>
          </cell>
          <cell r="C2868" t="str">
            <v>0.1gx100片</v>
          </cell>
          <cell r="D2868" t="str">
            <v>徐州恩华药业集团有限公司</v>
          </cell>
          <cell r="E2868" t="str">
            <v>瓶</v>
          </cell>
          <cell r="F2868">
            <v>1</v>
          </cell>
          <cell r="G2868" t="str">
            <v>中西成药</v>
          </cell>
          <cell r="H2868">
            <v>107</v>
          </cell>
          <cell r="I2868" t="str">
            <v>心脑血管药</v>
          </cell>
          <cell r="J2868">
            <v>10710</v>
          </cell>
          <cell r="K2868" t="str">
            <v>抗高血脂-西药类</v>
          </cell>
          <cell r="L2868">
            <v>6.3</v>
          </cell>
          <cell r="M2868">
            <v>9</v>
          </cell>
          <cell r="N2868">
            <v>9</v>
          </cell>
        </row>
        <row r="2869">
          <cell r="A2869">
            <v>27259</v>
          </cell>
          <cell r="B2869" t="str">
            <v>舒心糖浆</v>
          </cell>
          <cell r="C2869" t="str">
            <v>100ml</v>
          </cell>
          <cell r="D2869" t="str">
            <v>李时珍医药集团有限公司</v>
          </cell>
          <cell r="E2869" t="str">
            <v>瓶</v>
          </cell>
          <cell r="F2869">
            <v>1</v>
          </cell>
          <cell r="G2869" t="str">
            <v>中西成药</v>
          </cell>
          <cell r="H2869">
            <v>107</v>
          </cell>
          <cell r="I2869" t="str">
            <v>心脑血管药</v>
          </cell>
          <cell r="J2869">
            <v>10716</v>
          </cell>
          <cell r="K2869" t="str">
            <v>冠心病-营养心肌类</v>
          </cell>
          <cell r="L2869">
            <v>22.4</v>
          </cell>
          <cell r="M2869">
            <v>32</v>
          </cell>
          <cell r="N2869">
            <v>32</v>
          </cell>
        </row>
        <row r="2870">
          <cell r="A2870">
            <v>36960</v>
          </cell>
          <cell r="B2870" t="str">
            <v>红霉素眼膏</v>
          </cell>
          <cell r="C2870" t="str">
            <v>10mg(0.5%)：2g</v>
          </cell>
          <cell r="D2870" t="str">
            <v>马应龙药业集团股份有限公司</v>
          </cell>
          <cell r="E2870" t="str">
            <v>支</v>
          </cell>
          <cell r="F2870">
            <v>1</v>
          </cell>
          <cell r="G2870" t="str">
            <v>中西成药</v>
          </cell>
          <cell r="H2870">
            <v>111</v>
          </cell>
          <cell r="I2870" t="str">
            <v>眼科用药</v>
          </cell>
          <cell r="J2870">
            <v>11103</v>
          </cell>
          <cell r="K2870" t="str">
            <v>细菌性炎症用药</v>
          </cell>
          <cell r="L2870">
            <v>0.7</v>
          </cell>
          <cell r="M2870">
            <v>1</v>
          </cell>
          <cell r="N2870">
            <v>1</v>
          </cell>
        </row>
        <row r="2871">
          <cell r="A2871">
            <v>31768</v>
          </cell>
          <cell r="B2871" t="str">
            <v>安眠补脑糖浆</v>
          </cell>
          <cell r="C2871" t="str">
            <v>100ml</v>
          </cell>
          <cell r="D2871" t="str">
            <v>李时珍医药集团有限公司</v>
          </cell>
          <cell r="E2871" t="str">
            <v>瓶</v>
          </cell>
          <cell r="F2871">
            <v>1</v>
          </cell>
          <cell r="G2871" t="str">
            <v>中西成药</v>
          </cell>
          <cell r="H2871">
            <v>118</v>
          </cell>
          <cell r="I2871" t="str">
            <v>滋补营养药</v>
          </cell>
          <cell r="J2871">
            <v>11807</v>
          </cell>
          <cell r="K2871" t="str">
            <v>辅助睡眠药</v>
          </cell>
          <cell r="L2871">
            <v>21.7</v>
          </cell>
          <cell r="M2871">
            <v>31</v>
          </cell>
          <cell r="N2871">
            <v>31</v>
          </cell>
        </row>
        <row r="2872">
          <cell r="A2872">
            <v>93014</v>
          </cell>
          <cell r="B2872" t="str">
            <v>芩暴红止咳片</v>
          </cell>
          <cell r="C2872" t="str">
            <v>24片(糖衣)</v>
          </cell>
          <cell r="D2872" t="str">
            <v>伊春金北药制药有限公司(原伊春日诺制药)</v>
          </cell>
          <cell r="E2872" t="str">
            <v>盒</v>
          </cell>
          <cell r="F2872">
            <v>1</v>
          </cell>
          <cell r="G2872" t="str">
            <v>中西成药</v>
          </cell>
          <cell r="H2872">
            <v>103</v>
          </cell>
          <cell r="I2872" t="str">
            <v>止咳化痰类药</v>
          </cell>
          <cell r="J2872">
            <v>10304</v>
          </cell>
          <cell r="K2872" t="str">
            <v>肺热痰多中成药</v>
          </cell>
          <cell r="L2872">
            <v>12.6</v>
          </cell>
          <cell r="M2872">
            <v>18</v>
          </cell>
          <cell r="N2872">
            <v>18</v>
          </cell>
        </row>
        <row r="2873">
          <cell r="A2873">
            <v>49003</v>
          </cell>
          <cell r="B2873" t="str">
            <v>高邦薄客天然胶乳橡胶避孕套</v>
          </cell>
          <cell r="C2873" t="str">
            <v>10只(清新水溶)</v>
          </cell>
          <cell r="D2873" t="str">
            <v>桂林乳胶厂</v>
          </cell>
          <cell r="E2873" t="str">
            <v>盒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11.62</v>
          </cell>
          <cell r="M2873">
            <v>16.6</v>
          </cell>
          <cell r="N2873">
            <v>16.6</v>
          </cell>
        </row>
        <row r="2874">
          <cell r="A2874">
            <v>121279</v>
          </cell>
          <cell r="B2874" t="str">
            <v>杜蕾斯天然乳胶橡胶避孕套</v>
          </cell>
          <cell r="C2874" t="str">
            <v>18只(魔法超薄系列)</v>
          </cell>
          <cell r="D2874" t="str">
            <v>青岛伦敦杜蕾斯有限公司(青岛伦敦国际乳胶有限公司)</v>
          </cell>
          <cell r="E2874" t="str">
            <v>盒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58.73</v>
          </cell>
          <cell r="M2874">
            <v>83.9</v>
          </cell>
          <cell r="N2874">
            <v>83.9</v>
          </cell>
        </row>
        <row r="2875">
          <cell r="A2875">
            <v>519</v>
          </cell>
          <cell r="B2875" t="str">
            <v>小儿善存片</v>
          </cell>
          <cell r="C2875" t="str">
            <v>30片</v>
          </cell>
          <cell r="D2875" t="str">
            <v>惠氏制药有限公司</v>
          </cell>
          <cell r="E2875" t="str">
            <v>瓶</v>
          </cell>
          <cell r="F2875">
            <v>1</v>
          </cell>
          <cell r="G2875" t="str">
            <v>中西成药</v>
          </cell>
          <cell r="H2875">
            <v>128</v>
          </cell>
          <cell r="I2875" t="str">
            <v>儿科疾病用药</v>
          </cell>
          <cell r="J2875">
            <v>12810</v>
          </cell>
          <cell r="K2875" t="str">
            <v>儿童微量元素缺乏用药</v>
          </cell>
          <cell r="L2875">
            <v>29.25</v>
          </cell>
          <cell r="M2875">
            <v>41.8</v>
          </cell>
          <cell r="N2875">
            <v>41.8</v>
          </cell>
        </row>
        <row r="2876">
          <cell r="A2876">
            <v>105060</v>
          </cell>
          <cell r="B2876" t="str">
            <v>喉疾灵胶囊</v>
          </cell>
          <cell r="C2876" t="str">
            <v>0.25gx12粒x3板(盒装)</v>
          </cell>
          <cell r="D2876" t="str">
            <v>广东一片天制药有限公司(阳春白云山制药有限公司)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115</v>
          </cell>
          <cell r="I2876" t="str">
            <v>呼吸系统用药</v>
          </cell>
          <cell r="J2876">
            <v>11501</v>
          </cell>
          <cell r="K2876" t="str">
            <v>咽炎扁桃体炎用药</v>
          </cell>
          <cell r="L2876">
            <v>8.956</v>
          </cell>
          <cell r="M2876">
            <v>12.8</v>
          </cell>
          <cell r="N2876">
            <v>12.8</v>
          </cell>
        </row>
        <row r="2877">
          <cell r="A2877">
            <v>168345</v>
          </cell>
          <cell r="B2877" t="str">
            <v>天然胶乳橡胶避孕套</v>
          </cell>
          <cell r="C2877" t="str">
            <v>12只装（零感清薄纯净）</v>
          </cell>
          <cell r="D2877" t="str">
            <v>SURETEX LIMITED（泰国）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407</v>
          </cell>
          <cell r="I2877" t="str">
            <v>计生用品类</v>
          </cell>
          <cell r="J2877">
            <v>40701</v>
          </cell>
          <cell r="K2877" t="str">
            <v>避孕套类</v>
          </cell>
          <cell r="L2877">
            <v>62.9</v>
          </cell>
          <cell r="M2877">
            <v>89.9</v>
          </cell>
          <cell r="N2877">
            <v>89.9</v>
          </cell>
        </row>
        <row r="2878">
          <cell r="A2878">
            <v>163456</v>
          </cell>
          <cell r="B2878" t="str">
            <v>玻璃酸钠滴眼液</v>
          </cell>
          <cell r="C2878" t="str">
            <v>0.1%:10ml</v>
          </cell>
          <cell r="D2878" t="str">
            <v>URSAPHARM Arzneimittel GmbH	
</v>
          </cell>
          <cell r="E2878" t="str">
            <v>盒</v>
          </cell>
          <cell r="F2878">
            <v>1</v>
          </cell>
          <cell r="G2878" t="str">
            <v>中西成药</v>
          </cell>
          <cell r="H2878">
            <v>111</v>
          </cell>
          <cell r="I2878" t="str">
            <v>眼科用药</v>
          </cell>
          <cell r="J2878">
            <v>11105</v>
          </cell>
          <cell r="K2878" t="str">
            <v>白内障用药</v>
          </cell>
          <cell r="L2878">
            <v>53.87</v>
          </cell>
          <cell r="M2878">
            <v>77</v>
          </cell>
          <cell r="N2878">
            <v>77</v>
          </cell>
        </row>
        <row r="2879">
          <cell r="A2879">
            <v>1835</v>
          </cell>
          <cell r="B2879" t="str">
            <v>京都念慈菴蜜炼川贝枇杷膏</v>
          </cell>
          <cell r="C2879" t="str">
            <v>150ml</v>
          </cell>
          <cell r="D2879" t="str">
            <v>香港京都念慈庵总厂有限公司</v>
          </cell>
          <cell r="E2879" t="str">
            <v>瓶</v>
          </cell>
          <cell r="F2879">
            <v>1</v>
          </cell>
          <cell r="G2879" t="str">
            <v>中西成药</v>
          </cell>
          <cell r="H2879">
            <v>103</v>
          </cell>
          <cell r="I2879" t="str">
            <v>止咳化痰类药</v>
          </cell>
          <cell r="J2879">
            <v>10305</v>
          </cell>
          <cell r="K2879" t="str">
            <v>肺燥干咳中成药</v>
          </cell>
          <cell r="L2879">
            <v>20</v>
          </cell>
          <cell r="M2879">
            <v>28.6</v>
          </cell>
          <cell r="N2879">
            <v>28.6</v>
          </cell>
        </row>
        <row r="2880">
          <cell r="A2880">
            <v>168344</v>
          </cell>
          <cell r="B2880" t="str">
            <v>天然胶乳橡胶避孕套</v>
          </cell>
          <cell r="C2880" t="str">
            <v>3只装（零感清薄倍润）</v>
          </cell>
          <cell r="D2880" t="str">
            <v>SURETEX LIMITED（泰国）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19.5</v>
          </cell>
          <cell r="M2880">
            <v>27.9</v>
          </cell>
          <cell r="N2880">
            <v>27.9</v>
          </cell>
        </row>
        <row r="2881">
          <cell r="A2881">
            <v>107319</v>
          </cell>
          <cell r="B2881" t="str">
            <v>盐酸左氧氟沙星片</v>
          </cell>
          <cell r="C2881" t="str">
            <v>0.1gx10片</v>
          </cell>
          <cell r="D2881" t="str">
            <v>石家庄以岭药业股份有限公司</v>
          </cell>
          <cell r="E2881" t="str">
            <v>盒</v>
          </cell>
          <cell r="F2881">
            <v>1</v>
          </cell>
          <cell r="G2881" t="str">
            <v>中西成药</v>
          </cell>
          <cell r="H2881">
            <v>101</v>
          </cell>
          <cell r="I2881" t="str">
            <v>抗感染药</v>
          </cell>
          <cell r="J2881">
            <v>10104</v>
          </cell>
          <cell r="K2881" t="str">
            <v>抗生素-喹诺酮类</v>
          </cell>
          <cell r="L2881">
            <v>6.29</v>
          </cell>
          <cell r="M2881">
            <v>9</v>
          </cell>
          <cell r="N2881">
            <v>9</v>
          </cell>
        </row>
        <row r="2882">
          <cell r="A2882">
            <v>130623</v>
          </cell>
          <cell r="B2882" t="str">
            <v>生态绿豆</v>
          </cell>
          <cell r="C2882" t="str">
            <v>400g</v>
          </cell>
          <cell r="D2882" t="str">
            <v>五常京贡米粮食品有限公司</v>
          </cell>
          <cell r="E2882" t="str">
            <v>袋</v>
          </cell>
          <cell r="F2882">
            <v>8</v>
          </cell>
          <cell r="G2882" t="str">
            <v>普通食品</v>
          </cell>
          <cell r="H2882">
            <v>810</v>
          </cell>
          <cell r="I2882" t="str">
            <v>饮料</v>
          </cell>
          <cell r="J2882">
            <v>81006</v>
          </cell>
          <cell r="K2882" t="str">
            <v>其他普通食品</v>
          </cell>
          <cell r="L2882">
            <v>11.88</v>
          </cell>
          <cell r="M2882">
            <v>17</v>
          </cell>
          <cell r="N2882">
            <v>17</v>
          </cell>
        </row>
        <row r="2883">
          <cell r="A2883">
            <v>130635</v>
          </cell>
          <cell r="B2883" t="str">
            <v>生态红小豆</v>
          </cell>
          <cell r="C2883" t="str">
            <v>400g</v>
          </cell>
          <cell r="D2883" t="str">
            <v>五常京贡米粮食品有限公司</v>
          </cell>
          <cell r="E2883" t="str">
            <v>袋</v>
          </cell>
          <cell r="F2883">
            <v>8</v>
          </cell>
          <cell r="G2883" t="str">
            <v>普通食品</v>
          </cell>
          <cell r="H2883">
            <v>810</v>
          </cell>
          <cell r="I2883" t="str">
            <v>饮料</v>
          </cell>
          <cell r="J2883">
            <v>81006</v>
          </cell>
          <cell r="K2883" t="str">
            <v>其他普通食品</v>
          </cell>
          <cell r="L2883">
            <v>11.88</v>
          </cell>
          <cell r="M2883">
            <v>17</v>
          </cell>
          <cell r="N2883">
            <v>17</v>
          </cell>
        </row>
        <row r="2884">
          <cell r="A2884">
            <v>141127</v>
          </cell>
          <cell r="B2884" t="str">
            <v>福多司坦片</v>
          </cell>
          <cell r="C2884" t="str">
            <v>0.2gx12片</v>
          </cell>
          <cell r="D2884" t="str">
            <v>迪沙药业集团有限公司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103</v>
          </cell>
          <cell r="I2884" t="str">
            <v>止咳化痰类药</v>
          </cell>
          <cell r="J2884">
            <v>10302</v>
          </cell>
          <cell r="K2884" t="str">
            <v>祛痰类西药</v>
          </cell>
          <cell r="L2884">
            <v>29.7</v>
          </cell>
          <cell r="M2884">
            <v>42.5</v>
          </cell>
          <cell r="N2884">
            <v>42.5</v>
          </cell>
        </row>
        <row r="2885">
          <cell r="A2885">
            <v>169463</v>
          </cell>
          <cell r="B2885" t="str">
            <v>天然胶乳橡胶避孕套</v>
          </cell>
          <cell r="C2885" t="str">
            <v>3只（ZERO零感超薄 超润）</v>
          </cell>
          <cell r="D2885" t="str">
            <v>日本不二乳胶株式会社</v>
          </cell>
          <cell r="E2885" t="str">
            <v>盒</v>
          </cell>
          <cell r="F2885">
            <v>4</v>
          </cell>
          <cell r="G2885" t="str">
            <v>医疗器械</v>
          </cell>
          <cell r="H2885">
            <v>407</v>
          </cell>
          <cell r="I2885" t="str">
            <v>计生用品类</v>
          </cell>
          <cell r="J2885">
            <v>40701</v>
          </cell>
          <cell r="K2885" t="str">
            <v>避孕套类</v>
          </cell>
          <cell r="L2885">
            <v>16.7</v>
          </cell>
          <cell r="M2885">
            <v>23.9</v>
          </cell>
          <cell r="N2885">
            <v>23.9</v>
          </cell>
        </row>
        <row r="2886">
          <cell r="A2886">
            <v>168145</v>
          </cell>
          <cell r="B2886" t="str">
            <v>氯化钾缓释片</v>
          </cell>
          <cell r="C2886" t="str">
            <v>0.5gx24片</v>
          </cell>
          <cell r="D2886" t="str">
            <v>广州誉东健康制药有限公司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106</v>
          </cell>
          <cell r="I2886" t="str">
            <v>维生素矿物质补充药</v>
          </cell>
          <cell r="J2886">
            <v>10603</v>
          </cell>
          <cell r="K2886" t="str">
            <v>补钾药</v>
          </cell>
          <cell r="L2886">
            <v>5.45</v>
          </cell>
          <cell r="M2886">
            <v>7.8</v>
          </cell>
          <cell r="N2886">
            <v>7.8</v>
          </cell>
        </row>
        <row r="2887">
          <cell r="A2887">
            <v>8320</v>
          </cell>
          <cell r="B2887" t="str">
            <v>双用听诊器</v>
          </cell>
          <cell r="C2887" t="str">
            <v>旋扣式二用</v>
          </cell>
          <cell r="D2887" t="str">
            <v>江苏鱼跃医疗设备股份有限公司</v>
          </cell>
          <cell r="E2887" t="str">
            <v>台</v>
          </cell>
          <cell r="F2887">
            <v>4</v>
          </cell>
          <cell r="G2887" t="str">
            <v>医疗器械</v>
          </cell>
          <cell r="H2887">
            <v>402</v>
          </cell>
          <cell r="I2887" t="str">
            <v>检测器材</v>
          </cell>
          <cell r="J2887">
            <v>40203</v>
          </cell>
          <cell r="K2887" t="str">
            <v>听诊器类</v>
          </cell>
          <cell r="L2887">
            <v>22.34</v>
          </cell>
          <cell r="M2887">
            <v>32</v>
          </cell>
          <cell r="N2887">
            <v>32</v>
          </cell>
        </row>
        <row r="2888">
          <cell r="A2888">
            <v>46276</v>
          </cell>
          <cell r="B2888" t="str">
            <v>第6感天然胶乳橡胶避孕套</v>
          </cell>
          <cell r="C2888" t="str">
            <v>24只(6合1)</v>
          </cell>
          <cell r="D2888" t="str">
            <v>PLEASURE LATEX PRODUCTS SDN(马来西亚)</v>
          </cell>
          <cell r="E2888" t="str">
            <v>盒</v>
          </cell>
          <cell r="F2888">
            <v>4</v>
          </cell>
          <cell r="G2888" t="str">
            <v>医疗器械</v>
          </cell>
          <cell r="H2888">
            <v>407</v>
          </cell>
          <cell r="I2888" t="str">
            <v>计生用品类</v>
          </cell>
          <cell r="J2888">
            <v>40701</v>
          </cell>
          <cell r="K2888" t="str">
            <v>避孕套类</v>
          </cell>
          <cell r="L2888">
            <v>34.2</v>
          </cell>
          <cell r="M2888">
            <v>49</v>
          </cell>
          <cell r="N2888">
            <v>49</v>
          </cell>
        </row>
        <row r="2889">
          <cell r="A2889">
            <v>84693</v>
          </cell>
          <cell r="B2889" t="str">
            <v>山豆根</v>
          </cell>
          <cell r="C2889" t="str">
            <v>片、5g、精制饮片</v>
          </cell>
          <cell r="D2889" t="str">
            <v>四川省中药饮片有限责任公司</v>
          </cell>
          <cell r="E2889" t="str">
            <v>袋</v>
          </cell>
          <cell r="F2889">
            <v>2</v>
          </cell>
          <cell r="G2889" t="str">
            <v>中药材及中药饮片</v>
          </cell>
          <cell r="H2889">
            <v>202</v>
          </cell>
          <cell r="I2889" t="str">
            <v>小包装配方饮片</v>
          </cell>
          <cell r="J2889">
            <v>20201</v>
          </cell>
          <cell r="K2889" t="str">
            <v>小包装配方饮片</v>
          </cell>
          <cell r="L2889">
            <v>0.78855</v>
          </cell>
          <cell r="M2889">
            <v>1.13</v>
          </cell>
          <cell r="N2889">
            <v>1.13</v>
          </cell>
        </row>
        <row r="2890">
          <cell r="A2890">
            <v>75138</v>
          </cell>
          <cell r="B2890" t="str">
            <v>还少丹</v>
          </cell>
          <cell r="C2890" t="str">
            <v>9gx10袋(水蜜丸)</v>
          </cell>
          <cell r="D2890" t="str">
            <v>太极集团重庆桐君阁药厂有限公司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118</v>
          </cell>
          <cell r="I2890" t="str">
            <v>滋补营养药</v>
          </cell>
          <cell r="J2890">
            <v>11810</v>
          </cell>
          <cell r="K2890" t="str">
            <v>滋补脾肾药</v>
          </cell>
          <cell r="L2890">
            <v>60</v>
          </cell>
          <cell r="M2890">
            <v>86</v>
          </cell>
          <cell r="N2890">
            <v>86</v>
          </cell>
        </row>
        <row r="2891">
          <cell r="A2891">
            <v>2100</v>
          </cell>
          <cell r="B2891" t="str">
            <v>黄连上清片</v>
          </cell>
          <cell r="C2891" t="str">
            <v>24片x2</v>
          </cell>
          <cell r="D2891" t="str">
            <v>贵州百灵企业集团制药股份有限公司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102</v>
          </cell>
          <cell r="I2891" t="str">
            <v>清热药</v>
          </cell>
          <cell r="J2891">
            <v>10202</v>
          </cell>
          <cell r="K2891" t="str">
            <v>清热泻火药</v>
          </cell>
          <cell r="L2891">
            <v>2.65</v>
          </cell>
          <cell r="M2891">
            <v>3.8</v>
          </cell>
          <cell r="N2891">
            <v>3.8</v>
          </cell>
        </row>
        <row r="2892">
          <cell r="A2892">
            <v>48248</v>
          </cell>
          <cell r="B2892" t="str">
            <v>温胃舒胶囊</v>
          </cell>
          <cell r="C2892" t="str">
            <v>0.4gx12粒x2板</v>
          </cell>
          <cell r="D2892" t="str">
            <v>陕西渭南华仁制药有限责任公司</v>
          </cell>
          <cell r="E2892" t="str">
            <v>盒</v>
          </cell>
          <cell r="F2892">
            <v>1</v>
          </cell>
          <cell r="G2892" t="str">
            <v>中西成药</v>
          </cell>
          <cell r="H2892">
            <v>104</v>
          </cell>
          <cell r="I2892" t="str">
            <v>胃肠道药</v>
          </cell>
          <cell r="J2892">
            <v>10404</v>
          </cell>
          <cell r="K2892" t="str">
            <v>解痉止痛药</v>
          </cell>
          <cell r="L2892">
            <v>10.46</v>
          </cell>
          <cell r="M2892">
            <v>15</v>
          </cell>
          <cell r="N2892">
            <v>15</v>
          </cell>
        </row>
        <row r="2893">
          <cell r="A2893">
            <v>52502</v>
          </cell>
          <cell r="B2893" t="str">
            <v>维生素C泡腾片</v>
          </cell>
          <cell r="C2893" t="str">
            <v>0.5gx15片</v>
          </cell>
          <cell r="D2893" t="str">
            <v/>
          </cell>
          <cell r="E2893" t="str">
            <v>盒</v>
          </cell>
          <cell r="F2893">
            <v>1</v>
          </cell>
          <cell r="G2893" t="str">
            <v>中西成药</v>
          </cell>
          <cell r="H2893">
            <v>106</v>
          </cell>
          <cell r="I2893" t="str">
            <v>维生素矿物质补充药</v>
          </cell>
          <cell r="J2893">
            <v>10608</v>
          </cell>
          <cell r="K2893" t="str">
            <v>补维生素C类药</v>
          </cell>
          <cell r="L2893">
            <v>19.38</v>
          </cell>
          <cell r="M2893">
            <v>27.8</v>
          </cell>
          <cell r="N2893">
            <v>27.8</v>
          </cell>
        </row>
        <row r="2894">
          <cell r="A2894">
            <v>75043</v>
          </cell>
          <cell r="B2894" t="str">
            <v>盐酸左西替利嗪口服溶液</v>
          </cell>
          <cell r="C2894" t="str">
            <v>0.05%:10mlx6支</v>
          </cell>
          <cell r="D2894" t="str">
            <v>重庆华邦制药股份有限公司</v>
          </cell>
          <cell r="E2894" t="str">
            <v>盒</v>
          </cell>
          <cell r="F2894">
            <v>1</v>
          </cell>
          <cell r="G2894" t="str">
            <v>中西成药</v>
          </cell>
          <cell r="H2894">
            <v>126</v>
          </cell>
          <cell r="I2894" t="str">
            <v>抗过敏用药</v>
          </cell>
          <cell r="J2894">
            <v>12601</v>
          </cell>
          <cell r="K2894" t="str">
            <v>抗过敏用药</v>
          </cell>
          <cell r="L2894">
            <v>16.38</v>
          </cell>
          <cell r="M2894">
            <v>23.5</v>
          </cell>
          <cell r="N2894">
            <v>23.5</v>
          </cell>
        </row>
        <row r="2895">
          <cell r="A2895">
            <v>169358</v>
          </cell>
          <cell r="B2895" t="str">
            <v>川贝母</v>
          </cell>
          <cell r="C2895" t="str">
            <v>10g特选</v>
          </cell>
          <cell r="D2895" t="str">
            <v>济南绿色中药饮片有限公司</v>
          </cell>
          <cell r="E2895" t="str">
            <v>瓶</v>
          </cell>
          <cell r="F2895">
            <v>2</v>
          </cell>
          <cell r="G2895" t="str">
            <v>中药材及中药饮片</v>
          </cell>
          <cell r="H2895">
            <v>206</v>
          </cell>
          <cell r="I2895" t="str">
            <v>包装类中药</v>
          </cell>
          <cell r="J2895">
            <v>20605</v>
          </cell>
          <cell r="K2895" t="str">
            <v>化痰止咳平喘包装类</v>
          </cell>
          <cell r="L2895">
            <v>69</v>
          </cell>
          <cell r="M2895">
            <v>99</v>
          </cell>
          <cell r="N2895">
            <v>99</v>
          </cell>
        </row>
        <row r="2896">
          <cell r="A2896">
            <v>73023</v>
          </cell>
          <cell r="B2896" t="str">
            <v>电子健康秤(百利达)</v>
          </cell>
          <cell r="C2896" t="str">
            <v>HD382</v>
          </cell>
          <cell r="D2896" t="str">
            <v>东莞百利达健康器材有限公司</v>
          </cell>
          <cell r="E2896" t="str">
            <v>台</v>
          </cell>
          <cell r="F2896">
            <v>4</v>
          </cell>
          <cell r="G2896" t="str">
            <v>医疗器械</v>
          </cell>
          <cell r="H2896">
            <v>402</v>
          </cell>
          <cell r="I2896" t="str">
            <v>检测器材</v>
          </cell>
          <cell r="J2896">
            <v>40204</v>
          </cell>
          <cell r="K2896" t="str">
            <v>体重秤类</v>
          </cell>
          <cell r="L2896">
            <v>138</v>
          </cell>
          <cell r="M2896">
            <v>198</v>
          </cell>
          <cell r="N2896">
            <v>198</v>
          </cell>
        </row>
        <row r="2897">
          <cell r="A2897">
            <v>46279</v>
          </cell>
          <cell r="B2897" t="str">
            <v>第6感天然胶乳橡胶避孕套</v>
          </cell>
          <cell r="C2897" t="str">
            <v>12只(超薄芦荟)</v>
          </cell>
          <cell r="D2897" t="str">
            <v>PLEASURE LATEX PRODUCTS SDN(马来西亚)</v>
          </cell>
          <cell r="E2897" t="str">
            <v>盒</v>
          </cell>
          <cell r="F2897">
            <v>4</v>
          </cell>
          <cell r="G2897" t="str">
            <v>医疗器械</v>
          </cell>
          <cell r="H2897">
            <v>407</v>
          </cell>
          <cell r="I2897" t="str">
            <v>计生用品类</v>
          </cell>
          <cell r="J2897">
            <v>40701</v>
          </cell>
          <cell r="K2897" t="str">
            <v>避孕套类</v>
          </cell>
          <cell r="L2897">
            <v>23</v>
          </cell>
          <cell r="M2897">
            <v>33</v>
          </cell>
          <cell r="N2897">
            <v>33</v>
          </cell>
        </row>
        <row r="2898">
          <cell r="A2898">
            <v>50937</v>
          </cell>
          <cell r="B2898" t="str">
            <v>舒肤佳香皂</v>
          </cell>
          <cell r="C2898" t="str">
            <v>125g</v>
          </cell>
          <cell r="D2898" t="str">
            <v>广州宝洁有限公司</v>
          </cell>
          <cell r="E2898" t="str">
            <v>块</v>
          </cell>
          <cell r="F2898">
            <v>5</v>
          </cell>
          <cell r="G2898" t="str">
            <v>日用品</v>
          </cell>
          <cell r="H2898">
            <v>502</v>
          </cell>
          <cell r="I2898" t="str">
            <v>清洁用品</v>
          </cell>
          <cell r="J2898">
            <v>50203</v>
          </cell>
          <cell r="K2898" t="str">
            <v>家用清洁用品</v>
          </cell>
          <cell r="L2898">
            <v>4.6</v>
          </cell>
          <cell r="M2898">
            <v>6.6</v>
          </cell>
          <cell r="N2898">
            <v>6.6</v>
          </cell>
        </row>
        <row r="2899">
          <cell r="A2899">
            <v>59303</v>
          </cell>
          <cell r="B2899" t="str">
            <v>舒肤佳香皂</v>
          </cell>
          <cell r="C2899" t="str">
            <v>125g(柠檬清新型)</v>
          </cell>
          <cell r="D2899" t="str">
            <v>广州宝洁有限公司</v>
          </cell>
          <cell r="E2899" t="str">
            <v>块</v>
          </cell>
          <cell r="F2899">
            <v>5</v>
          </cell>
          <cell r="G2899" t="str">
            <v>日用品</v>
          </cell>
          <cell r="H2899">
            <v>502</v>
          </cell>
          <cell r="I2899" t="str">
            <v>清洁用品</v>
          </cell>
          <cell r="J2899">
            <v>50203</v>
          </cell>
          <cell r="K2899" t="str">
            <v>家用清洁用品</v>
          </cell>
          <cell r="L2899">
            <v>4.6</v>
          </cell>
          <cell r="M2899">
            <v>6.6</v>
          </cell>
          <cell r="N2899">
            <v>6.6</v>
          </cell>
        </row>
        <row r="2900">
          <cell r="A2900">
            <v>11654</v>
          </cell>
          <cell r="B2900" t="str">
            <v>血塞通片</v>
          </cell>
          <cell r="C2900" t="str">
            <v>50mgx20片</v>
          </cell>
          <cell r="D2900" t="str">
            <v>云南特安呐制药股份有限公司</v>
          </cell>
          <cell r="E2900" t="str">
            <v>盒</v>
          </cell>
          <cell r="F2900">
            <v>1</v>
          </cell>
          <cell r="G2900" t="str">
            <v>中西成药</v>
          </cell>
          <cell r="H2900">
            <v>107</v>
          </cell>
          <cell r="I2900" t="str">
            <v>心脑血管药</v>
          </cell>
          <cell r="J2900">
            <v>10715</v>
          </cell>
          <cell r="K2900" t="str">
            <v>冠心病-心绞痛类</v>
          </cell>
          <cell r="L2900">
            <v>11.5</v>
          </cell>
          <cell r="M2900">
            <v>16.5</v>
          </cell>
          <cell r="N2900">
            <v>16.5</v>
          </cell>
        </row>
        <row r="2901">
          <cell r="A2901">
            <v>53948</v>
          </cell>
          <cell r="B2901" t="str">
            <v>硫酸羟氯喹片</v>
          </cell>
          <cell r="C2901" t="str">
            <v>0.1gx14片</v>
          </cell>
          <cell r="D2901" t="str">
            <v>上海中西制药有限公司</v>
          </cell>
          <cell r="E2901" t="str">
            <v>盒</v>
          </cell>
          <cell r="F2901">
            <v>1</v>
          </cell>
          <cell r="G2901" t="str">
            <v>中西成药</v>
          </cell>
          <cell r="H2901">
            <v>129</v>
          </cell>
          <cell r="I2901" t="str">
            <v>其他药品</v>
          </cell>
          <cell r="J2901">
            <v>12901</v>
          </cell>
          <cell r="K2901" t="str">
            <v>其他药品类</v>
          </cell>
          <cell r="L2901">
            <v>25.5</v>
          </cell>
          <cell r="M2901">
            <v>36.6</v>
          </cell>
          <cell r="N2901">
            <v>36.6</v>
          </cell>
        </row>
        <row r="2902">
          <cell r="A2902">
            <v>118368</v>
          </cell>
          <cell r="B2902" t="str">
            <v>百部</v>
          </cell>
          <cell r="C2902" t="str">
            <v>片</v>
          </cell>
          <cell r="D2902" t="str">
            <v>重庆中药饮片厂</v>
          </cell>
          <cell r="E2902" t="str">
            <v>10g</v>
          </cell>
          <cell r="F2902">
            <v>2</v>
          </cell>
          <cell r="G2902" t="str">
            <v>中药材及中药饮片</v>
          </cell>
          <cell r="H2902">
            <v>201</v>
          </cell>
          <cell r="I2902" t="str">
            <v>普通配方饮片</v>
          </cell>
          <cell r="J2902">
            <v>20105</v>
          </cell>
          <cell r="K2902" t="str">
            <v>化痰止咳平喘类饮片</v>
          </cell>
          <cell r="L2902">
            <v>0.62</v>
          </cell>
          <cell r="M2902">
            <v>0.89</v>
          </cell>
          <cell r="N2902">
            <v>0.89</v>
          </cell>
        </row>
        <row r="2903">
          <cell r="A2903">
            <v>73076</v>
          </cell>
          <cell r="B2903" t="str">
            <v>人体健康秤(百利达)</v>
          </cell>
          <cell r="C2903" t="str">
            <v>HD-381</v>
          </cell>
          <cell r="D2903" t="str">
            <v>东莞百利达健康器材有限公司</v>
          </cell>
          <cell r="E2903" t="str">
            <v>台</v>
          </cell>
          <cell r="F2903">
            <v>4</v>
          </cell>
          <cell r="G2903" t="str">
            <v>医疗器械</v>
          </cell>
          <cell r="H2903">
            <v>402</v>
          </cell>
          <cell r="I2903" t="str">
            <v>检测器材</v>
          </cell>
          <cell r="J2903">
            <v>40204</v>
          </cell>
          <cell r="K2903" t="str">
            <v>体重秤类</v>
          </cell>
          <cell r="L2903">
            <v>117</v>
          </cell>
          <cell r="M2903">
            <v>168</v>
          </cell>
          <cell r="N2903">
            <v>168</v>
          </cell>
        </row>
        <row r="2904">
          <cell r="A2904">
            <v>565</v>
          </cell>
          <cell r="B2904" t="str">
            <v>卡托普利片</v>
          </cell>
          <cell r="C2904" t="str">
            <v>25mgx100片</v>
          </cell>
          <cell r="D2904" t="str">
            <v>湖北华中药业有限公司</v>
          </cell>
          <cell r="E2904" t="str">
            <v>瓶</v>
          </cell>
          <cell r="F2904">
            <v>1</v>
          </cell>
          <cell r="G2904" t="str">
            <v>中西成药</v>
          </cell>
          <cell r="H2904">
            <v>107</v>
          </cell>
          <cell r="I2904" t="str">
            <v>心脑血管药</v>
          </cell>
          <cell r="J2904">
            <v>10705</v>
          </cell>
          <cell r="K2904" t="str">
            <v>抗高血压-普利类</v>
          </cell>
          <cell r="L2904">
            <v>1.95</v>
          </cell>
          <cell r="M2904">
            <v>2.8</v>
          </cell>
          <cell r="N2904">
            <v>2.8</v>
          </cell>
        </row>
        <row r="2905">
          <cell r="A2905">
            <v>168406</v>
          </cell>
          <cell r="B2905" t="str">
            <v>蒙脱石散</v>
          </cell>
          <cell r="C2905" t="str">
            <v>3gx15袋（桔子味）OTC</v>
          </cell>
          <cell r="D2905" t="str">
            <v>博福-益普生(天津)制药有限公司</v>
          </cell>
          <cell r="E2905" t="str">
            <v>盒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10407</v>
          </cell>
          <cell r="K2905" t="str">
            <v>止泻药</v>
          </cell>
          <cell r="L2905">
            <v>26.46</v>
          </cell>
          <cell r="M2905">
            <v>38</v>
          </cell>
          <cell r="N2905">
            <v>38</v>
          </cell>
        </row>
        <row r="2906">
          <cell r="A2906">
            <v>1370</v>
          </cell>
          <cell r="B2906" t="str">
            <v>杞菊地黄丸</v>
          </cell>
          <cell r="C2906" t="str">
            <v>200丸(浓缩丸)</v>
          </cell>
          <cell r="D2906" t="str">
            <v>九芝堂股份有限公司(湖南九芝堂股份有限公司)</v>
          </cell>
          <cell r="E2906" t="str">
            <v>瓶</v>
          </cell>
          <cell r="F2906">
            <v>1</v>
          </cell>
          <cell r="G2906" t="str">
            <v>中西成药</v>
          </cell>
          <cell r="H2906">
            <v>118</v>
          </cell>
          <cell r="I2906" t="str">
            <v>滋补营养药</v>
          </cell>
          <cell r="J2906">
            <v>11804</v>
          </cell>
          <cell r="K2906" t="str">
            <v>滋补肾阴药</v>
          </cell>
          <cell r="L2906">
            <v>9.4</v>
          </cell>
          <cell r="M2906">
            <v>13.5</v>
          </cell>
          <cell r="N2906">
            <v>13.5</v>
          </cell>
        </row>
        <row r="2907">
          <cell r="A2907">
            <v>84591</v>
          </cell>
          <cell r="B2907" t="str">
            <v>石菖蒲</v>
          </cell>
          <cell r="C2907" t="str">
            <v>片、5g、精制饮片</v>
          </cell>
          <cell r="D2907" t="str">
            <v>四川省中药饮片有限责任公司</v>
          </cell>
          <cell r="E2907" t="str">
            <v>袋</v>
          </cell>
          <cell r="F2907">
            <v>2</v>
          </cell>
          <cell r="G2907" t="str">
            <v>中药材及中药饮片</v>
          </cell>
          <cell r="H2907">
            <v>202</v>
          </cell>
          <cell r="I2907" t="str">
            <v>小包装配方饮片</v>
          </cell>
          <cell r="J2907">
            <v>20201</v>
          </cell>
          <cell r="K2907" t="str">
            <v>小包装配方饮片</v>
          </cell>
          <cell r="L2907">
            <v>0.38988</v>
          </cell>
          <cell r="M2907">
            <v>0.56</v>
          </cell>
          <cell r="N2907">
            <v>0.56</v>
          </cell>
        </row>
        <row r="2908">
          <cell r="A2908">
            <v>42351</v>
          </cell>
          <cell r="B2908" t="str">
            <v>益敷霜</v>
          </cell>
          <cell r="C2908" t="str">
            <v>12g</v>
          </cell>
          <cell r="D2908" t="str">
            <v>益禾保健(西安)有限公司</v>
          </cell>
          <cell r="E2908" t="str">
            <v>支</v>
          </cell>
          <cell r="F2908">
            <v>6</v>
          </cell>
          <cell r="G2908" t="str">
            <v>消毒产品</v>
          </cell>
          <cell r="H2908">
            <v>604</v>
          </cell>
          <cell r="I2908" t="str">
            <v>其它功能消毒用品</v>
          </cell>
          <cell r="J2908">
            <v>60401</v>
          </cell>
          <cell r="K2908" t="str">
            <v>其它功能消毒用品</v>
          </cell>
          <cell r="L2908">
            <v>11</v>
          </cell>
          <cell r="M2908">
            <v>15.8</v>
          </cell>
          <cell r="N2908">
            <v>15.8</v>
          </cell>
        </row>
        <row r="2909">
          <cell r="A2909">
            <v>44554</v>
          </cell>
          <cell r="B2909" t="str">
            <v>谷精草</v>
          </cell>
          <cell r="C2909" t="str">
            <v>段</v>
          </cell>
          <cell r="D2909" t="str">
            <v>其他生产厂家</v>
          </cell>
          <cell r="E2909" t="str">
            <v>10g</v>
          </cell>
          <cell r="F2909">
            <v>2</v>
          </cell>
          <cell r="G2909" t="str">
            <v>中药材及中药饮片</v>
          </cell>
          <cell r="H2909">
            <v>201</v>
          </cell>
          <cell r="I2909" t="str">
            <v>普通配方饮片</v>
          </cell>
          <cell r="J2909">
            <v>20101</v>
          </cell>
          <cell r="K2909" t="str">
            <v>解表、清热类饮片</v>
          </cell>
          <cell r="L2909">
            <v>0.536</v>
          </cell>
          <cell r="M2909">
            <v>0.77</v>
          </cell>
          <cell r="N2909">
            <v>0.77</v>
          </cell>
        </row>
        <row r="2910">
          <cell r="A2910">
            <v>61846</v>
          </cell>
          <cell r="B2910" t="str">
            <v>透心凉清凉茶</v>
          </cell>
          <cell r="C2910" t="str">
            <v>360g</v>
          </cell>
          <cell r="D2910" t="str">
            <v>重庆万氏商贸有限公司</v>
          </cell>
          <cell r="E2910" t="str">
            <v>袋</v>
          </cell>
          <cell r="F2910">
            <v>8</v>
          </cell>
          <cell r="G2910" t="str">
            <v>普通食品</v>
          </cell>
          <cell r="H2910">
            <v>810</v>
          </cell>
          <cell r="I2910" t="str">
            <v>饮料</v>
          </cell>
          <cell r="J2910">
            <v>81001</v>
          </cell>
          <cell r="K2910" t="str">
            <v>茶饮</v>
          </cell>
          <cell r="L2910">
            <v>14.13</v>
          </cell>
          <cell r="M2910">
            <v>20.3</v>
          </cell>
          <cell r="N2910">
            <v>20.3</v>
          </cell>
        </row>
        <row r="2911">
          <cell r="A2911">
            <v>10969</v>
          </cell>
          <cell r="B2911" t="str">
            <v>多维元素片（29）</v>
          </cell>
          <cell r="C2911" t="str">
            <v>60片</v>
          </cell>
          <cell r="D2911" t="str">
            <v>惠氏制药有限公司</v>
          </cell>
          <cell r="E2911" t="str">
            <v>瓶</v>
          </cell>
          <cell r="F2911">
            <v>1</v>
          </cell>
          <cell r="G2911" t="str">
            <v>中西成药</v>
          </cell>
          <cell r="H2911">
            <v>106</v>
          </cell>
          <cell r="I2911" t="str">
            <v>维生素矿物质补充药</v>
          </cell>
          <cell r="J2911">
            <v>10610</v>
          </cell>
          <cell r="K2911" t="str">
            <v>补多种维生素类药</v>
          </cell>
          <cell r="L2911">
            <v>64.87</v>
          </cell>
          <cell r="M2911">
            <v>93.2</v>
          </cell>
          <cell r="N2911">
            <v>93.2</v>
          </cell>
        </row>
        <row r="2912">
          <cell r="A2912">
            <v>18642</v>
          </cell>
          <cell r="B2912" t="str">
            <v>茜草炭</v>
          </cell>
          <cell r="C2912" t="str">
            <v>段</v>
          </cell>
          <cell r="D2912" t="str">
            <v>其他生产厂家</v>
          </cell>
          <cell r="E2912" t="str">
            <v>10g</v>
          </cell>
          <cell r="F2912">
            <v>2</v>
          </cell>
          <cell r="G2912" t="str">
            <v>中药材及中药饮片</v>
          </cell>
          <cell r="H2912">
            <v>201</v>
          </cell>
          <cell r="I2912" t="str">
            <v>普通配方饮片</v>
          </cell>
          <cell r="J2912">
            <v>20104</v>
          </cell>
          <cell r="K2912" t="str">
            <v>止血、固涩类饮片</v>
          </cell>
          <cell r="L2912">
            <v>1.044</v>
          </cell>
          <cell r="M2912">
            <v>1.5</v>
          </cell>
          <cell r="N2912">
            <v>1.5</v>
          </cell>
        </row>
        <row r="2913">
          <cell r="A2913">
            <v>12948</v>
          </cell>
          <cell r="B2913" t="str">
            <v>大力大红枣</v>
          </cell>
          <cell r="C2913" t="str">
            <v>350g</v>
          </cell>
          <cell r="D2913" t="str">
            <v>月月红实业</v>
          </cell>
          <cell r="E2913" t="str">
            <v>袋</v>
          </cell>
          <cell r="F2913">
            <v>8</v>
          </cell>
          <cell r="G2913" t="str">
            <v>普通食品</v>
          </cell>
          <cell r="H2913">
            <v>806</v>
          </cell>
          <cell r="I2913" t="str">
            <v>方便食品</v>
          </cell>
          <cell r="J2913">
            <v>80601</v>
          </cell>
          <cell r="K2913" t="str">
            <v>红枣类</v>
          </cell>
          <cell r="L2913">
            <v>8.7</v>
          </cell>
          <cell r="M2913">
            <v>12.5</v>
          </cell>
          <cell r="N2913">
            <v>12.5</v>
          </cell>
        </row>
        <row r="2914">
          <cell r="A2914">
            <v>68406</v>
          </cell>
          <cell r="B2914" t="str">
            <v>盐酸二甲双胍缓释片(麦克罗辛)
</v>
          </cell>
          <cell r="C2914" t="str">
            <v>0.5gx24片
</v>
          </cell>
          <cell r="D2914" t="str">
            <v>河南天方药业股份有限公司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109</v>
          </cell>
          <cell r="I2914" t="str">
            <v>内分泌系统药</v>
          </cell>
          <cell r="J2914">
            <v>10903</v>
          </cell>
          <cell r="K2914" t="str">
            <v>糖尿病西药</v>
          </cell>
          <cell r="L2914">
            <v>6.82</v>
          </cell>
          <cell r="M2914">
            <v>9.8</v>
          </cell>
          <cell r="N2914">
            <v>9.8</v>
          </cell>
        </row>
        <row r="2915">
          <cell r="A2915">
            <v>73075</v>
          </cell>
          <cell r="B2915" t="str">
            <v>电子健康秤（原电子健康秤）</v>
          </cell>
          <cell r="C2915" t="str">
            <v>HD-380</v>
          </cell>
          <cell r="D2915" t="str">
            <v>东莞百利达健康器材有限公司</v>
          </cell>
          <cell r="E2915" t="str">
            <v>台</v>
          </cell>
          <cell r="F2915">
            <v>4</v>
          </cell>
          <cell r="G2915" t="str">
            <v>医疗器械</v>
          </cell>
          <cell r="H2915">
            <v>402</v>
          </cell>
          <cell r="I2915" t="str">
            <v>检测器材</v>
          </cell>
          <cell r="J2915">
            <v>40204</v>
          </cell>
          <cell r="K2915" t="str">
            <v>体重秤类</v>
          </cell>
          <cell r="L2915">
            <v>96</v>
          </cell>
          <cell r="M2915">
            <v>138</v>
          </cell>
          <cell r="N2915">
            <v>138</v>
          </cell>
        </row>
        <row r="2916">
          <cell r="A2916">
            <v>162384</v>
          </cell>
          <cell r="B2916" t="str">
            <v>赤小豆</v>
          </cell>
          <cell r="C2916" t="str">
            <v>净制</v>
          </cell>
          <cell r="D2916" t="str">
            <v>其他生产厂家</v>
          </cell>
          <cell r="E2916" t="str">
            <v>10g</v>
          </cell>
          <cell r="F2916">
            <v>2</v>
          </cell>
          <cell r="G2916" t="str">
            <v>中药材及中药饮片</v>
          </cell>
          <cell r="H2916">
            <v>201</v>
          </cell>
          <cell r="I2916" t="str">
            <v>普通配方饮片</v>
          </cell>
          <cell r="J2916">
            <v>20102</v>
          </cell>
          <cell r="K2916" t="str">
            <v>泻下、祛湿类饮片</v>
          </cell>
          <cell r="L2916">
            <v>0.16</v>
          </cell>
          <cell r="M2916">
            <v>0.23</v>
          </cell>
          <cell r="N2916">
            <v>0.23</v>
          </cell>
        </row>
        <row r="2917">
          <cell r="A2917">
            <v>46775</v>
          </cell>
          <cell r="B2917" t="str">
            <v>艾腋净喷液</v>
          </cell>
          <cell r="C2917" t="str">
            <v>20ml</v>
          </cell>
          <cell r="D2917" t="str">
            <v>厦门美商医药有限公司(原:厦门东风药业有限公司)</v>
          </cell>
          <cell r="E2917" t="str">
            <v>盒</v>
          </cell>
          <cell r="F2917">
            <v>7</v>
          </cell>
          <cell r="G2917" t="str">
            <v>化妆品</v>
          </cell>
          <cell r="H2917">
            <v>703</v>
          </cell>
          <cell r="I2917" t="str">
            <v>功能性化妆品</v>
          </cell>
          <cell r="J2917">
            <v>70301</v>
          </cell>
          <cell r="K2917" t="str">
            <v>祛臭止汗类</v>
          </cell>
          <cell r="L2917">
            <v>41.04</v>
          </cell>
          <cell r="M2917">
            <v>59</v>
          </cell>
          <cell r="N2917">
            <v>59</v>
          </cell>
        </row>
        <row r="2918">
          <cell r="A2918">
            <v>1535</v>
          </cell>
          <cell r="B2918" t="str">
            <v>颠茄片</v>
          </cell>
          <cell r="C2918" t="str">
            <v>10mgx1000片</v>
          </cell>
          <cell r="D2918" t="str">
            <v>西南药业股份有限公司</v>
          </cell>
          <cell r="E2918" t="str">
            <v>瓶</v>
          </cell>
          <cell r="F2918">
            <v>1</v>
          </cell>
          <cell r="G2918" t="str">
            <v>中西成药</v>
          </cell>
          <cell r="H2918">
            <v>104</v>
          </cell>
          <cell r="I2918" t="str">
            <v>胃肠道药</v>
          </cell>
          <cell r="J2918">
            <v>10407</v>
          </cell>
          <cell r="K2918" t="str">
            <v>止泻药</v>
          </cell>
          <cell r="L2918">
            <v>7.997</v>
          </cell>
          <cell r="M2918">
            <v>11.5</v>
          </cell>
          <cell r="N2918">
            <v>11.5</v>
          </cell>
        </row>
        <row r="2919">
          <cell r="A2919">
            <v>84545</v>
          </cell>
          <cell r="B2919" t="str">
            <v>善存银片</v>
          </cell>
          <cell r="C2919" t="str">
            <v>100片(薄膜衣)</v>
          </cell>
          <cell r="D2919" t="str">
            <v>惠氏制药有限公司</v>
          </cell>
          <cell r="E2919" t="str">
            <v>瓶</v>
          </cell>
          <cell r="F2919">
            <v>1</v>
          </cell>
          <cell r="G2919" t="str">
            <v>中西成药</v>
          </cell>
          <cell r="H2919">
            <v>106</v>
          </cell>
          <cell r="I2919" t="str">
            <v>维生素矿物质补充药</v>
          </cell>
          <cell r="J2919">
            <v>10610</v>
          </cell>
          <cell r="K2919" t="str">
            <v>补多种维生素类药</v>
          </cell>
          <cell r="L2919">
            <v>106.94</v>
          </cell>
          <cell r="M2919">
            <v>153.8</v>
          </cell>
          <cell r="N2919">
            <v>153.8</v>
          </cell>
        </row>
        <row r="2920">
          <cell r="A2920">
            <v>51060</v>
          </cell>
          <cell r="B2920" t="str">
            <v>海飞丝洗发露</v>
          </cell>
          <cell r="C2920" t="str">
            <v>400ml</v>
          </cell>
          <cell r="D2920" t="str">
            <v/>
          </cell>
          <cell r="E2920" t="str">
            <v>瓶</v>
          </cell>
          <cell r="F2920">
            <v>7</v>
          </cell>
          <cell r="G2920" t="str">
            <v>化妆品</v>
          </cell>
          <cell r="H2920">
            <v>701</v>
          </cell>
          <cell r="I2920" t="str">
            <v>美发护发用品</v>
          </cell>
          <cell r="J2920">
            <v>70102</v>
          </cell>
          <cell r="K2920" t="str">
            <v>洗/护发类</v>
          </cell>
          <cell r="L2920">
            <v>34</v>
          </cell>
          <cell r="M2920">
            <v>48.9</v>
          </cell>
          <cell r="N2920">
            <v>48.9</v>
          </cell>
        </row>
        <row r="2921">
          <cell r="A2921">
            <v>14056</v>
          </cell>
          <cell r="B2921" t="str">
            <v>甘草甜素片</v>
          </cell>
          <cell r="C2921" t="str">
            <v>75mgx12片x4板</v>
          </cell>
          <cell r="D2921" t="str">
            <v>李时珍医药集团有限公司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119</v>
          </cell>
          <cell r="I2921" t="str">
            <v>肝胆系统药</v>
          </cell>
          <cell r="J2921">
            <v>11904</v>
          </cell>
          <cell r="K2921" t="str">
            <v>肝炎用药</v>
          </cell>
          <cell r="L2921">
            <v>14.6</v>
          </cell>
          <cell r="M2921">
            <v>21</v>
          </cell>
          <cell r="N2921">
            <v>21</v>
          </cell>
        </row>
        <row r="2922">
          <cell r="A2922">
            <v>14215</v>
          </cell>
          <cell r="B2922" t="str">
            <v>七叶神安片</v>
          </cell>
          <cell r="C2922" t="str">
            <v>12片x2板(薄膜衣片)</v>
          </cell>
          <cell r="D2922" t="str">
            <v>李时珍医药集团有限公司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118</v>
          </cell>
          <cell r="I2922" t="str">
            <v>滋补营养药</v>
          </cell>
          <cell r="J2922">
            <v>11807</v>
          </cell>
          <cell r="K2922" t="str">
            <v>辅助睡眠药</v>
          </cell>
          <cell r="L2922">
            <v>14.6</v>
          </cell>
          <cell r="M2922">
            <v>21</v>
          </cell>
          <cell r="N2922">
            <v>21</v>
          </cell>
        </row>
        <row r="2923">
          <cell r="A2923">
            <v>54270</v>
          </cell>
          <cell r="B2923" t="str">
            <v>金菊冰茶</v>
          </cell>
          <cell r="C2923" t="str">
            <v>288g（16g×18包）</v>
          </cell>
          <cell r="D2923" t="str">
            <v>重庆万氏商贸有限公司</v>
          </cell>
          <cell r="E2923" t="str">
            <v>袋</v>
          </cell>
          <cell r="F2923">
            <v>8</v>
          </cell>
          <cell r="G2923" t="str">
            <v>普通食品</v>
          </cell>
          <cell r="H2923">
            <v>809</v>
          </cell>
          <cell r="I2923" t="str">
            <v>冲泡食品</v>
          </cell>
          <cell r="J2923">
            <v>80901</v>
          </cell>
          <cell r="K2923" t="str">
            <v>茶类/固体饮料</v>
          </cell>
          <cell r="L2923">
            <v>14.11</v>
          </cell>
          <cell r="M2923">
            <v>20.3</v>
          </cell>
          <cell r="N2923">
            <v>20.3</v>
          </cell>
        </row>
        <row r="2924">
          <cell r="A2924">
            <v>27106</v>
          </cell>
          <cell r="B2924" t="str">
            <v>金锁固精丸</v>
          </cell>
          <cell r="C2924" t="str">
            <v>200丸(浓缩丸)</v>
          </cell>
          <cell r="D2924" t="str">
            <v>九芝堂股份有限公司(湖南九芝堂股份有限公司)</v>
          </cell>
          <cell r="E2924" t="str">
            <v>瓶</v>
          </cell>
          <cell r="F2924">
            <v>1</v>
          </cell>
          <cell r="G2924" t="str">
            <v>中西成药</v>
          </cell>
          <cell r="H2924">
            <v>118</v>
          </cell>
          <cell r="I2924" t="str">
            <v>滋补营养药</v>
          </cell>
          <cell r="J2924">
            <v>11805</v>
          </cell>
          <cell r="K2924" t="str">
            <v>温补壮阳药</v>
          </cell>
          <cell r="L2924">
            <v>5.56</v>
          </cell>
          <cell r="M2924">
            <v>8</v>
          </cell>
          <cell r="N2924">
            <v>8</v>
          </cell>
        </row>
        <row r="2925">
          <cell r="A2925">
            <v>55705</v>
          </cell>
          <cell r="B2925" t="str">
            <v>重组人干扰素a 2b栓</v>
          </cell>
          <cell r="C2925" t="str">
            <v>10万IU/粒x5粒</v>
          </cell>
          <cell r="D2925" t="str">
            <v>安徽安科生物工程（集团）股份有限公司</v>
          </cell>
          <cell r="E2925" t="str">
            <v>盒</v>
          </cell>
          <cell r="F2925">
            <v>1</v>
          </cell>
          <cell r="G2925" t="str">
            <v>中西成药</v>
          </cell>
          <cell r="H2925">
            <v>108</v>
          </cell>
          <cell r="I2925" t="str">
            <v>妇科药</v>
          </cell>
          <cell r="J2925">
            <v>10812</v>
          </cell>
          <cell r="K2925" t="str">
            <v>妇科栓剂</v>
          </cell>
          <cell r="L2925">
            <v>20</v>
          </cell>
          <cell r="M2925">
            <v>28.8</v>
          </cell>
          <cell r="N2925">
            <v>28.8</v>
          </cell>
        </row>
        <row r="2926">
          <cell r="A2926">
            <v>118213</v>
          </cell>
          <cell r="B2926" t="str">
            <v>小林退热贴(冰宝贴)</v>
          </cell>
          <cell r="C2926" t="str">
            <v>2片(0-2岁婴儿用)</v>
          </cell>
          <cell r="D2926" t="str">
            <v>上海小林日化</v>
          </cell>
          <cell r="E2926" t="str">
            <v>袋</v>
          </cell>
          <cell r="F2926">
            <v>4</v>
          </cell>
          <cell r="G2926" t="str">
            <v>医疗器械</v>
          </cell>
          <cell r="H2926">
            <v>401</v>
          </cell>
          <cell r="I2926" t="str">
            <v>家庭常备器械</v>
          </cell>
          <cell r="J2926">
            <v>40107</v>
          </cell>
          <cell r="K2926" t="str">
            <v>退热贴/冰袋</v>
          </cell>
          <cell r="L2926">
            <v>7.5</v>
          </cell>
          <cell r="M2926">
            <v>10.8</v>
          </cell>
          <cell r="N2926">
            <v>10.8</v>
          </cell>
        </row>
        <row r="2927">
          <cell r="A2927">
            <v>75239</v>
          </cell>
          <cell r="B2927" t="str">
            <v>氨酚麻美干混悬剂</v>
          </cell>
          <cell r="C2927" t="str">
            <v>6袋</v>
          </cell>
          <cell r="D2927" t="str">
            <v>浙江康德药业集团股份有限公司(原名称:浙江康德药业集团有限公司)</v>
          </cell>
          <cell r="E2927" t="str">
            <v>盒</v>
          </cell>
          <cell r="F2927">
            <v>1</v>
          </cell>
          <cell r="G2927" t="str">
            <v>中西成药</v>
          </cell>
          <cell r="H2927">
            <v>105</v>
          </cell>
          <cell r="I2927" t="str">
            <v>抗感冒药</v>
          </cell>
          <cell r="J2927">
            <v>10501</v>
          </cell>
          <cell r="K2927" t="str">
            <v>抗感冒西药</v>
          </cell>
          <cell r="L2927">
            <v>12.5</v>
          </cell>
          <cell r="M2927">
            <v>18</v>
          </cell>
          <cell r="N2927">
            <v>18</v>
          </cell>
        </row>
        <row r="2928">
          <cell r="A2928">
            <v>399</v>
          </cell>
          <cell r="B2928" t="str">
            <v>硝苯地平片(心痛定片)</v>
          </cell>
          <cell r="C2928" t="str">
            <v>10mgx100片</v>
          </cell>
          <cell r="D2928" t="str">
            <v>重庆青阳药业有限公司</v>
          </cell>
          <cell r="E2928" t="str">
            <v>瓶</v>
          </cell>
          <cell r="F2928">
            <v>1</v>
          </cell>
          <cell r="G2928" t="str">
            <v>中西成药</v>
          </cell>
          <cell r="H2928">
            <v>107</v>
          </cell>
          <cell r="I2928" t="str">
            <v>心脑血管药</v>
          </cell>
          <cell r="J2928">
            <v>10702</v>
          </cell>
          <cell r="K2928" t="str">
            <v>抗高血压-地平类</v>
          </cell>
          <cell r="L2928">
            <v>1.25</v>
          </cell>
          <cell r="M2928">
            <v>1.8</v>
          </cell>
          <cell r="N2928">
            <v>1.8</v>
          </cell>
        </row>
        <row r="2929">
          <cell r="A2929">
            <v>84546</v>
          </cell>
          <cell r="B2929" t="str">
            <v>多维元素片(29)(善存)</v>
          </cell>
          <cell r="C2929" t="str">
            <v>100片(薄膜衣)</v>
          </cell>
          <cell r="D2929" t="str">
            <v>惠氏制药有限公司</v>
          </cell>
          <cell r="E2929" t="str">
            <v>瓶</v>
          </cell>
          <cell r="F2929">
            <v>1</v>
          </cell>
          <cell r="G2929" t="str">
            <v>中西成药</v>
          </cell>
          <cell r="H2929">
            <v>106</v>
          </cell>
          <cell r="I2929" t="str">
            <v>维生素矿物质补充药</v>
          </cell>
          <cell r="J2929">
            <v>10610</v>
          </cell>
          <cell r="K2929" t="str">
            <v>补多种维生素类药</v>
          </cell>
          <cell r="L2929">
            <v>99.85</v>
          </cell>
          <cell r="M2929">
            <v>143.8</v>
          </cell>
          <cell r="N2929">
            <v>143.8</v>
          </cell>
        </row>
        <row r="2930">
          <cell r="A2930">
            <v>85645</v>
          </cell>
          <cell r="B2930" t="str">
            <v>水蛭</v>
          </cell>
          <cell r="C2930" t="str">
            <v>酒炙、5g、精制饮片</v>
          </cell>
          <cell r="D2930" t="str">
            <v>四川省中药饮片有限责任公司</v>
          </cell>
          <cell r="E2930" t="str">
            <v>袋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9.859833</v>
          </cell>
          <cell r="M2930">
            <v>14.2</v>
          </cell>
          <cell r="N2930">
            <v>14.2</v>
          </cell>
        </row>
        <row r="2931">
          <cell r="A2931">
            <v>71671</v>
          </cell>
          <cell r="B2931" t="str">
            <v>排毒养颜胶囊</v>
          </cell>
          <cell r="C2931" t="str">
            <v>0.4gx24粒</v>
          </cell>
          <cell r="D2931" t="str">
            <v>云南盘龙云海药业集团股份有限公司</v>
          </cell>
          <cell r="E2931" t="str">
            <v>盒</v>
          </cell>
          <cell r="F2931">
            <v>1</v>
          </cell>
          <cell r="G2931" t="str">
            <v>中西成药</v>
          </cell>
          <cell r="H2931">
            <v>104</v>
          </cell>
          <cell r="I2931" t="str">
            <v>胃肠道药</v>
          </cell>
          <cell r="J2931">
            <v>10408</v>
          </cell>
          <cell r="K2931" t="str">
            <v>通便药</v>
          </cell>
          <cell r="L2931">
            <v>24.3</v>
          </cell>
          <cell r="M2931">
            <v>35</v>
          </cell>
          <cell r="N2931">
            <v>35</v>
          </cell>
        </row>
        <row r="2932">
          <cell r="A2932">
            <v>17488</v>
          </cell>
          <cell r="B2932" t="str">
            <v>轻巧创可贴</v>
          </cell>
          <cell r="C2932" t="str">
            <v>(6片+2片)x20包</v>
          </cell>
          <cell r="D2932" t="str">
            <v>上海强生有限公司</v>
          </cell>
          <cell r="E2932" t="str">
            <v>盒</v>
          </cell>
          <cell r="F2932">
            <v>4</v>
          </cell>
          <cell r="G2932" t="str">
            <v>医疗器械</v>
          </cell>
          <cell r="H2932">
            <v>401</v>
          </cell>
          <cell r="I2932" t="str">
            <v>家庭常备器械</v>
          </cell>
          <cell r="J2932">
            <v>40101</v>
          </cell>
          <cell r="K2932" t="str">
            <v>创可贴类</v>
          </cell>
          <cell r="L2932">
            <v>34.7</v>
          </cell>
          <cell r="M2932">
            <v>50</v>
          </cell>
          <cell r="N2932">
            <v>50</v>
          </cell>
        </row>
        <row r="2933">
          <cell r="A2933">
            <v>1828</v>
          </cell>
          <cell r="B2933" t="str">
            <v>珊瑚癣净</v>
          </cell>
          <cell r="C2933" t="str">
            <v>250ml</v>
          </cell>
          <cell r="D2933" t="str">
            <v>贵州金桥药业有限公司</v>
          </cell>
          <cell r="E2933" t="str">
            <v>瓶</v>
          </cell>
          <cell r="F2933">
            <v>1</v>
          </cell>
          <cell r="G2933" t="str">
            <v>中西成药</v>
          </cell>
          <cell r="H2933">
            <v>123</v>
          </cell>
          <cell r="I2933" t="str">
            <v>皮肤病用药</v>
          </cell>
          <cell r="J2933">
            <v>12313</v>
          </cell>
          <cell r="K2933" t="str">
            <v>手足癣用药</v>
          </cell>
          <cell r="L2933">
            <v>17</v>
          </cell>
          <cell r="M2933">
            <v>24.5</v>
          </cell>
          <cell r="N2933">
            <v>24.5</v>
          </cell>
        </row>
        <row r="2934">
          <cell r="A2934">
            <v>30662</v>
          </cell>
          <cell r="B2934" t="str">
            <v>婴儿素</v>
          </cell>
          <cell r="C2934" t="str">
            <v>0.5gx10袋</v>
          </cell>
          <cell r="D2934" t="str">
            <v>焦作市康华药业有限公司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128</v>
          </cell>
          <cell r="I2934" t="str">
            <v>儿科疾病用药</v>
          </cell>
          <cell r="J2934">
            <v>12808</v>
          </cell>
          <cell r="K2934" t="str">
            <v>儿童消化不良/食积用药</v>
          </cell>
          <cell r="L2934">
            <v>3.4</v>
          </cell>
          <cell r="M2934">
            <v>4.9</v>
          </cell>
          <cell r="N2934">
            <v>4.9</v>
          </cell>
        </row>
        <row r="2935">
          <cell r="A2935">
            <v>22221</v>
          </cell>
          <cell r="B2935" t="str">
            <v>诃子</v>
          </cell>
          <cell r="C2935" t="str">
            <v>净制</v>
          </cell>
          <cell r="D2935" t="str">
            <v>其他生产厂家</v>
          </cell>
          <cell r="E2935" t="str">
            <v>10g</v>
          </cell>
          <cell r="F2935">
            <v>2</v>
          </cell>
          <cell r="G2935" t="str">
            <v>中药材及中药饮片</v>
          </cell>
          <cell r="H2935">
            <v>201</v>
          </cell>
          <cell r="I2935" t="str">
            <v>普通配方饮片</v>
          </cell>
          <cell r="J2935">
            <v>20104</v>
          </cell>
          <cell r="K2935" t="str">
            <v>止血、固涩类饮片</v>
          </cell>
          <cell r="L2935">
            <v>0.111</v>
          </cell>
          <cell r="M2935">
            <v>0.16</v>
          </cell>
          <cell r="N2935">
            <v>0.16</v>
          </cell>
        </row>
        <row r="2936">
          <cell r="A2936">
            <v>9616</v>
          </cell>
          <cell r="B2936" t="str">
            <v>天王补心丸</v>
          </cell>
          <cell r="C2936" t="str">
            <v>36g(水蜜丸)</v>
          </cell>
          <cell r="D2936" t="str">
            <v>芜湖张恒春药业有限公司</v>
          </cell>
          <cell r="E2936" t="str">
            <v>瓶</v>
          </cell>
          <cell r="F2936">
            <v>1</v>
          </cell>
          <cell r="G2936" t="str">
            <v>中西成药</v>
          </cell>
          <cell r="H2936">
            <v>118</v>
          </cell>
          <cell r="I2936" t="str">
            <v>滋补营养药</v>
          </cell>
          <cell r="J2936">
            <v>11806</v>
          </cell>
          <cell r="K2936" t="str">
            <v>滋补安神药</v>
          </cell>
          <cell r="L2936">
            <v>3.12</v>
          </cell>
          <cell r="M2936">
            <v>4.5</v>
          </cell>
          <cell r="N2936">
            <v>4.5</v>
          </cell>
        </row>
        <row r="2937">
          <cell r="A2937">
            <v>39289</v>
          </cell>
          <cell r="B2937" t="str">
            <v>厚朴花</v>
          </cell>
          <cell r="C2937" t="str">
            <v>净制</v>
          </cell>
          <cell r="D2937" t="str">
            <v>其他生产厂家</v>
          </cell>
          <cell r="E2937" t="str">
            <v>10g</v>
          </cell>
          <cell r="F2937">
            <v>2</v>
          </cell>
          <cell r="G2937" t="str">
            <v>中药材及中药饮片</v>
          </cell>
          <cell r="H2937">
            <v>201</v>
          </cell>
          <cell r="I2937" t="str">
            <v>普通配方饮片</v>
          </cell>
          <cell r="J2937">
            <v>20102</v>
          </cell>
          <cell r="K2937" t="str">
            <v>泻下、祛湿类饮片</v>
          </cell>
          <cell r="L2937">
            <v>0.624</v>
          </cell>
          <cell r="M2937">
            <v>0.9</v>
          </cell>
          <cell r="N2937">
            <v>0.9</v>
          </cell>
        </row>
        <row r="2938">
          <cell r="A2938">
            <v>27846</v>
          </cell>
          <cell r="B2938" t="str">
            <v>酒黄芩</v>
          </cell>
          <cell r="C2938" t="str">
            <v>片</v>
          </cell>
          <cell r="D2938" t="str">
            <v>其他生产厂家</v>
          </cell>
          <cell r="E2938" t="str">
            <v>10g</v>
          </cell>
          <cell r="F2938">
            <v>2</v>
          </cell>
          <cell r="G2938" t="str">
            <v>中药材及中药饮片</v>
          </cell>
          <cell r="H2938">
            <v>201</v>
          </cell>
          <cell r="I2938" t="str">
            <v>普通配方饮片</v>
          </cell>
          <cell r="J2938">
            <v>20101</v>
          </cell>
          <cell r="K2938" t="str">
            <v>解表、清热类饮片</v>
          </cell>
          <cell r="L2938">
            <v>0.693</v>
          </cell>
          <cell r="M2938">
            <v>1</v>
          </cell>
          <cell r="N2938">
            <v>1</v>
          </cell>
        </row>
        <row r="2939">
          <cell r="A2939">
            <v>22358</v>
          </cell>
          <cell r="B2939" t="str">
            <v>当归</v>
          </cell>
          <cell r="C2939" t="str">
            <v>头、净选</v>
          </cell>
          <cell r="D2939" t="str">
            <v>其他生产厂家</v>
          </cell>
          <cell r="E2939" t="str">
            <v>10g</v>
          </cell>
          <cell r="F2939">
            <v>2</v>
          </cell>
          <cell r="G2939" t="str">
            <v>中药材及中药饮片</v>
          </cell>
          <cell r="H2939">
            <v>207</v>
          </cell>
          <cell r="I2939" t="str">
            <v>精制摆盘中药</v>
          </cell>
          <cell r="J2939">
            <v>20703</v>
          </cell>
          <cell r="K2939" t="str">
            <v>温里、补虚类摆盘中药</v>
          </cell>
          <cell r="L2939">
            <v>1.94</v>
          </cell>
          <cell r="M2939">
            <v>2.8</v>
          </cell>
          <cell r="N2939">
            <v>2.8</v>
          </cell>
        </row>
        <row r="2940">
          <cell r="A2940">
            <v>1860</v>
          </cell>
          <cell r="B2940" t="str">
            <v>蜜炼川贝枇杷膏</v>
          </cell>
          <cell r="C2940" t="str">
            <v>300ml</v>
          </cell>
          <cell r="D2940" t="str">
            <v>香港京都念慈庵总厂有限公司</v>
          </cell>
          <cell r="E2940" t="str">
            <v>瓶</v>
          </cell>
          <cell r="F2940">
            <v>1</v>
          </cell>
          <cell r="G2940" t="str">
            <v>中西成药</v>
          </cell>
          <cell r="H2940">
            <v>103</v>
          </cell>
          <cell r="I2940" t="str">
            <v>止咳化痰类药</v>
          </cell>
          <cell r="J2940">
            <v>10305</v>
          </cell>
          <cell r="K2940" t="str">
            <v>肺燥干咳中成药</v>
          </cell>
          <cell r="L2940">
            <v>34.5</v>
          </cell>
          <cell r="M2940">
            <v>49.8</v>
          </cell>
          <cell r="N2940">
            <v>49.8</v>
          </cell>
        </row>
        <row r="2941">
          <cell r="A2941">
            <v>88890</v>
          </cell>
          <cell r="B2941" t="str">
            <v>强力定眩片</v>
          </cell>
          <cell r="C2941" t="str">
            <v>0.35gx12片x3板(糖衣)</v>
          </cell>
          <cell r="D2941" t="str">
            <v>陕西汉王药业有限公司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107</v>
          </cell>
          <cell r="I2941" t="str">
            <v>心脑血管药</v>
          </cell>
          <cell r="J2941">
            <v>10707</v>
          </cell>
          <cell r="K2941" t="str">
            <v>抗高血压中成药</v>
          </cell>
          <cell r="L2941">
            <v>18.7</v>
          </cell>
          <cell r="M2941">
            <v>27</v>
          </cell>
          <cell r="N2941">
            <v>27</v>
          </cell>
        </row>
        <row r="2942">
          <cell r="A2942">
            <v>66165</v>
          </cell>
          <cell r="B2942" t="str">
            <v>奥氮平片</v>
          </cell>
          <cell r="C2942" t="str">
            <v>10mgx7片</v>
          </cell>
          <cell r="D2942" t="str">
            <v>江苏豪森药业股份有限公司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121</v>
          </cell>
          <cell r="I2942" t="str">
            <v>神经系统药</v>
          </cell>
          <cell r="J2942">
            <v>12103</v>
          </cell>
          <cell r="K2942" t="str">
            <v>精神病用药</v>
          </cell>
          <cell r="L2942">
            <v>92.8</v>
          </cell>
          <cell r="M2942">
            <v>134</v>
          </cell>
          <cell r="N2942">
            <v>134</v>
          </cell>
        </row>
        <row r="2943">
          <cell r="A2943">
            <v>13866</v>
          </cell>
          <cell r="B2943" t="str">
            <v>硫酸锌尿囊素滴眼液(正大维他)</v>
          </cell>
          <cell r="C2943" t="str">
            <v>8ml</v>
          </cell>
          <cell r="D2943" t="str">
            <v>山东博士伦福瑞达制药有限公司(山东正大福瑞达公司</v>
          </cell>
          <cell r="E2943" t="str">
            <v>支</v>
          </cell>
          <cell r="F2943">
            <v>1</v>
          </cell>
          <cell r="G2943" t="str">
            <v>中西成药</v>
          </cell>
          <cell r="H2943">
            <v>111</v>
          </cell>
          <cell r="I2943" t="str">
            <v>眼科用药</v>
          </cell>
          <cell r="J2943">
            <v>11103</v>
          </cell>
          <cell r="K2943" t="str">
            <v>细菌性炎症用药</v>
          </cell>
          <cell r="L2943">
            <v>13.57</v>
          </cell>
          <cell r="M2943">
            <v>19.6</v>
          </cell>
          <cell r="N2943">
            <v>19.6</v>
          </cell>
        </row>
        <row r="2944">
          <cell r="A2944">
            <v>25871</v>
          </cell>
          <cell r="B2944" t="str">
            <v>半枝莲</v>
          </cell>
          <cell r="C2944" t="str">
            <v>段</v>
          </cell>
          <cell r="D2944" t="str">
            <v>成都吉安康药业有限公司</v>
          </cell>
          <cell r="E2944" t="str">
            <v>10g</v>
          </cell>
          <cell r="F2944">
            <v>2</v>
          </cell>
          <cell r="G2944" t="str">
            <v>中药材及中药饮片</v>
          </cell>
          <cell r="H2944">
            <v>201</v>
          </cell>
          <cell r="I2944" t="str">
            <v>普通配方饮片</v>
          </cell>
          <cell r="J2944">
            <v>20109</v>
          </cell>
          <cell r="K2944" t="str">
            <v>其他普通配方饮片</v>
          </cell>
          <cell r="L2944">
            <v>0.27</v>
          </cell>
          <cell r="M2944">
            <v>0.39</v>
          </cell>
          <cell r="N2944">
            <v>0.39</v>
          </cell>
        </row>
        <row r="2945">
          <cell r="A2945">
            <v>17283</v>
          </cell>
          <cell r="B2945" t="str">
            <v>氯化钾缓释片(补达秀)</v>
          </cell>
          <cell r="C2945" t="str">
            <v>0.5gx24片</v>
          </cell>
          <cell r="D2945" t="str">
            <v>广东迈特兴华药业有限公司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106</v>
          </cell>
          <cell r="I2945" t="str">
            <v>维生素矿物质补充药</v>
          </cell>
          <cell r="J2945">
            <v>10603</v>
          </cell>
          <cell r="K2945" t="str">
            <v>补钾药</v>
          </cell>
          <cell r="L2945">
            <v>5.4</v>
          </cell>
          <cell r="M2945">
            <v>7.8</v>
          </cell>
          <cell r="N2945">
            <v>7.8</v>
          </cell>
        </row>
        <row r="2946">
          <cell r="A2946">
            <v>32480</v>
          </cell>
          <cell r="B2946" t="str">
            <v>香菊胶囊</v>
          </cell>
          <cell r="C2946" t="str">
            <v>0.3gx12粒x4板</v>
          </cell>
          <cell r="D2946" t="str">
            <v>山东步长制药有限公司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112</v>
          </cell>
          <cell r="I2946" t="str">
            <v>鼻病用药</v>
          </cell>
          <cell r="J2946">
            <v>11202</v>
          </cell>
          <cell r="K2946" t="str">
            <v>急慢性鼻炎用药</v>
          </cell>
          <cell r="L2946">
            <v>20.7</v>
          </cell>
          <cell r="M2946">
            <v>29.9</v>
          </cell>
          <cell r="N2946">
            <v>29.9</v>
          </cell>
        </row>
        <row r="2947">
          <cell r="A2947">
            <v>56772</v>
          </cell>
          <cell r="B2947" t="str">
            <v>谷胱甘肽片</v>
          </cell>
          <cell r="C2947" t="str">
            <v>100mgx36片</v>
          </cell>
          <cell r="D2947" t="str">
            <v>重庆药友制药有限责任公司</v>
          </cell>
          <cell r="E2947" t="str">
            <v>瓶</v>
          </cell>
          <cell r="F2947">
            <v>1</v>
          </cell>
          <cell r="G2947" t="str">
            <v>中西成药</v>
          </cell>
          <cell r="H2947">
            <v>119</v>
          </cell>
          <cell r="I2947" t="str">
            <v>肝胆系统药</v>
          </cell>
          <cell r="J2947">
            <v>11904</v>
          </cell>
          <cell r="K2947" t="str">
            <v>肝炎用药</v>
          </cell>
          <cell r="L2947">
            <v>54</v>
          </cell>
          <cell r="M2947">
            <v>78</v>
          </cell>
          <cell r="N2947">
            <v>78</v>
          </cell>
        </row>
        <row r="2948">
          <cell r="A2948">
            <v>7917</v>
          </cell>
          <cell r="B2948" t="str">
            <v>西施露</v>
          </cell>
          <cell r="C2948" t="str">
            <v>20ml</v>
          </cell>
          <cell r="D2948" t="str">
            <v>南阳市广寿保健品有限责任公司</v>
          </cell>
          <cell r="E2948" t="str">
            <v>支</v>
          </cell>
          <cell r="F2948">
            <v>7</v>
          </cell>
          <cell r="G2948" t="str">
            <v>化妆品</v>
          </cell>
          <cell r="H2948">
            <v>703</v>
          </cell>
          <cell r="I2948" t="str">
            <v>功能性化妆品</v>
          </cell>
          <cell r="J2948">
            <v>70301</v>
          </cell>
          <cell r="K2948" t="str">
            <v>祛臭止汗类</v>
          </cell>
          <cell r="L2948">
            <v>4.5</v>
          </cell>
          <cell r="M2948">
            <v>6.5</v>
          </cell>
          <cell r="N2948">
            <v>6.5</v>
          </cell>
        </row>
        <row r="2949">
          <cell r="A2949">
            <v>41017</v>
          </cell>
          <cell r="B2949" t="str">
            <v>藿香清胃胶囊</v>
          </cell>
          <cell r="C2949" t="str">
            <v>0.32gx12粒x3板</v>
          </cell>
          <cell r="D2949" t="str">
            <v/>
          </cell>
          <cell r="E2949" t="str">
            <v>盒</v>
          </cell>
          <cell r="F2949">
            <v>1</v>
          </cell>
          <cell r="G2949" t="str">
            <v>中西成药</v>
          </cell>
          <cell r="H2949">
            <v>104</v>
          </cell>
          <cell r="I2949" t="str">
            <v>胃肠道药</v>
          </cell>
          <cell r="J2949">
            <v>10413</v>
          </cell>
          <cell r="K2949" t="str">
            <v>其他胃肠道用药</v>
          </cell>
          <cell r="L2949">
            <v>18</v>
          </cell>
          <cell r="M2949">
            <v>26</v>
          </cell>
          <cell r="N2949">
            <v>26</v>
          </cell>
        </row>
        <row r="2950">
          <cell r="A2950">
            <v>14285</v>
          </cell>
          <cell r="B2950" t="str">
            <v>泡腾消毒片(灭菌片)</v>
          </cell>
          <cell r="C2950" t="str">
            <v>100片</v>
          </cell>
          <cell r="D2950" t="str">
            <v>成都中光洗消剂有限公司(原:成都洗消剂厂)</v>
          </cell>
          <cell r="E2950" t="str">
            <v>瓶</v>
          </cell>
          <cell r="F2950">
            <v>6</v>
          </cell>
          <cell r="G2950" t="str">
            <v>消毒产品</v>
          </cell>
          <cell r="H2950">
            <v>601</v>
          </cell>
          <cell r="I2950" t="str">
            <v>消毒剂类</v>
          </cell>
          <cell r="J2950">
            <v>60103</v>
          </cell>
          <cell r="K2950" t="str">
            <v>衣物/污物洗液</v>
          </cell>
          <cell r="L2950">
            <v>4.5</v>
          </cell>
          <cell r="M2950">
            <v>6.5</v>
          </cell>
          <cell r="N2950">
            <v>6.5</v>
          </cell>
        </row>
        <row r="2951">
          <cell r="A2951">
            <v>291</v>
          </cell>
          <cell r="B2951" t="str">
            <v>肾上腺色腙片(安络血片)</v>
          </cell>
          <cell r="C2951" t="str">
            <v>5mgx100片</v>
          </cell>
          <cell r="D2951" t="str">
            <v>西南药业股份有限公司</v>
          </cell>
          <cell r="E2951" t="str">
            <v>瓶</v>
          </cell>
          <cell r="F2951">
            <v>1</v>
          </cell>
          <cell r="G2951" t="str">
            <v>中西成药</v>
          </cell>
          <cell r="H2951">
            <v>116</v>
          </cell>
          <cell r="I2951" t="str">
            <v>血液疾病用药</v>
          </cell>
          <cell r="J2951">
            <v>11603</v>
          </cell>
          <cell r="K2951" t="str">
            <v>止血用药</v>
          </cell>
          <cell r="L2951">
            <v>13.5</v>
          </cell>
          <cell r="M2951">
            <v>19.5</v>
          </cell>
          <cell r="N2951">
            <v>19.5</v>
          </cell>
        </row>
        <row r="2952">
          <cell r="A2952">
            <v>10152</v>
          </cell>
          <cell r="B2952" t="str">
            <v>清肺抑火片</v>
          </cell>
          <cell r="C2952" t="str">
            <v>0.6gx12片x2板</v>
          </cell>
          <cell r="D2952" t="str">
            <v>云南省腾冲制药厂</v>
          </cell>
          <cell r="E2952" t="str">
            <v>盒</v>
          </cell>
          <cell r="F2952">
            <v>1</v>
          </cell>
          <cell r="G2952" t="str">
            <v>中西成药</v>
          </cell>
          <cell r="H2952">
            <v>103</v>
          </cell>
          <cell r="I2952" t="str">
            <v>止咳化痰类药</v>
          </cell>
          <cell r="J2952">
            <v>10304</v>
          </cell>
          <cell r="K2952" t="str">
            <v>肺热痰多中成药</v>
          </cell>
          <cell r="L2952">
            <v>4.5</v>
          </cell>
          <cell r="M2952">
            <v>6.5</v>
          </cell>
          <cell r="N2952">
            <v>6.5</v>
          </cell>
        </row>
        <row r="2953">
          <cell r="A2953">
            <v>150758</v>
          </cell>
          <cell r="B2953" t="str">
            <v>防己</v>
          </cell>
          <cell r="C2953" t="str">
            <v>片</v>
          </cell>
          <cell r="D2953" t="str">
            <v>四川利民中药饮片有限责任公司</v>
          </cell>
          <cell r="E2953" t="str">
            <v>10g</v>
          </cell>
          <cell r="F2953">
            <v>2</v>
          </cell>
          <cell r="G2953" t="str">
            <v>中药材及中药饮片</v>
          </cell>
          <cell r="H2953">
            <v>201</v>
          </cell>
          <cell r="I2953" t="str">
            <v>普通配方饮片</v>
          </cell>
          <cell r="J2953">
            <v>20102</v>
          </cell>
          <cell r="K2953" t="str">
            <v>泻下、祛湿类饮片</v>
          </cell>
          <cell r="L2953">
            <v>1.73</v>
          </cell>
          <cell r="M2953">
            <v>2.5</v>
          </cell>
          <cell r="N2953">
            <v>2.5</v>
          </cell>
        </row>
        <row r="2954">
          <cell r="A2954">
            <v>139555</v>
          </cell>
          <cell r="B2954" t="str">
            <v>小儿风热清口服液</v>
          </cell>
          <cell r="C2954" t="str">
            <v>10mlx8支</v>
          </cell>
          <cell r="D2954" t="str">
            <v>邯郸制药有限公司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128</v>
          </cell>
          <cell r="I2954" t="str">
            <v>儿科疾病用药</v>
          </cell>
          <cell r="J2954">
            <v>12809</v>
          </cell>
          <cell r="K2954" t="str">
            <v>小儿腹泻用药</v>
          </cell>
          <cell r="L2954">
            <v>17.85</v>
          </cell>
          <cell r="M2954">
            <v>25.8</v>
          </cell>
          <cell r="N2954">
            <v>25.8</v>
          </cell>
        </row>
        <row r="2955">
          <cell r="A2955">
            <v>154883</v>
          </cell>
          <cell r="B2955" t="str">
            <v>富马酸比索洛尔片</v>
          </cell>
          <cell r="C2955" t="str">
            <v>5mgx9片x2板</v>
          </cell>
          <cell r="D2955" t="str">
            <v>北京华素制药股份有限公司(原：北京四环医药)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107</v>
          </cell>
          <cell r="I2955" t="str">
            <v>心脑血管药</v>
          </cell>
          <cell r="J2955">
            <v>10706</v>
          </cell>
          <cell r="K2955" t="str">
            <v>抗高血压-洛尔类</v>
          </cell>
          <cell r="L2955">
            <v>22</v>
          </cell>
          <cell r="M2955">
            <v>31.8</v>
          </cell>
          <cell r="N2955">
            <v>31.8</v>
          </cell>
        </row>
        <row r="2956">
          <cell r="A2956">
            <v>85605</v>
          </cell>
          <cell r="B2956" t="str">
            <v>鸡血藤</v>
          </cell>
          <cell r="C2956" t="str">
            <v>片、5g、精制饮片</v>
          </cell>
          <cell r="D2956" t="str">
            <v>四川省中药饮片有限责任公司</v>
          </cell>
          <cell r="E2956" t="str">
            <v>袋</v>
          </cell>
          <cell r="F2956">
            <v>2</v>
          </cell>
          <cell r="G2956" t="str">
            <v>中药材及中药饮片</v>
          </cell>
          <cell r="H2956">
            <v>202</v>
          </cell>
          <cell r="I2956" t="str">
            <v>小包装配方饮片</v>
          </cell>
          <cell r="J2956">
            <v>20201</v>
          </cell>
          <cell r="K2956" t="str">
            <v>小包装配方饮片</v>
          </cell>
          <cell r="L2956">
            <v>0.20055</v>
          </cell>
          <cell r="M2956">
            <v>0.29</v>
          </cell>
          <cell r="N2956">
            <v>0.29</v>
          </cell>
        </row>
        <row r="2957">
          <cell r="A2957">
            <v>48949</v>
          </cell>
          <cell r="B2957" t="str">
            <v>维胺酯胶囊(三蕊)</v>
          </cell>
          <cell r="C2957" t="str">
            <v>25mgx12粒x2板</v>
          </cell>
          <cell r="D2957" t="str">
            <v>重庆华邦制药股份有限公司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123</v>
          </cell>
          <cell r="I2957" t="str">
            <v>皮肤病用药</v>
          </cell>
          <cell r="J2957">
            <v>12307</v>
          </cell>
          <cell r="K2957" t="str">
            <v>痤疮粉刺用药</v>
          </cell>
          <cell r="L2957">
            <v>19.5</v>
          </cell>
          <cell r="M2957">
            <v>28.2</v>
          </cell>
          <cell r="N2957">
            <v>28.2</v>
          </cell>
        </row>
        <row r="2958">
          <cell r="A2958">
            <v>35844</v>
          </cell>
          <cell r="B2958" t="str">
            <v>纱布绷带</v>
          </cell>
          <cell r="C2958" t="str">
            <v>10cmx600cmx10卷</v>
          </cell>
          <cell r="D2958" t="str">
            <v>成都市卫生材料厂</v>
          </cell>
          <cell r="E2958" t="str">
            <v>包</v>
          </cell>
          <cell r="F2958">
            <v>4</v>
          </cell>
          <cell r="G2958" t="str">
            <v>医疗器械</v>
          </cell>
          <cell r="H2958">
            <v>401</v>
          </cell>
          <cell r="I2958" t="str">
            <v>家庭常备器械</v>
          </cell>
          <cell r="J2958">
            <v>40106</v>
          </cell>
          <cell r="K2958" t="str">
            <v>纱布/绷带类</v>
          </cell>
          <cell r="L2958">
            <v>24.2</v>
          </cell>
          <cell r="M2958">
            <v>35</v>
          </cell>
          <cell r="N2958">
            <v>35</v>
          </cell>
        </row>
        <row r="2959">
          <cell r="A2959">
            <v>30789</v>
          </cell>
          <cell r="B2959" t="str">
            <v>云南白药牙膏</v>
          </cell>
          <cell r="C2959" t="str">
            <v>100g(薄荷清爽型)</v>
          </cell>
          <cell r="D2959" t="str">
            <v>云南白药集团股份有限公司</v>
          </cell>
          <cell r="E2959" t="str">
            <v>盒</v>
          </cell>
          <cell r="F2959">
            <v>5</v>
          </cell>
          <cell r="G2959" t="str">
            <v>日用品</v>
          </cell>
          <cell r="H2959">
            <v>502</v>
          </cell>
          <cell r="I2959" t="str">
            <v>清洁用品</v>
          </cell>
          <cell r="J2959">
            <v>50201</v>
          </cell>
          <cell r="K2959" t="str">
            <v>口腔、洁牙用品</v>
          </cell>
          <cell r="L2959">
            <v>15.9</v>
          </cell>
          <cell r="M2959">
            <v>23</v>
          </cell>
          <cell r="N2959">
            <v>23</v>
          </cell>
        </row>
        <row r="2960">
          <cell r="A2960">
            <v>823</v>
          </cell>
          <cell r="B2960" t="str">
            <v>莫匹罗星软膏(百多邦软膏)</v>
          </cell>
          <cell r="C2960" t="str">
            <v>2%:5g</v>
          </cell>
          <cell r="D2960" t="str">
            <v>中美天津史克制药有限公司</v>
          </cell>
          <cell r="E2960" t="str">
            <v>支</v>
          </cell>
          <cell r="F2960">
            <v>1</v>
          </cell>
          <cell r="G2960" t="str">
            <v>中西成药</v>
          </cell>
          <cell r="H2960">
            <v>123</v>
          </cell>
          <cell r="I2960" t="str">
            <v>皮肤病用药</v>
          </cell>
          <cell r="J2960">
            <v>12303</v>
          </cell>
          <cell r="K2960" t="str">
            <v>脓包炎症用药</v>
          </cell>
          <cell r="L2960">
            <v>13.75</v>
          </cell>
          <cell r="M2960">
            <v>19.9</v>
          </cell>
          <cell r="N2960">
            <v>19.9</v>
          </cell>
        </row>
        <row r="2961">
          <cell r="A2961">
            <v>7887</v>
          </cell>
          <cell r="B2961" t="str">
            <v>结石通片</v>
          </cell>
          <cell r="C2961" t="str">
            <v>0.25gx100片(糖衣)</v>
          </cell>
          <cell r="D2961" t="str">
            <v>广东恒诚制药有限公司(湛江向阳药业有限公司)</v>
          </cell>
          <cell r="E2961" t="str">
            <v>瓶</v>
          </cell>
          <cell r="F2961">
            <v>1</v>
          </cell>
          <cell r="G2961" t="str">
            <v>中西成药</v>
          </cell>
          <cell r="H2961">
            <v>110</v>
          </cell>
          <cell r="I2961" t="str">
            <v>泌尿生殖系统药</v>
          </cell>
          <cell r="J2961">
            <v>11003</v>
          </cell>
          <cell r="K2961" t="str">
            <v>泌尿结石用药</v>
          </cell>
          <cell r="L2961">
            <v>3.8</v>
          </cell>
          <cell r="M2961">
            <v>5.5</v>
          </cell>
          <cell r="N2961">
            <v>5.5</v>
          </cell>
        </row>
        <row r="2962">
          <cell r="A2962">
            <v>820</v>
          </cell>
          <cell r="B2962" t="str">
            <v>哈西奈德溶液(乐肤液)</v>
          </cell>
          <cell r="C2962" t="str">
            <v>8ml</v>
          </cell>
          <cell r="D2962" t="str">
            <v>重庆科瑞制药有限责任公司</v>
          </cell>
          <cell r="E2962" t="str">
            <v>瓶</v>
          </cell>
          <cell r="F2962">
            <v>1</v>
          </cell>
          <cell r="G2962" t="str">
            <v>中西成药</v>
          </cell>
          <cell r="H2962">
            <v>123</v>
          </cell>
          <cell r="I2962" t="str">
            <v>皮肤病用药</v>
          </cell>
          <cell r="J2962">
            <v>12302</v>
          </cell>
          <cell r="K2962" t="str">
            <v>皮癣（真菌感染）用药</v>
          </cell>
          <cell r="L2962">
            <v>3.8</v>
          </cell>
          <cell r="M2962">
            <v>5.5</v>
          </cell>
          <cell r="N2962">
            <v>5.5</v>
          </cell>
        </row>
        <row r="2963">
          <cell r="A2963">
            <v>49563</v>
          </cell>
          <cell r="B2963" t="str">
            <v>炒蒺藜</v>
          </cell>
          <cell r="C2963" t="str">
            <v>清炒</v>
          </cell>
          <cell r="D2963" t="str">
            <v>其他生产厂家</v>
          </cell>
          <cell r="E2963" t="str">
            <v>10g</v>
          </cell>
          <cell r="F2963">
            <v>2</v>
          </cell>
          <cell r="G2963" t="str">
            <v>中药材及中药饮片</v>
          </cell>
          <cell r="H2963">
            <v>201</v>
          </cell>
          <cell r="I2963" t="str">
            <v>普通配方饮片</v>
          </cell>
          <cell r="J2963">
            <v>20106</v>
          </cell>
          <cell r="K2963" t="str">
            <v>安神、平肝息风类饮片</v>
          </cell>
          <cell r="L2963">
            <v>0.525</v>
          </cell>
          <cell r="M2963">
            <v>0.76</v>
          </cell>
          <cell r="N2963">
            <v>0.76</v>
          </cell>
        </row>
        <row r="2964">
          <cell r="A2964">
            <v>85668</v>
          </cell>
          <cell r="B2964" t="str">
            <v>血余炭</v>
          </cell>
          <cell r="C2964" t="str">
            <v>炭、5g、精制饮片</v>
          </cell>
          <cell r="D2964" t="str">
            <v>四川省中药饮片有限责任公司</v>
          </cell>
          <cell r="E2964" t="str">
            <v>袋</v>
          </cell>
          <cell r="F2964">
            <v>2</v>
          </cell>
          <cell r="G2964" t="str">
            <v>中药材及中药饮片</v>
          </cell>
          <cell r="H2964">
            <v>202</v>
          </cell>
          <cell r="I2964" t="str">
            <v>小包装配方饮片</v>
          </cell>
          <cell r="J2964">
            <v>20201</v>
          </cell>
          <cell r="K2964" t="str">
            <v>小包装配方饮片</v>
          </cell>
          <cell r="L2964">
            <v>0.46972</v>
          </cell>
          <cell r="M2964">
            <v>0.68</v>
          </cell>
          <cell r="N2964">
            <v>0.68</v>
          </cell>
        </row>
        <row r="2965">
          <cell r="A2965">
            <v>151025</v>
          </cell>
          <cell r="B2965" t="str">
            <v>复方黄柏液</v>
          </cell>
          <cell r="C2965" t="str">
            <v>20ml/瓶*6瓶</v>
          </cell>
          <cell r="D2965" t="str">
            <v>山东汉方制药有限公司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123</v>
          </cell>
          <cell r="I2965" t="str">
            <v>皮肤病用药</v>
          </cell>
          <cell r="J2965">
            <v>12302</v>
          </cell>
          <cell r="K2965" t="str">
            <v>皮癣（真菌感染）用药</v>
          </cell>
          <cell r="L2965">
            <v>29</v>
          </cell>
          <cell r="M2965">
            <v>42</v>
          </cell>
          <cell r="N2965">
            <v>42</v>
          </cell>
        </row>
        <row r="2966">
          <cell r="A2966">
            <v>115344</v>
          </cell>
          <cell r="B2966" t="str">
            <v>白芷</v>
          </cell>
          <cell r="C2966" t="str">
            <v>10g、片</v>
          </cell>
          <cell r="D2966" t="str">
            <v>重庆中药饮片厂</v>
          </cell>
          <cell r="E2966" t="str">
            <v>袋</v>
          </cell>
          <cell r="F2966">
            <v>2</v>
          </cell>
          <cell r="G2966" t="str">
            <v>中药材及中药饮片</v>
          </cell>
          <cell r="H2966">
            <v>202</v>
          </cell>
          <cell r="I2966" t="str">
            <v>小包装配方饮片</v>
          </cell>
          <cell r="J2966">
            <v>20201</v>
          </cell>
          <cell r="K2966" t="str">
            <v>小包装配方饮片</v>
          </cell>
          <cell r="L2966">
            <v>0.7385</v>
          </cell>
          <cell r="M2966">
            <v>1.07</v>
          </cell>
          <cell r="N2966">
            <v>1.07</v>
          </cell>
        </row>
        <row r="2967">
          <cell r="A2967">
            <v>35927</v>
          </cell>
          <cell r="B2967" t="str">
            <v>葡萄糖酸钙口服溶液</v>
          </cell>
          <cell r="C2967" t="str">
            <v>10mlx12支(无糖)</v>
          </cell>
          <cell r="D2967" t="str">
            <v>哈药集团三精制药有限公司</v>
          </cell>
          <cell r="E2967" t="str">
            <v>盒</v>
          </cell>
          <cell r="F2967">
            <v>1</v>
          </cell>
          <cell r="G2967" t="str">
            <v>中西成药</v>
          </cell>
          <cell r="H2967">
            <v>106</v>
          </cell>
          <cell r="I2967" t="str">
            <v>维生素矿物质补充药</v>
          </cell>
          <cell r="J2967">
            <v>10601</v>
          </cell>
          <cell r="K2967" t="str">
            <v>补钙药</v>
          </cell>
          <cell r="L2967">
            <v>17.94</v>
          </cell>
          <cell r="M2967">
            <v>26</v>
          </cell>
          <cell r="N2967">
            <v>26</v>
          </cell>
        </row>
        <row r="2968">
          <cell r="A2968">
            <v>61854</v>
          </cell>
          <cell r="B2968" t="str">
            <v>爽心三泡台八宝茶</v>
          </cell>
          <cell r="C2968" t="str">
            <v>300g</v>
          </cell>
          <cell r="D2968" t="str">
            <v/>
          </cell>
          <cell r="E2968" t="str">
            <v>袋</v>
          </cell>
          <cell r="F2968">
            <v>8</v>
          </cell>
          <cell r="G2968" t="str">
            <v>普通食品</v>
          </cell>
          <cell r="H2968">
            <v>809</v>
          </cell>
          <cell r="I2968" t="str">
            <v>冲泡食品</v>
          </cell>
          <cell r="J2968">
            <v>80904</v>
          </cell>
          <cell r="K2968" t="str">
            <v>代泡茶类</v>
          </cell>
          <cell r="L2968">
            <v>12.69</v>
          </cell>
          <cell r="M2968">
            <v>18.4</v>
          </cell>
          <cell r="N2968">
            <v>18.4</v>
          </cell>
        </row>
        <row r="2969">
          <cell r="A2969">
            <v>54864</v>
          </cell>
          <cell r="B2969" t="str">
            <v>蒲地蓝消炎片</v>
          </cell>
          <cell r="C2969" t="str">
            <v>0.6gx15片(薄膜包衣片)</v>
          </cell>
          <cell r="D2969" t="str">
            <v>重庆陪都药业股份有限公司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115</v>
          </cell>
          <cell r="I2969" t="str">
            <v>呼吸系统用药</v>
          </cell>
          <cell r="J2969">
            <v>11501</v>
          </cell>
          <cell r="K2969" t="str">
            <v>咽炎扁桃体炎用药</v>
          </cell>
          <cell r="L2969">
            <v>10</v>
          </cell>
          <cell r="M2969">
            <v>14.5</v>
          </cell>
          <cell r="N2969">
            <v>14.5</v>
          </cell>
        </row>
        <row r="2970">
          <cell r="A2970">
            <v>416</v>
          </cell>
          <cell r="B2970" t="str">
            <v>维生素B4片</v>
          </cell>
          <cell r="C2970" t="str">
            <v>10mgx100片</v>
          </cell>
          <cell r="D2970" t="str">
            <v>地奥集团成都药业股份有限公司</v>
          </cell>
          <cell r="E2970" t="str">
            <v>瓶</v>
          </cell>
          <cell r="F2970">
            <v>1</v>
          </cell>
          <cell r="G2970" t="str">
            <v>中西成药</v>
          </cell>
          <cell r="H2970">
            <v>106</v>
          </cell>
          <cell r="I2970" t="str">
            <v>维生素矿物质补充药</v>
          </cell>
          <cell r="J2970">
            <v>10607</v>
          </cell>
          <cell r="K2970" t="str">
            <v>补维生素B类药</v>
          </cell>
          <cell r="L2970">
            <v>10</v>
          </cell>
          <cell r="M2970">
            <v>14.5</v>
          </cell>
          <cell r="N2970">
            <v>14.5</v>
          </cell>
        </row>
        <row r="2971">
          <cell r="A2971">
            <v>384</v>
          </cell>
          <cell r="B2971" t="str">
            <v>多维元素片(29)(善存)</v>
          </cell>
          <cell r="C2971" t="str">
            <v>30片(薄膜衣片)</v>
          </cell>
          <cell r="D2971" t="str">
            <v>惠氏制药有限公司</v>
          </cell>
          <cell r="E2971" t="str">
            <v>瓶</v>
          </cell>
          <cell r="F2971">
            <v>1</v>
          </cell>
          <cell r="G2971" t="str">
            <v>中西成药</v>
          </cell>
          <cell r="H2971">
            <v>106</v>
          </cell>
          <cell r="I2971" t="str">
            <v>维生素矿物质补充药</v>
          </cell>
          <cell r="J2971">
            <v>10610</v>
          </cell>
          <cell r="K2971" t="str">
            <v>补多种维生素类药</v>
          </cell>
          <cell r="L2971">
            <v>35.71</v>
          </cell>
          <cell r="M2971">
            <v>51.8</v>
          </cell>
          <cell r="N2971">
            <v>51.8</v>
          </cell>
        </row>
        <row r="2972">
          <cell r="A2972">
            <v>29050</v>
          </cell>
          <cell r="B2972" t="str">
            <v>吴茱萸</v>
          </cell>
          <cell r="C2972" t="str">
            <v>净制</v>
          </cell>
          <cell r="D2972" t="str">
            <v>成都吉安康药业有限公司</v>
          </cell>
          <cell r="E2972" t="str">
            <v>10g</v>
          </cell>
          <cell r="F2972">
            <v>2</v>
          </cell>
          <cell r="G2972" t="str">
            <v>中药材及中药饮片</v>
          </cell>
          <cell r="H2972">
            <v>201</v>
          </cell>
          <cell r="I2972" t="str">
            <v>普通配方饮片</v>
          </cell>
          <cell r="J2972">
            <v>20109</v>
          </cell>
          <cell r="K2972" t="str">
            <v>其他普通配方饮片</v>
          </cell>
          <cell r="L2972">
            <v>5.65</v>
          </cell>
          <cell r="M2972">
            <v>8.2</v>
          </cell>
          <cell r="N2972">
            <v>8.2</v>
          </cell>
        </row>
        <row r="2973">
          <cell r="A2973">
            <v>50160</v>
          </cell>
          <cell r="B2973" t="str">
            <v>复方南星止痛膏</v>
          </cell>
          <cell r="C2973" t="str">
            <v>10cm×13cm×2贴×2袋</v>
          </cell>
          <cell r="D2973" t="str">
            <v>江苏康缘阳光药业有限公司（原江苏南星药业有限责任公司）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125</v>
          </cell>
          <cell r="I2973" t="str">
            <v>风湿骨病用药</v>
          </cell>
          <cell r="J2973">
            <v>12511</v>
          </cell>
          <cell r="K2973" t="str">
            <v>骨病外用膏药</v>
          </cell>
          <cell r="L2973">
            <v>20.53</v>
          </cell>
          <cell r="M2973">
            <v>29.8</v>
          </cell>
          <cell r="N2973">
            <v>29.8</v>
          </cell>
        </row>
        <row r="2974">
          <cell r="A2974">
            <v>38070</v>
          </cell>
          <cell r="B2974" t="str">
            <v>美国水晶甘油</v>
          </cell>
          <cell r="C2974" t="str">
            <v>100g</v>
          </cell>
          <cell r="D2974" t="str">
            <v>南阳市广寿保健品有限责任公司</v>
          </cell>
          <cell r="E2974" t="str">
            <v>盒</v>
          </cell>
          <cell r="F2974">
            <v>7</v>
          </cell>
          <cell r="G2974" t="str">
            <v>化妆品</v>
          </cell>
          <cell r="H2974">
            <v>702</v>
          </cell>
          <cell r="I2974" t="str">
            <v>基础护肤品</v>
          </cell>
          <cell r="J2974">
            <v>70212</v>
          </cell>
          <cell r="K2974" t="str">
            <v>其他基础护肤化妆品</v>
          </cell>
          <cell r="L2974">
            <v>3.1</v>
          </cell>
          <cell r="M2974">
            <v>4.5</v>
          </cell>
          <cell r="N2974">
            <v>4.5</v>
          </cell>
        </row>
        <row r="2975">
          <cell r="A2975">
            <v>31093</v>
          </cell>
          <cell r="B2975" t="str">
            <v>轮椅</v>
          </cell>
          <cell r="C2975" t="str">
            <v>H0098</v>
          </cell>
          <cell r="D2975" t="str">
            <v>江苏鱼跃医疗设备股份有限公司</v>
          </cell>
          <cell r="E2975" t="str">
            <v>台</v>
          </cell>
          <cell r="F2975">
            <v>4</v>
          </cell>
          <cell r="G2975" t="str">
            <v>医疗器械</v>
          </cell>
          <cell r="H2975">
            <v>405</v>
          </cell>
          <cell r="I2975" t="str">
            <v>护具/辅助/护理类器具</v>
          </cell>
          <cell r="J2975">
            <v>40507</v>
          </cell>
          <cell r="K2975" t="str">
            <v>轮椅类</v>
          </cell>
          <cell r="L2975">
            <v>840</v>
          </cell>
          <cell r="M2975">
            <v>1220</v>
          </cell>
          <cell r="N2975">
            <v>1220</v>
          </cell>
        </row>
        <row r="2976">
          <cell r="A2976">
            <v>25972</v>
          </cell>
          <cell r="B2976" t="str">
            <v>鸡冠花</v>
          </cell>
          <cell r="C2976" t="str">
            <v>段</v>
          </cell>
          <cell r="D2976" t="str">
            <v>其他生产厂家</v>
          </cell>
          <cell r="E2976" t="str">
            <v>10g</v>
          </cell>
          <cell r="F2976">
            <v>2</v>
          </cell>
          <cell r="G2976" t="str">
            <v>中药材及中药饮片</v>
          </cell>
          <cell r="H2976">
            <v>201</v>
          </cell>
          <cell r="I2976" t="str">
            <v>普通配方饮片</v>
          </cell>
          <cell r="J2976">
            <v>20104</v>
          </cell>
          <cell r="K2976" t="str">
            <v>止血、固涩类饮片</v>
          </cell>
          <cell r="L2976">
            <v>0.42</v>
          </cell>
          <cell r="M2976">
            <v>0.61</v>
          </cell>
          <cell r="N2976">
            <v>0.61</v>
          </cell>
        </row>
        <row r="2977">
          <cell r="A2977">
            <v>44470</v>
          </cell>
          <cell r="B2977" t="str">
            <v>叶酸片(斯利安)</v>
          </cell>
          <cell r="C2977" t="str">
            <v>0.4mgx93片</v>
          </cell>
          <cell r="D2977" t="str">
            <v>北京斯利安药业有限公司(原:北京北大药业有限公司)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106</v>
          </cell>
          <cell r="I2977" t="str">
            <v>维生素矿物质补充药</v>
          </cell>
          <cell r="J2977">
            <v>10611</v>
          </cell>
          <cell r="K2977" t="str">
            <v>其他维生素矿物质补充药</v>
          </cell>
          <cell r="L2977">
            <v>53</v>
          </cell>
          <cell r="M2977">
            <v>77</v>
          </cell>
          <cell r="N2977">
            <v>77</v>
          </cell>
        </row>
        <row r="2978">
          <cell r="A2978">
            <v>27634</v>
          </cell>
          <cell r="B2978" t="str">
            <v>小金丸</v>
          </cell>
          <cell r="C2978" t="str">
            <v>0.6gx4瓶</v>
          </cell>
          <cell r="D2978" t="str">
            <v>成都九芝堂金鼎药业有限公司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108</v>
          </cell>
          <cell r="I2978" t="str">
            <v>妇科药</v>
          </cell>
          <cell r="J2978">
            <v>10803</v>
          </cell>
          <cell r="K2978" t="str">
            <v>乳腺疾病用药</v>
          </cell>
          <cell r="L2978">
            <v>9.98</v>
          </cell>
          <cell r="M2978">
            <v>14.5</v>
          </cell>
          <cell r="N2978">
            <v>14.5</v>
          </cell>
        </row>
        <row r="2979">
          <cell r="A2979">
            <v>41631</v>
          </cell>
          <cell r="B2979" t="str">
            <v>众生胶囊</v>
          </cell>
          <cell r="C2979" t="str">
            <v>12粒x2板</v>
          </cell>
          <cell r="D2979" t="str">
            <v>广东众生药业股份有限公司</v>
          </cell>
          <cell r="E2979" t="str">
            <v>盒</v>
          </cell>
          <cell r="F2979">
            <v>1</v>
          </cell>
          <cell r="G2979" t="str">
            <v>中西成药</v>
          </cell>
          <cell r="H2979">
            <v>115</v>
          </cell>
          <cell r="I2979" t="str">
            <v>呼吸系统用药</v>
          </cell>
          <cell r="J2979">
            <v>11501</v>
          </cell>
          <cell r="K2979" t="str">
            <v>咽炎扁桃体炎用药</v>
          </cell>
          <cell r="L2979">
            <v>7.5</v>
          </cell>
          <cell r="M2979">
            <v>10.9</v>
          </cell>
          <cell r="N2979">
            <v>10.9</v>
          </cell>
        </row>
        <row r="2980">
          <cell r="A2980">
            <v>85428</v>
          </cell>
          <cell r="B2980" t="str">
            <v>橘核</v>
          </cell>
          <cell r="C2980" t="str">
            <v>盐水炙、5g、精制饮片</v>
          </cell>
          <cell r="D2980" t="str">
            <v>四川省中药饮片有限责任公司</v>
          </cell>
          <cell r="E2980" t="str">
            <v>袋</v>
          </cell>
          <cell r="F2980">
            <v>2</v>
          </cell>
          <cell r="G2980" t="str">
            <v>中药材及中药饮片</v>
          </cell>
          <cell r="H2980">
            <v>202</v>
          </cell>
          <cell r="I2980" t="str">
            <v>小包装配方饮片</v>
          </cell>
          <cell r="J2980">
            <v>20201</v>
          </cell>
          <cell r="K2980" t="str">
            <v>小包装配方饮片</v>
          </cell>
          <cell r="L2980">
            <v>0.323389</v>
          </cell>
          <cell r="M2980">
            <v>0.47</v>
          </cell>
          <cell r="N2980">
            <v>0.47</v>
          </cell>
        </row>
        <row r="2981">
          <cell r="A2981">
            <v>4277</v>
          </cell>
          <cell r="B2981" t="str">
            <v>善存银片</v>
          </cell>
          <cell r="C2981" t="str">
            <v>30片</v>
          </cell>
          <cell r="D2981" t="str">
            <v>惠氏制药有限公司</v>
          </cell>
          <cell r="E2981" t="str">
            <v>瓶</v>
          </cell>
          <cell r="F2981">
            <v>1</v>
          </cell>
          <cell r="G2981" t="str">
            <v>中西成药</v>
          </cell>
          <cell r="H2981">
            <v>106</v>
          </cell>
          <cell r="I2981" t="str">
            <v>维生素矿物质补充药</v>
          </cell>
          <cell r="J2981">
            <v>10610</v>
          </cell>
          <cell r="K2981" t="str">
            <v>补多种维生素类药</v>
          </cell>
          <cell r="L2981">
            <v>37.84</v>
          </cell>
          <cell r="M2981">
            <v>55</v>
          </cell>
          <cell r="N2981">
            <v>55</v>
          </cell>
        </row>
        <row r="2982">
          <cell r="A2982">
            <v>96419</v>
          </cell>
          <cell r="B2982" t="str">
            <v>托玛琳锗自发热布护踝</v>
          </cell>
          <cell r="C2982" t="str">
            <v>付(D34)</v>
          </cell>
          <cell r="D2982" t="str">
            <v>冀州市佳禾医疗器械有限公司</v>
          </cell>
          <cell r="E2982" t="str">
            <v>盒</v>
          </cell>
          <cell r="F2982">
            <v>4</v>
          </cell>
          <cell r="G2982" t="str">
            <v>医疗器械</v>
          </cell>
          <cell r="H2982">
            <v>405</v>
          </cell>
          <cell r="I2982" t="str">
            <v>护具/辅助/护理类器具</v>
          </cell>
          <cell r="J2982">
            <v>40501</v>
          </cell>
          <cell r="K2982" t="str">
            <v>护膝/护踝类</v>
          </cell>
          <cell r="L2982">
            <v>17.2</v>
          </cell>
          <cell r="M2982">
            <v>25</v>
          </cell>
          <cell r="N2982">
            <v>25</v>
          </cell>
        </row>
        <row r="2983">
          <cell r="A2983">
            <v>115418</v>
          </cell>
          <cell r="B2983" t="str">
            <v>通络祛痛膏</v>
          </cell>
          <cell r="C2983" t="str">
            <v>7cmx10cmx6贴</v>
          </cell>
          <cell r="D2983" t="str">
            <v>河南羚锐制药股份有限公司</v>
          </cell>
          <cell r="E2983" t="str">
            <v>盒</v>
          </cell>
          <cell r="F2983">
            <v>1</v>
          </cell>
          <cell r="G2983" t="str">
            <v>中西成药</v>
          </cell>
          <cell r="H2983">
            <v>125</v>
          </cell>
          <cell r="I2983" t="str">
            <v>风湿骨病用药</v>
          </cell>
          <cell r="J2983">
            <v>12501</v>
          </cell>
          <cell r="K2983" t="str">
            <v>跌打扭伤用药</v>
          </cell>
          <cell r="L2983">
            <v>20.5</v>
          </cell>
          <cell r="M2983">
            <v>29.8</v>
          </cell>
          <cell r="N2983">
            <v>29.8</v>
          </cell>
        </row>
        <row r="2984">
          <cell r="A2984">
            <v>1510</v>
          </cell>
          <cell r="B2984" t="str">
            <v>复方草珊瑚含片</v>
          </cell>
          <cell r="C2984" t="str">
            <v>0.44gx48片</v>
          </cell>
          <cell r="D2984" t="str">
            <v>江中药业股份有限公司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115</v>
          </cell>
          <cell r="I2984" t="str">
            <v>呼吸系统用药</v>
          </cell>
          <cell r="J2984">
            <v>11501</v>
          </cell>
          <cell r="K2984" t="str">
            <v>咽炎扁桃体炎用药</v>
          </cell>
          <cell r="L2984">
            <v>5.5</v>
          </cell>
          <cell r="M2984">
            <v>8</v>
          </cell>
          <cell r="N2984">
            <v>8</v>
          </cell>
        </row>
        <row r="2985">
          <cell r="A2985">
            <v>18580</v>
          </cell>
          <cell r="B2985" t="str">
            <v>烫玳瑁</v>
          </cell>
          <cell r="C2985" t="str">
            <v>烫制</v>
          </cell>
          <cell r="D2985" t="str">
            <v/>
          </cell>
          <cell r="E2985" t="str">
            <v>10g</v>
          </cell>
          <cell r="F2985">
            <v>2</v>
          </cell>
          <cell r="G2985" t="str">
            <v>中药材及中药饮片</v>
          </cell>
          <cell r="H2985">
            <v>201</v>
          </cell>
          <cell r="I2985" t="str">
            <v>普通配方饮片</v>
          </cell>
          <cell r="J2985">
            <v>20101</v>
          </cell>
          <cell r="K2985" t="str">
            <v>解表、清热类饮片</v>
          </cell>
          <cell r="L2985">
            <v>4.4</v>
          </cell>
          <cell r="M2985">
            <v>6.4</v>
          </cell>
          <cell r="N2985">
            <v>6.4</v>
          </cell>
        </row>
        <row r="2986">
          <cell r="A2986">
            <v>83896</v>
          </cell>
          <cell r="B2986" t="str">
            <v>午时茶颗粒</v>
          </cell>
          <cell r="C2986" t="str">
            <v>6gx20袋</v>
          </cell>
          <cell r="D2986" t="str">
            <v>襄樊隆中药业有限责任公司</v>
          </cell>
          <cell r="E2986" t="str">
            <v>袋</v>
          </cell>
          <cell r="F2986">
            <v>1</v>
          </cell>
          <cell r="G2986" t="str">
            <v>中西成药</v>
          </cell>
          <cell r="H2986">
            <v>104</v>
          </cell>
          <cell r="I2986" t="str">
            <v>胃肠道药</v>
          </cell>
          <cell r="J2986">
            <v>10413</v>
          </cell>
          <cell r="K2986" t="str">
            <v>其他胃肠道用药</v>
          </cell>
          <cell r="L2986">
            <v>5.5</v>
          </cell>
          <cell r="M2986">
            <v>8</v>
          </cell>
          <cell r="N2986">
            <v>8</v>
          </cell>
        </row>
        <row r="2987">
          <cell r="A2987">
            <v>3862</v>
          </cell>
          <cell r="B2987" t="str">
            <v>养血安神片</v>
          </cell>
          <cell r="C2987" t="str">
            <v>0.25gx100片</v>
          </cell>
          <cell r="D2987" t="str">
            <v>太极集团重庆桐君阁药厂有限公司</v>
          </cell>
          <cell r="E2987" t="str">
            <v>瓶</v>
          </cell>
          <cell r="F2987">
            <v>1</v>
          </cell>
          <cell r="G2987" t="str">
            <v>中西成药</v>
          </cell>
          <cell r="H2987">
            <v>118</v>
          </cell>
          <cell r="I2987" t="str">
            <v>滋补营养药</v>
          </cell>
          <cell r="J2987">
            <v>11806</v>
          </cell>
          <cell r="K2987" t="str">
            <v>滋补安神药</v>
          </cell>
          <cell r="L2987">
            <v>5.5</v>
          </cell>
          <cell r="M2987">
            <v>8</v>
          </cell>
          <cell r="N2987">
            <v>8</v>
          </cell>
        </row>
        <row r="2988">
          <cell r="A2988">
            <v>26023</v>
          </cell>
          <cell r="B2988" t="str">
            <v>牛黄蛇胆川贝液</v>
          </cell>
          <cell r="C2988" t="str">
            <v>10mlx6支</v>
          </cell>
          <cell r="D2988" t="str">
            <v>山东孔府制药有限公司</v>
          </cell>
          <cell r="E2988" t="str">
            <v>盒</v>
          </cell>
          <cell r="F2988">
            <v>1</v>
          </cell>
          <cell r="G2988" t="str">
            <v>中西成药</v>
          </cell>
          <cell r="H2988">
            <v>103</v>
          </cell>
          <cell r="I2988" t="str">
            <v>止咳化痰类药</v>
          </cell>
          <cell r="J2988">
            <v>10304</v>
          </cell>
          <cell r="K2988" t="str">
            <v>肺热痰多中成药</v>
          </cell>
          <cell r="L2988">
            <v>5.5</v>
          </cell>
          <cell r="M2988">
            <v>8</v>
          </cell>
          <cell r="N2988">
            <v>8</v>
          </cell>
        </row>
        <row r="2989">
          <cell r="A2989">
            <v>26795</v>
          </cell>
          <cell r="B2989" t="str">
            <v>何首乌</v>
          </cell>
          <cell r="C2989" t="str">
            <v>片</v>
          </cell>
          <cell r="D2989" t="str">
            <v>成都吉安康药业有限公司</v>
          </cell>
          <cell r="E2989" t="str">
            <v>10g</v>
          </cell>
          <cell r="F2989">
            <v>2</v>
          </cell>
          <cell r="G2989" t="str">
            <v>中药材及中药饮片</v>
          </cell>
          <cell r="H2989">
            <v>201</v>
          </cell>
          <cell r="I2989" t="str">
            <v>普通配方饮片</v>
          </cell>
          <cell r="J2989">
            <v>20102</v>
          </cell>
          <cell r="K2989" t="str">
            <v>泻下、祛湿类饮片</v>
          </cell>
          <cell r="L2989">
            <v>0.378</v>
          </cell>
          <cell r="M2989">
            <v>0.55</v>
          </cell>
          <cell r="N2989">
            <v>0.55</v>
          </cell>
        </row>
        <row r="2990">
          <cell r="A2990">
            <v>28612</v>
          </cell>
          <cell r="B2990" t="str">
            <v>五灵脂</v>
          </cell>
          <cell r="C2990" t="str">
            <v>净制</v>
          </cell>
          <cell r="D2990" t="str">
            <v>成都吉安康药业有限公司</v>
          </cell>
          <cell r="E2990" t="str">
            <v>10g</v>
          </cell>
          <cell r="F2990">
            <v>2</v>
          </cell>
          <cell r="G2990" t="str">
            <v>中药材及中药饮片</v>
          </cell>
          <cell r="H2990">
            <v>201</v>
          </cell>
          <cell r="I2990" t="str">
            <v>普通配方饮片</v>
          </cell>
          <cell r="J2990">
            <v>20108</v>
          </cell>
          <cell r="K2990" t="str">
            <v>活血、化瘀类饮片</v>
          </cell>
          <cell r="L2990">
            <v>0.756</v>
          </cell>
          <cell r="M2990">
            <v>1.1</v>
          </cell>
          <cell r="N2990">
            <v>1.1</v>
          </cell>
        </row>
        <row r="2991">
          <cell r="A2991">
            <v>27738</v>
          </cell>
          <cell r="B2991" t="str">
            <v>草红藤</v>
          </cell>
          <cell r="C2991" t="str">
            <v>段</v>
          </cell>
          <cell r="D2991" t="str">
            <v>成都吉安康药业有限公司</v>
          </cell>
          <cell r="E2991" t="str">
            <v>10g</v>
          </cell>
          <cell r="F2991">
            <v>2</v>
          </cell>
          <cell r="G2991" t="str">
            <v>中药材及中药饮片</v>
          </cell>
          <cell r="H2991">
            <v>201</v>
          </cell>
          <cell r="I2991" t="str">
            <v>普通配方饮片</v>
          </cell>
          <cell r="J2991">
            <v>20108</v>
          </cell>
          <cell r="K2991" t="str">
            <v>活血、化瘀类饮片</v>
          </cell>
          <cell r="L2991">
            <v>0.268</v>
          </cell>
          <cell r="M2991">
            <v>0.39</v>
          </cell>
          <cell r="N2991">
            <v>0.39</v>
          </cell>
        </row>
        <row r="2992">
          <cell r="A2992">
            <v>126121</v>
          </cell>
          <cell r="B2992" t="str">
            <v>氢溴酸右美沙芬糖浆</v>
          </cell>
          <cell r="C2992" t="str">
            <v>100ml:0.15g</v>
          </cell>
          <cell r="D2992" t="str">
            <v>东盛科技启东盖天力制药股份有限公司</v>
          </cell>
          <cell r="E2992" t="str">
            <v>瓶</v>
          </cell>
          <cell r="F2992">
            <v>1</v>
          </cell>
          <cell r="G2992" t="str">
            <v>中西成药</v>
          </cell>
          <cell r="H2992">
            <v>103</v>
          </cell>
          <cell r="I2992" t="str">
            <v>止咳化痰类药</v>
          </cell>
          <cell r="J2992">
            <v>10301</v>
          </cell>
          <cell r="K2992" t="str">
            <v>镇咳类西药</v>
          </cell>
          <cell r="L2992">
            <v>15.8</v>
          </cell>
          <cell r="M2992">
            <v>23</v>
          </cell>
          <cell r="N2992">
            <v>23</v>
          </cell>
        </row>
        <row r="2993">
          <cell r="A2993">
            <v>85448</v>
          </cell>
          <cell r="B2993" t="str">
            <v>化橘红</v>
          </cell>
          <cell r="C2993" t="str">
            <v>丝、5g、精制饮片</v>
          </cell>
          <cell r="D2993" t="str">
            <v>四川省中药饮片有限责任公司</v>
          </cell>
          <cell r="E2993" t="str">
            <v>袋</v>
          </cell>
          <cell r="F2993">
            <v>2</v>
          </cell>
          <cell r="G2993" t="str">
            <v>中药材及中药饮片</v>
          </cell>
          <cell r="H2993">
            <v>202</v>
          </cell>
          <cell r="I2993" t="str">
            <v>小包装配方饮片</v>
          </cell>
          <cell r="J2993">
            <v>20201</v>
          </cell>
          <cell r="K2993" t="str">
            <v>小包装配方饮片</v>
          </cell>
          <cell r="L2993">
            <v>0.27477</v>
          </cell>
          <cell r="M2993">
            <v>0.4</v>
          </cell>
          <cell r="N2993">
            <v>0.4</v>
          </cell>
        </row>
        <row r="2994">
          <cell r="A2994">
            <v>13091</v>
          </cell>
          <cell r="B2994" t="str">
            <v>芡实</v>
          </cell>
          <cell r="C2994" t="str">
            <v>净选</v>
          </cell>
          <cell r="D2994" t="str">
            <v>其他生产厂家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20104</v>
          </cell>
          <cell r="K2994" t="str">
            <v>止血、固涩类饮片</v>
          </cell>
          <cell r="L2994">
            <v>0.893</v>
          </cell>
          <cell r="M2994">
            <v>1.3</v>
          </cell>
          <cell r="N2994">
            <v>1.3</v>
          </cell>
        </row>
        <row r="2995">
          <cell r="A2995">
            <v>109241</v>
          </cell>
          <cell r="B2995" t="str">
            <v>人体秤</v>
          </cell>
          <cell r="C2995" t="str">
            <v>EB9003l</v>
          </cell>
          <cell r="D2995" t="str">
            <v>广东香山衡器集团股份有限公司</v>
          </cell>
          <cell r="E2995" t="str">
            <v>台</v>
          </cell>
          <cell r="F2995">
            <v>4</v>
          </cell>
          <cell r="G2995" t="str">
            <v>医疗器械</v>
          </cell>
          <cell r="H2995">
            <v>402</v>
          </cell>
          <cell r="I2995" t="str">
            <v>检测器材</v>
          </cell>
          <cell r="J2995">
            <v>40204</v>
          </cell>
          <cell r="K2995" t="str">
            <v>体重秤类</v>
          </cell>
          <cell r="L2995">
            <v>68</v>
          </cell>
          <cell r="M2995">
            <v>99</v>
          </cell>
          <cell r="N2995">
            <v>99</v>
          </cell>
        </row>
        <row r="2996">
          <cell r="A2996">
            <v>163563</v>
          </cell>
          <cell r="B2996" t="str">
            <v>聪滋牌摩尔农庄饮料</v>
          </cell>
          <cell r="C2996" t="str">
            <v>240mlx10罐</v>
          </cell>
          <cell r="D2996" t="str">
            <v>云南摩尔农庄生物科技开发有限公司</v>
          </cell>
          <cell r="E2996" t="str">
            <v>盒</v>
          </cell>
          <cell r="F2996">
            <v>8</v>
          </cell>
          <cell r="G2996" t="str">
            <v>普通食品</v>
          </cell>
          <cell r="H2996">
            <v>810</v>
          </cell>
          <cell r="I2996" t="str">
            <v>饮料</v>
          </cell>
          <cell r="J2996">
            <v>81004</v>
          </cell>
          <cell r="K2996" t="str">
            <v>奶饮品</v>
          </cell>
          <cell r="L2996">
            <v>96</v>
          </cell>
          <cell r="M2996">
            <v>139.8</v>
          </cell>
          <cell r="N2996">
            <v>139.8</v>
          </cell>
        </row>
        <row r="2997">
          <cell r="A2997">
            <v>59062</v>
          </cell>
          <cell r="B2997" t="str">
            <v>格列美脲片（圣平）</v>
          </cell>
          <cell r="C2997" t="str">
            <v>2mg*6片*2板</v>
          </cell>
          <cell r="D2997" t="str">
            <v>贵州圣济堂制药有限公司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8.24</v>
          </cell>
          <cell r="M2997">
            <v>12</v>
          </cell>
          <cell r="N2997">
            <v>12</v>
          </cell>
        </row>
        <row r="2998">
          <cell r="A2998">
            <v>155491</v>
          </cell>
          <cell r="B2998" t="str">
            <v>酒丹参</v>
          </cell>
          <cell r="C2998" t="str">
            <v>片</v>
          </cell>
          <cell r="D2998" t="str">
            <v>四川利民中药饮片有限责任公司</v>
          </cell>
          <cell r="E2998" t="str">
            <v>10g</v>
          </cell>
          <cell r="F2998">
            <v>2</v>
          </cell>
          <cell r="G2998" t="str">
            <v>中药材及中药饮片</v>
          </cell>
          <cell r="H2998">
            <v>201</v>
          </cell>
          <cell r="I2998" t="str">
            <v>普通配方饮片</v>
          </cell>
          <cell r="J2998">
            <v>20109</v>
          </cell>
          <cell r="K2998" t="str">
            <v>其他普通配方饮片</v>
          </cell>
          <cell r="L2998">
            <v>0.515</v>
          </cell>
          <cell r="M2998">
            <v>0.75</v>
          </cell>
          <cell r="N2998">
            <v>0.75</v>
          </cell>
        </row>
        <row r="2999">
          <cell r="A2999">
            <v>30718</v>
          </cell>
          <cell r="B2999" t="str">
            <v>羧甲司坦片</v>
          </cell>
          <cell r="C2999" t="str">
            <v>250mgx12片</v>
          </cell>
          <cell r="D2999" t="str">
            <v>广东逸舒制药有限公司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103</v>
          </cell>
          <cell r="I2999" t="str">
            <v>止咳化痰类药</v>
          </cell>
          <cell r="J2999">
            <v>10302</v>
          </cell>
          <cell r="K2999" t="str">
            <v>祛痰类西药</v>
          </cell>
          <cell r="L2999">
            <v>1.03</v>
          </cell>
          <cell r="M2999">
            <v>1.5</v>
          </cell>
          <cell r="N2999">
            <v>1.5</v>
          </cell>
        </row>
        <row r="3000">
          <cell r="A3000">
            <v>132400</v>
          </cell>
          <cell r="B3000" t="str">
            <v>防风</v>
          </cell>
          <cell r="C3000" t="str">
            <v>特级（片）</v>
          </cell>
          <cell r="D3000" t="str">
            <v>太极集团四川绵阳制药有限公司</v>
          </cell>
          <cell r="E3000" t="str">
            <v>10g</v>
          </cell>
          <cell r="F3000">
            <v>2</v>
          </cell>
          <cell r="G3000" t="str">
            <v>中药材及中药饮片</v>
          </cell>
          <cell r="H3000">
            <v>201</v>
          </cell>
          <cell r="I3000" t="str">
            <v>普通配方饮片</v>
          </cell>
          <cell r="J3000">
            <v>20101</v>
          </cell>
          <cell r="K3000" t="str">
            <v>解表、清热类饮片</v>
          </cell>
          <cell r="L3000">
            <v>0.46</v>
          </cell>
          <cell r="M3000">
            <v>0.67</v>
          </cell>
          <cell r="N3000">
            <v>0.67</v>
          </cell>
        </row>
        <row r="3001">
          <cell r="A3001">
            <v>119451</v>
          </cell>
          <cell r="B3001" t="str">
            <v>抗过敏凝胶(抹及通)</v>
          </cell>
          <cell r="C3001" t="str">
            <v>5g/支</v>
          </cell>
          <cell r="D3001" t="str">
            <v>南京美瑞制药有限公司</v>
          </cell>
          <cell r="E3001" t="str">
            <v>盒</v>
          </cell>
          <cell r="F3001">
            <v>6</v>
          </cell>
          <cell r="G3001" t="str">
            <v>消毒产品</v>
          </cell>
          <cell r="H3001">
            <v>602</v>
          </cell>
          <cell r="I3001" t="str">
            <v>卫生用品类</v>
          </cell>
          <cell r="J3001">
            <v>60204</v>
          </cell>
          <cell r="K3001" t="str">
            <v>抗（抑）菌膏剂</v>
          </cell>
          <cell r="L3001">
            <v>23.48</v>
          </cell>
          <cell r="M3001">
            <v>34.2</v>
          </cell>
          <cell r="N3001">
            <v>34.2</v>
          </cell>
        </row>
        <row r="3002">
          <cell r="A3002">
            <v>55116</v>
          </cell>
          <cell r="B3002" t="str">
            <v>阿司匹林维生素C泡腾片</v>
          </cell>
          <cell r="C3002" t="str">
            <v>10片</v>
          </cell>
          <cell r="D3002" t="str">
            <v>Bayer Vital GmbH</v>
          </cell>
          <cell r="E3002" t="str">
            <v>盒</v>
          </cell>
          <cell r="F3002">
            <v>1</v>
          </cell>
          <cell r="G3002" t="str">
            <v>中西成药</v>
          </cell>
          <cell r="H3002">
            <v>117</v>
          </cell>
          <cell r="I3002" t="str">
            <v>解热镇痛抗炎药</v>
          </cell>
          <cell r="J3002">
            <v>11701</v>
          </cell>
          <cell r="K3002" t="str">
            <v>退热药</v>
          </cell>
          <cell r="L3002">
            <v>12.22</v>
          </cell>
          <cell r="M3002">
            <v>17.8</v>
          </cell>
          <cell r="N3002">
            <v>17.8</v>
          </cell>
        </row>
        <row r="3003">
          <cell r="A3003">
            <v>85396</v>
          </cell>
          <cell r="B3003" t="str">
            <v>柏子仁</v>
          </cell>
          <cell r="C3003" t="str">
            <v>精选、5g、精制饮片</v>
          </cell>
          <cell r="D3003" t="str">
            <v>四川省中药饮片有限责任公司</v>
          </cell>
          <cell r="E3003" t="str">
            <v>袋</v>
          </cell>
          <cell r="F3003">
            <v>2</v>
          </cell>
          <cell r="G3003" t="str">
            <v>中药材及中药饮片</v>
          </cell>
          <cell r="H3003">
            <v>202</v>
          </cell>
          <cell r="I3003" t="str">
            <v>小包装配方饮片</v>
          </cell>
          <cell r="J3003">
            <v>20201</v>
          </cell>
          <cell r="K3003" t="str">
            <v>小包装配方饮片</v>
          </cell>
          <cell r="L3003">
            <v>1.31738</v>
          </cell>
          <cell r="M3003">
            <v>1.92</v>
          </cell>
          <cell r="N3003">
            <v>1.92</v>
          </cell>
        </row>
        <row r="3004">
          <cell r="A3004">
            <v>124624</v>
          </cell>
          <cell r="B3004" t="str">
            <v>山楂破壁饮片</v>
          </cell>
          <cell r="C3004" t="str">
            <v>1gx20袋</v>
          </cell>
          <cell r="D3004" t="str">
            <v>中山市中智中药饮片有限公司</v>
          </cell>
          <cell r="E3004" t="str">
            <v>盒</v>
          </cell>
          <cell r="F3004">
            <v>2</v>
          </cell>
          <cell r="G3004" t="str">
            <v>中药材及中药饮片</v>
          </cell>
          <cell r="H3004">
            <v>206</v>
          </cell>
          <cell r="I3004" t="str">
            <v>包装类中药</v>
          </cell>
          <cell r="J3004">
            <v>20608</v>
          </cell>
          <cell r="K3004" t="str">
            <v>理气、消食包装类</v>
          </cell>
          <cell r="L3004">
            <v>24</v>
          </cell>
          <cell r="M3004">
            <v>35</v>
          </cell>
          <cell r="N3004">
            <v>35</v>
          </cell>
        </row>
        <row r="3005">
          <cell r="A3005">
            <v>2806</v>
          </cell>
          <cell r="B3005" t="str">
            <v>解痉镇痛酊</v>
          </cell>
          <cell r="C3005" t="str">
            <v>30ml</v>
          </cell>
          <cell r="D3005" t="str">
            <v>上海运佳黄浦制药有限公司</v>
          </cell>
          <cell r="E3005" t="str">
            <v>瓶</v>
          </cell>
          <cell r="F3005">
            <v>1</v>
          </cell>
          <cell r="G3005" t="str">
            <v>中西成药</v>
          </cell>
          <cell r="H3005">
            <v>125</v>
          </cell>
          <cell r="I3005" t="str">
            <v>风湿骨病用药</v>
          </cell>
          <cell r="J3005">
            <v>12501</v>
          </cell>
          <cell r="K3005" t="str">
            <v>跌打扭伤用药</v>
          </cell>
          <cell r="L3005">
            <v>4.8</v>
          </cell>
          <cell r="M3005">
            <v>7</v>
          </cell>
          <cell r="N3005">
            <v>7</v>
          </cell>
        </row>
        <row r="3006">
          <cell r="A3006">
            <v>1829</v>
          </cell>
          <cell r="B3006" t="str">
            <v>复方土槿皮酊</v>
          </cell>
          <cell r="C3006" t="str">
            <v>15ml</v>
          </cell>
          <cell r="D3006" t="str">
            <v>广州白云山敬修堂药业股份有限公司(原广州敬修堂)</v>
          </cell>
          <cell r="E3006" t="str">
            <v>瓶</v>
          </cell>
          <cell r="F3006">
            <v>1</v>
          </cell>
          <cell r="G3006" t="str">
            <v>中西成药</v>
          </cell>
          <cell r="H3006">
            <v>123</v>
          </cell>
          <cell r="I3006" t="str">
            <v>皮肤病用药</v>
          </cell>
          <cell r="J3006">
            <v>12306</v>
          </cell>
          <cell r="K3006" t="str">
            <v>止痛止痒用药</v>
          </cell>
          <cell r="L3006">
            <v>2.4</v>
          </cell>
          <cell r="M3006">
            <v>3.5</v>
          </cell>
          <cell r="N3006">
            <v>3.5</v>
          </cell>
        </row>
        <row r="3007">
          <cell r="A3007">
            <v>43552</v>
          </cell>
          <cell r="B3007" t="str">
            <v>维生素B2片</v>
          </cell>
          <cell r="C3007" t="str">
            <v>5mgx100片</v>
          </cell>
          <cell r="D3007" t="str">
            <v>西南药业股份有限公司</v>
          </cell>
          <cell r="E3007" t="str">
            <v>瓶</v>
          </cell>
          <cell r="F3007">
            <v>1</v>
          </cell>
          <cell r="G3007" t="str">
            <v>中西成药</v>
          </cell>
          <cell r="H3007">
            <v>106</v>
          </cell>
          <cell r="I3007" t="str">
            <v>维生素矿物质补充药</v>
          </cell>
          <cell r="J3007">
            <v>10607</v>
          </cell>
          <cell r="K3007" t="str">
            <v>补维生素B类药</v>
          </cell>
          <cell r="L3007">
            <v>2.4</v>
          </cell>
          <cell r="M3007">
            <v>3.5</v>
          </cell>
          <cell r="N3007">
            <v>3.5</v>
          </cell>
        </row>
        <row r="3008">
          <cell r="A3008">
            <v>163617</v>
          </cell>
          <cell r="B3008" t="str">
            <v>维C金银花露</v>
          </cell>
          <cell r="C3008" t="str">
            <v>340ml</v>
          </cell>
          <cell r="D3008" t="str">
            <v>咸宁市天源生物科技有限责任公司</v>
          </cell>
          <cell r="E3008" t="str">
            <v>瓶</v>
          </cell>
          <cell r="F3008">
            <v>8</v>
          </cell>
          <cell r="G3008" t="str">
            <v>普通食品</v>
          </cell>
          <cell r="H3008">
            <v>810</v>
          </cell>
          <cell r="I3008" t="str">
            <v>饮料</v>
          </cell>
          <cell r="J3008">
            <v>81005</v>
          </cell>
          <cell r="K3008" t="str">
            <v>其他饮料</v>
          </cell>
          <cell r="L3008">
            <v>2.4</v>
          </cell>
          <cell r="M3008">
            <v>3.5</v>
          </cell>
          <cell r="N3008">
            <v>3.5</v>
          </cell>
        </row>
        <row r="3009">
          <cell r="A3009">
            <v>46277</v>
          </cell>
          <cell r="B3009" t="str">
            <v>第6感天然胶乳橡胶避孕套</v>
          </cell>
          <cell r="C3009" t="str">
            <v>12只(螺纹)</v>
          </cell>
          <cell r="D3009" t="str">
            <v>PLEASURE LATEX PRODUCTS SDN(马来西亚)</v>
          </cell>
          <cell r="E3009" t="str">
            <v>盒</v>
          </cell>
          <cell r="F3009">
            <v>4</v>
          </cell>
          <cell r="G3009" t="str">
            <v>医疗器械</v>
          </cell>
          <cell r="H3009">
            <v>407</v>
          </cell>
          <cell r="I3009" t="str">
            <v>计生用品类</v>
          </cell>
          <cell r="J3009">
            <v>40701</v>
          </cell>
          <cell r="K3009" t="str">
            <v>避孕套类</v>
          </cell>
          <cell r="L3009">
            <v>16.45</v>
          </cell>
          <cell r="M3009">
            <v>24</v>
          </cell>
          <cell r="N3009">
            <v>24</v>
          </cell>
        </row>
        <row r="3010">
          <cell r="A3010">
            <v>2326</v>
          </cell>
          <cell r="B3010" t="str">
            <v>桂附地黄丸</v>
          </cell>
          <cell r="C3010" t="str">
            <v>60g(水蜜丸)</v>
          </cell>
          <cell r="D3010" t="str">
            <v>太极集团重庆桐君阁药厂有限公司</v>
          </cell>
          <cell r="E3010" t="str">
            <v>瓶</v>
          </cell>
          <cell r="F3010">
            <v>1</v>
          </cell>
          <cell r="G3010" t="str">
            <v>中西成药</v>
          </cell>
          <cell r="H3010">
            <v>118</v>
          </cell>
          <cell r="I3010" t="str">
            <v>滋补营养药</v>
          </cell>
          <cell r="J3010">
            <v>11805</v>
          </cell>
          <cell r="K3010" t="str">
            <v>温补壮阳药</v>
          </cell>
          <cell r="L3010">
            <v>4.455</v>
          </cell>
          <cell r="M3010">
            <v>6.5</v>
          </cell>
          <cell r="N3010">
            <v>6.5</v>
          </cell>
        </row>
        <row r="3011">
          <cell r="A3011">
            <v>125634</v>
          </cell>
          <cell r="B3011" t="str">
            <v>钙加锌口服液(哈药六牌)</v>
          </cell>
          <cell r="C3011" t="str">
            <v>10mlx12支</v>
          </cell>
          <cell r="D3011" t="str">
            <v>哈药集团制药六厂</v>
          </cell>
          <cell r="E3011" t="str">
            <v>盒</v>
          </cell>
          <cell r="F3011">
            <v>3</v>
          </cell>
          <cell r="G3011" t="str">
            <v>保健食品</v>
          </cell>
          <cell r="H3011">
            <v>302</v>
          </cell>
          <cell r="I3011" t="str">
            <v>补充维生素类保健食品</v>
          </cell>
          <cell r="J3011">
            <v>30205</v>
          </cell>
          <cell r="K3011" t="str">
            <v>其他补充维生素类保健食品</v>
          </cell>
          <cell r="L3011">
            <v>18.5</v>
          </cell>
          <cell r="M3011">
            <v>27</v>
          </cell>
          <cell r="N3011">
            <v>27</v>
          </cell>
        </row>
        <row r="3012">
          <cell r="A3012">
            <v>46494</v>
          </cell>
          <cell r="B3012" t="str">
            <v>阿法骨化醇软胶囊(法能)</v>
          </cell>
          <cell r="C3012" t="str">
            <v>0.25μgx20粒</v>
          </cell>
          <cell r="D3012" t="str">
            <v>南通华山药业有限公司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125</v>
          </cell>
          <cell r="I3012" t="str">
            <v>风湿骨病用药</v>
          </cell>
          <cell r="J3012">
            <v>12505</v>
          </cell>
          <cell r="K3012" t="str">
            <v>骨质疏松用药</v>
          </cell>
          <cell r="L3012">
            <v>18.5</v>
          </cell>
          <cell r="M3012">
            <v>27</v>
          </cell>
          <cell r="N3012">
            <v>27</v>
          </cell>
        </row>
        <row r="3013">
          <cell r="A3013">
            <v>54901</v>
          </cell>
          <cell r="B3013" t="str">
            <v>西洋参</v>
          </cell>
          <cell r="C3013" t="str">
            <v>大片</v>
          </cell>
          <cell r="D3013" t="str">
            <v>其他生产厂家</v>
          </cell>
          <cell r="E3013" t="str">
            <v>10g</v>
          </cell>
          <cell r="F3013">
            <v>2</v>
          </cell>
          <cell r="G3013" t="str">
            <v>中药材及中药饮片</v>
          </cell>
          <cell r="H3013">
            <v>205</v>
          </cell>
          <cell r="I3013" t="str">
            <v>贵细中药材</v>
          </cell>
          <cell r="J3013">
            <v>20502</v>
          </cell>
          <cell r="K3013" t="str">
            <v>西洋参类</v>
          </cell>
          <cell r="L3013">
            <v>18.5</v>
          </cell>
          <cell r="M3013">
            <v>27</v>
          </cell>
          <cell r="N3013">
            <v>27</v>
          </cell>
        </row>
        <row r="3014">
          <cell r="A3014">
            <v>60212</v>
          </cell>
          <cell r="B3014" t="str">
            <v>盐酸坦洛新缓释片</v>
          </cell>
          <cell r="C3014" t="str">
            <v>0.2mg×6片</v>
          </cell>
          <cell r="D3014" t="str">
            <v>昆明积大制药有限公司</v>
          </cell>
          <cell r="E3014" t="str">
            <v>盒</v>
          </cell>
          <cell r="F3014">
            <v>1</v>
          </cell>
          <cell r="G3014" t="str">
            <v>中西成药</v>
          </cell>
          <cell r="H3014">
            <v>110</v>
          </cell>
          <cell r="I3014" t="str">
            <v>泌尿生殖系统药</v>
          </cell>
          <cell r="J3014">
            <v>11001</v>
          </cell>
          <cell r="K3014" t="str">
            <v>前列腺疾病用药</v>
          </cell>
          <cell r="L3014">
            <v>18.5</v>
          </cell>
          <cell r="M3014">
            <v>27</v>
          </cell>
          <cell r="N3014">
            <v>27</v>
          </cell>
        </row>
        <row r="3015">
          <cell r="A3015">
            <v>102477</v>
          </cell>
          <cell r="B3015" t="str">
            <v>令狐冲艾叶净喷液超值礼盒装</v>
          </cell>
          <cell r="C3015" t="str">
            <v>20ml+20ml(松叶香喷液）</v>
          </cell>
          <cell r="D3015" t="str">
            <v>厦门美商医药有限公司(原:厦门东风药业有限公司)</v>
          </cell>
          <cell r="E3015" t="str">
            <v>盒</v>
          </cell>
          <cell r="F3015">
            <v>7</v>
          </cell>
          <cell r="G3015" t="str">
            <v>化妆品</v>
          </cell>
          <cell r="H3015">
            <v>703</v>
          </cell>
          <cell r="I3015" t="str">
            <v>功能性化妆品</v>
          </cell>
          <cell r="J3015">
            <v>70301</v>
          </cell>
          <cell r="K3015" t="str">
            <v>祛臭止汗类</v>
          </cell>
          <cell r="L3015">
            <v>41.04</v>
          </cell>
          <cell r="M3015">
            <v>59.9</v>
          </cell>
          <cell r="N3015">
            <v>59.9</v>
          </cell>
        </row>
        <row r="3016">
          <cell r="A3016">
            <v>85490</v>
          </cell>
          <cell r="B3016" t="str">
            <v>紫花地丁</v>
          </cell>
          <cell r="C3016" t="str">
            <v>段、5g、精制饮片</v>
          </cell>
          <cell r="D3016" t="str">
            <v>四川省中药饮片有限责任公司</v>
          </cell>
          <cell r="E3016" t="str">
            <v>袋</v>
          </cell>
          <cell r="F3016">
            <v>2</v>
          </cell>
          <cell r="G3016" t="str">
            <v>中药材及中药饮片</v>
          </cell>
          <cell r="H3016">
            <v>202</v>
          </cell>
          <cell r="I3016" t="str">
            <v>小包装配方饮片</v>
          </cell>
          <cell r="J3016">
            <v>20201</v>
          </cell>
          <cell r="K3016" t="str">
            <v>小包装配方饮片</v>
          </cell>
          <cell r="L3016">
            <v>0.27405</v>
          </cell>
          <cell r="M3016">
            <v>0.4</v>
          </cell>
          <cell r="N3016">
            <v>0.4</v>
          </cell>
        </row>
        <row r="3017">
          <cell r="A3017">
            <v>167109</v>
          </cell>
          <cell r="B3017" t="str">
            <v>海桐皮</v>
          </cell>
          <cell r="C3017" t="str">
            <v>切制</v>
          </cell>
          <cell r="D3017" t="str">
            <v>其他生产厂家</v>
          </cell>
          <cell r="E3017" t="str">
            <v>10g</v>
          </cell>
          <cell r="F3017">
            <v>2</v>
          </cell>
          <cell r="G3017" t="str">
            <v>中药材及中药饮片</v>
          </cell>
          <cell r="H3017">
            <v>201</v>
          </cell>
          <cell r="I3017" t="str">
            <v>普通配方饮片</v>
          </cell>
          <cell r="J3017">
            <v>20102</v>
          </cell>
          <cell r="K3017" t="str">
            <v>泻下、祛湿类饮片</v>
          </cell>
          <cell r="L3017">
            <v>0.137</v>
          </cell>
          <cell r="M3017">
            <v>0.2</v>
          </cell>
          <cell r="N3017">
            <v>0.2</v>
          </cell>
        </row>
        <row r="3018">
          <cell r="A3018">
            <v>48550</v>
          </cell>
          <cell r="B3018" t="str">
            <v>煅自燃铜</v>
          </cell>
          <cell r="C3018" t="str">
            <v>醋淬、粗粉</v>
          </cell>
          <cell r="D3018" t="str">
            <v>成都吉安康药业有限公司</v>
          </cell>
          <cell r="E3018" t="str">
            <v>10g</v>
          </cell>
          <cell r="F3018">
            <v>2</v>
          </cell>
          <cell r="G3018" t="str">
            <v>中药材及中药饮片</v>
          </cell>
          <cell r="H3018">
            <v>201</v>
          </cell>
          <cell r="I3018" t="str">
            <v>普通配方饮片</v>
          </cell>
          <cell r="J3018">
            <v>20108</v>
          </cell>
          <cell r="K3018" t="str">
            <v>活血、化瘀类饮片</v>
          </cell>
          <cell r="L3018">
            <v>0.137</v>
          </cell>
          <cell r="M3018">
            <v>0.2</v>
          </cell>
          <cell r="N3018">
            <v>0.2</v>
          </cell>
        </row>
        <row r="3019">
          <cell r="A3019">
            <v>50455</v>
          </cell>
          <cell r="B3019" t="str">
            <v>清凉油</v>
          </cell>
          <cell r="C3019" t="str">
            <v>3g×20小盒</v>
          </cell>
          <cell r="D3019" t="str">
            <v>南通薄荷厂有限公司</v>
          </cell>
          <cell r="E3019" t="str">
            <v>中盒</v>
          </cell>
          <cell r="F3019">
            <v>1</v>
          </cell>
          <cell r="G3019" t="str">
            <v>中西成药</v>
          </cell>
          <cell r="H3019">
            <v>123</v>
          </cell>
          <cell r="I3019" t="str">
            <v>皮肤病用药</v>
          </cell>
          <cell r="J3019">
            <v>12305</v>
          </cell>
          <cell r="K3019" t="str">
            <v>虫咬蛇伤用药</v>
          </cell>
          <cell r="L3019">
            <v>13.7</v>
          </cell>
          <cell r="M3019">
            <v>20</v>
          </cell>
          <cell r="N3019">
            <v>20</v>
          </cell>
        </row>
        <row r="3020">
          <cell r="A3020">
            <v>25632</v>
          </cell>
          <cell r="B3020" t="str">
            <v>黄芩</v>
          </cell>
          <cell r="C3020" t="str">
            <v>片</v>
          </cell>
          <cell r="D3020" t="str">
            <v>其他生产厂家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20103</v>
          </cell>
          <cell r="K3020" t="str">
            <v>温里、补益类饮片</v>
          </cell>
          <cell r="L3020">
            <v>0.63</v>
          </cell>
          <cell r="M3020">
            <v>0.92</v>
          </cell>
          <cell r="N3020">
            <v>0.92</v>
          </cell>
        </row>
        <row r="3021">
          <cell r="A3021">
            <v>130638</v>
          </cell>
          <cell r="B3021" t="str">
            <v>生态薏仁米</v>
          </cell>
          <cell r="C3021" t="str">
            <v>400g</v>
          </cell>
          <cell r="D3021" t="str">
            <v>五常京贡米粮食品有限公司</v>
          </cell>
          <cell r="E3021" t="str">
            <v>袋</v>
          </cell>
          <cell r="F3021">
            <v>8</v>
          </cell>
          <cell r="G3021" t="str">
            <v>普通食品</v>
          </cell>
          <cell r="H3021">
            <v>810</v>
          </cell>
          <cell r="I3021" t="str">
            <v>饮料</v>
          </cell>
          <cell r="J3021">
            <v>81006</v>
          </cell>
          <cell r="K3021" t="str">
            <v>其他普通食品</v>
          </cell>
          <cell r="L3021">
            <v>14.38</v>
          </cell>
          <cell r="M3021">
            <v>21</v>
          </cell>
          <cell r="N3021">
            <v>21</v>
          </cell>
        </row>
        <row r="3022">
          <cell r="A3022">
            <v>860</v>
          </cell>
          <cell r="B3022" t="str">
            <v>盐酸萘甲唑林滴鼻液(鼻眼净)</v>
          </cell>
          <cell r="C3022" t="str">
            <v>10ml:10mg</v>
          </cell>
          <cell r="D3022" t="str">
            <v>四川泰华堂制药有限公司</v>
          </cell>
          <cell r="E3022" t="str">
            <v>支</v>
          </cell>
          <cell r="F3022">
            <v>1</v>
          </cell>
          <cell r="G3022" t="str">
            <v>中西成药</v>
          </cell>
          <cell r="H3022">
            <v>112</v>
          </cell>
          <cell r="I3022" t="str">
            <v>鼻病用药</v>
          </cell>
          <cell r="J3022">
            <v>11204</v>
          </cell>
          <cell r="K3022" t="str">
            <v>急慢性鼻炎外用药</v>
          </cell>
          <cell r="L3022">
            <v>0.89</v>
          </cell>
          <cell r="M3022">
            <v>1.3</v>
          </cell>
          <cell r="N3022">
            <v>1.3</v>
          </cell>
        </row>
        <row r="3023">
          <cell r="A3023">
            <v>165982</v>
          </cell>
          <cell r="B3023" t="str">
            <v>洛施花舍玫瑰茶中礼盒</v>
          </cell>
          <cell r="C3023" t="str">
            <v>30g+15g+15g</v>
          </cell>
          <cell r="D3023" t="str">
            <v>广东洛施食品有限公司</v>
          </cell>
          <cell r="E3023" t="str">
            <v>盒</v>
          </cell>
          <cell r="F3023">
            <v>8</v>
          </cell>
          <cell r="G3023" t="str">
            <v>普通食品</v>
          </cell>
          <cell r="H3023">
            <v>809</v>
          </cell>
          <cell r="I3023" t="str">
            <v>冲泡食品</v>
          </cell>
          <cell r="J3023">
            <v>80904</v>
          </cell>
          <cell r="K3023" t="str">
            <v>代泡茶类</v>
          </cell>
          <cell r="L3023">
            <v>204</v>
          </cell>
          <cell r="M3023">
            <v>298</v>
          </cell>
          <cell r="N3023">
            <v>298</v>
          </cell>
        </row>
        <row r="3024">
          <cell r="A3024">
            <v>45558</v>
          </cell>
          <cell r="B3024" t="str">
            <v>柴黄颗粒</v>
          </cell>
          <cell r="C3024" t="str">
            <v>3gx10袋</v>
          </cell>
          <cell r="D3024" t="str">
            <v>四川百利药业有限责任公司</v>
          </cell>
          <cell r="E3024" t="str">
            <v>盒</v>
          </cell>
          <cell r="F3024">
            <v>1</v>
          </cell>
          <cell r="G3024" t="str">
            <v>中西成药</v>
          </cell>
          <cell r="H3024">
            <v>117</v>
          </cell>
          <cell r="I3024" t="str">
            <v>解热镇痛抗炎药</v>
          </cell>
          <cell r="J3024">
            <v>11705</v>
          </cell>
          <cell r="K3024" t="str">
            <v>退热中成药</v>
          </cell>
          <cell r="L3024">
            <v>11.5</v>
          </cell>
          <cell r="M3024">
            <v>16.8</v>
          </cell>
          <cell r="N3024">
            <v>16.8</v>
          </cell>
        </row>
        <row r="3025">
          <cell r="A3025">
            <v>24233</v>
          </cell>
          <cell r="B3025" t="str">
            <v>足光散(足光粉)</v>
          </cell>
          <cell r="C3025" t="str">
            <v>40gx3袋</v>
          </cell>
          <cell r="D3025" t="str">
            <v>武汉中联集团四药药业有限公司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123</v>
          </cell>
          <cell r="I3025" t="str">
            <v>皮肤病用药</v>
          </cell>
          <cell r="J3025">
            <v>12313</v>
          </cell>
          <cell r="K3025" t="str">
            <v>手足癣用药</v>
          </cell>
          <cell r="L3025">
            <v>3.08</v>
          </cell>
          <cell r="M3025">
            <v>4.5</v>
          </cell>
          <cell r="N3025">
            <v>4.5</v>
          </cell>
        </row>
        <row r="3026">
          <cell r="A3026">
            <v>24</v>
          </cell>
          <cell r="B3026" t="str">
            <v>太太静心助眠口服液</v>
          </cell>
          <cell r="C3026" t="str">
            <v>15mlx30支</v>
          </cell>
          <cell r="D3026" t="str">
            <v>健康元药业集团股份有限公司</v>
          </cell>
          <cell r="E3026" t="str">
            <v>盒</v>
          </cell>
          <cell r="F3026">
            <v>3</v>
          </cell>
          <cell r="G3026" t="str">
            <v>保健食品</v>
          </cell>
          <cell r="H3026">
            <v>312</v>
          </cell>
          <cell r="I3026" t="str">
            <v>改善睡眠类保健食品</v>
          </cell>
          <cell r="J3026">
            <v>31201</v>
          </cell>
          <cell r="K3026" t="str">
            <v>改善睡眠类保健食品</v>
          </cell>
          <cell r="L3026">
            <v>121.8</v>
          </cell>
          <cell r="M3026">
            <v>178</v>
          </cell>
          <cell r="N3026">
            <v>178</v>
          </cell>
        </row>
        <row r="3027">
          <cell r="A3027">
            <v>51130</v>
          </cell>
          <cell r="B3027" t="str">
            <v>七味清咽气雾剂</v>
          </cell>
          <cell r="C3027" t="str">
            <v>11.2g(含药液7ml),190</v>
          </cell>
          <cell r="D3027" t="str">
            <v>山东本草药业有限公司</v>
          </cell>
          <cell r="E3027" t="str">
            <v>瓶</v>
          </cell>
          <cell r="F3027">
            <v>1</v>
          </cell>
          <cell r="G3027" t="str">
            <v>中西成药</v>
          </cell>
          <cell r="H3027">
            <v>115</v>
          </cell>
          <cell r="I3027" t="str">
            <v>呼吸系统用药</v>
          </cell>
          <cell r="J3027">
            <v>11501</v>
          </cell>
          <cell r="K3027" t="str">
            <v>咽炎扁桃体炎用药</v>
          </cell>
          <cell r="L3027">
            <v>26</v>
          </cell>
          <cell r="M3027">
            <v>38</v>
          </cell>
          <cell r="N3027">
            <v>38</v>
          </cell>
        </row>
        <row r="3028">
          <cell r="A3028">
            <v>16255</v>
          </cell>
          <cell r="B3028" t="str">
            <v>降压片</v>
          </cell>
          <cell r="C3028" t="str">
            <v>0.5gx24片</v>
          </cell>
          <cell r="D3028" t="str">
            <v>成都地奥集团天府药业股份有限公司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107</v>
          </cell>
          <cell r="I3028" t="str">
            <v>心脑血管药</v>
          </cell>
          <cell r="J3028">
            <v>10707</v>
          </cell>
          <cell r="K3028" t="str">
            <v>抗高血压中成药</v>
          </cell>
          <cell r="L3028">
            <v>6.5</v>
          </cell>
          <cell r="M3028">
            <v>9.5</v>
          </cell>
          <cell r="N3028">
            <v>9.5</v>
          </cell>
        </row>
        <row r="3029">
          <cell r="A3029">
            <v>58940</v>
          </cell>
          <cell r="B3029" t="str">
            <v>雪山金罗汉止痛涂膜剂</v>
          </cell>
          <cell r="C3029" t="str">
            <v>45ml</v>
          </cell>
          <cell r="D3029" t="str">
            <v>西藏诺迪康药业股份有限公司</v>
          </cell>
          <cell r="E3029" t="str">
            <v>瓶</v>
          </cell>
          <cell r="F3029">
            <v>1</v>
          </cell>
          <cell r="G3029" t="str">
            <v>中西成药</v>
          </cell>
          <cell r="H3029">
            <v>125</v>
          </cell>
          <cell r="I3029" t="str">
            <v>风湿骨病用药</v>
          </cell>
          <cell r="J3029">
            <v>12501</v>
          </cell>
          <cell r="K3029" t="str">
            <v>跌打扭伤用药</v>
          </cell>
          <cell r="L3029">
            <v>40.5</v>
          </cell>
          <cell r="M3029">
            <v>59.2</v>
          </cell>
          <cell r="N3029">
            <v>59.2</v>
          </cell>
        </row>
        <row r="3030">
          <cell r="A3030">
            <v>87850</v>
          </cell>
          <cell r="B3030" t="str">
            <v>艾附暖宫丸</v>
          </cell>
          <cell r="C3030" t="str">
            <v>6gx10袋</v>
          </cell>
          <cell r="D3030" t="str">
            <v/>
          </cell>
          <cell r="E3030" t="str">
            <v>盒</v>
          </cell>
          <cell r="F3030">
            <v>1</v>
          </cell>
          <cell r="G3030" t="str">
            <v>中西成药</v>
          </cell>
          <cell r="H3030">
            <v>108</v>
          </cell>
          <cell r="I3030" t="str">
            <v>妇科药</v>
          </cell>
          <cell r="J3030">
            <v>10806</v>
          </cell>
          <cell r="K3030" t="str">
            <v>孕产妇-促孕药</v>
          </cell>
          <cell r="L3030">
            <v>13.4</v>
          </cell>
          <cell r="M3030">
            <v>19.6</v>
          </cell>
          <cell r="N3030">
            <v>19.6</v>
          </cell>
        </row>
        <row r="3031">
          <cell r="A3031">
            <v>82029</v>
          </cell>
          <cell r="B3031" t="str">
            <v>脚爽护肤液(脚臭灵)</v>
          </cell>
          <cell r="C3031" t="str">
            <v>60ml</v>
          </cell>
          <cell r="D3031" t="str">
            <v>南阳市森源生物技术开发有限责任公司</v>
          </cell>
          <cell r="E3031" t="str">
            <v>盒</v>
          </cell>
          <cell r="F3031">
            <v>7</v>
          </cell>
          <cell r="G3031" t="str">
            <v>化妆品</v>
          </cell>
          <cell r="H3031">
            <v>709</v>
          </cell>
          <cell r="I3031" t="str">
            <v>清洁洗浴化妆品</v>
          </cell>
          <cell r="J3031">
            <v>70903</v>
          </cell>
          <cell r="K3031" t="str">
            <v>浴足类</v>
          </cell>
          <cell r="L3031">
            <v>6.63</v>
          </cell>
          <cell r="M3031">
            <v>9.7</v>
          </cell>
          <cell r="N3031">
            <v>9.7</v>
          </cell>
        </row>
        <row r="3032">
          <cell r="A3032">
            <v>67679</v>
          </cell>
          <cell r="B3032" t="str">
            <v>玻璃体温计</v>
          </cell>
          <cell r="C3032" t="str">
            <v>10支  口腔型</v>
          </cell>
          <cell r="D3032" t="str">
            <v>江苏鱼跃医疗设备股份有限公司</v>
          </cell>
          <cell r="E3032" t="str">
            <v>盒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24.6</v>
          </cell>
          <cell r="M3032">
            <v>36</v>
          </cell>
          <cell r="N3032">
            <v>36</v>
          </cell>
        </row>
        <row r="3033">
          <cell r="A3033">
            <v>733</v>
          </cell>
          <cell r="B3033" t="str">
            <v>阿莫西林颗粒(强必林)</v>
          </cell>
          <cell r="C3033" t="str">
            <v>0.125gx12包</v>
          </cell>
          <cell r="D3033" t="str">
            <v>海南三叶制药厂有限公司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101</v>
          </cell>
          <cell r="I3033" t="str">
            <v>抗感染药</v>
          </cell>
          <cell r="J3033">
            <v>10101</v>
          </cell>
          <cell r="K3033" t="str">
            <v>抗生素-青霉素类</v>
          </cell>
          <cell r="L3033">
            <v>4.1</v>
          </cell>
          <cell r="M3033">
            <v>6</v>
          </cell>
          <cell r="N3033">
            <v>6</v>
          </cell>
        </row>
        <row r="3034">
          <cell r="A3034">
            <v>15104</v>
          </cell>
          <cell r="B3034" t="str">
            <v>阿魏酸钠片(川芎素片)</v>
          </cell>
          <cell r="C3034" t="str">
            <v>50mgx24片</v>
          </cell>
          <cell r="D3034" t="str">
            <v>成都亨达药业有限公司</v>
          </cell>
          <cell r="E3034" t="str">
            <v>盒</v>
          </cell>
          <cell r="F3034">
            <v>1</v>
          </cell>
          <cell r="G3034" t="str">
            <v>中西成药</v>
          </cell>
          <cell r="H3034">
            <v>110</v>
          </cell>
          <cell r="I3034" t="str">
            <v>泌尿生殖系统药</v>
          </cell>
          <cell r="J3034">
            <v>11004</v>
          </cell>
          <cell r="K3034" t="str">
            <v>肾炎用药</v>
          </cell>
          <cell r="L3034">
            <v>4.1</v>
          </cell>
          <cell r="M3034">
            <v>6</v>
          </cell>
          <cell r="N3034">
            <v>6</v>
          </cell>
        </row>
        <row r="3035">
          <cell r="A3035">
            <v>50649</v>
          </cell>
          <cell r="B3035" t="str">
            <v>健脾糕片</v>
          </cell>
          <cell r="C3035" t="str">
            <v>0.5gx80片x10小袋</v>
          </cell>
          <cell r="D3035" t="str">
            <v>成都地奥集团天府药业股份有限公司</v>
          </cell>
          <cell r="E3035" t="str">
            <v>大袋</v>
          </cell>
          <cell r="F3035">
            <v>1</v>
          </cell>
          <cell r="G3035" t="str">
            <v>中西成药</v>
          </cell>
          <cell r="H3035">
            <v>128</v>
          </cell>
          <cell r="I3035" t="str">
            <v>儿科疾病用药</v>
          </cell>
          <cell r="J3035">
            <v>12808</v>
          </cell>
          <cell r="K3035" t="str">
            <v>儿童消化不良/食积用药</v>
          </cell>
          <cell r="L3035">
            <v>8.54</v>
          </cell>
          <cell r="M3035">
            <v>12.5</v>
          </cell>
          <cell r="N3035">
            <v>12.5</v>
          </cell>
        </row>
        <row r="3036">
          <cell r="A3036">
            <v>84864</v>
          </cell>
          <cell r="B3036" t="str">
            <v>苍耳子</v>
          </cell>
          <cell r="C3036" t="str">
            <v>炒、5g、精制饮片</v>
          </cell>
          <cell r="D3036" t="str">
            <v>四川省中药饮片有限责任公司</v>
          </cell>
          <cell r="E3036" t="str">
            <v>袋</v>
          </cell>
          <cell r="F3036">
            <v>2</v>
          </cell>
          <cell r="G3036" t="str">
            <v>中药材及中药饮片</v>
          </cell>
          <cell r="H3036">
            <v>202</v>
          </cell>
          <cell r="I3036" t="str">
            <v>小包装配方饮片</v>
          </cell>
          <cell r="J3036">
            <v>20201</v>
          </cell>
          <cell r="K3036" t="str">
            <v>小包装配方饮片</v>
          </cell>
          <cell r="L3036">
            <v>0.21175</v>
          </cell>
          <cell r="M3036">
            <v>0.31</v>
          </cell>
          <cell r="N3036">
            <v>0.31</v>
          </cell>
        </row>
        <row r="3037">
          <cell r="A3037">
            <v>40917</v>
          </cell>
          <cell r="B3037" t="str">
            <v>盐补骨脂</v>
          </cell>
          <cell r="C3037" t="str">
            <v>盐炙</v>
          </cell>
          <cell r="D3037" t="str">
            <v>其他生产厂家</v>
          </cell>
          <cell r="E3037" t="str">
            <v>10g</v>
          </cell>
          <cell r="F3037">
            <v>2</v>
          </cell>
          <cell r="G3037" t="str">
            <v>中药材及中药饮片</v>
          </cell>
          <cell r="H3037">
            <v>201</v>
          </cell>
          <cell r="I3037" t="str">
            <v>普通配方饮片</v>
          </cell>
          <cell r="J3037">
            <v>20103</v>
          </cell>
          <cell r="K3037" t="str">
            <v>温里、补益类饮片</v>
          </cell>
          <cell r="L3037">
            <v>0.28</v>
          </cell>
          <cell r="M3037">
            <v>0.41</v>
          </cell>
          <cell r="N3037">
            <v>0.41</v>
          </cell>
        </row>
        <row r="3038">
          <cell r="A3038">
            <v>43630</v>
          </cell>
          <cell r="B3038" t="str">
            <v>姜黄消痤搽剂</v>
          </cell>
          <cell r="C3038" t="str">
            <v>30ml</v>
          </cell>
          <cell r="D3038" t="str">
            <v>贵阳舒美达制药厂有限公司</v>
          </cell>
          <cell r="E3038" t="str">
            <v>瓶</v>
          </cell>
          <cell r="F3038">
            <v>1</v>
          </cell>
          <cell r="G3038" t="str">
            <v>中西成药</v>
          </cell>
          <cell r="H3038">
            <v>123</v>
          </cell>
          <cell r="I3038" t="str">
            <v>皮肤病用药</v>
          </cell>
          <cell r="J3038">
            <v>12307</v>
          </cell>
          <cell r="K3038" t="str">
            <v>痤疮粉刺用药</v>
          </cell>
          <cell r="L3038">
            <v>43</v>
          </cell>
          <cell r="M3038">
            <v>63</v>
          </cell>
          <cell r="N3038">
            <v>63</v>
          </cell>
        </row>
        <row r="3039">
          <cell r="A3039">
            <v>159240</v>
          </cell>
          <cell r="B3039" t="str">
            <v>白头翁 </v>
          </cell>
          <cell r="C3039" t="str">
            <v>片</v>
          </cell>
          <cell r="D3039" t="str">
            <v>其他生产厂家</v>
          </cell>
          <cell r="E3039" t="str">
            <v>10g</v>
          </cell>
          <cell r="F3039">
            <v>2</v>
          </cell>
          <cell r="G3039" t="str">
            <v>中药材及中药饮片</v>
          </cell>
          <cell r="H3039">
            <v>201</v>
          </cell>
          <cell r="I3039" t="str">
            <v>普通配方饮片</v>
          </cell>
          <cell r="J3039">
            <v>20102</v>
          </cell>
          <cell r="K3039" t="str">
            <v>泻下、祛湿类饮片</v>
          </cell>
          <cell r="L3039">
            <v>0.86</v>
          </cell>
          <cell r="M3039">
            <v>1.26</v>
          </cell>
          <cell r="N3039">
            <v>1.26</v>
          </cell>
        </row>
        <row r="3040">
          <cell r="A3040">
            <v>13301</v>
          </cell>
          <cell r="B3040" t="str">
            <v>香薷</v>
          </cell>
          <cell r="C3040" t="str">
            <v>段</v>
          </cell>
          <cell r="D3040" t="str">
            <v>其他生产厂家</v>
          </cell>
          <cell r="E3040" t="str">
            <v>10g</v>
          </cell>
          <cell r="F3040">
            <v>2</v>
          </cell>
          <cell r="G3040" t="str">
            <v>中药材及中药饮片</v>
          </cell>
          <cell r="H3040">
            <v>201</v>
          </cell>
          <cell r="I3040" t="str">
            <v>普通配方饮片</v>
          </cell>
          <cell r="J3040">
            <v>20101</v>
          </cell>
          <cell r="K3040" t="str">
            <v>解表、清热类饮片</v>
          </cell>
          <cell r="L3040">
            <v>0.273</v>
          </cell>
          <cell r="M3040">
            <v>0.4</v>
          </cell>
          <cell r="N3040">
            <v>0.4</v>
          </cell>
        </row>
        <row r="3041">
          <cell r="A3041">
            <v>25293</v>
          </cell>
          <cell r="B3041" t="str">
            <v>独活</v>
          </cell>
          <cell r="C3041" t="str">
            <v>片</v>
          </cell>
          <cell r="D3041" t="str">
            <v>其他生产厂家</v>
          </cell>
          <cell r="E3041" t="str">
            <v>10g</v>
          </cell>
          <cell r="F3041">
            <v>2</v>
          </cell>
          <cell r="G3041" t="str">
            <v>中药材及中药饮片</v>
          </cell>
          <cell r="H3041">
            <v>201</v>
          </cell>
          <cell r="I3041" t="str">
            <v>普通配方饮片</v>
          </cell>
          <cell r="J3041">
            <v>20102</v>
          </cell>
          <cell r="K3041" t="str">
            <v>泻下、祛湿类饮片</v>
          </cell>
          <cell r="L3041">
            <v>0.273</v>
          </cell>
          <cell r="M3041">
            <v>0.4</v>
          </cell>
          <cell r="N3041">
            <v>0.4</v>
          </cell>
        </row>
        <row r="3042">
          <cell r="A3042">
            <v>21664</v>
          </cell>
          <cell r="B3042" t="str">
            <v>瑞格列奈片(孚来迪)</v>
          </cell>
          <cell r="C3042" t="str">
            <v>0.5mgx30片</v>
          </cell>
          <cell r="D3042" t="str">
            <v>江苏豪森药业股份有限公司</v>
          </cell>
          <cell r="E3042" t="str">
            <v>盒</v>
          </cell>
          <cell r="F3042">
            <v>1</v>
          </cell>
          <cell r="G3042" t="str">
            <v>中西成药</v>
          </cell>
          <cell r="H3042">
            <v>109</v>
          </cell>
          <cell r="I3042" t="str">
            <v>内分泌系统药</v>
          </cell>
          <cell r="J3042">
            <v>10903</v>
          </cell>
          <cell r="K3042" t="str">
            <v>糖尿病西药</v>
          </cell>
          <cell r="L3042">
            <v>16.38</v>
          </cell>
          <cell r="M3042">
            <v>24</v>
          </cell>
          <cell r="N3042">
            <v>24</v>
          </cell>
        </row>
        <row r="3043">
          <cell r="A3043">
            <v>50655</v>
          </cell>
          <cell r="B3043" t="str">
            <v>清咽片</v>
          </cell>
          <cell r="C3043" t="str">
            <v>0.25gx40片</v>
          </cell>
          <cell r="D3043" t="str">
            <v>天津同仁堂集团股份有限公司</v>
          </cell>
          <cell r="E3043" t="str">
            <v>小盒</v>
          </cell>
          <cell r="F3043">
            <v>1</v>
          </cell>
          <cell r="G3043" t="str">
            <v>中西成药</v>
          </cell>
          <cell r="H3043">
            <v>115</v>
          </cell>
          <cell r="I3043" t="str">
            <v>呼吸系统用药</v>
          </cell>
          <cell r="J3043">
            <v>11501</v>
          </cell>
          <cell r="K3043" t="str">
            <v>咽炎扁桃体炎用药</v>
          </cell>
          <cell r="L3043">
            <v>5.8</v>
          </cell>
          <cell r="M3043">
            <v>8.5</v>
          </cell>
          <cell r="N3043">
            <v>8.5</v>
          </cell>
        </row>
        <row r="3044">
          <cell r="A3044">
            <v>165051</v>
          </cell>
          <cell r="B3044" t="str">
            <v>盐酸金霉素眼膏</v>
          </cell>
          <cell r="C3044" t="str">
            <v>0.5%x4g</v>
          </cell>
          <cell r="D3044" t="str">
            <v>云南植物药业有限公司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111</v>
          </cell>
          <cell r="I3044" t="str">
            <v>眼科用药</v>
          </cell>
          <cell r="J3044">
            <v>11102</v>
          </cell>
          <cell r="K3044" t="str">
            <v>病毒炎症用药</v>
          </cell>
          <cell r="L3044">
            <v>5.8</v>
          </cell>
          <cell r="M3044">
            <v>8.5</v>
          </cell>
          <cell r="N3044">
            <v>8.5</v>
          </cell>
        </row>
        <row r="3045">
          <cell r="A3045">
            <v>16650</v>
          </cell>
          <cell r="B3045" t="str">
            <v>枸橼酸他莫昔芬片</v>
          </cell>
          <cell r="C3045" t="str">
            <v>10mgx60片</v>
          </cell>
          <cell r="D3045" t="str">
            <v>江苏扬子江药业集团有限公司</v>
          </cell>
          <cell r="E3045" t="str">
            <v>瓶</v>
          </cell>
          <cell r="F3045">
            <v>1</v>
          </cell>
          <cell r="G3045" t="str">
            <v>中西成药</v>
          </cell>
          <cell r="H3045">
            <v>108</v>
          </cell>
          <cell r="I3045" t="str">
            <v>妇科药</v>
          </cell>
          <cell r="J3045">
            <v>10803</v>
          </cell>
          <cell r="K3045" t="str">
            <v>乳腺疾病用药</v>
          </cell>
          <cell r="L3045">
            <v>25.38</v>
          </cell>
          <cell r="M3045">
            <v>37.2</v>
          </cell>
          <cell r="N3045">
            <v>37.2</v>
          </cell>
        </row>
        <row r="3046">
          <cell r="A3046">
            <v>8228</v>
          </cell>
          <cell r="B3046" t="str">
            <v>天麻</v>
          </cell>
          <cell r="C3046" t="str">
            <v>60g、春</v>
          </cell>
          <cell r="D3046" t="str">
            <v/>
          </cell>
          <cell r="E3046" t="str">
            <v>10g</v>
          </cell>
          <cell r="F3046">
            <v>2</v>
          </cell>
          <cell r="G3046" t="str">
            <v>中药材及中药饮片</v>
          </cell>
          <cell r="H3046">
            <v>207</v>
          </cell>
          <cell r="I3046" t="str">
            <v>精制摆盘中药</v>
          </cell>
          <cell r="J3046">
            <v>20706</v>
          </cell>
          <cell r="K3046" t="str">
            <v>安神、平肝息风类摆盘中药</v>
          </cell>
          <cell r="L3046">
            <v>15.682</v>
          </cell>
          <cell r="M3046">
            <v>23</v>
          </cell>
          <cell r="N3046">
            <v>23</v>
          </cell>
        </row>
        <row r="3047">
          <cell r="A3047">
            <v>114105</v>
          </cell>
          <cell r="B3047" t="str">
            <v>阿托伐他汀钙胶囊(尤佳)</v>
          </cell>
          <cell r="C3047" t="str">
            <v>10mgx10粒</v>
          </cell>
          <cell r="D3047" t="str">
            <v>河南天方药业股份有限公司</v>
          </cell>
          <cell r="E3047" t="str">
            <v>盒</v>
          </cell>
          <cell r="F3047">
            <v>1</v>
          </cell>
          <cell r="G3047" t="str">
            <v>中西成药</v>
          </cell>
          <cell r="H3047">
            <v>107</v>
          </cell>
          <cell r="I3047" t="str">
            <v>心脑血管药</v>
          </cell>
          <cell r="J3047">
            <v>10710</v>
          </cell>
          <cell r="K3047" t="str">
            <v>抗高血脂-西药类</v>
          </cell>
          <cell r="L3047">
            <v>30</v>
          </cell>
          <cell r="M3047">
            <v>44</v>
          </cell>
          <cell r="N3047">
            <v>44</v>
          </cell>
        </row>
        <row r="3048">
          <cell r="A3048">
            <v>968</v>
          </cell>
          <cell r="B3048" t="str">
            <v>喷昔洛韦乳膏(夫坦)</v>
          </cell>
          <cell r="C3048" t="str">
            <v>1%:10g</v>
          </cell>
          <cell r="D3048" t="str">
            <v>重庆华邦制药股份有限公司</v>
          </cell>
          <cell r="E3048" t="str">
            <v>支</v>
          </cell>
          <cell r="F3048">
            <v>1</v>
          </cell>
          <cell r="G3048" t="str">
            <v>中西成药</v>
          </cell>
          <cell r="H3048">
            <v>123</v>
          </cell>
          <cell r="I3048" t="str">
            <v>皮肤病用药</v>
          </cell>
          <cell r="J3048">
            <v>12301</v>
          </cell>
          <cell r="K3048" t="str">
            <v>疱疹（病毒）用药</v>
          </cell>
          <cell r="L3048">
            <v>12</v>
          </cell>
          <cell r="M3048">
            <v>17.6</v>
          </cell>
          <cell r="N3048">
            <v>17.6</v>
          </cell>
        </row>
        <row r="3049">
          <cell r="A3049">
            <v>25974</v>
          </cell>
          <cell r="B3049" t="str">
            <v>干鱼腥草</v>
          </cell>
          <cell r="C3049" t="str">
            <v>段</v>
          </cell>
          <cell r="D3049" t="str">
            <v>其他生产厂家</v>
          </cell>
          <cell r="E3049" t="str">
            <v>10g</v>
          </cell>
          <cell r="F3049">
            <v>2</v>
          </cell>
          <cell r="G3049" t="str">
            <v>中药材及中药饮片</v>
          </cell>
          <cell r="H3049">
            <v>201</v>
          </cell>
          <cell r="I3049" t="str">
            <v>普通配方饮片</v>
          </cell>
          <cell r="J3049">
            <v>20101</v>
          </cell>
          <cell r="K3049" t="str">
            <v>解表、清热类饮片</v>
          </cell>
          <cell r="L3049">
            <v>0.15</v>
          </cell>
          <cell r="M3049">
            <v>0.22</v>
          </cell>
          <cell r="N3049">
            <v>0.22</v>
          </cell>
        </row>
        <row r="3050">
          <cell r="A3050">
            <v>8257</v>
          </cell>
          <cell r="B3050" t="str">
            <v>枸杞子</v>
          </cell>
          <cell r="C3050" t="str">
            <v>230粒</v>
          </cell>
          <cell r="D3050" t="str">
            <v/>
          </cell>
          <cell r="E3050" t="str">
            <v>10g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0.75</v>
          </cell>
          <cell r="M3050">
            <v>1.1</v>
          </cell>
          <cell r="N3050">
            <v>1.1</v>
          </cell>
        </row>
        <row r="3051">
          <cell r="A3051">
            <v>48978</v>
          </cell>
          <cell r="B3051" t="str">
            <v>小儿柴桂退热口服液</v>
          </cell>
          <cell r="C3051" t="str">
            <v>10mlx10支</v>
          </cell>
          <cell r="D3051" t="str">
            <v>吉林敖东延边药业股份有限公司</v>
          </cell>
          <cell r="E3051" t="str">
            <v>盒</v>
          </cell>
          <cell r="F3051">
            <v>1</v>
          </cell>
          <cell r="G3051" t="str">
            <v>中西成药</v>
          </cell>
          <cell r="H3051">
            <v>128</v>
          </cell>
          <cell r="I3051" t="str">
            <v>儿科疾病用药</v>
          </cell>
          <cell r="J3051">
            <v>12801</v>
          </cell>
          <cell r="K3051" t="str">
            <v>儿童感冒用药</v>
          </cell>
          <cell r="L3051">
            <v>21.8</v>
          </cell>
          <cell r="M3051">
            <v>32</v>
          </cell>
          <cell r="N3051">
            <v>32</v>
          </cell>
        </row>
        <row r="3052">
          <cell r="A3052">
            <v>26218</v>
          </cell>
          <cell r="B3052" t="str">
            <v>降香</v>
          </cell>
          <cell r="C3052" t="str">
            <v>块</v>
          </cell>
          <cell r="D3052" t="str">
            <v>其他生产厂家</v>
          </cell>
          <cell r="E3052" t="str">
            <v>10g</v>
          </cell>
          <cell r="F3052">
            <v>2</v>
          </cell>
          <cell r="G3052" t="str">
            <v>中药材及中药饮片</v>
          </cell>
          <cell r="H3052">
            <v>201</v>
          </cell>
          <cell r="I3052" t="str">
            <v>普通配方饮片</v>
          </cell>
          <cell r="J3052">
            <v>20108</v>
          </cell>
          <cell r="K3052" t="str">
            <v>活血、化瘀类饮片</v>
          </cell>
          <cell r="L3052">
            <v>3.738</v>
          </cell>
          <cell r="M3052">
            <v>5.49</v>
          </cell>
          <cell r="N3052">
            <v>5.49</v>
          </cell>
        </row>
        <row r="3053">
          <cell r="A3053">
            <v>165479</v>
          </cell>
          <cell r="B3053" t="str">
            <v>健胃消炎颗粒</v>
          </cell>
          <cell r="C3053" t="str">
            <v>5gx5袋（无糖型）</v>
          </cell>
          <cell r="D3053" t="str">
            <v>江苏苏中药业集团股份有限公司</v>
          </cell>
          <cell r="E3053" t="str">
            <v>盒</v>
          </cell>
          <cell r="F3053">
            <v>1</v>
          </cell>
          <cell r="G3053" t="str">
            <v>中西成药</v>
          </cell>
          <cell r="H3053">
            <v>104</v>
          </cell>
          <cell r="I3053" t="str">
            <v>胃肠道药</v>
          </cell>
          <cell r="J3053">
            <v>10413</v>
          </cell>
          <cell r="K3053" t="str">
            <v>其他胃肠道用药</v>
          </cell>
          <cell r="L3053">
            <v>12.8</v>
          </cell>
          <cell r="M3053">
            <v>18.8</v>
          </cell>
          <cell r="N3053">
            <v>18.8</v>
          </cell>
        </row>
        <row r="3054">
          <cell r="A3054">
            <v>29782</v>
          </cell>
          <cell r="B3054" t="str">
            <v>盐酸吡格列酮片(卡司平)</v>
          </cell>
          <cell r="C3054" t="str">
            <v>15mgx7片</v>
          </cell>
          <cell r="D3054" t="str">
            <v>杭州中美华东制药有限公司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109</v>
          </cell>
          <cell r="I3054" t="str">
            <v>内分泌系统药</v>
          </cell>
          <cell r="J3054">
            <v>10903</v>
          </cell>
          <cell r="K3054" t="str">
            <v>糖尿病西药</v>
          </cell>
          <cell r="L3054">
            <v>14.5</v>
          </cell>
          <cell r="M3054">
            <v>21.3</v>
          </cell>
          <cell r="N3054">
            <v>21.3</v>
          </cell>
        </row>
        <row r="3055">
          <cell r="A3055">
            <v>15465</v>
          </cell>
          <cell r="B3055" t="str">
            <v>肝苏颗粒</v>
          </cell>
          <cell r="C3055" t="str">
            <v>9gx9袋</v>
          </cell>
          <cell r="D3055" t="str">
            <v>四川古蔺肝苏药业有限公司</v>
          </cell>
          <cell r="E3055" t="str">
            <v>盒</v>
          </cell>
          <cell r="F3055">
            <v>1</v>
          </cell>
          <cell r="G3055" t="str">
            <v>中西成药</v>
          </cell>
          <cell r="H3055">
            <v>119</v>
          </cell>
          <cell r="I3055" t="str">
            <v>肝胆系统药</v>
          </cell>
          <cell r="J3055">
            <v>11904</v>
          </cell>
          <cell r="K3055" t="str">
            <v>肝炎用药</v>
          </cell>
          <cell r="L3055">
            <v>14.7</v>
          </cell>
          <cell r="M3055">
            <v>21.6</v>
          </cell>
          <cell r="N3055">
            <v>21.6</v>
          </cell>
        </row>
        <row r="3056">
          <cell r="A3056">
            <v>94655</v>
          </cell>
          <cell r="B3056" t="str">
            <v>碧生源常润茶</v>
          </cell>
          <cell r="C3056" t="str">
            <v>62.5g（2.5gx20袋+12.5g)</v>
          </cell>
          <cell r="D3056" t="str">
            <v>北京澳特舒尔保健品开发有限公司</v>
          </cell>
          <cell r="E3056" t="str">
            <v>盒</v>
          </cell>
          <cell r="F3056">
            <v>3</v>
          </cell>
          <cell r="G3056" t="str">
            <v>保健食品</v>
          </cell>
          <cell r="H3056">
            <v>306</v>
          </cell>
          <cell r="I3056" t="str">
            <v>改善胃肠功能类保健食品</v>
          </cell>
          <cell r="J3056">
            <v>30601</v>
          </cell>
          <cell r="K3056" t="str">
            <v>润肠通便类保健食品</v>
          </cell>
          <cell r="L3056">
            <v>47.5</v>
          </cell>
          <cell r="M3056">
            <v>69.8</v>
          </cell>
          <cell r="N3056">
            <v>69.8</v>
          </cell>
        </row>
        <row r="3057">
          <cell r="A3057">
            <v>45277</v>
          </cell>
          <cell r="B3057" t="str">
            <v>迈克大夫自动数字显示电子血压计</v>
          </cell>
          <cell r="C3057" t="str">
            <v>BP 3B200</v>
          </cell>
          <cell r="D3057" t="str">
            <v>华略电子(深圳)有限公司</v>
          </cell>
          <cell r="E3057" t="str">
            <v>台</v>
          </cell>
          <cell r="F3057">
            <v>4</v>
          </cell>
          <cell r="G3057" t="str">
            <v>医疗器械</v>
          </cell>
          <cell r="H3057">
            <v>402</v>
          </cell>
          <cell r="I3057" t="str">
            <v>检测器材</v>
          </cell>
          <cell r="J3057">
            <v>40202</v>
          </cell>
          <cell r="K3057" t="str">
            <v>血压计类</v>
          </cell>
          <cell r="L3057">
            <v>400</v>
          </cell>
          <cell r="M3057">
            <v>588</v>
          </cell>
          <cell r="N3057">
            <v>588</v>
          </cell>
        </row>
        <row r="3058">
          <cell r="A3058">
            <v>72818</v>
          </cell>
          <cell r="B3058" t="str">
            <v>三黄片</v>
          </cell>
          <cell r="C3058" t="str">
            <v>18片</v>
          </cell>
          <cell r="D3058" t="str">
            <v>河南省百泉制药有限公司</v>
          </cell>
          <cell r="E3058" t="str">
            <v>袋</v>
          </cell>
          <cell r="F3058">
            <v>1</v>
          </cell>
          <cell r="G3058" t="str">
            <v>中西成药</v>
          </cell>
          <cell r="H3058">
            <v>102</v>
          </cell>
          <cell r="I3058" t="str">
            <v>清热药</v>
          </cell>
          <cell r="J3058">
            <v>10202</v>
          </cell>
          <cell r="K3058" t="str">
            <v>清热泻火药</v>
          </cell>
          <cell r="L3058">
            <v>0.68</v>
          </cell>
          <cell r="M3058">
            <v>1</v>
          </cell>
          <cell r="N3058">
            <v>1</v>
          </cell>
        </row>
        <row r="3059">
          <cell r="A3059">
            <v>12514</v>
          </cell>
          <cell r="B3059" t="str">
            <v>千柏鼻炎片</v>
          </cell>
          <cell r="C3059" t="str">
            <v>100片</v>
          </cell>
          <cell r="D3059" t="str">
            <v>广西恒拓集团仁盛制药有限公司</v>
          </cell>
          <cell r="E3059" t="str">
            <v>瓶</v>
          </cell>
          <cell r="F3059">
            <v>1</v>
          </cell>
          <cell r="G3059" t="str">
            <v>中西成药</v>
          </cell>
          <cell r="H3059">
            <v>112</v>
          </cell>
          <cell r="I3059" t="str">
            <v>鼻病用药</v>
          </cell>
          <cell r="J3059">
            <v>11202</v>
          </cell>
          <cell r="K3059" t="str">
            <v>急慢性鼻炎用药</v>
          </cell>
          <cell r="L3059">
            <v>8.5</v>
          </cell>
          <cell r="M3059">
            <v>12.5</v>
          </cell>
          <cell r="N3059">
            <v>12.5</v>
          </cell>
        </row>
        <row r="3060">
          <cell r="A3060">
            <v>99832</v>
          </cell>
          <cell r="B3060" t="str">
            <v>电子血压计(欧姆龙)</v>
          </cell>
          <cell r="C3060" t="str">
            <v>HEM-7117</v>
          </cell>
          <cell r="D3060" t="str">
            <v>欧姆龙(大连)有限公司</v>
          </cell>
          <cell r="E3060" t="str">
            <v>台</v>
          </cell>
          <cell r="F3060">
            <v>4</v>
          </cell>
          <cell r="G3060" t="str">
            <v>医疗器械</v>
          </cell>
          <cell r="H3060">
            <v>402</v>
          </cell>
          <cell r="I3060" t="str">
            <v>检测器材</v>
          </cell>
          <cell r="J3060">
            <v>40202</v>
          </cell>
          <cell r="K3060" t="str">
            <v>血压计类</v>
          </cell>
          <cell r="L3060">
            <v>270.64</v>
          </cell>
          <cell r="M3060">
            <v>398</v>
          </cell>
          <cell r="N3060">
            <v>398</v>
          </cell>
        </row>
        <row r="3061">
          <cell r="A3061">
            <v>125821</v>
          </cell>
          <cell r="B3061" t="str">
            <v>通气鼻贴(新康泰克)</v>
          </cell>
          <cell r="C3061" t="str">
            <v>10片(薄荷型)</v>
          </cell>
          <cell r="D3061" t="str">
            <v>中美天津史克制药有限公司</v>
          </cell>
          <cell r="E3061" t="str">
            <v>盒</v>
          </cell>
          <cell r="F3061">
            <v>4</v>
          </cell>
          <cell r="G3061" t="str">
            <v>医疗器械</v>
          </cell>
          <cell r="H3061">
            <v>401</v>
          </cell>
          <cell r="I3061" t="str">
            <v>家庭常备器械</v>
          </cell>
          <cell r="J3061">
            <v>40112</v>
          </cell>
          <cell r="K3061" t="str">
            <v>鼻炎/鼻腔喷雾器</v>
          </cell>
          <cell r="L3061">
            <v>17</v>
          </cell>
          <cell r="M3061">
            <v>25</v>
          </cell>
          <cell r="N3061">
            <v>25</v>
          </cell>
        </row>
        <row r="3062">
          <cell r="A3062">
            <v>97099</v>
          </cell>
          <cell r="B3062" t="str">
            <v>欧姆龙电子体温计</v>
          </cell>
          <cell r="C3062" t="str">
            <v>MC-246</v>
          </cell>
          <cell r="D3062" t="str">
            <v>欧姆龙(大连)有限公司</v>
          </cell>
          <cell r="E3062" t="str">
            <v>支</v>
          </cell>
          <cell r="F3062">
            <v>4</v>
          </cell>
          <cell r="G3062" t="str">
            <v>医疗器械</v>
          </cell>
          <cell r="H3062">
            <v>401</v>
          </cell>
          <cell r="I3062" t="str">
            <v>家庭常备器械</v>
          </cell>
          <cell r="J3062">
            <v>40105</v>
          </cell>
          <cell r="K3062" t="str">
            <v>体温计类</v>
          </cell>
          <cell r="L3062">
            <v>32.64</v>
          </cell>
          <cell r="M3062">
            <v>48</v>
          </cell>
          <cell r="N3062">
            <v>48</v>
          </cell>
        </row>
        <row r="3063">
          <cell r="A3063">
            <v>24726</v>
          </cell>
          <cell r="B3063" t="str">
            <v>止血灵胶囊</v>
          </cell>
          <cell r="C3063" t="str">
            <v>0.5gx10粒x2板</v>
          </cell>
          <cell r="D3063" t="str">
            <v>广西玉林制药有限责任公司</v>
          </cell>
          <cell r="E3063" t="str">
            <v>盒</v>
          </cell>
          <cell r="F3063">
            <v>1</v>
          </cell>
          <cell r="G3063" t="str">
            <v>中西成药</v>
          </cell>
          <cell r="H3063">
            <v>116</v>
          </cell>
          <cell r="I3063" t="str">
            <v>血液疾病用药</v>
          </cell>
          <cell r="J3063">
            <v>11603</v>
          </cell>
          <cell r="K3063" t="str">
            <v>止血用药</v>
          </cell>
          <cell r="L3063">
            <v>12.24</v>
          </cell>
          <cell r="M3063">
            <v>18</v>
          </cell>
          <cell r="N3063">
            <v>18</v>
          </cell>
        </row>
        <row r="3064">
          <cell r="A3064">
            <v>30902</v>
          </cell>
          <cell r="B3064" t="str">
            <v>云南白药气雾剂</v>
          </cell>
          <cell r="C3064" t="str">
            <v>85g+60g</v>
          </cell>
          <cell r="D3064" t="str">
            <v>云南白药集团股份有限公司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125</v>
          </cell>
          <cell r="I3064" t="str">
            <v>风湿骨病用药</v>
          </cell>
          <cell r="J3064">
            <v>12501</v>
          </cell>
          <cell r="K3064" t="str">
            <v>跌打扭伤用药</v>
          </cell>
          <cell r="L3064">
            <v>33.66</v>
          </cell>
          <cell r="M3064">
            <v>49.5</v>
          </cell>
          <cell r="N3064">
            <v>49.5</v>
          </cell>
        </row>
        <row r="3065">
          <cell r="A3065">
            <v>1800</v>
          </cell>
          <cell r="B3065" t="str">
            <v>急支糖浆</v>
          </cell>
          <cell r="C3065" t="str">
            <v>100ml</v>
          </cell>
          <cell r="D3065" t="str">
            <v>太极集团重庆涪陵制药厂有限公司</v>
          </cell>
          <cell r="E3065" t="str">
            <v>瓶</v>
          </cell>
          <cell r="F3065">
            <v>1</v>
          </cell>
          <cell r="G3065" t="str">
            <v>中西成药</v>
          </cell>
          <cell r="H3065">
            <v>103</v>
          </cell>
          <cell r="I3065" t="str">
            <v>止咳化痰类药</v>
          </cell>
          <cell r="J3065">
            <v>10304</v>
          </cell>
          <cell r="K3065" t="str">
            <v>肺热痰多中成药</v>
          </cell>
          <cell r="L3065">
            <v>8.7</v>
          </cell>
          <cell r="M3065">
            <v>12.8</v>
          </cell>
          <cell r="N3065">
            <v>12.8</v>
          </cell>
        </row>
        <row r="3066">
          <cell r="A3066">
            <v>120127</v>
          </cell>
          <cell r="B3066" t="str">
            <v>桉柠蒎肠溶软胶囊</v>
          </cell>
          <cell r="C3066" t="str">
            <v>0.12gx12粒</v>
          </cell>
          <cell r="D3066" t="str">
            <v>北京九和药业有限公司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103</v>
          </cell>
          <cell r="I3066" t="str">
            <v>止咳化痰类药</v>
          </cell>
          <cell r="J3066">
            <v>10302</v>
          </cell>
          <cell r="K3066" t="str">
            <v>祛痰类西药</v>
          </cell>
          <cell r="L3066">
            <v>26.5</v>
          </cell>
          <cell r="M3066">
            <v>39</v>
          </cell>
          <cell r="N3066">
            <v>39</v>
          </cell>
        </row>
        <row r="3067">
          <cell r="A3067">
            <v>30435</v>
          </cell>
          <cell r="B3067" t="str">
            <v>苍术</v>
          </cell>
          <cell r="C3067" t="str">
            <v>片</v>
          </cell>
          <cell r="D3067" t="str">
            <v>太极集团四川绵阳制药有限公司</v>
          </cell>
          <cell r="E3067" t="str">
            <v>10g</v>
          </cell>
          <cell r="F3067">
            <v>2</v>
          </cell>
          <cell r="G3067" t="str">
            <v>中药材及中药饮片</v>
          </cell>
          <cell r="H3067">
            <v>201</v>
          </cell>
          <cell r="I3067" t="str">
            <v>普通配方饮片</v>
          </cell>
          <cell r="J3067">
            <v>20102</v>
          </cell>
          <cell r="K3067" t="str">
            <v>泻下、祛湿类饮片</v>
          </cell>
          <cell r="L3067">
            <v>1.155</v>
          </cell>
          <cell r="M3067">
            <v>1.7</v>
          </cell>
          <cell r="N3067">
            <v>1.7</v>
          </cell>
        </row>
        <row r="3068">
          <cell r="A3068">
            <v>54186</v>
          </cell>
          <cell r="B3068" t="str">
            <v>头孢丙烯分散片</v>
          </cell>
          <cell r="C3068" t="str">
            <v>0.25gx6片</v>
          </cell>
          <cell r="D3068" t="str">
            <v>广州白云山制药股份有限公司广州白云山制药总厂</v>
          </cell>
          <cell r="E3068" t="str">
            <v>盒</v>
          </cell>
          <cell r="F3068">
            <v>1</v>
          </cell>
          <cell r="G3068" t="str">
            <v>中西成药</v>
          </cell>
          <cell r="H3068">
            <v>101</v>
          </cell>
          <cell r="I3068" t="str">
            <v>抗感染药</v>
          </cell>
          <cell r="J3068">
            <v>10102</v>
          </cell>
          <cell r="K3068" t="str">
            <v>抗生素-头孢菌素类</v>
          </cell>
          <cell r="L3068">
            <v>25</v>
          </cell>
          <cell r="M3068">
            <v>36.8</v>
          </cell>
          <cell r="N3068">
            <v>36.8</v>
          </cell>
        </row>
        <row r="3069">
          <cell r="A3069">
            <v>84861</v>
          </cell>
          <cell r="B3069" t="str">
            <v>炒葶苈子</v>
          </cell>
          <cell r="C3069" t="str">
            <v>清炒、5g、精制饮片</v>
          </cell>
          <cell r="D3069" t="str">
            <v>四川省中药饮片有限责任公司</v>
          </cell>
          <cell r="E3069" t="str">
            <v>袋</v>
          </cell>
          <cell r="F3069">
            <v>2</v>
          </cell>
          <cell r="G3069" t="str">
            <v>中药材及中药饮片</v>
          </cell>
          <cell r="H3069">
            <v>202</v>
          </cell>
          <cell r="I3069" t="str">
            <v>小包装配方饮片</v>
          </cell>
          <cell r="J3069">
            <v>20201</v>
          </cell>
          <cell r="K3069" t="str">
            <v>小包装配方饮片</v>
          </cell>
          <cell r="L3069">
            <v>0.224</v>
          </cell>
          <cell r="M3069">
            <v>0.33</v>
          </cell>
          <cell r="N3069">
            <v>0.33</v>
          </cell>
        </row>
        <row r="3070">
          <cell r="A3070">
            <v>14806</v>
          </cell>
          <cell r="B3070" t="str">
            <v>关节止痛膏</v>
          </cell>
          <cell r="C3070" t="str">
            <v>7cmx10cmx2贴x3袋</v>
          </cell>
          <cell r="D3070" t="str">
            <v>湖南唯康药业有限公司</v>
          </cell>
          <cell r="E3070" t="str">
            <v>盒</v>
          </cell>
          <cell r="F3070">
            <v>1</v>
          </cell>
          <cell r="G3070" t="str">
            <v>中西成药</v>
          </cell>
          <cell r="H3070">
            <v>125</v>
          </cell>
          <cell r="I3070" t="str">
            <v>风湿骨病用药</v>
          </cell>
          <cell r="J3070">
            <v>12511</v>
          </cell>
          <cell r="K3070" t="str">
            <v>骨病外用膏药</v>
          </cell>
          <cell r="L3070">
            <v>5.43</v>
          </cell>
          <cell r="M3070">
            <v>8</v>
          </cell>
          <cell r="N3070">
            <v>8</v>
          </cell>
        </row>
        <row r="3071">
          <cell r="A3071">
            <v>21770</v>
          </cell>
          <cell r="B3071" t="str">
            <v>耳聋左慈丸</v>
          </cell>
          <cell r="C3071" t="str">
            <v>200丸(浓缩丸)</v>
          </cell>
          <cell r="D3071" t="str">
            <v>兰州佛慈制药股份有限公司</v>
          </cell>
          <cell r="E3071" t="str">
            <v>瓶</v>
          </cell>
          <cell r="F3071">
            <v>1</v>
          </cell>
          <cell r="G3071" t="str">
            <v>中西成药</v>
          </cell>
          <cell r="H3071">
            <v>114</v>
          </cell>
          <cell r="I3071" t="str">
            <v>耳科用药</v>
          </cell>
          <cell r="J3071">
            <v>11402</v>
          </cell>
          <cell r="K3071" t="str">
            <v>耳聋耳鸣用药</v>
          </cell>
          <cell r="L3071">
            <v>9.5</v>
          </cell>
          <cell r="M3071">
            <v>14</v>
          </cell>
          <cell r="N3071">
            <v>14</v>
          </cell>
        </row>
        <row r="3072">
          <cell r="A3072">
            <v>127087</v>
          </cell>
          <cell r="B3072" t="str">
            <v>茵胆平肝胶囊</v>
          </cell>
          <cell r="C3072" t="str">
            <v>0.5gx10粒x2板</v>
          </cell>
          <cell r="D3072" t="str">
            <v>漳州片仔癀药业股份有限公司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119</v>
          </cell>
          <cell r="I3072" t="str">
            <v>肝胆系统药</v>
          </cell>
          <cell r="J3072">
            <v>11908</v>
          </cell>
          <cell r="K3072" t="str">
            <v>其他肝胆系统药</v>
          </cell>
          <cell r="L3072">
            <v>19</v>
          </cell>
          <cell r="M3072">
            <v>28</v>
          </cell>
          <cell r="N3072">
            <v>28</v>
          </cell>
        </row>
        <row r="3073">
          <cell r="A3073">
            <v>154981</v>
          </cell>
          <cell r="B3073" t="str">
            <v>氯雷他定片</v>
          </cell>
          <cell r="C3073" t="str">
            <v>10mgx12片</v>
          </cell>
          <cell r="D3073" t="str">
            <v>西安杨森制药有限公司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126</v>
          </cell>
          <cell r="I3073" t="str">
            <v>抗过敏用药</v>
          </cell>
          <cell r="J3073">
            <v>12601</v>
          </cell>
          <cell r="K3073" t="str">
            <v>抗过敏用药</v>
          </cell>
          <cell r="L3073">
            <v>23.75</v>
          </cell>
          <cell r="M3073">
            <v>35</v>
          </cell>
          <cell r="N3073">
            <v>35</v>
          </cell>
        </row>
        <row r="3074">
          <cell r="A3074">
            <v>32595</v>
          </cell>
          <cell r="B3074" t="str">
            <v>前列舒通胶囊</v>
          </cell>
          <cell r="C3074" t="str">
            <v>0.4gx18粒x2板</v>
          </cell>
          <cell r="D3074" t="str">
            <v>保定步长天浩制药有限公司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110</v>
          </cell>
          <cell r="I3074" t="str">
            <v>泌尿生殖系统药</v>
          </cell>
          <cell r="J3074">
            <v>11001</v>
          </cell>
          <cell r="K3074" t="str">
            <v>前列腺疾病用药</v>
          </cell>
          <cell r="L3074">
            <v>38</v>
          </cell>
          <cell r="M3074">
            <v>56</v>
          </cell>
          <cell r="N3074">
            <v>56</v>
          </cell>
        </row>
        <row r="3075">
          <cell r="A3075">
            <v>8302</v>
          </cell>
          <cell r="B3075" t="str">
            <v>84消毒液</v>
          </cell>
          <cell r="C3075" t="str">
            <v>450ml</v>
          </cell>
          <cell r="D3075" t="str">
            <v>成都中光洗消剂有限公司(原:成都洗消剂厂)</v>
          </cell>
          <cell r="E3075" t="str">
            <v>瓶</v>
          </cell>
          <cell r="F3075">
            <v>6</v>
          </cell>
          <cell r="G3075" t="str">
            <v>消毒产品</v>
          </cell>
          <cell r="H3075">
            <v>604</v>
          </cell>
          <cell r="I3075" t="str">
            <v>其它功能消毒用品</v>
          </cell>
          <cell r="J3075">
            <v>60401</v>
          </cell>
          <cell r="K3075" t="str">
            <v>其它功能消毒用品</v>
          </cell>
          <cell r="L3075">
            <v>2.85</v>
          </cell>
          <cell r="M3075">
            <v>4.2</v>
          </cell>
          <cell r="N3075">
            <v>4.2</v>
          </cell>
        </row>
        <row r="3076">
          <cell r="A3076">
            <v>167108</v>
          </cell>
          <cell r="B3076" t="str">
            <v>大腹皮</v>
          </cell>
          <cell r="C3076" t="str">
            <v>切制</v>
          </cell>
          <cell r="D3076" t="str">
            <v>其他生产厂家</v>
          </cell>
          <cell r="E3076" t="str">
            <v>10g</v>
          </cell>
          <cell r="F3076">
            <v>2</v>
          </cell>
          <cell r="G3076" t="str">
            <v>中药材及中药饮片</v>
          </cell>
          <cell r="H3076">
            <v>201</v>
          </cell>
          <cell r="I3076" t="str">
            <v>普通配方饮片</v>
          </cell>
          <cell r="J3076">
            <v>20107</v>
          </cell>
          <cell r="K3076" t="str">
            <v>理气、消食类饮片</v>
          </cell>
          <cell r="L3076">
            <v>0.095</v>
          </cell>
          <cell r="M3076">
            <v>0.14</v>
          </cell>
          <cell r="N3076">
            <v>0.14</v>
          </cell>
        </row>
        <row r="3077">
          <cell r="A3077">
            <v>44608</v>
          </cell>
          <cell r="B3077" t="str">
            <v>复方感冒灵片</v>
          </cell>
          <cell r="C3077" t="str">
            <v>60片(糖衣)</v>
          </cell>
          <cell r="D3077" t="str">
            <v>广州白云山和记黄埔中药有限公司(原广州白云山中药厂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105</v>
          </cell>
          <cell r="I3077" t="str">
            <v>抗感冒药</v>
          </cell>
          <cell r="J3077">
            <v>10503</v>
          </cell>
          <cell r="K3077" t="str">
            <v>风热感冒药</v>
          </cell>
          <cell r="L3077">
            <v>2.646</v>
          </cell>
          <cell r="M3077">
            <v>3.9</v>
          </cell>
          <cell r="N3077">
            <v>3.9</v>
          </cell>
        </row>
        <row r="3078">
          <cell r="A3078">
            <v>143462</v>
          </cell>
          <cell r="B3078" t="str">
            <v>杜蕾斯天然胶乳橡胶避孕套</v>
          </cell>
          <cell r="C3078" t="str">
            <v>10只至薄幻隐装air</v>
          </cell>
          <cell r="D3078" t="str">
            <v>青岛伦敦杜蕾斯有限公司(青岛伦敦国际乳胶有限公司)</v>
          </cell>
          <cell r="E3078" t="str">
            <v>盒</v>
          </cell>
          <cell r="F3078">
            <v>4</v>
          </cell>
          <cell r="G3078" t="str">
            <v>医疗器械</v>
          </cell>
          <cell r="H3078">
            <v>407</v>
          </cell>
          <cell r="I3078" t="str">
            <v>计生用品类</v>
          </cell>
          <cell r="J3078">
            <v>40701</v>
          </cell>
          <cell r="K3078" t="str">
            <v>避孕套类</v>
          </cell>
          <cell r="L3078">
            <v>87.5</v>
          </cell>
          <cell r="M3078">
            <v>129</v>
          </cell>
          <cell r="N3078">
            <v>129</v>
          </cell>
        </row>
        <row r="3079">
          <cell r="A3079">
            <v>105008</v>
          </cell>
          <cell r="B3079" t="str">
            <v>复方紫草油</v>
          </cell>
          <cell r="C3079" t="str">
            <v>30ml</v>
          </cell>
          <cell r="D3079" t="str">
            <v>武汉健民集团随州药业有限公司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123</v>
          </cell>
          <cell r="I3079" t="str">
            <v>皮肤病用药</v>
          </cell>
          <cell r="J3079">
            <v>12314</v>
          </cell>
          <cell r="K3079" t="str">
            <v>烧烫伤用药</v>
          </cell>
          <cell r="L3079">
            <v>24.75</v>
          </cell>
          <cell r="M3079">
            <v>36.5</v>
          </cell>
          <cell r="N3079">
            <v>36.5</v>
          </cell>
        </row>
        <row r="3080">
          <cell r="A3080">
            <v>105036</v>
          </cell>
          <cell r="B3080" t="str">
            <v>联苯苄唑溶液(孚琪)</v>
          </cell>
          <cell r="C3080" t="str">
            <v>1%:30ml</v>
          </cell>
          <cell r="D3080" t="str">
            <v>北京华素制药股份有限公司(原：北京四环医药)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101</v>
          </cell>
          <cell r="I3080" t="str">
            <v>抗感染药</v>
          </cell>
          <cell r="J3080">
            <v>10113</v>
          </cell>
          <cell r="K3080" t="str">
            <v>抗真菌感染</v>
          </cell>
          <cell r="L3080">
            <v>12.88</v>
          </cell>
          <cell r="M3080">
            <v>19</v>
          </cell>
          <cell r="N3080">
            <v>19</v>
          </cell>
        </row>
        <row r="3081">
          <cell r="A3081">
            <v>2331</v>
          </cell>
          <cell r="B3081" t="str">
            <v>活血止痛胶囊</v>
          </cell>
          <cell r="C3081" t="str">
            <v>0.25gx12粒x3板</v>
          </cell>
          <cell r="D3081" t="str">
            <v>江西昌诺药业有限公司</v>
          </cell>
          <cell r="E3081" t="str">
            <v>盒</v>
          </cell>
          <cell r="F3081">
            <v>1</v>
          </cell>
          <cell r="G3081" t="str">
            <v>中西成药</v>
          </cell>
          <cell r="H3081">
            <v>125</v>
          </cell>
          <cell r="I3081" t="str">
            <v>风湿骨病用药</v>
          </cell>
          <cell r="J3081">
            <v>12501</v>
          </cell>
          <cell r="K3081" t="str">
            <v>跌打扭伤用药</v>
          </cell>
          <cell r="L3081">
            <v>6.1</v>
          </cell>
          <cell r="M3081">
            <v>9</v>
          </cell>
          <cell r="N3081">
            <v>9</v>
          </cell>
        </row>
        <row r="3082">
          <cell r="A3082">
            <v>31623</v>
          </cell>
          <cell r="B3082" t="str">
            <v>抗病毒咀嚼片</v>
          </cell>
          <cell r="C3082" t="str">
            <v>1.2gx6片x2板(薄膜衣)</v>
          </cell>
          <cell r="D3082" t="str">
            <v>四川省天基生物药业有限公司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105</v>
          </cell>
          <cell r="I3082" t="str">
            <v>抗感冒药</v>
          </cell>
          <cell r="J3082">
            <v>10502</v>
          </cell>
          <cell r="K3082" t="str">
            <v>抗病毒/流行感冒药</v>
          </cell>
          <cell r="L3082">
            <v>6.1</v>
          </cell>
          <cell r="M3082">
            <v>9</v>
          </cell>
          <cell r="N3082">
            <v>9</v>
          </cell>
        </row>
        <row r="3083">
          <cell r="A3083">
            <v>945</v>
          </cell>
          <cell r="B3083" t="str">
            <v>醋酸地塞米松乳膏</v>
          </cell>
          <cell r="C3083" t="str">
            <v>10g(10g：5mg)</v>
          </cell>
          <cell r="D3083" t="str">
            <v>芜湖三益信成制药有限公司</v>
          </cell>
          <cell r="E3083" t="str">
            <v>支</v>
          </cell>
          <cell r="F3083">
            <v>1</v>
          </cell>
          <cell r="G3083" t="str">
            <v>中西成药</v>
          </cell>
          <cell r="H3083">
            <v>123</v>
          </cell>
          <cell r="I3083" t="str">
            <v>皮肤病用药</v>
          </cell>
          <cell r="J3083">
            <v>12309</v>
          </cell>
          <cell r="K3083" t="str">
            <v>皮肤外伤用药</v>
          </cell>
          <cell r="L3083">
            <v>1.22</v>
          </cell>
          <cell r="M3083">
            <v>1.8</v>
          </cell>
          <cell r="N3083">
            <v>1.8</v>
          </cell>
        </row>
        <row r="3084">
          <cell r="A3084">
            <v>152530</v>
          </cell>
          <cell r="B3084" t="str">
            <v>连翘</v>
          </cell>
          <cell r="C3084" t="str">
            <v>净制</v>
          </cell>
          <cell r="D3084" t="str">
            <v>四川利民中药饮片有限责任公司</v>
          </cell>
          <cell r="E3084" t="str">
            <v>10g</v>
          </cell>
          <cell r="F3084">
            <v>2</v>
          </cell>
          <cell r="G3084" t="str">
            <v>中药材及中药饮片</v>
          </cell>
          <cell r="H3084">
            <v>201</v>
          </cell>
          <cell r="I3084" t="str">
            <v>普通配方饮片</v>
          </cell>
          <cell r="J3084">
            <v>20101</v>
          </cell>
          <cell r="K3084" t="str">
            <v>解表、清热类饮片</v>
          </cell>
          <cell r="L3084">
            <v>0.61</v>
          </cell>
          <cell r="M3084">
            <v>0.9</v>
          </cell>
          <cell r="N3084">
            <v>0.9</v>
          </cell>
        </row>
        <row r="3085">
          <cell r="A3085">
            <v>62650</v>
          </cell>
          <cell r="B3085" t="str">
            <v>丙酸氟替卡松吸入气雾剂(辅舒酮)</v>
          </cell>
          <cell r="C3085" t="str">
            <v>50ug:120揿</v>
          </cell>
          <cell r="D3085" t="str">
            <v>西班牙葛兰素</v>
          </cell>
          <cell r="E3085" t="str">
            <v>盒</v>
          </cell>
          <cell r="F3085">
            <v>1</v>
          </cell>
          <cell r="G3085" t="str">
            <v>中西成药</v>
          </cell>
          <cell r="H3085">
            <v>115</v>
          </cell>
          <cell r="I3085" t="str">
            <v>呼吸系统用药</v>
          </cell>
          <cell r="J3085">
            <v>11505</v>
          </cell>
          <cell r="K3085" t="str">
            <v>支气管/哮喘用药</v>
          </cell>
          <cell r="L3085">
            <v>71.8</v>
          </cell>
          <cell r="M3085">
            <v>106</v>
          </cell>
          <cell r="N3085">
            <v>106</v>
          </cell>
        </row>
        <row r="3086">
          <cell r="A3086">
            <v>68278</v>
          </cell>
          <cell r="B3086" t="str">
            <v>复方脑蛋白水解物片</v>
          </cell>
          <cell r="C3086" t="str">
            <v>12片x2板</v>
          </cell>
          <cell r="D3086" t="str">
            <v>镇江恒新药业有限公司</v>
          </cell>
          <cell r="E3086" t="str">
            <v>盒</v>
          </cell>
          <cell r="F3086">
            <v>1</v>
          </cell>
          <cell r="G3086" t="str">
            <v>中西成药</v>
          </cell>
          <cell r="H3086">
            <v>107</v>
          </cell>
          <cell r="I3086" t="str">
            <v>心脑血管药</v>
          </cell>
          <cell r="J3086">
            <v>10720</v>
          </cell>
          <cell r="K3086" t="str">
            <v>其他心脑血管药</v>
          </cell>
          <cell r="L3086">
            <v>5.08</v>
          </cell>
          <cell r="M3086">
            <v>7.5</v>
          </cell>
          <cell r="N3086">
            <v>7.5</v>
          </cell>
        </row>
        <row r="3087">
          <cell r="A3087">
            <v>145396</v>
          </cell>
          <cell r="B3087" t="str">
            <v>藿胆滴丸</v>
          </cell>
          <cell r="C3087" t="str">
            <v>50mgx30s</v>
          </cell>
          <cell r="D3087" t="str">
            <v>上海雷允上药业有限公司</v>
          </cell>
          <cell r="E3087" t="str">
            <v>瓶</v>
          </cell>
          <cell r="F3087">
            <v>1</v>
          </cell>
          <cell r="G3087" t="str">
            <v>中西成药</v>
          </cell>
          <cell r="H3087">
            <v>112</v>
          </cell>
          <cell r="I3087" t="str">
            <v>鼻病用药</v>
          </cell>
          <cell r="J3087">
            <v>11202</v>
          </cell>
          <cell r="K3087" t="str">
            <v>急慢性鼻炎用药</v>
          </cell>
          <cell r="L3087">
            <v>14.9</v>
          </cell>
          <cell r="M3087">
            <v>22</v>
          </cell>
          <cell r="N3087">
            <v>22</v>
          </cell>
        </row>
        <row r="3088">
          <cell r="A3088">
            <v>142709</v>
          </cell>
          <cell r="B3088" t="str">
            <v>苯磺酸氨氯地平片</v>
          </cell>
          <cell r="C3088" t="str">
            <v>5mgx21片</v>
          </cell>
          <cell r="D3088" t="str">
            <v>江西制药有限责任公司</v>
          </cell>
          <cell r="E3088" t="str">
            <v>盒</v>
          </cell>
          <cell r="F3088">
            <v>1</v>
          </cell>
          <cell r="G3088" t="str">
            <v>中西成药</v>
          </cell>
          <cell r="H3088">
            <v>107</v>
          </cell>
          <cell r="I3088" t="str">
            <v>心脑血管药</v>
          </cell>
          <cell r="J3088">
            <v>10702</v>
          </cell>
          <cell r="K3088" t="str">
            <v>抗高血压-地平类</v>
          </cell>
          <cell r="L3088">
            <v>14.9</v>
          </cell>
          <cell r="M3088">
            <v>22</v>
          </cell>
          <cell r="N3088">
            <v>22</v>
          </cell>
        </row>
        <row r="3089">
          <cell r="A3089">
            <v>37167</v>
          </cell>
          <cell r="B3089" t="str">
            <v>咽炎片</v>
          </cell>
          <cell r="C3089" t="str">
            <v>0.26gx30片(薄膜衣)</v>
          </cell>
          <cell r="D3089" t="str">
            <v>吉林省吴太感康药业有限公司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115</v>
          </cell>
          <cell r="I3089" t="str">
            <v>呼吸系统用药</v>
          </cell>
          <cell r="J3089">
            <v>11501</v>
          </cell>
          <cell r="K3089" t="str">
            <v>咽炎扁桃体炎用药</v>
          </cell>
          <cell r="L3089">
            <v>12.8</v>
          </cell>
          <cell r="M3089">
            <v>18.9</v>
          </cell>
          <cell r="N3089">
            <v>18.9</v>
          </cell>
        </row>
        <row r="3090">
          <cell r="A3090">
            <v>42767</v>
          </cell>
          <cell r="B3090" t="str">
            <v>猴头菌提取物颗粒</v>
          </cell>
          <cell r="C3090" t="str">
            <v>3gx12袋(无糖型)</v>
          </cell>
          <cell r="D3090" t="str">
            <v>山西康欣药业有限公司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104</v>
          </cell>
          <cell r="I3090" t="str">
            <v>胃肠道药</v>
          </cell>
          <cell r="J3090">
            <v>10413</v>
          </cell>
          <cell r="K3090" t="str">
            <v>其他胃肠道用药</v>
          </cell>
          <cell r="L3090">
            <v>19.5</v>
          </cell>
          <cell r="M3090">
            <v>28.8</v>
          </cell>
          <cell r="N3090">
            <v>28.8</v>
          </cell>
        </row>
        <row r="3091">
          <cell r="A3091">
            <v>29794</v>
          </cell>
          <cell r="B3091" t="str">
            <v>宁心宝胶囊</v>
          </cell>
          <cell r="C3091" t="str">
            <v>0.25gx12粒x3板</v>
          </cell>
          <cell r="D3091" t="str">
            <v>沈阳东新药业有限公司</v>
          </cell>
          <cell r="E3091" t="str">
            <v>盒</v>
          </cell>
          <cell r="F3091">
            <v>1</v>
          </cell>
          <cell r="G3091" t="str">
            <v>中西成药</v>
          </cell>
          <cell r="H3091">
            <v>107</v>
          </cell>
          <cell r="I3091" t="str">
            <v>心脑血管药</v>
          </cell>
          <cell r="J3091">
            <v>10714</v>
          </cell>
          <cell r="K3091" t="str">
            <v>冠心病-抗心律失常类</v>
          </cell>
          <cell r="L3091">
            <v>15.57</v>
          </cell>
          <cell r="M3091">
            <v>23</v>
          </cell>
          <cell r="N3091">
            <v>23</v>
          </cell>
        </row>
        <row r="3092">
          <cell r="A3092">
            <v>110733</v>
          </cell>
          <cell r="B3092" t="str">
            <v>通气鼻贴(新康泰克)</v>
          </cell>
          <cell r="C3092" t="str">
            <v>8片(儿童型)</v>
          </cell>
          <cell r="D3092" t="str">
            <v>中美天津史克制药有限公司</v>
          </cell>
          <cell r="E3092" t="str">
            <v>盒</v>
          </cell>
          <cell r="F3092">
            <v>4</v>
          </cell>
          <cell r="G3092" t="str">
            <v>医疗器械</v>
          </cell>
          <cell r="H3092">
            <v>401</v>
          </cell>
          <cell r="I3092" t="str">
            <v>家庭常备器械</v>
          </cell>
          <cell r="J3092">
            <v>40112</v>
          </cell>
          <cell r="K3092" t="str">
            <v>鼻炎/鼻腔喷雾器</v>
          </cell>
          <cell r="L3092">
            <v>13.2</v>
          </cell>
          <cell r="M3092">
            <v>19.5</v>
          </cell>
          <cell r="N3092">
            <v>19.5</v>
          </cell>
        </row>
        <row r="3093">
          <cell r="A3093">
            <v>121484</v>
          </cell>
          <cell r="B3093" t="str">
            <v>茉莉花</v>
          </cell>
          <cell r="C3093" t="str">
            <v>精选</v>
          </cell>
          <cell r="D3093" t="str">
            <v/>
          </cell>
          <cell r="E3093" t="str">
            <v>10g</v>
          </cell>
          <cell r="F3093">
            <v>2</v>
          </cell>
          <cell r="G3093" t="str">
            <v>中药材及中药饮片</v>
          </cell>
          <cell r="H3093">
            <v>201</v>
          </cell>
          <cell r="I3093" t="str">
            <v>普通配方饮片</v>
          </cell>
          <cell r="J3093">
            <v>20101</v>
          </cell>
          <cell r="K3093" t="str">
            <v>解表、清热类饮片</v>
          </cell>
          <cell r="L3093">
            <v>0.8799999999</v>
          </cell>
          <cell r="M3093">
            <v>1.3</v>
          </cell>
          <cell r="N3093">
            <v>1.3</v>
          </cell>
        </row>
        <row r="3094">
          <cell r="A3094">
            <v>45346</v>
          </cell>
          <cell r="B3094" t="str">
            <v>第6感天然乳胶橡胶避孕套</v>
          </cell>
          <cell r="C3094" t="str">
            <v>12只(多彩)</v>
          </cell>
          <cell r="D3094" t="str">
            <v>PLEASURE LATEX PRODUCTS SDN(马来西亚)</v>
          </cell>
          <cell r="E3094" t="str">
            <v>盒</v>
          </cell>
          <cell r="F3094">
            <v>4</v>
          </cell>
          <cell r="G3094" t="str">
            <v>医疗器械</v>
          </cell>
          <cell r="H3094">
            <v>407</v>
          </cell>
          <cell r="I3094" t="str">
            <v>计生用品类</v>
          </cell>
          <cell r="J3094">
            <v>40701</v>
          </cell>
          <cell r="K3094" t="str">
            <v>避孕套类</v>
          </cell>
          <cell r="L3094">
            <v>20.298</v>
          </cell>
          <cell r="M3094">
            <v>30</v>
          </cell>
          <cell r="N3094">
            <v>30</v>
          </cell>
        </row>
        <row r="3095">
          <cell r="A3095">
            <v>2434</v>
          </cell>
          <cell r="B3095" t="str">
            <v>小金丸</v>
          </cell>
          <cell r="C3095" t="str">
            <v>0.6gx3瓶</v>
          </cell>
          <cell r="D3095" t="str">
            <v>九寨沟天然药业集团有限责任公司</v>
          </cell>
          <cell r="E3095" t="str">
            <v>盒</v>
          </cell>
          <cell r="F3095">
            <v>1</v>
          </cell>
          <cell r="G3095" t="str">
            <v>中西成药</v>
          </cell>
          <cell r="H3095">
            <v>108</v>
          </cell>
          <cell r="I3095" t="str">
            <v>妇科药</v>
          </cell>
          <cell r="J3095">
            <v>10803</v>
          </cell>
          <cell r="K3095" t="str">
            <v>乳腺疾病用药</v>
          </cell>
          <cell r="L3095">
            <v>11.5</v>
          </cell>
          <cell r="M3095">
            <v>17</v>
          </cell>
          <cell r="N3095">
            <v>17</v>
          </cell>
        </row>
        <row r="3096">
          <cell r="A3096">
            <v>99834</v>
          </cell>
          <cell r="B3096" t="str">
            <v>电子血压计(欧姆龙)</v>
          </cell>
          <cell r="C3096" t="str">
            <v>HEM-4030（上臂式）</v>
          </cell>
          <cell r="D3096" t="str">
            <v>欧姆龙(大连)有限公司</v>
          </cell>
          <cell r="E3096" t="str">
            <v>台</v>
          </cell>
          <cell r="F3096">
            <v>4</v>
          </cell>
          <cell r="G3096" t="str">
            <v>医疗器械</v>
          </cell>
          <cell r="H3096">
            <v>402</v>
          </cell>
          <cell r="I3096" t="str">
            <v>检测器材</v>
          </cell>
          <cell r="J3096">
            <v>40202</v>
          </cell>
          <cell r="K3096" t="str">
            <v>血压计类</v>
          </cell>
          <cell r="L3096">
            <v>161</v>
          </cell>
          <cell r="M3096">
            <v>238</v>
          </cell>
          <cell r="N3096">
            <v>238</v>
          </cell>
        </row>
        <row r="3097">
          <cell r="A3097">
            <v>31903</v>
          </cell>
          <cell r="B3097" t="str">
            <v>玄麦甘桔颗粒</v>
          </cell>
          <cell r="C3097" t="str">
            <v>10gx20袋</v>
          </cell>
          <cell r="D3097" t="str">
            <v>太极集团重庆中药二厂</v>
          </cell>
          <cell r="E3097" t="str">
            <v>袋</v>
          </cell>
          <cell r="F3097">
            <v>1</v>
          </cell>
          <cell r="G3097" t="str">
            <v>中西成药</v>
          </cell>
          <cell r="H3097">
            <v>102</v>
          </cell>
          <cell r="I3097" t="str">
            <v>清热药</v>
          </cell>
          <cell r="J3097">
            <v>10202</v>
          </cell>
          <cell r="K3097" t="str">
            <v>清热泻火药</v>
          </cell>
          <cell r="L3097">
            <v>11.5</v>
          </cell>
          <cell r="M3097">
            <v>17</v>
          </cell>
          <cell r="N3097">
            <v>17</v>
          </cell>
        </row>
        <row r="3098">
          <cell r="A3098">
            <v>263</v>
          </cell>
          <cell r="B3098" t="str">
            <v>苯巴比妥东莨菪碱片(晕动片)</v>
          </cell>
          <cell r="C3098" t="str">
            <v>12片</v>
          </cell>
          <cell r="D3098" t="str">
            <v>广州白云山光华制药股份有限公司(原广州光华药业)</v>
          </cell>
          <cell r="E3098" t="str">
            <v>盒</v>
          </cell>
          <cell r="F3098">
            <v>1</v>
          </cell>
          <cell r="G3098" t="str">
            <v>中西成药</v>
          </cell>
          <cell r="H3098">
            <v>127</v>
          </cell>
          <cell r="I3098" t="str">
            <v>头痛头晕用药</v>
          </cell>
          <cell r="J3098">
            <v>12702</v>
          </cell>
          <cell r="K3098" t="str">
            <v>眩晕用药</v>
          </cell>
          <cell r="L3098">
            <v>4.6</v>
          </cell>
          <cell r="M3098">
            <v>6.8</v>
          </cell>
          <cell r="N3098">
            <v>6.8</v>
          </cell>
        </row>
        <row r="3099">
          <cell r="A3099">
            <v>1513</v>
          </cell>
          <cell r="B3099" t="str">
            <v>风湿马钱片</v>
          </cell>
          <cell r="C3099" t="str">
            <v>12片x2板(糖衣)</v>
          </cell>
          <cell r="D3099" t="str">
            <v>太极集团四川绵阳制药有限公司</v>
          </cell>
          <cell r="E3099" t="str">
            <v>盒</v>
          </cell>
          <cell r="F3099">
            <v>1</v>
          </cell>
          <cell r="G3099" t="str">
            <v>中西成药</v>
          </cell>
          <cell r="H3099">
            <v>125</v>
          </cell>
          <cell r="I3099" t="str">
            <v>风湿骨病用药</v>
          </cell>
          <cell r="J3099">
            <v>12503</v>
          </cell>
          <cell r="K3099" t="str">
            <v>风湿类风湿用药</v>
          </cell>
          <cell r="L3099">
            <v>12.24</v>
          </cell>
          <cell r="M3099">
            <v>18.1</v>
          </cell>
          <cell r="N3099">
            <v>18.1</v>
          </cell>
        </row>
        <row r="3100">
          <cell r="A3100">
            <v>125896</v>
          </cell>
          <cell r="B3100" t="str">
            <v>三诺安稳血糖试纸</v>
          </cell>
          <cell r="C3100" t="str">
            <v>安稳免调码型</v>
          </cell>
          <cell r="D3100" t="str">
            <v>长沙三诺生物传感技术有限公司</v>
          </cell>
          <cell r="E3100" t="str">
            <v>盒</v>
          </cell>
          <cell r="F3100">
            <v>4</v>
          </cell>
          <cell r="G3100" t="str">
            <v>医疗器械</v>
          </cell>
          <cell r="H3100">
            <v>403</v>
          </cell>
          <cell r="I3100" t="str">
            <v>检测试纸类器械</v>
          </cell>
          <cell r="J3100">
            <v>40301</v>
          </cell>
          <cell r="K3100" t="str">
            <v>血糖试纸类</v>
          </cell>
          <cell r="L3100">
            <v>98</v>
          </cell>
          <cell r="M3100">
            <v>145</v>
          </cell>
          <cell r="N3100">
            <v>145</v>
          </cell>
        </row>
        <row r="3101">
          <cell r="A3101">
            <v>132410</v>
          </cell>
          <cell r="B3101" t="str">
            <v>甘草</v>
          </cell>
          <cell r="C3101" t="str">
            <v>特级（片）</v>
          </cell>
          <cell r="D3101" t="str">
            <v>太极集团四川绵阳制药有限公司</v>
          </cell>
          <cell r="E3101" t="str">
            <v>10g</v>
          </cell>
          <cell r="F3101">
            <v>2</v>
          </cell>
          <cell r="G3101" t="str">
            <v>中药材及中药饮片</v>
          </cell>
          <cell r="H3101">
            <v>201</v>
          </cell>
          <cell r="I3101" t="str">
            <v>普通配方饮片</v>
          </cell>
          <cell r="J3101">
            <v>20105</v>
          </cell>
          <cell r="K3101" t="str">
            <v>化痰止咳平喘类饮片</v>
          </cell>
          <cell r="L3101">
            <v>0.615</v>
          </cell>
          <cell r="M3101">
            <v>0.91</v>
          </cell>
          <cell r="N3101">
            <v>0.91</v>
          </cell>
        </row>
        <row r="3102">
          <cell r="A3102">
            <v>44303</v>
          </cell>
          <cell r="B3102" t="str">
            <v>升麻</v>
          </cell>
          <cell r="C3102" t="str">
            <v>片</v>
          </cell>
          <cell r="D3102" t="str">
            <v>其他生产厂家</v>
          </cell>
          <cell r="E3102" t="str">
            <v>10g</v>
          </cell>
          <cell r="F3102">
            <v>2</v>
          </cell>
          <cell r="G3102" t="str">
            <v>中药材及中药饮片</v>
          </cell>
          <cell r="H3102">
            <v>201</v>
          </cell>
          <cell r="I3102" t="str">
            <v>普通配方饮片</v>
          </cell>
          <cell r="J3102">
            <v>20101</v>
          </cell>
          <cell r="K3102" t="str">
            <v>解表、清热类饮片</v>
          </cell>
          <cell r="L3102">
            <v>0.473</v>
          </cell>
          <cell r="M3102">
            <v>0.7</v>
          </cell>
          <cell r="N3102">
            <v>0.7</v>
          </cell>
        </row>
        <row r="3103">
          <cell r="A3103">
            <v>1407</v>
          </cell>
          <cell r="B3103" t="str">
            <v>浓缩当归丸</v>
          </cell>
          <cell r="C3103" t="str">
            <v>200丸(浓缩丸)</v>
          </cell>
          <cell r="D3103" t="str">
            <v>河南省宛西制药股份有限公司</v>
          </cell>
          <cell r="E3103" t="str">
            <v>瓶</v>
          </cell>
          <cell r="F3103">
            <v>1</v>
          </cell>
          <cell r="G3103" t="str">
            <v>中西成药</v>
          </cell>
          <cell r="H3103">
            <v>108</v>
          </cell>
          <cell r="I3103" t="str">
            <v>妇科药</v>
          </cell>
          <cell r="J3103">
            <v>10802</v>
          </cell>
          <cell r="K3103" t="str">
            <v>月经不调用药</v>
          </cell>
          <cell r="L3103">
            <v>12.5</v>
          </cell>
          <cell r="M3103">
            <v>18.5</v>
          </cell>
          <cell r="N3103">
            <v>18.5</v>
          </cell>
        </row>
        <row r="3104">
          <cell r="A3104">
            <v>17418</v>
          </cell>
          <cell r="B3104" t="str">
            <v>酮洛芬凝胶(法斯通)</v>
          </cell>
          <cell r="C3104" t="str">
            <v>50g</v>
          </cell>
          <cell r="D3104" t="str">
            <v>(意大利)A.Menarini Industrie Farmaceutiche Riunite</v>
          </cell>
          <cell r="E3104" t="str">
            <v>支</v>
          </cell>
          <cell r="F3104">
            <v>1</v>
          </cell>
          <cell r="G3104" t="str">
            <v>中西成药</v>
          </cell>
          <cell r="H3104">
            <v>117</v>
          </cell>
          <cell r="I3104" t="str">
            <v>解热镇痛抗炎药</v>
          </cell>
          <cell r="J3104">
            <v>11703</v>
          </cell>
          <cell r="K3104" t="str">
            <v>解热镇痛抗炎外用药</v>
          </cell>
          <cell r="L3104">
            <v>25</v>
          </cell>
          <cell r="M3104">
            <v>37</v>
          </cell>
          <cell r="N3104">
            <v>37</v>
          </cell>
        </row>
        <row r="3105">
          <cell r="A3105">
            <v>77949</v>
          </cell>
          <cell r="B3105" t="str">
            <v>米格列醇片(奥恬平)</v>
          </cell>
          <cell r="C3105" t="str">
            <v>50mgx30片</v>
          </cell>
          <cell r="D3105" t="str">
            <v>四川维奥制药有限公司</v>
          </cell>
          <cell r="E3105" t="str">
            <v>盒</v>
          </cell>
          <cell r="F3105">
            <v>1</v>
          </cell>
          <cell r="G3105" t="str">
            <v>中西成药</v>
          </cell>
          <cell r="H3105">
            <v>109</v>
          </cell>
          <cell r="I3105" t="str">
            <v>内分泌系统药</v>
          </cell>
          <cell r="J3105">
            <v>10903</v>
          </cell>
          <cell r="K3105" t="str">
            <v>糖尿病西药</v>
          </cell>
          <cell r="L3105">
            <v>37.5</v>
          </cell>
          <cell r="M3105">
            <v>55.5</v>
          </cell>
          <cell r="N3105">
            <v>55.5</v>
          </cell>
        </row>
        <row r="3106">
          <cell r="A3106">
            <v>134110</v>
          </cell>
          <cell r="B3106" t="str">
            <v>杰士邦动感柔+杰士邦超滑超薄（特惠装）</v>
          </cell>
          <cell r="C3106" t="str">
            <v>10只+8只</v>
          </cell>
          <cell r="D3106" t="str">
            <v/>
          </cell>
          <cell r="E3106" t="str">
            <v>盒</v>
          </cell>
          <cell r="F3106">
            <v>4</v>
          </cell>
          <cell r="G3106" t="str">
            <v>医疗器械</v>
          </cell>
          <cell r="H3106">
            <v>407</v>
          </cell>
          <cell r="I3106" t="str">
            <v>计生用品类</v>
          </cell>
          <cell r="J3106">
            <v>40701</v>
          </cell>
          <cell r="K3106" t="str">
            <v>避孕套类</v>
          </cell>
          <cell r="L3106">
            <v>27.7</v>
          </cell>
          <cell r="M3106">
            <v>41</v>
          </cell>
          <cell r="N3106">
            <v>41</v>
          </cell>
        </row>
        <row r="3107">
          <cell r="A3107">
            <v>1761</v>
          </cell>
          <cell r="B3107" t="str">
            <v>排石颗粒</v>
          </cell>
          <cell r="C3107" t="str">
            <v>20gx12袋</v>
          </cell>
          <cell r="D3107" t="str">
            <v>江西南昌济生制药厂</v>
          </cell>
          <cell r="E3107" t="str">
            <v>盒</v>
          </cell>
          <cell r="F3107">
            <v>1</v>
          </cell>
          <cell r="G3107" t="str">
            <v>中西成药</v>
          </cell>
          <cell r="H3107">
            <v>110</v>
          </cell>
          <cell r="I3107" t="str">
            <v>泌尿生殖系统药</v>
          </cell>
          <cell r="J3107">
            <v>11003</v>
          </cell>
          <cell r="K3107" t="str">
            <v>泌尿结石用药</v>
          </cell>
          <cell r="L3107">
            <v>15.2</v>
          </cell>
          <cell r="M3107">
            <v>22.5</v>
          </cell>
          <cell r="N3107">
            <v>22.5</v>
          </cell>
        </row>
        <row r="3108">
          <cell r="A3108">
            <v>63</v>
          </cell>
          <cell r="B3108" t="str">
            <v>维生素E软胶囊</v>
          </cell>
          <cell r="C3108" t="str">
            <v>50mgx60粒</v>
          </cell>
          <cell r="D3108" t="str">
            <v>厦门星鲨制药有限公司(原：厦门建发制药开发有限公司</v>
          </cell>
          <cell r="E3108" t="str">
            <v>瓶</v>
          </cell>
          <cell r="F3108">
            <v>1</v>
          </cell>
          <cell r="G3108" t="str">
            <v>中西成药</v>
          </cell>
          <cell r="H3108">
            <v>106</v>
          </cell>
          <cell r="I3108" t="str">
            <v>维生素矿物质补充药</v>
          </cell>
          <cell r="J3108">
            <v>10609</v>
          </cell>
          <cell r="K3108" t="str">
            <v>补维生素E类药</v>
          </cell>
          <cell r="L3108">
            <v>3.31</v>
          </cell>
          <cell r="M3108">
            <v>4.9</v>
          </cell>
          <cell r="N3108">
            <v>4.9</v>
          </cell>
        </row>
        <row r="3109">
          <cell r="A3109">
            <v>61631</v>
          </cell>
          <cell r="B3109" t="str">
            <v>碧浪五星真洁净无磷洗衣粉</v>
          </cell>
          <cell r="C3109" t="str">
            <v>1.7kg（自然清新）</v>
          </cell>
          <cell r="D3109" t="str">
            <v>广州宝洁有限公司</v>
          </cell>
          <cell r="E3109" t="str">
            <v>袋</v>
          </cell>
          <cell r="F3109">
            <v>5</v>
          </cell>
          <cell r="G3109" t="str">
            <v>日用品</v>
          </cell>
          <cell r="H3109">
            <v>502</v>
          </cell>
          <cell r="I3109" t="str">
            <v>清洁用品</v>
          </cell>
          <cell r="J3109">
            <v>50203</v>
          </cell>
          <cell r="K3109" t="str">
            <v>家用清洁用品</v>
          </cell>
          <cell r="L3109">
            <v>18.17</v>
          </cell>
          <cell r="M3109">
            <v>26.9</v>
          </cell>
          <cell r="N3109">
            <v>26.9</v>
          </cell>
        </row>
        <row r="3110">
          <cell r="A3110">
            <v>27512</v>
          </cell>
          <cell r="B3110" t="str">
            <v>蜜款冬花</v>
          </cell>
          <cell r="C3110" t="str">
            <v>蜜炙</v>
          </cell>
          <cell r="D3110" t="str">
            <v>成都吉安康药业有限公司</v>
          </cell>
          <cell r="E3110" t="str">
            <v>10g</v>
          </cell>
          <cell r="F3110">
            <v>2</v>
          </cell>
          <cell r="G3110" t="str">
            <v>中药材及中药饮片</v>
          </cell>
          <cell r="H3110">
            <v>201</v>
          </cell>
          <cell r="I3110" t="str">
            <v>普通配方饮片</v>
          </cell>
          <cell r="J3110">
            <v>20105</v>
          </cell>
          <cell r="K3110" t="str">
            <v>化痰止咳平喘类饮片</v>
          </cell>
          <cell r="L3110">
            <v>2.31</v>
          </cell>
          <cell r="M3110">
            <v>3.42</v>
          </cell>
          <cell r="N3110">
            <v>3.42</v>
          </cell>
        </row>
        <row r="3111">
          <cell r="A3111">
            <v>9838</v>
          </cell>
          <cell r="B3111" t="str">
            <v>依利康氟康唑片</v>
          </cell>
          <cell r="C3111" t="str">
            <v>50mgx3片</v>
          </cell>
          <cell r="D3111" t="str">
            <v>石家庄四药有限公司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101</v>
          </cell>
          <cell r="I3111" t="str">
            <v>抗感染药</v>
          </cell>
          <cell r="J3111">
            <v>10113</v>
          </cell>
          <cell r="K3111" t="str">
            <v>抗真菌感染</v>
          </cell>
          <cell r="L3111">
            <v>5.4</v>
          </cell>
          <cell r="M3111">
            <v>8</v>
          </cell>
          <cell r="N3111">
            <v>8</v>
          </cell>
        </row>
        <row r="3112">
          <cell r="A3112">
            <v>218</v>
          </cell>
          <cell r="B3112" t="str">
            <v>盐酸环丙沙星片</v>
          </cell>
          <cell r="C3112" t="str">
            <v>0.25gx10片</v>
          </cell>
          <cell r="D3112" t="str">
            <v>重庆科瑞制药有限责任公司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101</v>
          </cell>
          <cell r="I3112" t="str">
            <v>抗感染药</v>
          </cell>
          <cell r="J3112">
            <v>10104</v>
          </cell>
          <cell r="K3112" t="str">
            <v>抗生素-喹诺酮类</v>
          </cell>
          <cell r="L3112">
            <v>1.35</v>
          </cell>
          <cell r="M3112">
            <v>2</v>
          </cell>
          <cell r="N3112">
            <v>2</v>
          </cell>
        </row>
        <row r="3113">
          <cell r="A3113">
            <v>1672</v>
          </cell>
          <cell r="B3113" t="str">
            <v>排石颗粒</v>
          </cell>
          <cell r="C3113" t="str">
            <v>20gx10包</v>
          </cell>
          <cell r="D3113" t="str">
            <v>广东益和堂制药有限公司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110</v>
          </cell>
          <cell r="I3113" t="str">
            <v>泌尿生殖系统药</v>
          </cell>
          <cell r="J3113">
            <v>11003</v>
          </cell>
          <cell r="K3113" t="str">
            <v>泌尿结石用药</v>
          </cell>
          <cell r="L3113">
            <v>10.8</v>
          </cell>
          <cell r="M3113">
            <v>16</v>
          </cell>
          <cell r="N3113">
            <v>16</v>
          </cell>
        </row>
        <row r="3114">
          <cell r="A3114">
            <v>130697</v>
          </cell>
          <cell r="B3114" t="str">
            <v>京贡1号五常生态香米</v>
          </cell>
          <cell r="C3114" t="str">
            <v>5kg塑料袋</v>
          </cell>
          <cell r="D3114" t="str">
            <v/>
          </cell>
          <cell r="E3114" t="str">
            <v>袋</v>
          </cell>
          <cell r="F3114">
            <v>8</v>
          </cell>
          <cell r="G3114" t="str">
            <v>普通食品</v>
          </cell>
          <cell r="H3114">
            <v>810</v>
          </cell>
          <cell r="I3114" t="str">
            <v>饮料</v>
          </cell>
          <cell r="J3114">
            <v>81006</v>
          </cell>
          <cell r="K3114" t="str">
            <v>其他普通食品</v>
          </cell>
          <cell r="L3114">
            <v>86.4</v>
          </cell>
          <cell r="M3114">
            <v>128</v>
          </cell>
          <cell r="N3114">
            <v>128</v>
          </cell>
        </row>
        <row r="3115">
          <cell r="A3115">
            <v>35837</v>
          </cell>
          <cell r="B3115" t="str">
            <v>医用脱脂纱布垫</v>
          </cell>
          <cell r="C3115" t="str">
            <v>AM 8x8x8x2片x100袋</v>
          </cell>
          <cell r="D3115" t="str">
            <v>成都市卫生材料厂</v>
          </cell>
          <cell r="E3115" t="str">
            <v>包</v>
          </cell>
          <cell r="F3115">
            <v>4</v>
          </cell>
          <cell r="G3115" t="str">
            <v>医疗器械</v>
          </cell>
          <cell r="H3115">
            <v>401</v>
          </cell>
          <cell r="I3115" t="str">
            <v>家庭常备器械</v>
          </cell>
          <cell r="J3115">
            <v>40106</v>
          </cell>
          <cell r="K3115" t="str">
            <v>纱布/绷带类</v>
          </cell>
          <cell r="L3115">
            <v>54</v>
          </cell>
          <cell r="M3115">
            <v>80</v>
          </cell>
          <cell r="N3115">
            <v>80</v>
          </cell>
        </row>
        <row r="3116">
          <cell r="A3116">
            <v>85577</v>
          </cell>
          <cell r="B3116" t="str">
            <v>姜厚朴</v>
          </cell>
          <cell r="C3116" t="str">
            <v>丝、5g、精制饮片</v>
          </cell>
          <cell r="D3116" t="str">
            <v>四川省中药饮片有限责任公司</v>
          </cell>
          <cell r="E3116" t="str">
            <v>袋</v>
          </cell>
          <cell r="F3116">
            <v>2</v>
          </cell>
          <cell r="G3116" t="str">
            <v>中药材及中药饮片</v>
          </cell>
          <cell r="H3116">
            <v>202</v>
          </cell>
          <cell r="I3116" t="str">
            <v>小包装配方饮片</v>
          </cell>
          <cell r="J3116">
            <v>20201</v>
          </cell>
          <cell r="K3116" t="str">
            <v>小包装配方饮片</v>
          </cell>
          <cell r="L3116">
            <v>0.33075</v>
          </cell>
          <cell r="M3116">
            <v>0.49</v>
          </cell>
          <cell r="N3116">
            <v>0.49</v>
          </cell>
        </row>
        <row r="3117">
          <cell r="A3117">
            <v>151317</v>
          </cell>
          <cell r="B3117" t="str">
            <v>醋香附</v>
          </cell>
          <cell r="C3117" t="str">
            <v>片</v>
          </cell>
          <cell r="D3117" t="str">
            <v>其他生产厂家</v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201</v>
          </cell>
          <cell r="I3117" t="str">
            <v>普通配方饮片</v>
          </cell>
          <cell r="J3117">
            <v>20107</v>
          </cell>
          <cell r="K3117" t="str">
            <v>理气、消食类饮片</v>
          </cell>
          <cell r="L3117">
            <v>0.189</v>
          </cell>
          <cell r="M3117">
            <v>0.28</v>
          </cell>
          <cell r="N3117">
            <v>0.28</v>
          </cell>
        </row>
        <row r="3118">
          <cell r="A3118">
            <v>114687</v>
          </cell>
          <cell r="B3118" t="str">
            <v>莫匹罗星软膏</v>
          </cell>
          <cell r="C3118" t="str">
            <v>2%：10g</v>
          </cell>
          <cell r="D3118" t="str">
            <v>中美天津史克制药有限公司</v>
          </cell>
          <cell r="E3118" t="str">
            <v>支</v>
          </cell>
          <cell r="F3118">
            <v>1</v>
          </cell>
          <cell r="G3118" t="str">
            <v>中西成药</v>
          </cell>
          <cell r="H3118">
            <v>123</v>
          </cell>
          <cell r="I3118" t="str">
            <v>皮肤病用药</v>
          </cell>
          <cell r="J3118">
            <v>12303</v>
          </cell>
          <cell r="K3118" t="str">
            <v>脓包炎症用药</v>
          </cell>
          <cell r="L3118">
            <v>23.33</v>
          </cell>
          <cell r="M3118">
            <v>34.6</v>
          </cell>
          <cell r="N3118">
            <v>34.6</v>
          </cell>
        </row>
        <row r="3119">
          <cell r="A3119">
            <v>40990</v>
          </cell>
          <cell r="B3119" t="str">
            <v>西地碘含片(华素片)</v>
          </cell>
          <cell r="C3119" t="str">
            <v>1.5mgx15片x2板</v>
          </cell>
          <cell r="D3119" t="str">
            <v>北京华素制药股份有限公司(原：北京四环医药)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113</v>
          </cell>
          <cell r="I3119" t="str">
            <v>口腔用药</v>
          </cell>
          <cell r="J3119">
            <v>11302</v>
          </cell>
          <cell r="K3119" t="str">
            <v>口腔溃疡用药</v>
          </cell>
          <cell r="L3119">
            <v>12</v>
          </cell>
          <cell r="M3119">
            <v>17.8</v>
          </cell>
          <cell r="N3119">
            <v>17.8</v>
          </cell>
        </row>
        <row r="3120">
          <cell r="A3120">
            <v>165978</v>
          </cell>
          <cell r="B3120" t="str">
            <v>洛施花舍玫瑰茶珐琅杯大礼盒</v>
          </cell>
          <cell r="C3120" t="str">
            <v>30g+15g+珐琅杯+珐琅勺</v>
          </cell>
          <cell r="D3120" t="str">
            <v>广东洛施食品有限公司</v>
          </cell>
          <cell r="E3120" t="str">
            <v>盒</v>
          </cell>
          <cell r="F3120">
            <v>8</v>
          </cell>
          <cell r="G3120" t="str">
            <v>普通食品</v>
          </cell>
          <cell r="H3120">
            <v>809</v>
          </cell>
          <cell r="I3120" t="str">
            <v>冲泡食品</v>
          </cell>
          <cell r="J3120">
            <v>80904</v>
          </cell>
          <cell r="K3120" t="str">
            <v>代泡茶类</v>
          </cell>
          <cell r="L3120">
            <v>248</v>
          </cell>
          <cell r="M3120">
            <v>368</v>
          </cell>
          <cell r="N3120">
            <v>368</v>
          </cell>
        </row>
        <row r="3121">
          <cell r="A3121">
            <v>23719</v>
          </cell>
          <cell r="B3121" t="str">
            <v>天冬</v>
          </cell>
          <cell r="C3121" t="str">
            <v>厚片</v>
          </cell>
          <cell r="D3121" t="str">
            <v>四川利民中药饮片有限责任公司</v>
          </cell>
          <cell r="E3121" t="str">
            <v>10g</v>
          </cell>
          <cell r="F3121">
            <v>2</v>
          </cell>
          <cell r="G3121" t="str">
            <v>中药材及中药饮片</v>
          </cell>
          <cell r="H3121">
            <v>201</v>
          </cell>
          <cell r="I3121" t="str">
            <v>普通配方饮片</v>
          </cell>
          <cell r="J3121">
            <v>20109</v>
          </cell>
          <cell r="K3121" t="str">
            <v>其他普通配方饮片</v>
          </cell>
          <cell r="L3121">
            <v>1.806</v>
          </cell>
          <cell r="M3121">
            <v>2.68</v>
          </cell>
          <cell r="N3121">
            <v>2.68</v>
          </cell>
        </row>
        <row r="3122">
          <cell r="A3122">
            <v>148745</v>
          </cell>
          <cell r="B3122" t="str">
            <v>对乙酰氨基酚混悬滴剂</v>
          </cell>
          <cell r="C3122" t="str">
            <v>20ml</v>
          </cell>
          <cell r="D3122" t="str">
            <v>上海强生制药有限公司</v>
          </cell>
          <cell r="E3122" t="str">
            <v>盒</v>
          </cell>
          <cell r="F3122">
            <v>1</v>
          </cell>
          <cell r="G3122" t="str">
            <v>中西成药</v>
          </cell>
          <cell r="H3122">
            <v>128</v>
          </cell>
          <cell r="I3122" t="str">
            <v>儿科疾病用药</v>
          </cell>
          <cell r="J3122">
            <v>12812</v>
          </cell>
          <cell r="K3122" t="str">
            <v>儿童解热/止痛用药</v>
          </cell>
          <cell r="L3122">
            <v>16.5</v>
          </cell>
          <cell r="M3122">
            <v>24.5</v>
          </cell>
          <cell r="N3122">
            <v>24.5</v>
          </cell>
        </row>
        <row r="3123">
          <cell r="A3123">
            <v>15807</v>
          </cell>
          <cell r="B3123" t="str">
            <v>男子汉天然胶乳橡胶避孕套</v>
          </cell>
          <cell r="C3123" t="str">
            <v>12只颗粒情豆</v>
          </cell>
          <cell r="D3123" t="str">
            <v>北京艾伦斯保健品有限公司</v>
          </cell>
          <cell r="E3123" t="str">
            <v>盒</v>
          </cell>
          <cell r="F3123">
            <v>4</v>
          </cell>
          <cell r="G3123" t="str">
            <v>医疗器械</v>
          </cell>
          <cell r="H3123">
            <v>407</v>
          </cell>
          <cell r="I3123" t="str">
            <v>计生用品类</v>
          </cell>
          <cell r="J3123">
            <v>40701</v>
          </cell>
          <cell r="K3123" t="str">
            <v>避孕套类</v>
          </cell>
          <cell r="L3123">
            <v>10.1</v>
          </cell>
          <cell r="M3123">
            <v>13.64</v>
          </cell>
          <cell r="N3123">
            <v>15</v>
          </cell>
        </row>
        <row r="3124">
          <cell r="A3124">
            <v>84301</v>
          </cell>
          <cell r="B3124" t="str">
            <v>复方珍珠暗疮片</v>
          </cell>
          <cell r="C3124" t="str">
            <v>0.33gx84片(薄膜衣)</v>
          </cell>
          <cell r="D3124" t="str">
            <v>佛山德众药业有限公司</v>
          </cell>
          <cell r="E3124" t="str">
            <v>瓶</v>
          </cell>
          <cell r="F3124">
            <v>1</v>
          </cell>
          <cell r="G3124" t="str">
            <v>中西成药</v>
          </cell>
          <cell r="H3124">
            <v>123</v>
          </cell>
          <cell r="I3124" t="str">
            <v>皮肤病用药</v>
          </cell>
          <cell r="J3124">
            <v>12307</v>
          </cell>
          <cell r="K3124" t="str">
            <v>痤疮粉刺用药</v>
          </cell>
          <cell r="L3124">
            <v>17.5</v>
          </cell>
          <cell r="M3124">
            <v>26</v>
          </cell>
          <cell r="N3124">
            <v>26</v>
          </cell>
        </row>
        <row r="3125">
          <cell r="A3125">
            <v>17026</v>
          </cell>
          <cell r="B3125" t="str">
            <v>口服补液盐散Ⅰ</v>
          </cell>
          <cell r="C3125" t="str">
            <v>14.75gx20袋</v>
          </cell>
          <cell r="D3125" t="str">
            <v>成都蓉药集团四川长威制药有限公司</v>
          </cell>
          <cell r="E3125" t="str">
            <v>包</v>
          </cell>
          <cell r="F3125">
            <v>1</v>
          </cell>
          <cell r="G3125" t="str">
            <v>中西成药</v>
          </cell>
          <cell r="H3125">
            <v>106</v>
          </cell>
          <cell r="I3125" t="str">
            <v>维生素矿物质补充药</v>
          </cell>
          <cell r="J3125">
            <v>10611</v>
          </cell>
          <cell r="K3125" t="str">
            <v>其他维生素矿物质补充药</v>
          </cell>
          <cell r="L3125">
            <v>7</v>
          </cell>
          <cell r="M3125">
            <v>10.4</v>
          </cell>
          <cell r="N3125">
            <v>10.4</v>
          </cell>
        </row>
        <row r="3126">
          <cell r="A3126">
            <v>165979</v>
          </cell>
          <cell r="B3126" t="str">
            <v>洛施花舍玫瑰茶大礼盒</v>
          </cell>
          <cell r="C3126" t="str">
            <v>30g+30g+15g+15g</v>
          </cell>
          <cell r="D3126" t="str">
            <v>广东洛施食品有限公司</v>
          </cell>
          <cell r="E3126" t="str">
            <v>盒</v>
          </cell>
          <cell r="F3126">
            <v>8</v>
          </cell>
          <cell r="G3126" t="str">
            <v>普通食品</v>
          </cell>
          <cell r="H3126">
            <v>809</v>
          </cell>
          <cell r="I3126" t="str">
            <v>冲泡食品</v>
          </cell>
          <cell r="J3126">
            <v>80904</v>
          </cell>
          <cell r="K3126" t="str">
            <v>代泡茶类</v>
          </cell>
          <cell r="L3126">
            <v>288</v>
          </cell>
          <cell r="M3126">
            <v>428</v>
          </cell>
          <cell r="N3126">
            <v>428</v>
          </cell>
        </row>
        <row r="3127">
          <cell r="A3127">
            <v>54262</v>
          </cell>
          <cell r="B3127" t="str">
            <v>柠檬爽八宝茶</v>
          </cell>
          <cell r="C3127" t="str">
            <v>360g</v>
          </cell>
          <cell r="D3127" t="str">
            <v>重庆万氏商贸有限公司</v>
          </cell>
          <cell r="E3127" t="str">
            <v>袋</v>
          </cell>
          <cell r="F3127">
            <v>8</v>
          </cell>
          <cell r="G3127" t="str">
            <v>普通食品</v>
          </cell>
          <cell r="H3127">
            <v>809</v>
          </cell>
          <cell r="I3127" t="str">
            <v>冲泡食品</v>
          </cell>
          <cell r="J3127">
            <v>80901</v>
          </cell>
          <cell r="K3127" t="str">
            <v>茶类/固体饮料</v>
          </cell>
          <cell r="L3127">
            <v>14.13</v>
          </cell>
          <cell r="M3127">
            <v>21</v>
          </cell>
          <cell r="N3127">
            <v>21</v>
          </cell>
        </row>
        <row r="3128">
          <cell r="A3128">
            <v>974</v>
          </cell>
          <cell r="B3128" t="str">
            <v>克霉唑栓</v>
          </cell>
          <cell r="C3128" t="str">
            <v>150mgx10枚</v>
          </cell>
          <cell r="D3128" t="str">
            <v>湖北东信药业有限公司</v>
          </cell>
          <cell r="E3128" t="str">
            <v>盒</v>
          </cell>
          <cell r="F3128">
            <v>1</v>
          </cell>
          <cell r="G3128" t="str">
            <v>中西成药</v>
          </cell>
          <cell r="H3128">
            <v>101</v>
          </cell>
          <cell r="I3128" t="str">
            <v>抗感染药</v>
          </cell>
          <cell r="J3128">
            <v>10113</v>
          </cell>
          <cell r="K3128" t="str">
            <v>抗真菌感染</v>
          </cell>
          <cell r="L3128">
            <v>3.7</v>
          </cell>
          <cell r="M3128">
            <v>5.5</v>
          </cell>
          <cell r="N3128">
            <v>5.5</v>
          </cell>
        </row>
        <row r="3129">
          <cell r="A3129">
            <v>100161</v>
          </cell>
          <cell r="B3129" t="str">
            <v>五苓片</v>
          </cell>
          <cell r="C3129" t="str">
            <v>0.35gx100片(素片)</v>
          </cell>
          <cell r="D3129" t="str">
            <v>太极集团重庆桐君阁药厂有限公司</v>
          </cell>
          <cell r="E3129" t="str">
            <v>瓶</v>
          </cell>
          <cell r="F3129">
            <v>1</v>
          </cell>
          <cell r="G3129" t="str">
            <v>中西成药</v>
          </cell>
          <cell r="H3129">
            <v>110</v>
          </cell>
          <cell r="I3129" t="str">
            <v>泌尿生殖系统药</v>
          </cell>
          <cell r="J3129">
            <v>11006</v>
          </cell>
          <cell r="K3129" t="str">
            <v>利尿通淋中成药</v>
          </cell>
          <cell r="L3129">
            <v>14.8</v>
          </cell>
          <cell r="M3129">
            <v>22</v>
          </cell>
          <cell r="N3129">
            <v>22</v>
          </cell>
        </row>
        <row r="3130">
          <cell r="A3130">
            <v>3030</v>
          </cell>
          <cell r="B3130" t="str">
            <v>格列吡嗪片(迪沙片)</v>
          </cell>
          <cell r="C3130" t="str">
            <v>2.5mgx20片x4板</v>
          </cell>
          <cell r="D3130" t="str">
            <v>迪沙药业集团有限公司</v>
          </cell>
          <cell r="E3130" t="str">
            <v>盒</v>
          </cell>
          <cell r="F3130">
            <v>1</v>
          </cell>
          <cell r="G3130" t="str">
            <v>中西成药</v>
          </cell>
          <cell r="H3130">
            <v>109</v>
          </cell>
          <cell r="I3130" t="str">
            <v>内分泌系统药</v>
          </cell>
          <cell r="J3130">
            <v>10903</v>
          </cell>
          <cell r="K3130" t="str">
            <v>糖尿病西药</v>
          </cell>
          <cell r="L3130">
            <v>18.5</v>
          </cell>
          <cell r="M3130">
            <v>27.5</v>
          </cell>
          <cell r="N3130">
            <v>27.5</v>
          </cell>
        </row>
        <row r="3131">
          <cell r="A3131">
            <v>85559</v>
          </cell>
          <cell r="B3131" t="str">
            <v>红花</v>
          </cell>
          <cell r="C3131" t="str">
            <v>川、5g、精制饮片</v>
          </cell>
          <cell r="D3131" t="str">
            <v>四川省中药饮片有限责任公司</v>
          </cell>
          <cell r="E3131" t="str">
            <v>袋</v>
          </cell>
          <cell r="F3131">
            <v>2</v>
          </cell>
          <cell r="G3131" t="str">
            <v>中药材及中药饮片</v>
          </cell>
          <cell r="H3131">
            <v>202</v>
          </cell>
          <cell r="I3131" t="str">
            <v>小包装配方饮片</v>
          </cell>
          <cell r="J3131">
            <v>20201</v>
          </cell>
          <cell r="K3131" t="str">
            <v>小包装配方饮片</v>
          </cell>
          <cell r="L3131">
            <v>0.98877</v>
          </cell>
          <cell r="M3131">
            <v>1.47</v>
          </cell>
          <cell r="N3131">
            <v>1.47</v>
          </cell>
        </row>
        <row r="3132">
          <cell r="A3132">
            <v>130698</v>
          </cell>
          <cell r="B3132" t="str">
            <v>京贡1号五常生态香米</v>
          </cell>
          <cell r="C3132" t="str">
            <v>2.5kg</v>
          </cell>
          <cell r="D3132" t="str">
            <v/>
          </cell>
          <cell r="E3132" t="str">
            <v>袋</v>
          </cell>
          <cell r="F3132">
            <v>8</v>
          </cell>
          <cell r="G3132" t="str">
            <v>普通食品</v>
          </cell>
          <cell r="H3132">
            <v>810</v>
          </cell>
          <cell r="I3132" t="str">
            <v>饮料</v>
          </cell>
          <cell r="J3132">
            <v>81006</v>
          </cell>
          <cell r="K3132" t="str">
            <v>其他普通食品</v>
          </cell>
          <cell r="L3132">
            <v>46.4</v>
          </cell>
          <cell r="M3132">
            <v>69</v>
          </cell>
          <cell r="N3132">
            <v>69</v>
          </cell>
        </row>
        <row r="3133">
          <cell r="A3133">
            <v>2518</v>
          </cell>
          <cell r="B3133" t="str">
            <v>脑心舒口服液</v>
          </cell>
          <cell r="C3133" t="str">
            <v>10mlx10支</v>
          </cell>
          <cell r="D3133" t="str">
            <v>通化衛京药业股份有限公司(通化天马药业股份有限公司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118</v>
          </cell>
          <cell r="I3133" t="str">
            <v>滋补营养药</v>
          </cell>
          <cell r="J3133">
            <v>11806</v>
          </cell>
          <cell r="K3133" t="str">
            <v>滋补安神药</v>
          </cell>
          <cell r="L3133">
            <v>3.9</v>
          </cell>
          <cell r="M3133">
            <v>5.8</v>
          </cell>
          <cell r="N3133">
            <v>5.8</v>
          </cell>
        </row>
        <row r="3134">
          <cell r="A3134">
            <v>44551</v>
          </cell>
          <cell r="B3134" t="str">
            <v>瞿麦</v>
          </cell>
          <cell r="C3134" t="str">
            <v>段</v>
          </cell>
          <cell r="D3134" t="str">
            <v>四川陈善堂中药饮片有限公司</v>
          </cell>
          <cell r="E3134" t="str">
            <v>10g</v>
          </cell>
          <cell r="F3134">
            <v>2</v>
          </cell>
          <cell r="G3134" t="str">
            <v>中药材及中药饮片</v>
          </cell>
          <cell r="H3134">
            <v>201</v>
          </cell>
          <cell r="I3134" t="str">
            <v>普通配方饮片</v>
          </cell>
          <cell r="J3134">
            <v>20101</v>
          </cell>
          <cell r="K3134" t="str">
            <v>解表、清热类饮片</v>
          </cell>
          <cell r="L3134">
            <v>0.168</v>
          </cell>
          <cell r="M3134">
            <v>0.25</v>
          </cell>
          <cell r="N3134">
            <v>0.25</v>
          </cell>
        </row>
        <row r="3135">
          <cell r="A3135">
            <v>134833</v>
          </cell>
          <cell r="B3135" t="str">
            <v>一次性使用医用橡胶检查手套</v>
          </cell>
          <cell r="C3135" t="str">
            <v>2只（中号）有粉 光面</v>
          </cell>
          <cell r="D3135" t="str">
            <v/>
          </cell>
          <cell r="E3135" t="str">
            <v>袋</v>
          </cell>
          <cell r="F3135">
            <v>4</v>
          </cell>
          <cell r="G3135" t="str">
            <v>医疗器械</v>
          </cell>
          <cell r="H3135">
            <v>401</v>
          </cell>
          <cell r="I3135" t="str">
            <v>家庭常备器械</v>
          </cell>
          <cell r="J3135">
            <v>40109</v>
          </cell>
          <cell r="K3135" t="str">
            <v>手套类</v>
          </cell>
          <cell r="L3135">
            <v>1.68</v>
          </cell>
          <cell r="M3135">
            <v>2.5</v>
          </cell>
          <cell r="N3135">
            <v>2.5</v>
          </cell>
        </row>
        <row r="3136">
          <cell r="A3136">
            <v>39624</v>
          </cell>
          <cell r="B3136" t="str">
            <v>果糖二磷酸纳口服液(瑞安吉)</v>
          </cell>
          <cell r="C3136" t="str">
            <v>10ml:1gx6支</v>
          </cell>
          <cell r="D3136" t="str">
            <v>北京华靳制药有限公司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107</v>
          </cell>
          <cell r="I3136" t="str">
            <v>心脑血管药</v>
          </cell>
          <cell r="J3136">
            <v>10716</v>
          </cell>
          <cell r="K3136" t="str">
            <v>冠心病-营养心肌类</v>
          </cell>
          <cell r="L3136">
            <v>21.5</v>
          </cell>
          <cell r="M3136">
            <v>32</v>
          </cell>
          <cell r="N3136">
            <v>32</v>
          </cell>
        </row>
        <row r="3137">
          <cell r="A3137">
            <v>45675</v>
          </cell>
          <cell r="B3137" t="str">
            <v>颈痛片</v>
          </cell>
          <cell r="C3137" t="str">
            <v>0.67gx12片x2板</v>
          </cell>
          <cell r="D3137" t="str">
            <v>山东明仁福瑞达制药有限公司(原：山东大正药业)</v>
          </cell>
          <cell r="E3137" t="str">
            <v>盒</v>
          </cell>
          <cell r="F3137">
            <v>1</v>
          </cell>
          <cell r="G3137" t="str">
            <v>中西成药</v>
          </cell>
          <cell r="H3137">
            <v>125</v>
          </cell>
          <cell r="I3137" t="str">
            <v>风湿骨病用药</v>
          </cell>
          <cell r="J3137">
            <v>12507</v>
          </cell>
          <cell r="K3137" t="str">
            <v>颈腰椎病用药</v>
          </cell>
          <cell r="L3137">
            <v>26.8</v>
          </cell>
          <cell r="M3137">
            <v>39.9</v>
          </cell>
          <cell r="N3137">
            <v>39.9</v>
          </cell>
        </row>
        <row r="3138">
          <cell r="A3138">
            <v>44609</v>
          </cell>
          <cell r="B3138" t="str">
            <v>阿莫西林分散片</v>
          </cell>
          <cell r="C3138" t="str">
            <v>0.25gx36片</v>
          </cell>
          <cell r="D3138" t="str">
            <v>西南药业股份有限公司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10101</v>
          </cell>
          <cell r="K3138" t="str">
            <v>抗生素-青霉素类</v>
          </cell>
          <cell r="L3138">
            <v>9</v>
          </cell>
          <cell r="M3138">
            <v>13.4</v>
          </cell>
          <cell r="N3138">
            <v>13.4</v>
          </cell>
        </row>
        <row r="3139">
          <cell r="A3139">
            <v>58183</v>
          </cell>
          <cell r="B3139" t="str">
            <v>坤宝丸</v>
          </cell>
          <cell r="C3139" t="str">
            <v>50丸x10袋(水蜜丸)</v>
          </cell>
          <cell r="D3139" t="str">
            <v>北京同仁堂股份有限公司同仁堂制药厂</v>
          </cell>
          <cell r="E3139" t="str">
            <v>盒</v>
          </cell>
          <cell r="F3139">
            <v>1</v>
          </cell>
          <cell r="G3139" t="str">
            <v>中西成药</v>
          </cell>
          <cell r="H3139">
            <v>108</v>
          </cell>
          <cell r="I3139" t="str">
            <v>妇科药</v>
          </cell>
          <cell r="J3139">
            <v>10809</v>
          </cell>
          <cell r="K3139" t="str">
            <v>更年期用药</v>
          </cell>
          <cell r="L3139">
            <v>14.1</v>
          </cell>
          <cell r="M3139">
            <v>21</v>
          </cell>
          <cell r="N3139">
            <v>21</v>
          </cell>
        </row>
        <row r="3140">
          <cell r="A3140">
            <v>107111</v>
          </cell>
          <cell r="B3140" t="str">
            <v>红金消结片</v>
          </cell>
          <cell r="C3140" t="str">
            <v>0.45gx12片(薄膜衣)</v>
          </cell>
          <cell r="D3140" t="str">
            <v>四川维奥制药有限公司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108</v>
          </cell>
          <cell r="I3140" t="str">
            <v>妇科药</v>
          </cell>
          <cell r="J3140">
            <v>10808</v>
          </cell>
          <cell r="K3140" t="str">
            <v>子宫肌瘤用药</v>
          </cell>
          <cell r="L3140">
            <v>9.4</v>
          </cell>
          <cell r="M3140">
            <v>14</v>
          </cell>
          <cell r="N3140">
            <v>14</v>
          </cell>
        </row>
        <row r="3141">
          <cell r="A3141">
            <v>62876</v>
          </cell>
          <cell r="B3141" t="str">
            <v>玻璃体温计</v>
          </cell>
          <cell r="C3141" t="str">
            <v>1支</v>
          </cell>
          <cell r="D3141" t="str">
            <v>重庆日月医疗设备有限公司</v>
          </cell>
          <cell r="E3141" t="str">
            <v>支</v>
          </cell>
          <cell r="F3141">
            <v>4</v>
          </cell>
          <cell r="G3141" t="str">
            <v>医疗器械</v>
          </cell>
          <cell r="H3141">
            <v>401</v>
          </cell>
          <cell r="I3141" t="str">
            <v>家庭常备器械</v>
          </cell>
          <cell r="J3141">
            <v>40105</v>
          </cell>
          <cell r="K3141" t="str">
            <v>体温计类</v>
          </cell>
          <cell r="L3141">
            <v>2.35</v>
          </cell>
          <cell r="M3141">
            <v>3.5</v>
          </cell>
          <cell r="N3141">
            <v>3.5</v>
          </cell>
        </row>
        <row r="3142">
          <cell r="A3142">
            <v>38589</v>
          </cell>
          <cell r="B3142" t="str">
            <v>甲硝唑片</v>
          </cell>
          <cell r="C3142" t="str">
            <v>0.2gx24片x2板</v>
          </cell>
          <cell r="D3142" t="str">
            <v>厦门金日制药有限公司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101</v>
          </cell>
          <cell r="I3142" t="str">
            <v>抗感染药</v>
          </cell>
          <cell r="J3142">
            <v>10111</v>
          </cell>
          <cell r="K3142" t="str">
            <v>抗生素-其他类</v>
          </cell>
          <cell r="L3142">
            <v>2.35</v>
          </cell>
          <cell r="M3142">
            <v>3.5</v>
          </cell>
          <cell r="N3142">
            <v>3.5</v>
          </cell>
        </row>
        <row r="3143">
          <cell r="A3143">
            <v>85679</v>
          </cell>
          <cell r="B3143" t="str">
            <v>五灵脂</v>
          </cell>
          <cell r="C3143" t="str">
            <v>精选、5g、精制饮片</v>
          </cell>
          <cell r="D3143" t="str">
            <v>四川省中药饮片有限责任公司</v>
          </cell>
          <cell r="E3143" t="str">
            <v>袋</v>
          </cell>
          <cell r="F3143">
            <v>2</v>
          </cell>
          <cell r="G3143" t="str">
            <v>中药材及中药饮片</v>
          </cell>
          <cell r="H3143">
            <v>202</v>
          </cell>
          <cell r="I3143" t="str">
            <v>小包装配方饮片</v>
          </cell>
          <cell r="J3143">
            <v>20201</v>
          </cell>
          <cell r="K3143" t="str">
            <v>小包装配方饮片</v>
          </cell>
          <cell r="L3143">
            <v>0.4095</v>
          </cell>
          <cell r="M3143">
            <v>0.61</v>
          </cell>
          <cell r="N3143">
            <v>0.61</v>
          </cell>
        </row>
        <row r="3144">
          <cell r="A3144">
            <v>38802</v>
          </cell>
          <cell r="B3144" t="str">
            <v>阿德福韦酯片(代丁)</v>
          </cell>
          <cell r="C3144" t="str">
            <v>10mgx14片</v>
          </cell>
          <cell r="D3144" t="str">
            <v>天津药物研究院药业有限责任公司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119</v>
          </cell>
          <cell r="I3144" t="str">
            <v>肝胆系统药</v>
          </cell>
          <cell r="J3144">
            <v>11904</v>
          </cell>
          <cell r="K3144" t="str">
            <v>肝炎用药</v>
          </cell>
          <cell r="L3144">
            <v>98</v>
          </cell>
          <cell r="M3144">
            <v>146</v>
          </cell>
          <cell r="N3144">
            <v>146</v>
          </cell>
        </row>
        <row r="3145">
          <cell r="A3145">
            <v>15113</v>
          </cell>
          <cell r="B3145" t="str">
            <v>碳酸氢钠片</v>
          </cell>
          <cell r="C3145" t="str">
            <v>0.3gx1000片</v>
          </cell>
          <cell r="D3145" t="str">
            <v>四川德元药业集团有限公司(原：四川康神药业有限公司</v>
          </cell>
          <cell r="E3145" t="str">
            <v>瓶</v>
          </cell>
          <cell r="F3145">
            <v>1</v>
          </cell>
          <cell r="G3145" t="str">
            <v>中西成药</v>
          </cell>
          <cell r="H3145">
            <v>104</v>
          </cell>
          <cell r="I3145" t="str">
            <v>胃肠道药</v>
          </cell>
          <cell r="J3145">
            <v>10401</v>
          </cell>
          <cell r="K3145" t="str">
            <v>抗酸、抑酸药</v>
          </cell>
          <cell r="L3145">
            <v>4.29</v>
          </cell>
          <cell r="M3145">
            <v>6.4</v>
          </cell>
          <cell r="N3145">
            <v>6.4</v>
          </cell>
        </row>
        <row r="3146">
          <cell r="A3146">
            <v>22</v>
          </cell>
          <cell r="B3146" t="str">
            <v>太太美容口服液</v>
          </cell>
          <cell r="C3146" t="str">
            <v>10mlx60支</v>
          </cell>
          <cell r="D3146" t="str">
            <v>深圳太太药业有限公司</v>
          </cell>
          <cell r="E3146" t="str">
            <v>盒</v>
          </cell>
          <cell r="F3146">
            <v>3</v>
          </cell>
          <cell r="G3146" t="str">
            <v>保健食品</v>
          </cell>
          <cell r="H3146">
            <v>311</v>
          </cell>
          <cell r="I3146" t="str">
            <v>美容养颜祛斑类保健食品</v>
          </cell>
          <cell r="J3146">
            <v>31101</v>
          </cell>
          <cell r="K3146" t="str">
            <v>美容养颜类保健食品</v>
          </cell>
          <cell r="L3146">
            <v>254</v>
          </cell>
          <cell r="M3146">
            <v>379</v>
          </cell>
          <cell r="N3146">
            <v>379</v>
          </cell>
        </row>
        <row r="3147">
          <cell r="A3147">
            <v>48677</v>
          </cell>
          <cell r="B3147" t="str">
            <v>欧姆龙智能电子血压计</v>
          </cell>
          <cell r="C3147" t="str">
            <v>HEM-7300(上臂式)</v>
          </cell>
          <cell r="D3147" t="str">
            <v>欧姆龙(大连)有限公司</v>
          </cell>
          <cell r="E3147" t="str">
            <v>台</v>
          </cell>
          <cell r="F3147">
            <v>4</v>
          </cell>
          <cell r="G3147" t="str">
            <v>医疗器械</v>
          </cell>
          <cell r="H3147">
            <v>402</v>
          </cell>
          <cell r="I3147" t="str">
            <v>检测器材</v>
          </cell>
          <cell r="J3147">
            <v>40202</v>
          </cell>
          <cell r="K3147" t="str">
            <v>血压计类</v>
          </cell>
          <cell r="L3147">
            <v>462.4</v>
          </cell>
          <cell r="M3147">
            <v>690</v>
          </cell>
          <cell r="N3147">
            <v>690</v>
          </cell>
        </row>
        <row r="3148">
          <cell r="A3148">
            <v>34060</v>
          </cell>
          <cell r="B3148" t="str">
            <v>阿卡波糖胶囊</v>
          </cell>
          <cell r="C3148" t="str">
            <v>50mgx30粒</v>
          </cell>
          <cell r="D3148" t="str">
            <v>四川绿叶制药股份有限公司（原四川绿叶宝光药业股份有限公司）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109</v>
          </cell>
          <cell r="I3148" t="str">
            <v>内分泌系统药</v>
          </cell>
          <cell r="J3148">
            <v>10903</v>
          </cell>
          <cell r="K3148" t="str">
            <v>糖尿病西药</v>
          </cell>
          <cell r="L3148">
            <v>32.5</v>
          </cell>
          <cell r="M3148">
            <v>48.5</v>
          </cell>
          <cell r="N3148">
            <v>48.5</v>
          </cell>
        </row>
        <row r="3149">
          <cell r="A3149">
            <v>12090</v>
          </cell>
          <cell r="B3149" t="str">
            <v>小柴胡颗粒</v>
          </cell>
          <cell r="C3149" t="str">
            <v>10gx6袋</v>
          </cell>
          <cell r="D3149" t="str">
            <v>太极集团四川绵阳制药有限公司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105</v>
          </cell>
          <cell r="I3149" t="str">
            <v>抗感冒药</v>
          </cell>
          <cell r="J3149">
            <v>10508</v>
          </cell>
          <cell r="K3149" t="str">
            <v>其它感冒用药</v>
          </cell>
          <cell r="L3149">
            <v>3.35</v>
          </cell>
          <cell r="M3149">
            <v>5</v>
          </cell>
          <cell r="N3149">
            <v>5</v>
          </cell>
        </row>
        <row r="3150">
          <cell r="A3150">
            <v>29793</v>
          </cell>
          <cell r="B3150" t="str">
            <v>前列舒乐片</v>
          </cell>
          <cell r="C3150" t="str">
            <v>0.56gx12片x2板</v>
          </cell>
          <cell r="D3150" t="str">
            <v>陕西康惠制药有限公司</v>
          </cell>
          <cell r="E3150" t="str">
            <v>盒</v>
          </cell>
          <cell r="F3150">
            <v>1</v>
          </cell>
          <cell r="G3150" t="str">
            <v>中西成药</v>
          </cell>
          <cell r="H3150">
            <v>110</v>
          </cell>
          <cell r="I3150" t="str">
            <v>泌尿生殖系统药</v>
          </cell>
          <cell r="J3150">
            <v>11001</v>
          </cell>
          <cell r="K3150" t="str">
            <v>前列腺疾病用药</v>
          </cell>
          <cell r="L3150">
            <v>18.76</v>
          </cell>
          <cell r="M3150">
            <v>28</v>
          </cell>
          <cell r="N3150">
            <v>28</v>
          </cell>
        </row>
        <row r="3151">
          <cell r="A3151">
            <v>3133</v>
          </cell>
          <cell r="B3151" t="str">
            <v>维生素A软胶囊(维生素A胶丸)</v>
          </cell>
          <cell r="C3151" t="str">
            <v>2.5万x100粒</v>
          </cell>
          <cell r="D3151" t="str">
            <v>厦门星鲨制药有限公司(原：厦门建发制药开发有限公司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106</v>
          </cell>
          <cell r="I3151" t="str">
            <v>维生素矿物质补充药</v>
          </cell>
          <cell r="J3151">
            <v>10606</v>
          </cell>
          <cell r="K3151" t="str">
            <v>补维生素A类药</v>
          </cell>
          <cell r="L3151">
            <v>3.35</v>
          </cell>
          <cell r="M3151">
            <v>5</v>
          </cell>
          <cell r="N3151">
            <v>5</v>
          </cell>
        </row>
        <row r="3152">
          <cell r="A3152">
            <v>28310</v>
          </cell>
          <cell r="B3152" t="str">
            <v>八角茴香</v>
          </cell>
          <cell r="C3152" t="str">
            <v>净制</v>
          </cell>
          <cell r="D3152" t="str">
            <v>成都中医大惠康药业有限公司</v>
          </cell>
          <cell r="E3152" t="str">
            <v>10g</v>
          </cell>
          <cell r="F3152">
            <v>2</v>
          </cell>
          <cell r="G3152" t="str">
            <v>中药材及中药饮片</v>
          </cell>
          <cell r="H3152">
            <v>201</v>
          </cell>
          <cell r="I3152" t="str">
            <v>普通配方饮片</v>
          </cell>
          <cell r="J3152">
            <v>20103</v>
          </cell>
          <cell r="K3152" t="str">
            <v>温里、补益类饮片</v>
          </cell>
          <cell r="L3152">
            <v>0.536</v>
          </cell>
          <cell r="M3152">
            <v>0.8</v>
          </cell>
          <cell r="N3152">
            <v>0.8</v>
          </cell>
        </row>
        <row r="3153">
          <cell r="A3153">
            <v>31267</v>
          </cell>
          <cell r="B3153" t="str">
            <v>补肾养血丸(天添美)</v>
          </cell>
          <cell r="C3153" t="str">
            <v>6gx24袋</v>
          </cell>
          <cell r="D3153" t="str">
            <v>洛阳君山制药有限公司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118</v>
          </cell>
          <cell r="I3153" t="str">
            <v>滋补营养药</v>
          </cell>
          <cell r="J3153">
            <v>11801</v>
          </cell>
          <cell r="K3153" t="str">
            <v>补气补血药</v>
          </cell>
          <cell r="L3153">
            <v>52.26</v>
          </cell>
          <cell r="M3153">
            <v>78</v>
          </cell>
          <cell r="N3153">
            <v>78</v>
          </cell>
        </row>
        <row r="3154">
          <cell r="A3154">
            <v>3024</v>
          </cell>
          <cell r="B3154" t="str">
            <v>柴胡滴丸</v>
          </cell>
          <cell r="C3154" t="str">
            <v>0.551gx6袋(薄膜衣)</v>
          </cell>
          <cell r="D3154" t="str">
            <v>天津天士力制药股份有限公司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105</v>
          </cell>
          <cell r="I3154" t="str">
            <v>抗感冒药</v>
          </cell>
          <cell r="J3154">
            <v>10503</v>
          </cell>
          <cell r="K3154" t="str">
            <v>风热感冒药</v>
          </cell>
          <cell r="L3154">
            <v>7.168</v>
          </cell>
          <cell r="M3154">
            <v>10.7</v>
          </cell>
          <cell r="N3154">
            <v>10.7</v>
          </cell>
        </row>
        <row r="3155">
          <cell r="A3155">
            <v>142063</v>
          </cell>
          <cell r="B3155" t="str">
            <v>白鲜皮</v>
          </cell>
          <cell r="C3155" t="str">
            <v>片</v>
          </cell>
          <cell r="D3155" t="str">
            <v/>
          </cell>
          <cell r="E3155" t="str">
            <v>10g</v>
          </cell>
          <cell r="F3155">
            <v>2</v>
          </cell>
          <cell r="G3155" t="str">
            <v>中药材及中药饮片</v>
          </cell>
          <cell r="H3155">
            <v>201</v>
          </cell>
          <cell r="I3155" t="str">
            <v>普通配方饮片</v>
          </cell>
          <cell r="J3155">
            <v>20101</v>
          </cell>
          <cell r="K3155" t="str">
            <v>解表、清热类饮片</v>
          </cell>
          <cell r="L3155">
            <v>1.775</v>
          </cell>
          <cell r="M3155">
            <v>2.65</v>
          </cell>
          <cell r="N3155">
            <v>2.65</v>
          </cell>
        </row>
        <row r="3156">
          <cell r="A3156">
            <v>165981</v>
          </cell>
          <cell r="B3156" t="str">
            <v>洛施花舍玫瑰茶珐琅杯小礼盒</v>
          </cell>
          <cell r="C3156" t="str">
            <v>15g+珐琅杯+珐琅勺</v>
          </cell>
          <cell r="D3156" t="str">
            <v>广东洛施食品有限公司</v>
          </cell>
          <cell r="E3156" t="str">
            <v>盒</v>
          </cell>
          <cell r="F3156">
            <v>8</v>
          </cell>
          <cell r="G3156" t="str">
            <v>普通食品</v>
          </cell>
          <cell r="H3156">
            <v>809</v>
          </cell>
          <cell r="I3156" t="str">
            <v>冲泡食品</v>
          </cell>
          <cell r="J3156">
            <v>80904</v>
          </cell>
          <cell r="K3156" t="str">
            <v>代泡茶类</v>
          </cell>
          <cell r="L3156">
            <v>166</v>
          </cell>
          <cell r="M3156">
            <v>248</v>
          </cell>
          <cell r="N3156">
            <v>248</v>
          </cell>
        </row>
        <row r="3157">
          <cell r="A3157">
            <v>16359</v>
          </cell>
          <cell r="B3157" t="str">
            <v>酒续断</v>
          </cell>
          <cell r="C3157" t="str">
            <v>片</v>
          </cell>
          <cell r="D3157" t="str">
            <v>四川省中药饮片有限责任公司</v>
          </cell>
          <cell r="E3157" t="str">
            <v>10g</v>
          </cell>
          <cell r="F3157">
            <v>2</v>
          </cell>
          <cell r="G3157" t="str">
            <v>中药材及中药饮片</v>
          </cell>
          <cell r="H3157">
            <v>201</v>
          </cell>
          <cell r="I3157" t="str">
            <v>普通配方饮片</v>
          </cell>
          <cell r="J3157">
            <v>20109</v>
          </cell>
          <cell r="K3157" t="str">
            <v>其他普通配方饮片</v>
          </cell>
          <cell r="L3157">
            <v>0.368</v>
          </cell>
          <cell r="M3157">
            <v>0.55</v>
          </cell>
          <cell r="N3157">
            <v>0.55</v>
          </cell>
        </row>
        <row r="3158">
          <cell r="A3158">
            <v>22124</v>
          </cell>
          <cell r="B3158" t="str">
            <v>醋龟甲</v>
          </cell>
          <cell r="C3158" t="str">
            <v>块</v>
          </cell>
          <cell r="D3158" t="str">
            <v>其他生产厂家</v>
          </cell>
          <cell r="E3158" t="str">
            <v>10g</v>
          </cell>
          <cell r="F3158">
            <v>2</v>
          </cell>
          <cell r="G3158" t="str">
            <v>中药材及中药饮片</v>
          </cell>
          <cell r="H3158">
            <v>201</v>
          </cell>
          <cell r="I3158" t="str">
            <v>普通配方饮片</v>
          </cell>
          <cell r="J3158">
            <v>20103</v>
          </cell>
          <cell r="K3158" t="str">
            <v>温里、补益类饮片</v>
          </cell>
          <cell r="L3158">
            <v>7.56</v>
          </cell>
          <cell r="M3158">
            <v>11.3</v>
          </cell>
          <cell r="N3158">
            <v>11.3</v>
          </cell>
        </row>
        <row r="3159">
          <cell r="A3159">
            <v>41409</v>
          </cell>
          <cell r="B3159" t="str">
            <v>叶酸片(斯利安)</v>
          </cell>
          <cell r="C3159" t="str">
            <v>0.4mgx31片</v>
          </cell>
          <cell r="D3159" t="str">
            <v>北京斯利安药业有限公司(原:北京北大药业有限公司)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106</v>
          </cell>
          <cell r="I3159" t="str">
            <v>维生素矿物质补充药</v>
          </cell>
          <cell r="J3159">
            <v>10611</v>
          </cell>
          <cell r="K3159" t="str">
            <v>其他维生素矿物质补充药</v>
          </cell>
          <cell r="L3159">
            <v>19.4</v>
          </cell>
          <cell r="M3159">
            <v>29</v>
          </cell>
          <cell r="N3159">
            <v>29</v>
          </cell>
        </row>
        <row r="3160">
          <cell r="A3160">
            <v>118454</v>
          </cell>
          <cell r="B3160" t="str">
            <v>复方克霉唑乳膏(Ⅱ)</v>
          </cell>
          <cell r="C3160" t="str">
            <v>10g</v>
          </cell>
          <cell r="D3160" t="str">
            <v>香港澳美制药厂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123</v>
          </cell>
          <cell r="I3160" t="str">
            <v>皮肤病用药</v>
          </cell>
          <cell r="J3160">
            <v>12302</v>
          </cell>
          <cell r="K3160" t="str">
            <v>皮癣（真菌感染）用药</v>
          </cell>
          <cell r="L3160">
            <v>9.23</v>
          </cell>
          <cell r="M3160">
            <v>13.8</v>
          </cell>
          <cell r="N3160">
            <v>13.8</v>
          </cell>
        </row>
        <row r="3161">
          <cell r="A3161">
            <v>124775</v>
          </cell>
          <cell r="B3161" t="str">
            <v>布洛芬缓释胶囊</v>
          </cell>
          <cell r="C3161" t="str">
            <v>0.4gx24粒</v>
          </cell>
          <cell r="D3161" t="str">
            <v>中美天津史克制药有限公司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117</v>
          </cell>
          <cell r="I3161" t="str">
            <v>解热镇痛抗炎药</v>
          </cell>
          <cell r="J3161">
            <v>11704</v>
          </cell>
          <cell r="K3161" t="str">
            <v>止痛药</v>
          </cell>
          <cell r="L3161">
            <v>17.99</v>
          </cell>
          <cell r="M3161">
            <v>26.9</v>
          </cell>
          <cell r="N3161">
            <v>26.9</v>
          </cell>
        </row>
        <row r="3162">
          <cell r="A3162">
            <v>65122</v>
          </cell>
          <cell r="B3162" t="str">
            <v>云南白药牙膏</v>
          </cell>
          <cell r="C3162" t="str">
            <v>210g(薄荷清爽型）</v>
          </cell>
          <cell r="D3162" t="str">
            <v>云南白药集团股份有限公司</v>
          </cell>
          <cell r="E3162" t="str">
            <v>支</v>
          </cell>
          <cell r="F3162">
            <v>5</v>
          </cell>
          <cell r="G3162" t="str">
            <v>日用品</v>
          </cell>
          <cell r="H3162">
            <v>502</v>
          </cell>
          <cell r="I3162" t="str">
            <v>清洁用品</v>
          </cell>
          <cell r="J3162">
            <v>50201</v>
          </cell>
          <cell r="K3162" t="str">
            <v>口腔、洁牙用品</v>
          </cell>
          <cell r="L3162">
            <v>25.8</v>
          </cell>
          <cell r="M3162">
            <v>38.6</v>
          </cell>
          <cell r="N3162">
            <v>38.6</v>
          </cell>
        </row>
        <row r="3163">
          <cell r="A3163">
            <v>48061</v>
          </cell>
          <cell r="B3163" t="str">
            <v>皮肤消毒喷雾剂(破立妥)</v>
          </cell>
          <cell r="C3163" t="str">
            <v>30ml</v>
          </cell>
          <cell r="D3163" t="str">
            <v>重庆灵方生物技术有限公司</v>
          </cell>
          <cell r="E3163" t="str">
            <v>盒</v>
          </cell>
          <cell r="F3163">
            <v>6</v>
          </cell>
          <cell r="G3163" t="str">
            <v>消毒产品</v>
          </cell>
          <cell r="H3163">
            <v>601</v>
          </cell>
          <cell r="I3163" t="str">
            <v>消毒剂类</v>
          </cell>
          <cell r="J3163">
            <v>60101</v>
          </cell>
          <cell r="K3163" t="str">
            <v>皮肤粘膜消毒液</v>
          </cell>
          <cell r="L3163">
            <v>26.6</v>
          </cell>
          <cell r="M3163">
            <v>39.8</v>
          </cell>
          <cell r="N3163">
            <v>39.8</v>
          </cell>
        </row>
        <row r="3164">
          <cell r="A3164">
            <v>7815</v>
          </cell>
          <cell r="B3164" t="str">
            <v>绑扎胶布(医用橡皮膏)</v>
          </cell>
          <cell r="C3164" t="str">
            <v>13x1000cm</v>
          </cell>
          <cell r="D3164" t="str">
            <v>昆明双龙卫生材料有限公司</v>
          </cell>
          <cell r="E3164" t="str">
            <v>筒</v>
          </cell>
          <cell r="F3164">
            <v>4</v>
          </cell>
          <cell r="G3164" t="str">
            <v>医疗器械</v>
          </cell>
          <cell r="H3164">
            <v>401</v>
          </cell>
          <cell r="I3164" t="str">
            <v>家庭常备器械</v>
          </cell>
          <cell r="J3164">
            <v>40115</v>
          </cell>
          <cell r="K3164" t="str">
            <v>橡胶膏/胶带类</v>
          </cell>
          <cell r="L3164">
            <v>13.362</v>
          </cell>
          <cell r="M3164">
            <v>20</v>
          </cell>
          <cell r="N3164">
            <v>20</v>
          </cell>
        </row>
        <row r="3165">
          <cell r="A3165">
            <v>39271</v>
          </cell>
          <cell r="B3165" t="str">
            <v>多维元素片21(21金维他)</v>
          </cell>
          <cell r="C3165" t="str">
            <v>100片</v>
          </cell>
          <cell r="D3165" t="str">
            <v>杭州民生健康药业有限公司（原杭州赛诺菲民生健康药业有限公司）</v>
          </cell>
          <cell r="E3165" t="str">
            <v>瓶</v>
          </cell>
          <cell r="F3165">
            <v>1</v>
          </cell>
          <cell r="G3165" t="str">
            <v>中西成药</v>
          </cell>
          <cell r="H3165">
            <v>106</v>
          </cell>
          <cell r="I3165" t="str">
            <v>维生素矿物质补充药</v>
          </cell>
          <cell r="J3165">
            <v>10610</v>
          </cell>
          <cell r="K3165" t="str">
            <v>补多种维生素类药</v>
          </cell>
          <cell r="L3165">
            <v>39.95</v>
          </cell>
          <cell r="M3165">
            <v>59.8</v>
          </cell>
          <cell r="N3165">
            <v>59.8</v>
          </cell>
        </row>
        <row r="3166">
          <cell r="A3166">
            <v>83340</v>
          </cell>
          <cell r="B3166" t="str">
            <v>酒黄芩</v>
          </cell>
          <cell r="C3166" t="str">
            <v>片、5g、精制饮片</v>
          </cell>
          <cell r="D3166" t="str">
            <v>四川省中药饮片有限责任公司</v>
          </cell>
          <cell r="E3166" t="str">
            <v>袋</v>
          </cell>
          <cell r="F3166">
            <v>2</v>
          </cell>
          <cell r="G3166" t="str">
            <v>中药材及中药饮片</v>
          </cell>
          <cell r="H3166">
            <v>202</v>
          </cell>
          <cell r="I3166" t="str">
            <v>小包装配方饮片</v>
          </cell>
          <cell r="J3166">
            <v>20201</v>
          </cell>
          <cell r="K3166" t="str">
            <v>小包装配方饮片</v>
          </cell>
          <cell r="L3166">
            <v>0.54075</v>
          </cell>
          <cell r="M3166">
            <v>0.81</v>
          </cell>
          <cell r="N3166">
            <v>0.81</v>
          </cell>
        </row>
        <row r="3167">
          <cell r="A3167">
            <v>63466</v>
          </cell>
          <cell r="B3167" t="str">
            <v>克拉霉素缓释片(诺帮)</v>
          </cell>
          <cell r="C3167" t="str">
            <v>0.5gx3片</v>
          </cell>
          <cell r="D3167" t="str">
            <v>江苏恒瑞医药股份有限公司</v>
          </cell>
          <cell r="E3167" t="str">
            <v>盒</v>
          </cell>
          <cell r="F3167">
            <v>1</v>
          </cell>
          <cell r="G3167" t="str">
            <v>中西成药</v>
          </cell>
          <cell r="H3167">
            <v>101</v>
          </cell>
          <cell r="I3167" t="str">
            <v>抗感染药</v>
          </cell>
          <cell r="J3167">
            <v>10103</v>
          </cell>
          <cell r="K3167" t="str">
            <v>抗生素-大环内酯类</v>
          </cell>
          <cell r="L3167">
            <v>12.35</v>
          </cell>
          <cell r="M3167">
            <v>18.5</v>
          </cell>
          <cell r="N3167">
            <v>18.5</v>
          </cell>
        </row>
        <row r="3168">
          <cell r="A3168">
            <v>129813</v>
          </cell>
          <cell r="B3168" t="str">
            <v>二十五味马宝丸</v>
          </cell>
          <cell r="C3168" t="str">
            <v>0.3gx20丸</v>
          </cell>
          <cell r="D3168" t="str">
            <v>西藏昌都光宇利民药业有限责任公司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104</v>
          </cell>
          <cell r="I3168" t="str">
            <v>胃肠道药</v>
          </cell>
          <cell r="J3168">
            <v>10413</v>
          </cell>
          <cell r="K3168" t="str">
            <v>其他胃肠道用药</v>
          </cell>
          <cell r="L3168">
            <v>59.4</v>
          </cell>
          <cell r="M3168">
            <v>89</v>
          </cell>
          <cell r="N3168">
            <v>89</v>
          </cell>
        </row>
        <row r="3169">
          <cell r="A3169">
            <v>156149</v>
          </cell>
          <cell r="B3169" t="str">
            <v>菊花</v>
          </cell>
          <cell r="C3169" t="str">
            <v>净制</v>
          </cell>
          <cell r="D3169" t="str">
            <v>四川利民中药饮片有限责任公司</v>
          </cell>
          <cell r="E3169" t="str">
            <v>10g</v>
          </cell>
          <cell r="F3169">
            <v>2</v>
          </cell>
          <cell r="G3169" t="str">
            <v>中药材及中药饮片</v>
          </cell>
          <cell r="H3169">
            <v>201</v>
          </cell>
          <cell r="I3169" t="str">
            <v>普通配方饮片</v>
          </cell>
          <cell r="J3169">
            <v>20101</v>
          </cell>
          <cell r="K3169" t="str">
            <v>解表、清热类饮片</v>
          </cell>
          <cell r="L3169">
            <v>0.714</v>
          </cell>
          <cell r="M3169">
            <v>1.07</v>
          </cell>
          <cell r="N3169">
            <v>1.07</v>
          </cell>
        </row>
        <row r="3170">
          <cell r="A3170">
            <v>10208</v>
          </cell>
          <cell r="B3170" t="str">
            <v>耳聋左慈丸</v>
          </cell>
          <cell r="C3170" t="str">
            <v>60g</v>
          </cell>
          <cell r="D3170" t="str">
            <v>黄石三九药业有限公司(原:三九黄石制药厂)</v>
          </cell>
          <cell r="E3170" t="str">
            <v>瓶</v>
          </cell>
          <cell r="F3170">
            <v>1</v>
          </cell>
          <cell r="G3170" t="str">
            <v>中西成药</v>
          </cell>
          <cell r="H3170">
            <v>114</v>
          </cell>
          <cell r="I3170" t="str">
            <v>耳科用药</v>
          </cell>
          <cell r="J3170">
            <v>11402</v>
          </cell>
          <cell r="K3170" t="str">
            <v>耳聋耳鸣用药</v>
          </cell>
          <cell r="L3170">
            <v>4.335</v>
          </cell>
          <cell r="M3170">
            <v>6.5</v>
          </cell>
          <cell r="N3170">
            <v>6.5</v>
          </cell>
        </row>
        <row r="3171">
          <cell r="A3171">
            <v>162378</v>
          </cell>
          <cell r="B3171" t="str">
            <v>藕节</v>
          </cell>
          <cell r="C3171" t="str">
            <v>片</v>
          </cell>
          <cell r="D3171" t="str">
            <v>其他生产厂家</v>
          </cell>
          <cell r="E3171" t="str">
            <v>10g</v>
          </cell>
          <cell r="F3171">
            <v>2</v>
          </cell>
          <cell r="G3171" t="str">
            <v>中药材及中药饮片</v>
          </cell>
          <cell r="H3171">
            <v>201</v>
          </cell>
          <cell r="I3171" t="str">
            <v>普通配方饮片</v>
          </cell>
          <cell r="J3171">
            <v>20104</v>
          </cell>
          <cell r="K3171" t="str">
            <v>止血、固涩类饮片</v>
          </cell>
          <cell r="L3171">
            <v>0.4</v>
          </cell>
          <cell r="M3171">
            <v>0.6</v>
          </cell>
          <cell r="N3171">
            <v>0.6</v>
          </cell>
        </row>
        <row r="3172">
          <cell r="A3172">
            <v>19507</v>
          </cell>
          <cell r="B3172" t="str">
            <v>贯众炭</v>
          </cell>
          <cell r="C3172" t="str">
            <v>片</v>
          </cell>
          <cell r="D3172" t="str">
            <v>四川省中药饮片有限责任公司</v>
          </cell>
          <cell r="E3172" t="str">
            <v>10g</v>
          </cell>
          <cell r="F3172">
            <v>2</v>
          </cell>
          <cell r="G3172" t="str">
            <v>中药材及中药饮片</v>
          </cell>
          <cell r="H3172">
            <v>201</v>
          </cell>
          <cell r="I3172" t="str">
            <v>普通配方饮片</v>
          </cell>
          <cell r="J3172">
            <v>20101</v>
          </cell>
          <cell r="K3172" t="str">
            <v>解表、清热类饮片</v>
          </cell>
          <cell r="L3172">
            <v>0.2</v>
          </cell>
          <cell r="M3172">
            <v>0.3</v>
          </cell>
          <cell r="N3172">
            <v>0.3</v>
          </cell>
        </row>
        <row r="3173">
          <cell r="A3173">
            <v>25968</v>
          </cell>
          <cell r="B3173" t="str">
            <v>白扁豆</v>
          </cell>
          <cell r="C3173" t="str">
            <v>净制</v>
          </cell>
          <cell r="D3173" t="str">
            <v>成都吉安康药业有限公司</v>
          </cell>
          <cell r="E3173" t="str">
            <v>10g</v>
          </cell>
          <cell r="F3173">
            <v>2</v>
          </cell>
          <cell r="G3173" t="str">
            <v>中药材及中药饮片</v>
          </cell>
          <cell r="H3173">
            <v>201</v>
          </cell>
          <cell r="I3173" t="str">
            <v>普通配方饮片</v>
          </cell>
          <cell r="J3173">
            <v>20107</v>
          </cell>
          <cell r="K3173" t="str">
            <v>理气、消食类饮片</v>
          </cell>
          <cell r="L3173">
            <v>0.2</v>
          </cell>
          <cell r="M3173">
            <v>0.3</v>
          </cell>
          <cell r="N3173">
            <v>0.3</v>
          </cell>
        </row>
        <row r="3174">
          <cell r="A3174">
            <v>47414</v>
          </cell>
          <cell r="B3174" t="str">
            <v>女贞子</v>
          </cell>
          <cell r="C3174" t="str">
            <v>净制</v>
          </cell>
          <cell r="D3174" t="str">
            <v>四川欣康中药饮片有限公司</v>
          </cell>
          <cell r="E3174" t="str">
            <v>10g</v>
          </cell>
          <cell r="F3174">
            <v>2</v>
          </cell>
          <cell r="G3174" t="str">
            <v>中药材及中药饮片</v>
          </cell>
          <cell r="H3174">
            <v>201</v>
          </cell>
          <cell r="I3174" t="str">
            <v>普通配方饮片</v>
          </cell>
          <cell r="J3174">
            <v>20103</v>
          </cell>
          <cell r="K3174" t="str">
            <v>温里、补益类饮片</v>
          </cell>
          <cell r="L3174">
            <v>0.1</v>
          </cell>
          <cell r="M3174">
            <v>0.15</v>
          </cell>
          <cell r="N3174">
            <v>0.15</v>
          </cell>
        </row>
        <row r="3175">
          <cell r="A3175">
            <v>154089</v>
          </cell>
          <cell r="B3175" t="str">
            <v>枸杞蜂蜜</v>
          </cell>
          <cell r="C3175" t="str">
            <v>950g</v>
          </cell>
          <cell r="D3175" t="str">
            <v>成都诚德生物科技有限公司</v>
          </cell>
          <cell r="E3175" t="str">
            <v>瓶</v>
          </cell>
          <cell r="F3175">
            <v>8</v>
          </cell>
          <cell r="G3175" t="str">
            <v>普通食品</v>
          </cell>
          <cell r="H3175">
            <v>804</v>
          </cell>
          <cell r="I3175" t="str">
            <v>蜂产品食品</v>
          </cell>
          <cell r="J3175">
            <v>80401</v>
          </cell>
          <cell r="K3175" t="str">
            <v>蜂蜜类</v>
          </cell>
          <cell r="L3175">
            <v>28</v>
          </cell>
          <cell r="M3175">
            <v>42</v>
          </cell>
          <cell r="N3175">
            <v>42</v>
          </cell>
        </row>
        <row r="3176">
          <cell r="A3176">
            <v>48253</v>
          </cell>
          <cell r="B3176" t="str">
            <v>枸杞蜂蜜</v>
          </cell>
          <cell r="C3176" t="str">
            <v>950g</v>
          </cell>
          <cell r="D3176" t="str">
            <v>成都郫县青田食品厂</v>
          </cell>
          <cell r="E3176" t="str">
            <v>瓶</v>
          </cell>
          <cell r="F3176">
            <v>8</v>
          </cell>
          <cell r="G3176" t="str">
            <v>普通食品</v>
          </cell>
          <cell r="H3176">
            <v>804</v>
          </cell>
          <cell r="I3176" t="str">
            <v>蜂产品食品</v>
          </cell>
          <cell r="J3176">
            <v>80401</v>
          </cell>
          <cell r="K3176" t="str">
            <v>蜂蜜类</v>
          </cell>
          <cell r="L3176">
            <v>28</v>
          </cell>
          <cell r="M3176">
            <v>42</v>
          </cell>
          <cell r="N3176">
            <v>42</v>
          </cell>
        </row>
        <row r="3177">
          <cell r="A3177">
            <v>59318</v>
          </cell>
          <cell r="B3177" t="str">
            <v>西施腋香露</v>
          </cell>
          <cell r="C3177" t="str">
            <v>20ml</v>
          </cell>
          <cell r="D3177" t="str">
            <v>南阳市广寿保健品有限责任公司</v>
          </cell>
          <cell r="E3177" t="str">
            <v>瓶</v>
          </cell>
          <cell r="F3177">
            <v>7</v>
          </cell>
          <cell r="G3177" t="str">
            <v>化妆品</v>
          </cell>
          <cell r="H3177">
            <v>703</v>
          </cell>
          <cell r="I3177" t="str">
            <v>功能性化妆品</v>
          </cell>
          <cell r="J3177">
            <v>70301</v>
          </cell>
          <cell r="K3177" t="str">
            <v>祛臭止汗类</v>
          </cell>
          <cell r="L3177">
            <v>4</v>
          </cell>
          <cell r="M3177">
            <v>6</v>
          </cell>
          <cell r="N3177">
            <v>6</v>
          </cell>
        </row>
        <row r="3178">
          <cell r="A3178">
            <v>39175</v>
          </cell>
          <cell r="B3178" t="str">
            <v>咽炎含片</v>
          </cell>
          <cell r="C3178" t="str">
            <v>2.6gx12片x2板</v>
          </cell>
          <cell r="D3178" t="str">
            <v>宁夏金太阳药业有限公司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115</v>
          </cell>
          <cell r="I3178" t="str">
            <v>呼吸系统用药</v>
          </cell>
          <cell r="J3178">
            <v>11501</v>
          </cell>
          <cell r="K3178" t="str">
            <v>咽炎扁桃体炎用药</v>
          </cell>
          <cell r="L3178">
            <v>10</v>
          </cell>
          <cell r="M3178">
            <v>15</v>
          </cell>
          <cell r="N3178">
            <v>15</v>
          </cell>
        </row>
        <row r="3179">
          <cell r="A3179">
            <v>53693</v>
          </cell>
          <cell r="B3179" t="str">
            <v>自动型数字显示电子血压计</v>
          </cell>
          <cell r="C3179" t="str">
            <v>BPA100Plus</v>
          </cell>
          <cell r="D3179" t="str">
            <v/>
          </cell>
          <cell r="E3179" t="str">
            <v>台</v>
          </cell>
          <cell r="F3179">
            <v>4</v>
          </cell>
          <cell r="G3179" t="str">
            <v>医疗器械</v>
          </cell>
          <cell r="H3179">
            <v>402</v>
          </cell>
          <cell r="I3179" t="str">
            <v>检测器材</v>
          </cell>
          <cell r="J3179">
            <v>40202</v>
          </cell>
          <cell r="K3179" t="str">
            <v>血压计类</v>
          </cell>
          <cell r="L3179">
            <v>600</v>
          </cell>
          <cell r="M3179">
            <v>900</v>
          </cell>
          <cell r="N3179">
            <v>900</v>
          </cell>
        </row>
        <row r="3180">
          <cell r="A3180">
            <v>18116</v>
          </cell>
          <cell r="B3180" t="str">
            <v>血糖试条</v>
          </cell>
          <cell r="C3180" t="str">
            <v>虹吸式10条</v>
          </cell>
          <cell r="D3180" t="str">
            <v/>
          </cell>
          <cell r="E3180" t="str">
            <v>盒</v>
          </cell>
          <cell r="F3180">
            <v>4</v>
          </cell>
          <cell r="G3180" t="str">
            <v>医疗器械</v>
          </cell>
          <cell r="H3180">
            <v>403</v>
          </cell>
          <cell r="I3180" t="str">
            <v>检测试纸类器械</v>
          </cell>
          <cell r="J3180">
            <v>40301</v>
          </cell>
          <cell r="K3180" t="str">
            <v>血糖试纸类</v>
          </cell>
          <cell r="L3180">
            <v>20</v>
          </cell>
          <cell r="M3180">
            <v>30</v>
          </cell>
          <cell r="N3180">
            <v>30</v>
          </cell>
        </row>
        <row r="3181">
          <cell r="A3181">
            <v>4533</v>
          </cell>
          <cell r="B3181" t="str">
            <v>对乙酰氨基酚片(扑热息痛片)</v>
          </cell>
          <cell r="C3181" t="str">
            <v>0.5gx500片</v>
          </cell>
          <cell r="D3181" t="str">
            <v>西南药业股份有限公司</v>
          </cell>
          <cell r="E3181" t="str">
            <v>瓶</v>
          </cell>
          <cell r="F3181">
            <v>1</v>
          </cell>
          <cell r="G3181" t="str">
            <v>中西成药</v>
          </cell>
          <cell r="H3181">
            <v>117</v>
          </cell>
          <cell r="I3181" t="str">
            <v>解热镇痛抗炎药</v>
          </cell>
          <cell r="J3181">
            <v>11701</v>
          </cell>
          <cell r="K3181" t="str">
            <v>退热药</v>
          </cell>
          <cell r="L3181">
            <v>12</v>
          </cell>
          <cell r="M3181">
            <v>18</v>
          </cell>
          <cell r="N3181">
            <v>18</v>
          </cell>
        </row>
        <row r="3182">
          <cell r="A3182">
            <v>12364</v>
          </cell>
          <cell r="B3182" t="str">
            <v>一次性使用医用棉签</v>
          </cell>
          <cell r="C3182" t="str">
            <v>40支x50小包</v>
          </cell>
          <cell r="D3182" t="str">
            <v>成都市蓉康医疗保健实业有限公司</v>
          </cell>
          <cell r="E3182" t="str">
            <v>包</v>
          </cell>
          <cell r="F3182">
            <v>4</v>
          </cell>
          <cell r="G3182" t="str">
            <v>医疗器械</v>
          </cell>
          <cell r="H3182">
            <v>401</v>
          </cell>
          <cell r="I3182" t="str">
            <v>家庭常备器械</v>
          </cell>
          <cell r="J3182">
            <v>40102</v>
          </cell>
          <cell r="K3182" t="str">
            <v>棉签/棉球类</v>
          </cell>
          <cell r="L3182">
            <v>15</v>
          </cell>
          <cell r="M3182">
            <v>22.5</v>
          </cell>
          <cell r="N3182">
            <v>22.5</v>
          </cell>
        </row>
        <row r="3183">
          <cell r="A3183">
            <v>102567</v>
          </cell>
          <cell r="B3183" t="str">
            <v>腹带</v>
          </cell>
          <cell r="C3183" t="str">
            <v>JHFD03-M</v>
          </cell>
          <cell r="D3183" t="str">
            <v>冀州市佳禾医疗器械有限公司</v>
          </cell>
          <cell r="E3183" t="str">
            <v>个</v>
          </cell>
          <cell r="F3183">
            <v>4</v>
          </cell>
          <cell r="G3183" t="str">
            <v>医疗器械</v>
          </cell>
          <cell r="H3183">
            <v>404</v>
          </cell>
          <cell r="I3183" t="str">
            <v>康复理疗器械</v>
          </cell>
          <cell r="J3183">
            <v>40415</v>
          </cell>
          <cell r="K3183" t="str">
            <v>其他康复理疗器械类</v>
          </cell>
          <cell r="L3183">
            <v>14</v>
          </cell>
          <cell r="M3183">
            <v>21</v>
          </cell>
          <cell r="N3183">
            <v>21</v>
          </cell>
        </row>
        <row r="3184">
          <cell r="A3184">
            <v>102569</v>
          </cell>
          <cell r="B3184" t="str">
            <v>腹带</v>
          </cell>
          <cell r="C3184" t="str">
            <v>JHFD03-L</v>
          </cell>
          <cell r="D3184" t="str">
            <v>冀州市佳禾医疗器械有限公司</v>
          </cell>
          <cell r="E3184" t="str">
            <v>个</v>
          </cell>
          <cell r="F3184">
            <v>4</v>
          </cell>
          <cell r="G3184" t="str">
            <v>医疗器械</v>
          </cell>
          <cell r="H3184">
            <v>404</v>
          </cell>
          <cell r="I3184" t="str">
            <v>康复理疗器械</v>
          </cell>
          <cell r="J3184">
            <v>40415</v>
          </cell>
          <cell r="K3184" t="str">
            <v>其他康复理疗器械类</v>
          </cell>
          <cell r="L3184">
            <v>14</v>
          </cell>
          <cell r="M3184">
            <v>21</v>
          </cell>
          <cell r="N3184">
            <v>21</v>
          </cell>
        </row>
        <row r="3185">
          <cell r="A3185">
            <v>102533</v>
          </cell>
          <cell r="B3185" t="str">
            <v>腹带</v>
          </cell>
          <cell r="C3185" t="str">
            <v>JHFD03-XL号</v>
          </cell>
          <cell r="D3185" t="str">
            <v>冀州市佳禾医疗器械有限公司</v>
          </cell>
          <cell r="E3185" t="str">
            <v>个</v>
          </cell>
          <cell r="F3185">
            <v>4</v>
          </cell>
          <cell r="G3185" t="str">
            <v>医疗器械</v>
          </cell>
          <cell r="H3185">
            <v>404</v>
          </cell>
          <cell r="I3185" t="str">
            <v>康复理疗器械</v>
          </cell>
          <cell r="J3185">
            <v>40415</v>
          </cell>
          <cell r="K3185" t="str">
            <v>其他康复理疗器械类</v>
          </cell>
          <cell r="L3185">
            <v>14</v>
          </cell>
          <cell r="M3185">
            <v>21</v>
          </cell>
          <cell r="N3185">
            <v>21</v>
          </cell>
        </row>
        <row r="3186">
          <cell r="A3186">
            <v>18703</v>
          </cell>
          <cell r="B3186" t="str">
            <v>桑菊感冒丸</v>
          </cell>
          <cell r="C3186" t="str">
            <v>28粒x9袋(浓缩丸)</v>
          </cell>
          <cell r="D3186" t="str">
            <v>太极集团重庆中药二厂</v>
          </cell>
          <cell r="E3186" t="str">
            <v>盒</v>
          </cell>
          <cell r="F3186">
            <v>1</v>
          </cell>
          <cell r="G3186" t="str">
            <v>中西成药</v>
          </cell>
          <cell r="H3186">
            <v>105</v>
          </cell>
          <cell r="I3186" t="str">
            <v>抗感冒药</v>
          </cell>
          <cell r="J3186">
            <v>10503</v>
          </cell>
          <cell r="K3186" t="str">
            <v>风热感冒药</v>
          </cell>
          <cell r="L3186">
            <v>12</v>
          </cell>
          <cell r="M3186">
            <v>18</v>
          </cell>
          <cell r="N3186">
            <v>18</v>
          </cell>
        </row>
        <row r="3187">
          <cell r="A3187">
            <v>134628</v>
          </cell>
          <cell r="B3187" t="str">
            <v>复方感冒灵片</v>
          </cell>
          <cell r="C3187" t="str">
            <v>0.4gx36片</v>
          </cell>
          <cell r="D3187" t="str">
            <v>海南澳美华制药有限公司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105</v>
          </cell>
          <cell r="I3187" t="str">
            <v>抗感冒药</v>
          </cell>
          <cell r="J3187">
            <v>10503</v>
          </cell>
          <cell r="K3187" t="str">
            <v>风热感冒药</v>
          </cell>
          <cell r="L3187">
            <v>10</v>
          </cell>
          <cell r="M3187">
            <v>15</v>
          </cell>
          <cell r="N3187">
            <v>15</v>
          </cell>
        </row>
        <row r="3188">
          <cell r="A3188">
            <v>20808</v>
          </cell>
          <cell r="B3188" t="str">
            <v>甲硝唑片</v>
          </cell>
          <cell r="C3188" t="str">
            <v>0.2gx100片</v>
          </cell>
          <cell r="D3188" t="str">
            <v>西南药业股份有限公司</v>
          </cell>
          <cell r="E3188" t="str">
            <v>瓶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10111</v>
          </cell>
          <cell r="K3188" t="str">
            <v>抗生素-其他类</v>
          </cell>
          <cell r="L3188">
            <v>3</v>
          </cell>
          <cell r="M3188">
            <v>4.5</v>
          </cell>
          <cell r="N3188">
            <v>4.5</v>
          </cell>
        </row>
        <row r="3189">
          <cell r="A3189">
            <v>47882</v>
          </cell>
          <cell r="B3189" t="str">
            <v>阿莫西林分散片</v>
          </cell>
          <cell r="C3189" t="str">
            <v>0.125gx12片x2板</v>
          </cell>
          <cell r="D3189" t="str">
            <v>西南药业股份有限公司</v>
          </cell>
          <cell r="E3189" t="str">
            <v>盒</v>
          </cell>
          <cell r="F3189">
            <v>1</v>
          </cell>
          <cell r="G3189" t="str">
            <v>中西成药</v>
          </cell>
          <cell r="H3189">
            <v>101</v>
          </cell>
          <cell r="I3189" t="str">
            <v>抗感染药</v>
          </cell>
          <cell r="J3189">
            <v>10101</v>
          </cell>
          <cell r="K3189" t="str">
            <v>抗生素-青霉素类</v>
          </cell>
          <cell r="L3189">
            <v>5.2</v>
          </cell>
          <cell r="M3189">
            <v>7.8</v>
          </cell>
          <cell r="N3189">
            <v>7.8</v>
          </cell>
        </row>
        <row r="3190">
          <cell r="A3190">
            <v>378</v>
          </cell>
          <cell r="B3190" t="str">
            <v>甲硝唑片</v>
          </cell>
          <cell r="C3190" t="str">
            <v>0.2gx100片</v>
          </cell>
          <cell r="D3190" t="str">
            <v>武汉远大制药集团有限公司</v>
          </cell>
          <cell r="E3190" t="str">
            <v>瓶</v>
          </cell>
          <cell r="F3190">
            <v>1</v>
          </cell>
          <cell r="G3190" t="str">
            <v>中西成药</v>
          </cell>
          <cell r="H3190">
            <v>101</v>
          </cell>
          <cell r="I3190" t="str">
            <v>抗感染药</v>
          </cell>
          <cell r="J3190">
            <v>10111</v>
          </cell>
          <cell r="K3190" t="str">
            <v>抗生素-其他类</v>
          </cell>
          <cell r="L3190">
            <v>3</v>
          </cell>
          <cell r="M3190">
            <v>4.5</v>
          </cell>
          <cell r="N3190">
            <v>4.5</v>
          </cell>
        </row>
        <row r="3191">
          <cell r="A3191">
            <v>105006</v>
          </cell>
          <cell r="B3191" t="str">
            <v>头孢地尼分散片</v>
          </cell>
          <cell r="C3191" t="str">
            <v>0.1gx6片</v>
          </cell>
          <cell r="D3191" t="str">
            <v>深圳致君制药有限公司(原:深圳市制药厂)</v>
          </cell>
          <cell r="E3191" t="str">
            <v>盒</v>
          </cell>
          <cell r="F3191">
            <v>1</v>
          </cell>
          <cell r="G3191" t="str">
            <v>中西成药</v>
          </cell>
          <cell r="H3191">
            <v>101</v>
          </cell>
          <cell r="I3191" t="str">
            <v>抗感染药</v>
          </cell>
          <cell r="J3191">
            <v>10102</v>
          </cell>
          <cell r="K3191" t="str">
            <v>抗生素-头孢菌素类</v>
          </cell>
          <cell r="L3191">
            <v>16</v>
          </cell>
          <cell r="M3191">
            <v>24</v>
          </cell>
          <cell r="N3191">
            <v>24</v>
          </cell>
        </row>
        <row r="3192">
          <cell r="A3192">
            <v>74917</v>
          </cell>
          <cell r="B3192" t="str">
            <v>金栀洁龈含漱液</v>
          </cell>
          <cell r="C3192" t="str">
            <v>200ml</v>
          </cell>
          <cell r="D3192" t="str">
            <v>四川恩威制药有限公司</v>
          </cell>
          <cell r="E3192" t="str">
            <v>瓶</v>
          </cell>
          <cell r="F3192">
            <v>1</v>
          </cell>
          <cell r="G3192" t="str">
            <v>中西成药</v>
          </cell>
          <cell r="H3192">
            <v>113</v>
          </cell>
          <cell r="I3192" t="str">
            <v>口腔用药</v>
          </cell>
          <cell r="J3192">
            <v>11303</v>
          </cell>
          <cell r="K3192" t="str">
            <v>口腔杀菌药</v>
          </cell>
          <cell r="L3192">
            <v>16</v>
          </cell>
          <cell r="M3192">
            <v>24</v>
          </cell>
          <cell r="N3192">
            <v>24</v>
          </cell>
        </row>
        <row r="3193">
          <cell r="A3193">
            <v>132539</v>
          </cell>
          <cell r="B3193" t="str">
            <v>卡泊三醇软膏</v>
          </cell>
          <cell r="C3193" t="str">
            <v>15g:0.75mg(0.005%)</v>
          </cell>
          <cell r="D3193" t="str">
            <v>重庆华邦制药股份有限公司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123</v>
          </cell>
          <cell r="I3193" t="str">
            <v>皮肤病用药</v>
          </cell>
          <cell r="J3193">
            <v>12302</v>
          </cell>
          <cell r="K3193" t="str">
            <v>皮癣（真菌感染）用药</v>
          </cell>
          <cell r="L3193">
            <v>42</v>
          </cell>
          <cell r="M3193">
            <v>63</v>
          </cell>
          <cell r="N3193">
            <v>63</v>
          </cell>
        </row>
        <row r="3194">
          <cell r="A3194">
            <v>158032</v>
          </cell>
          <cell r="B3194" t="str">
            <v>牡蛎</v>
          </cell>
          <cell r="C3194" t="str">
            <v>碎制</v>
          </cell>
          <cell r="D3194" t="str">
            <v>其他生产厂家</v>
          </cell>
          <cell r="E3194" t="str">
            <v>10g</v>
          </cell>
          <cell r="F3194">
            <v>2</v>
          </cell>
          <cell r="G3194" t="str">
            <v>中药材及中药饮片</v>
          </cell>
          <cell r="H3194">
            <v>201</v>
          </cell>
          <cell r="I3194" t="str">
            <v>普通配方饮片</v>
          </cell>
          <cell r="J3194">
            <v>20106</v>
          </cell>
          <cell r="K3194" t="str">
            <v>安神、平肝息风类饮片</v>
          </cell>
          <cell r="L3194">
            <v>0.08</v>
          </cell>
          <cell r="M3194">
            <v>0.12</v>
          </cell>
          <cell r="N3194">
            <v>0.12</v>
          </cell>
        </row>
        <row r="3195">
          <cell r="A3195">
            <v>16522</v>
          </cell>
          <cell r="B3195" t="str">
            <v>牛黄解毒丸</v>
          </cell>
          <cell r="C3195" t="str">
            <v>3gx10丸</v>
          </cell>
          <cell r="D3195" t="str">
            <v>北京同仁堂科技发展股份有限公司制药厂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102</v>
          </cell>
          <cell r="I3195" t="str">
            <v>清热药</v>
          </cell>
          <cell r="J3195">
            <v>10202</v>
          </cell>
          <cell r="K3195" t="str">
            <v>清热泻火药</v>
          </cell>
          <cell r="L3195">
            <v>8</v>
          </cell>
          <cell r="M3195">
            <v>12</v>
          </cell>
          <cell r="N3195">
            <v>12</v>
          </cell>
        </row>
        <row r="3196">
          <cell r="A3196">
            <v>90792</v>
          </cell>
          <cell r="B3196" t="str">
            <v>灵方皮舒克消毒凝胶</v>
          </cell>
          <cell r="C3196" t="str">
            <v>10g</v>
          </cell>
          <cell r="D3196" t="str">
            <v>重庆灵方生物技术有限公司</v>
          </cell>
          <cell r="E3196" t="str">
            <v>支</v>
          </cell>
          <cell r="F3196">
            <v>6</v>
          </cell>
          <cell r="G3196" t="str">
            <v>消毒产品</v>
          </cell>
          <cell r="H3196">
            <v>602</v>
          </cell>
          <cell r="I3196" t="str">
            <v>卫生用品类</v>
          </cell>
          <cell r="J3196">
            <v>60204</v>
          </cell>
          <cell r="K3196" t="str">
            <v>抗（抑）菌膏剂</v>
          </cell>
          <cell r="L3196">
            <v>10</v>
          </cell>
          <cell r="M3196">
            <v>15</v>
          </cell>
          <cell r="N3196">
            <v>15</v>
          </cell>
        </row>
        <row r="3197">
          <cell r="A3197">
            <v>35787</v>
          </cell>
          <cell r="B3197" t="str">
            <v>灵方皮舒克消毒凝胶</v>
          </cell>
          <cell r="C3197" t="str">
            <v>10g</v>
          </cell>
          <cell r="D3197" t="str">
            <v>重庆灵方生物技术有限公司</v>
          </cell>
          <cell r="E3197" t="str">
            <v>支</v>
          </cell>
          <cell r="F3197">
            <v>6</v>
          </cell>
          <cell r="G3197" t="str">
            <v>消毒产品</v>
          </cell>
          <cell r="H3197">
            <v>602</v>
          </cell>
          <cell r="I3197" t="str">
            <v>卫生用品类</v>
          </cell>
          <cell r="J3197">
            <v>60204</v>
          </cell>
          <cell r="K3197" t="str">
            <v>抗（抑）菌膏剂</v>
          </cell>
          <cell r="L3197">
            <v>10</v>
          </cell>
          <cell r="M3197">
            <v>14.52</v>
          </cell>
          <cell r="N3197">
            <v>15</v>
          </cell>
        </row>
        <row r="3198">
          <cell r="A3198">
            <v>10231</v>
          </cell>
          <cell r="B3198" t="str">
            <v>三磷酸腺苷二钠片</v>
          </cell>
          <cell r="C3198" t="str">
            <v>20mgx24片</v>
          </cell>
          <cell r="D3198" t="str">
            <v>成都天台山制药有限公司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107</v>
          </cell>
          <cell r="I3198" t="str">
            <v>心脑血管药</v>
          </cell>
          <cell r="J3198">
            <v>10714</v>
          </cell>
          <cell r="K3198" t="str">
            <v>冠心病-抗心律失常类</v>
          </cell>
          <cell r="L3198">
            <v>1</v>
          </cell>
          <cell r="M3198">
            <v>1.5</v>
          </cell>
          <cell r="N3198">
            <v>1.5</v>
          </cell>
        </row>
        <row r="3199">
          <cell r="A3199">
            <v>38416</v>
          </cell>
          <cell r="B3199" t="str">
            <v>三肾丸</v>
          </cell>
          <cell r="C3199" t="str">
            <v>4.5gx12袋</v>
          </cell>
          <cell r="D3199" t="str">
            <v>长春人民药业集团有限公司</v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118</v>
          </cell>
          <cell r="I3199" t="str">
            <v>滋补营养药</v>
          </cell>
          <cell r="J3199">
            <v>11805</v>
          </cell>
          <cell r="K3199" t="str">
            <v>温补壮阳药</v>
          </cell>
          <cell r="L3199">
            <v>30</v>
          </cell>
          <cell r="M3199">
            <v>45</v>
          </cell>
          <cell r="N3199">
            <v>45</v>
          </cell>
        </row>
        <row r="3200">
          <cell r="A3200">
            <v>5206</v>
          </cell>
          <cell r="B3200" t="str">
            <v>秋梨润肺膏</v>
          </cell>
          <cell r="C3200" t="str">
            <v>50g</v>
          </cell>
          <cell r="D3200" t="str">
            <v>北京同仁堂股份有限公司同仁堂制药厂</v>
          </cell>
          <cell r="E3200" t="str">
            <v>瓶</v>
          </cell>
          <cell r="F3200">
            <v>1</v>
          </cell>
          <cell r="G3200" t="str">
            <v>中西成药</v>
          </cell>
          <cell r="H3200">
            <v>103</v>
          </cell>
          <cell r="I3200" t="str">
            <v>止咳化痰类药</v>
          </cell>
          <cell r="J3200">
            <v>10305</v>
          </cell>
          <cell r="K3200" t="str">
            <v>肺燥干咳中成药</v>
          </cell>
          <cell r="L3200">
            <v>12</v>
          </cell>
          <cell r="M3200">
            <v>18</v>
          </cell>
          <cell r="N3200">
            <v>18</v>
          </cell>
        </row>
        <row r="3201">
          <cell r="A3201">
            <v>1810</v>
          </cell>
          <cell r="B3201" t="str">
            <v>强力枇杷露</v>
          </cell>
          <cell r="C3201" t="str">
            <v>120ml</v>
          </cell>
          <cell r="D3201" t="str">
            <v>贵州神奇药业股份有限公司</v>
          </cell>
          <cell r="E3201" t="str">
            <v>瓶</v>
          </cell>
          <cell r="F3201">
            <v>1</v>
          </cell>
          <cell r="G3201" t="str">
            <v>中西成药</v>
          </cell>
          <cell r="H3201">
            <v>103</v>
          </cell>
          <cell r="I3201" t="str">
            <v>止咳化痰类药</v>
          </cell>
          <cell r="J3201">
            <v>10307</v>
          </cell>
          <cell r="K3201" t="str">
            <v>阴虚久咳中成药</v>
          </cell>
          <cell r="L3201">
            <v>8</v>
          </cell>
          <cell r="M3201">
            <v>12</v>
          </cell>
          <cell r="N3201">
            <v>12</v>
          </cell>
        </row>
        <row r="3202">
          <cell r="A3202">
            <v>43918</v>
          </cell>
          <cell r="B3202" t="str">
            <v>复方甘草口服溶液</v>
          </cell>
          <cell r="C3202" t="str">
            <v>180ml</v>
          </cell>
          <cell r="D3202" t="str">
            <v>西南药业股份有限公司</v>
          </cell>
          <cell r="E3202" t="str">
            <v>瓶</v>
          </cell>
          <cell r="F3202">
            <v>1</v>
          </cell>
          <cell r="G3202" t="str">
            <v>中西成药</v>
          </cell>
          <cell r="H3202">
            <v>103</v>
          </cell>
          <cell r="I3202" t="str">
            <v>止咳化痰类药</v>
          </cell>
          <cell r="J3202">
            <v>10301</v>
          </cell>
          <cell r="K3202" t="str">
            <v>镇咳类西药</v>
          </cell>
          <cell r="L3202">
            <v>6</v>
          </cell>
          <cell r="M3202">
            <v>9</v>
          </cell>
          <cell r="N3202">
            <v>9</v>
          </cell>
        </row>
        <row r="3203">
          <cell r="A3203">
            <v>102690</v>
          </cell>
          <cell r="B3203" t="str">
            <v>柴黄颗粒</v>
          </cell>
          <cell r="C3203" t="str">
            <v>3gx12袋</v>
          </cell>
          <cell r="D3203" t="str">
            <v>四川百利药业有限责任公司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117</v>
          </cell>
          <cell r="I3203" t="str">
            <v>解热镇痛抗炎药</v>
          </cell>
          <cell r="J3203">
            <v>11705</v>
          </cell>
          <cell r="K3203" t="str">
            <v>退热中成药</v>
          </cell>
          <cell r="L3203">
            <v>13.2</v>
          </cell>
          <cell r="M3203">
            <v>19.8</v>
          </cell>
          <cell r="N3203">
            <v>19.8</v>
          </cell>
        </row>
        <row r="3204">
          <cell r="A3204">
            <v>69805</v>
          </cell>
          <cell r="B3204" t="str">
            <v>尿素软膏</v>
          </cell>
          <cell r="C3204" t="str">
            <v>10%:10g</v>
          </cell>
          <cell r="D3204" t="str">
            <v>马应龙药业集团股份有限公司</v>
          </cell>
          <cell r="E3204" t="str">
            <v>支</v>
          </cell>
          <cell r="F3204">
            <v>1</v>
          </cell>
          <cell r="G3204" t="str">
            <v>中西成药</v>
          </cell>
          <cell r="H3204">
            <v>123</v>
          </cell>
          <cell r="I3204" t="str">
            <v>皮肤病用药</v>
          </cell>
          <cell r="J3204">
            <v>12316</v>
          </cell>
          <cell r="K3204" t="str">
            <v>皲裂/冻疮用药</v>
          </cell>
          <cell r="L3204">
            <v>1.2</v>
          </cell>
          <cell r="M3204">
            <v>1.8</v>
          </cell>
          <cell r="N3204">
            <v>1.8</v>
          </cell>
        </row>
        <row r="3205">
          <cell r="A3205">
            <v>69804</v>
          </cell>
          <cell r="B3205" t="str">
            <v>尿素乳膏</v>
          </cell>
          <cell r="C3205" t="str">
            <v>10%:10g</v>
          </cell>
          <cell r="D3205" t="str">
            <v>马应龙药业集团股份有限公司</v>
          </cell>
          <cell r="E3205" t="str">
            <v>支</v>
          </cell>
          <cell r="F3205">
            <v>1</v>
          </cell>
          <cell r="G3205" t="str">
            <v>中西成药</v>
          </cell>
          <cell r="H3205">
            <v>123</v>
          </cell>
          <cell r="I3205" t="str">
            <v>皮肤病用药</v>
          </cell>
          <cell r="J3205">
            <v>12316</v>
          </cell>
          <cell r="K3205" t="str">
            <v>皲裂/冻疮用药</v>
          </cell>
          <cell r="L3205">
            <v>1.2</v>
          </cell>
          <cell r="M3205">
            <v>1.8</v>
          </cell>
          <cell r="N3205">
            <v>1.8</v>
          </cell>
        </row>
        <row r="3206">
          <cell r="A3206">
            <v>83416</v>
          </cell>
          <cell r="B3206" t="str">
            <v>山药</v>
          </cell>
          <cell r="C3206" t="str">
            <v>片、5g、精制饮片</v>
          </cell>
          <cell r="D3206" t="str">
            <v>四川省中药饮片有限责任公司</v>
          </cell>
          <cell r="E3206" t="str">
            <v>袋</v>
          </cell>
          <cell r="F3206">
            <v>2</v>
          </cell>
          <cell r="G3206" t="str">
            <v>中药材及中药饮片</v>
          </cell>
          <cell r="H3206">
            <v>202</v>
          </cell>
          <cell r="I3206" t="str">
            <v>小包装配方饮片</v>
          </cell>
          <cell r="J3206">
            <v>20201</v>
          </cell>
          <cell r="K3206" t="str">
            <v>小包装配方饮片</v>
          </cell>
          <cell r="L3206">
            <v>0.99994</v>
          </cell>
          <cell r="M3206">
            <v>1.5</v>
          </cell>
          <cell r="N3206">
            <v>1.5</v>
          </cell>
        </row>
        <row r="3207">
          <cell r="A3207">
            <v>33816</v>
          </cell>
          <cell r="B3207" t="str">
            <v>天然胶乳橡胶避孕套(杜蕾斯)</v>
          </cell>
          <cell r="C3207" t="str">
            <v>18只(超薄装)</v>
          </cell>
          <cell r="D3207" t="str">
            <v>青岛伦敦杜蕾斯有限公司(青岛伦敦国际乳胶有限公司)</v>
          </cell>
          <cell r="E3207" t="str">
            <v>盒</v>
          </cell>
          <cell r="F3207">
            <v>4</v>
          </cell>
          <cell r="G3207" t="str">
            <v>医疗器械</v>
          </cell>
          <cell r="H3207">
            <v>407</v>
          </cell>
          <cell r="I3207" t="str">
            <v>计生用品类</v>
          </cell>
          <cell r="J3207">
            <v>40701</v>
          </cell>
          <cell r="K3207" t="str">
            <v>避孕套类</v>
          </cell>
          <cell r="L3207">
            <v>55.3</v>
          </cell>
          <cell r="M3207">
            <v>83</v>
          </cell>
          <cell r="N3207">
            <v>83</v>
          </cell>
        </row>
        <row r="3208">
          <cell r="A3208">
            <v>146989</v>
          </cell>
          <cell r="B3208" t="str">
            <v>雅培全安素全营养配方粉（礼盒装 ）</v>
          </cell>
          <cell r="C3208" t="str">
            <v>1.8千克(900克x2罐)</v>
          </cell>
          <cell r="D3208" t="str">
            <v>美国雅培</v>
          </cell>
          <cell r="E3208" t="str">
            <v>罐</v>
          </cell>
          <cell r="F3208">
            <v>8</v>
          </cell>
          <cell r="G3208" t="str">
            <v>普通食品</v>
          </cell>
          <cell r="H3208">
            <v>801</v>
          </cell>
          <cell r="I3208" t="str">
            <v>特殊医学用途配方食品</v>
          </cell>
          <cell r="J3208">
            <v>80101</v>
          </cell>
          <cell r="K3208" t="str">
            <v>全营养配方食品</v>
          </cell>
          <cell r="L3208">
            <v>365</v>
          </cell>
          <cell r="M3208">
            <v>548</v>
          </cell>
          <cell r="N3208">
            <v>548</v>
          </cell>
        </row>
        <row r="3209">
          <cell r="A3209">
            <v>152033</v>
          </cell>
          <cell r="B3209" t="str">
            <v>丁桂儿脐贴</v>
          </cell>
          <cell r="C3209" t="str">
            <v>1.6gx5贴</v>
          </cell>
          <cell r="D3209" t="str">
            <v>山西亚宝药业集团股份有限公司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128</v>
          </cell>
          <cell r="I3209" t="str">
            <v>儿科疾病用药</v>
          </cell>
          <cell r="J3209">
            <v>12809</v>
          </cell>
          <cell r="K3209" t="str">
            <v>小儿腹泻用药</v>
          </cell>
          <cell r="L3209">
            <v>24.5</v>
          </cell>
          <cell r="M3209">
            <v>36.8</v>
          </cell>
          <cell r="N3209">
            <v>36.8</v>
          </cell>
        </row>
        <row r="3210">
          <cell r="A3210">
            <v>113941</v>
          </cell>
          <cell r="B3210" t="str">
            <v>妇科再造丸</v>
          </cell>
          <cell r="C3210" t="str">
            <v>40丸x3板(盒装)</v>
          </cell>
          <cell r="D3210" t="str">
            <v>贵阳德昌祥药业有限公司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108</v>
          </cell>
          <cell r="I3210" t="str">
            <v>妇科药</v>
          </cell>
          <cell r="J3210">
            <v>10802</v>
          </cell>
          <cell r="K3210" t="str">
            <v>月经不调用药</v>
          </cell>
          <cell r="L3210">
            <v>18.5</v>
          </cell>
          <cell r="M3210">
            <v>27.8</v>
          </cell>
          <cell r="N3210">
            <v>27.8</v>
          </cell>
        </row>
        <row r="3211">
          <cell r="A3211">
            <v>49889</v>
          </cell>
          <cell r="B3211" t="str">
            <v>肾炎康复片</v>
          </cell>
          <cell r="C3211" t="str">
            <v>0.48gx45片(薄膜衣)</v>
          </cell>
          <cell r="D3211" t="str">
            <v>天津同仁堂集团股份有限公司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110</v>
          </cell>
          <cell r="I3211" t="str">
            <v>泌尿生殖系统药</v>
          </cell>
          <cell r="J3211">
            <v>11004</v>
          </cell>
          <cell r="K3211" t="str">
            <v>肾炎用药</v>
          </cell>
          <cell r="L3211">
            <v>23.29</v>
          </cell>
          <cell r="M3211">
            <v>35</v>
          </cell>
          <cell r="N3211">
            <v>35</v>
          </cell>
        </row>
        <row r="3212">
          <cell r="A3212">
            <v>59537</v>
          </cell>
          <cell r="B3212" t="str">
            <v>联苯苄唑乳膏(孚琪乳膏)</v>
          </cell>
          <cell r="C3212" t="str">
            <v>15g:0.15g</v>
          </cell>
          <cell r="D3212" t="str">
            <v>北京华素制药股份有限公司(原：北京四环医药)</v>
          </cell>
          <cell r="E3212" t="str">
            <v>支</v>
          </cell>
          <cell r="F3212">
            <v>1</v>
          </cell>
          <cell r="G3212" t="str">
            <v>中西成药</v>
          </cell>
          <cell r="H3212">
            <v>101</v>
          </cell>
          <cell r="I3212" t="str">
            <v>抗感染药</v>
          </cell>
          <cell r="J3212">
            <v>10113</v>
          </cell>
          <cell r="K3212" t="str">
            <v>抗真菌感染</v>
          </cell>
          <cell r="L3212">
            <v>7.985</v>
          </cell>
          <cell r="M3212">
            <v>12</v>
          </cell>
          <cell r="N3212">
            <v>12</v>
          </cell>
        </row>
        <row r="3213">
          <cell r="A3213">
            <v>9402</v>
          </cell>
          <cell r="B3213" t="str">
            <v>人参</v>
          </cell>
          <cell r="C3213" t="str">
            <v>18支、生晒参</v>
          </cell>
          <cell r="D3213" t="str">
            <v/>
          </cell>
          <cell r="E3213" t="str">
            <v>10g</v>
          </cell>
          <cell r="F3213">
            <v>2</v>
          </cell>
          <cell r="G3213" t="str">
            <v>中药材及中药饮片</v>
          </cell>
          <cell r="H3213">
            <v>201</v>
          </cell>
          <cell r="I3213" t="str">
            <v>普通配方饮片</v>
          </cell>
          <cell r="J3213">
            <v>20103</v>
          </cell>
          <cell r="K3213" t="str">
            <v>温里、补益类饮片</v>
          </cell>
          <cell r="L3213">
            <v>9.98</v>
          </cell>
          <cell r="M3213">
            <v>15</v>
          </cell>
          <cell r="N3213">
            <v>15</v>
          </cell>
        </row>
        <row r="3214">
          <cell r="A3214">
            <v>85400</v>
          </cell>
          <cell r="B3214" t="str">
            <v>豆蔻</v>
          </cell>
          <cell r="C3214" t="str">
            <v>白软、5g、精制饮片</v>
          </cell>
          <cell r="D3214" t="str">
            <v>四川省中药饮片有限责任公司</v>
          </cell>
          <cell r="E3214" t="str">
            <v>袋</v>
          </cell>
          <cell r="F3214">
            <v>2</v>
          </cell>
          <cell r="G3214" t="str">
            <v>中药材及中药饮片</v>
          </cell>
          <cell r="H3214">
            <v>202</v>
          </cell>
          <cell r="I3214" t="str">
            <v>小包装配方饮片</v>
          </cell>
          <cell r="J3214">
            <v>20201</v>
          </cell>
          <cell r="K3214" t="str">
            <v>小包装配方饮片</v>
          </cell>
          <cell r="L3214">
            <v>0.7385</v>
          </cell>
          <cell r="M3214">
            <v>1.11</v>
          </cell>
          <cell r="N3214">
            <v>1.11</v>
          </cell>
        </row>
        <row r="3215">
          <cell r="A3215">
            <v>30233</v>
          </cell>
          <cell r="B3215" t="str">
            <v>大蓟炭</v>
          </cell>
          <cell r="C3215" t="str">
            <v>段</v>
          </cell>
          <cell r="D3215" t="str">
            <v>成都科欣药业有限公司(原:成都三瑞药业有限公司)</v>
          </cell>
          <cell r="E3215" t="str">
            <v>10g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20104</v>
          </cell>
          <cell r="K3215" t="str">
            <v>止血、固涩类饮片</v>
          </cell>
          <cell r="L3215">
            <v>0.153</v>
          </cell>
          <cell r="M3215">
            <v>0.23</v>
          </cell>
          <cell r="N3215">
            <v>0.23</v>
          </cell>
        </row>
        <row r="3216">
          <cell r="A3216">
            <v>42722</v>
          </cell>
          <cell r="B3216" t="str">
            <v>枇杷蜂蜜</v>
          </cell>
          <cell r="C3216" t="str">
            <v>950g</v>
          </cell>
          <cell r="D3216" t="str">
            <v>成都郫县青田食品厂</v>
          </cell>
          <cell r="E3216" t="str">
            <v>瓶</v>
          </cell>
          <cell r="F3216">
            <v>8</v>
          </cell>
          <cell r="G3216" t="str">
            <v>普通食品</v>
          </cell>
          <cell r="H3216">
            <v>804</v>
          </cell>
          <cell r="I3216" t="str">
            <v>蜂产品食品</v>
          </cell>
          <cell r="J3216">
            <v>80401</v>
          </cell>
          <cell r="K3216" t="str">
            <v>蜂蜜类</v>
          </cell>
          <cell r="L3216">
            <v>29</v>
          </cell>
          <cell r="M3216">
            <v>43.6</v>
          </cell>
          <cell r="N3216">
            <v>43.6</v>
          </cell>
        </row>
        <row r="3217">
          <cell r="A3217">
            <v>164371</v>
          </cell>
          <cell r="B3217" t="str">
            <v>天然胶乳橡胶避孕套</v>
          </cell>
          <cell r="C3217" t="str">
            <v>12片（零感超薄超暖）</v>
          </cell>
          <cell r="D3217" t="str">
            <v>日本不二乳胶株式会社</v>
          </cell>
          <cell r="E3217" t="str">
            <v>盒</v>
          </cell>
          <cell r="F3217">
            <v>4</v>
          </cell>
          <cell r="G3217" t="str">
            <v>医疗器械</v>
          </cell>
          <cell r="H3217">
            <v>407</v>
          </cell>
          <cell r="I3217" t="str">
            <v>计生用品类</v>
          </cell>
          <cell r="J3217">
            <v>40701</v>
          </cell>
          <cell r="K3217" t="str">
            <v>避孕套类</v>
          </cell>
          <cell r="L3217">
            <v>55.8</v>
          </cell>
          <cell r="M3217">
            <v>83.9</v>
          </cell>
          <cell r="N3217">
            <v>83.9</v>
          </cell>
        </row>
        <row r="3218">
          <cell r="A3218">
            <v>162376</v>
          </cell>
          <cell r="B3218" t="str">
            <v>苍术</v>
          </cell>
          <cell r="C3218" t="str">
            <v>片</v>
          </cell>
          <cell r="D3218" t="str">
            <v>其他生产厂家</v>
          </cell>
          <cell r="E3218" t="str">
            <v>10g</v>
          </cell>
          <cell r="F3218">
            <v>2</v>
          </cell>
          <cell r="G3218" t="str">
            <v>中药材及中药饮片</v>
          </cell>
          <cell r="H3218">
            <v>201</v>
          </cell>
          <cell r="I3218" t="str">
            <v>普通配方饮片</v>
          </cell>
          <cell r="J3218">
            <v>20101</v>
          </cell>
          <cell r="K3218" t="str">
            <v>解表、清热类饮片</v>
          </cell>
          <cell r="L3218">
            <v>1.37</v>
          </cell>
          <cell r="M3218">
            <v>2.06</v>
          </cell>
          <cell r="N3218">
            <v>2.06</v>
          </cell>
        </row>
        <row r="3219">
          <cell r="A3219">
            <v>145586</v>
          </cell>
          <cell r="B3219" t="str">
            <v>蜜水朝阳旋复花</v>
          </cell>
          <cell r="C3219" t="str">
            <v>蜜炙</v>
          </cell>
          <cell r="D3219" t="str">
            <v/>
          </cell>
          <cell r="E3219" t="str">
            <v>10g</v>
          </cell>
          <cell r="F3219">
            <v>2</v>
          </cell>
          <cell r="G3219" t="str">
            <v>中药材及中药饮片</v>
          </cell>
          <cell r="H3219">
            <v>201</v>
          </cell>
          <cell r="I3219" t="str">
            <v>普通配方饮片</v>
          </cell>
          <cell r="J3219">
            <v>20105</v>
          </cell>
          <cell r="K3219" t="str">
            <v>化痰止咳平喘类饮片</v>
          </cell>
          <cell r="L3219">
            <v>0.399</v>
          </cell>
          <cell r="M3219">
            <v>0.6</v>
          </cell>
          <cell r="N3219">
            <v>0.6</v>
          </cell>
        </row>
        <row r="3220">
          <cell r="A3220">
            <v>28034</v>
          </cell>
          <cell r="B3220" t="str">
            <v>排草</v>
          </cell>
          <cell r="C3220" t="str">
            <v>段</v>
          </cell>
          <cell r="D3220" t="str">
            <v>成都吉安康药业有限公司</v>
          </cell>
          <cell r="E3220" t="str">
            <v>10g</v>
          </cell>
          <cell r="F3220">
            <v>2</v>
          </cell>
          <cell r="G3220" t="str">
            <v>中药材及中药饮片</v>
          </cell>
          <cell r="H3220">
            <v>201</v>
          </cell>
          <cell r="I3220" t="str">
            <v>普通配方饮片</v>
          </cell>
          <cell r="J3220">
            <v>20103</v>
          </cell>
          <cell r="K3220" t="str">
            <v>温里、补益类饮片</v>
          </cell>
          <cell r="L3220">
            <v>1.044</v>
          </cell>
          <cell r="M3220">
            <v>1.57</v>
          </cell>
          <cell r="N3220">
            <v>1.57</v>
          </cell>
        </row>
        <row r="3221">
          <cell r="A3221">
            <v>30713</v>
          </cell>
          <cell r="B3221" t="str">
            <v>三勒浆牌三勒浆饮品</v>
          </cell>
          <cell r="C3221" t="str">
            <v>30mlx10支</v>
          </cell>
          <cell r="D3221" t="str">
            <v>成都三勒浆药业集团四川华美制药有限公司</v>
          </cell>
          <cell r="E3221" t="str">
            <v>盒</v>
          </cell>
          <cell r="F3221">
            <v>3</v>
          </cell>
          <cell r="G3221" t="str">
            <v>保健食品</v>
          </cell>
          <cell r="H3221">
            <v>305</v>
          </cell>
          <cell r="I3221" t="str">
            <v>改善疲劳类保健食品</v>
          </cell>
          <cell r="J3221">
            <v>30502</v>
          </cell>
          <cell r="K3221" t="str">
            <v>改善体疲劳保健食品</v>
          </cell>
          <cell r="L3221">
            <v>131.65</v>
          </cell>
          <cell r="M3221">
            <v>198</v>
          </cell>
          <cell r="N3221">
            <v>198</v>
          </cell>
        </row>
        <row r="3222">
          <cell r="A3222">
            <v>391</v>
          </cell>
          <cell r="B3222" t="str">
            <v>交沙霉素片</v>
          </cell>
          <cell r="C3222" t="str">
            <v>200mgx12片</v>
          </cell>
          <cell r="D3222" t="str">
            <v>桂林南药股份有限公司</v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101</v>
          </cell>
          <cell r="I3222" t="str">
            <v>抗感染药</v>
          </cell>
          <cell r="J3222">
            <v>10103</v>
          </cell>
          <cell r="K3222" t="str">
            <v>抗生素-大环内酯类</v>
          </cell>
          <cell r="L3222">
            <v>12.5</v>
          </cell>
          <cell r="M3222">
            <v>18.8</v>
          </cell>
          <cell r="N3222">
            <v>18.8</v>
          </cell>
        </row>
        <row r="3223">
          <cell r="A3223">
            <v>110250</v>
          </cell>
          <cell r="B3223" t="str">
            <v>新康泰克润喉软糖（薄荷口味）</v>
          </cell>
          <cell r="C3223" t="str">
            <v>40g(20粒)</v>
          </cell>
          <cell r="D3223" t="str">
            <v>中美天津史克制药有限公司</v>
          </cell>
          <cell r="E3223" t="str">
            <v>盒</v>
          </cell>
          <cell r="F3223">
            <v>8</v>
          </cell>
          <cell r="G3223" t="str">
            <v>普通食品</v>
          </cell>
          <cell r="H3223">
            <v>805</v>
          </cell>
          <cell r="I3223" t="str">
            <v>休闲食品</v>
          </cell>
          <cell r="J3223">
            <v>80503</v>
          </cell>
          <cell r="K3223" t="str">
            <v>休闲糖</v>
          </cell>
          <cell r="L3223">
            <v>9.64</v>
          </cell>
          <cell r="M3223">
            <v>14.5</v>
          </cell>
          <cell r="N3223">
            <v>14.5</v>
          </cell>
        </row>
        <row r="3224">
          <cell r="A3224">
            <v>127502</v>
          </cell>
          <cell r="B3224" t="str">
            <v>草本润喉软糖(新康泰克喉爽)</v>
          </cell>
          <cell r="C3224" t="str">
            <v>40g(20粒)缤纷莓果味</v>
          </cell>
          <cell r="D3224" t="str">
            <v>中美天津史克制药有限公司</v>
          </cell>
          <cell r="E3224" t="str">
            <v>盒</v>
          </cell>
          <cell r="F3224">
            <v>8</v>
          </cell>
          <cell r="G3224" t="str">
            <v>普通食品</v>
          </cell>
          <cell r="H3224">
            <v>805</v>
          </cell>
          <cell r="I3224" t="str">
            <v>休闲食品</v>
          </cell>
          <cell r="J3224">
            <v>80503</v>
          </cell>
          <cell r="K3224" t="str">
            <v>休闲糖</v>
          </cell>
          <cell r="L3224">
            <v>9.64</v>
          </cell>
          <cell r="M3224">
            <v>14.5</v>
          </cell>
          <cell r="N3224">
            <v>14.5</v>
          </cell>
        </row>
        <row r="3225">
          <cell r="A3225">
            <v>127560</v>
          </cell>
          <cell r="B3225" t="str">
            <v>新康泰克润喉软糖（莓果口味）</v>
          </cell>
          <cell r="C3225" t="str">
            <v>40g（20粒）</v>
          </cell>
          <cell r="D3225" t="str">
            <v>中美天津史克制药有限公司</v>
          </cell>
          <cell r="E3225" t="str">
            <v>盒</v>
          </cell>
          <cell r="F3225">
            <v>8</v>
          </cell>
          <cell r="G3225" t="str">
            <v>普通食品</v>
          </cell>
          <cell r="H3225">
            <v>805</v>
          </cell>
          <cell r="I3225" t="str">
            <v>休闲食品</v>
          </cell>
          <cell r="J3225">
            <v>80503</v>
          </cell>
          <cell r="K3225" t="str">
            <v>休闲糖</v>
          </cell>
          <cell r="L3225">
            <v>9.64</v>
          </cell>
          <cell r="M3225">
            <v>14.5</v>
          </cell>
          <cell r="N3225">
            <v>14.5</v>
          </cell>
        </row>
        <row r="3226">
          <cell r="A3226">
            <v>12861</v>
          </cell>
          <cell r="B3226" t="str">
            <v>布洛芬混悬液(美林)</v>
          </cell>
          <cell r="C3226" t="str">
            <v>100ml:2g</v>
          </cell>
          <cell r="D3226" t="str">
            <v>上海强生制药有限公司</v>
          </cell>
          <cell r="E3226" t="str">
            <v>瓶</v>
          </cell>
          <cell r="F3226">
            <v>1</v>
          </cell>
          <cell r="G3226" t="str">
            <v>中西成药</v>
          </cell>
          <cell r="H3226">
            <v>117</v>
          </cell>
          <cell r="I3226" t="str">
            <v>解热镇痛抗炎药</v>
          </cell>
          <cell r="J3226">
            <v>11701</v>
          </cell>
          <cell r="K3226" t="str">
            <v>退热药</v>
          </cell>
          <cell r="L3226">
            <v>17.95</v>
          </cell>
          <cell r="M3226">
            <v>27</v>
          </cell>
          <cell r="N3226">
            <v>27</v>
          </cell>
        </row>
        <row r="3227">
          <cell r="A3227">
            <v>8444</v>
          </cell>
          <cell r="B3227" t="str">
            <v>康氏疣必净</v>
          </cell>
          <cell r="C3227" t="str">
            <v>10ml(普通型)</v>
          </cell>
          <cell r="D3227" t="str">
            <v>沈阳康氏医药保健有限公司</v>
          </cell>
          <cell r="E3227" t="str">
            <v>盒</v>
          </cell>
          <cell r="F3227">
            <v>6</v>
          </cell>
          <cell r="G3227" t="str">
            <v>消毒产品</v>
          </cell>
          <cell r="H3227">
            <v>602</v>
          </cell>
          <cell r="I3227" t="str">
            <v>卫生用品类</v>
          </cell>
          <cell r="J3227">
            <v>60204</v>
          </cell>
          <cell r="K3227" t="str">
            <v>抗（抑）菌膏剂</v>
          </cell>
          <cell r="L3227">
            <v>131.6</v>
          </cell>
          <cell r="M3227">
            <v>198</v>
          </cell>
          <cell r="N3227">
            <v>198</v>
          </cell>
        </row>
        <row r="3228">
          <cell r="A3228">
            <v>101088</v>
          </cell>
          <cell r="B3228" t="str">
            <v>通气鼻贴</v>
          </cell>
          <cell r="C3228" t="str">
            <v>10片(透明型)(标准尺码)</v>
          </cell>
          <cell r="D3228" t="str">
            <v>中美天津史克制药有限公司</v>
          </cell>
          <cell r="E3228" t="str">
            <v>盒</v>
          </cell>
          <cell r="F3228">
            <v>4</v>
          </cell>
          <cell r="G3228" t="str">
            <v>医疗器械</v>
          </cell>
          <cell r="H3228">
            <v>401</v>
          </cell>
          <cell r="I3228" t="str">
            <v>家庭常备器械</v>
          </cell>
          <cell r="J3228">
            <v>40112</v>
          </cell>
          <cell r="K3228" t="str">
            <v>鼻炎/鼻腔喷雾器</v>
          </cell>
          <cell r="L3228">
            <v>12.96</v>
          </cell>
          <cell r="M3228">
            <v>19.5</v>
          </cell>
          <cell r="N3228">
            <v>19.5</v>
          </cell>
        </row>
        <row r="3229">
          <cell r="A3229">
            <v>96679</v>
          </cell>
          <cell r="B3229" t="str">
            <v>通气鼻贴(新康泰克)</v>
          </cell>
          <cell r="C3229" t="str">
            <v>10片(肤色型)(标准尺码)</v>
          </cell>
          <cell r="D3229" t="str">
            <v>中美天津史克制药有限公司</v>
          </cell>
          <cell r="E3229" t="str">
            <v>盒</v>
          </cell>
          <cell r="F3229">
            <v>4</v>
          </cell>
          <cell r="G3229" t="str">
            <v>医疗器械</v>
          </cell>
          <cell r="H3229">
            <v>401</v>
          </cell>
          <cell r="I3229" t="str">
            <v>家庭常备器械</v>
          </cell>
          <cell r="J3229">
            <v>40112</v>
          </cell>
          <cell r="K3229" t="str">
            <v>鼻炎/鼻腔喷雾器</v>
          </cell>
          <cell r="L3229">
            <v>12.96</v>
          </cell>
          <cell r="M3229">
            <v>19.5</v>
          </cell>
          <cell r="N3229">
            <v>19.5</v>
          </cell>
        </row>
        <row r="3230">
          <cell r="A3230">
            <v>12286</v>
          </cell>
          <cell r="B3230" t="str">
            <v>清脑复神液</v>
          </cell>
          <cell r="C3230" t="str">
            <v>10mlx6支</v>
          </cell>
          <cell r="D3230" t="str">
            <v>广州市花城制药厂</v>
          </cell>
          <cell r="E3230" t="str">
            <v>盒</v>
          </cell>
          <cell r="F3230">
            <v>1</v>
          </cell>
          <cell r="G3230" t="str">
            <v>中西成药</v>
          </cell>
          <cell r="H3230">
            <v>127</v>
          </cell>
          <cell r="I3230" t="str">
            <v>头痛头晕用药</v>
          </cell>
          <cell r="J3230">
            <v>12701</v>
          </cell>
          <cell r="K3230" t="str">
            <v>头痛用药</v>
          </cell>
          <cell r="L3230">
            <v>10.5</v>
          </cell>
          <cell r="M3230">
            <v>15.8</v>
          </cell>
          <cell r="N3230">
            <v>15.8</v>
          </cell>
        </row>
        <row r="3231">
          <cell r="A3231">
            <v>23339</v>
          </cell>
          <cell r="B3231" t="str">
            <v>平贝母</v>
          </cell>
          <cell r="C3231" t="str">
            <v>选装</v>
          </cell>
          <cell r="D3231" t="str">
            <v>其他生产厂家</v>
          </cell>
          <cell r="E3231" t="str">
            <v>10g</v>
          </cell>
          <cell r="F3231">
            <v>2</v>
          </cell>
          <cell r="G3231" t="str">
            <v>中药材及中药饮片</v>
          </cell>
          <cell r="H3231">
            <v>201</v>
          </cell>
          <cell r="I3231" t="str">
            <v>普通配方饮片</v>
          </cell>
          <cell r="J3231">
            <v>20105</v>
          </cell>
          <cell r="K3231" t="str">
            <v>化痰止咳平喘类饮片</v>
          </cell>
          <cell r="L3231">
            <v>2.658</v>
          </cell>
          <cell r="M3231">
            <v>4</v>
          </cell>
          <cell r="N3231">
            <v>4</v>
          </cell>
        </row>
        <row r="3232">
          <cell r="A3232">
            <v>1639</v>
          </cell>
          <cell r="B3232" t="str">
            <v>阿胶补血颗粒</v>
          </cell>
          <cell r="C3232" t="str">
            <v>4gx30袋(盆装)</v>
          </cell>
          <cell r="D3232" t="str">
            <v>山东东阿阿胶股份有限公司</v>
          </cell>
          <cell r="E3232" t="str">
            <v>盆</v>
          </cell>
          <cell r="F3232">
            <v>1</v>
          </cell>
          <cell r="G3232" t="str">
            <v>中西成药</v>
          </cell>
          <cell r="H3232">
            <v>118</v>
          </cell>
          <cell r="I3232" t="str">
            <v>滋补营养药</v>
          </cell>
          <cell r="J3232">
            <v>11801</v>
          </cell>
          <cell r="K3232" t="str">
            <v>补气补血药</v>
          </cell>
          <cell r="L3232">
            <v>102</v>
          </cell>
          <cell r="M3232">
            <v>153.5</v>
          </cell>
          <cell r="N3232">
            <v>153.5</v>
          </cell>
        </row>
        <row r="3233">
          <cell r="A3233">
            <v>84022</v>
          </cell>
          <cell r="B3233" t="str">
            <v>山楂
</v>
          </cell>
          <cell r="C3233" t="str">
            <v>肉</v>
          </cell>
          <cell r="D3233" t="str">
            <v/>
          </cell>
          <cell r="E3233" t="str">
            <v>kg</v>
          </cell>
          <cell r="F3233">
            <v>2</v>
          </cell>
          <cell r="G3233" t="str">
            <v>中药材及中药饮片</v>
          </cell>
          <cell r="H3233">
            <v>207</v>
          </cell>
          <cell r="I3233" t="str">
            <v>精制摆盘中药</v>
          </cell>
          <cell r="J3233">
            <v>20708</v>
          </cell>
          <cell r="K3233" t="str">
            <v>理气、消食类精摆盘中药</v>
          </cell>
          <cell r="L3233">
            <v>50.5</v>
          </cell>
          <cell r="M3233">
            <v>76</v>
          </cell>
          <cell r="N3233">
            <v>76</v>
          </cell>
        </row>
        <row r="3234">
          <cell r="A3234">
            <v>108531</v>
          </cell>
          <cell r="B3234" t="str">
            <v>奥利司他胶囊(艾丽)</v>
          </cell>
          <cell r="C3234" t="str">
            <v>0.12gx21粒</v>
          </cell>
          <cell r="D3234" t="str">
            <v>重庆华森制药有限公司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124</v>
          </cell>
          <cell r="I3234" t="str">
            <v>减肥用药</v>
          </cell>
          <cell r="J3234">
            <v>12401</v>
          </cell>
          <cell r="K3234" t="str">
            <v>减肥用药</v>
          </cell>
          <cell r="L3234">
            <v>198</v>
          </cell>
          <cell r="M3234">
            <v>298</v>
          </cell>
          <cell r="N3234">
            <v>298</v>
          </cell>
        </row>
        <row r="3235">
          <cell r="A3235">
            <v>113599</v>
          </cell>
          <cell r="B3235" t="str">
            <v>聚异戊二烯合成避孕套(杰士邦)</v>
          </cell>
          <cell r="C3235" t="str">
            <v>10只(极肤丝滑)</v>
          </cell>
          <cell r="D3235" t="str">
            <v>SURETEX LIMITED（泰国）</v>
          </cell>
          <cell r="E3235" t="str">
            <v>盒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63.1</v>
          </cell>
          <cell r="M3235">
            <v>95</v>
          </cell>
          <cell r="N3235">
            <v>95</v>
          </cell>
        </row>
        <row r="3236">
          <cell r="A3236">
            <v>124092</v>
          </cell>
          <cell r="B3236" t="str">
            <v>盐酸阿莫罗芬搽剂(罗每乐)</v>
          </cell>
          <cell r="C3236" t="str">
            <v>5%x2.5ml</v>
          </cell>
          <cell r="D3236" t="str">
            <v>Laboratoires Galderma(法国)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123</v>
          </cell>
          <cell r="I3236" t="str">
            <v>皮肤病用药</v>
          </cell>
          <cell r="J3236">
            <v>12302</v>
          </cell>
          <cell r="K3236" t="str">
            <v>皮癣（真菌感染）用药</v>
          </cell>
          <cell r="L3236">
            <v>224.5</v>
          </cell>
          <cell r="M3236">
            <v>338</v>
          </cell>
          <cell r="N3236">
            <v>338</v>
          </cell>
        </row>
        <row r="3237">
          <cell r="A3237">
            <v>55128</v>
          </cell>
          <cell r="B3237" t="str">
            <v>盐酸黄酮哌酯片</v>
          </cell>
          <cell r="C3237" t="str">
            <v>0.2gx12片(薄膜衣)</v>
          </cell>
          <cell r="D3237" t="str">
            <v>深圳海王药业有限公司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110</v>
          </cell>
          <cell r="I3237" t="str">
            <v>泌尿生殖系统药</v>
          </cell>
          <cell r="J3237">
            <v>11002</v>
          </cell>
          <cell r="K3237" t="str">
            <v>尿路感染用药</v>
          </cell>
          <cell r="L3237">
            <v>8.5</v>
          </cell>
          <cell r="M3237">
            <v>12.8</v>
          </cell>
          <cell r="N3237">
            <v>12.8</v>
          </cell>
        </row>
        <row r="3238">
          <cell r="A3238">
            <v>83396</v>
          </cell>
          <cell r="B3238" t="str">
            <v>白芍</v>
          </cell>
          <cell r="C3238" t="str">
            <v>片、5g、精制饮片</v>
          </cell>
          <cell r="D3238" t="str">
            <v>四川省中药饮片有限责任公司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202</v>
          </cell>
          <cell r="I3238" t="str">
            <v>小包装配方饮片</v>
          </cell>
          <cell r="J3238">
            <v>20201</v>
          </cell>
          <cell r="K3238" t="str">
            <v>小包装配方饮片</v>
          </cell>
          <cell r="L3238">
            <v>0.4515</v>
          </cell>
          <cell r="M3238">
            <v>0.68</v>
          </cell>
          <cell r="N3238">
            <v>0.68</v>
          </cell>
        </row>
        <row r="3239">
          <cell r="A3239">
            <v>129713</v>
          </cell>
          <cell r="B3239" t="str">
            <v>雅培益力佳SR营养配方粉（香草口味）</v>
          </cell>
          <cell r="C3239" t="str">
            <v>400g</v>
          </cell>
          <cell r="D3239" t="str">
            <v>美国雅培</v>
          </cell>
          <cell r="E3239" t="str">
            <v>罐</v>
          </cell>
          <cell r="F3239">
            <v>8</v>
          </cell>
          <cell r="G3239" t="str">
            <v>普通食品</v>
          </cell>
          <cell r="H3239">
            <v>801</v>
          </cell>
          <cell r="I3239" t="str">
            <v>特殊医学用途配方食品</v>
          </cell>
          <cell r="J3239">
            <v>80102</v>
          </cell>
          <cell r="K3239" t="str">
            <v>特定营养配方食品</v>
          </cell>
          <cell r="L3239">
            <v>124.81</v>
          </cell>
          <cell r="M3239">
            <v>188</v>
          </cell>
          <cell r="N3239">
            <v>188</v>
          </cell>
        </row>
        <row r="3240">
          <cell r="A3240">
            <v>14282</v>
          </cell>
          <cell r="B3240" t="str">
            <v>皮肤消毒液</v>
          </cell>
          <cell r="C3240" t="str">
            <v>100ml</v>
          </cell>
          <cell r="D3240" t="str">
            <v>成都中光洗消剂有限公司(原:成都洗消剂厂)</v>
          </cell>
          <cell r="E3240" t="str">
            <v>瓶</v>
          </cell>
          <cell r="F3240">
            <v>6</v>
          </cell>
          <cell r="G3240" t="str">
            <v>消毒产品</v>
          </cell>
          <cell r="H3240">
            <v>601</v>
          </cell>
          <cell r="I3240" t="str">
            <v>消毒剂类</v>
          </cell>
          <cell r="J3240">
            <v>60101</v>
          </cell>
          <cell r="K3240" t="str">
            <v>皮肤粘膜消毒液</v>
          </cell>
          <cell r="L3240">
            <v>5.64</v>
          </cell>
          <cell r="M3240">
            <v>8.5</v>
          </cell>
          <cell r="N3240">
            <v>8.5</v>
          </cell>
        </row>
        <row r="3241">
          <cell r="A3241">
            <v>86840</v>
          </cell>
          <cell r="B3241" t="str">
            <v>全自动臂式电子血压计(自动型数字显示电子血压计)</v>
          </cell>
          <cell r="C3241" t="str">
            <v>BP3BR1-3P(迈克大夫)</v>
          </cell>
          <cell r="D3241" t="str">
            <v>华略电子(深圳)有限公司</v>
          </cell>
          <cell r="E3241" t="str">
            <v>台</v>
          </cell>
          <cell r="F3241">
            <v>4</v>
          </cell>
          <cell r="G3241" t="str">
            <v>医疗器械</v>
          </cell>
          <cell r="H3241">
            <v>402</v>
          </cell>
          <cell r="I3241" t="str">
            <v>检测器材</v>
          </cell>
          <cell r="J3241">
            <v>40202</v>
          </cell>
          <cell r="K3241" t="str">
            <v>血压计类</v>
          </cell>
          <cell r="L3241">
            <v>264</v>
          </cell>
          <cell r="M3241">
            <v>398</v>
          </cell>
          <cell r="N3241">
            <v>398</v>
          </cell>
        </row>
        <row r="3242">
          <cell r="A3242">
            <v>153482</v>
          </cell>
          <cell r="B3242" t="str">
            <v>金钱白花蛇</v>
          </cell>
          <cell r="C3242" t="str">
            <v>净制</v>
          </cell>
          <cell r="D3242" t="str">
            <v>四川千方中药饮片有限公司(原：成都千方中药饮片)</v>
          </cell>
          <cell r="E3242" t="str">
            <v>条</v>
          </cell>
          <cell r="F3242">
            <v>2</v>
          </cell>
          <cell r="G3242" t="str">
            <v>中药材及中药饮片</v>
          </cell>
          <cell r="H3242">
            <v>207</v>
          </cell>
          <cell r="I3242" t="str">
            <v>精制摆盘中药</v>
          </cell>
          <cell r="J3242">
            <v>20702</v>
          </cell>
          <cell r="K3242" t="str">
            <v>泻下、祛湿类摆盘中药</v>
          </cell>
          <cell r="L3242">
            <v>65</v>
          </cell>
          <cell r="M3242">
            <v>98</v>
          </cell>
          <cell r="N3242">
            <v>98</v>
          </cell>
        </row>
        <row r="3243">
          <cell r="A3243">
            <v>1984</v>
          </cell>
          <cell r="B3243" t="str">
            <v>天和追风膏</v>
          </cell>
          <cell r="C3243" t="str">
            <v>7cmx10cmx10贴</v>
          </cell>
          <cell r="D3243" t="str">
            <v>桂林天和药业股份有限公司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125</v>
          </cell>
          <cell r="I3243" t="str">
            <v>风湿骨病用药</v>
          </cell>
          <cell r="J3243">
            <v>12511</v>
          </cell>
          <cell r="K3243" t="str">
            <v>骨病外用膏药</v>
          </cell>
          <cell r="L3243">
            <v>6.5</v>
          </cell>
          <cell r="M3243">
            <v>9.8</v>
          </cell>
          <cell r="N3243">
            <v>9.8</v>
          </cell>
        </row>
        <row r="3244">
          <cell r="A3244">
            <v>45681</v>
          </cell>
          <cell r="B3244" t="str">
            <v>厄贝沙坦片(吉加)</v>
          </cell>
          <cell r="C3244" t="str">
            <v>0.15gx7片</v>
          </cell>
          <cell r="D3244" t="str">
            <v>江苏恒瑞医药股份有限公司</v>
          </cell>
          <cell r="E3244" t="str">
            <v>盒</v>
          </cell>
          <cell r="F3244">
            <v>1</v>
          </cell>
          <cell r="G3244" t="str">
            <v>中西成药</v>
          </cell>
          <cell r="H3244">
            <v>107</v>
          </cell>
          <cell r="I3244" t="str">
            <v>心脑血管药</v>
          </cell>
          <cell r="J3244">
            <v>10703</v>
          </cell>
          <cell r="K3244" t="str">
            <v>抗高血压-沙坦类</v>
          </cell>
          <cell r="L3244">
            <v>6.5</v>
          </cell>
          <cell r="M3244">
            <v>9.8</v>
          </cell>
          <cell r="N3244">
            <v>9.8</v>
          </cell>
        </row>
        <row r="3245">
          <cell r="A3245">
            <v>152529</v>
          </cell>
          <cell r="B3245" t="str">
            <v>大腹皮</v>
          </cell>
          <cell r="C3245" t="str">
            <v>段</v>
          </cell>
          <cell r="D3245" t="str">
            <v>四川利民中药饮片有限责任公司</v>
          </cell>
          <cell r="E3245" t="str">
            <v>10g</v>
          </cell>
          <cell r="F3245">
            <v>2</v>
          </cell>
          <cell r="G3245" t="str">
            <v>中药材及中药饮片</v>
          </cell>
          <cell r="H3245">
            <v>201</v>
          </cell>
          <cell r="I3245" t="str">
            <v>普通配方饮片</v>
          </cell>
          <cell r="J3245">
            <v>20107</v>
          </cell>
          <cell r="K3245" t="str">
            <v>理气、消食类饮片</v>
          </cell>
          <cell r="L3245">
            <v>0.126</v>
          </cell>
          <cell r="M3245">
            <v>0.19</v>
          </cell>
          <cell r="N3245">
            <v>0.19</v>
          </cell>
        </row>
        <row r="3246">
          <cell r="A3246">
            <v>90408</v>
          </cell>
          <cell r="B3246" t="str">
            <v>山茱萸</v>
          </cell>
          <cell r="C3246" t="str">
            <v>5g、精制饮片</v>
          </cell>
          <cell r="D3246" t="str">
            <v>四川省中药饮片有限责任公司</v>
          </cell>
          <cell r="E3246" t="str">
            <v>袋</v>
          </cell>
          <cell r="F3246">
            <v>2</v>
          </cell>
          <cell r="G3246" t="str">
            <v>中药材及中药饮片</v>
          </cell>
          <cell r="H3246">
            <v>202</v>
          </cell>
          <cell r="I3246" t="str">
            <v>小包装配方饮片</v>
          </cell>
          <cell r="J3246">
            <v>20201</v>
          </cell>
          <cell r="K3246" t="str">
            <v>小包装配方饮片</v>
          </cell>
          <cell r="L3246">
            <v>0.5768</v>
          </cell>
          <cell r="M3246">
            <v>0.87</v>
          </cell>
          <cell r="N3246">
            <v>0.87</v>
          </cell>
        </row>
        <row r="3247">
          <cell r="A3247">
            <v>62691</v>
          </cell>
          <cell r="B3247" t="str">
            <v>经立通腰椎固定带(原医用护腰带)</v>
          </cell>
          <cell r="C3247" t="str">
            <v>M型</v>
          </cell>
          <cell r="D3247" t="str">
            <v>上海康伴保健器械有限公司</v>
          </cell>
          <cell r="E3247" t="str">
            <v>盒</v>
          </cell>
          <cell r="F3247">
            <v>4</v>
          </cell>
          <cell r="G3247" t="str">
            <v>医疗器械</v>
          </cell>
          <cell r="H3247">
            <v>405</v>
          </cell>
          <cell r="I3247" t="str">
            <v>护具/辅助/护理类器具</v>
          </cell>
          <cell r="J3247">
            <v>40502</v>
          </cell>
          <cell r="K3247" t="str">
            <v>护腰类</v>
          </cell>
          <cell r="L3247">
            <v>91.49</v>
          </cell>
          <cell r="M3247">
            <v>138</v>
          </cell>
          <cell r="N3247">
            <v>138</v>
          </cell>
        </row>
        <row r="3248">
          <cell r="A3248">
            <v>62696</v>
          </cell>
          <cell r="B3248" t="str">
            <v>经立通医用护腰带</v>
          </cell>
          <cell r="C3248" t="str">
            <v>L型</v>
          </cell>
          <cell r="D3248" t="str">
            <v>上海康伴保健器械有限公司</v>
          </cell>
          <cell r="E3248" t="str">
            <v>盒</v>
          </cell>
          <cell r="F3248">
            <v>4</v>
          </cell>
          <cell r="G3248" t="str">
            <v>医疗器械</v>
          </cell>
          <cell r="H3248">
            <v>405</v>
          </cell>
          <cell r="I3248" t="str">
            <v>护具/辅助/护理类器具</v>
          </cell>
          <cell r="J3248">
            <v>40502</v>
          </cell>
          <cell r="K3248" t="str">
            <v>护腰类</v>
          </cell>
          <cell r="L3248">
            <v>91.49</v>
          </cell>
          <cell r="M3248">
            <v>138</v>
          </cell>
          <cell r="N3248">
            <v>138</v>
          </cell>
        </row>
        <row r="3249">
          <cell r="A3249">
            <v>3528</v>
          </cell>
          <cell r="B3249" t="str">
            <v>胆石利通片</v>
          </cell>
          <cell r="C3249" t="str">
            <v>54片</v>
          </cell>
          <cell r="D3249" t="str">
            <v>山东步长制药有限公司</v>
          </cell>
          <cell r="E3249" t="str">
            <v>瓶</v>
          </cell>
          <cell r="F3249">
            <v>1</v>
          </cell>
          <cell r="G3249" t="str">
            <v>中西成药</v>
          </cell>
          <cell r="H3249">
            <v>119</v>
          </cell>
          <cell r="I3249" t="str">
            <v>肝胆系统药</v>
          </cell>
          <cell r="J3249">
            <v>11907</v>
          </cell>
          <cell r="K3249" t="str">
            <v>胆结石用药</v>
          </cell>
          <cell r="L3249">
            <v>17.9</v>
          </cell>
          <cell r="M3249">
            <v>27</v>
          </cell>
          <cell r="N3249">
            <v>27</v>
          </cell>
        </row>
        <row r="3250">
          <cell r="A3250">
            <v>45311</v>
          </cell>
          <cell r="B3250" t="str">
            <v>清热解毒口服液</v>
          </cell>
          <cell r="C3250" t="str">
            <v>10mlx10支</v>
          </cell>
          <cell r="D3250" t="str">
            <v>湖北东信药业有限公司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105</v>
          </cell>
          <cell r="I3250" t="str">
            <v>抗感冒药</v>
          </cell>
          <cell r="J3250">
            <v>10502</v>
          </cell>
          <cell r="K3250" t="str">
            <v>抗病毒/流行感冒药</v>
          </cell>
          <cell r="L3250">
            <v>5.7</v>
          </cell>
          <cell r="M3250">
            <v>8.6</v>
          </cell>
          <cell r="N3250">
            <v>8.6</v>
          </cell>
        </row>
        <row r="3251">
          <cell r="A3251">
            <v>128883</v>
          </cell>
          <cell r="B3251" t="str">
            <v>蛇油膏</v>
          </cell>
          <cell r="C3251" t="str">
            <v>50g</v>
          </cell>
          <cell r="D3251" t="str">
            <v>南阳市森源生物技术开发有限责任公司</v>
          </cell>
          <cell r="E3251" t="str">
            <v>盒</v>
          </cell>
          <cell r="F3251">
            <v>7</v>
          </cell>
          <cell r="G3251" t="str">
            <v>化妆品</v>
          </cell>
          <cell r="H3251">
            <v>702</v>
          </cell>
          <cell r="I3251" t="str">
            <v>基础护肤品</v>
          </cell>
          <cell r="J3251">
            <v>70208</v>
          </cell>
          <cell r="K3251" t="str">
            <v>修护类</v>
          </cell>
          <cell r="L3251">
            <v>5.3</v>
          </cell>
          <cell r="M3251">
            <v>8</v>
          </cell>
          <cell r="N3251">
            <v>8</v>
          </cell>
        </row>
        <row r="3252">
          <cell r="A3252">
            <v>103986</v>
          </cell>
          <cell r="B3252" t="str">
            <v>玄麦甘桔颗粒</v>
          </cell>
          <cell r="C3252" t="str">
            <v>10gx10袋</v>
          </cell>
          <cell r="D3252" t="str">
            <v>太极集团重庆桐君阁药厂有限公司</v>
          </cell>
          <cell r="E3252" t="str">
            <v>袋</v>
          </cell>
          <cell r="F3252">
            <v>1</v>
          </cell>
          <cell r="G3252" t="str">
            <v>中西成药</v>
          </cell>
          <cell r="H3252">
            <v>102</v>
          </cell>
          <cell r="I3252" t="str">
            <v>清热药</v>
          </cell>
          <cell r="J3252">
            <v>10202</v>
          </cell>
          <cell r="K3252" t="str">
            <v>清热泻火药</v>
          </cell>
          <cell r="L3252">
            <v>5.3</v>
          </cell>
          <cell r="M3252">
            <v>8</v>
          </cell>
          <cell r="N3252">
            <v>8</v>
          </cell>
        </row>
        <row r="3253">
          <cell r="A3253">
            <v>11793</v>
          </cell>
          <cell r="B3253" t="str">
            <v>碘伏消毒液</v>
          </cell>
          <cell r="C3253" t="str">
            <v>100ml</v>
          </cell>
          <cell r="D3253" t="str">
            <v>成都市蓉康医疗保健实业有限公司</v>
          </cell>
          <cell r="E3253" t="str">
            <v>瓶</v>
          </cell>
          <cell r="F3253">
            <v>6</v>
          </cell>
          <cell r="G3253" t="str">
            <v>消毒产品</v>
          </cell>
          <cell r="H3253">
            <v>601</v>
          </cell>
          <cell r="I3253" t="str">
            <v>消毒剂类</v>
          </cell>
          <cell r="J3253">
            <v>60101</v>
          </cell>
          <cell r="K3253" t="str">
            <v>皮肤粘膜消毒液</v>
          </cell>
          <cell r="L3253">
            <v>2.65</v>
          </cell>
          <cell r="M3253">
            <v>4</v>
          </cell>
          <cell r="N3253">
            <v>4</v>
          </cell>
        </row>
        <row r="3254">
          <cell r="A3254">
            <v>56954</v>
          </cell>
          <cell r="B3254" t="str">
            <v>强力天麻杜仲胶囊</v>
          </cell>
          <cell r="C3254" t="str">
            <v>0.4gx48粒</v>
          </cell>
          <cell r="D3254" t="str">
            <v>贵州三力制药有限公司</v>
          </cell>
          <cell r="E3254" t="str">
            <v>盒</v>
          </cell>
          <cell r="F3254">
            <v>1</v>
          </cell>
          <cell r="G3254" t="str">
            <v>中西成药</v>
          </cell>
          <cell r="H3254">
            <v>107</v>
          </cell>
          <cell r="I3254" t="str">
            <v>心脑血管药</v>
          </cell>
          <cell r="J3254">
            <v>10719</v>
          </cell>
          <cell r="K3254" t="str">
            <v>中风后遗症用药</v>
          </cell>
          <cell r="L3254">
            <v>15.5</v>
          </cell>
          <cell r="M3254">
            <v>23.4</v>
          </cell>
          <cell r="N3254">
            <v>23.4</v>
          </cell>
        </row>
        <row r="3255">
          <cell r="A3255">
            <v>42087</v>
          </cell>
          <cell r="B3255" t="str">
            <v>制氧机</v>
          </cell>
          <cell r="C3255" t="str">
            <v>7F-3(带雾化)</v>
          </cell>
          <cell r="D3255" t="str">
            <v>江苏鱼跃医疗设备股份有限公司</v>
          </cell>
          <cell r="E3255" t="str">
            <v>台</v>
          </cell>
          <cell r="F3255">
            <v>4</v>
          </cell>
          <cell r="G3255" t="str">
            <v>医疗器械</v>
          </cell>
          <cell r="H3255">
            <v>404</v>
          </cell>
          <cell r="I3255" t="str">
            <v>康复理疗器械</v>
          </cell>
          <cell r="J3255">
            <v>40408</v>
          </cell>
          <cell r="K3255" t="str">
            <v>制氧机</v>
          </cell>
          <cell r="L3255">
            <v>2285.14</v>
          </cell>
          <cell r="M3255">
            <v>3450</v>
          </cell>
          <cell r="N3255">
            <v>3450</v>
          </cell>
        </row>
        <row r="3256">
          <cell r="A3256">
            <v>85617</v>
          </cell>
          <cell r="B3256" t="str">
            <v>茯苓</v>
          </cell>
          <cell r="C3256" t="str">
            <v>丁、5g、精制饮片</v>
          </cell>
          <cell r="D3256" t="str">
            <v>四川省中药饮片有限责任公司</v>
          </cell>
          <cell r="E3256" t="str">
            <v>袋</v>
          </cell>
          <cell r="F3256">
            <v>2</v>
          </cell>
          <cell r="G3256" t="str">
            <v>中药材及中药饮片</v>
          </cell>
          <cell r="H3256">
            <v>202</v>
          </cell>
          <cell r="I3256" t="str">
            <v>小包装配方饮片</v>
          </cell>
          <cell r="J3256">
            <v>20201</v>
          </cell>
          <cell r="K3256" t="str">
            <v>小包装配方饮片</v>
          </cell>
          <cell r="L3256">
            <v>0.49</v>
          </cell>
          <cell r="M3256">
            <v>0.74</v>
          </cell>
          <cell r="N3256">
            <v>0.74</v>
          </cell>
        </row>
        <row r="3257">
          <cell r="A3257">
            <v>40924</v>
          </cell>
          <cell r="B3257" t="str">
            <v>制马钱子</v>
          </cell>
          <cell r="C3257" t="str">
            <v>砂烫</v>
          </cell>
          <cell r="D3257" t="str">
            <v>其他生产厂家</v>
          </cell>
          <cell r="E3257" t="str">
            <v>10g</v>
          </cell>
          <cell r="F3257">
            <v>2</v>
          </cell>
          <cell r="G3257" t="str">
            <v>中药材及中药饮片</v>
          </cell>
          <cell r="H3257">
            <v>201</v>
          </cell>
          <cell r="I3257" t="str">
            <v>普通配方饮片</v>
          </cell>
          <cell r="J3257">
            <v>20108</v>
          </cell>
          <cell r="K3257" t="str">
            <v>活血、化瘀类饮片</v>
          </cell>
          <cell r="L3257">
            <v>0.609</v>
          </cell>
          <cell r="M3257">
            <v>0.92</v>
          </cell>
          <cell r="N3257">
            <v>0.92</v>
          </cell>
        </row>
        <row r="3258">
          <cell r="A3258">
            <v>35996</v>
          </cell>
          <cell r="B3258" t="str">
            <v>檀香</v>
          </cell>
          <cell r="C3258" t="str">
            <v>块</v>
          </cell>
          <cell r="D3258" t="str">
            <v>四川省中药饮片有限责任公司</v>
          </cell>
          <cell r="E3258" t="str">
            <v>10g</v>
          </cell>
          <cell r="F3258">
            <v>2</v>
          </cell>
          <cell r="G3258" t="str">
            <v>中药材及中药饮片</v>
          </cell>
          <cell r="H3258">
            <v>201</v>
          </cell>
          <cell r="I3258" t="str">
            <v>普通配方饮片</v>
          </cell>
          <cell r="J3258">
            <v>20106</v>
          </cell>
          <cell r="K3258" t="str">
            <v>安神、平肝息风类饮片</v>
          </cell>
          <cell r="L3258">
            <v>19.32</v>
          </cell>
          <cell r="M3258">
            <v>29.2</v>
          </cell>
          <cell r="N3258">
            <v>29.2</v>
          </cell>
        </row>
        <row r="3259">
          <cell r="A3259">
            <v>5622</v>
          </cell>
          <cell r="B3259" t="str">
            <v>六神丸</v>
          </cell>
          <cell r="C3259" t="str">
            <v>10丸x6支(人工麝香)</v>
          </cell>
          <cell r="D3259" t="str">
            <v>上海雷允上药业有限公司</v>
          </cell>
          <cell r="E3259" t="str">
            <v>盒</v>
          </cell>
          <cell r="F3259">
            <v>1</v>
          </cell>
          <cell r="G3259" t="str">
            <v>中西成药</v>
          </cell>
          <cell r="H3259">
            <v>102</v>
          </cell>
          <cell r="I3259" t="str">
            <v>清热药</v>
          </cell>
          <cell r="J3259">
            <v>10201</v>
          </cell>
          <cell r="K3259" t="str">
            <v>清热解毒药</v>
          </cell>
          <cell r="L3259">
            <v>11.38</v>
          </cell>
          <cell r="M3259">
            <v>17.2</v>
          </cell>
          <cell r="N3259">
            <v>17.2</v>
          </cell>
        </row>
        <row r="3260">
          <cell r="A3260">
            <v>83401</v>
          </cell>
          <cell r="B3260" t="str">
            <v>酒白芍</v>
          </cell>
          <cell r="C3260" t="str">
            <v>片、5g、精制饮片</v>
          </cell>
          <cell r="D3260" t="str">
            <v>四川省中药饮片有限责任公司</v>
          </cell>
          <cell r="E3260" t="str">
            <v>袋</v>
          </cell>
          <cell r="F3260">
            <v>2</v>
          </cell>
          <cell r="G3260" t="str">
            <v>中药材及中药饮片</v>
          </cell>
          <cell r="H3260">
            <v>202</v>
          </cell>
          <cell r="I3260" t="str">
            <v>小包装配方饮片</v>
          </cell>
          <cell r="J3260">
            <v>20201</v>
          </cell>
          <cell r="K3260" t="str">
            <v>小包装配方饮片</v>
          </cell>
          <cell r="L3260">
            <v>0.4697</v>
          </cell>
          <cell r="M3260">
            <v>0.71</v>
          </cell>
          <cell r="N3260">
            <v>0.71</v>
          </cell>
        </row>
        <row r="3261">
          <cell r="A3261">
            <v>126909</v>
          </cell>
          <cell r="B3261" t="str">
            <v>鼻炎康片</v>
          </cell>
          <cell r="C3261" t="str">
            <v>0.37gx150片(薄膜衣)</v>
          </cell>
          <cell r="D3261" t="str">
            <v>佛山德众药业有限公司</v>
          </cell>
          <cell r="E3261" t="str">
            <v>瓶</v>
          </cell>
          <cell r="F3261">
            <v>1</v>
          </cell>
          <cell r="G3261" t="str">
            <v>中西成药</v>
          </cell>
          <cell r="H3261">
            <v>112</v>
          </cell>
          <cell r="I3261" t="str">
            <v>鼻病用药</v>
          </cell>
          <cell r="J3261">
            <v>11202</v>
          </cell>
          <cell r="K3261" t="str">
            <v>急慢性鼻炎用药</v>
          </cell>
          <cell r="L3261">
            <v>21.5</v>
          </cell>
          <cell r="M3261">
            <v>32.5</v>
          </cell>
          <cell r="N3261">
            <v>32.5</v>
          </cell>
        </row>
        <row r="3262">
          <cell r="A3262">
            <v>12862</v>
          </cell>
          <cell r="B3262" t="str">
            <v>布洛芬混悬液(美林)</v>
          </cell>
          <cell r="C3262" t="str">
            <v>30ml:0.6g</v>
          </cell>
          <cell r="D3262" t="str">
            <v>上海强生制药有限公司</v>
          </cell>
          <cell r="E3262" t="str">
            <v>瓶</v>
          </cell>
          <cell r="F3262">
            <v>1</v>
          </cell>
          <cell r="G3262" t="str">
            <v>中西成药</v>
          </cell>
          <cell r="H3262">
            <v>117</v>
          </cell>
          <cell r="I3262" t="str">
            <v>解热镇痛抗炎药</v>
          </cell>
          <cell r="J3262">
            <v>11701</v>
          </cell>
          <cell r="K3262" t="str">
            <v>退热药</v>
          </cell>
          <cell r="L3262">
            <v>8.6</v>
          </cell>
          <cell r="M3262">
            <v>13</v>
          </cell>
          <cell r="N3262">
            <v>13</v>
          </cell>
        </row>
        <row r="3263">
          <cell r="A3263">
            <v>30157</v>
          </cell>
          <cell r="B3263" t="str">
            <v>二十五味松石丸</v>
          </cell>
          <cell r="C3263" t="str">
            <v>1gx10丸</v>
          </cell>
          <cell r="D3263" t="str">
            <v>西藏金珠雅砻藏药有限责任公司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119</v>
          </cell>
          <cell r="I3263" t="str">
            <v>肝胆系统药</v>
          </cell>
          <cell r="J3263">
            <v>11904</v>
          </cell>
          <cell r="K3263" t="str">
            <v>肝炎用药</v>
          </cell>
          <cell r="L3263">
            <v>58.2</v>
          </cell>
          <cell r="M3263">
            <v>88</v>
          </cell>
          <cell r="N3263">
            <v>88</v>
          </cell>
        </row>
        <row r="3264">
          <cell r="A3264">
            <v>8220</v>
          </cell>
          <cell r="B3264" t="str">
            <v>三七</v>
          </cell>
          <cell r="C3264" t="str">
            <v>80头</v>
          </cell>
          <cell r="D3264" t="str">
            <v>其他生产厂家</v>
          </cell>
          <cell r="E3264" t="str">
            <v>10g</v>
          </cell>
          <cell r="F3264">
            <v>2</v>
          </cell>
          <cell r="G3264" t="str">
            <v>中药材及中药饮片</v>
          </cell>
          <cell r="H3264">
            <v>207</v>
          </cell>
          <cell r="I3264" t="str">
            <v>精制摆盘中药</v>
          </cell>
          <cell r="J3264">
            <v>20707</v>
          </cell>
          <cell r="K3264" t="str">
            <v>活血化瘀类精摆盘中药</v>
          </cell>
          <cell r="L3264">
            <v>4.1</v>
          </cell>
          <cell r="M3264">
            <v>6.2</v>
          </cell>
          <cell r="N3264">
            <v>6.2</v>
          </cell>
        </row>
        <row r="3265">
          <cell r="A3265">
            <v>146618</v>
          </cell>
          <cell r="B3265" t="str">
            <v>芡实</v>
          </cell>
          <cell r="C3265" t="str">
            <v>净10g</v>
          </cell>
          <cell r="D3265" t="str">
            <v>四川省中药饮片有限责任公司</v>
          </cell>
          <cell r="E3265" t="str">
            <v>袋</v>
          </cell>
          <cell r="F3265">
            <v>2</v>
          </cell>
          <cell r="G3265" t="str">
            <v>中药材及中药饮片</v>
          </cell>
          <cell r="H3265">
            <v>202</v>
          </cell>
          <cell r="I3265" t="str">
            <v>小包装配方饮片</v>
          </cell>
          <cell r="J3265">
            <v>20201</v>
          </cell>
          <cell r="K3265" t="str">
            <v>小包装配方饮片</v>
          </cell>
          <cell r="L3265">
            <v>1.4217</v>
          </cell>
          <cell r="M3265">
            <v>2.15</v>
          </cell>
          <cell r="N3265">
            <v>2.15</v>
          </cell>
        </row>
        <row r="3266">
          <cell r="A3266">
            <v>56079</v>
          </cell>
          <cell r="B3266" t="str">
            <v>脉血康胶囊</v>
          </cell>
          <cell r="C3266" t="str">
            <v>0.25gx24粒(肠溶胶囊)</v>
          </cell>
          <cell r="D3266" t="str">
            <v>重庆多普泰制药股份有限公司</v>
          </cell>
          <cell r="E3266" t="str">
            <v>盒</v>
          </cell>
          <cell r="F3266">
            <v>1</v>
          </cell>
          <cell r="G3266" t="str">
            <v>中西成药</v>
          </cell>
          <cell r="H3266">
            <v>125</v>
          </cell>
          <cell r="I3266" t="str">
            <v>风湿骨病用药</v>
          </cell>
          <cell r="J3266">
            <v>12501</v>
          </cell>
          <cell r="K3266" t="str">
            <v>跌打扭伤用药</v>
          </cell>
          <cell r="L3266">
            <v>19.7</v>
          </cell>
          <cell r="M3266">
            <v>29.8</v>
          </cell>
          <cell r="N3266">
            <v>29.8</v>
          </cell>
        </row>
        <row r="3267">
          <cell r="A3267">
            <v>489</v>
          </cell>
          <cell r="B3267" t="str">
            <v>酮洛芬肠溶胶囊(优布芬肠溶胶囊)</v>
          </cell>
          <cell r="C3267" t="str">
            <v>50mgx20粒</v>
          </cell>
          <cell r="D3267" t="str">
            <v>重庆青阳药业有限公司</v>
          </cell>
          <cell r="E3267" t="str">
            <v>瓶</v>
          </cell>
          <cell r="F3267">
            <v>1</v>
          </cell>
          <cell r="G3267" t="str">
            <v>中西成药</v>
          </cell>
          <cell r="H3267">
            <v>117</v>
          </cell>
          <cell r="I3267" t="str">
            <v>解热镇痛抗炎药</v>
          </cell>
          <cell r="J3267">
            <v>11706</v>
          </cell>
          <cell r="K3267" t="str">
            <v>其他解热镇痛抗炎药</v>
          </cell>
          <cell r="L3267">
            <v>1.85</v>
          </cell>
          <cell r="M3267">
            <v>2.8</v>
          </cell>
          <cell r="N3267">
            <v>2.8</v>
          </cell>
        </row>
        <row r="3268">
          <cell r="A3268">
            <v>29792</v>
          </cell>
          <cell r="B3268" t="str">
            <v>活血壮筋丸</v>
          </cell>
          <cell r="C3268" t="str">
            <v>28丸</v>
          </cell>
          <cell r="D3268" t="str">
            <v>洛阳民生药业有限责任公司</v>
          </cell>
          <cell r="E3268" t="str">
            <v>盒</v>
          </cell>
          <cell r="F3268">
            <v>1</v>
          </cell>
          <cell r="G3268" t="str">
            <v>中西成药</v>
          </cell>
          <cell r="H3268">
            <v>125</v>
          </cell>
          <cell r="I3268" t="str">
            <v>风湿骨病用药</v>
          </cell>
          <cell r="J3268">
            <v>12501</v>
          </cell>
          <cell r="K3268" t="str">
            <v>跌打扭伤用药</v>
          </cell>
          <cell r="L3268">
            <v>18.5</v>
          </cell>
          <cell r="M3268">
            <v>28</v>
          </cell>
          <cell r="N3268">
            <v>28</v>
          </cell>
        </row>
        <row r="3269">
          <cell r="A3269">
            <v>38417</v>
          </cell>
          <cell r="B3269" t="str">
            <v>胆康片</v>
          </cell>
          <cell r="C3269" t="str">
            <v>0.4gx72片(糖衣)</v>
          </cell>
          <cell r="D3269" t="str">
            <v>山东鑫齐药业有限公司</v>
          </cell>
          <cell r="E3269" t="str">
            <v>瓶</v>
          </cell>
          <cell r="F3269">
            <v>1</v>
          </cell>
          <cell r="G3269" t="str">
            <v>中西成药</v>
          </cell>
          <cell r="H3269">
            <v>119</v>
          </cell>
          <cell r="I3269" t="str">
            <v>肝胆系统药</v>
          </cell>
          <cell r="J3269">
            <v>11906</v>
          </cell>
          <cell r="K3269" t="str">
            <v>胆囊炎用药</v>
          </cell>
          <cell r="L3269">
            <v>18.5</v>
          </cell>
          <cell r="M3269">
            <v>28</v>
          </cell>
          <cell r="N3269">
            <v>28</v>
          </cell>
        </row>
        <row r="3270">
          <cell r="A3270">
            <v>73967</v>
          </cell>
          <cell r="B3270" t="str">
            <v>男子汉天然乳胶橡胶避孕套</v>
          </cell>
          <cell r="C3270" t="str">
            <v>6只(动感D带)</v>
          </cell>
          <cell r="D3270" t="str">
            <v>北京艾伦斯保健品有限公司</v>
          </cell>
          <cell r="E3270" t="str">
            <v>盒</v>
          </cell>
          <cell r="F3270">
            <v>4</v>
          </cell>
          <cell r="G3270" t="str">
            <v>医疗器械</v>
          </cell>
          <cell r="H3270">
            <v>407</v>
          </cell>
          <cell r="I3270" t="str">
            <v>计生用品类</v>
          </cell>
          <cell r="J3270">
            <v>40701</v>
          </cell>
          <cell r="K3270" t="str">
            <v>避孕套类</v>
          </cell>
          <cell r="L3270">
            <v>18.5</v>
          </cell>
          <cell r="M3270">
            <v>28</v>
          </cell>
          <cell r="N3270">
            <v>28</v>
          </cell>
        </row>
        <row r="3271">
          <cell r="A3271">
            <v>132409</v>
          </cell>
          <cell r="B3271" t="str">
            <v>茯苓</v>
          </cell>
          <cell r="C3271" t="str">
            <v>特级（块）</v>
          </cell>
          <cell r="D3271" t="str">
            <v>太极集团四川绵阳制药有限公司</v>
          </cell>
          <cell r="E3271" t="str">
            <v>10g</v>
          </cell>
          <cell r="F3271">
            <v>2</v>
          </cell>
          <cell r="G3271" t="str">
            <v>中药材及中药饮片</v>
          </cell>
          <cell r="H3271">
            <v>201</v>
          </cell>
          <cell r="I3271" t="str">
            <v>普通配方饮片</v>
          </cell>
          <cell r="J3271">
            <v>20109</v>
          </cell>
          <cell r="K3271" t="str">
            <v>其他普通配方饮片</v>
          </cell>
          <cell r="L3271">
            <v>0.37</v>
          </cell>
          <cell r="M3271">
            <v>0.56</v>
          </cell>
          <cell r="N3271">
            <v>0.56</v>
          </cell>
        </row>
        <row r="3272">
          <cell r="A3272">
            <v>35091</v>
          </cell>
          <cell r="B3272" t="str">
            <v>防水创可贴</v>
          </cell>
          <cell r="C3272" t="str">
            <v>70mmx22mmx60片</v>
          </cell>
          <cell r="D3272" t="str">
            <v>上海强生有限公司</v>
          </cell>
          <cell r="E3272" t="str">
            <v>盒</v>
          </cell>
          <cell r="F3272">
            <v>4</v>
          </cell>
          <cell r="G3272" t="str">
            <v>医疗器械</v>
          </cell>
          <cell r="H3272">
            <v>401</v>
          </cell>
          <cell r="I3272" t="str">
            <v>家庭常备器械</v>
          </cell>
          <cell r="J3272">
            <v>40101</v>
          </cell>
          <cell r="K3272" t="str">
            <v>创可贴类</v>
          </cell>
          <cell r="L3272">
            <v>23.78</v>
          </cell>
          <cell r="M3272">
            <v>36</v>
          </cell>
          <cell r="N3272">
            <v>36</v>
          </cell>
        </row>
        <row r="3273">
          <cell r="A3273">
            <v>49188</v>
          </cell>
          <cell r="B3273" t="str">
            <v>淫羊藿</v>
          </cell>
          <cell r="C3273" t="str">
            <v>段</v>
          </cell>
          <cell r="D3273" t="str">
            <v>其他生产厂家</v>
          </cell>
          <cell r="E3273" t="str">
            <v>10g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20103</v>
          </cell>
          <cell r="K3273" t="str">
            <v>温里、补益类饮片</v>
          </cell>
          <cell r="L3273">
            <v>1.281</v>
          </cell>
          <cell r="M3273">
            <v>1.94</v>
          </cell>
          <cell r="N3273">
            <v>1.94</v>
          </cell>
        </row>
        <row r="3274">
          <cell r="A3274">
            <v>56479</v>
          </cell>
          <cell r="B3274" t="str">
            <v>六神喷雾花露水</v>
          </cell>
          <cell r="C3274" t="str">
            <v>180ml（清新花香）</v>
          </cell>
          <cell r="D3274" t="str">
            <v/>
          </cell>
          <cell r="E3274" t="str">
            <v>瓶</v>
          </cell>
          <cell r="F3274">
            <v>7</v>
          </cell>
          <cell r="G3274" t="str">
            <v>化妆品</v>
          </cell>
          <cell r="H3274">
            <v>703</v>
          </cell>
          <cell r="I3274" t="str">
            <v>功能性化妆品</v>
          </cell>
          <cell r="J3274">
            <v>70303</v>
          </cell>
          <cell r="K3274" t="str">
            <v>香水／花露水类</v>
          </cell>
          <cell r="L3274">
            <v>10.3</v>
          </cell>
          <cell r="M3274">
            <v>15.6</v>
          </cell>
          <cell r="N3274">
            <v>15.6</v>
          </cell>
        </row>
        <row r="3275">
          <cell r="A3275">
            <v>13293</v>
          </cell>
          <cell r="B3275" t="str">
            <v>阿托伐他汀钙片(阿乐)</v>
          </cell>
          <cell r="C3275" t="str">
            <v>10mgx7片</v>
          </cell>
          <cell r="D3275" t="str">
            <v>北京嘉林药业股份有限公司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107</v>
          </cell>
          <cell r="I3275" t="str">
            <v>心脑血管药</v>
          </cell>
          <cell r="J3275">
            <v>10710</v>
          </cell>
          <cell r="K3275" t="str">
            <v>抗高血脂-西药类</v>
          </cell>
          <cell r="L3275">
            <v>20.6</v>
          </cell>
          <cell r="M3275">
            <v>31.2</v>
          </cell>
          <cell r="N3275">
            <v>31.2</v>
          </cell>
        </row>
        <row r="3276">
          <cell r="A3276">
            <v>155147</v>
          </cell>
          <cell r="B3276" t="str">
            <v>麸炒白术</v>
          </cell>
          <cell r="C3276" t="str">
            <v>片</v>
          </cell>
          <cell r="D3276" t="str">
            <v>其他生产厂家</v>
          </cell>
          <cell r="E3276" t="str">
            <v>10g</v>
          </cell>
          <cell r="F3276">
            <v>2</v>
          </cell>
          <cell r="G3276" t="str">
            <v>中药材及中药饮片</v>
          </cell>
          <cell r="H3276">
            <v>201</v>
          </cell>
          <cell r="I3276" t="str">
            <v>普通配方饮片</v>
          </cell>
          <cell r="J3276">
            <v>20102</v>
          </cell>
          <cell r="K3276" t="str">
            <v>泻下、祛湿类饮片</v>
          </cell>
          <cell r="L3276">
            <v>0.462</v>
          </cell>
          <cell r="M3276">
            <v>0.7</v>
          </cell>
          <cell r="N3276">
            <v>0.7</v>
          </cell>
        </row>
        <row r="3277">
          <cell r="A3277">
            <v>137515</v>
          </cell>
          <cell r="B3277" t="str">
            <v>净山楂</v>
          </cell>
          <cell r="C3277" t="str">
            <v>片、120g（桐君阁）</v>
          </cell>
          <cell r="D3277" t="str">
            <v>重庆中药饮片厂</v>
          </cell>
          <cell r="E3277" t="str">
            <v>瓶</v>
          </cell>
          <cell r="F3277">
            <v>2</v>
          </cell>
          <cell r="G3277" t="str">
            <v>中药材及中药饮片</v>
          </cell>
          <cell r="H3277">
            <v>206</v>
          </cell>
          <cell r="I3277" t="str">
            <v>包装类中药</v>
          </cell>
          <cell r="J3277">
            <v>20608</v>
          </cell>
          <cell r="K3277" t="str">
            <v>理气、消食包装类</v>
          </cell>
          <cell r="L3277">
            <v>9.9</v>
          </cell>
          <cell r="M3277">
            <v>15</v>
          </cell>
          <cell r="N3277">
            <v>15</v>
          </cell>
        </row>
        <row r="3278">
          <cell r="A3278">
            <v>74402</v>
          </cell>
          <cell r="B3278" t="str">
            <v>净山楂</v>
          </cell>
          <cell r="C3278" t="str">
            <v>120g（桐君阁）</v>
          </cell>
          <cell r="D3278" t="str">
            <v>重庆中药饮片厂</v>
          </cell>
          <cell r="E3278" t="str">
            <v>瓶</v>
          </cell>
          <cell r="F3278">
            <v>2</v>
          </cell>
          <cell r="G3278" t="str">
            <v>中药材及中药饮片</v>
          </cell>
          <cell r="H3278">
            <v>206</v>
          </cell>
          <cell r="I3278" t="str">
            <v>包装类中药</v>
          </cell>
          <cell r="J3278">
            <v>20608</v>
          </cell>
          <cell r="K3278" t="str">
            <v>理气、消食包装类</v>
          </cell>
          <cell r="L3278">
            <v>9.9</v>
          </cell>
          <cell r="M3278">
            <v>15</v>
          </cell>
          <cell r="N3278">
            <v>15</v>
          </cell>
        </row>
        <row r="3279">
          <cell r="A3279">
            <v>28384</v>
          </cell>
          <cell r="B3279" t="str">
            <v>煅花蕊石</v>
          </cell>
          <cell r="C3279" t="str">
            <v>明煅</v>
          </cell>
          <cell r="D3279" t="str">
            <v>成都吉安康药业有限公司</v>
          </cell>
          <cell r="E3279" t="str">
            <v>10g</v>
          </cell>
          <cell r="F3279">
            <v>2</v>
          </cell>
          <cell r="G3279" t="str">
            <v>中药材及中药饮片</v>
          </cell>
          <cell r="H3279">
            <v>201</v>
          </cell>
          <cell r="I3279" t="str">
            <v>普通配方饮片</v>
          </cell>
          <cell r="J3279">
            <v>20104</v>
          </cell>
          <cell r="K3279" t="str">
            <v>止血、固涩类饮片</v>
          </cell>
          <cell r="L3279">
            <v>0.165</v>
          </cell>
          <cell r="M3279">
            <v>0.25</v>
          </cell>
          <cell r="N3279">
            <v>0.25</v>
          </cell>
        </row>
        <row r="3280">
          <cell r="A3280">
            <v>45173</v>
          </cell>
          <cell r="B3280" t="str">
            <v>羚羊清肺颗粒</v>
          </cell>
          <cell r="C3280" t="str">
            <v>6gx12袋</v>
          </cell>
          <cell r="D3280" t="str">
            <v>江西保利制药有限公司</v>
          </cell>
          <cell r="E3280" t="str">
            <v>盒</v>
          </cell>
          <cell r="F3280">
            <v>1</v>
          </cell>
          <cell r="G3280" t="str">
            <v>中西成药</v>
          </cell>
          <cell r="H3280">
            <v>103</v>
          </cell>
          <cell r="I3280" t="str">
            <v>止咳化痰类药</v>
          </cell>
          <cell r="J3280">
            <v>10304</v>
          </cell>
          <cell r="K3280" t="str">
            <v>肺热痰多中成药</v>
          </cell>
          <cell r="L3280">
            <v>9.9</v>
          </cell>
          <cell r="M3280">
            <v>15</v>
          </cell>
          <cell r="N3280">
            <v>15</v>
          </cell>
        </row>
        <row r="3281">
          <cell r="A3281">
            <v>73</v>
          </cell>
          <cell r="B3281" t="str">
            <v>肿痛安胶囊</v>
          </cell>
          <cell r="C3281" t="str">
            <v>0.28gx24粒</v>
          </cell>
          <cell r="D3281" t="str">
            <v>河北奥星集团药业有限公司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125</v>
          </cell>
          <cell r="I3281" t="str">
            <v>风湿骨病用药</v>
          </cell>
          <cell r="J3281">
            <v>12502</v>
          </cell>
          <cell r="K3281" t="str">
            <v>风湿寒痹用药</v>
          </cell>
          <cell r="L3281">
            <v>16.5</v>
          </cell>
          <cell r="M3281">
            <v>25</v>
          </cell>
          <cell r="N3281">
            <v>25</v>
          </cell>
        </row>
        <row r="3282">
          <cell r="A3282">
            <v>1638</v>
          </cell>
          <cell r="B3282" t="str">
            <v>三九胃泰颗粒</v>
          </cell>
          <cell r="C3282" t="str">
            <v>20gx6袋</v>
          </cell>
          <cell r="D3282" t="str">
            <v>三九医药股份有限公司</v>
          </cell>
          <cell r="E3282" t="str">
            <v>盒</v>
          </cell>
          <cell r="F3282">
            <v>1</v>
          </cell>
          <cell r="G3282" t="str">
            <v>中西成药</v>
          </cell>
          <cell r="H3282">
            <v>104</v>
          </cell>
          <cell r="I3282" t="str">
            <v>胃肠道药</v>
          </cell>
          <cell r="J3282">
            <v>10414</v>
          </cell>
          <cell r="K3282" t="str">
            <v>制酸止痛类中成药</v>
          </cell>
          <cell r="L3282">
            <v>8.25</v>
          </cell>
          <cell r="M3282">
            <v>12.5</v>
          </cell>
          <cell r="N3282">
            <v>12.5</v>
          </cell>
        </row>
        <row r="3283">
          <cell r="A3283">
            <v>12301</v>
          </cell>
          <cell r="B3283" t="str">
            <v>乳酸菌素片</v>
          </cell>
          <cell r="C3283" t="str">
            <v>0.4gx12片x5板</v>
          </cell>
          <cell r="D3283" t="str">
            <v>多多药业有限公司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104</v>
          </cell>
          <cell r="I3283" t="str">
            <v>胃肠道药</v>
          </cell>
          <cell r="J3283">
            <v>10403</v>
          </cell>
          <cell r="K3283" t="str">
            <v>促动力、助消化西药</v>
          </cell>
          <cell r="L3283">
            <v>3.3</v>
          </cell>
          <cell r="M3283">
            <v>5</v>
          </cell>
          <cell r="N3283">
            <v>5</v>
          </cell>
        </row>
        <row r="3284">
          <cell r="A3284">
            <v>127683</v>
          </cell>
          <cell r="B3284" t="str">
            <v>雅培血糖试纸</v>
          </cell>
          <cell r="C3284" t="str">
            <v>50片(越巧型)</v>
          </cell>
          <cell r="D3284" t="str">
            <v>雅培贸易(上海)有限公司</v>
          </cell>
          <cell r="E3284" t="str">
            <v>盒</v>
          </cell>
          <cell r="F3284">
            <v>4</v>
          </cell>
          <cell r="G3284" t="str">
            <v>医疗器械</v>
          </cell>
          <cell r="H3284">
            <v>403</v>
          </cell>
          <cell r="I3284" t="str">
            <v>检测试纸类器械</v>
          </cell>
          <cell r="J3284">
            <v>40301</v>
          </cell>
          <cell r="K3284" t="str">
            <v>血糖试纸类</v>
          </cell>
          <cell r="L3284">
            <v>170.82</v>
          </cell>
          <cell r="M3284">
            <v>259</v>
          </cell>
          <cell r="N3284">
            <v>259</v>
          </cell>
        </row>
        <row r="3285">
          <cell r="A3285">
            <v>117968</v>
          </cell>
          <cell r="B3285" t="str">
            <v>草本润喉软糖(新康泰克喉爽)</v>
          </cell>
          <cell r="C3285" t="str">
            <v>20g(10粒)薄荷口味</v>
          </cell>
          <cell r="D3285" t="str">
            <v>中美天津史克制药有限公司</v>
          </cell>
          <cell r="E3285" t="str">
            <v>袋</v>
          </cell>
          <cell r="F3285">
            <v>8</v>
          </cell>
          <cell r="G3285" t="str">
            <v>普通食品</v>
          </cell>
          <cell r="H3285">
            <v>805</v>
          </cell>
          <cell r="I3285" t="str">
            <v>休闲食品</v>
          </cell>
          <cell r="J3285">
            <v>80503</v>
          </cell>
          <cell r="K3285" t="str">
            <v>休闲糖</v>
          </cell>
          <cell r="L3285">
            <v>5.275</v>
          </cell>
          <cell r="M3285">
            <v>8</v>
          </cell>
          <cell r="N3285">
            <v>8</v>
          </cell>
        </row>
        <row r="3286">
          <cell r="A3286">
            <v>66288</v>
          </cell>
          <cell r="B3286" t="str">
            <v>罗康全整合型血糖检测系统</v>
          </cell>
          <cell r="C3286" t="str">
            <v>ACCU-CHEK integra(整合型)</v>
          </cell>
          <cell r="D3286" t="str">
            <v>罗氏诊断公司</v>
          </cell>
          <cell r="E3286" t="str">
            <v>台</v>
          </cell>
          <cell r="F3286">
            <v>4</v>
          </cell>
          <cell r="G3286" t="str">
            <v>医疗器械</v>
          </cell>
          <cell r="H3286">
            <v>402</v>
          </cell>
          <cell r="I3286" t="str">
            <v>检测器材</v>
          </cell>
          <cell r="J3286">
            <v>40201</v>
          </cell>
          <cell r="K3286" t="str">
            <v>血糖仪类</v>
          </cell>
          <cell r="L3286">
            <v>790.4</v>
          </cell>
          <cell r="M3286">
            <v>1199</v>
          </cell>
          <cell r="N3286">
            <v>1199</v>
          </cell>
        </row>
        <row r="3287">
          <cell r="A3287">
            <v>10636</v>
          </cell>
          <cell r="B3287" t="str">
            <v>香砂六君丸</v>
          </cell>
          <cell r="C3287" t="str">
            <v>200丸(浓缩丸)</v>
          </cell>
          <cell r="D3287" t="str">
            <v>河南省宛西制药股份有限公司</v>
          </cell>
          <cell r="E3287" t="str">
            <v>盒</v>
          </cell>
          <cell r="F3287">
            <v>1</v>
          </cell>
          <cell r="G3287" t="str">
            <v>中西成药</v>
          </cell>
          <cell r="H3287">
            <v>104</v>
          </cell>
          <cell r="I3287" t="str">
            <v>胃肠道药</v>
          </cell>
          <cell r="J3287">
            <v>10413</v>
          </cell>
          <cell r="K3287" t="str">
            <v>其他胃肠道用药</v>
          </cell>
          <cell r="L3287">
            <v>14.5</v>
          </cell>
          <cell r="M3287">
            <v>22</v>
          </cell>
          <cell r="N3287">
            <v>22</v>
          </cell>
        </row>
        <row r="3288">
          <cell r="A3288">
            <v>101087</v>
          </cell>
          <cell r="B3288" t="str">
            <v>酚咖片(芬必得)</v>
          </cell>
          <cell r="C3288" t="str">
            <v>20片</v>
          </cell>
          <cell r="D3288" t="str">
            <v>中美天津史克制药有限公司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117</v>
          </cell>
          <cell r="I3288" t="str">
            <v>解热镇痛抗炎药</v>
          </cell>
          <cell r="J3288">
            <v>11704</v>
          </cell>
          <cell r="K3288" t="str">
            <v>止痛药</v>
          </cell>
          <cell r="L3288">
            <v>10.94</v>
          </cell>
          <cell r="M3288">
            <v>16.6</v>
          </cell>
          <cell r="N3288">
            <v>16.6</v>
          </cell>
        </row>
        <row r="3289">
          <cell r="A3289">
            <v>28315</v>
          </cell>
          <cell r="B3289" t="str">
            <v>清火栀麦片</v>
          </cell>
          <cell r="C3289" t="str">
            <v>15片x2板</v>
          </cell>
          <cell r="D3289" t="str">
            <v>江西九连山药业有限公司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102</v>
          </cell>
          <cell r="I3289" t="str">
            <v>清热药</v>
          </cell>
          <cell r="J3289">
            <v>10201</v>
          </cell>
          <cell r="K3289" t="str">
            <v>清热解毒药</v>
          </cell>
          <cell r="L3289">
            <v>1.845</v>
          </cell>
          <cell r="M3289">
            <v>2.8</v>
          </cell>
          <cell r="N3289">
            <v>2.8</v>
          </cell>
        </row>
        <row r="3290">
          <cell r="A3290">
            <v>42724</v>
          </cell>
          <cell r="B3290" t="str">
            <v>枇杷蜂蜜</v>
          </cell>
          <cell r="C3290" t="str">
            <v>500g</v>
          </cell>
          <cell r="D3290" t="str">
            <v>成都郫县青田食品厂</v>
          </cell>
          <cell r="E3290" t="str">
            <v>瓶</v>
          </cell>
          <cell r="F3290">
            <v>8</v>
          </cell>
          <cell r="G3290" t="str">
            <v>普通食品</v>
          </cell>
          <cell r="H3290">
            <v>804</v>
          </cell>
          <cell r="I3290" t="str">
            <v>蜂产品食品</v>
          </cell>
          <cell r="J3290">
            <v>80401</v>
          </cell>
          <cell r="K3290" t="str">
            <v>蜂蜜类</v>
          </cell>
          <cell r="L3290">
            <v>16.8</v>
          </cell>
          <cell r="M3290">
            <v>25.5</v>
          </cell>
          <cell r="N3290">
            <v>25.5</v>
          </cell>
        </row>
        <row r="3291">
          <cell r="A3291">
            <v>21141</v>
          </cell>
          <cell r="B3291" t="str">
            <v>低频治疗仪</v>
          </cell>
          <cell r="C3291" t="str">
            <v>DFR(DZ-1)</v>
          </cell>
          <cell r="D3291" t="str">
            <v>成都东方人健康产业有限责任公司</v>
          </cell>
          <cell r="E3291" t="str">
            <v>盒</v>
          </cell>
          <cell r="F3291">
            <v>4</v>
          </cell>
          <cell r="G3291" t="str">
            <v>医疗器械</v>
          </cell>
          <cell r="H3291">
            <v>404</v>
          </cell>
          <cell r="I3291" t="str">
            <v>康复理疗器械</v>
          </cell>
          <cell r="J3291">
            <v>40405</v>
          </cell>
          <cell r="K3291" t="str">
            <v>超声治疗仪</v>
          </cell>
          <cell r="L3291">
            <v>195</v>
          </cell>
          <cell r="M3291">
            <v>296</v>
          </cell>
          <cell r="N3291">
            <v>296</v>
          </cell>
        </row>
        <row r="3292">
          <cell r="A3292">
            <v>128509</v>
          </cell>
          <cell r="B3292" t="str">
            <v>玛咖</v>
          </cell>
          <cell r="C3292" t="str">
            <v>片</v>
          </cell>
          <cell r="D3292" t="str">
            <v/>
          </cell>
          <cell r="E3292" t="str">
            <v>kg</v>
          </cell>
          <cell r="F3292">
            <v>2</v>
          </cell>
          <cell r="G3292" t="str">
            <v>中药材及中药饮片</v>
          </cell>
          <cell r="H3292">
            <v>207</v>
          </cell>
          <cell r="I3292" t="str">
            <v>精制摆盘中药</v>
          </cell>
          <cell r="J3292">
            <v>20703</v>
          </cell>
          <cell r="K3292" t="str">
            <v>温里、补虚类摆盘中药</v>
          </cell>
          <cell r="L3292">
            <v>316</v>
          </cell>
          <cell r="M3292">
            <v>480</v>
          </cell>
          <cell r="N3292">
            <v>480</v>
          </cell>
        </row>
        <row r="3293">
          <cell r="A3293">
            <v>104800</v>
          </cell>
          <cell r="B3293" t="str">
            <v>氨麻美敏片(Ⅱ)（原美扑伪麻片）</v>
          </cell>
          <cell r="C3293" t="str">
            <v>20片</v>
          </cell>
          <cell r="D3293" t="str">
            <v>中美天津史克制药有限公司</v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105</v>
          </cell>
          <cell r="I3293" t="str">
            <v>抗感冒药</v>
          </cell>
          <cell r="J3293">
            <v>10501</v>
          </cell>
          <cell r="K3293" t="str">
            <v>抗感冒西药</v>
          </cell>
          <cell r="L3293">
            <v>15.47</v>
          </cell>
          <cell r="M3293">
            <v>23.5</v>
          </cell>
          <cell r="N3293">
            <v>23.5</v>
          </cell>
        </row>
        <row r="3294">
          <cell r="A3294">
            <v>63165</v>
          </cell>
          <cell r="B3294" t="str">
            <v>听诊器</v>
          </cell>
          <cell r="C3294" t="str">
            <v>多功能</v>
          </cell>
          <cell r="D3294" t="str">
            <v>江苏鱼跃医疗设备股份有限公司</v>
          </cell>
          <cell r="E3294" t="str">
            <v>付</v>
          </cell>
          <cell r="F3294">
            <v>4</v>
          </cell>
          <cell r="G3294" t="str">
            <v>医疗器械</v>
          </cell>
          <cell r="H3294">
            <v>402</v>
          </cell>
          <cell r="I3294" t="str">
            <v>检测器材</v>
          </cell>
          <cell r="J3294">
            <v>40203</v>
          </cell>
          <cell r="K3294" t="str">
            <v>听诊器类</v>
          </cell>
          <cell r="L3294">
            <v>64.5</v>
          </cell>
          <cell r="M3294">
            <v>98</v>
          </cell>
          <cell r="N3294">
            <v>98</v>
          </cell>
        </row>
        <row r="3295">
          <cell r="A3295">
            <v>40123</v>
          </cell>
          <cell r="B3295" t="str">
            <v>多功能听诊器</v>
          </cell>
          <cell r="C3295" t="str">
            <v>豪华型</v>
          </cell>
          <cell r="D3295" t="str">
            <v>江苏鱼跃医疗设备股份有限公司</v>
          </cell>
          <cell r="E3295" t="str">
            <v>具</v>
          </cell>
          <cell r="F3295">
            <v>4</v>
          </cell>
          <cell r="G3295" t="str">
            <v>医疗器械</v>
          </cell>
          <cell r="H3295">
            <v>402</v>
          </cell>
          <cell r="I3295" t="str">
            <v>检测器材</v>
          </cell>
          <cell r="J3295">
            <v>40203</v>
          </cell>
          <cell r="K3295" t="str">
            <v>听诊器类</v>
          </cell>
          <cell r="L3295">
            <v>64.5</v>
          </cell>
          <cell r="M3295">
            <v>98</v>
          </cell>
          <cell r="N3295">
            <v>98</v>
          </cell>
        </row>
        <row r="3296">
          <cell r="A3296">
            <v>35104</v>
          </cell>
          <cell r="B3296" t="str">
            <v>洁尔阴泡腾片</v>
          </cell>
          <cell r="C3296" t="str">
            <v>0.3gx12片</v>
          </cell>
          <cell r="D3296" t="str">
            <v>成都恩威药业有限公司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108</v>
          </cell>
          <cell r="I3296" t="str">
            <v>妇科药</v>
          </cell>
          <cell r="J3296">
            <v>10801</v>
          </cell>
          <cell r="K3296" t="str">
            <v>妇科炎症用药</v>
          </cell>
          <cell r="L3296">
            <v>12.83</v>
          </cell>
          <cell r="M3296">
            <v>19.5</v>
          </cell>
          <cell r="N3296">
            <v>19.5</v>
          </cell>
        </row>
        <row r="3297">
          <cell r="A3297">
            <v>110707</v>
          </cell>
          <cell r="B3297" t="str">
            <v>轮椅车</v>
          </cell>
          <cell r="C3297" t="str">
            <v>H008B(座便版)</v>
          </cell>
          <cell r="D3297" t="str">
            <v/>
          </cell>
          <cell r="E3297" t="str">
            <v>台</v>
          </cell>
          <cell r="F3297">
            <v>4</v>
          </cell>
          <cell r="G3297" t="str">
            <v>医疗器械</v>
          </cell>
          <cell r="H3297">
            <v>405</v>
          </cell>
          <cell r="I3297" t="str">
            <v>护具/辅助/护理类器具</v>
          </cell>
          <cell r="J3297">
            <v>40507</v>
          </cell>
          <cell r="K3297" t="str">
            <v>轮椅类</v>
          </cell>
          <cell r="L3297">
            <v>919.8</v>
          </cell>
          <cell r="M3297">
            <v>1398</v>
          </cell>
          <cell r="N3297">
            <v>1398</v>
          </cell>
        </row>
        <row r="3298">
          <cell r="A3298">
            <v>39706</v>
          </cell>
          <cell r="B3298" t="str">
            <v>阿替洛尔片</v>
          </cell>
          <cell r="C3298" t="str">
            <v>25mgx60片/瓶</v>
          </cell>
          <cell r="D3298" t="str">
            <v>江苏方强制药厂有限责任公司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107</v>
          </cell>
          <cell r="I3298" t="str">
            <v>心脑血管药</v>
          </cell>
          <cell r="J3298">
            <v>10706</v>
          </cell>
          <cell r="K3298" t="str">
            <v>抗高血压-洛尔类</v>
          </cell>
          <cell r="L3298">
            <v>2.5</v>
          </cell>
          <cell r="M3298">
            <v>3.8</v>
          </cell>
          <cell r="N3298">
            <v>3.8</v>
          </cell>
        </row>
        <row r="3299">
          <cell r="A3299">
            <v>64765</v>
          </cell>
          <cell r="B3299" t="str">
            <v>保和丸</v>
          </cell>
          <cell r="C3299" t="str">
            <v>6gx10袋</v>
          </cell>
          <cell r="D3299" t="str">
            <v>太极集团重庆桐君阁药厂有限公司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104</v>
          </cell>
          <cell r="I3299" t="str">
            <v>胃肠道药</v>
          </cell>
          <cell r="J3299">
            <v>10410</v>
          </cell>
          <cell r="K3299" t="str">
            <v>消化不良类中成药</v>
          </cell>
          <cell r="L3299">
            <v>11.84</v>
          </cell>
          <cell r="M3299">
            <v>18</v>
          </cell>
          <cell r="N3299">
            <v>18</v>
          </cell>
        </row>
        <row r="3300">
          <cell r="A3300">
            <v>43026</v>
          </cell>
          <cell r="B3300" t="str">
            <v>刘寄奴</v>
          </cell>
          <cell r="C3300" t="str">
            <v>段</v>
          </cell>
          <cell r="D3300" t="str">
            <v>成都吉安康药业有限公司</v>
          </cell>
          <cell r="E3300" t="str">
            <v>10g</v>
          </cell>
          <cell r="F3300">
            <v>2</v>
          </cell>
          <cell r="G3300" t="str">
            <v>中药材及中药饮片</v>
          </cell>
          <cell r="H3300">
            <v>201</v>
          </cell>
          <cell r="I3300" t="str">
            <v>普通配方饮片</v>
          </cell>
          <cell r="J3300">
            <v>20108</v>
          </cell>
          <cell r="K3300" t="str">
            <v>活血、化瘀类饮片</v>
          </cell>
          <cell r="L3300">
            <v>0.263</v>
          </cell>
          <cell r="M3300">
            <v>0.4</v>
          </cell>
          <cell r="N3300">
            <v>0.4</v>
          </cell>
        </row>
        <row r="3301">
          <cell r="A3301">
            <v>13261</v>
          </cell>
          <cell r="B3301" t="str">
            <v>硝苯地平缓释片(Ⅰ)</v>
          </cell>
          <cell r="C3301" t="str">
            <v>10mgx24片x2板</v>
          </cell>
          <cell r="D3301" t="str">
            <v>浙江昂利康制药有限公司</v>
          </cell>
          <cell r="E3301" t="str">
            <v>瓶</v>
          </cell>
          <cell r="F3301">
            <v>1</v>
          </cell>
          <cell r="G3301" t="str">
            <v>中西成药</v>
          </cell>
          <cell r="H3301">
            <v>107</v>
          </cell>
          <cell r="I3301" t="str">
            <v>心脑血管药</v>
          </cell>
          <cell r="J3301">
            <v>10702</v>
          </cell>
          <cell r="K3301" t="str">
            <v>抗高血压-地平类</v>
          </cell>
          <cell r="L3301">
            <v>7.89</v>
          </cell>
          <cell r="M3301">
            <v>12</v>
          </cell>
          <cell r="N3301">
            <v>12</v>
          </cell>
        </row>
        <row r="3302">
          <cell r="A3302">
            <v>68111</v>
          </cell>
          <cell r="B3302" t="str">
            <v>电子血压计</v>
          </cell>
          <cell r="C3302" t="str">
            <v>HEM-6111</v>
          </cell>
          <cell r="D3302" t="str">
            <v>欧姆龙(大连)有限公司</v>
          </cell>
          <cell r="E3302" t="str">
            <v>台</v>
          </cell>
          <cell r="F3302">
            <v>4</v>
          </cell>
          <cell r="G3302" t="str">
            <v>医疗器械</v>
          </cell>
          <cell r="H3302">
            <v>402</v>
          </cell>
          <cell r="I3302" t="str">
            <v>检测器材</v>
          </cell>
          <cell r="J3302">
            <v>40202</v>
          </cell>
          <cell r="K3302" t="str">
            <v>血压计类</v>
          </cell>
          <cell r="L3302">
            <v>309</v>
          </cell>
          <cell r="M3302">
            <v>470</v>
          </cell>
          <cell r="N3302">
            <v>470</v>
          </cell>
        </row>
        <row r="3303">
          <cell r="A3303">
            <v>59770</v>
          </cell>
          <cell r="B3303" t="str">
            <v>皮肤消毒喷雾剂(破立妥)</v>
          </cell>
          <cell r="C3303" t="str">
            <v>10ml</v>
          </cell>
          <cell r="D3303" t="str">
            <v>重庆灵方生物技术有限公司</v>
          </cell>
          <cell r="E3303" t="str">
            <v>瓶</v>
          </cell>
          <cell r="F3303">
            <v>6</v>
          </cell>
          <cell r="G3303" t="str">
            <v>消毒产品</v>
          </cell>
          <cell r="H3303">
            <v>601</v>
          </cell>
          <cell r="I3303" t="str">
            <v>消毒剂类</v>
          </cell>
          <cell r="J3303">
            <v>60101</v>
          </cell>
          <cell r="K3303" t="str">
            <v>皮肤粘膜消毒液</v>
          </cell>
          <cell r="L3303">
            <v>16.1</v>
          </cell>
          <cell r="M3303">
            <v>24.5</v>
          </cell>
          <cell r="N3303">
            <v>24.5</v>
          </cell>
        </row>
        <row r="3304">
          <cell r="A3304">
            <v>23859</v>
          </cell>
          <cell r="B3304" t="str">
            <v>天然胶乳橡胶避孕套（多乐士）</v>
          </cell>
          <cell r="C3304" t="str">
            <v>12只(梦幻持久耐力型)</v>
          </cell>
          <cell r="D3304" t="str">
            <v>GUMMITECH INDUSTRIES SDN.BHD(马来西亚)</v>
          </cell>
          <cell r="E3304" t="str">
            <v>盒</v>
          </cell>
          <cell r="F3304">
            <v>4</v>
          </cell>
          <cell r="G3304" t="str">
            <v>医疗器械</v>
          </cell>
          <cell r="H3304">
            <v>407</v>
          </cell>
          <cell r="I3304" t="str">
            <v>计生用品类</v>
          </cell>
          <cell r="J3304">
            <v>40701</v>
          </cell>
          <cell r="K3304" t="str">
            <v>避孕套类</v>
          </cell>
          <cell r="L3304">
            <v>23</v>
          </cell>
          <cell r="M3304">
            <v>35</v>
          </cell>
          <cell r="N3304">
            <v>35</v>
          </cell>
        </row>
        <row r="3305">
          <cell r="A3305">
            <v>248</v>
          </cell>
          <cell r="B3305" t="str">
            <v>维生素B1片(VB1片)</v>
          </cell>
          <cell r="C3305" t="str">
            <v>10mgx100片</v>
          </cell>
          <cell r="D3305" t="str">
            <v>湖北华中药业有限公司</v>
          </cell>
          <cell r="E3305" t="str">
            <v>瓶</v>
          </cell>
          <cell r="F3305">
            <v>1</v>
          </cell>
          <cell r="G3305" t="str">
            <v>中西成药</v>
          </cell>
          <cell r="H3305">
            <v>106</v>
          </cell>
          <cell r="I3305" t="str">
            <v>维生素矿物质补充药</v>
          </cell>
          <cell r="J3305">
            <v>10607</v>
          </cell>
          <cell r="K3305" t="str">
            <v>补维生素B类药</v>
          </cell>
          <cell r="L3305">
            <v>2.3</v>
          </cell>
          <cell r="M3305">
            <v>3.5</v>
          </cell>
          <cell r="N3305">
            <v>3.5</v>
          </cell>
        </row>
        <row r="3306">
          <cell r="A3306">
            <v>60203</v>
          </cell>
          <cell r="B3306" t="str">
            <v>硝酸咪康唑散(达克宁散)</v>
          </cell>
          <cell r="C3306" t="str">
            <v>20g(1g:20mg)</v>
          </cell>
          <cell r="D3306" t="str">
            <v>西安杨森制药有限公司</v>
          </cell>
          <cell r="E3306" t="str">
            <v>瓶</v>
          </cell>
          <cell r="F3306">
            <v>1</v>
          </cell>
          <cell r="G3306" t="str">
            <v>中西成药</v>
          </cell>
          <cell r="H3306">
            <v>123</v>
          </cell>
          <cell r="I3306" t="str">
            <v>皮肤病用药</v>
          </cell>
          <cell r="J3306">
            <v>12302</v>
          </cell>
          <cell r="K3306" t="str">
            <v>皮癣（真菌感染）用药</v>
          </cell>
          <cell r="L3306">
            <v>13</v>
          </cell>
          <cell r="M3306">
            <v>19.8</v>
          </cell>
          <cell r="N3306">
            <v>19.8</v>
          </cell>
        </row>
        <row r="3307">
          <cell r="A3307">
            <v>43732</v>
          </cell>
          <cell r="B3307" t="str">
            <v>痔炎消片</v>
          </cell>
          <cell r="C3307" t="str">
            <v>0.53gx10片x3板(薄膜衣)</v>
          </cell>
          <cell r="D3307" t="str">
            <v>马应龙药业集团股份有限公司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104</v>
          </cell>
          <cell r="I3307" t="str">
            <v>胃肠道药</v>
          </cell>
          <cell r="J3307">
            <v>10409</v>
          </cell>
          <cell r="K3307" t="str">
            <v>痔疮用药</v>
          </cell>
          <cell r="L3307">
            <v>25.6</v>
          </cell>
          <cell r="M3307">
            <v>39</v>
          </cell>
          <cell r="N3307">
            <v>39</v>
          </cell>
        </row>
        <row r="3308">
          <cell r="A3308">
            <v>45648</v>
          </cell>
          <cell r="B3308" t="str">
            <v>五味子</v>
          </cell>
          <cell r="C3308" t="str">
            <v>净制</v>
          </cell>
          <cell r="D3308" t="str">
            <v>重庆慧远药业有限公司</v>
          </cell>
          <cell r="E3308" t="str">
            <v>10g</v>
          </cell>
          <cell r="F3308">
            <v>2</v>
          </cell>
          <cell r="G3308" t="str">
            <v>中药材及中药饮片</v>
          </cell>
          <cell r="H3308">
            <v>201</v>
          </cell>
          <cell r="I3308" t="str">
            <v>普通配方饮片</v>
          </cell>
          <cell r="J3308">
            <v>20102</v>
          </cell>
          <cell r="K3308" t="str">
            <v>泻下、祛湿类饮片</v>
          </cell>
          <cell r="L3308">
            <v>2.52</v>
          </cell>
          <cell r="M3308">
            <v>3.84</v>
          </cell>
          <cell r="N3308">
            <v>3.84</v>
          </cell>
        </row>
        <row r="3309">
          <cell r="A3309">
            <v>34014</v>
          </cell>
          <cell r="B3309" t="str">
            <v>保妇康凝胶</v>
          </cell>
          <cell r="C3309" t="str">
            <v>4gx3支</v>
          </cell>
          <cell r="D3309" t="str">
            <v>江西杏林白马药业有限公司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108</v>
          </cell>
          <cell r="I3309" t="str">
            <v>妇科药</v>
          </cell>
          <cell r="J3309">
            <v>10801</v>
          </cell>
          <cell r="K3309" t="str">
            <v>妇科炎症用药</v>
          </cell>
          <cell r="L3309">
            <v>21</v>
          </cell>
          <cell r="M3309">
            <v>32</v>
          </cell>
          <cell r="N3309">
            <v>32</v>
          </cell>
        </row>
        <row r="3310">
          <cell r="A3310">
            <v>134711</v>
          </cell>
          <cell r="B3310" t="str">
            <v>无花果 </v>
          </cell>
          <cell r="C3310" t="str">
            <v>片 </v>
          </cell>
          <cell r="D3310" t="str">
            <v>其他生产厂家</v>
          </cell>
          <cell r="E3310" t="str">
            <v>10g</v>
          </cell>
          <cell r="F3310">
            <v>2</v>
          </cell>
          <cell r="G3310" t="str">
            <v>中药材及中药饮片</v>
          </cell>
          <cell r="H3310">
            <v>201</v>
          </cell>
          <cell r="I3310" t="str">
            <v>普通配方饮片</v>
          </cell>
          <cell r="J3310">
            <v>20109</v>
          </cell>
          <cell r="K3310" t="str">
            <v>其他普通配方饮片</v>
          </cell>
          <cell r="L3310">
            <v>0.525</v>
          </cell>
          <cell r="M3310">
            <v>0.8</v>
          </cell>
          <cell r="N3310">
            <v>0.8</v>
          </cell>
        </row>
        <row r="3311">
          <cell r="A3311">
            <v>148649</v>
          </cell>
          <cell r="B3311" t="str">
            <v>土鳖虫</v>
          </cell>
          <cell r="C3311" t="str">
            <v>净制</v>
          </cell>
          <cell r="D3311" t="str">
            <v>四川利民中药饮片有限责任公司</v>
          </cell>
          <cell r="E3311" t="str">
            <v>10g</v>
          </cell>
          <cell r="F3311">
            <v>2</v>
          </cell>
          <cell r="G3311" t="str">
            <v>中药材及中药饮片</v>
          </cell>
          <cell r="H3311">
            <v>201</v>
          </cell>
          <cell r="I3311" t="str">
            <v>普通配方饮片</v>
          </cell>
          <cell r="J3311">
            <v>20108</v>
          </cell>
          <cell r="K3311" t="str">
            <v>活血、化瘀类饮片</v>
          </cell>
          <cell r="L3311">
            <v>0.525</v>
          </cell>
          <cell r="M3311">
            <v>0.8</v>
          </cell>
          <cell r="N3311">
            <v>0.8</v>
          </cell>
        </row>
        <row r="3312">
          <cell r="A3312">
            <v>27445</v>
          </cell>
          <cell r="B3312" t="str">
            <v>半边莲</v>
          </cell>
          <cell r="C3312" t="str">
            <v>段</v>
          </cell>
          <cell r="D3312" t="str">
            <v>成都吉安康药业有限公司</v>
          </cell>
          <cell r="E3312" t="str">
            <v>10g</v>
          </cell>
          <cell r="F3312">
            <v>2</v>
          </cell>
          <cell r="G3312" t="str">
            <v>中药材及中药饮片</v>
          </cell>
          <cell r="H3312">
            <v>201</v>
          </cell>
          <cell r="I3312" t="str">
            <v>普通配方饮片</v>
          </cell>
          <cell r="J3312">
            <v>20109</v>
          </cell>
          <cell r="K3312" t="str">
            <v>其他普通配方饮片</v>
          </cell>
          <cell r="L3312">
            <v>0.525</v>
          </cell>
          <cell r="M3312">
            <v>0.8</v>
          </cell>
          <cell r="N3312">
            <v>0.8</v>
          </cell>
        </row>
        <row r="3313">
          <cell r="A3313">
            <v>24748</v>
          </cell>
          <cell r="B3313" t="str">
            <v>砂仁</v>
          </cell>
          <cell r="C3313" t="str">
            <v>壳、净制</v>
          </cell>
          <cell r="D3313" t="str">
            <v>四川千方中药饮片有限公司(原：成都千方中药饮片)</v>
          </cell>
          <cell r="E3313" t="str">
            <v>10g</v>
          </cell>
          <cell r="F3313">
            <v>2</v>
          </cell>
          <cell r="G3313" t="str">
            <v>中药材及中药饮片</v>
          </cell>
          <cell r="H3313">
            <v>201</v>
          </cell>
          <cell r="I3313" t="str">
            <v>普通配方饮片</v>
          </cell>
          <cell r="J3313">
            <v>20107</v>
          </cell>
          <cell r="K3313" t="str">
            <v>理气、消食类饮片</v>
          </cell>
          <cell r="L3313">
            <v>5.775</v>
          </cell>
          <cell r="M3313">
            <v>8.8</v>
          </cell>
          <cell r="N3313">
            <v>8.8</v>
          </cell>
        </row>
        <row r="3314">
          <cell r="A3314">
            <v>161181</v>
          </cell>
          <cell r="B3314" t="str">
            <v>桑螵蛸</v>
          </cell>
          <cell r="C3314" t="str">
            <v>蒸制</v>
          </cell>
          <cell r="D3314" t="str">
            <v>其他生产厂家</v>
          </cell>
          <cell r="E3314" t="str">
            <v>10g</v>
          </cell>
          <cell r="F3314">
            <v>2</v>
          </cell>
          <cell r="G3314" t="str">
            <v>中药材及中药饮片</v>
          </cell>
          <cell r="H3314">
            <v>201</v>
          </cell>
          <cell r="I3314" t="str">
            <v>普通配方饮片</v>
          </cell>
          <cell r="J3314">
            <v>20104</v>
          </cell>
          <cell r="K3314" t="str">
            <v>止血、固涩类饮片</v>
          </cell>
          <cell r="L3314">
            <v>8.4</v>
          </cell>
          <cell r="M3314">
            <v>12.8</v>
          </cell>
          <cell r="N3314">
            <v>12.8</v>
          </cell>
        </row>
        <row r="3315">
          <cell r="A3315">
            <v>50192</v>
          </cell>
          <cell r="B3315" t="str">
            <v>三宝胶囊</v>
          </cell>
          <cell r="C3315" t="str">
            <v>12粒x3板</v>
          </cell>
          <cell r="D3315" t="str">
            <v>湖南省回春堂药业有限公司</v>
          </cell>
          <cell r="E3315" t="str">
            <v>盒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11805</v>
          </cell>
          <cell r="K3315" t="str">
            <v>温补壮阳药</v>
          </cell>
          <cell r="L3315">
            <v>31.5</v>
          </cell>
          <cell r="M3315">
            <v>48</v>
          </cell>
          <cell r="N3315">
            <v>48</v>
          </cell>
        </row>
        <row r="3316">
          <cell r="A3316">
            <v>12928</v>
          </cell>
          <cell r="B3316" t="str">
            <v>胡芦巴</v>
          </cell>
          <cell r="C3316" t="str">
            <v>净制</v>
          </cell>
          <cell r="D3316" t="str">
            <v>四川利民中药饮片有限责任公司</v>
          </cell>
          <cell r="E3316" t="str">
            <v>10g</v>
          </cell>
          <cell r="F3316">
            <v>2</v>
          </cell>
          <cell r="G3316" t="str">
            <v>中药材及中药饮片</v>
          </cell>
          <cell r="H3316">
            <v>201</v>
          </cell>
          <cell r="I3316" t="str">
            <v>普通配方饮片</v>
          </cell>
          <cell r="J3316">
            <v>20103</v>
          </cell>
          <cell r="K3316" t="str">
            <v>温里、补益类饮片</v>
          </cell>
          <cell r="L3316">
            <v>0.21</v>
          </cell>
          <cell r="M3316">
            <v>0.32</v>
          </cell>
          <cell r="N3316">
            <v>0.32</v>
          </cell>
        </row>
        <row r="3317">
          <cell r="A3317">
            <v>158316</v>
          </cell>
          <cell r="B3317" t="str">
            <v>制黄精</v>
          </cell>
          <cell r="C3317" t="str">
            <v>片</v>
          </cell>
          <cell r="D3317" t="str">
            <v>其他生产厂家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201</v>
          </cell>
          <cell r="I3317" t="str">
            <v>普通配方饮片</v>
          </cell>
          <cell r="J3317">
            <v>20103</v>
          </cell>
          <cell r="K3317" t="str">
            <v>温里、补益类饮片</v>
          </cell>
          <cell r="L3317">
            <v>1.2</v>
          </cell>
          <cell r="M3317">
            <v>1.83</v>
          </cell>
          <cell r="N3317">
            <v>1.83</v>
          </cell>
        </row>
        <row r="3318">
          <cell r="A3318">
            <v>85594</v>
          </cell>
          <cell r="B3318" t="str">
            <v>盐杜仲</v>
          </cell>
          <cell r="C3318" t="str">
            <v>丝、5g、精制饮片</v>
          </cell>
          <cell r="D3318" t="str">
            <v>四川省中药饮片有限责任公司</v>
          </cell>
          <cell r="E3318" t="str">
            <v>袋</v>
          </cell>
          <cell r="F3318">
            <v>2</v>
          </cell>
          <cell r="G3318" t="str">
            <v>中药材及中药饮片</v>
          </cell>
          <cell r="H3318">
            <v>202</v>
          </cell>
          <cell r="I3318" t="str">
            <v>小包装配方饮片</v>
          </cell>
          <cell r="J3318">
            <v>20201</v>
          </cell>
          <cell r="K3318" t="str">
            <v>小包装配方饮片</v>
          </cell>
          <cell r="L3318">
            <v>0.29505</v>
          </cell>
          <cell r="M3318">
            <v>0.45</v>
          </cell>
          <cell r="N3318">
            <v>0.45</v>
          </cell>
        </row>
        <row r="3319">
          <cell r="A3319">
            <v>16562</v>
          </cell>
          <cell r="B3319" t="str">
            <v>西洋参</v>
          </cell>
          <cell r="C3319" t="str">
            <v>小片</v>
          </cell>
          <cell r="D3319" t="str">
            <v/>
          </cell>
          <cell r="E3319" t="str">
            <v>10g</v>
          </cell>
          <cell r="F3319">
            <v>2</v>
          </cell>
          <cell r="G3319" t="str">
            <v>中药材及中药饮片</v>
          </cell>
          <cell r="H3319">
            <v>207</v>
          </cell>
          <cell r="I3319" t="str">
            <v>精制摆盘中药</v>
          </cell>
          <cell r="J3319">
            <v>20709</v>
          </cell>
          <cell r="K3319" t="str">
            <v>其他精制摆盘中药</v>
          </cell>
          <cell r="L3319">
            <v>11.8</v>
          </cell>
          <cell r="M3319">
            <v>18</v>
          </cell>
          <cell r="N3319">
            <v>18</v>
          </cell>
        </row>
        <row r="3320">
          <cell r="A3320">
            <v>17042</v>
          </cell>
          <cell r="B3320" t="str">
            <v>龙珠软膏</v>
          </cell>
          <cell r="C3320" t="str">
            <v>10g</v>
          </cell>
          <cell r="D3320" t="str">
            <v>马应龙药业集团股份有限公司</v>
          </cell>
          <cell r="E3320" t="str">
            <v>支</v>
          </cell>
          <cell r="F3320">
            <v>1</v>
          </cell>
          <cell r="G3320" t="str">
            <v>中西成药</v>
          </cell>
          <cell r="H3320">
            <v>123</v>
          </cell>
          <cell r="I3320" t="str">
            <v>皮肤病用药</v>
          </cell>
          <cell r="J3320">
            <v>12317</v>
          </cell>
          <cell r="K3320" t="str">
            <v>疥疮用药</v>
          </cell>
          <cell r="L3320">
            <v>11.6</v>
          </cell>
          <cell r="M3320">
            <v>17.7</v>
          </cell>
          <cell r="N3320">
            <v>17.7</v>
          </cell>
        </row>
        <row r="3321">
          <cell r="A3321">
            <v>106332</v>
          </cell>
          <cell r="B3321" t="str">
            <v>玫瑰花</v>
          </cell>
          <cell r="C3321" t="str">
            <v>70g</v>
          </cell>
          <cell r="D3321" t="str">
            <v>遂宁市全泰堂中药饮片有限公司</v>
          </cell>
          <cell r="E3321" t="str">
            <v>听</v>
          </cell>
          <cell r="F3321">
            <v>2</v>
          </cell>
          <cell r="G3321" t="str">
            <v>中药材及中药饮片</v>
          </cell>
          <cell r="H3321">
            <v>206</v>
          </cell>
          <cell r="I3321" t="str">
            <v>包装类中药</v>
          </cell>
          <cell r="J3321">
            <v>20607</v>
          </cell>
          <cell r="K3321" t="str">
            <v>活血化瘀包装类</v>
          </cell>
          <cell r="L3321">
            <v>19</v>
          </cell>
          <cell r="M3321">
            <v>29</v>
          </cell>
          <cell r="N3321">
            <v>29</v>
          </cell>
        </row>
        <row r="3322">
          <cell r="A3322">
            <v>9096</v>
          </cell>
          <cell r="B3322" t="str">
            <v>康祝拔罐器</v>
          </cell>
          <cell r="C3322" t="str">
            <v>(简)1x6</v>
          </cell>
          <cell r="D3322" t="str">
            <v>北京市崇文区康达实验厂</v>
          </cell>
          <cell r="E3322" t="str">
            <v>套</v>
          </cell>
          <cell r="F3322">
            <v>4</v>
          </cell>
          <cell r="G3322" t="str">
            <v>医疗器械</v>
          </cell>
          <cell r="H3322">
            <v>404</v>
          </cell>
          <cell r="I3322" t="str">
            <v>康复理疗器械</v>
          </cell>
          <cell r="J3322">
            <v>40406</v>
          </cell>
          <cell r="K3322" t="str">
            <v>针灸/拔罐/刮痧类</v>
          </cell>
          <cell r="L3322">
            <v>38</v>
          </cell>
          <cell r="M3322">
            <v>58</v>
          </cell>
          <cell r="N3322">
            <v>58</v>
          </cell>
        </row>
        <row r="3323">
          <cell r="A3323">
            <v>135868</v>
          </cell>
          <cell r="B3323" t="str">
            <v>炒牛蒡子</v>
          </cell>
          <cell r="C3323" t="str">
            <v>清炒</v>
          </cell>
          <cell r="D3323" t="str">
            <v>四川省中药饮片有限责任公司</v>
          </cell>
          <cell r="E3323" t="str">
            <v>10g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20105</v>
          </cell>
          <cell r="K3323" t="str">
            <v>化痰止咳平喘类饮片</v>
          </cell>
          <cell r="L3323">
            <v>0.275</v>
          </cell>
          <cell r="M3323">
            <v>0.42</v>
          </cell>
          <cell r="N3323">
            <v>0.42</v>
          </cell>
        </row>
        <row r="3324">
          <cell r="A3324">
            <v>39532</v>
          </cell>
          <cell r="B3324" t="str">
            <v>奥拉西坦胶囊(健朗星)</v>
          </cell>
          <cell r="C3324" t="str">
            <v>0.4gx12粒x2板</v>
          </cell>
          <cell r="D3324" t="str">
            <v>湖南健朗药业有限责任公司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121</v>
          </cell>
          <cell r="I3324" t="str">
            <v>神经系统药</v>
          </cell>
          <cell r="J3324">
            <v>12105</v>
          </cell>
          <cell r="K3324" t="str">
            <v>癫痫、惊厥用药</v>
          </cell>
          <cell r="L3324">
            <v>55</v>
          </cell>
          <cell r="M3324">
            <v>84</v>
          </cell>
          <cell r="N3324">
            <v>84</v>
          </cell>
        </row>
        <row r="3325">
          <cell r="A3325">
            <v>100741</v>
          </cell>
          <cell r="B3325" t="str">
            <v>硝苯地平缓释片(Ⅰ)</v>
          </cell>
          <cell r="C3325" t="str">
            <v>10mgx60片(薄膜衣)</v>
          </cell>
          <cell r="D3325" t="str">
            <v>浙江昂利康制药有限公司</v>
          </cell>
          <cell r="E3325" t="str">
            <v>盒</v>
          </cell>
          <cell r="F3325">
            <v>1</v>
          </cell>
          <cell r="G3325" t="str">
            <v>中西成药</v>
          </cell>
          <cell r="H3325">
            <v>107</v>
          </cell>
          <cell r="I3325" t="str">
            <v>心脑血管药</v>
          </cell>
          <cell r="J3325">
            <v>10702</v>
          </cell>
          <cell r="K3325" t="str">
            <v>抗高血压-地平类</v>
          </cell>
          <cell r="L3325">
            <v>7.2</v>
          </cell>
          <cell r="M3325">
            <v>11</v>
          </cell>
          <cell r="N3325">
            <v>11</v>
          </cell>
        </row>
        <row r="3326">
          <cell r="A3326">
            <v>26929</v>
          </cell>
          <cell r="B3326" t="str">
            <v>滴眼用利福平</v>
          </cell>
          <cell r="C3326" t="str">
            <v>10ml：5mg</v>
          </cell>
          <cell r="D3326" t="str">
            <v>武汉五景药业有限公司</v>
          </cell>
          <cell r="E3326" t="str">
            <v>支</v>
          </cell>
          <cell r="F3326">
            <v>1</v>
          </cell>
          <cell r="G3326" t="str">
            <v>中西成药</v>
          </cell>
          <cell r="H3326">
            <v>111</v>
          </cell>
          <cell r="I3326" t="str">
            <v>眼科用药</v>
          </cell>
          <cell r="J3326">
            <v>11103</v>
          </cell>
          <cell r="K3326" t="str">
            <v>细菌性炎症用药</v>
          </cell>
          <cell r="L3326">
            <v>3.6</v>
          </cell>
          <cell r="M3326">
            <v>5.5</v>
          </cell>
          <cell r="N3326">
            <v>5.5</v>
          </cell>
        </row>
        <row r="3327">
          <cell r="A3327">
            <v>5884</v>
          </cell>
          <cell r="B3327" t="str">
            <v>罗汉果茶</v>
          </cell>
          <cell r="C3327" t="str">
            <v>14gx10块</v>
          </cell>
          <cell r="D3327" t="str">
            <v>广西正堂药业有限责任公司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103</v>
          </cell>
          <cell r="I3327" t="str">
            <v>止咳化痰类药</v>
          </cell>
          <cell r="J3327">
            <v>10308</v>
          </cell>
          <cell r="K3327" t="str">
            <v>其他止咳化痰类药</v>
          </cell>
          <cell r="L3327">
            <v>3.6</v>
          </cell>
          <cell r="M3327">
            <v>5.5</v>
          </cell>
          <cell r="N3327">
            <v>5.5</v>
          </cell>
        </row>
        <row r="3328">
          <cell r="A3328">
            <v>131279</v>
          </cell>
          <cell r="B3328" t="str">
            <v>活力苏口服液</v>
          </cell>
          <cell r="C3328" t="str">
            <v>10mlx9支</v>
          </cell>
          <cell r="D3328" t="str">
            <v>成都华神集团股份有限公司制药厂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118</v>
          </cell>
          <cell r="I3328" t="str">
            <v>滋补营养药</v>
          </cell>
          <cell r="J3328">
            <v>11801</v>
          </cell>
          <cell r="K3328" t="str">
            <v>补气补血药</v>
          </cell>
          <cell r="L3328">
            <v>19.5</v>
          </cell>
          <cell r="M3328">
            <v>29.8</v>
          </cell>
          <cell r="N3328">
            <v>29.8</v>
          </cell>
        </row>
        <row r="3329">
          <cell r="A3329">
            <v>48269</v>
          </cell>
          <cell r="B3329" t="str">
            <v>山楂</v>
          </cell>
          <cell r="C3329" t="str">
            <v>250g、精粉</v>
          </cell>
          <cell r="D3329" t="str">
            <v>太极集团四川绵阳制药有限公司</v>
          </cell>
          <cell r="E3329" t="str">
            <v>袋</v>
          </cell>
          <cell r="F3329">
            <v>2</v>
          </cell>
          <cell r="G3329" t="str">
            <v>中药材及中药饮片</v>
          </cell>
          <cell r="H3329">
            <v>206</v>
          </cell>
          <cell r="I3329" t="str">
            <v>包装类中药</v>
          </cell>
          <cell r="J3329">
            <v>20608</v>
          </cell>
          <cell r="K3329" t="str">
            <v>理气、消食包装类</v>
          </cell>
          <cell r="L3329">
            <v>10.4</v>
          </cell>
          <cell r="M3329">
            <v>15.9</v>
          </cell>
          <cell r="N3329">
            <v>15.9</v>
          </cell>
        </row>
        <row r="3330">
          <cell r="A3330">
            <v>25524</v>
          </cell>
          <cell r="B3330" t="str">
            <v>白芷</v>
          </cell>
          <cell r="C3330" t="str">
            <v>片</v>
          </cell>
          <cell r="D3330" t="str">
            <v>成都吉安康药业有限公司</v>
          </cell>
          <cell r="E3330" t="str">
            <v>10g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20101</v>
          </cell>
          <cell r="K3330" t="str">
            <v>解表、清热类饮片</v>
          </cell>
          <cell r="L3330">
            <v>0.242</v>
          </cell>
          <cell r="M3330">
            <v>0.37</v>
          </cell>
          <cell r="N3330">
            <v>0.37</v>
          </cell>
        </row>
        <row r="3331">
          <cell r="A3331">
            <v>84582</v>
          </cell>
          <cell r="B3331" t="str">
            <v>板蓝根</v>
          </cell>
          <cell r="C3331" t="str">
            <v>片、5g、精制饮片</v>
          </cell>
          <cell r="D3331" t="str">
            <v>四川省中药饮片有限责任公司</v>
          </cell>
          <cell r="E3331" t="str">
            <v>袋</v>
          </cell>
          <cell r="F3331">
            <v>2</v>
          </cell>
          <cell r="G3331" t="str">
            <v>中药材及中药饮片</v>
          </cell>
          <cell r="H3331">
            <v>202</v>
          </cell>
          <cell r="I3331" t="str">
            <v>小包装配方饮片</v>
          </cell>
          <cell r="J3331">
            <v>20201</v>
          </cell>
          <cell r="K3331" t="str">
            <v>小包装配方饮片</v>
          </cell>
          <cell r="L3331">
            <v>0.37275</v>
          </cell>
          <cell r="M3331">
            <v>0.57</v>
          </cell>
          <cell r="N3331">
            <v>0.57</v>
          </cell>
        </row>
        <row r="3332">
          <cell r="A3332">
            <v>108973</v>
          </cell>
          <cell r="B3332" t="str">
            <v>胆舒软胶囊</v>
          </cell>
          <cell r="C3332" t="str">
            <v>0.3gx24粒</v>
          </cell>
          <cell r="D3332" t="str">
            <v>四川科伦药业股份有限公司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119</v>
          </cell>
          <cell r="I3332" t="str">
            <v>肝胆系统药</v>
          </cell>
          <cell r="J3332">
            <v>11906</v>
          </cell>
          <cell r="K3332" t="str">
            <v>胆囊炎用药</v>
          </cell>
          <cell r="L3332">
            <v>4.9</v>
          </cell>
          <cell r="M3332">
            <v>7.5</v>
          </cell>
          <cell r="N3332">
            <v>7.5</v>
          </cell>
        </row>
        <row r="3333">
          <cell r="A3333">
            <v>128865</v>
          </cell>
          <cell r="B3333" t="str">
            <v>皇后牌片仔癀珍珠膏</v>
          </cell>
          <cell r="C3333" t="str">
            <v>20g</v>
          </cell>
          <cell r="D3333" t="str">
            <v>福建片仔癀化妆品有限公司</v>
          </cell>
          <cell r="E3333" t="str">
            <v>瓶</v>
          </cell>
          <cell r="F3333">
            <v>7</v>
          </cell>
          <cell r="G3333" t="str">
            <v>化妆品</v>
          </cell>
          <cell r="H3333">
            <v>703</v>
          </cell>
          <cell r="I3333" t="str">
            <v>功能性化妆品</v>
          </cell>
          <cell r="J3333">
            <v>70307</v>
          </cell>
          <cell r="K3333" t="str">
            <v>其他功能性化妆品</v>
          </cell>
          <cell r="L3333">
            <v>49</v>
          </cell>
          <cell r="M3333">
            <v>75</v>
          </cell>
          <cell r="N3333">
            <v>75</v>
          </cell>
        </row>
        <row r="3334">
          <cell r="A3334">
            <v>50856</v>
          </cell>
          <cell r="B3334" t="str">
            <v>百癣夏塔热片</v>
          </cell>
          <cell r="C3334" t="str">
            <v>0.3gx15片x2板x3小盒</v>
          </cell>
          <cell r="D3334" t="str">
            <v>陕西君碧莎制药有限公司</v>
          </cell>
          <cell r="E3334" t="str">
            <v>中盒</v>
          </cell>
          <cell r="F3334">
            <v>1</v>
          </cell>
          <cell r="G3334" t="str">
            <v>中西成药</v>
          </cell>
          <cell r="H3334">
            <v>123</v>
          </cell>
          <cell r="I3334" t="str">
            <v>皮肤病用药</v>
          </cell>
          <cell r="J3334">
            <v>12313</v>
          </cell>
          <cell r="K3334" t="str">
            <v>手足癣用药</v>
          </cell>
          <cell r="L3334">
            <v>29.4</v>
          </cell>
          <cell r="M3334">
            <v>45</v>
          </cell>
          <cell r="N3334">
            <v>45</v>
          </cell>
        </row>
        <row r="3335">
          <cell r="A3335">
            <v>30158</v>
          </cell>
          <cell r="B3335" t="str">
            <v>二十五味珊瑚丸</v>
          </cell>
          <cell r="C3335" t="str">
            <v>1gx10丸</v>
          </cell>
          <cell r="D3335" t="str">
            <v>西藏金珠雅砻藏药有限责任公司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107</v>
          </cell>
          <cell r="I3335" t="str">
            <v>心脑血管药</v>
          </cell>
          <cell r="J3335">
            <v>10707</v>
          </cell>
          <cell r="K3335" t="str">
            <v>抗高血压中成药</v>
          </cell>
          <cell r="L3335">
            <v>58.8</v>
          </cell>
          <cell r="M3335">
            <v>90</v>
          </cell>
          <cell r="N3335">
            <v>90</v>
          </cell>
        </row>
        <row r="3336">
          <cell r="A3336">
            <v>22297</v>
          </cell>
          <cell r="B3336" t="str">
            <v>板蓝根</v>
          </cell>
          <cell r="C3336" t="str">
            <v>片</v>
          </cell>
          <cell r="D3336" t="str">
            <v>其他生产厂家</v>
          </cell>
          <cell r="E3336" t="str">
            <v>10g</v>
          </cell>
          <cell r="F3336">
            <v>2</v>
          </cell>
          <cell r="G3336" t="str">
            <v>中药材及中药饮片</v>
          </cell>
          <cell r="H3336">
            <v>201</v>
          </cell>
          <cell r="I3336" t="str">
            <v>普通配方饮片</v>
          </cell>
          <cell r="J3336">
            <v>20101</v>
          </cell>
          <cell r="K3336" t="str">
            <v>解表、清热类饮片</v>
          </cell>
          <cell r="L3336">
            <v>0.294</v>
          </cell>
          <cell r="M3336">
            <v>0.45</v>
          </cell>
          <cell r="N3336">
            <v>0.45</v>
          </cell>
        </row>
        <row r="3337">
          <cell r="A3337">
            <v>14299</v>
          </cell>
          <cell r="B3337" t="str">
            <v>粉条儿菜(肺筋草)</v>
          </cell>
          <cell r="C3337" t="str">
            <v>段</v>
          </cell>
          <cell r="D3337" t="str">
            <v>利民中药材公司</v>
          </cell>
          <cell r="E3337" t="str">
            <v>10g</v>
          </cell>
          <cell r="F3337">
            <v>2</v>
          </cell>
          <cell r="G3337" t="str">
            <v>中药材及中药饮片</v>
          </cell>
          <cell r="H3337">
            <v>201</v>
          </cell>
          <cell r="I3337" t="str">
            <v>普通配方饮片</v>
          </cell>
          <cell r="J3337">
            <v>20105</v>
          </cell>
          <cell r="K3337" t="str">
            <v>化痰止咳平喘类饮片</v>
          </cell>
          <cell r="L3337">
            <v>0.294</v>
          </cell>
          <cell r="M3337">
            <v>0.45</v>
          </cell>
          <cell r="N3337">
            <v>0.45</v>
          </cell>
        </row>
        <row r="3338">
          <cell r="A3338">
            <v>64092</v>
          </cell>
          <cell r="B3338" t="str">
            <v>复方斑蝥胶囊</v>
          </cell>
          <cell r="C3338" t="str">
            <v>0.25gx12粒x5板</v>
          </cell>
          <cell r="D3338" t="str">
            <v>贵州益佰制药股份有限公司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122</v>
          </cell>
          <cell r="I3338" t="str">
            <v>肿瘤/免疫疾病用药</v>
          </cell>
          <cell r="J3338">
            <v>12201</v>
          </cell>
          <cell r="K3338" t="str">
            <v>抗肿瘤用药</v>
          </cell>
          <cell r="L3338">
            <v>90.8</v>
          </cell>
          <cell r="M3338">
            <v>139</v>
          </cell>
          <cell r="N3338">
            <v>139</v>
          </cell>
        </row>
        <row r="3339">
          <cell r="A3339">
            <v>122331</v>
          </cell>
          <cell r="B3339" t="str">
            <v>云南白药金口健牙膏</v>
          </cell>
          <cell r="C3339" t="str">
            <v>145g（激爽薄荷）</v>
          </cell>
          <cell r="D3339" t="str">
            <v>云南白药集团股份有限公司</v>
          </cell>
          <cell r="E3339" t="str">
            <v>支</v>
          </cell>
          <cell r="F3339">
            <v>5</v>
          </cell>
          <cell r="G3339" t="str">
            <v>日用品</v>
          </cell>
          <cell r="H3339">
            <v>502</v>
          </cell>
          <cell r="I3339" t="str">
            <v>清洁用品</v>
          </cell>
          <cell r="J3339">
            <v>50201</v>
          </cell>
          <cell r="K3339" t="str">
            <v>口腔、洁牙用品</v>
          </cell>
          <cell r="L3339">
            <v>16.2</v>
          </cell>
          <cell r="M3339">
            <v>24.8</v>
          </cell>
          <cell r="N3339">
            <v>24.8</v>
          </cell>
        </row>
        <row r="3340">
          <cell r="A3340">
            <v>134994</v>
          </cell>
          <cell r="B3340" t="str">
            <v>纸皮核桃</v>
          </cell>
          <cell r="C3340" t="str">
            <v>450g</v>
          </cell>
          <cell r="D3340" t="str">
            <v>新疆长安绿色沙漠果业有限公司</v>
          </cell>
          <cell r="E3340" t="str">
            <v>袋</v>
          </cell>
          <cell r="F3340">
            <v>8</v>
          </cell>
          <cell r="G3340" t="str">
            <v>普通食品</v>
          </cell>
          <cell r="H3340">
            <v>810</v>
          </cell>
          <cell r="I3340" t="str">
            <v>饮料</v>
          </cell>
          <cell r="J3340">
            <v>81006</v>
          </cell>
          <cell r="K3340" t="str">
            <v>其他普通食品</v>
          </cell>
          <cell r="L3340">
            <v>31.35</v>
          </cell>
          <cell r="M3340">
            <v>48</v>
          </cell>
          <cell r="N3340">
            <v>48</v>
          </cell>
        </row>
        <row r="3341">
          <cell r="A3341">
            <v>139199</v>
          </cell>
          <cell r="B3341" t="str">
            <v>银花感冒颗粒</v>
          </cell>
          <cell r="C3341" t="str">
            <v>10克*10袋</v>
          </cell>
          <cell r="D3341" t="str">
            <v>李时珍医药集团有限公司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105</v>
          </cell>
          <cell r="I3341" t="str">
            <v>抗感冒药</v>
          </cell>
          <cell r="J3341">
            <v>10504</v>
          </cell>
          <cell r="K3341" t="str">
            <v>风寒感冒药</v>
          </cell>
          <cell r="L3341">
            <v>20.9</v>
          </cell>
          <cell r="M3341">
            <v>32</v>
          </cell>
          <cell r="N3341">
            <v>32</v>
          </cell>
        </row>
        <row r="3342">
          <cell r="A3342">
            <v>58278</v>
          </cell>
          <cell r="B3342" t="str">
            <v>牛黄解毒片</v>
          </cell>
          <cell r="C3342" t="str">
            <v>0.27gx10片x3板(薄膜衣)</v>
          </cell>
          <cell r="D3342" t="str">
            <v>北京同仁堂股份有限公司同仁堂制药厂</v>
          </cell>
          <cell r="E3342" t="str">
            <v>盒</v>
          </cell>
          <cell r="F3342">
            <v>1</v>
          </cell>
          <cell r="G3342" t="str">
            <v>中西成药</v>
          </cell>
          <cell r="H3342">
            <v>102</v>
          </cell>
          <cell r="I3342" t="str">
            <v>清热药</v>
          </cell>
          <cell r="J3342">
            <v>10202</v>
          </cell>
          <cell r="K3342" t="str">
            <v>清热泻火药</v>
          </cell>
          <cell r="L3342">
            <v>3.2</v>
          </cell>
          <cell r="M3342">
            <v>4.9</v>
          </cell>
          <cell r="N3342">
            <v>4.9</v>
          </cell>
        </row>
        <row r="3343">
          <cell r="A3343">
            <v>82530</v>
          </cell>
          <cell r="B3343" t="str">
            <v>复方黄藤洗液</v>
          </cell>
          <cell r="C3343" t="str">
            <v>186ml(内附冲洗器)</v>
          </cell>
          <cell r="D3343" t="str">
            <v>广西德联制药有限公司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108</v>
          </cell>
          <cell r="I3343" t="str">
            <v>妇科药</v>
          </cell>
          <cell r="J3343">
            <v>10813</v>
          </cell>
          <cell r="K3343" t="str">
            <v>妇科洗剂药</v>
          </cell>
          <cell r="L3343">
            <v>13.06</v>
          </cell>
          <cell r="M3343">
            <v>20</v>
          </cell>
          <cell r="N3343">
            <v>20</v>
          </cell>
        </row>
        <row r="3344">
          <cell r="A3344">
            <v>13202</v>
          </cell>
          <cell r="B3344" t="str">
            <v>川桐皮</v>
          </cell>
          <cell r="C3344" t="str">
            <v>丝</v>
          </cell>
          <cell r="D3344" t="str">
            <v>四川利民中药饮片有限责任公司</v>
          </cell>
          <cell r="E3344" t="str">
            <v>10g</v>
          </cell>
          <cell r="F3344">
            <v>2</v>
          </cell>
          <cell r="G3344" t="str">
            <v>中药材及中药饮片</v>
          </cell>
          <cell r="H3344">
            <v>201</v>
          </cell>
          <cell r="I3344" t="str">
            <v>普通配方饮片</v>
          </cell>
          <cell r="J3344">
            <v>20102</v>
          </cell>
          <cell r="K3344" t="str">
            <v>泻下、祛湿类饮片</v>
          </cell>
          <cell r="L3344">
            <v>0.111</v>
          </cell>
          <cell r="M3344">
            <v>0.17</v>
          </cell>
          <cell r="N3344">
            <v>0.17</v>
          </cell>
        </row>
        <row r="3345">
          <cell r="A3345">
            <v>18229</v>
          </cell>
          <cell r="B3345" t="str">
            <v>清脑降压片</v>
          </cell>
          <cell r="C3345" t="str">
            <v>0.3gx12片x3板</v>
          </cell>
          <cell r="D3345" t="str">
            <v>通化东宝五药有限公司(原通化白山制药五厂)</v>
          </cell>
          <cell r="E3345" t="str">
            <v>盒</v>
          </cell>
          <cell r="F3345">
            <v>1</v>
          </cell>
          <cell r="G3345" t="str">
            <v>中西成药</v>
          </cell>
          <cell r="H3345">
            <v>107</v>
          </cell>
          <cell r="I3345" t="str">
            <v>心脑血管药</v>
          </cell>
          <cell r="J3345">
            <v>10707</v>
          </cell>
          <cell r="K3345" t="str">
            <v>抗高血压中成药</v>
          </cell>
          <cell r="L3345">
            <v>12.6</v>
          </cell>
          <cell r="M3345">
            <v>19.3</v>
          </cell>
          <cell r="N3345">
            <v>19.3</v>
          </cell>
        </row>
        <row r="3346">
          <cell r="A3346">
            <v>70746</v>
          </cell>
          <cell r="B3346" t="str">
            <v>新盖中盖高钙片</v>
          </cell>
          <cell r="C3346" t="str">
            <v>2.5gx36片</v>
          </cell>
          <cell r="D3346" t="str">
            <v>哈药集团制药六厂</v>
          </cell>
          <cell r="E3346" t="str">
            <v>瓶</v>
          </cell>
          <cell r="F3346">
            <v>3</v>
          </cell>
          <cell r="G3346" t="str">
            <v>保健食品</v>
          </cell>
          <cell r="H3346">
            <v>302</v>
          </cell>
          <cell r="I3346" t="str">
            <v>补充维生素类保健食品</v>
          </cell>
          <cell r="J3346">
            <v>30206</v>
          </cell>
          <cell r="K3346" t="str">
            <v>补钙类保健食品</v>
          </cell>
          <cell r="L3346">
            <v>23.5</v>
          </cell>
          <cell r="M3346">
            <v>36</v>
          </cell>
          <cell r="N3346">
            <v>36</v>
          </cell>
        </row>
        <row r="3347">
          <cell r="A3347">
            <v>49944</v>
          </cell>
          <cell r="B3347" t="str">
            <v>乌鸡白凤丸</v>
          </cell>
          <cell r="C3347" t="str">
            <v>6gx10袋</v>
          </cell>
          <cell r="D3347" t="str">
            <v>太极集团重庆桐君阁药厂有限公司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108</v>
          </cell>
          <cell r="I3347" t="str">
            <v>妇科药</v>
          </cell>
          <cell r="J3347">
            <v>10802</v>
          </cell>
          <cell r="K3347" t="str">
            <v>月经不调用药</v>
          </cell>
          <cell r="L3347">
            <v>24.8</v>
          </cell>
          <cell r="M3347">
            <v>38</v>
          </cell>
          <cell r="N3347">
            <v>38</v>
          </cell>
        </row>
        <row r="3348">
          <cell r="A3348">
            <v>14374</v>
          </cell>
          <cell r="B3348" t="str">
            <v>头孢呋辛酯片(赛福欣)</v>
          </cell>
          <cell r="C3348" t="str">
            <v>0.25gx6片</v>
          </cell>
          <cell r="D3348" t="str">
            <v>珠海联邦制药有限责任有限公司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101</v>
          </cell>
          <cell r="I3348" t="str">
            <v>抗感染药</v>
          </cell>
          <cell r="J3348">
            <v>10102</v>
          </cell>
          <cell r="K3348" t="str">
            <v>抗生素-头孢菌素类</v>
          </cell>
          <cell r="L3348">
            <v>12.2</v>
          </cell>
          <cell r="M3348">
            <v>18.7</v>
          </cell>
          <cell r="N3348">
            <v>18.7</v>
          </cell>
        </row>
        <row r="3349">
          <cell r="A3349">
            <v>92205</v>
          </cell>
          <cell r="B3349" t="str">
            <v>复合肽营养饮品Ⅱ型（初元）</v>
          </cell>
          <cell r="C3349" t="str">
            <v>100mlx5瓶</v>
          </cell>
          <cell r="D3349" t="str">
            <v>江中药业股份有限公司</v>
          </cell>
          <cell r="E3349" t="str">
            <v>盒</v>
          </cell>
          <cell r="F3349">
            <v>8</v>
          </cell>
          <cell r="G3349" t="str">
            <v>普通食品</v>
          </cell>
          <cell r="H3349">
            <v>801</v>
          </cell>
          <cell r="I3349" t="str">
            <v>特殊医学用途配方食品</v>
          </cell>
          <cell r="J3349">
            <v>80102</v>
          </cell>
          <cell r="K3349" t="str">
            <v>特定营养配方食品</v>
          </cell>
          <cell r="L3349">
            <v>83.5</v>
          </cell>
          <cell r="M3349">
            <v>128</v>
          </cell>
          <cell r="N3349">
            <v>128</v>
          </cell>
        </row>
        <row r="3350">
          <cell r="A3350">
            <v>132559</v>
          </cell>
          <cell r="B3350" t="str">
            <v>盐酸氨基葡萄糖片</v>
          </cell>
          <cell r="C3350" t="str">
            <v>0.24gx60片</v>
          </cell>
          <cell r="D3350" t="str">
            <v>四川新斯顿制药有限责任公司</v>
          </cell>
          <cell r="E3350" t="str">
            <v>瓶</v>
          </cell>
          <cell r="F3350">
            <v>1</v>
          </cell>
          <cell r="G3350" t="str">
            <v>中西成药</v>
          </cell>
          <cell r="H3350">
            <v>125</v>
          </cell>
          <cell r="I3350" t="str">
            <v>风湿骨病用药</v>
          </cell>
          <cell r="J3350">
            <v>12506</v>
          </cell>
          <cell r="K3350" t="str">
            <v>骨关节炎用药</v>
          </cell>
          <cell r="L3350">
            <v>45</v>
          </cell>
          <cell r="M3350">
            <v>69</v>
          </cell>
          <cell r="N3350">
            <v>69</v>
          </cell>
        </row>
        <row r="3351">
          <cell r="A3351">
            <v>1623</v>
          </cell>
          <cell r="B3351" t="str">
            <v>荆防颗粒</v>
          </cell>
          <cell r="C3351" t="str">
            <v>15gx20袋</v>
          </cell>
          <cell r="D3351" t="str">
            <v>九寨沟天然药业集团有限责任公司</v>
          </cell>
          <cell r="E3351" t="str">
            <v>袋</v>
          </cell>
          <cell r="F3351">
            <v>1</v>
          </cell>
          <cell r="G3351" t="str">
            <v>中西成药</v>
          </cell>
          <cell r="H3351">
            <v>105</v>
          </cell>
          <cell r="I3351" t="str">
            <v>抗感冒药</v>
          </cell>
          <cell r="J3351">
            <v>10504</v>
          </cell>
          <cell r="K3351" t="str">
            <v>风寒感冒药</v>
          </cell>
          <cell r="L3351">
            <v>7.5</v>
          </cell>
          <cell r="M3351">
            <v>11.5</v>
          </cell>
          <cell r="N3351">
            <v>11.5</v>
          </cell>
        </row>
        <row r="3352">
          <cell r="A3352">
            <v>92206</v>
          </cell>
          <cell r="B3352" t="str">
            <v>复合肽营养饮品Ⅰ型（初元）</v>
          </cell>
          <cell r="C3352" t="str">
            <v>100mlx5瓶</v>
          </cell>
          <cell r="D3352" t="str">
            <v>江中药业股份有限公司</v>
          </cell>
          <cell r="E3352" t="str">
            <v>盒</v>
          </cell>
          <cell r="F3352">
            <v>8</v>
          </cell>
          <cell r="G3352" t="str">
            <v>普通食品</v>
          </cell>
          <cell r="H3352">
            <v>801</v>
          </cell>
          <cell r="I3352" t="str">
            <v>特殊医学用途配方食品</v>
          </cell>
          <cell r="J3352">
            <v>80102</v>
          </cell>
          <cell r="K3352" t="str">
            <v>特定营养配方食品</v>
          </cell>
          <cell r="L3352">
            <v>90</v>
          </cell>
          <cell r="M3352">
            <v>138</v>
          </cell>
          <cell r="N3352">
            <v>138</v>
          </cell>
        </row>
        <row r="3353">
          <cell r="A3353">
            <v>67539</v>
          </cell>
          <cell r="B3353" t="str">
            <v>天丹通络胶囊</v>
          </cell>
          <cell r="C3353" t="str">
            <v>0.4gx60粒</v>
          </cell>
          <cell r="D3353" t="str">
            <v>山东凤凰制药股份有限公司</v>
          </cell>
          <cell r="E3353" t="str">
            <v>瓶</v>
          </cell>
          <cell r="F3353">
            <v>1</v>
          </cell>
          <cell r="G3353" t="str">
            <v>中西成药</v>
          </cell>
          <cell r="H3353">
            <v>107</v>
          </cell>
          <cell r="I3353" t="str">
            <v>心脑血管药</v>
          </cell>
          <cell r="J3353">
            <v>10701</v>
          </cell>
          <cell r="K3353" t="str">
            <v>抗血栓、促脑供血药</v>
          </cell>
          <cell r="L3353">
            <v>30</v>
          </cell>
          <cell r="M3353">
            <v>46</v>
          </cell>
          <cell r="N3353">
            <v>46</v>
          </cell>
        </row>
        <row r="3354">
          <cell r="A3354">
            <v>18516</v>
          </cell>
          <cell r="B3354" t="str">
            <v>抗病毒片</v>
          </cell>
          <cell r="C3354" t="str">
            <v>0.55gx12片x2板</v>
          </cell>
          <cell r="D3354" t="str">
            <v>四川光大制药有限公司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105</v>
          </cell>
          <cell r="I3354" t="str">
            <v>抗感冒药</v>
          </cell>
          <cell r="J3354">
            <v>10502</v>
          </cell>
          <cell r="K3354" t="str">
            <v>抗病毒/流行感冒药</v>
          </cell>
          <cell r="L3354">
            <v>9</v>
          </cell>
          <cell r="M3354">
            <v>13.8</v>
          </cell>
          <cell r="N3354">
            <v>13.8</v>
          </cell>
        </row>
        <row r="3355">
          <cell r="A3355">
            <v>91112</v>
          </cell>
          <cell r="B3355" t="str">
            <v>大血藤</v>
          </cell>
          <cell r="C3355" t="str">
            <v>0.6g（饮片10g）配方颗粒</v>
          </cell>
          <cell r="D3355" t="str">
            <v>四川新绿色药业科技发展股份有限公司</v>
          </cell>
          <cell r="E3355" t="str">
            <v>袋</v>
          </cell>
          <cell r="F3355">
            <v>2</v>
          </cell>
          <cell r="G3355" t="str">
            <v>中药材及中药饮片</v>
          </cell>
          <cell r="H3355">
            <v>203</v>
          </cell>
          <cell r="I3355" t="str">
            <v>免煎配方饮片</v>
          </cell>
          <cell r="J3355">
            <v>20301</v>
          </cell>
          <cell r="K3355" t="str">
            <v>免煎配方饮片</v>
          </cell>
          <cell r="L3355">
            <v>0.3</v>
          </cell>
          <cell r="M3355">
            <v>0.46</v>
          </cell>
          <cell r="N3355">
            <v>0.46</v>
          </cell>
        </row>
        <row r="3356">
          <cell r="A3356">
            <v>27808</v>
          </cell>
          <cell r="B3356" t="str">
            <v>马鞭草</v>
          </cell>
          <cell r="C3356" t="str">
            <v>段</v>
          </cell>
          <cell r="D3356" t="str">
            <v>其他生产厂家</v>
          </cell>
          <cell r="E3356" t="str">
            <v>10g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0.15</v>
          </cell>
          <cell r="M3356">
            <v>0.23</v>
          </cell>
          <cell r="N3356">
            <v>0.23</v>
          </cell>
        </row>
        <row r="3357">
          <cell r="A3357">
            <v>120624</v>
          </cell>
          <cell r="B3357" t="str">
            <v>蛇油维肤膏(灵方)</v>
          </cell>
          <cell r="C3357" t="str">
            <v>30g(婴幼儿专用)</v>
          </cell>
          <cell r="D3357" t="str">
            <v/>
          </cell>
          <cell r="E3357" t="str">
            <v>盒</v>
          </cell>
          <cell r="F3357">
            <v>5</v>
          </cell>
          <cell r="G3357" t="str">
            <v>日用品</v>
          </cell>
          <cell r="H3357">
            <v>503</v>
          </cell>
          <cell r="I3357" t="str">
            <v>家庭常备用品</v>
          </cell>
          <cell r="J3357">
            <v>50304</v>
          </cell>
          <cell r="K3357" t="str">
            <v>孕婴童用品</v>
          </cell>
          <cell r="L3357">
            <v>25.3</v>
          </cell>
          <cell r="M3357">
            <v>38.8</v>
          </cell>
          <cell r="N3357">
            <v>38.8</v>
          </cell>
        </row>
        <row r="3358">
          <cell r="A3358">
            <v>106316</v>
          </cell>
          <cell r="B3358" t="str">
            <v>珍珠末</v>
          </cell>
          <cell r="C3358" t="str">
            <v>0.3gx6支</v>
          </cell>
          <cell r="D3358" t="str">
            <v>北京同仁堂制药有限公司</v>
          </cell>
          <cell r="E3358" t="str">
            <v>盒</v>
          </cell>
          <cell r="F3358">
            <v>1</v>
          </cell>
          <cell r="G3358" t="str">
            <v>中西成药</v>
          </cell>
          <cell r="H3358">
            <v>118</v>
          </cell>
          <cell r="I3358" t="str">
            <v>滋补营养药</v>
          </cell>
          <cell r="J3358">
            <v>11807</v>
          </cell>
          <cell r="K3358" t="str">
            <v>辅助睡眠药</v>
          </cell>
          <cell r="L3358">
            <v>11.8</v>
          </cell>
          <cell r="M3358">
            <v>18.1</v>
          </cell>
          <cell r="N3358">
            <v>18.1</v>
          </cell>
        </row>
        <row r="3359">
          <cell r="A3359">
            <v>85618</v>
          </cell>
          <cell r="B3359" t="str">
            <v>茯神木</v>
          </cell>
          <cell r="C3359" t="str">
            <v>片、5g、精制饮片</v>
          </cell>
          <cell r="D3359" t="str">
            <v>四川省中药饮片有限责任公司</v>
          </cell>
          <cell r="E3359" t="str">
            <v>袋</v>
          </cell>
          <cell r="F3359">
            <v>2</v>
          </cell>
          <cell r="G3359" t="str">
            <v>中药材及中药饮片</v>
          </cell>
          <cell r="H3359">
            <v>202</v>
          </cell>
          <cell r="I3359" t="str">
            <v>小包装配方饮片</v>
          </cell>
          <cell r="J3359">
            <v>20201</v>
          </cell>
          <cell r="K3359" t="str">
            <v>小包装配方饮片</v>
          </cell>
          <cell r="L3359">
            <v>0.5411</v>
          </cell>
          <cell r="M3359">
            <v>0.83</v>
          </cell>
          <cell r="N3359">
            <v>0.83</v>
          </cell>
        </row>
        <row r="3360">
          <cell r="A3360">
            <v>132150</v>
          </cell>
          <cell r="B3360" t="str">
            <v>白茅根
</v>
          </cell>
          <cell r="C3360" t="str">
            <v>10g 段
</v>
          </cell>
          <cell r="D3360" t="str">
            <v>重庆中药饮片厂</v>
          </cell>
          <cell r="E3360" t="str">
            <v>袋</v>
          </cell>
          <cell r="F3360">
            <v>2</v>
          </cell>
          <cell r="G3360" t="str">
            <v>中药材及中药饮片</v>
          </cell>
          <cell r="H3360">
            <v>202</v>
          </cell>
          <cell r="I3360" t="str">
            <v>小包装配方饮片</v>
          </cell>
          <cell r="J3360">
            <v>20201</v>
          </cell>
          <cell r="K3360" t="str">
            <v>小包装配方饮片</v>
          </cell>
          <cell r="L3360">
            <v>0.6258</v>
          </cell>
          <cell r="M3360">
            <v>0.96</v>
          </cell>
          <cell r="N3360">
            <v>0.96</v>
          </cell>
        </row>
        <row r="3361">
          <cell r="A3361">
            <v>84549</v>
          </cell>
          <cell r="B3361" t="str">
            <v>知母</v>
          </cell>
          <cell r="C3361" t="str">
            <v>盐水炙、5g、精制饮片</v>
          </cell>
          <cell r="D3361" t="str">
            <v>四川省中药饮片有限责任公司</v>
          </cell>
          <cell r="E3361" t="str">
            <v>袋</v>
          </cell>
          <cell r="F3361">
            <v>2</v>
          </cell>
          <cell r="G3361" t="str">
            <v>中药材及中药饮片</v>
          </cell>
          <cell r="H3361">
            <v>202</v>
          </cell>
          <cell r="I3361" t="str">
            <v>小包装配方饮片</v>
          </cell>
          <cell r="J3361">
            <v>20201</v>
          </cell>
          <cell r="K3361" t="str">
            <v>小包装配方饮片</v>
          </cell>
          <cell r="L3361">
            <v>0.36505</v>
          </cell>
          <cell r="M3361">
            <v>0.56</v>
          </cell>
          <cell r="N3361">
            <v>0.56</v>
          </cell>
        </row>
        <row r="3362">
          <cell r="A3362">
            <v>40883</v>
          </cell>
          <cell r="B3362" t="str">
            <v>萘敏维滴眼液</v>
          </cell>
          <cell r="C3362" t="str">
            <v>10ml</v>
          </cell>
          <cell r="D3362" t="str">
            <v>安徽三超药业有限公司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111</v>
          </cell>
          <cell r="I3362" t="str">
            <v>眼科用药</v>
          </cell>
          <cell r="J3362">
            <v>11101</v>
          </cell>
          <cell r="K3362" t="str">
            <v>视疲劳用药</v>
          </cell>
          <cell r="L3362">
            <v>8.8</v>
          </cell>
          <cell r="M3362">
            <v>13.5</v>
          </cell>
          <cell r="N3362">
            <v>13.5</v>
          </cell>
        </row>
        <row r="3363">
          <cell r="A3363">
            <v>1376</v>
          </cell>
          <cell r="B3363" t="str">
            <v>桂附地黄丸</v>
          </cell>
          <cell r="C3363" t="str">
            <v>200丸(浓缩丸)</v>
          </cell>
          <cell r="D3363" t="str">
            <v>九芝堂股份有限公司(湖南九芝堂股份有限公司)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118</v>
          </cell>
          <cell r="I3363" t="str">
            <v>滋补营养药</v>
          </cell>
          <cell r="J3363">
            <v>11805</v>
          </cell>
          <cell r="K3363" t="str">
            <v>温补壮阳药</v>
          </cell>
          <cell r="L3363">
            <v>8.8</v>
          </cell>
          <cell r="M3363">
            <v>13.5</v>
          </cell>
          <cell r="N3363">
            <v>13.5</v>
          </cell>
        </row>
        <row r="3364">
          <cell r="A3364">
            <v>106614</v>
          </cell>
          <cell r="B3364" t="str">
            <v>芒硝</v>
          </cell>
          <cell r="C3364" t="str">
            <v>净制</v>
          </cell>
          <cell r="D3364" t="str">
            <v/>
          </cell>
          <cell r="E3364" t="str">
            <v>10g</v>
          </cell>
          <cell r="F3364">
            <v>2</v>
          </cell>
          <cell r="G3364" t="str">
            <v>中药材及中药饮片</v>
          </cell>
          <cell r="H3364">
            <v>201</v>
          </cell>
          <cell r="I3364" t="str">
            <v>普通配方饮片</v>
          </cell>
          <cell r="J3364">
            <v>20102</v>
          </cell>
          <cell r="K3364" t="str">
            <v>泻下、祛湿类饮片</v>
          </cell>
          <cell r="L3364">
            <v>0.704</v>
          </cell>
          <cell r="M3364">
            <v>1.08</v>
          </cell>
          <cell r="N3364">
            <v>1.08</v>
          </cell>
        </row>
        <row r="3365">
          <cell r="A3365">
            <v>41845</v>
          </cell>
          <cell r="B3365" t="str">
            <v>克霉唑阴道片</v>
          </cell>
          <cell r="C3365" t="str">
            <v>500mgx1片</v>
          </cell>
          <cell r="D3365" t="str">
            <v>广西万山红药业有限公司</v>
          </cell>
          <cell r="E3365" t="str">
            <v>盒</v>
          </cell>
          <cell r="F3365">
            <v>1</v>
          </cell>
          <cell r="G3365" t="str">
            <v>中西成药</v>
          </cell>
          <cell r="H3365">
            <v>101</v>
          </cell>
          <cell r="I3365" t="str">
            <v>抗感染药</v>
          </cell>
          <cell r="J3365">
            <v>10113</v>
          </cell>
          <cell r="K3365" t="str">
            <v>抗真菌感染</v>
          </cell>
          <cell r="L3365">
            <v>14.6</v>
          </cell>
          <cell r="M3365">
            <v>22.4</v>
          </cell>
          <cell r="N3365">
            <v>22.4</v>
          </cell>
        </row>
        <row r="3366">
          <cell r="A3366">
            <v>45636</v>
          </cell>
          <cell r="B3366" t="str">
            <v>顶采去屑养发洗剂</v>
          </cell>
          <cell r="C3366" t="str">
            <v>50ml</v>
          </cell>
          <cell r="D3366" t="str">
            <v>重庆灵方生物技术有限公司</v>
          </cell>
          <cell r="E3366" t="str">
            <v>瓶</v>
          </cell>
          <cell r="F3366">
            <v>5</v>
          </cell>
          <cell r="G3366" t="str">
            <v>日用品</v>
          </cell>
          <cell r="H3366">
            <v>502</v>
          </cell>
          <cell r="I3366" t="str">
            <v>清洁用品</v>
          </cell>
          <cell r="J3366">
            <v>50202</v>
          </cell>
          <cell r="K3366" t="str">
            <v>个人洗护用品</v>
          </cell>
          <cell r="L3366">
            <v>18.9</v>
          </cell>
          <cell r="M3366">
            <v>29</v>
          </cell>
          <cell r="N3366">
            <v>29</v>
          </cell>
        </row>
        <row r="3367">
          <cell r="A3367">
            <v>74035</v>
          </cell>
          <cell r="B3367" t="str">
            <v>碳酸钙D3片(Ⅱ)</v>
          </cell>
          <cell r="C3367" t="str">
            <v>0.5g:5ugx30片</v>
          </cell>
          <cell r="D3367" t="str">
            <v>北京康远制药有限公司</v>
          </cell>
          <cell r="E3367" t="str">
            <v>瓶</v>
          </cell>
          <cell r="F3367">
            <v>1</v>
          </cell>
          <cell r="G3367" t="str">
            <v>中西成药</v>
          </cell>
          <cell r="H3367">
            <v>106</v>
          </cell>
          <cell r="I3367" t="str">
            <v>维生素矿物质补充药</v>
          </cell>
          <cell r="J3367">
            <v>10601</v>
          </cell>
          <cell r="K3367" t="str">
            <v>补钙药</v>
          </cell>
          <cell r="L3367">
            <v>18.9</v>
          </cell>
          <cell r="M3367">
            <v>29</v>
          </cell>
          <cell r="N3367">
            <v>29</v>
          </cell>
        </row>
        <row r="3368">
          <cell r="A3368">
            <v>169359</v>
          </cell>
          <cell r="B3368" t="str">
            <v>罗汉果</v>
          </cell>
          <cell r="C3368" t="str">
            <v>2个特选</v>
          </cell>
          <cell r="D3368" t="str">
            <v>济南绿色中药饮片有限公司</v>
          </cell>
          <cell r="E3368" t="str">
            <v>袋</v>
          </cell>
          <cell r="F3368">
            <v>2</v>
          </cell>
          <cell r="G3368" t="str">
            <v>中药材及中药饮片</v>
          </cell>
          <cell r="H3368">
            <v>207</v>
          </cell>
          <cell r="I3368" t="str">
            <v>精制摆盘中药</v>
          </cell>
          <cell r="J3368">
            <v>20705</v>
          </cell>
          <cell r="K3368" t="str">
            <v>化痰止咳平喘类摆盘中药</v>
          </cell>
          <cell r="L3368">
            <v>5.8</v>
          </cell>
          <cell r="M3368">
            <v>8.9</v>
          </cell>
          <cell r="N3368">
            <v>8.9</v>
          </cell>
        </row>
        <row r="3369">
          <cell r="A3369">
            <v>92207</v>
          </cell>
          <cell r="B3369" t="str">
            <v>复合肽营养饮品（II型初元）</v>
          </cell>
          <cell r="C3369" t="str">
            <v>100mlx8瓶</v>
          </cell>
          <cell r="D3369" t="str">
            <v>江中药业股份有限公司</v>
          </cell>
          <cell r="E3369" t="str">
            <v>盒</v>
          </cell>
          <cell r="F3369">
            <v>8</v>
          </cell>
          <cell r="G3369" t="str">
            <v>普通食品</v>
          </cell>
          <cell r="H3369">
            <v>801</v>
          </cell>
          <cell r="I3369" t="str">
            <v>特殊医学用途配方食品</v>
          </cell>
          <cell r="J3369">
            <v>80102</v>
          </cell>
          <cell r="K3369" t="str">
            <v>特定营养配方食品</v>
          </cell>
          <cell r="L3369">
            <v>122.5</v>
          </cell>
          <cell r="M3369">
            <v>188</v>
          </cell>
          <cell r="N3369">
            <v>188</v>
          </cell>
        </row>
        <row r="3370">
          <cell r="A3370">
            <v>101858</v>
          </cell>
          <cell r="B3370" t="str">
            <v>加替沙星片</v>
          </cell>
          <cell r="C3370" t="str">
            <v>0.2gx8片</v>
          </cell>
          <cell r="D3370" t="str">
            <v>四川珍珠制药有限公司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101</v>
          </cell>
          <cell r="I3370" t="str">
            <v>抗感染药</v>
          </cell>
          <cell r="J3370">
            <v>10104</v>
          </cell>
          <cell r="K3370" t="str">
            <v>抗生素-喹诺酮类</v>
          </cell>
          <cell r="L3370">
            <v>12.9</v>
          </cell>
          <cell r="M3370">
            <v>19.8</v>
          </cell>
          <cell r="N3370">
            <v>19.8</v>
          </cell>
        </row>
        <row r="3371">
          <cell r="A3371">
            <v>92208</v>
          </cell>
          <cell r="B3371" t="str">
            <v>复合肽营养饮品（初元I型）</v>
          </cell>
          <cell r="C3371" t="str">
            <v>100mlx8瓶</v>
          </cell>
          <cell r="D3371" t="str">
            <v>江中药业股份有限公司</v>
          </cell>
          <cell r="E3371" t="str">
            <v>盒</v>
          </cell>
          <cell r="F3371">
            <v>8</v>
          </cell>
          <cell r="G3371" t="str">
            <v>普通食品</v>
          </cell>
          <cell r="H3371">
            <v>801</v>
          </cell>
          <cell r="I3371" t="str">
            <v>特殊医学用途配方食品</v>
          </cell>
          <cell r="J3371">
            <v>80102</v>
          </cell>
          <cell r="K3371" t="str">
            <v>特定营养配方食品</v>
          </cell>
          <cell r="L3371">
            <v>129</v>
          </cell>
          <cell r="M3371">
            <v>198</v>
          </cell>
          <cell r="N3371">
            <v>198</v>
          </cell>
        </row>
        <row r="3372">
          <cell r="A3372">
            <v>138553</v>
          </cell>
          <cell r="B3372" t="str">
            <v>雅培全安素全营养配方粉</v>
          </cell>
          <cell r="C3372" t="str">
            <v>900g</v>
          </cell>
          <cell r="D3372" t="str">
            <v>美国雅培</v>
          </cell>
          <cell r="E3372" t="str">
            <v>罐</v>
          </cell>
          <cell r="F3372">
            <v>8</v>
          </cell>
          <cell r="G3372" t="str">
            <v>普通食品</v>
          </cell>
          <cell r="H3372">
            <v>801</v>
          </cell>
          <cell r="I3372" t="str">
            <v>特殊医学用途配方食品</v>
          </cell>
          <cell r="J3372">
            <v>80101</v>
          </cell>
          <cell r="K3372" t="str">
            <v>全营养配方食品</v>
          </cell>
          <cell r="L3372">
            <v>194.1</v>
          </cell>
          <cell r="M3372">
            <v>298</v>
          </cell>
          <cell r="N3372">
            <v>298</v>
          </cell>
        </row>
        <row r="3373">
          <cell r="A3373">
            <v>85596</v>
          </cell>
          <cell r="B3373" t="str">
            <v>牡丹皮</v>
          </cell>
          <cell r="C3373" t="str">
            <v>片、5g、精制饮片</v>
          </cell>
          <cell r="D3373" t="str">
            <v>四川省中药饮片有限责任公司</v>
          </cell>
          <cell r="E3373" t="str">
            <v>袋</v>
          </cell>
          <cell r="F3373">
            <v>2</v>
          </cell>
          <cell r="G3373" t="str">
            <v>中药材及中药饮片</v>
          </cell>
          <cell r="H3373">
            <v>202</v>
          </cell>
          <cell r="I3373" t="str">
            <v>小包装配方饮片</v>
          </cell>
          <cell r="J3373">
            <v>20201</v>
          </cell>
          <cell r="K3373" t="str">
            <v>小包装配方饮片</v>
          </cell>
          <cell r="L3373">
            <v>0.8463</v>
          </cell>
          <cell r="M3373">
            <v>1.3</v>
          </cell>
          <cell r="N3373">
            <v>1.3</v>
          </cell>
        </row>
        <row r="3374">
          <cell r="A3374">
            <v>15768</v>
          </cell>
          <cell r="B3374" t="str">
            <v>止血钳</v>
          </cell>
          <cell r="C3374" t="str">
            <v>14cm弯全齿</v>
          </cell>
          <cell r="D3374" t="str">
            <v>上海医疗器械(集团)有限公司手术器械厂</v>
          </cell>
          <cell r="E3374" t="str">
            <v>把</v>
          </cell>
          <cell r="F3374">
            <v>4</v>
          </cell>
          <cell r="G3374" t="str">
            <v>医疗器械</v>
          </cell>
          <cell r="H3374">
            <v>408</v>
          </cell>
          <cell r="I3374" t="str">
            <v>外科（手术/检查）器具类</v>
          </cell>
          <cell r="J3374">
            <v>40801</v>
          </cell>
          <cell r="K3374" t="str">
            <v>钳、夹、刀类手术器械</v>
          </cell>
          <cell r="L3374">
            <v>33.2</v>
          </cell>
          <cell r="M3374">
            <v>51</v>
          </cell>
          <cell r="N3374">
            <v>51</v>
          </cell>
        </row>
        <row r="3375">
          <cell r="A3375">
            <v>29231</v>
          </cell>
          <cell r="B3375" t="str">
            <v>芦根枇杷叶颗粒</v>
          </cell>
          <cell r="C3375" t="str">
            <v>12gx6包</v>
          </cell>
          <cell r="D3375" t="str">
            <v>江西杏林白马药业有限公司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103</v>
          </cell>
          <cell r="I3375" t="str">
            <v>止咳化痰类药</v>
          </cell>
          <cell r="J3375">
            <v>10304</v>
          </cell>
          <cell r="K3375" t="str">
            <v>肺热痰多中成药</v>
          </cell>
          <cell r="L3375">
            <v>12.3</v>
          </cell>
          <cell r="M3375">
            <v>18.9</v>
          </cell>
          <cell r="N3375">
            <v>18.9</v>
          </cell>
        </row>
        <row r="3376">
          <cell r="A3376">
            <v>14311</v>
          </cell>
          <cell r="B3376" t="str">
            <v>红景天</v>
          </cell>
          <cell r="C3376" t="str">
            <v>片</v>
          </cell>
          <cell r="D3376" t="str">
            <v>四川利民中药饮片有限责任公司</v>
          </cell>
          <cell r="E3376" t="str">
            <v>10g</v>
          </cell>
          <cell r="F3376">
            <v>2</v>
          </cell>
          <cell r="G3376" t="str">
            <v>中药材及中药饮片</v>
          </cell>
          <cell r="H3376">
            <v>201</v>
          </cell>
          <cell r="I3376" t="str">
            <v>普通配方饮片</v>
          </cell>
          <cell r="J3376">
            <v>20103</v>
          </cell>
          <cell r="K3376" t="str">
            <v>温里、补益类饮片</v>
          </cell>
          <cell r="L3376">
            <v>1.47</v>
          </cell>
          <cell r="M3376">
            <v>2.26</v>
          </cell>
          <cell r="N3376">
            <v>2.26</v>
          </cell>
        </row>
        <row r="3377">
          <cell r="A3377">
            <v>83433</v>
          </cell>
          <cell r="B3377" t="str">
            <v>前胡</v>
          </cell>
          <cell r="C3377" t="str">
            <v>片、5g、精制饮片</v>
          </cell>
          <cell r="D3377" t="str">
            <v>四川省中药饮片有限责任公司</v>
          </cell>
          <cell r="E3377" t="str">
            <v>袋</v>
          </cell>
          <cell r="F3377">
            <v>2</v>
          </cell>
          <cell r="G3377" t="str">
            <v>中药材及中药饮片</v>
          </cell>
          <cell r="H3377">
            <v>202</v>
          </cell>
          <cell r="I3377" t="str">
            <v>小包装配方饮片</v>
          </cell>
          <cell r="J3377">
            <v>20201</v>
          </cell>
          <cell r="K3377" t="str">
            <v>小包装配方饮片</v>
          </cell>
          <cell r="L3377">
            <v>1.28136</v>
          </cell>
          <cell r="M3377">
            <v>1.97</v>
          </cell>
          <cell r="N3377">
            <v>1.97</v>
          </cell>
        </row>
        <row r="3378">
          <cell r="A3378">
            <v>165980</v>
          </cell>
          <cell r="B3378" t="str">
            <v>洛施花舍玫瑰茶小礼盒</v>
          </cell>
          <cell r="C3378" t="str">
            <v>15g+15g+15g</v>
          </cell>
          <cell r="D3378" t="str">
            <v>广东洛施食品有限公司</v>
          </cell>
          <cell r="E3378" t="str">
            <v>盒</v>
          </cell>
          <cell r="F3378">
            <v>8</v>
          </cell>
          <cell r="G3378" t="str">
            <v>普通食品</v>
          </cell>
          <cell r="H3378">
            <v>809</v>
          </cell>
          <cell r="I3378" t="str">
            <v>冲泡食品</v>
          </cell>
          <cell r="J3378">
            <v>80904</v>
          </cell>
          <cell r="K3378" t="str">
            <v>代泡茶类</v>
          </cell>
          <cell r="L3378">
            <v>160</v>
          </cell>
          <cell r="M3378">
            <v>246</v>
          </cell>
          <cell r="N3378">
            <v>246</v>
          </cell>
        </row>
        <row r="3379">
          <cell r="A3379">
            <v>101234</v>
          </cell>
          <cell r="B3379" t="str">
            <v>布洛芬颗粒</v>
          </cell>
          <cell r="C3379" t="str">
            <v>0.2gx15袋</v>
          </cell>
          <cell r="D3379" t="str">
            <v>哈药集团世一堂制药厂</v>
          </cell>
          <cell r="E3379" t="str">
            <v>盒</v>
          </cell>
          <cell r="F3379">
            <v>1</v>
          </cell>
          <cell r="G3379" t="str">
            <v>中西成药</v>
          </cell>
          <cell r="H3379">
            <v>117</v>
          </cell>
          <cell r="I3379" t="str">
            <v>解热镇痛抗炎药</v>
          </cell>
          <cell r="J3379">
            <v>11704</v>
          </cell>
          <cell r="K3379" t="str">
            <v>止痛药</v>
          </cell>
          <cell r="L3379">
            <v>10.73</v>
          </cell>
          <cell r="M3379">
            <v>16.5</v>
          </cell>
          <cell r="N3379">
            <v>16.5</v>
          </cell>
        </row>
        <row r="3380">
          <cell r="A3380">
            <v>165931</v>
          </cell>
          <cell r="B3380" t="str">
            <v>一次性使用取暖片</v>
          </cell>
          <cell r="C3380" t="str">
            <v>5片（生理期用）</v>
          </cell>
          <cell r="D3380" t="str">
            <v>合肥小林日用品有限公司</v>
          </cell>
          <cell r="E3380" t="str">
            <v>袋</v>
          </cell>
          <cell r="F3380">
            <v>5</v>
          </cell>
          <cell r="G3380" t="str">
            <v>日用品</v>
          </cell>
          <cell r="H3380">
            <v>503</v>
          </cell>
          <cell r="I3380" t="str">
            <v>家庭常备用品</v>
          </cell>
          <cell r="J3380">
            <v>50306</v>
          </cell>
          <cell r="K3380" t="str">
            <v>暖宝宝类</v>
          </cell>
          <cell r="L3380">
            <v>12.94</v>
          </cell>
          <cell r="M3380">
            <v>19.9</v>
          </cell>
          <cell r="N3380">
            <v>19.9</v>
          </cell>
        </row>
        <row r="3381">
          <cell r="A3381">
            <v>91288</v>
          </cell>
          <cell r="B3381" t="str">
            <v>头孢丙烯胶囊</v>
          </cell>
          <cell r="C3381" t="str">
            <v>0.25gx6粒</v>
          </cell>
          <cell r="D3381" t="str">
            <v>广州白云山光华制药股份有限公司(原广州光华药业)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101</v>
          </cell>
          <cell r="I3381" t="str">
            <v>抗感染药</v>
          </cell>
          <cell r="J3381">
            <v>10102</v>
          </cell>
          <cell r="K3381" t="str">
            <v>抗生素-头孢菌素类</v>
          </cell>
          <cell r="L3381">
            <v>18.4</v>
          </cell>
          <cell r="M3381">
            <v>28.3</v>
          </cell>
          <cell r="N3381">
            <v>28.3</v>
          </cell>
        </row>
        <row r="3382">
          <cell r="A3382">
            <v>127538</v>
          </cell>
          <cell r="B3382" t="str">
            <v>九安电子血压计</v>
          </cell>
          <cell r="C3382" t="str">
            <v>KD-556</v>
          </cell>
          <cell r="D3382" t="str">
            <v>天津九安医疗电子股份有限公司</v>
          </cell>
          <cell r="E3382" t="str">
            <v>台</v>
          </cell>
          <cell r="F3382">
            <v>4</v>
          </cell>
          <cell r="G3382" t="str">
            <v>医疗器械</v>
          </cell>
          <cell r="H3382">
            <v>402</v>
          </cell>
          <cell r="I3382" t="str">
            <v>检测器材</v>
          </cell>
          <cell r="J3382">
            <v>40202</v>
          </cell>
          <cell r="K3382" t="str">
            <v>血压计类</v>
          </cell>
          <cell r="L3382">
            <v>237.3</v>
          </cell>
          <cell r="M3382">
            <v>365</v>
          </cell>
          <cell r="N3382">
            <v>365</v>
          </cell>
        </row>
        <row r="3383">
          <cell r="A3383">
            <v>84602</v>
          </cell>
          <cell r="B3383" t="str">
            <v>重楼</v>
          </cell>
          <cell r="C3383" t="str">
            <v>片、5g、精制饮片</v>
          </cell>
          <cell r="D3383" t="str">
            <v>四川省中药饮片有限责任公司</v>
          </cell>
          <cell r="E3383" t="str">
            <v>袋</v>
          </cell>
          <cell r="F3383">
            <v>2</v>
          </cell>
          <cell r="G3383" t="str">
            <v>中药材及中药饮片</v>
          </cell>
          <cell r="H3383">
            <v>202</v>
          </cell>
          <cell r="I3383" t="str">
            <v>小包装配方饮片</v>
          </cell>
          <cell r="J3383">
            <v>20201</v>
          </cell>
          <cell r="K3383" t="str">
            <v>小包装配方饮片</v>
          </cell>
          <cell r="L3383">
            <v>4.3162</v>
          </cell>
          <cell r="M3383">
            <v>6.64</v>
          </cell>
          <cell r="N3383">
            <v>6.64</v>
          </cell>
        </row>
        <row r="3384">
          <cell r="A3384">
            <v>39447</v>
          </cell>
          <cell r="B3384" t="str">
            <v>葡萄糖酸钙锌口服溶液</v>
          </cell>
          <cell r="C3384" t="str">
            <v>120ml(10mlx12支)</v>
          </cell>
          <cell r="D3384" t="str">
            <v>天津和治药业有限公司</v>
          </cell>
          <cell r="E3384" t="str">
            <v>盒</v>
          </cell>
          <cell r="F3384">
            <v>3</v>
          </cell>
          <cell r="G3384" t="str">
            <v>保健食品</v>
          </cell>
          <cell r="H3384">
            <v>302</v>
          </cell>
          <cell r="I3384" t="str">
            <v>补充维生素类保健食品</v>
          </cell>
          <cell r="J3384">
            <v>30210</v>
          </cell>
          <cell r="K3384" t="str">
            <v>补充多种矿物质类保健食品</v>
          </cell>
          <cell r="L3384">
            <v>13</v>
          </cell>
          <cell r="M3384">
            <v>20</v>
          </cell>
          <cell r="N3384">
            <v>20</v>
          </cell>
        </row>
        <row r="3385">
          <cell r="A3385">
            <v>40878</v>
          </cell>
          <cell r="B3385" t="str">
            <v>东方钙片</v>
          </cell>
          <cell r="C3385" t="str">
            <v>2gx60片(中老年无糖型)</v>
          </cell>
          <cell r="D3385" t="str">
            <v>江西康宝医药生物科技有限公司</v>
          </cell>
          <cell r="E3385" t="str">
            <v>盒</v>
          </cell>
          <cell r="F3385">
            <v>3</v>
          </cell>
          <cell r="G3385" t="str">
            <v>保健食品</v>
          </cell>
          <cell r="H3385">
            <v>302</v>
          </cell>
          <cell r="I3385" t="str">
            <v>补充维生素类保健食品</v>
          </cell>
          <cell r="J3385">
            <v>30206</v>
          </cell>
          <cell r="K3385" t="str">
            <v>补钙类保健食品</v>
          </cell>
          <cell r="L3385">
            <v>19.5</v>
          </cell>
          <cell r="M3385">
            <v>30</v>
          </cell>
          <cell r="N3385">
            <v>30</v>
          </cell>
        </row>
        <row r="3386">
          <cell r="A3386">
            <v>146665</v>
          </cell>
          <cell r="B3386" t="str">
            <v>高丽参元饮品</v>
          </cell>
          <cell r="C3386" t="str">
            <v>100ml/瓶</v>
          </cell>
          <cell r="D3386" t="str">
            <v>韩国人参公社</v>
          </cell>
          <cell r="E3386" t="str">
            <v>瓶</v>
          </cell>
          <cell r="F3386">
            <v>3</v>
          </cell>
          <cell r="G3386" t="str">
            <v>保健食品</v>
          </cell>
          <cell r="H3386">
            <v>307</v>
          </cell>
          <cell r="I3386" t="str">
            <v>调节免疫类保健食品</v>
          </cell>
          <cell r="J3386">
            <v>30708</v>
          </cell>
          <cell r="K3386" t="str">
            <v>其他调节免疫类保健食品</v>
          </cell>
          <cell r="L3386">
            <v>9.75</v>
          </cell>
          <cell r="M3386">
            <v>15</v>
          </cell>
          <cell r="N3386">
            <v>15</v>
          </cell>
        </row>
        <row r="3387">
          <cell r="A3387">
            <v>75455</v>
          </cell>
          <cell r="B3387" t="str">
            <v>耳聋左慈丸</v>
          </cell>
          <cell r="C3387" t="str">
            <v>200丸(浓缩丸)</v>
          </cell>
          <cell r="D3387" t="str">
            <v>太极集团浙江东方制药有限公司</v>
          </cell>
          <cell r="E3387" t="str">
            <v>瓶</v>
          </cell>
          <cell r="F3387">
            <v>1</v>
          </cell>
          <cell r="G3387" t="str">
            <v>中西成药</v>
          </cell>
          <cell r="H3387">
            <v>114</v>
          </cell>
          <cell r="I3387" t="str">
            <v>耳科用药</v>
          </cell>
          <cell r="J3387">
            <v>11402</v>
          </cell>
          <cell r="K3387" t="str">
            <v>耳聋耳鸣用药</v>
          </cell>
          <cell r="L3387">
            <v>8.71</v>
          </cell>
          <cell r="M3387">
            <v>13.4</v>
          </cell>
          <cell r="N3387">
            <v>13.4</v>
          </cell>
        </row>
        <row r="3388">
          <cell r="A3388">
            <v>131282</v>
          </cell>
          <cell r="B3388" t="str">
            <v>生乳汁</v>
          </cell>
          <cell r="C3388" t="str">
            <v>100mlx6瓶</v>
          </cell>
          <cell r="D3388" t="str">
            <v>太极集团四川南充制药有限公司</v>
          </cell>
          <cell r="E3388" t="str">
            <v>盒</v>
          </cell>
          <cell r="F3388">
            <v>1</v>
          </cell>
          <cell r="G3388" t="str">
            <v>中西成药</v>
          </cell>
          <cell r="H3388">
            <v>108</v>
          </cell>
          <cell r="I3388" t="str">
            <v>妇科药</v>
          </cell>
          <cell r="J3388">
            <v>10807</v>
          </cell>
          <cell r="K3388" t="str">
            <v>孕产妇-产后用药</v>
          </cell>
          <cell r="L3388">
            <v>312</v>
          </cell>
          <cell r="M3388">
            <v>480</v>
          </cell>
          <cell r="N3388">
            <v>480</v>
          </cell>
        </row>
        <row r="3389">
          <cell r="A3389">
            <v>75436</v>
          </cell>
          <cell r="B3389" t="str">
            <v>二十五味儿茶丸</v>
          </cell>
          <cell r="C3389" t="str">
            <v>0.3gx12丸x2板x2盒</v>
          </cell>
          <cell r="D3389" t="str">
            <v>西藏神猴药业有限责任公司(原：西藏聂拉木藏药厂)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125</v>
          </cell>
          <cell r="I3389" t="str">
            <v>风湿骨病用药</v>
          </cell>
          <cell r="J3389">
            <v>12503</v>
          </cell>
          <cell r="K3389" t="str">
            <v>风湿类风湿用药</v>
          </cell>
          <cell r="L3389">
            <v>75.4</v>
          </cell>
          <cell r="M3389">
            <v>116</v>
          </cell>
          <cell r="N3389">
            <v>116</v>
          </cell>
        </row>
        <row r="3390">
          <cell r="A3390">
            <v>27974</v>
          </cell>
          <cell r="B3390" t="str">
            <v>十味黑冰片丸</v>
          </cell>
          <cell r="C3390" t="str">
            <v>1gx5丸x3板x2盒</v>
          </cell>
          <cell r="D3390" t="str">
            <v>西藏神猴药业有限责任公司(原：西藏聂拉木藏药厂)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119</v>
          </cell>
          <cell r="I3390" t="str">
            <v>肝胆系统药</v>
          </cell>
          <cell r="J3390">
            <v>11907</v>
          </cell>
          <cell r="K3390" t="str">
            <v>胆结石用药</v>
          </cell>
          <cell r="L3390">
            <v>63.7</v>
          </cell>
          <cell r="M3390">
            <v>98</v>
          </cell>
          <cell r="N3390">
            <v>98</v>
          </cell>
        </row>
        <row r="3391">
          <cell r="A3391">
            <v>107182</v>
          </cell>
          <cell r="B3391" t="str">
            <v>高丽红参(正官庄)</v>
          </cell>
          <cell r="C3391" t="str">
            <v>良600g&lt;40支&gt;</v>
          </cell>
          <cell r="D3391" t="str">
            <v>韩国人参公社</v>
          </cell>
          <cell r="E3391" t="str">
            <v>盒</v>
          </cell>
          <cell r="F3391">
            <v>2</v>
          </cell>
          <cell r="G3391" t="str">
            <v>中药材及中药饮片</v>
          </cell>
          <cell r="H3391">
            <v>205</v>
          </cell>
          <cell r="I3391" t="str">
            <v>贵细中药材</v>
          </cell>
          <cell r="J3391">
            <v>20501</v>
          </cell>
          <cell r="K3391" t="str">
            <v>人参类</v>
          </cell>
          <cell r="L3391">
            <v>4680</v>
          </cell>
          <cell r="M3391">
            <v>7200</v>
          </cell>
          <cell r="N3391">
            <v>7200</v>
          </cell>
        </row>
        <row r="3392">
          <cell r="A3392">
            <v>112147</v>
          </cell>
          <cell r="B3392" t="str">
            <v>高丽红参(正官庄)</v>
          </cell>
          <cell r="C3392" t="str">
            <v>良300g&lt;20支&gt;</v>
          </cell>
          <cell r="D3392" t="str">
            <v>韩国人参公社</v>
          </cell>
          <cell r="E3392" t="str">
            <v>盒</v>
          </cell>
          <cell r="F3392">
            <v>2</v>
          </cell>
          <cell r="G3392" t="str">
            <v>中药材及中药饮片</v>
          </cell>
          <cell r="H3392">
            <v>205</v>
          </cell>
          <cell r="I3392" t="str">
            <v>贵细中药材</v>
          </cell>
          <cell r="J3392">
            <v>20501</v>
          </cell>
          <cell r="K3392" t="str">
            <v>人参类</v>
          </cell>
          <cell r="L3392">
            <v>2925</v>
          </cell>
          <cell r="M3392">
            <v>4500</v>
          </cell>
          <cell r="N3392">
            <v>4500</v>
          </cell>
        </row>
        <row r="3393">
          <cell r="A3393">
            <v>66130</v>
          </cell>
          <cell r="B3393" t="str">
            <v>花旗参礼盒(许氏)</v>
          </cell>
          <cell r="C3393" t="str">
            <v>132#120g</v>
          </cell>
          <cell r="D3393" t="str">
            <v>威州许氏洋参(南京)有限公司</v>
          </cell>
          <cell r="E3393" t="str">
            <v>盒</v>
          </cell>
          <cell r="F3393">
            <v>2</v>
          </cell>
          <cell r="G3393" t="str">
            <v>中药材及中药饮片</v>
          </cell>
          <cell r="H3393">
            <v>205</v>
          </cell>
          <cell r="I3393" t="str">
            <v>贵细中药材</v>
          </cell>
          <cell r="J3393">
            <v>20502</v>
          </cell>
          <cell r="K3393" t="str">
            <v>西洋参类</v>
          </cell>
          <cell r="L3393">
            <v>364</v>
          </cell>
          <cell r="M3393">
            <v>560</v>
          </cell>
          <cell r="N3393">
            <v>560</v>
          </cell>
        </row>
        <row r="3394">
          <cell r="A3394">
            <v>67843</v>
          </cell>
          <cell r="B3394" t="str">
            <v>大凳面手杖
</v>
          </cell>
          <cell r="C3394" t="str">
            <v>YU871
</v>
          </cell>
          <cell r="D3394" t="str">
            <v>江苏鱼跃医疗设备股份有限公司</v>
          </cell>
          <cell r="E3394" t="str">
            <v>支</v>
          </cell>
          <cell r="F3394">
            <v>4</v>
          </cell>
          <cell r="G3394" t="str">
            <v>医疗器械</v>
          </cell>
          <cell r="H3394">
            <v>405</v>
          </cell>
          <cell r="I3394" t="str">
            <v>护具/辅助/护理类器具</v>
          </cell>
          <cell r="J3394">
            <v>40508</v>
          </cell>
          <cell r="K3394" t="str">
            <v>拐杖/助行器类</v>
          </cell>
          <cell r="L3394">
            <v>63.7</v>
          </cell>
          <cell r="M3394">
            <v>98</v>
          </cell>
          <cell r="N3394">
            <v>98</v>
          </cell>
        </row>
        <row r="3395">
          <cell r="A3395">
            <v>67879</v>
          </cell>
          <cell r="B3395" t="str">
            <v>防褥疮垫</v>
          </cell>
          <cell r="C3395" t="str">
            <v>22管条纹式</v>
          </cell>
          <cell r="D3395" t="str">
            <v>江苏鱼跃医疗设备股份有限公司</v>
          </cell>
          <cell r="E3395" t="str">
            <v>套</v>
          </cell>
          <cell r="F3395">
            <v>4</v>
          </cell>
          <cell r="G3395" t="str">
            <v>医疗器械</v>
          </cell>
          <cell r="H3395">
            <v>405</v>
          </cell>
          <cell r="I3395" t="str">
            <v>护具/辅助/护理类器具</v>
          </cell>
          <cell r="J3395">
            <v>40509</v>
          </cell>
          <cell r="K3395" t="str">
            <v>防褥坐垫类</v>
          </cell>
          <cell r="L3395">
            <v>702</v>
          </cell>
          <cell r="M3395">
            <v>1080</v>
          </cell>
          <cell r="N3395">
            <v>1080</v>
          </cell>
        </row>
        <row r="3396">
          <cell r="A3396">
            <v>63275</v>
          </cell>
          <cell r="B3396" t="str">
            <v>助行器</v>
          </cell>
          <cell r="C3396" t="str">
            <v>YU710</v>
          </cell>
          <cell r="D3396" t="str">
            <v>江苏鱼跃医疗设备股份有限公司</v>
          </cell>
          <cell r="E3396" t="str">
            <v>部</v>
          </cell>
          <cell r="F3396">
            <v>4</v>
          </cell>
          <cell r="G3396" t="str">
            <v>医疗器械</v>
          </cell>
          <cell r="H3396">
            <v>405</v>
          </cell>
          <cell r="I3396" t="str">
            <v>护具/辅助/护理类器具</v>
          </cell>
          <cell r="J3396">
            <v>40508</v>
          </cell>
          <cell r="K3396" t="str">
            <v>拐杖/助行器类</v>
          </cell>
          <cell r="L3396">
            <v>159.25</v>
          </cell>
          <cell r="M3396">
            <v>245</v>
          </cell>
          <cell r="N3396">
            <v>245</v>
          </cell>
        </row>
        <row r="3397">
          <cell r="A3397">
            <v>53706</v>
          </cell>
          <cell r="B3397" t="str">
            <v>拐杖</v>
          </cell>
          <cell r="C3397" t="str">
            <v>YU860 中号</v>
          </cell>
          <cell r="D3397" t="str">
            <v>江苏鱼跃医疗设备股份有限公司</v>
          </cell>
          <cell r="E3397" t="str">
            <v>支</v>
          </cell>
          <cell r="F3397">
            <v>4</v>
          </cell>
          <cell r="G3397" t="str">
            <v>医疗器械</v>
          </cell>
          <cell r="H3397">
            <v>405</v>
          </cell>
          <cell r="I3397" t="str">
            <v>护具/辅助/护理类器具</v>
          </cell>
          <cell r="J3397">
            <v>40508</v>
          </cell>
          <cell r="K3397" t="str">
            <v>拐杖/助行器类</v>
          </cell>
          <cell r="L3397">
            <v>39</v>
          </cell>
          <cell r="M3397">
            <v>60</v>
          </cell>
          <cell r="N3397">
            <v>60</v>
          </cell>
        </row>
        <row r="3398">
          <cell r="A3398">
            <v>63062</v>
          </cell>
          <cell r="B3398" t="str">
            <v>远红外护膝</v>
          </cell>
          <cell r="C3398" t="str">
            <v>一付(二个)</v>
          </cell>
          <cell r="D3398" t="str">
            <v>上海康伴保健器械有限公司</v>
          </cell>
          <cell r="E3398" t="str">
            <v>盒</v>
          </cell>
          <cell r="F3398">
            <v>4</v>
          </cell>
          <cell r="G3398" t="str">
            <v>医疗器械</v>
          </cell>
          <cell r="H3398">
            <v>405</v>
          </cell>
          <cell r="I3398" t="str">
            <v>护具/辅助/护理类器具</v>
          </cell>
          <cell r="J3398">
            <v>40501</v>
          </cell>
          <cell r="K3398" t="str">
            <v>护膝/护踝类</v>
          </cell>
          <cell r="L3398">
            <v>76.7</v>
          </cell>
          <cell r="M3398">
            <v>118</v>
          </cell>
          <cell r="N3398">
            <v>118</v>
          </cell>
        </row>
        <row r="3399">
          <cell r="A3399">
            <v>123576</v>
          </cell>
          <cell r="B3399" t="str">
            <v>全自动臂式电子血压计(迈克大夫)</v>
          </cell>
          <cell r="C3399" t="str">
            <v>BP3MS1-4V</v>
          </cell>
          <cell r="D3399" t="str">
            <v>华略电子(深圳)有限公司</v>
          </cell>
          <cell r="E3399" t="str">
            <v>台</v>
          </cell>
          <cell r="F3399">
            <v>4</v>
          </cell>
          <cell r="G3399" t="str">
            <v>医疗器械</v>
          </cell>
          <cell r="H3399">
            <v>402</v>
          </cell>
          <cell r="I3399" t="str">
            <v>检测器材</v>
          </cell>
          <cell r="J3399">
            <v>40202</v>
          </cell>
          <cell r="K3399" t="str">
            <v>血压计类</v>
          </cell>
          <cell r="L3399">
            <v>572</v>
          </cell>
          <cell r="M3399">
            <v>880</v>
          </cell>
          <cell r="N3399">
            <v>880</v>
          </cell>
        </row>
        <row r="3400">
          <cell r="A3400">
            <v>161671</v>
          </cell>
          <cell r="B3400" t="str">
            <v>超声胎音仪</v>
          </cell>
          <cell r="C3400" t="str">
            <v>JPD-100S</v>
          </cell>
          <cell r="D3400" t="str">
            <v>深圳京柏医疗设备有限公司</v>
          </cell>
          <cell r="E3400" t="str">
            <v>台</v>
          </cell>
          <cell r="F3400">
            <v>4</v>
          </cell>
          <cell r="G3400" t="str">
            <v>医疗器械</v>
          </cell>
          <cell r="H3400">
            <v>402</v>
          </cell>
          <cell r="I3400" t="str">
            <v>检测器材</v>
          </cell>
          <cell r="J3400">
            <v>40206</v>
          </cell>
          <cell r="K3400" t="str">
            <v>胎心仪类</v>
          </cell>
          <cell r="L3400">
            <v>109.2</v>
          </cell>
          <cell r="M3400">
            <v>168</v>
          </cell>
          <cell r="N3400">
            <v>168</v>
          </cell>
        </row>
        <row r="3401">
          <cell r="A3401">
            <v>94856</v>
          </cell>
          <cell r="B3401" t="str">
            <v>九安血糖试纸</v>
          </cell>
          <cell r="C3401" t="str">
            <v>50条</v>
          </cell>
          <cell r="D3401" t="str">
            <v>天津九安医疗电子股份有限公司</v>
          </cell>
          <cell r="E3401" t="str">
            <v>盒</v>
          </cell>
          <cell r="F3401">
            <v>4</v>
          </cell>
          <cell r="G3401" t="str">
            <v>医疗器械</v>
          </cell>
          <cell r="H3401">
            <v>403</v>
          </cell>
          <cell r="I3401" t="str">
            <v>检测试纸类器械</v>
          </cell>
          <cell r="J3401">
            <v>40301</v>
          </cell>
          <cell r="K3401" t="str">
            <v>血糖试纸类</v>
          </cell>
          <cell r="L3401">
            <v>97.5</v>
          </cell>
          <cell r="M3401">
            <v>150</v>
          </cell>
          <cell r="N3401">
            <v>150</v>
          </cell>
        </row>
        <row r="3402">
          <cell r="A3402">
            <v>103702</v>
          </cell>
          <cell r="B3402" t="str">
            <v>正官庄高丽参粉</v>
          </cell>
          <cell r="C3402" t="str">
            <v>60g</v>
          </cell>
          <cell r="D3402" t="str">
            <v>韩国人参公社</v>
          </cell>
          <cell r="E3402" t="str">
            <v>瓶</v>
          </cell>
          <cell r="F3402">
            <v>8</v>
          </cell>
          <cell r="G3402" t="str">
            <v>普通食品</v>
          </cell>
          <cell r="H3402">
            <v>808</v>
          </cell>
          <cell r="I3402" t="str">
            <v>进口食品</v>
          </cell>
          <cell r="J3402">
            <v>80801</v>
          </cell>
          <cell r="K3402" t="str">
            <v>进口食品</v>
          </cell>
          <cell r="L3402">
            <v>312</v>
          </cell>
          <cell r="M3402">
            <v>480</v>
          </cell>
          <cell r="N3402">
            <v>480</v>
          </cell>
        </row>
        <row r="3403">
          <cell r="A3403">
            <v>107179</v>
          </cell>
          <cell r="B3403" t="str">
            <v>高丽红参(正官庄)</v>
          </cell>
          <cell r="C3403" t="str">
            <v>良150g&lt;20支&gt;</v>
          </cell>
          <cell r="D3403" t="str">
            <v>韩国人参公社</v>
          </cell>
          <cell r="E3403" t="str">
            <v>盒</v>
          </cell>
          <cell r="F3403">
            <v>8</v>
          </cell>
          <cell r="G3403" t="str">
            <v>普通食品</v>
          </cell>
          <cell r="H3403">
            <v>808</v>
          </cell>
          <cell r="I3403" t="str">
            <v>进口食品</v>
          </cell>
          <cell r="J3403">
            <v>80801</v>
          </cell>
          <cell r="K3403" t="str">
            <v>进口食品</v>
          </cell>
          <cell r="L3403">
            <v>1625</v>
          </cell>
          <cell r="M3403">
            <v>2500</v>
          </cell>
          <cell r="N3403">
            <v>2500</v>
          </cell>
        </row>
        <row r="3404">
          <cell r="A3404">
            <v>13556</v>
          </cell>
          <cell r="B3404" t="str">
            <v>医用脱脂纱布垫</v>
          </cell>
          <cell r="C3404" t="str">
            <v>6x6x8x2片x100袋</v>
          </cell>
          <cell r="D3404" t="str">
            <v>成都市卫生材料厂</v>
          </cell>
          <cell r="E3404" t="str">
            <v>袋</v>
          </cell>
          <cell r="F3404">
            <v>4</v>
          </cell>
          <cell r="G3404" t="str">
            <v>医疗器械</v>
          </cell>
          <cell r="H3404">
            <v>401</v>
          </cell>
          <cell r="I3404" t="str">
            <v>家庭常备器械</v>
          </cell>
          <cell r="J3404">
            <v>40106</v>
          </cell>
          <cell r="K3404" t="str">
            <v>纱布/绷带类</v>
          </cell>
          <cell r="L3404">
            <v>39</v>
          </cell>
          <cell r="M3404">
            <v>60</v>
          </cell>
          <cell r="N3404">
            <v>60</v>
          </cell>
        </row>
        <row r="3405">
          <cell r="A3405">
            <v>126311</v>
          </cell>
          <cell r="B3405" t="str">
            <v>制氧机</v>
          </cell>
          <cell r="C3405" t="str">
            <v>7F-3EW</v>
          </cell>
          <cell r="D3405" t="str">
            <v>江苏鱼跃医疗设备股份有限公司</v>
          </cell>
          <cell r="E3405" t="str">
            <v>台</v>
          </cell>
          <cell r="F3405">
            <v>4</v>
          </cell>
          <cell r="G3405" t="str">
            <v>医疗器械</v>
          </cell>
          <cell r="H3405">
            <v>404</v>
          </cell>
          <cell r="I3405" t="str">
            <v>康复理疗器械</v>
          </cell>
          <cell r="J3405">
            <v>40408</v>
          </cell>
          <cell r="K3405" t="str">
            <v>制氧机</v>
          </cell>
          <cell r="L3405">
            <v>2398.5</v>
          </cell>
          <cell r="M3405">
            <v>3690</v>
          </cell>
          <cell r="N3405">
            <v>3690</v>
          </cell>
        </row>
        <row r="3406">
          <cell r="A3406">
            <v>34289</v>
          </cell>
          <cell r="B3406" t="str">
            <v>颈椎牵引器</v>
          </cell>
          <cell r="C3406" t="str">
            <v>B型</v>
          </cell>
          <cell r="D3406" t="str">
            <v>江苏鱼跃医疗设备股份有限公司</v>
          </cell>
          <cell r="E3406" t="str">
            <v>只</v>
          </cell>
          <cell r="F3406">
            <v>4</v>
          </cell>
          <cell r="G3406" t="str">
            <v>医疗器械</v>
          </cell>
          <cell r="H3406">
            <v>404</v>
          </cell>
          <cell r="I3406" t="str">
            <v>康复理疗器械</v>
          </cell>
          <cell r="J3406">
            <v>40402</v>
          </cell>
          <cell r="K3406" t="str">
            <v>牵引器具</v>
          </cell>
          <cell r="L3406">
            <v>63.7</v>
          </cell>
          <cell r="M3406">
            <v>98</v>
          </cell>
          <cell r="N3406">
            <v>98</v>
          </cell>
        </row>
        <row r="3407">
          <cell r="A3407">
            <v>63070</v>
          </cell>
          <cell r="B3407" t="str">
            <v>便携式颈椎牵引器</v>
          </cell>
          <cell r="C3407" t="str">
            <v>QQ-A型</v>
          </cell>
          <cell r="D3407" t="str">
            <v>上海康伴保健器械有限公司</v>
          </cell>
          <cell r="E3407" t="str">
            <v>盒</v>
          </cell>
          <cell r="F3407">
            <v>4</v>
          </cell>
          <cell r="G3407" t="str">
            <v>医疗器械</v>
          </cell>
          <cell r="H3407">
            <v>404</v>
          </cell>
          <cell r="I3407" t="str">
            <v>康复理疗器械</v>
          </cell>
          <cell r="J3407">
            <v>40402</v>
          </cell>
          <cell r="K3407" t="str">
            <v>牵引器具</v>
          </cell>
          <cell r="L3407">
            <v>109.2</v>
          </cell>
          <cell r="M3407">
            <v>168</v>
          </cell>
          <cell r="N3407">
            <v>168</v>
          </cell>
        </row>
        <row r="3408">
          <cell r="A3408">
            <v>75440</v>
          </cell>
          <cell r="B3408" t="str">
            <v>制氧机</v>
          </cell>
          <cell r="C3408" t="str">
            <v>7F-3A</v>
          </cell>
          <cell r="D3408" t="str">
            <v>江苏鱼跃医疗设备股份有限公司</v>
          </cell>
          <cell r="E3408" t="str">
            <v>台</v>
          </cell>
          <cell r="F3408">
            <v>4</v>
          </cell>
          <cell r="G3408" t="str">
            <v>医疗器械</v>
          </cell>
          <cell r="H3408">
            <v>404</v>
          </cell>
          <cell r="I3408" t="str">
            <v>康复理疗器械</v>
          </cell>
          <cell r="J3408">
            <v>40408</v>
          </cell>
          <cell r="K3408" t="str">
            <v>制氧机</v>
          </cell>
          <cell r="L3408">
            <v>2509</v>
          </cell>
          <cell r="M3408">
            <v>3860</v>
          </cell>
          <cell r="N3408">
            <v>3860</v>
          </cell>
        </row>
        <row r="3409">
          <cell r="A3409">
            <v>122952</v>
          </cell>
          <cell r="B3409" t="str">
            <v>医用分子筛制氧机</v>
          </cell>
          <cell r="C3409" t="str">
            <v>7F-3E</v>
          </cell>
          <cell r="D3409" t="str">
            <v>江苏鱼跃医疗设备股份有限公司</v>
          </cell>
          <cell r="E3409" t="str">
            <v>台</v>
          </cell>
          <cell r="F3409">
            <v>4</v>
          </cell>
          <cell r="G3409" t="str">
            <v>医疗器械</v>
          </cell>
          <cell r="H3409">
            <v>404</v>
          </cell>
          <cell r="I3409" t="str">
            <v>康复理疗器械</v>
          </cell>
          <cell r="J3409">
            <v>40408</v>
          </cell>
          <cell r="K3409" t="str">
            <v>制氧机</v>
          </cell>
          <cell r="L3409">
            <v>2268.5</v>
          </cell>
          <cell r="M3409">
            <v>3490</v>
          </cell>
          <cell r="N3409">
            <v>3490</v>
          </cell>
        </row>
        <row r="3410">
          <cell r="A3410">
            <v>144698</v>
          </cell>
          <cell r="B3410" t="str">
            <v>九味羌活丸</v>
          </cell>
          <cell r="C3410" t="str">
            <v>6gx6袋</v>
          </cell>
          <cell r="D3410" t="str">
            <v>太极集团重庆桐君阁药厂有限公司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105</v>
          </cell>
          <cell r="I3410" t="str">
            <v>抗感冒药</v>
          </cell>
          <cell r="J3410">
            <v>10504</v>
          </cell>
          <cell r="K3410" t="str">
            <v>风寒感冒药</v>
          </cell>
          <cell r="L3410">
            <v>10.4</v>
          </cell>
          <cell r="M3410">
            <v>16</v>
          </cell>
          <cell r="N3410">
            <v>16</v>
          </cell>
        </row>
        <row r="3411">
          <cell r="A3411">
            <v>24984</v>
          </cell>
          <cell r="B3411" t="str">
            <v>硫酸庆大霉素颗粒</v>
          </cell>
          <cell r="C3411" t="str">
            <v>10mgx12袋</v>
          </cell>
          <cell r="D3411" t="str">
            <v>河北华威得菲尔药业有限公司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101</v>
          </cell>
          <cell r="I3411" t="str">
            <v>抗感染药</v>
          </cell>
          <cell r="J3411">
            <v>10105</v>
          </cell>
          <cell r="K3411" t="str">
            <v>抗生素-氨基糖苷类</v>
          </cell>
          <cell r="L3411">
            <v>2.6</v>
          </cell>
          <cell r="M3411">
            <v>4</v>
          </cell>
          <cell r="N3411">
            <v>4</v>
          </cell>
        </row>
        <row r="3412">
          <cell r="A3412">
            <v>63632</v>
          </cell>
          <cell r="B3412" t="str">
            <v>发业彩染焗油膏自然黑色</v>
          </cell>
          <cell r="C3412" t="str">
            <v>120g</v>
          </cell>
          <cell r="D3412" t="str">
            <v>北京老人头日用化学有限公司</v>
          </cell>
          <cell r="E3412" t="str">
            <v>盒</v>
          </cell>
          <cell r="F3412">
            <v>7</v>
          </cell>
          <cell r="G3412" t="str">
            <v>化妆品</v>
          </cell>
          <cell r="H3412">
            <v>701</v>
          </cell>
          <cell r="I3412" t="str">
            <v>美发护发用品</v>
          </cell>
          <cell r="J3412">
            <v>70101</v>
          </cell>
          <cell r="K3412" t="str">
            <v>染发类</v>
          </cell>
          <cell r="L3412">
            <v>50.7</v>
          </cell>
          <cell r="M3412">
            <v>78</v>
          </cell>
          <cell r="N3412">
            <v>78</v>
          </cell>
        </row>
        <row r="3413">
          <cell r="A3413">
            <v>105997</v>
          </cell>
          <cell r="B3413" t="str">
            <v>发业彩染焗油膏金棕色</v>
          </cell>
          <cell r="C3413" t="str">
            <v>120g</v>
          </cell>
          <cell r="D3413" t="str">
            <v>北京老人头日用化学有限公司</v>
          </cell>
          <cell r="E3413" t="str">
            <v>盒</v>
          </cell>
          <cell r="F3413">
            <v>7</v>
          </cell>
          <cell r="G3413" t="str">
            <v>化妆品</v>
          </cell>
          <cell r="H3413">
            <v>701</v>
          </cell>
          <cell r="I3413" t="str">
            <v>美发护发用品</v>
          </cell>
          <cell r="J3413">
            <v>70101</v>
          </cell>
          <cell r="K3413" t="str">
            <v>染发类</v>
          </cell>
          <cell r="L3413">
            <v>50.7</v>
          </cell>
          <cell r="M3413">
            <v>78</v>
          </cell>
          <cell r="N3413">
            <v>78</v>
          </cell>
        </row>
        <row r="3414">
          <cell r="A3414">
            <v>105994</v>
          </cell>
          <cell r="B3414" t="str">
            <v>发业彩染焗油膏栗红色</v>
          </cell>
          <cell r="C3414" t="str">
            <v>120g</v>
          </cell>
          <cell r="D3414" t="str">
            <v>北京老人头日用化学有限公司</v>
          </cell>
          <cell r="E3414" t="str">
            <v>盒</v>
          </cell>
          <cell r="F3414">
            <v>7</v>
          </cell>
          <cell r="G3414" t="str">
            <v>化妆品</v>
          </cell>
          <cell r="H3414">
            <v>701</v>
          </cell>
          <cell r="I3414" t="str">
            <v>美发护发用品</v>
          </cell>
          <cell r="J3414">
            <v>70101</v>
          </cell>
          <cell r="K3414" t="str">
            <v>染发类</v>
          </cell>
          <cell r="L3414">
            <v>50.7</v>
          </cell>
          <cell r="M3414">
            <v>78</v>
          </cell>
          <cell r="N3414">
            <v>78</v>
          </cell>
        </row>
        <row r="3415">
          <cell r="A3415">
            <v>105992</v>
          </cell>
          <cell r="B3415" t="str">
            <v>发业彩染焗油膏栗棕色</v>
          </cell>
          <cell r="C3415" t="str">
            <v>120g</v>
          </cell>
          <cell r="D3415" t="str">
            <v>北京老人头日用化学有限公司</v>
          </cell>
          <cell r="E3415" t="str">
            <v>盒</v>
          </cell>
          <cell r="F3415">
            <v>7</v>
          </cell>
          <cell r="G3415" t="str">
            <v>化妆品</v>
          </cell>
          <cell r="H3415">
            <v>701</v>
          </cell>
          <cell r="I3415" t="str">
            <v>美发护发用品</v>
          </cell>
          <cell r="J3415">
            <v>70101</v>
          </cell>
          <cell r="K3415" t="str">
            <v>染发类</v>
          </cell>
          <cell r="L3415">
            <v>50.7</v>
          </cell>
          <cell r="M3415">
            <v>78</v>
          </cell>
          <cell r="N3415">
            <v>78</v>
          </cell>
        </row>
        <row r="3416">
          <cell r="A3416">
            <v>105991</v>
          </cell>
          <cell r="B3416" t="str">
            <v>发业彩染焗油膏棕黑色</v>
          </cell>
          <cell r="C3416" t="str">
            <v>120g</v>
          </cell>
          <cell r="D3416" t="str">
            <v>北京老人头日用化学有限公司</v>
          </cell>
          <cell r="E3416" t="str">
            <v>盒</v>
          </cell>
          <cell r="F3416">
            <v>7</v>
          </cell>
          <cell r="G3416" t="str">
            <v>化妆品</v>
          </cell>
          <cell r="H3416">
            <v>701</v>
          </cell>
          <cell r="I3416" t="str">
            <v>美发护发用品</v>
          </cell>
          <cell r="J3416">
            <v>70101</v>
          </cell>
          <cell r="K3416" t="str">
            <v>染发类</v>
          </cell>
          <cell r="L3416">
            <v>50.7</v>
          </cell>
          <cell r="M3416">
            <v>78</v>
          </cell>
          <cell r="N3416">
            <v>78</v>
          </cell>
        </row>
        <row r="3417">
          <cell r="A3417">
            <v>105995</v>
          </cell>
          <cell r="B3417" t="str">
            <v>发业彩染焗油膏酒红色</v>
          </cell>
          <cell r="C3417" t="str">
            <v>120g</v>
          </cell>
          <cell r="D3417" t="str">
            <v>北京老人头日用化学有限公司</v>
          </cell>
          <cell r="E3417" t="str">
            <v>盒</v>
          </cell>
          <cell r="F3417">
            <v>7</v>
          </cell>
          <cell r="G3417" t="str">
            <v>化妆品</v>
          </cell>
          <cell r="H3417">
            <v>701</v>
          </cell>
          <cell r="I3417" t="str">
            <v>美发护发用品</v>
          </cell>
          <cell r="J3417">
            <v>70101</v>
          </cell>
          <cell r="K3417" t="str">
            <v>染发类</v>
          </cell>
          <cell r="L3417">
            <v>50.7</v>
          </cell>
          <cell r="M3417">
            <v>78</v>
          </cell>
          <cell r="N3417">
            <v>78</v>
          </cell>
        </row>
        <row r="3418">
          <cell r="A3418">
            <v>27972</v>
          </cell>
          <cell r="B3418" t="str">
            <v>十三味菥蓂丸</v>
          </cell>
          <cell r="C3418" t="str">
            <v>0.6gx9丸x3板x2盒</v>
          </cell>
          <cell r="D3418" t="str">
            <v>西藏神猴药业有限责任公司(原：西藏聂拉木藏药厂)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110</v>
          </cell>
          <cell r="I3418" t="str">
            <v>泌尿生殖系统药</v>
          </cell>
          <cell r="J3418">
            <v>11001</v>
          </cell>
          <cell r="K3418" t="str">
            <v>前列腺疾病用药</v>
          </cell>
          <cell r="L3418">
            <v>71.5</v>
          </cell>
          <cell r="M3418">
            <v>110</v>
          </cell>
          <cell r="N3418">
            <v>110</v>
          </cell>
        </row>
        <row r="3419">
          <cell r="A3419">
            <v>54484</v>
          </cell>
          <cell r="B3419" t="str">
            <v>白花油</v>
          </cell>
          <cell r="C3419" t="str">
            <v>5ml</v>
          </cell>
          <cell r="D3419" t="str">
            <v>福建太平洋制药有限公司</v>
          </cell>
          <cell r="E3419" t="str">
            <v>瓶</v>
          </cell>
          <cell r="F3419">
            <v>1</v>
          </cell>
          <cell r="G3419" t="str">
            <v>中西成药</v>
          </cell>
          <cell r="H3419">
            <v>123</v>
          </cell>
          <cell r="I3419" t="str">
            <v>皮肤病用药</v>
          </cell>
          <cell r="J3419">
            <v>12306</v>
          </cell>
          <cell r="K3419" t="str">
            <v>止痛止痒用药</v>
          </cell>
          <cell r="L3419">
            <v>2.6</v>
          </cell>
          <cell r="M3419">
            <v>4</v>
          </cell>
          <cell r="N3419">
            <v>4</v>
          </cell>
        </row>
        <row r="3420">
          <cell r="A3420">
            <v>31474</v>
          </cell>
          <cell r="B3420" t="str">
            <v>复方倍氯米松樟脑软膏</v>
          </cell>
          <cell r="C3420" t="str">
            <v>10g</v>
          </cell>
          <cell r="D3420" t="str">
            <v>福建太平洋制药有限公司</v>
          </cell>
          <cell r="E3420" t="str">
            <v>支</v>
          </cell>
          <cell r="F3420">
            <v>1</v>
          </cell>
          <cell r="G3420" t="str">
            <v>中西成药</v>
          </cell>
          <cell r="H3420">
            <v>123</v>
          </cell>
          <cell r="I3420" t="str">
            <v>皮肤病用药</v>
          </cell>
          <cell r="J3420">
            <v>12304</v>
          </cell>
          <cell r="K3420" t="str">
            <v>皮炎湿疹用药</v>
          </cell>
          <cell r="L3420">
            <v>1.3</v>
          </cell>
          <cell r="M3420">
            <v>2</v>
          </cell>
          <cell r="N3420">
            <v>2</v>
          </cell>
        </row>
        <row r="3421">
          <cell r="A3421">
            <v>38707</v>
          </cell>
          <cell r="B3421" t="str">
            <v>清热散结片</v>
          </cell>
          <cell r="C3421" t="str">
            <v>50片</v>
          </cell>
          <cell r="D3421" t="str">
            <v>广东省惠州市中药厂有限公司</v>
          </cell>
          <cell r="E3421" t="str">
            <v>瓶</v>
          </cell>
          <cell r="F3421">
            <v>1</v>
          </cell>
          <cell r="G3421" t="str">
            <v>中西成药</v>
          </cell>
          <cell r="H3421">
            <v>102</v>
          </cell>
          <cell r="I3421" t="str">
            <v>清热药</v>
          </cell>
          <cell r="J3421">
            <v>10204</v>
          </cell>
          <cell r="K3421" t="str">
            <v>清热消炎药</v>
          </cell>
          <cell r="L3421">
            <v>2.6</v>
          </cell>
          <cell r="M3421">
            <v>4</v>
          </cell>
          <cell r="N3421">
            <v>4</v>
          </cell>
        </row>
        <row r="3422">
          <cell r="A3422">
            <v>49943</v>
          </cell>
          <cell r="B3422" t="str">
            <v>槐角丸</v>
          </cell>
          <cell r="C3422" t="str">
            <v>6gx10袋(水蜜丸)</v>
          </cell>
          <cell r="D3422" t="str">
            <v>太极集团重庆桐君阁药厂有限公司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104</v>
          </cell>
          <cell r="I3422" t="str">
            <v>胃肠道药</v>
          </cell>
          <cell r="J3422">
            <v>10409</v>
          </cell>
          <cell r="K3422" t="str">
            <v>痔疮用药</v>
          </cell>
          <cell r="L3422">
            <v>10.4</v>
          </cell>
          <cell r="M3422">
            <v>16</v>
          </cell>
          <cell r="N3422">
            <v>16</v>
          </cell>
        </row>
        <row r="3423">
          <cell r="A3423">
            <v>24232</v>
          </cell>
          <cell r="B3423" t="str">
            <v>健胃消食片</v>
          </cell>
          <cell r="C3423" t="str">
            <v>0.5gx100片</v>
          </cell>
          <cell r="D3423" t="str">
            <v>河南省济源市济世药业有限公司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104</v>
          </cell>
          <cell r="I3423" t="str">
            <v>胃肠道药</v>
          </cell>
          <cell r="J3423">
            <v>10410</v>
          </cell>
          <cell r="K3423" t="str">
            <v>消化不良类中成药</v>
          </cell>
          <cell r="L3423">
            <v>6.5</v>
          </cell>
          <cell r="M3423">
            <v>10</v>
          </cell>
          <cell r="N3423">
            <v>10</v>
          </cell>
        </row>
        <row r="3424">
          <cell r="A3424">
            <v>45184</v>
          </cell>
          <cell r="B3424" t="str">
            <v>葡萄糖注射液</v>
          </cell>
          <cell r="C3424" t="str">
            <v>50%：10g：20mlx5支</v>
          </cell>
          <cell r="D3424" t="str">
            <v>贵州天地药业有限责任公司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106</v>
          </cell>
          <cell r="I3424" t="str">
            <v>维生素矿物质补充药</v>
          </cell>
          <cell r="J3424">
            <v>10604</v>
          </cell>
          <cell r="K3424" t="str">
            <v>补葡萄糖药</v>
          </cell>
          <cell r="L3424">
            <v>1.3</v>
          </cell>
          <cell r="M3424">
            <v>2</v>
          </cell>
          <cell r="N3424">
            <v>2</v>
          </cell>
        </row>
        <row r="3425">
          <cell r="A3425">
            <v>31821</v>
          </cell>
          <cell r="B3425" t="str">
            <v>苯磺酸氨氯地平片(安内真)</v>
          </cell>
          <cell r="C3425" t="str">
            <v>5mgx14片</v>
          </cell>
          <cell r="D3425" t="str">
            <v>苏州东瑞制药有限公司</v>
          </cell>
          <cell r="E3425" t="str">
            <v>盒</v>
          </cell>
          <cell r="F3425">
            <v>1</v>
          </cell>
          <cell r="G3425" t="str">
            <v>中西成药</v>
          </cell>
          <cell r="H3425">
            <v>107</v>
          </cell>
          <cell r="I3425" t="str">
            <v>心脑血管药</v>
          </cell>
          <cell r="J3425">
            <v>10702</v>
          </cell>
          <cell r="K3425" t="str">
            <v>抗高血压-地平类</v>
          </cell>
          <cell r="L3425">
            <v>10.4</v>
          </cell>
          <cell r="M3425">
            <v>16</v>
          </cell>
          <cell r="N3425">
            <v>16</v>
          </cell>
        </row>
        <row r="3426">
          <cell r="A3426">
            <v>75438</v>
          </cell>
          <cell r="B3426" t="str">
            <v>十五味龙胆花丸</v>
          </cell>
          <cell r="C3426" t="str">
            <v>0.3gx18丸x3盒</v>
          </cell>
          <cell r="D3426" t="str">
            <v>西藏神猴药业有限责任公司(原：西藏聂拉木藏药厂)</v>
          </cell>
          <cell r="E3426" t="str">
            <v>盒</v>
          </cell>
          <cell r="F3426">
            <v>1</v>
          </cell>
          <cell r="G3426" t="str">
            <v>中西成药</v>
          </cell>
          <cell r="H3426">
            <v>103</v>
          </cell>
          <cell r="I3426" t="str">
            <v>止咳化痰类药</v>
          </cell>
          <cell r="J3426">
            <v>10304</v>
          </cell>
          <cell r="K3426" t="str">
            <v>肺热痰多中成药</v>
          </cell>
          <cell r="L3426">
            <v>75.4</v>
          </cell>
          <cell r="M3426">
            <v>116</v>
          </cell>
          <cell r="N3426">
            <v>116</v>
          </cell>
        </row>
        <row r="3427">
          <cell r="A3427">
            <v>105173</v>
          </cell>
          <cell r="B3427" t="str">
            <v>电子血压计(智能臂式)</v>
          </cell>
          <cell r="C3427" t="str">
            <v>KD-5902</v>
          </cell>
          <cell r="D3427" t="str">
            <v>天津九安医疗电子股份有限公司</v>
          </cell>
          <cell r="E3427" t="str">
            <v>台</v>
          </cell>
          <cell r="F3427">
            <v>4</v>
          </cell>
          <cell r="G3427" t="str">
            <v>医疗器械</v>
          </cell>
          <cell r="H3427">
            <v>402</v>
          </cell>
          <cell r="I3427" t="str">
            <v>检测器材</v>
          </cell>
          <cell r="J3427">
            <v>40202</v>
          </cell>
          <cell r="K3427" t="str">
            <v>血压计类</v>
          </cell>
          <cell r="L3427">
            <v>323.7</v>
          </cell>
          <cell r="M3427">
            <v>498</v>
          </cell>
          <cell r="N3427">
            <v>498</v>
          </cell>
        </row>
        <row r="3428">
          <cell r="A3428">
            <v>134149</v>
          </cell>
          <cell r="B3428" t="str">
            <v>第6感超薄平滑+第6感超薄平滑（特惠装）</v>
          </cell>
          <cell r="C3428" t="str">
            <v>10只+12只</v>
          </cell>
          <cell r="D3428" t="str">
            <v>Nipponeka Industries SDN.BHD.(马来西亚)</v>
          </cell>
          <cell r="E3428" t="str">
            <v>盒</v>
          </cell>
          <cell r="F3428">
            <v>4</v>
          </cell>
          <cell r="G3428" t="str">
            <v>医疗器械</v>
          </cell>
          <cell r="H3428">
            <v>407</v>
          </cell>
          <cell r="I3428" t="str">
            <v>计生用品类</v>
          </cell>
          <cell r="J3428">
            <v>40701</v>
          </cell>
          <cell r="K3428" t="str">
            <v>避孕套类</v>
          </cell>
          <cell r="L3428">
            <v>20.15</v>
          </cell>
          <cell r="M3428">
            <v>31</v>
          </cell>
          <cell r="N3428">
            <v>31</v>
          </cell>
        </row>
        <row r="3429">
          <cell r="A3429">
            <v>41846</v>
          </cell>
          <cell r="B3429" t="str">
            <v>精制银翘解毒片</v>
          </cell>
          <cell r="C3429" t="str">
            <v>18片x2板(糖衣)</v>
          </cell>
          <cell r="D3429" t="str">
            <v>广西大力神制药股份有限公司</v>
          </cell>
          <cell r="E3429" t="str">
            <v>盒</v>
          </cell>
          <cell r="F3429">
            <v>1</v>
          </cell>
          <cell r="G3429" t="str">
            <v>中西成药</v>
          </cell>
          <cell r="H3429">
            <v>105</v>
          </cell>
          <cell r="I3429" t="str">
            <v>抗感冒药</v>
          </cell>
          <cell r="J3429">
            <v>10506</v>
          </cell>
          <cell r="K3429" t="str">
            <v>解热镇痛感冒西药</v>
          </cell>
          <cell r="L3429">
            <v>7.8</v>
          </cell>
          <cell r="M3429">
            <v>12</v>
          </cell>
          <cell r="N3429">
            <v>12</v>
          </cell>
        </row>
        <row r="3430">
          <cell r="A3430">
            <v>113820</v>
          </cell>
          <cell r="B3430" t="str">
            <v>枸橼酸莫沙必利片</v>
          </cell>
          <cell r="C3430" t="str">
            <v>5mgx24片</v>
          </cell>
          <cell r="D3430" t="str">
            <v>山西亚宝药业集团股份有限公司</v>
          </cell>
          <cell r="E3430" t="str">
            <v>盒</v>
          </cell>
          <cell r="F3430">
            <v>1</v>
          </cell>
          <cell r="G3430" t="str">
            <v>中西成药</v>
          </cell>
          <cell r="H3430">
            <v>104</v>
          </cell>
          <cell r="I3430" t="str">
            <v>胃肠道药</v>
          </cell>
          <cell r="J3430">
            <v>10403</v>
          </cell>
          <cell r="K3430" t="str">
            <v>促动力、助消化西药</v>
          </cell>
          <cell r="L3430">
            <v>7.8</v>
          </cell>
          <cell r="M3430">
            <v>12</v>
          </cell>
          <cell r="N3430">
            <v>12</v>
          </cell>
        </row>
        <row r="3431">
          <cell r="A3431">
            <v>49938</v>
          </cell>
          <cell r="B3431" t="str">
            <v>麻仁丸</v>
          </cell>
          <cell r="C3431" t="str">
            <v>6gx10袋(水蜜丸)</v>
          </cell>
          <cell r="D3431" t="str">
            <v>太极集团重庆桐君阁药厂有限公司</v>
          </cell>
          <cell r="E3431" t="str">
            <v>盒</v>
          </cell>
          <cell r="F3431">
            <v>1</v>
          </cell>
          <cell r="G3431" t="str">
            <v>中西成药</v>
          </cell>
          <cell r="H3431">
            <v>104</v>
          </cell>
          <cell r="I3431" t="str">
            <v>胃肠道药</v>
          </cell>
          <cell r="J3431">
            <v>10408</v>
          </cell>
          <cell r="K3431" t="str">
            <v>通便药</v>
          </cell>
          <cell r="L3431">
            <v>11.7</v>
          </cell>
          <cell r="M3431">
            <v>18</v>
          </cell>
          <cell r="N3431">
            <v>18</v>
          </cell>
        </row>
        <row r="3432">
          <cell r="A3432">
            <v>75362</v>
          </cell>
          <cell r="B3432" t="str">
            <v>维生素C咀嚼片</v>
          </cell>
          <cell r="C3432" t="str">
            <v>100mgx30片</v>
          </cell>
          <cell r="D3432" t="str">
            <v>哈药集团制药总厂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106</v>
          </cell>
          <cell r="I3432" t="str">
            <v>维生素矿物质补充药</v>
          </cell>
          <cell r="J3432">
            <v>10608</v>
          </cell>
          <cell r="K3432" t="str">
            <v>补维生素C类药</v>
          </cell>
          <cell r="L3432">
            <v>11.7</v>
          </cell>
          <cell r="M3432">
            <v>18</v>
          </cell>
          <cell r="N3432">
            <v>18</v>
          </cell>
        </row>
        <row r="3433">
          <cell r="A3433">
            <v>85533</v>
          </cell>
          <cell r="B3433" t="str">
            <v>大肺筋草</v>
          </cell>
          <cell r="C3433" t="str">
            <v>段、5g、精制饮片</v>
          </cell>
          <cell r="D3433" t="str">
            <v>四川省中药饮片有限责任公司</v>
          </cell>
          <cell r="E3433" t="str">
            <v>袋</v>
          </cell>
          <cell r="F3433">
            <v>2</v>
          </cell>
          <cell r="G3433" t="str">
            <v>中药材及中药饮片</v>
          </cell>
          <cell r="H3433">
            <v>202</v>
          </cell>
          <cell r="I3433" t="str">
            <v>小包装配方饮片</v>
          </cell>
          <cell r="J3433">
            <v>20201</v>
          </cell>
          <cell r="K3433" t="str">
            <v>小包装配方饮片</v>
          </cell>
          <cell r="L3433">
            <v>0.42244</v>
          </cell>
          <cell r="M3433">
            <v>0.65</v>
          </cell>
          <cell r="N3433">
            <v>0.65</v>
          </cell>
        </row>
        <row r="3434">
          <cell r="A3434">
            <v>105146</v>
          </cell>
          <cell r="B3434" t="str">
            <v>独圣活血片</v>
          </cell>
          <cell r="C3434" t="str">
            <v>0.41gx15片x2板(薄膜衣片)</v>
          </cell>
          <cell r="D3434" t="str">
            <v>太极集团四川绵阳制药有限公司</v>
          </cell>
          <cell r="E3434" t="str">
            <v>盒</v>
          </cell>
          <cell r="F3434">
            <v>1</v>
          </cell>
          <cell r="G3434" t="str">
            <v>中西成药</v>
          </cell>
          <cell r="H3434">
            <v>125</v>
          </cell>
          <cell r="I3434" t="str">
            <v>风湿骨病用药</v>
          </cell>
          <cell r="J3434">
            <v>12501</v>
          </cell>
          <cell r="K3434" t="str">
            <v>跌打扭伤用药</v>
          </cell>
          <cell r="L3434">
            <v>31.52</v>
          </cell>
          <cell r="M3434">
            <v>48.5</v>
          </cell>
          <cell r="N3434">
            <v>48.5</v>
          </cell>
        </row>
        <row r="3435">
          <cell r="A3435">
            <v>85628</v>
          </cell>
          <cell r="B3435" t="str">
            <v>醋鳖甲</v>
          </cell>
          <cell r="C3435" t="str">
            <v>块、5g、精制饮片</v>
          </cell>
          <cell r="D3435" t="str">
            <v>四川省中药饮片有限责任公司</v>
          </cell>
          <cell r="E3435" t="str">
            <v>袋</v>
          </cell>
          <cell r="F3435">
            <v>2</v>
          </cell>
          <cell r="G3435" t="str">
            <v>中药材及中药饮片</v>
          </cell>
          <cell r="H3435">
            <v>202</v>
          </cell>
          <cell r="I3435" t="str">
            <v>小包装配方饮片</v>
          </cell>
          <cell r="J3435">
            <v>20201</v>
          </cell>
          <cell r="K3435" t="str">
            <v>小包装配方饮片</v>
          </cell>
          <cell r="L3435">
            <v>1.0787</v>
          </cell>
          <cell r="M3435">
            <v>1.66</v>
          </cell>
          <cell r="N3435">
            <v>1.66</v>
          </cell>
        </row>
        <row r="3436">
          <cell r="A3436">
            <v>39911</v>
          </cell>
          <cell r="B3436" t="str">
            <v>葛根芩连片</v>
          </cell>
          <cell r="C3436" t="str">
            <v>12片x3板</v>
          </cell>
          <cell r="D3436" t="str">
            <v>太极集团四川绵阳制药有限公司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104</v>
          </cell>
          <cell r="I3436" t="str">
            <v>胃肠道药</v>
          </cell>
          <cell r="J3436">
            <v>10407</v>
          </cell>
          <cell r="K3436" t="str">
            <v>止泻药</v>
          </cell>
          <cell r="L3436">
            <v>12.67</v>
          </cell>
          <cell r="M3436">
            <v>19.5</v>
          </cell>
          <cell r="N3436">
            <v>19.5</v>
          </cell>
        </row>
        <row r="3437">
          <cell r="A3437">
            <v>8226</v>
          </cell>
          <cell r="B3437" t="str">
            <v>天麻</v>
          </cell>
          <cell r="C3437" t="str">
            <v>80g、春</v>
          </cell>
          <cell r="D3437" t="str">
            <v/>
          </cell>
          <cell r="E3437" t="str">
            <v>10g</v>
          </cell>
          <cell r="F3437">
            <v>2</v>
          </cell>
          <cell r="G3437" t="str">
            <v>中药材及中药饮片</v>
          </cell>
          <cell r="H3437">
            <v>207</v>
          </cell>
          <cell r="I3437" t="str">
            <v>精制摆盘中药</v>
          </cell>
          <cell r="J3437">
            <v>20706</v>
          </cell>
          <cell r="K3437" t="str">
            <v>安神、平肝息风类摆盘中药</v>
          </cell>
          <cell r="L3437">
            <v>18.386</v>
          </cell>
          <cell r="M3437">
            <v>28.3</v>
          </cell>
          <cell r="N3437">
            <v>28.3</v>
          </cell>
        </row>
        <row r="3438">
          <cell r="A3438">
            <v>49002</v>
          </cell>
          <cell r="B3438" t="str">
            <v>高邦薄客天然胶乳橡胶避孕套</v>
          </cell>
          <cell r="C3438" t="str">
            <v>10只(浪漫水溶)</v>
          </cell>
          <cell r="D3438" t="str">
            <v>桂林乳胶厂</v>
          </cell>
          <cell r="E3438" t="str">
            <v>盒</v>
          </cell>
          <cell r="F3438">
            <v>4</v>
          </cell>
          <cell r="G3438" t="str">
            <v>医疗器械</v>
          </cell>
          <cell r="H3438">
            <v>407</v>
          </cell>
          <cell r="I3438" t="str">
            <v>计生用品类</v>
          </cell>
          <cell r="J3438">
            <v>40701</v>
          </cell>
          <cell r="K3438" t="str">
            <v>避孕套类</v>
          </cell>
          <cell r="L3438">
            <v>11.69375</v>
          </cell>
          <cell r="M3438">
            <v>18</v>
          </cell>
          <cell r="N3438">
            <v>18</v>
          </cell>
        </row>
        <row r="3439">
          <cell r="A3439">
            <v>131284</v>
          </cell>
          <cell r="B3439" t="str">
            <v>复方多维元素片(23)(玛特纳)</v>
          </cell>
          <cell r="C3439" t="str">
            <v>60片(玛特纳)</v>
          </cell>
          <cell r="D3439" t="str">
            <v>惠氏制药有限公司</v>
          </cell>
          <cell r="E3439" t="str">
            <v>瓶</v>
          </cell>
          <cell r="F3439">
            <v>1</v>
          </cell>
          <cell r="G3439" t="str">
            <v>中西成药</v>
          </cell>
          <cell r="H3439">
            <v>106</v>
          </cell>
          <cell r="I3439" t="str">
            <v>维生素矿物质补充药</v>
          </cell>
          <cell r="J3439">
            <v>10610</v>
          </cell>
          <cell r="K3439" t="str">
            <v>补多种维生素类药</v>
          </cell>
          <cell r="L3439">
            <v>120.18</v>
          </cell>
          <cell r="M3439">
            <v>185</v>
          </cell>
          <cell r="N3439">
            <v>185</v>
          </cell>
        </row>
        <row r="3440">
          <cell r="A3440">
            <v>95048</v>
          </cell>
          <cell r="B3440" t="str">
            <v>暖脚暖宝宝</v>
          </cell>
          <cell r="C3440" t="str">
            <v>3付</v>
          </cell>
          <cell r="D3440" t="str">
            <v/>
          </cell>
          <cell r="E3440" t="str">
            <v>袋</v>
          </cell>
          <cell r="F3440">
            <v>5</v>
          </cell>
          <cell r="G3440" t="str">
            <v>日用品</v>
          </cell>
          <cell r="H3440">
            <v>503</v>
          </cell>
          <cell r="I3440" t="str">
            <v>家庭常备用品</v>
          </cell>
          <cell r="J3440">
            <v>50306</v>
          </cell>
          <cell r="K3440" t="str">
            <v>暖宝宝类</v>
          </cell>
          <cell r="L3440">
            <v>16.82</v>
          </cell>
          <cell r="M3440">
            <v>25.9</v>
          </cell>
          <cell r="N3440">
            <v>25.9</v>
          </cell>
        </row>
        <row r="3441">
          <cell r="A3441">
            <v>2427</v>
          </cell>
          <cell r="B3441" t="str">
            <v>仙灵骨葆胶囊(盒装)</v>
          </cell>
          <cell r="C3441" t="str">
            <v>0.5gx40粒</v>
          </cell>
          <cell r="D3441" t="str">
            <v>贵州同济堂制药有限公司(原同济堂制药股份有限公司)</v>
          </cell>
          <cell r="E3441" t="str">
            <v>盒</v>
          </cell>
          <cell r="F3441">
            <v>1</v>
          </cell>
          <cell r="G3441" t="str">
            <v>中西成药</v>
          </cell>
          <cell r="H3441">
            <v>125</v>
          </cell>
          <cell r="I3441" t="str">
            <v>风湿骨病用药</v>
          </cell>
          <cell r="J3441">
            <v>12505</v>
          </cell>
          <cell r="K3441" t="str">
            <v>骨质疏松用药</v>
          </cell>
          <cell r="L3441">
            <v>25</v>
          </cell>
          <cell r="M3441">
            <v>38.5</v>
          </cell>
          <cell r="N3441">
            <v>38.5</v>
          </cell>
        </row>
        <row r="3442">
          <cell r="A3442">
            <v>48956</v>
          </cell>
          <cell r="B3442" t="str">
            <v>杜仲降压片</v>
          </cell>
          <cell r="C3442" t="str">
            <v>0.3gx90片</v>
          </cell>
          <cell r="D3442" t="str">
            <v>贵阳德昌祥药业有限公司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107</v>
          </cell>
          <cell r="I3442" t="str">
            <v>心脑血管药</v>
          </cell>
          <cell r="J3442">
            <v>10707</v>
          </cell>
          <cell r="K3442" t="str">
            <v>抗高血压中成药</v>
          </cell>
          <cell r="L3442">
            <v>25</v>
          </cell>
          <cell r="M3442">
            <v>38.5</v>
          </cell>
          <cell r="N3442">
            <v>38.5</v>
          </cell>
        </row>
        <row r="3443">
          <cell r="A3443">
            <v>12569</v>
          </cell>
          <cell r="B3443" t="str">
            <v>骨筋丸胶囊</v>
          </cell>
          <cell r="C3443" t="str">
            <v>0.3gx24粒</v>
          </cell>
          <cell r="D3443" t="str">
            <v>陕西华西制药股份有限公司(原宝鸡华西制药有限公司)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125</v>
          </cell>
          <cell r="I3443" t="str">
            <v>风湿骨病用药</v>
          </cell>
          <cell r="J3443">
            <v>12506</v>
          </cell>
          <cell r="K3443" t="str">
            <v>骨关节炎用药</v>
          </cell>
          <cell r="L3443">
            <v>9.74</v>
          </cell>
          <cell r="M3443">
            <v>15</v>
          </cell>
          <cell r="N3443">
            <v>15</v>
          </cell>
        </row>
        <row r="3444">
          <cell r="A3444">
            <v>39789</v>
          </cell>
          <cell r="B3444" t="str">
            <v>大红枣</v>
          </cell>
          <cell r="C3444" t="str">
            <v>454g</v>
          </cell>
          <cell r="D3444" t="str">
            <v>成都齐力红食品有限责任公司</v>
          </cell>
          <cell r="E3444" t="str">
            <v>袋</v>
          </cell>
          <cell r="F3444">
            <v>8</v>
          </cell>
          <cell r="G3444" t="str">
            <v>普通食品</v>
          </cell>
          <cell r="H3444">
            <v>806</v>
          </cell>
          <cell r="I3444" t="str">
            <v>方便食品</v>
          </cell>
          <cell r="J3444">
            <v>80601</v>
          </cell>
          <cell r="K3444" t="str">
            <v>红枣类</v>
          </cell>
          <cell r="L3444">
            <v>18.7</v>
          </cell>
          <cell r="M3444">
            <v>28.8</v>
          </cell>
          <cell r="N3444">
            <v>28.8</v>
          </cell>
        </row>
        <row r="3445">
          <cell r="A3445">
            <v>84601</v>
          </cell>
          <cell r="B3445" t="str">
            <v>百合</v>
          </cell>
          <cell r="C3445" t="str">
            <v>精选、5g、精制饮片</v>
          </cell>
          <cell r="D3445" t="str">
            <v>四川省中药饮片有限责任公司</v>
          </cell>
          <cell r="E3445" t="str">
            <v>袋</v>
          </cell>
          <cell r="F3445">
            <v>2</v>
          </cell>
          <cell r="G3445" t="str">
            <v>中药材及中药饮片</v>
          </cell>
          <cell r="H3445">
            <v>202</v>
          </cell>
          <cell r="I3445" t="str">
            <v>小包装配方饮片</v>
          </cell>
          <cell r="J3445">
            <v>20201</v>
          </cell>
          <cell r="K3445" t="str">
            <v>小包装配方饮片</v>
          </cell>
          <cell r="L3445">
            <v>0.662194</v>
          </cell>
          <cell r="M3445">
            <v>1.02</v>
          </cell>
          <cell r="N3445">
            <v>1.02</v>
          </cell>
        </row>
        <row r="3446">
          <cell r="A3446">
            <v>28298</v>
          </cell>
          <cell r="B3446" t="str">
            <v>没食子</v>
          </cell>
          <cell r="C3446" t="str">
            <v>净制</v>
          </cell>
          <cell r="D3446" t="str">
            <v>成都吉安康药业有限公司</v>
          </cell>
          <cell r="E3446" t="str">
            <v>10g</v>
          </cell>
          <cell r="F3446">
            <v>2</v>
          </cell>
          <cell r="G3446" t="str">
            <v>中药材及中药饮片</v>
          </cell>
          <cell r="H3446">
            <v>201</v>
          </cell>
          <cell r="I3446" t="str">
            <v>普通配方饮片</v>
          </cell>
          <cell r="J3446">
            <v>20109</v>
          </cell>
          <cell r="K3446" t="str">
            <v>其他普通配方饮片</v>
          </cell>
          <cell r="L3446">
            <v>0.649</v>
          </cell>
          <cell r="M3446">
            <v>1</v>
          </cell>
          <cell r="N3446">
            <v>1</v>
          </cell>
        </row>
        <row r="3447">
          <cell r="A3447">
            <v>2783</v>
          </cell>
          <cell r="B3447" t="str">
            <v>阿昔洛韦凝胶(洛芙凝胶)</v>
          </cell>
          <cell r="C3447" t="str">
            <v>10g</v>
          </cell>
          <cell r="D3447" t="str">
            <v>江苏圣宝罗药业有限公司</v>
          </cell>
          <cell r="E3447" t="str">
            <v>支</v>
          </cell>
          <cell r="F3447">
            <v>1</v>
          </cell>
          <cell r="G3447" t="str">
            <v>中西成药</v>
          </cell>
          <cell r="H3447">
            <v>123</v>
          </cell>
          <cell r="I3447" t="str">
            <v>皮肤病用药</v>
          </cell>
          <cell r="J3447">
            <v>12301</v>
          </cell>
          <cell r="K3447" t="str">
            <v>疱疹（病毒）用药</v>
          </cell>
          <cell r="L3447">
            <v>6.23</v>
          </cell>
          <cell r="M3447">
            <v>9.6</v>
          </cell>
          <cell r="N3447">
            <v>9.6</v>
          </cell>
        </row>
        <row r="3448">
          <cell r="A3448">
            <v>10066</v>
          </cell>
          <cell r="B3448" t="str">
            <v>天麻</v>
          </cell>
          <cell r="C3448" t="str">
            <v>40g、春</v>
          </cell>
          <cell r="D3448" t="str">
            <v/>
          </cell>
          <cell r="E3448" t="str">
            <v>10g</v>
          </cell>
          <cell r="F3448">
            <v>2</v>
          </cell>
          <cell r="G3448" t="str">
            <v>中药材及中药饮片</v>
          </cell>
          <cell r="H3448">
            <v>207</v>
          </cell>
          <cell r="I3448" t="str">
            <v>精制摆盘中药</v>
          </cell>
          <cell r="J3448">
            <v>20706</v>
          </cell>
          <cell r="K3448" t="str">
            <v>安神、平肝息风类摆盘中药</v>
          </cell>
          <cell r="L3448">
            <v>11.356</v>
          </cell>
          <cell r="M3448">
            <v>17.5</v>
          </cell>
          <cell r="N3448">
            <v>17.5</v>
          </cell>
        </row>
        <row r="3449">
          <cell r="A3449">
            <v>8229</v>
          </cell>
          <cell r="B3449" t="str">
            <v>天麻</v>
          </cell>
          <cell r="C3449" t="str">
            <v>50g、春</v>
          </cell>
          <cell r="D3449" t="str">
            <v/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207</v>
          </cell>
          <cell r="I3449" t="str">
            <v>精制摆盘中药</v>
          </cell>
          <cell r="J3449">
            <v>20706</v>
          </cell>
          <cell r="K3449" t="str">
            <v>安神、平肝息风类摆盘中药</v>
          </cell>
          <cell r="L3449">
            <v>12.978</v>
          </cell>
          <cell r="M3449">
            <v>20</v>
          </cell>
          <cell r="N3449">
            <v>20</v>
          </cell>
        </row>
        <row r="3450">
          <cell r="A3450">
            <v>86445</v>
          </cell>
          <cell r="B3450" t="str">
            <v>清开灵胶囊</v>
          </cell>
          <cell r="C3450" t="str">
            <v>0.25gx12粒x3板</v>
          </cell>
          <cell r="D3450" t="str">
            <v>广州白云山明兴制药有限公司</v>
          </cell>
          <cell r="E3450" t="str">
            <v>盒</v>
          </cell>
          <cell r="F3450">
            <v>1</v>
          </cell>
          <cell r="G3450" t="str">
            <v>中西成药</v>
          </cell>
          <cell r="H3450">
            <v>102</v>
          </cell>
          <cell r="I3450" t="str">
            <v>清热药</v>
          </cell>
          <cell r="J3450">
            <v>10201</v>
          </cell>
          <cell r="K3450" t="str">
            <v>清热解毒药</v>
          </cell>
          <cell r="L3450">
            <v>14.6</v>
          </cell>
          <cell r="M3450">
            <v>22.5</v>
          </cell>
          <cell r="N3450">
            <v>22.5</v>
          </cell>
        </row>
        <row r="3451">
          <cell r="A3451">
            <v>10064</v>
          </cell>
          <cell r="B3451" t="str">
            <v>天麻</v>
          </cell>
          <cell r="C3451" t="str">
            <v>20g、春</v>
          </cell>
          <cell r="D3451" t="str">
            <v/>
          </cell>
          <cell r="E3451" t="str">
            <v>10g</v>
          </cell>
          <cell r="F3451">
            <v>2</v>
          </cell>
          <cell r="G3451" t="str">
            <v>中药材及中药饮片</v>
          </cell>
          <cell r="H3451">
            <v>207</v>
          </cell>
          <cell r="I3451" t="str">
            <v>精制摆盘中药</v>
          </cell>
          <cell r="J3451">
            <v>20706</v>
          </cell>
          <cell r="K3451" t="str">
            <v>安神、平肝息风类摆盘中药</v>
          </cell>
          <cell r="L3451">
            <v>8.111</v>
          </cell>
          <cell r="M3451">
            <v>12.5</v>
          </cell>
          <cell r="N3451">
            <v>12.5</v>
          </cell>
        </row>
        <row r="3452">
          <cell r="A3452">
            <v>167307</v>
          </cell>
          <cell r="B3452" t="str">
            <v>一次性使用取暖片</v>
          </cell>
          <cell r="C3452" t="str">
            <v>10片（即贴）</v>
          </cell>
          <cell r="D3452" t="str">
            <v>合肥小林日用品有限公司</v>
          </cell>
          <cell r="E3452" t="str">
            <v>袋</v>
          </cell>
          <cell r="F3452">
            <v>5</v>
          </cell>
          <cell r="G3452" t="str">
            <v>日用品</v>
          </cell>
          <cell r="H3452">
            <v>503</v>
          </cell>
          <cell r="I3452" t="str">
            <v>家庭常备用品</v>
          </cell>
          <cell r="J3452">
            <v>50306</v>
          </cell>
          <cell r="K3452" t="str">
            <v>暖宝宝类</v>
          </cell>
          <cell r="L3452">
            <v>25.24</v>
          </cell>
          <cell r="M3452">
            <v>38.9</v>
          </cell>
          <cell r="N3452">
            <v>38.9</v>
          </cell>
        </row>
        <row r="3453">
          <cell r="A3453">
            <v>69768</v>
          </cell>
          <cell r="B3453" t="str">
            <v>可贴暖宝宝</v>
          </cell>
          <cell r="C3453" t="str">
            <v>10片</v>
          </cell>
          <cell r="D3453" t="str">
            <v>上海小林日化</v>
          </cell>
          <cell r="E3453" t="str">
            <v>袋</v>
          </cell>
          <cell r="F3453">
            <v>5</v>
          </cell>
          <cell r="G3453" t="str">
            <v>日用品</v>
          </cell>
          <cell r="H3453">
            <v>503</v>
          </cell>
          <cell r="I3453" t="str">
            <v>家庭常备用品</v>
          </cell>
          <cell r="J3453">
            <v>50306</v>
          </cell>
          <cell r="K3453" t="str">
            <v>暖宝宝类</v>
          </cell>
          <cell r="L3453">
            <v>25.24</v>
          </cell>
          <cell r="M3453">
            <v>38.9</v>
          </cell>
          <cell r="N3453">
            <v>38.9</v>
          </cell>
        </row>
        <row r="3454">
          <cell r="A3454">
            <v>83437</v>
          </cell>
          <cell r="B3454" t="str">
            <v>醋香附</v>
          </cell>
          <cell r="C3454" t="str">
            <v>醋炙、5g、精制饮片</v>
          </cell>
          <cell r="D3454" t="str">
            <v>四川省中药饮片有限责任公司</v>
          </cell>
          <cell r="E3454" t="str">
            <v>袋</v>
          </cell>
          <cell r="F3454">
            <v>2</v>
          </cell>
          <cell r="G3454" t="str">
            <v>中药材及中药饮片</v>
          </cell>
          <cell r="H3454">
            <v>202</v>
          </cell>
          <cell r="I3454" t="str">
            <v>小包装配方饮片</v>
          </cell>
          <cell r="J3454">
            <v>20201</v>
          </cell>
          <cell r="K3454" t="str">
            <v>小包装配方饮片</v>
          </cell>
          <cell r="L3454">
            <v>0.434695</v>
          </cell>
          <cell r="M3454">
            <v>0.67</v>
          </cell>
          <cell r="N3454">
            <v>0.67</v>
          </cell>
        </row>
        <row r="3455">
          <cell r="A3455">
            <v>64752</v>
          </cell>
          <cell r="B3455" t="str">
            <v>楂曲平胃合剂</v>
          </cell>
          <cell r="C3455" t="str">
            <v>100ml</v>
          </cell>
          <cell r="D3455" t="str">
            <v>太极集团重庆桐君阁药厂有限公司</v>
          </cell>
          <cell r="E3455" t="str">
            <v>瓶</v>
          </cell>
          <cell r="F3455">
            <v>1</v>
          </cell>
          <cell r="G3455" t="str">
            <v>中西成药</v>
          </cell>
          <cell r="H3455">
            <v>104</v>
          </cell>
          <cell r="I3455" t="str">
            <v>胃肠道药</v>
          </cell>
          <cell r="J3455">
            <v>10410</v>
          </cell>
          <cell r="K3455" t="str">
            <v>消化不良类中成药</v>
          </cell>
          <cell r="L3455">
            <v>25.3</v>
          </cell>
          <cell r="M3455">
            <v>39</v>
          </cell>
          <cell r="N3455">
            <v>39</v>
          </cell>
        </row>
        <row r="3456">
          <cell r="A3456">
            <v>85395</v>
          </cell>
          <cell r="B3456" t="str">
            <v>郁李仁</v>
          </cell>
          <cell r="C3456" t="str">
            <v>精选、5g、精制饮片</v>
          </cell>
          <cell r="D3456" t="str">
            <v>四川省中药饮片有限责任公司</v>
          </cell>
          <cell r="E3456" t="str">
            <v>袋</v>
          </cell>
          <cell r="F3456">
            <v>2</v>
          </cell>
          <cell r="G3456" t="str">
            <v>中药材及中药饮片</v>
          </cell>
          <cell r="H3456">
            <v>202</v>
          </cell>
          <cell r="I3456" t="str">
            <v>小包装配方饮片</v>
          </cell>
          <cell r="J3456">
            <v>20201</v>
          </cell>
          <cell r="K3456" t="str">
            <v>小包装配方饮片</v>
          </cell>
          <cell r="L3456">
            <v>0.7525</v>
          </cell>
          <cell r="M3456">
            <v>1.16</v>
          </cell>
          <cell r="N3456">
            <v>1.16</v>
          </cell>
        </row>
        <row r="3457">
          <cell r="A3457">
            <v>39751</v>
          </cell>
          <cell r="B3457" t="str">
            <v>西洋参</v>
          </cell>
          <cell r="C3457" t="str">
            <v>25g、大粒节(国产)(桐君阁牌)</v>
          </cell>
          <cell r="D3457" t="str">
            <v>重庆中药饮片厂</v>
          </cell>
          <cell r="E3457" t="str">
            <v>袋</v>
          </cell>
          <cell r="F3457">
            <v>2</v>
          </cell>
          <cell r="G3457" t="str">
            <v>中药材及中药饮片</v>
          </cell>
          <cell r="H3457">
            <v>205</v>
          </cell>
          <cell r="I3457" t="str">
            <v>贵细中药材</v>
          </cell>
          <cell r="J3457">
            <v>20502</v>
          </cell>
          <cell r="K3457" t="str">
            <v>西洋参类</v>
          </cell>
          <cell r="L3457">
            <v>24</v>
          </cell>
          <cell r="M3457">
            <v>37</v>
          </cell>
          <cell r="N3457">
            <v>37</v>
          </cell>
        </row>
        <row r="3458">
          <cell r="A3458">
            <v>18091</v>
          </cell>
          <cell r="B3458" t="str">
            <v>耳聋助听器</v>
          </cell>
          <cell r="C3458" t="str">
            <v>HA-93A</v>
          </cell>
          <cell r="D3458" t="str">
            <v/>
          </cell>
          <cell r="E3458" t="str">
            <v>个</v>
          </cell>
          <cell r="F3458">
            <v>4</v>
          </cell>
          <cell r="G3458" t="str">
            <v>医疗器械</v>
          </cell>
          <cell r="H3458">
            <v>405</v>
          </cell>
          <cell r="I3458" t="str">
            <v>护具/辅助/护理类器具</v>
          </cell>
          <cell r="J3458">
            <v>40506</v>
          </cell>
          <cell r="K3458" t="str">
            <v>助听器类</v>
          </cell>
          <cell r="L3458">
            <v>96</v>
          </cell>
          <cell r="M3458">
            <v>148</v>
          </cell>
          <cell r="N3458">
            <v>148</v>
          </cell>
        </row>
        <row r="3459">
          <cell r="A3459">
            <v>18560</v>
          </cell>
          <cell r="B3459" t="str">
            <v>天山雪莲花</v>
          </cell>
          <cell r="C3459" t="str">
            <v>中</v>
          </cell>
          <cell r="D3459" t="str">
            <v/>
          </cell>
          <cell r="E3459" t="str">
            <v>朵</v>
          </cell>
          <cell r="F3459">
            <v>2</v>
          </cell>
          <cell r="G3459" t="str">
            <v>中药材及中药饮片</v>
          </cell>
          <cell r="H3459">
            <v>207</v>
          </cell>
          <cell r="I3459" t="str">
            <v>精制摆盘中药</v>
          </cell>
          <cell r="J3459">
            <v>20709</v>
          </cell>
          <cell r="K3459" t="str">
            <v>其他精制摆盘中药</v>
          </cell>
          <cell r="L3459">
            <v>12</v>
          </cell>
          <cell r="M3459">
            <v>18.5</v>
          </cell>
          <cell r="N3459">
            <v>18.5</v>
          </cell>
        </row>
        <row r="3460">
          <cell r="A3460">
            <v>39449</v>
          </cell>
          <cell r="B3460" t="str">
            <v>前列舒乐胶囊</v>
          </cell>
          <cell r="C3460" t="str">
            <v>0.4gx15粒x6板</v>
          </cell>
          <cell r="D3460" t="str">
            <v>临江市宏大药业有限公司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110</v>
          </cell>
          <cell r="I3460" t="str">
            <v>泌尿生殖系统药</v>
          </cell>
          <cell r="J3460">
            <v>11001</v>
          </cell>
          <cell r="K3460" t="str">
            <v>前列腺疾病用药</v>
          </cell>
          <cell r="L3460">
            <v>60</v>
          </cell>
          <cell r="M3460">
            <v>92.5</v>
          </cell>
          <cell r="N3460">
            <v>92.5</v>
          </cell>
        </row>
        <row r="3461">
          <cell r="A3461">
            <v>35970</v>
          </cell>
          <cell r="B3461" t="str">
            <v>青黛</v>
          </cell>
          <cell r="C3461" t="str">
            <v>粉</v>
          </cell>
          <cell r="D3461" t="str">
            <v>四川省中药饮片有限责任公司</v>
          </cell>
          <cell r="E3461" t="str">
            <v>10g</v>
          </cell>
          <cell r="F3461">
            <v>2</v>
          </cell>
          <cell r="G3461" t="str">
            <v>中药材及中药饮片</v>
          </cell>
          <cell r="H3461">
            <v>201</v>
          </cell>
          <cell r="I3461" t="str">
            <v>普通配方饮片</v>
          </cell>
          <cell r="J3461">
            <v>20101</v>
          </cell>
          <cell r="K3461" t="str">
            <v>解表、清热类饮片</v>
          </cell>
          <cell r="L3461">
            <v>1.2</v>
          </cell>
          <cell r="M3461">
            <v>1.85</v>
          </cell>
          <cell r="N3461">
            <v>1.85</v>
          </cell>
        </row>
        <row r="3462">
          <cell r="A3462">
            <v>82278</v>
          </cell>
          <cell r="B3462" t="str">
            <v>当归</v>
          </cell>
          <cell r="C3462" t="str">
            <v>5g、精制饮片</v>
          </cell>
          <cell r="D3462" t="str">
            <v>四川省中药饮片有限责任公司</v>
          </cell>
          <cell r="E3462" t="str">
            <v>袋</v>
          </cell>
          <cell r="F3462">
            <v>2</v>
          </cell>
          <cell r="G3462" t="str">
            <v>中药材及中药饮片</v>
          </cell>
          <cell r="H3462">
            <v>202</v>
          </cell>
          <cell r="I3462" t="str">
            <v>小包装配方饮片</v>
          </cell>
          <cell r="J3462">
            <v>20201</v>
          </cell>
          <cell r="K3462" t="str">
            <v>小包装配方饮片</v>
          </cell>
          <cell r="L3462">
            <v>0.7329</v>
          </cell>
          <cell r="M3462">
            <v>1.13</v>
          </cell>
          <cell r="N3462">
            <v>1.13</v>
          </cell>
        </row>
        <row r="3463">
          <cell r="A3463">
            <v>40875</v>
          </cell>
          <cell r="B3463" t="str">
            <v>东方铁锌钙氨基酸口服液</v>
          </cell>
          <cell r="C3463" t="str">
            <v>250ml</v>
          </cell>
          <cell r="D3463" t="str">
            <v>江西康宝医药生物科技有限公司</v>
          </cell>
          <cell r="E3463" t="str">
            <v>盒</v>
          </cell>
          <cell r="F3463">
            <v>3</v>
          </cell>
          <cell r="G3463" t="str">
            <v>保健食品</v>
          </cell>
          <cell r="H3463">
            <v>307</v>
          </cell>
          <cell r="I3463" t="str">
            <v>调节免疫类保健食品</v>
          </cell>
          <cell r="J3463">
            <v>30702</v>
          </cell>
          <cell r="K3463" t="str">
            <v>氨基酸类保健食品</v>
          </cell>
          <cell r="L3463">
            <v>22.7</v>
          </cell>
          <cell r="M3463">
            <v>35</v>
          </cell>
          <cell r="N3463">
            <v>35</v>
          </cell>
        </row>
        <row r="3464">
          <cell r="A3464">
            <v>19930</v>
          </cell>
          <cell r="B3464" t="str">
            <v>咳速停胶囊</v>
          </cell>
          <cell r="C3464" t="str">
            <v>0.5gx24粒</v>
          </cell>
          <cell r="D3464" t="str">
            <v>贵州百灵企业集团制药股份有限公司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103</v>
          </cell>
          <cell r="I3464" t="str">
            <v>止咳化痰类药</v>
          </cell>
          <cell r="J3464">
            <v>10304</v>
          </cell>
          <cell r="K3464" t="str">
            <v>肺热痰多中成药</v>
          </cell>
          <cell r="L3464">
            <v>8.95</v>
          </cell>
          <cell r="M3464">
            <v>13.8</v>
          </cell>
          <cell r="N3464">
            <v>13.8</v>
          </cell>
        </row>
        <row r="3465">
          <cell r="A3465">
            <v>42041</v>
          </cell>
          <cell r="B3465" t="str">
            <v>康乐鼻炎片</v>
          </cell>
          <cell r="C3465" t="str">
            <v>12片x3板(薄膜衣)</v>
          </cell>
          <cell r="D3465" t="str">
            <v>广西嘉进药业有限公司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112</v>
          </cell>
          <cell r="I3465" t="str">
            <v>鼻病用药</v>
          </cell>
          <cell r="J3465">
            <v>11202</v>
          </cell>
          <cell r="K3465" t="str">
            <v>急慢性鼻炎用药</v>
          </cell>
          <cell r="L3465">
            <v>10.7</v>
          </cell>
          <cell r="M3465">
            <v>16.5</v>
          </cell>
          <cell r="N3465">
            <v>16.5</v>
          </cell>
        </row>
        <row r="3466">
          <cell r="A3466">
            <v>55583</v>
          </cell>
          <cell r="B3466" t="str">
            <v>复方丙酸氯倍他索软膏</v>
          </cell>
          <cell r="C3466" t="str">
            <v>10g:5mg:2.5mg</v>
          </cell>
          <cell r="D3466" t="str">
            <v>江苏圣宝罗药业有限公司</v>
          </cell>
          <cell r="E3466" t="str">
            <v>支</v>
          </cell>
          <cell r="F3466">
            <v>1</v>
          </cell>
          <cell r="G3466" t="str">
            <v>中西成药</v>
          </cell>
          <cell r="H3466">
            <v>123</v>
          </cell>
          <cell r="I3466" t="str">
            <v>皮肤病用药</v>
          </cell>
          <cell r="J3466">
            <v>12310</v>
          </cell>
          <cell r="K3466" t="str">
            <v>白癜风银屑病用药</v>
          </cell>
          <cell r="L3466">
            <v>18.87</v>
          </cell>
          <cell r="M3466">
            <v>29.1</v>
          </cell>
          <cell r="N3466">
            <v>29.1</v>
          </cell>
        </row>
        <row r="3467">
          <cell r="A3467">
            <v>37612</v>
          </cell>
          <cell r="B3467" t="str">
            <v>齐力陕北珍珠枣</v>
          </cell>
          <cell r="C3467" t="str">
            <v>350g</v>
          </cell>
          <cell r="D3467" t="str">
            <v>成都齐力红食品有限责任公司</v>
          </cell>
          <cell r="E3467" t="str">
            <v>袋</v>
          </cell>
          <cell r="F3467">
            <v>8</v>
          </cell>
          <cell r="G3467" t="str">
            <v>普通食品</v>
          </cell>
          <cell r="H3467">
            <v>806</v>
          </cell>
          <cell r="I3467" t="str">
            <v>方便食品</v>
          </cell>
          <cell r="J3467">
            <v>80601</v>
          </cell>
          <cell r="K3467" t="str">
            <v>红枣类</v>
          </cell>
          <cell r="L3467">
            <v>8.3</v>
          </cell>
          <cell r="M3467">
            <v>12.8</v>
          </cell>
          <cell r="N3467">
            <v>12.8</v>
          </cell>
        </row>
        <row r="3468">
          <cell r="A3468">
            <v>19091</v>
          </cell>
          <cell r="B3468" t="str">
            <v>无核金丝枣</v>
          </cell>
          <cell r="C3468" t="str">
            <v>400g</v>
          </cell>
          <cell r="D3468" t="str">
            <v>成都月月红实业有限公司</v>
          </cell>
          <cell r="E3468" t="str">
            <v>袋</v>
          </cell>
          <cell r="F3468">
            <v>2</v>
          </cell>
          <cell r="G3468" t="str">
            <v>中药材及中药饮片</v>
          </cell>
          <cell r="H3468">
            <v>206</v>
          </cell>
          <cell r="I3468" t="str">
            <v>包装类中药</v>
          </cell>
          <cell r="J3468">
            <v>20610</v>
          </cell>
          <cell r="K3468" t="str">
            <v>其他包装类中药</v>
          </cell>
          <cell r="L3468">
            <v>11.8</v>
          </cell>
          <cell r="M3468">
            <v>18.2</v>
          </cell>
          <cell r="N3468">
            <v>18.2</v>
          </cell>
        </row>
        <row r="3469">
          <cell r="A3469">
            <v>103946</v>
          </cell>
          <cell r="B3469" t="str">
            <v>氧氟沙星滴耳液</v>
          </cell>
          <cell r="C3469" t="str">
            <v>5ml:15mg</v>
          </cell>
          <cell r="D3469" t="str">
            <v>武汉五景药业有限公司</v>
          </cell>
          <cell r="E3469" t="str">
            <v>盒</v>
          </cell>
          <cell r="F3469">
            <v>1</v>
          </cell>
          <cell r="G3469" t="str">
            <v>中西成药</v>
          </cell>
          <cell r="H3469">
            <v>114</v>
          </cell>
          <cell r="I3469" t="str">
            <v>耳科用药</v>
          </cell>
          <cell r="J3469">
            <v>11401</v>
          </cell>
          <cell r="K3469" t="str">
            <v>滴耳类用药</v>
          </cell>
          <cell r="L3469">
            <v>1.62</v>
          </cell>
          <cell r="M3469">
            <v>2.5</v>
          </cell>
          <cell r="N3469">
            <v>2.5</v>
          </cell>
        </row>
        <row r="3470">
          <cell r="A3470">
            <v>54923</v>
          </cell>
          <cell r="B3470" t="str">
            <v>海马</v>
          </cell>
          <cell r="C3470" t="str">
            <v>2-4g</v>
          </cell>
          <cell r="D3470" t="str">
            <v/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207</v>
          </cell>
          <cell r="I3470" t="str">
            <v>精制摆盘中药</v>
          </cell>
          <cell r="J3470">
            <v>20703</v>
          </cell>
          <cell r="K3470" t="str">
            <v>温里、补虚类摆盘中药</v>
          </cell>
          <cell r="L3470">
            <v>63.504</v>
          </cell>
          <cell r="M3470">
            <v>98</v>
          </cell>
          <cell r="N3470">
            <v>98</v>
          </cell>
        </row>
        <row r="3471">
          <cell r="A3471">
            <v>146850</v>
          </cell>
          <cell r="B3471" t="str">
            <v>马鞭草</v>
          </cell>
          <cell r="C3471" t="str">
            <v>0.5g(饮片10g)配方颗粒</v>
          </cell>
          <cell r="D3471" t="str">
            <v>四川新绿色药业科技发展股份有限公司</v>
          </cell>
          <cell r="E3471" t="str">
            <v>包</v>
          </cell>
          <cell r="F3471">
            <v>2</v>
          </cell>
          <cell r="G3471" t="str">
            <v>中药材及中药饮片</v>
          </cell>
          <cell r="H3471">
            <v>203</v>
          </cell>
          <cell r="I3471" t="str">
            <v>免煎配方饮片</v>
          </cell>
          <cell r="J3471">
            <v>20301</v>
          </cell>
          <cell r="K3471" t="str">
            <v>免煎配方饮片</v>
          </cell>
          <cell r="L3471">
            <v>0.46</v>
          </cell>
          <cell r="M3471">
            <v>0.71</v>
          </cell>
          <cell r="N3471">
            <v>0.71</v>
          </cell>
        </row>
        <row r="3472">
          <cell r="A3472">
            <v>36822</v>
          </cell>
          <cell r="B3472" t="str">
            <v>紫石英</v>
          </cell>
          <cell r="C3472" t="str">
            <v>0.8g（饮片15g）配方颗粒</v>
          </cell>
          <cell r="D3472" t="str">
            <v/>
          </cell>
          <cell r="E3472" t="str">
            <v>袋</v>
          </cell>
          <cell r="F3472">
            <v>2</v>
          </cell>
          <cell r="G3472" t="str">
            <v>中药材及中药饮片</v>
          </cell>
          <cell r="H3472">
            <v>203</v>
          </cell>
          <cell r="I3472" t="str">
            <v>免煎配方饮片</v>
          </cell>
          <cell r="J3472">
            <v>20301</v>
          </cell>
          <cell r="K3472" t="str">
            <v>免煎配方饮片</v>
          </cell>
          <cell r="L3472">
            <v>0.46</v>
          </cell>
          <cell r="M3472">
            <v>0.71</v>
          </cell>
          <cell r="N3472">
            <v>0.71</v>
          </cell>
        </row>
        <row r="3473">
          <cell r="A3473">
            <v>36746</v>
          </cell>
          <cell r="B3473" t="str">
            <v>甘松</v>
          </cell>
          <cell r="C3473" t="str">
            <v>0.6g（饮片6g）配方颗粒</v>
          </cell>
          <cell r="D3473" t="str">
            <v/>
          </cell>
          <cell r="E3473" t="str">
            <v>袋</v>
          </cell>
          <cell r="F3473">
            <v>2</v>
          </cell>
          <cell r="G3473" t="str">
            <v>中药材及中药饮片</v>
          </cell>
          <cell r="H3473">
            <v>203</v>
          </cell>
          <cell r="I3473" t="str">
            <v>免煎配方饮片</v>
          </cell>
          <cell r="J3473">
            <v>20301</v>
          </cell>
          <cell r="K3473" t="str">
            <v>免煎配方饮片</v>
          </cell>
          <cell r="L3473">
            <v>0.46</v>
          </cell>
          <cell r="M3473">
            <v>0.71</v>
          </cell>
          <cell r="N3473">
            <v>0.71</v>
          </cell>
        </row>
        <row r="3474">
          <cell r="A3474">
            <v>81710</v>
          </cell>
          <cell r="B3474" t="str">
            <v>浮萍</v>
          </cell>
          <cell r="C3474" t="str">
            <v>0.4g（饮片9g）配方颗粒</v>
          </cell>
          <cell r="D3474" t="str">
            <v>四川新绿色药业科技发展股份有限公司</v>
          </cell>
          <cell r="E3474" t="str">
            <v>袋</v>
          </cell>
          <cell r="F3474">
            <v>2</v>
          </cell>
          <cell r="G3474" t="str">
            <v>中药材及中药饮片</v>
          </cell>
          <cell r="H3474">
            <v>203</v>
          </cell>
          <cell r="I3474" t="str">
            <v>免煎配方饮片</v>
          </cell>
          <cell r="J3474">
            <v>20301</v>
          </cell>
          <cell r="K3474" t="str">
            <v>免煎配方饮片</v>
          </cell>
          <cell r="L3474">
            <v>0.46</v>
          </cell>
          <cell r="M3474">
            <v>0.71</v>
          </cell>
          <cell r="N3474">
            <v>0.71</v>
          </cell>
        </row>
        <row r="3475">
          <cell r="A3475">
            <v>91273</v>
          </cell>
          <cell r="B3475" t="str">
            <v>白头翁</v>
          </cell>
          <cell r="C3475" t="str">
            <v>0.5g（饮片10g）配方颗粒</v>
          </cell>
          <cell r="D3475" t="str">
            <v>四川新绿色药业科技发展股份有限公司</v>
          </cell>
          <cell r="E3475" t="str">
            <v>袋</v>
          </cell>
          <cell r="F3475">
            <v>2</v>
          </cell>
          <cell r="G3475" t="str">
            <v>中药材及中药饮片</v>
          </cell>
          <cell r="H3475">
            <v>203</v>
          </cell>
          <cell r="I3475" t="str">
            <v>免煎配方饮片</v>
          </cell>
          <cell r="J3475">
            <v>20301</v>
          </cell>
          <cell r="K3475" t="str">
            <v>免煎配方饮片</v>
          </cell>
          <cell r="L3475">
            <v>0.46</v>
          </cell>
          <cell r="M3475">
            <v>0.71</v>
          </cell>
          <cell r="N3475">
            <v>0.71</v>
          </cell>
        </row>
        <row r="3476">
          <cell r="A3476">
            <v>91511</v>
          </cell>
          <cell r="B3476" t="str">
            <v>石榴皮</v>
          </cell>
          <cell r="C3476" t="str">
            <v>1.4g（饮片10g）配方颗粒</v>
          </cell>
          <cell r="D3476" t="str">
            <v>四川新绿色药业科技发展股份有限公司</v>
          </cell>
          <cell r="E3476" t="str">
            <v>袋</v>
          </cell>
          <cell r="F3476">
            <v>2</v>
          </cell>
          <cell r="G3476" t="str">
            <v>中药材及中药饮片</v>
          </cell>
          <cell r="H3476">
            <v>203</v>
          </cell>
          <cell r="I3476" t="str">
            <v>免煎配方饮片</v>
          </cell>
          <cell r="J3476">
            <v>20301</v>
          </cell>
          <cell r="K3476" t="str">
            <v>免煎配方饮片</v>
          </cell>
          <cell r="L3476">
            <v>0.46</v>
          </cell>
          <cell r="M3476">
            <v>0.71</v>
          </cell>
          <cell r="N3476">
            <v>0.71</v>
          </cell>
        </row>
        <row r="3477">
          <cell r="A3477">
            <v>134995</v>
          </cell>
          <cell r="B3477" t="str">
            <v>宝圆核桃（阿克苏）</v>
          </cell>
          <cell r="C3477" t="str">
            <v>500g（新温185、1级）</v>
          </cell>
          <cell r="D3477" t="str">
            <v>温宿县木本粮油林场</v>
          </cell>
          <cell r="E3477" t="str">
            <v>袋</v>
          </cell>
          <cell r="F3477">
            <v>8</v>
          </cell>
          <cell r="G3477" t="str">
            <v>普通食品</v>
          </cell>
          <cell r="H3477">
            <v>805</v>
          </cell>
          <cell r="I3477" t="str">
            <v>休闲食品</v>
          </cell>
          <cell r="J3477">
            <v>80501</v>
          </cell>
          <cell r="K3477" t="str">
            <v>坚果类</v>
          </cell>
          <cell r="L3477">
            <v>35.63</v>
          </cell>
          <cell r="M3477">
            <v>55</v>
          </cell>
          <cell r="N3477">
            <v>55</v>
          </cell>
        </row>
        <row r="3478">
          <cell r="A3478">
            <v>83411</v>
          </cell>
          <cell r="B3478" t="str">
            <v>川牛膝</v>
          </cell>
          <cell r="C3478" t="str">
            <v>片、5g、精制饮片</v>
          </cell>
          <cell r="D3478" t="str">
            <v>四川省中药饮片有限责任公司</v>
          </cell>
          <cell r="E3478" t="str">
            <v>袋</v>
          </cell>
          <cell r="F3478">
            <v>2</v>
          </cell>
          <cell r="G3478" t="str">
            <v>中药材及中药饮片</v>
          </cell>
          <cell r="H3478">
            <v>202</v>
          </cell>
          <cell r="I3478" t="str">
            <v>小包装配方饮片</v>
          </cell>
          <cell r="J3478">
            <v>20201</v>
          </cell>
          <cell r="K3478" t="str">
            <v>小包装配方饮片</v>
          </cell>
          <cell r="L3478">
            <v>0.4081</v>
          </cell>
          <cell r="M3478">
            <v>0.63</v>
          </cell>
          <cell r="N3478">
            <v>0.63</v>
          </cell>
        </row>
        <row r="3479">
          <cell r="A3479">
            <v>86518</v>
          </cell>
          <cell r="B3479" t="str">
            <v>枸杞子</v>
          </cell>
          <cell r="C3479" t="str">
            <v>150g、王级(桐君阁)</v>
          </cell>
          <cell r="D3479" t="str">
            <v>重庆中药饮片厂</v>
          </cell>
          <cell r="E3479" t="str">
            <v>袋</v>
          </cell>
          <cell r="F3479">
            <v>2</v>
          </cell>
          <cell r="G3479" t="str">
            <v>中药材及中药饮片</v>
          </cell>
          <cell r="H3479">
            <v>206</v>
          </cell>
          <cell r="I3479" t="str">
            <v>包装类中药</v>
          </cell>
          <cell r="J3479">
            <v>20603</v>
          </cell>
          <cell r="K3479" t="str">
            <v>温里、补益包装类</v>
          </cell>
          <cell r="L3479">
            <v>16.583</v>
          </cell>
          <cell r="M3479">
            <v>25.6</v>
          </cell>
          <cell r="N3479">
            <v>25.6</v>
          </cell>
        </row>
        <row r="3480">
          <cell r="A3480">
            <v>85420</v>
          </cell>
          <cell r="B3480" t="str">
            <v>龙眼肉</v>
          </cell>
          <cell r="C3480" t="str">
            <v>精选、5g、精制饮片</v>
          </cell>
          <cell r="D3480" t="str">
            <v>四川省中药饮片有限责任公司</v>
          </cell>
          <cell r="E3480" t="str">
            <v>袋</v>
          </cell>
          <cell r="F3480">
            <v>2</v>
          </cell>
          <cell r="G3480" t="str">
            <v>中药材及中药饮片</v>
          </cell>
          <cell r="H3480">
            <v>202</v>
          </cell>
          <cell r="I3480" t="str">
            <v>小包装配方饮片</v>
          </cell>
          <cell r="J3480">
            <v>20201</v>
          </cell>
          <cell r="K3480" t="str">
            <v>小包装配方饮片</v>
          </cell>
          <cell r="L3480">
            <v>0.80955</v>
          </cell>
          <cell r="M3480">
            <v>1.25</v>
          </cell>
          <cell r="N3480">
            <v>1.25</v>
          </cell>
        </row>
        <row r="3481">
          <cell r="A3481">
            <v>131189</v>
          </cell>
          <cell r="B3481" t="str">
            <v>维C加锌泡腾片</v>
          </cell>
          <cell r="C3481" t="str">
            <v>4.6gx10片</v>
          </cell>
          <cell r="D3481" t="str">
            <v>山东新华制药股份有限公司</v>
          </cell>
          <cell r="E3481" t="str">
            <v>盒</v>
          </cell>
          <cell r="F3481">
            <v>3</v>
          </cell>
          <cell r="G3481" t="str">
            <v>保健食品</v>
          </cell>
          <cell r="H3481">
            <v>302</v>
          </cell>
          <cell r="I3481" t="str">
            <v>补充维生素类保健食品</v>
          </cell>
          <cell r="J3481">
            <v>30201</v>
          </cell>
          <cell r="K3481" t="str">
            <v>补充维C类保健食品</v>
          </cell>
          <cell r="L3481">
            <v>21.37</v>
          </cell>
          <cell r="M3481">
            <v>33</v>
          </cell>
          <cell r="N3481">
            <v>33</v>
          </cell>
        </row>
        <row r="3482">
          <cell r="A3482">
            <v>145119</v>
          </cell>
          <cell r="B3482" t="str">
            <v>小柴胡片</v>
          </cell>
          <cell r="C3482" t="str">
            <v>0.4g*12片*2板</v>
          </cell>
          <cell r="D3482" t="str">
            <v>太极集团重庆桐君阁药厂有限公司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105</v>
          </cell>
          <cell r="I3482" t="str">
            <v>抗感冒药</v>
          </cell>
          <cell r="J3482">
            <v>10508</v>
          </cell>
          <cell r="K3482" t="str">
            <v>其它感冒用药</v>
          </cell>
          <cell r="L3482">
            <v>12.95</v>
          </cell>
          <cell r="M3482">
            <v>20</v>
          </cell>
          <cell r="N3482">
            <v>20</v>
          </cell>
        </row>
        <row r="3483">
          <cell r="A3483">
            <v>32028</v>
          </cell>
          <cell r="B3483" t="str">
            <v>蜜麻黄绒</v>
          </cell>
          <cell r="C3483" t="str">
            <v>绒</v>
          </cell>
          <cell r="D3483" t="str">
            <v>其他生产厂家</v>
          </cell>
          <cell r="E3483" t="str">
            <v>10g</v>
          </cell>
          <cell r="F3483">
            <v>2</v>
          </cell>
          <cell r="G3483" t="str">
            <v>中药材及中药饮片</v>
          </cell>
          <cell r="H3483">
            <v>201</v>
          </cell>
          <cell r="I3483" t="str">
            <v>普通配方饮片</v>
          </cell>
          <cell r="J3483">
            <v>20105</v>
          </cell>
          <cell r="K3483" t="str">
            <v>化痰止咳平喘类饮片</v>
          </cell>
          <cell r="L3483">
            <v>0.641</v>
          </cell>
          <cell r="M3483">
            <v>0.99</v>
          </cell>
          <cell r="N3483">
            <v>0.99</v>
          </cell>
        </row>
        <row r="3484">
          <cell r="A3484">
            <v>31012</v>
          </cell>
          <cell r="B3484" t="str">
            <v>复方莪术油栓</v>
          </cell>
          <cell r="C3484" t="str">
            <v>50mgx6枚</v>
          </cell>
          <cell r="D3484" t="str">
            <v>湖北东信药业有限公司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108</v>
          </cell>
          <cell r="I3484" t="str">
            <v>妇科药</v>
          </cell>
          <cell r="J3484">
            <v>10801</v>
          </cell>
          <cell r="K3484" t="str">
            <v>妇科炎症用药</v>
          </cell>
          <cell r="L3484">
            <v>11.2</v>
          </cell>
          <cell r="M3484">
            <v>17.3</v>
          </cell>
          <cell r="N3484">
            <v>17.3</v>
          </cell>
        </row>
        <row r="3485">
          <cell r="A3485">
            <v>60415</v>
          </cell>
          <cell r="B3485" t="str">
            <v>康氏真菌清乳膏剂</v>
          </cell>
          <cell r="C3485" t="str">
            <v>30g</v>
          </cell>
          <cell r="D3485" t="str">
            <v/>
          </cell>
          <cell r="E3485" t="str">
            <v>支</v>
          </cell>
          <cell r="F3485">
            <v>6</v>
          </cell>
          <cell r="G3485" t="str">
            <v>消毒产品</v>
          </cell>
          <cell r="H3485">
            <v>602</v>
          </cell>
          <cell r="I3485" t="str">
            <v>卫生用品类</v>
          </cell>
          <cell r="J3485">
            <v>60204</v>
          </cell>
          <cell r="K3485" t="str">
            <v>抗（抑）菌膏剂</v>
          </cell>
          <cell r="L3485">
            <v>12.3</v>
          </cell>
          <cell r="M3485">
            <v>19</v>
          </cell>
          <cell r="N3485">
            <v>19</v>
          </cell>
        </row>
        <row r="3486">
          <cell r="A3486">
            <v>120948</v>
          </cell>
          <cell r="B3486" t="str">
            <v>通江银耳</v>
          </cell>
          <cell r="C3486" t="str">
            <v>250g、一级(桐君阁)</v>
          </cell>
          <cell r="D3486" t="str">
            <v/>
          </cell>
          <cell r="E3486" t="str">
            <v>袋</v>
          </cell>
          <cell r="F3486">
            <v>8</v>
          </cell>
          <cell r="G3486" t="str">
            <v>普通食品</v>
          </cell>
          <cell r="H3486">
            <v>810</v>
          </cell>
          <cell r="I3486" t="str">
            <v>饮料</v>
          </cell>
          <cell r="J3486">
            <v>81006</v>
          </cell>
          <cell r="K3486" t="str">
            <v>其他普通食品</v>
          </cell>
          <cell r="L3486">
            <v>127.5</v>
          </cell>
          <cell r="M3486">
            <v>197</v>
          </cell>
          <cell r="N3486">
            <v>197</v>
          </cell>
        </row>
        <row r="3487">
          <cell r="A3487">
            <v>243</v>
          </cell>
          <cell r="B3487" t="str">
            <v>乙酰螺旋霉素片</v>
          </cell>
          <cell r="C3487" t="str">
            <v>100mgx12片(薄膜衣)</v>
          </cell>
          <cell r="D3487" t="str">
            <v>重庆科瑞制药有限责任公司</v>
          </cell>
          <cell r="E3487" t="str">
            <v>板</v>
          </cell>
          <cell r="F3487">
            <v>1</v>
          </cell>
          <cell r="G3487" t="str">
            <v>中西成药</v>
          </cell>
          <cell r="H3487">
            <v>101</v>
          </cell>
          <cell r="I3487" t="str">
            <v>抗感染药</v>
          </cell>
          <cell r="J3487">
            <v>10103</v>
          </cell>
          <cell r="K3487" t="str">
            <v>抗生素-大环内酯类</v>
          </cell>
          <cell r="L3487">
            <v>1.1</v>
          </cell>
          <cell r="M3487">
            <v>1.7</v>
          </cell>
          <cell r="N3487">
            <v>1.7</v>
          </cell>
        </row>
        <row r="3488">
          <cell r="A3488">
            <v>36734</v>
          </cell>
          <cell r="B3488" t="str">
            <v>旋覆花</v>
          </cell>
          <cell r="C3488" t="str">
            <v>0.5g（饮片10g）配方颗粒</v>
          </cell>
          <cell r="D3488" t="str">
            <v/>
          </cell>
          <cell r="E3488" t="str">
            <v>袋</v>
          </cell>
          <cell r="F3488">
            <v>2</v>
          </cell>
          <cell r="G3488" t="str">
            <v>中药材及中药饮片</v>
          </cell>
          <cell r="H3488">
            <v>203</v>
          </cell>
          <cell r="I3488" t="str">
            <v>免煎配方饮片</v>
          </cell>
          <cell r="J3488">
            <v>20301</v>
          </cell>
          <cell r="K3488" t="str">
            <v>免煎配方饮片</v>
          </cell>
          <cell r="L3488">
            <v>0.66</v>
          </cell>
          <cell r="M3488">
            <v>1.02</v>
          </cell>
          <cell r="N3488">
            <v>1.02</v>
          </cell>
        </row>
        <row r="3489">
          <cell r="A3489">
            <v>36594</v>
          </cell>
          <cell r="B3489" t="str">
            <v>石韦</v>
          </cell>
          <cell r="C3489" t="str">
            <v>0.5g（饮片10g）配方颗粒</v>
          </cell>
          <cell r="D3489" t="str">
            <v>四川新绿色药业科技发展股份有限公司</v>
          </cell>
          <cell r="E3489" t="str">
            <v>袋</v>
          </cell>
          <cell r="F3489">
            <v>2</v>
          </cell>
          <cell r="G3489" t="str">
            <v>中药材及中药饮片</v>
          </cell>
          <cell r="H3489">
            <v>203</v>
          </cell>
          <cell r="I3489" t="str">
            <v>免煎配方饮片</v>
          </cell>
          <cell r="J3489">
            <v>20301</v>
          </cell>
          <cell r="K3489" t="str">
            <v>免煎配方饮片</v>
          </cell>
          <cell r="L3489">
            <v>0.66</v>
          </cell>
          <cell r="M3489">
            <v>1.02</v>
          </cell>
          <cell r="N3489">
            <v>1.02</v>
          </cell>
        </row>
        <row r="3490">
          <cell r="A3490">
            <v>37347</v>
          </cell>
          <cell r="B3490" t="str">
            <v>胆南星</v>
          </cell>
          <cell r="C3490" t="str">
            <v>0.4g（饮片3g）配方颗粒</v>
          </cell>
          <cell r="D3490" t="str">
            <v/>
          </cell>
          <cell r="E3490" t="str">
            <v>袋</v>
          </cell>
          <cell r="F3490">
            <v>2</v>
          </cell>
          <cell r="G3490" t="str">
            <v>中药材及中药饮片</v>
          </cell>
          <cell r="H3490">
            <v>203</v>
          </cell>
          <cell r="I3490" t="str">
            <v>免煎配方饮片</v>
          </cell>
          <cell r="J3490">
            <v>20301</v>
          </cell>
          <cell r="K3490" t="str">
            <v>免煎配方饮片</v>
          </cell>
          <cell r="L3490">
            <v>0.66</v>
          </cell>
          <cell r="M3490">
            <v>1.02</v>
          </cell>
          <cell r="N3490">
            <v>1.02</v>
          </cell>
        </row>
        <row r="3491">
          <cell r="A3491">
            <v>36739</v>
          </cell>
          <cell r="B3491" t="str">
            <v>野菊花</v>
          </cell>
          <cell r="C3491" t="str">
            <v>0.9g（饮片10g）配方颗粒</v>
          </cell>
          <cell r="D3491" t="str">
            <v>四川新绿色药业科技发展股份有限公司</v>
          </cell>
          <cell r="E3491" t="str">
            <v>袋</v>
          </cell>
          <cell r="F3491">
            <v>2</v>
          </cell>
          <cell r="G3491" t="str">
            <v>中药材及中药饮片</v>
          </cell>
          <cell r="H3491">
            <v>203</v>
          </cell>
          <cell r="I3491" t="str">
            <v>免煎配方饮片</v>
          </cell>
          <cell r="J3491">
            <v>20301</v>
          </cell>
          <cell r="K3491" t="str">
            <v>免煎配方饮片</v>
          </cell>
          <cell r="L3491">
            <v>0.66</v>
          </cell>
          <cell r="M3491">
            <v>1.02</v>
          </cell>
          <cell r="N3491">
            <v>1.02</v>
          </cell>
        </row>
        <row r="3492">
          <cell r="A3492">
            <v>36489</v>
          </cell>
          <cell r="B3492" t="str">
            <v>芦竹根</v>
          </cell>
          <cell r="C3492" t="str">
            <v>1.5g（饮片15g）配方颗粒</v>
          </cell>
          <cell r="D3492" t="str">
            <v/>
          </cell>
          <cell r="E3492" t="str">
            <v>袋</v>
          </cell>
          <cell r="F3492">
            <v>2</v>
          </cell>
          <cell r="G3492" t="str">
            <v>中药材及中药饮片</v>
          </cell>
          <cell r="H3492">
            <v>203</v>
          </cell>
          <cell r="I3492" t="str">
            <v>免煎配方饮片</v>
          </cell>
          <cell r="J3492">
            <v>20301</v>
          </cell>
          <cell r="K3492" t="str">
            <v>免煎配方饮片</v>
          </cell>
          <cell r="L3492">
            <v>0.66</v>
          </cell>
          <cell r="M3492">
            <v>1.02</v>
          </cell>
          <cell r="N3492">
            <v>1.02</v>
          </cell>
        </row>
        <row r="3493">
          <cell r="A3493">
            <v>36500</v>
          </cell>
          <cell r="B3493" t="str">
            <v>青黛</v>
          </cell>
          <cell r="C3493" t="str">
            <v>1.5g（饮片3g）配方颗粒</v>
          </cell>
          <cell r="D3493" t="str">
            <v/>
          </cell>
          <cell r="E3493" t="str">
            <v>袋</v>
          </cell>
          <cell r="F3493">
            <v>2</v>
          </cell>
          <cell r="G3493" t="str">
            <v>中药材及中药饮片</v>
          </cell>
          <cell r="H3493">
            <v>203</v>
          </cell>
          <cell r="I3493" t="str">
            <v>免煎配方饮片</v>
          </cell>
          <cell r="J3493">
            <v>20301</v>
          </cell>
          <cell r="K3493" t="str">
            <v>免煎配方饮片</v>
          </cell>
          <cell r="L3493">
            <v>0.66</v>
          </cell>
          <cell r="M3493">
            <v>1.02</v>
          </cell>
          <cell r="N3493">
            <v>1.02</v>
          </cell>
        </row>
        <row r="3494">
          <cell r="A3494">
            <v>36684</v>
          </cell>
          <cell r="B3494" t="str">
            <v>炒瓜蒌子</v>
          </cell>
          <cell r="C3494" t="str">
            <v>0.5g（饮片10g）配方颗粒</v>
          </cell>
          <cell r="D3494" t="str">
            <v/>
          </cell>
          <cell r="E3494" t="str">
            <v>袋</v>
          </cell>
          <cell r="F3494">
            <v>2</v>
          </cell>
          <cell r="G3494" t="str">
            <v>中药材及中药饮片</v>
          </cell>
          <cell r="H3494">
            <v>203</v>
          </cell>
          <cell r="I3494" t="str">
            <v>免煎配方饮片</v>
          </cell>
          <cell r="J3494">
            <v>20301</v>
          </cell>
          <cell r="K3494" t="str">
            <v>免煎配方饮片</v>
          </cell>
          <cell r="L3494">
            <v>0.66</v>
          </cell>
          <cell r="M3494">
            <v>1.02</v>
          </cell>
          <cell r="N3494">
            <v>1.02</v>
          </cell>
        </row>
        <row r="3495">
          <cell r="A3495">
            <v>36596</v>
          </cell>
          <cell r="B3495" t="str">
            <v>蛇床子</v>
          </cell>
          <cell r="C3495" t="str">
            <v>0.5g（饮片10g）配方颗粒</v>
          </cell>
          <cell r="D3495" t="str">
            <v/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203</v>
          </cell>
          <cell r="I3495" t="str">
            <v>免煎配方饮片</v>
          </cell>
          <cell r="J3495">
            <v>20301</v>
          </cell>
          <cell r="K3495" t="str">
            <v>免煎配方饮片</v>
          </cell>
          <cell r="L3495">
            <v>0.66</v>
          </cell>
          <cell r="M3495">
            <v>1.02</v>
          </cell>
          <cell r="N3495">
            <v>1.02</v>
          </cell>
        </row>
        <row r="3496">
          <cell r="A3496">
            <v>36637</v>
          </cell>
          <cell r="B3496" t="str">
            <v>枳实</v>
          </cell>
          <cell r="C3496" t="str">
            <v>0.3g（饮片6g）配方颗粒</v>
          </cell>
          <cell r="D3496" t="str">
            <v>四川新绿色药业科技发展股份有限公司</v>
          </cell>
          <cell r="E3496" t="str">
            <v>袋</v>
          </cell>
          <cell r="F3496">
            <v>2</v>
          </cell>
          <cell r="G3496" t="str">
            <v>中药材及中药饮片</v>
          </cell>
          <cell r="H3496">
            <v>203</v>
          </cell>
          <cell r="I3496" t="str">
            <v>免煎配方饮片</v>
          </cell>
          <cell r="J3496">
            <v>20301</v>
          </cell>
          <cell r="K3496" t="str">
            <v>免煎配方饮片</v>
          </cell>
          <cell r="L3496">
            <v>0.66</v>
          </cell>
          <cell r="M3496">
            <v>1.02</v>
          </cell>
          <cell r="N3496">
            <v>1.02</v>
          </cell>
        </row>
        <row r="3497">
          <cell r="A3497">
            <v>91579</v>
          </cell>
          <cell r="B3497" t="str">
            <v>昆布</v>
          </cell>
          <cell r="C3497" t="str">
            <v>0.9g（饮片10g）配方颗粒</v>
          </cell>
          <cell r="D3497" t="str">
            <v>四川新绿色药业科技发展股份有限公司</v>
          </cell>
          <cell r="E3497" t="str">
            <v>袋</v>
          </cell>
          <cell r="F3497">
            <v>2</v>
          </cell>
          <cell r="G3497" t="str">
            <v>中药材及中药饮片</v>
          </cell>
          <cell r="H3497">
            <v>203</v>
          </cell>
          <cell r="I3497" t="str">
            <v>免煎配方饮片</v>
          </cell>
          <cell r="J3497">
            <v>20301</v>
          </cell>
          <cell r="K3497" t="str">
            <v>免煎配方饮片</v>
          </cell>
          <cell r="L3497">
            <v>0.33</v>
          </cell>
          <cell r="M3497">
            <v>0.51</v>
          </cell>
          <cell r="N3497">
            <v>0.51</v>
          </cell>
        </row>
        <row r="3498">
          <cell r="A3498">
            <v>31385</v>
          </cell>
          <cell r="B3498" t="str">
            <v>洋槐蜂蜜</v>
          </cell>
          <cell r="C3498" t="str">
            <v>500g</v>
          </cell>
          <cell r="D3498" t="str">
            <v>成都郫县青田食品厂</v>
          </cell>
          <cell r="E3498" t="str">
            <v>瓶</v>
          </cell>
          <cell r="F3498">
            <v>8</v>
          </cell>
          <cell r="G3498" t="str">
            <v>普通食品</v>
          </cell>
          <cell r="H3498">
            <v>804</v>
          </cell>
          <cell r="I3498" t="str">
            <v>蜂产品食品</v>
          </cell>
          <cell r="J3498">
            <v>80401</v>
          </cell>
          <cell r="K3498" t="str">
            <v>蜂蜜类</v>
          </cell>
          <cell r="L3498">
            <v>16.5</v>
          </cell>
          <cell r="M3498">
            <v>25.5</v>
          </cell>
          <cell r="N3498">
            <v>25.5</v>
          </cell>
        </row>
        <row r="3499">
          <cell r="A3499">
            <v>84224</v>
          </cell>
          <cell r="B3499" t="str">
            <v>盐巴戟天</v>
          </cell>
          <cell r="C3499" t="str">
            <v>片、5g、精制饮片</v>
          </cell>
          <cell r="D3499" t="str">
            <v>四川省中药饮片有限责任公司</v>
          </cell>
          <cell r="E3499" t="str">
            <v>袋</v>
          </cell>
          <cell r="F3499">
            <v>2</v>
          </cell>
          <cell r="G3499" t="str">
            <v>中药材及中药饮片</v>
          </cell>
          <cell r="H3499">
            <v>202</v>
          </cell>
          <cell r="I3499" t="str">
            <v>小包装配方饮片</v>
          </cell>
          <cell r="J3499">
            <v>20201</v>
          </cell>
          <cell r="K3499" t="str">
            <v>小包装配方饮片</v>
          </cell>
          <cell r="L3499">
            <v>1.87565</v>
          </cell>
          <cell r="M3499">
            <v>2.9</v>
          </cell>
          <cell r="N3499">
            <v>2.9</v>
          </cell>
        </row>
        <row r="3500">
          <cell r="A3500">
            <v>84145</v>
          </cell>
          <cell r="B3500" t="str">
            <v>紫菀</v>
          </cell>
          <cell r="C3500" t="str">
            <v>蜜炙、5g、精制饮片</v>
          </cell>
          <cell r="D3500" t="str">
            <v>四川省中药饮片有限责任公司</v>
          </cell>
          <cell r="E3500" t="str">
            <v>袋</v>
          </cell>
          <cell r="F3500">
            <v>2</v>
          </cell>
          <cell r="G3500" t="str">
            <v>中药材及中药饮片</v>
          </cell>
          <cell r="H3500">
            <v>202</v>
          </cell>
          <cell r="I3500" t="str">
            <v>小包装配方饮片</v>
          </cell>
          <cell r="J3500">
            <v>20201</v>
          </cell>
          <cell r="K3500" t="str">
            <v>小包装配方饮片</v>
          </cell>
          <cell r="L3500">
            <v>0.5173</v>
          </cell>
          <cell r="M3500">
            <v>0.8</v>
          </cell>
          <cell r="N3500">
            <v>0.8</v>
          </cell>
        </row>
        <row r="3501">
          <cell r="A3501">
            <v>170537</v>
          </cell>
          <cell r="B3501" t="str">
            <v>归脾片</v>
          </cell>
          <cell r="C3501" t="str">
            <v>0.45gx15片x3板</v>
          </cell>
          <cell r="D3501" t="str">
            <v>太极集团重庆桐君阁药厂有限公司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118</v>
          </cell>
          <cell r="I3501" t="str">
            <v>滋补营养药</v>
          </cell>
          <cell r="J3501">
            <v>11810</v>
          </cell>
          <cell r="K3501" t="str">
            <v>滋补脾肾药</v>
          </cell>
          <cell r="L3501">
            <v>37.5</v>
          </cell>
          <cell r="M3501">
            <v>58</v>
          </cell>
          <cell r="N3501">
            <v>58</v>
          </cell>
        </row>
        <row r="3502">
          <cell r="A3502">
            <v>63403</v>
          </cell>
          <cell r="B3502" t="str">
            <v>锁阳固精丸</v>
          </cell>
          <cell r="C3502" t="str">
            <v>6gx10袋</v>
          </cell>
          <cell r="D3502" t="str">
            <v>太极集团重庆桐君阁药厂有限公司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118</v>
          </cell>
          <cell r="I3502" t="str">
            <v>滋补营养药</v>
          </cell>
          <cell r="J3502">
            <v>11805</v>
          </cell>
          <cell r="K3502" t="str">
            <v>温补壮阳药</v>
          </cell>
          <cell r="L3502">
            <v>37.5</v>
          </cell>
          <cell r="M3502">
            <v>58</v>
          </cell>
          <cell r="N3502">
            <v>58</v>
          </cell>
        </row>
        <row r="3503">
          <cell r="A3503">
            <v>85407</v>
          </cell>
          <cell r="B3503" t="str">
            <v>薏苡仁</v>
          </cell>
          <cell r="C3503" t="str">
            <v>精选、5g、精制饮片</v>
          </cell>
          <cell r="D3503" t="str">
            <v>四川省中药饮片有限责任公司</v>
          </cell>
          <cell r="E3503" t="str">
            <v>袋</v>
          </cell>
          <cell r="F3503">
            <v>2</v>
          </cell>
          <cell r="G3503" t="str">
            <v>中药材及中药饮片</v>
          </cell>
          <cell r="H3503">
            <v>202</v>
          </cell>
          <cell r="I3503" t="str">
            <v>小包装配方饮片</v>
          </cell>
          <cell r="J3503">
            <v>20201</v>
          </cell>
          <cell r="K3503" t="str">
            <v>小包装配方饮片</v>
          </cell>
          <cell r="L3503">
            <v>0.3556</v>
          </cell>
          <cell r="M3503">
            <v>0.55</v>
          </cell>
          <cell r="N3503">
            <v>0.55</v>
          </cell>
        </row>
        <row r="3504">
          <cell r="A3504">
            <v>138033</v>
          </cell>
          <cell r="B3504" t="str">
            <v>养生堂牌天然维生素E软胶囊</v>
          </cell>
          <cell r="C3504" t="str">
            <v>30g（250mgx120粒）</v>
          </cell>
          <cell r="D3504" t="str">
            <v>海南养生堂药业有限公司</v>
          </cell>
          <cell r="E3504" t="str">
            <v>盒</v>
          </cell>
          <cell r="F3504">
            <v>3</v>
          </cell>
          <cell r="G3504" t="str">
            <v>保健食品</v>
          </cell>
          <cell r="H3504">
            <v>302</v>
          </cell>
          <cell r="I3504" t="str">
            <v>补充维生素类保健食品</v>
          </cell>
          <cell r="J3504">
            <v>30202</v>
          </cell>
          <cell r="K3504" t="str">
            <v>补充维E类保健食品</v>
          </cell>
          <cell r="L3504">
            <v>64</v>
          </cell>
          <cell r="M3504">
            <v>99</v>
          </cell>
          <cell r="N3504">
            <v>99</v>
          </cell>
        </row>
        <row r="3505">
          <cell r="A3505">
            <v>54144</v>
          </cell>
          <cell r="B3505" t="str">
            <v>舒肺糖浆</v>
          </cell>
          <cell r="C3505" t="str">
            <v>150ml</v>
          </cell>
          <cell r="D3505" t="str">
            <v>西南药业股份有限公司</v>
          </cell>
          <cell r="E3505" t="str">
            <v>瓶</v>
          </cell>
          <cell r="F3505">
            <v>1</v>
          </cell>
          <cell r="G3505" t="str">
            <v>中西成药</v>
          </cell>
          <cell r="H3505">
            <v>115</v>
          </cell>
          <cell r="I3505" t="str">
            <v>呼吸系统用药</v>
          </cell>
          <cell r="J3505">
            <v>11502</v>
          </cell>
          <cell r="K3505" t="str">
            <v>气管炎支气管炎用药</v>
          </cell>
          <cell r="L3505">
            <v>12.8</v>
          </cell>
          <cell r="M3505">
            <v>19.8</v>
          </cell>
          <cell r="N3505">
            <v>19.8</v>
          </cell>
        </row>
        <row r="3506">
          <cell r="A3506">
            <v>136401</v>
          </cell>
          <cell r="B3506" t="str">
            <v>复方丹参片</v>
          </cell>
          <cell r="C3506" t="str">
            <v>0.32gx120片（薄膜衣）瓶装/盒</v>
          </cell>
          <cell r="D3506" t="str">
            <v>太极集团四川绵阳制药有限公司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107</v>
          </cell>
          <cell r="I3506" t="str">
            <v>心脑血管药</v>
          </cell>
          <cell r="J3506">
            <v>10718</v>
          </cell>
          <cell r="K3506" t="str">
            <v>冠心病中成药</v>
          </cell>
          <cell r="L3506">
            <v>18.1</v>
          </cell>
          <cell r="M3506">
            <v>28</v>
          </cell>
          <cell r="N3506">
            <v>28</v>
          </cell>
        </row>
        <row r="3507">
          <cell r="A3507">
            <v>36697</v>
          </cell>
          <cell r="B3507" t="str">
            <v>炒决明子</v>
          </cell>
          <cell r="C3507" t="str">
            <v>0.5g（饮片10g）配方颗粒</v>
          </cell>
          <cell r="D3507" t="str">
            <v/>
          </cell>
          <cell r="E3507" t="str">
            <v>袋</v>
          </cell>
          <cell r="F3507">
            <v>2</v>
          </cell>
          <cell r="G3507" t="str">
            <v>中药材及中药饮片</v>
          </cell>
          <cell r="H3507">
            <v>203</v>
          </cell>
          <cell r="I3507" t="str">
            <v>免煎配方饮片</v>
          </cell>
          <cell r="J3507">
            <v>20301</v>
          </cell>
          <cell r="K3507" t="str">
            <v>免煎配方饮片</v>
          </cell>
          <cell r="L3507">
            <v>0.53</v>
          </cell>
          <cell r="M3507">
            <v>0.82</v>
          </cell>
          <cell r="N3507">
            <v>0.82</v>
          </cell>
        </row>
        <row r="3508">
          <cell r="A3508">
            <v>36562</v>
          </cell>
          <cell r="B3508" t="str">
            <v>陈皮</v>
          </cell>
          <cell r="C3508" t="str">
            <v>0.5g（饮片6g）配方颗粒</v>
          </cell>
          <cell r="D3508" t="str">
            <v/>
          </cell>
          <cell r="E3508" t="str">
            <v>袋</v>
          </cell>
          <cell r="F3508">
            <v>2</v>
          </cell>
          <cell r="G3508" t="str">
            <v>中药材及中药饮片</v>
          </cell>
          <cell r="H3508">
            <v>203</v>
          </cell>
          <cell r="I3508" t="str">
            <v>免煎配方饮片</v>
          </cell>
          <cell r="J3508">
            <v>20301</v>
          </cell>
          <cell r="K3508" t="str">
            <v>免煎配方饮片</v>
          </cell>
          <cell r="L3508">
            <v>0.53</v>
          </cell>
          <cell r="M3508">
            <v>0.82</v>
          </cell>
          <cell r="N3508">
            <v>0.82</v>
          </cell>
        </row>
        <row r="3509">
          <cell r="A3509">
            <v>8227</v>
          </cell>
          <cell r="B3509" t="str">
            <v>天麻</v>
          </cell>
          <cell r="C3509" t="str">
            <v>70g、春</v>
          </cell>
          <cell r="D3509" t="str">
            <v/>
          </cell>
          <cell r="E3509" t="str">
            <v>10g</v>
          </cell>
          <cell r="F3509">
            <v>2</v>
          </cell>
          <cell r="G3509" t="str">
            <v>中药材及中药饮片</v>
          </cell>
          <cell r="H3509">
            <v>207</v>
          </cell>
          <cell r="I3509" t="str">
            <v>精制摆盘中药</v>
          </cell>
          <cell r="J3509">
            <v>20706</v>
          </cell>
          <cell r="K3509" t="str">
            <v>安神、平肝息风类摆盘中药</v>
          </cell>
          <cell r="L3509">
            <v>16.222</v>
          </cell>
          <cell r="M3509">
            <v>25.1</v>
          </cell>
          <cell r="N3509">
            <v>25.1</v>
          </cell>
        </row>
        <row r="3510">
          <cell r="A3510">
            <v>85433</v>
          </cell>
          <cell r="B3510" t="str">
            <v>芡实</v>
          </cell>
          <cell r="C3510" t="str">
            <v>精选、5g、精制饮片</v>
          </cell>
          <cell r="D3510" t="str">
            <v>四川省中药饮片有限责任公司</v>
          </cell>
          <cell r="E3510" t="str">
            <v>袋</v>
          </cell>
          <cell r="F3510">
            <v>2</v>
          </cell>
          <cell r="G3510" t="str">
            <v>中药材及中药饮片</v>
          </cell>
          <cell r="H3510">
            <v>202</v>
          </cell>
          <cell r="I3510" t="str">
            <v>小包装配方饮片</v>
          </cell>
          <cell r="J3510">
            <v>20201</v>
          </cell>
          <cell r="K3510" t="str">
            <v>小包装配方饮片</v>
          </cell>
          <cell r="L3510">
            <v>0.71086</v>
          </cell>
          <cell r="M3510">
            <v>1.1</v>
          </cell>
          <cell r="N3510">
            <v>1.1</v>
          </cell>
        </row>
        <row r="3511">
          <cell r="A3511">
            <v>719</v>
          </cell>
          <cell r="B3511" t="str">
            <v>贝诺酯片(扑炎痛)</v>
          </cell>
          <cell r="C3511" t="str">
            <v>0.5gx100片</v>
          </cell>
          <cell r="D3511" t="str">
            <v>重庆迪康长江制药有限公司</v>
          </cell>
          <cell r="E3511" t="str">
            <v>瓶</v>
          </cell>
          <cell r="F3511">
            <v>1</v>
          </cell>
          <cell r="G3511" t="str">
            <v>中西成药</v>
          </cell>
          <cell r="H3511">
            <v>117</v>
          </cell>
          <cell r="I3511" t="str">
            <v>解热镇痛抗炎药</v>
          </cell>
          <cell r="J3511">
            <v>11704</v>
          </cell>
          <cell r="K3511" t="str">
            <v>止痛药</v>
          </cell>
          <cell r="L3511">
            <v>4.2</v>
          </cell>
          <cell r="M3511">
            <v>6.5</v>
          </cell>
          <cell r="N3511">
            <v>6.5</v>
          </cell>
        </row>
        <row r="3512">
          <cell r="A3512">
            <v>14310</v>
          </cell>
          <cell r="B3512" t="str">
            <v>煅赭石</v>
          </cell>
          <cell r="C3512" t="str">
            <v>明煅、粉</v>
          </cell>
          <cell r="D3512" t="str">
            <v>利民中药材公司</v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201</v>
          </cell>
          <cell r="I3512" t="str">
            <v>普通配方饮片</v>
          </cell>
          <cell r="J3512">
            <v>20106</v>
          </cell>
          <cell r="K3512" t="str">
            <v>安神、平肝息风类饮片</v>
          </cell>
          <cell r="L3512">
            <v>0.084</v>
          </cell>
          <cell r="M3512">
            <v>0.13</v>
          </cell>
          <cell r="N3512">
            <v>0.13</v>
          </cell>
        </row>
        <row r="3513">
          <cell r="A3513">
            <v>40703</v>
          </cell>
          <cell r="B3513" t="str">
            <v>大豆黄卷</v>
          </cell>
          <cell r="C3513" t="str">
            <v>净制</v>
          </cell>
          <cell r="D3513" t="str">
            <v>成都吉安康药业有限公司</v>
          </cell>
          <cell r="E3513" t="str">
            <v>10g</v>
          </cell>
          <cell r="F3513">
            <v>2</v>
          </cell>
          <cell r="G3513" t="str">
            <v>中药材及中药饮片</v>
          </cell>
          <cell r="H3513">
            <v>201</v>
          </cell>
          <cell r="I3513" t="str">
            <v>普通配方饮片</v>
          </cell>
          <cell r="J3513">
            <v>20101</v>
          </cell>
          <cell r="K3513" t="str">
            <v>解表、清热类饮片</v>
          </cell>
          <cell r="L3513">
            <v>0.168</v>
          </cell>
          <cell r="M3513">
            <v>0.26</v>
          </cell>
          <cell r="N3513">
            <v>0.26</v>
          </cell>
        </row>
        <row r="3514">
          <cell r="A3514">
            <v>1408</v>
          </cell>
          <cell r="B3514" t="str">
            <v>黄连上清丸</v>
          </cell>
          <cell r="C3514" t="str">
            <v>6gx9袋</v>
          </cell>
          <cell r="D3514" t="str">
            <v>太极集团四川绵阳制药有限公司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102</v>
          </cell>
          <cell r="I3514" t="str">
            <v>清热药</v>
          </cell>
          <cell r="J3514">
            <v>10202</v>
          </cell>
          <cell r="K3514" t="str">
            <v>清热泻火药</v>
          </cell>
          <cell r="L3514">
            <v>4.2</v>
          </cell>
          <cell r="M3514">
            <v>6.5</v>
          </cell>
          <cell r="N3514">
            <v>6.5</v>
          </cell>
        </row>
        <row r="3515">
          <cell r="A3515">
            <v>108625</v>
          </cell>
          <cell r="B3515" t="str">
            <v>小儿感冒颗粒</v>
          </cell>
          <cell r="C3515" t="str">
            <v>12gx6袋</v>
          </cell>
          <cell r="D3515" t="str">
            <v>太极集团重庆桐君阁药厂有限公司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128</v>
          </cell>
          <cell r="I3515" t="str">
            <v>儿科疾病用药</v>
          </cell>
          <cell r="J3515">
            <v>12801</v>
          </cell>
          <cell r="K3515" t="str">
            <v>儿童感冒用药</v>
          </cell>
          <cell r="L3515">
            <v>12.6</v>
          </cell>
          <cell r="M3515">
            <v>19.5</v>
          </cell>
          <cell r="N3515">
            <v>19.5</v>
          </cell>
        </row>
        <row r="3516">
          <cell r="A3516">
            <v>36551</v>
          </cell>
          <cell r="B3516" t="str">
            <v>制川乌</v>
          </cell>
          <cell r="C3516" t="str">
            <v>0.3g（饮片3g）配方颗粒</v>
          </cell>
          <cell r="D3516" t="str">
            <v/>
          </cell>
          <cell r="E3516" t="str">
            <v>袋</v>
          </cell>
          <cell r="F3516">
            <v>2</v>
          </cell>
          <cell r="G3516" t="str">
            <v>中药材及中药饮片</v>
          </cell>
          <cell r="H3516">
            <v>203</v>
          </cell>
          <cell r="I3516" t="str">
            <v>免煎配方饮片</v>
          </cell>
          <cell r="J3516">
            <v>20301</v>
          </cell>
          <cell r="K3516" t="str">
            <v>免煎配方饮片</v>
          </cell>
          <cell r="L3516">
            <v>0.42</v>
          </cell>
          <cell r="M3516">
            <v>0.65</v>
          </cell>
          <cell r="N3516">
            <v>0.65</v>
          </cell>
        </row>
        <row r="3517">
          <cell r="A3517">
            <v>36701</v>
          </cell>
          <cell r="B3517" t="str">
            <v>金樱子肉</v>
          </cell>
          <cell r="C3517" t="str">
            <v>0.6g（饮片10g）配方颗粒</v>
          </cell>
          <cell r="D3517" t="str">
            <v/>
          </cell>
          <cell r="E3517" t="str">
            <v>袋</v>
          </cell>
          <cell r="F3517">
            <v>2</v>
          </cell>
          <cell r="G3517" t="str">
            <v>中药材及中药饮片</v>
          </cell>
          <cell r="H3517">
            <v>203</v>
          </cell>
          <cell r="I3517" t="str">
            <v>免煎配方饮片</v>
          </cell>
          <cell r="J3517">
            <v>20301</v>
          </cell>
          <cell r="K3517" t="str">
            <v>免煎配方饮片</v>
          </cell>
          <cell r="L3517">
            <v>0.42</v>
          </cell>
          <cell r="M3517">
            <v>0.65</v>
          </cell>
          <cell r="N3517">
            <v>0.65</v>
          </cell>
        </row>
        <row r="3518">
          <cell r="A3518">
            <v>36735</v>
          </cell>
          <cell r="B3518" t="str">
            <v>小蓟</v>
          </cell>
          <cell r="C3518" t="str">
            <v>0.9g（饮片10g）配方颗粒</v>
          </cell>
          <cell r="D3518" t="str">
            <v/>
          </cell>
          <cell r="E3518" t="str">
            <v>袋</v>
          </cell>
          <cell r="F3518">
            <v>2</v>
          </cell>
          <cell r="G3518" t="str">
            <v>中药材及中药饮片</v>
          </cell>
          <cell r="H3518">
            <v>203</v>
          </cell>
          <cell r="I3518" t="str">
            <v>免煎配方饮片</v>
          </cell>
          <cell r="J3518">
            <v>20301</v>
          </cell>
          <cell r="K3518" t="str">
            <v>免煎配方饮片</v>
          </cell>
          <cell r="L3518">
            <v>0.42</v>
          </cell>
          <cell r="M3518">
            <v>0.65</v>
          </cell>
          <cell r="N3518">
            <v>0.65</v>
          </cell>
        </row>
        <row r="3519">
          <cell r="A3519">
            <v>45331</v>
          </cell>
          <cell r="B3519" t="str">
            <v>蚕沙</v>
          </cell>
          <cell r="C3519" t="str">
            <v>0.7g（饮片10g）配方颗粒</v>
          </cell>
          <cell r="D3519" t="str">
            <v/>
          </cell>
          <cell r="E3519" t="str">
            <v>袋</v>
          </cell>
          <cell r="F3519">
            <v>2</v>
          </cell>
          <cell r="G3519" t="str">
            <v>中药材及中药饮片</v>
          </cell>
          <cell r="H3519">
            <v>203</v>
          </cell>
          <cell r="I3519" t="str">
            <v>免煎配方饮片</v>
          </cell>
          <cell r="J3519">
            <v>20301</v>
          </cell>
          <cell r="K3519" t="str">
            <v>免煎配方饮片</v>
          </cell>
          <cell r="L3519">
            <v>0.42</v>
          </cell>
          <cell r="M3519">
            <v>0.65</v>
          </cell>
          <cell r="N3519">
            <v>0.65</v>
          </cell>
        </row>
        <row r="3520">
          <cell r="A3520">
            <v>77860</v>
          </cell>
          <cell r="B3520" t="str">
            <v>恩替卡韦分散片(润众)</v>
          </cell>
          <cell r="C3520" t="str">
            <v>0.5mgx7片</v>
          </cell>
          <cell r="D3520" t="str">
            <v>江苏正大天晴制药有限公司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119</v>
          </cell>
          <cell r="I3520" t="str">
            <v>肝胆系统药</v>
          </cell>
          <cell r="J3520">
            <v>11904</v>
          </cell>
          <cell r="K3520" t="str">
            <v>肝炎用药</v>
          </cell>
          <cell r="L3520">
            <v>83.35</v>
          </cell>
          <cell r="M3520">
            <v>129</v>
          </cell>
          <cell r="N3520">
            <v>129</v>
          </cell>
        </row>
        <row r="3521">
          <cell r="A3521">
            <v>36832</v>
          </cell>
          <cell r="B3521" t="str">
            <v>炒紫苏子</v>
          </cell>
          <cell r="C3521" t="str">
            <v>0.5g（饮片10g）配方颗粒</v>
          </cell>
          <cell r="D3521" t="str">
            <v>四川新绿色药业科技发展股份有限公司</v>
          </cell>
          <cell r="E3521" t="str">
            <v>袋</v>
          </cell>
          <cell r="F3521">
            <v>2</v>
          </cell>
          <cell r="G3521" t="str">
            <v>中药材及中药饮片</v>
          </cell>
          <cell r="H3521">
            <v>203</v>
          </cell>
          <cell r="I3521" t="str">
            <v>免煎配方饮片</v>
          </cell>
          <cell r="J3521">
            <v>20301</v>
          </cell>
          <cell r="K3521" t="str">
            <v>免煎配方饮片</v>
          </cell>
          <cell r="L3521">
            <v>0.62</v>
          </cell>
          <cell r="M3521">
            <v>0.96</v>
          </cell>
          <cell r="N3521">
            <v>0.96</v>
          </cell>
        </row>
        <row r="3522">
          <cell r="A3522">
            <v>36644</v>
          </cell>
          <cell r="B3522" t="str">
            <v>紫苏叶</v>
          </cell>
          <cell r="C3522" t="str">
            <v>0.5g（饮片10g）配方颗粒</v>
          </cell>
          <cell r="D3522" t="str">
            <v/>
          </cell>
          <cell r="E3522" t="str">
            <v>袋</v>
          </cell>
          <cell r="F3522">
            <v>2</v>
          </cell>
          <cell r="G3522" t="str">
            <v>中药材及中药饮片</v>
          </cell>
          <cell r="H3522">
            <v>203</v>
          </cell>
          <cell r="I3522" t="str">
            <v>免煎配方饮片</v>
          </cell>
          <cell r="J3522">
            <v>20301</v>
          </cell>
          <cell r="K3522" t="str">
            <v>免煎配方饮片</v>
          </cell>
          <cell r="L3522">
            <v>0.62</v>
          </cell>
          <cell r="M3522">
            <v>0.96</v>
          </cell>
          <cell r="N3522">
            <v>0.96</v>
          </cell>
        </row>
        <row r="3523">
          <cell r="A3523">
            <v>36831</v>
          </cell>
          <cell r="B3523" t="str">
            <v>紫苏梗</v>
          </cell>
          <cell r="C3523" t="str">
            <v>0.5g（饮片10g）配方颗粒</v>
          </cell>
          <cell r="D3523" t="str">
            <v/>
          </cell>
          <cell r="E3523" t="str">
            <v>袋</v>
          </cell>
          <cell r="F3523">
            <v>2</v>
          </cell>
          <cell r="G3523" t="str">
            <v>中药材及中药饮片</v>
          </cell>
          <cell r="H3523">
            <v>203</v>
          </cell>
          <cell r="I3523" t="str">
            <v>免煎配方饮片</v>
          </cell>
          <cell r="J3523">
            <v>20301</v>
          </cell>
          <cell r="K3523" t="str">
            <v>免煎配方饮片</v>
          </cell>
          <cell r="L3523">
            <v>0.62</v>
          </cell>
          <cell r="M3523">
            <v>0.96</v>
          </cell>
          <cell r="N3523">
            <v>0.96</v>
          </cell>
        </row>
        <row r="3524">
          <cell r="A3524">
            <v>36820</v>
          </cell>
          <cell r="B3524" t="str">
            <v>紫荆皮</v>
          </cell>
          <cell r="C3524" t="str">
            <v>1.1g（饮片10g）配方颗粒</v>
          </cell>
          <cell r="D3524" t="str">
            <v/>
          </cell>
          <cell r="E3524" t="str">
            <v>袋</v>
          </cell>
          <cell r="F3524">
            <v>2</v>
          </cell>
          <cell r="G3524" t="str">
            <v>中药材及中药饮片</v>
          </cell>
          <cell r="H3524">
            <v>203</v>
          </cell>
          <cell r="I3524" t="str">
            <v>免煎配方饮片</v>
          </cell>
          <cell r="J3524">
            <v>20301</v>
          </cell>
          <cell r="K3524" t="str">
            <v>免煎配方饮片</v>
          </cell>
          <cell r="L3524">
            <v>0.62</v>
          </cell>
          <cell r="M3524">
            <v>0.96</v>
          </cell>
          <cell r="N3524">
            <v>0.96</v>
          </cell>
        </row>
        <row r="3525">
          <cell r="A3525">
            <v>8440</v>
          </cell>
          <cell r="B3525" t="str">
            <v>康氏真菌清</v>
          </cell>
          <cell r="C3525" t="str">
            <v>30g+60ml</v>
          </cell>
          <cell r="D3525" t="str">
            <v>沈阳康氏医药保健有限公司</v>
          </cell>
          <cell r="E3525" t="str">
            <v>套</v>
          </cell>
          <cell r="F3525">
            <v>6</v>
          </cell>
          <cell r="G3525" t="str">
            <v>消毒产品</v>
          </cell>
          <cell r="H3525">
            <v>602</v>
          </cell>
          <cell r="I3525" t="str">
            <v>卫生用品类</v>
          </cell>
          <cell r="J3525">
            <v>60204</v>
          </cell>
          <cell r="K3525" t="str">
            <v>抗（抑）菌膏剂</v>
          </cell>
          <cell r="L3525">
            <v>31</v>
          </cell>
          <cell r="M3525">
            <v>48</v>
          </cell>
          <cell r="N3525">
            <v>48</v>
          </cell>
        </row>
        <row r="3526">
          <cell r="A3526">
            <v>120753</v>
          </cell>
          <cell r="B3526" t="str">
            <v>补肾强身胶囊</v>
          </cell>
          <cell r="C3526" t="str">
            <v>0.3gx12粒x2板x2袋</v>
          </cell>
          <cell r="D3526" t="str">
            <v>太极集团四川绵阳制药有限公司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118</v>
          </cell>
          <cell r="I3526" t="str">
            <v>滋补营养药</v>
          </cell>
          <cell r="J3526">
            <v>11805</v>
          </cell>
          <cell r="K3526" t="str">
            <v>温补壮阳药</v>
          </cell>
          <cell r="L3526">
            <v>31</v>
          </cell>
          <cell r="M3526">
            <v>48</v>
          </cell>
          <cell r="N3526">
            <v>48</v>
          </cell>
        </row>
        <row r="3527">
          <cell r="A3527">
            <v>136187</v>
          </cell>
          <cell r="B3527" t="str">
            <v>盐沙苑子</v>
          </cell>
          <cell r="C3527" t="str">
            <v>盐炙</v>
          </cell>
          <cell r="D3527" t="str">
            <v>四川省中药饮片有限责任公司</v>
          </cell>
          <cell r="E3527" t="str">
            <v>10g</v>
          </cell>
          <cell r="F3527">
            <v>2</v>
          </cell>
          <cell r="G3527" t="str">
            <v>中药材及中药饮片</v>
          </cell>
          <cell r="H3527">
            <v>201</v>
          </cell>
          <cell r="I3527" t="str">
            <v>普通配方饮片</v>
          </cell>
          <cell r="J3527">
            <v>20103</v>
          </cell>
          <cell r="K3527" t="str">
            <v>温里、补益类饮片</v>
          </cell>
          <cell r="L3527">
            <v>0.452</v>
          </cell>
          <cell r="M3527">
            <v>0.7</v>
          </cell>
          <cell r="N3527">
            <v>0.7</v>
          </cell>
        </row>
        <row r="3528">
          <cell r="A3528">
            <v>36723</v>
          </cell>
          <cell r="B3528" t="str">
            <v>夏枯草</v>
          </cell>
          <cell r="C3528" t="str">
            <v>0.5g（饮片10g）配方颗粒</v>
          </cell>
          <cell r="D3528" t="str">
            <v/>
          </cell>
          <cell r="E3528" t="str">
            <v>袋</v>
          </cell>
          <cell r="F3528">
            <v>2</v>
          </cell>
          <cell r="G3528" t="str">
            <v>中药材及中药饮片</v>
          </cell>
          <cell r="H3528">
            <v>203</v>
          </cell>
          <cell r="I3528" t="str">
            <v>免煎配方饮片</v>
          </cell>
          <cell r="J3528">
            <v>20301</v>
          </cell>
          <cell r="K3528" t="str">
            <v>免煎配方饮片</v>
          </cell>
          <cell r="L3528">
            <v>0.82</v>
          </cell>
          <cell r="M3528">
            <v>1.27</v>
          </cell>
          <cell r="N3528">
            <v>1.27</v>
          </cell>
        </row>
        <row r="3529">
          <cell r="A3529">
            <v>23352</v>
          </cell>
          <cell r="B3529" t="str">
            <v>植物本草抑菌洗液（妇炎洁）</v>
          </cell>
          <cell r="C3529" t="str">
            <v>380ml</v>
          </cell>
          <cell r="D3529" t="str">
            <v>中外合资江西康美医药保健品公司</v>
          </cell>
          <cell r="E3529" t="str">
            <v>瓶</v>
          </cell>
          <cell r="F3529">
            <v>6</v>
          </cell>
          <cell r="G3529" t="str">
            <v>消毒产品</v>
          </cell>
          <cell r="H3529">
            <v>601</v>
          </cell>
          <cell r="I3529" t="str">
            <v>消毒剂类</v>
          </cell>
          <cell r="J3529">
            <v>60102</v>
          </cell>
          <cell r="K3529" t="str">
            <v>妇科专用洗液</v>
          </cell>
          <cell r="L3529">
            <v>10.2</v>
          </cell>
          <cell r="M3529">
            <v>15.8</v>
          </cell>
          <cell r="N3529">
            <v>15.8</v>
          </cell>
        </row>
        <row r="3530">
          <cell r="A3530">
            <v>33795</v>
          </cell>
          <cell r="B3530" t="str">
            <v>阿奇霉素颗粒</v>
          </cell>
          <cell r="C3530" t="str">
            <v>0.1gx6袋(10万单位)</v>
          </cell>
          <cell r="D3530" t="str">
            <v>湖南千金湘江药业股份有限公司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101</v>
          </cell>
          <cell r="I3530" t="str">
            <v>抗感染药</v>
          </cell>
          <cell r="J3530">
            <v>10103</v>
          </cell>
          <cell r="K3530" t="str">
            <v>抗生素-大环内酯类</v>
          </cell>
          <cell r="L3530">
            <v>5.81</v>
          </cell>
          <cell r="M3530">
            <v>9</v>
          </cell>
          <cell r="N3530">
            <v>9</v>
          </cell>
        </row>
        <row r="3531">
          <cell r="A3531">
            <v>148055</v>
          </cell>
          <cell r="B3531" t="str">
            <v>加味藿香正气丸</v>
          </cell>
          <cell r="C3531" t="str">
            <v>6gx10袋（浓缩丸）</v>
          </cell>
          <cell r="D3531" t="str">
            <v>太极集团四川绵阳制药有限公司</v>
          </cell>
          <cell r="E3531" t="str">
            <v>盒</v>
          </cell>
          <cell r="F3531">
            <v>1</v>
          </cell>
          <cell r="G3531" t="str">
            <v>中西成药</v>
          </cell>
          <cell r="H3531">
            <v>105</v>
          </cell>
          <cell r="I3531" t="str">
            <v>抗感冒药</v>
          </cell>
          <cell r="J3531">
            <v>10505</v>
          </cell>
          <cell r="K3531" t="str">
            <v>伤风/暑湿感冒药</v>
          </cell>
          <cell r="L3531">
            <v>14.2</v>
          </cell>
          <cell r="M3531">
            <v>22</v>
          </cell>
          <cell r="N3531">
            <v>22</v>
          </cell>
        </row>
        <row r="3532">
          <cell r="A3532">
            <v>148531</v>
          </cell>
          <cell r="B3532" t="str">
            <v>龙胆泻肝丸</v>
          </cell>
          <cell r="C3532" t="str">
            <v>6gx10袋(水丸)</v>
          </cell>
          <cell r="D3532" t="str">
            <v>太极集团四川绵阳制药有限公司</v>
          </cell>
          <cell r="E3532" t="str">
            <v>盒</v>
          </cell>
          <cell r="F3532">
            <v>1</v>
          </cell>
          <cell r="G3532" t="str">
            <v>中西成药</v>
          </cell>
          <cell r="H3532">
            <v>102</v>
          </cell>
          <cell r="I3532" t="str">
            <v>清热药</v>
          </cell>
          <cell r="J3532">
            <v>10203</v>
          </cell>
          <cell r="K3532" t="str">
            <v>清热燥湿药</v>
          </cell>
          <cell r="L3532">
            <v>14.2</v>
          </cell>
          <cell r="M3532">
            <v>22</v>
          </cell>
          <cell r="N3532">
            <v>22</v>
          </cell>
        </row>
        <row r="3533">
          <cell r="A3533">
            <v>126108</v>
          </cell>
          <cell r="B3533" t="str">
            <v>半夏天麻丸</v>
          </cell>
          <cell r="C3533" t="str">
            <v>6g（100丸）x12袋(水丸)</v>
          </cell>
          <cell r="D3533" t="str">
            <v>太极集团四川绵阳制药有限公司</v>
          </cell>
          <cell r="E3533" t="str">
            <v>盒</v>
          </cell>
          <cell r="F3533">
            <v>1</v>
          </cell>
          <cell r="G3533" t="str">
            <v>中西成药</v>
          </cell>
          <cell r="H3533">
            <v>127</v>
          </cell>
          <cell r="I3533" t="str">
            <v>头痛头晕用药</v>
          </cell>
          <cell r="J3533">
            <v>12701</v>
          </cell>
          <cell r="K3533" t="str">
            <v>头痛用药</v>
          </cell>
          <cell r="L3533">
            <v>28.2</v>
          </cell>
          <cell r="M3533">
            <v>43.7</v>
          </cell>
          <cell r="N3533">
            <v>43.7</v>
          </cell>
        </row>
        <row r="3534">
          <cell r="A3534">
            <v>89117</v>
          </cell>
          <cell r="B3534" t="str">
            <v>半夏天麻丸</v>
          </cell>
          <cell r="C3534" t="str">
            <v>6gx8袋</v>
          </cell>
          <cell r="D3534" t="str">
            <v>太极集团四川绵阳制药有限公司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127</v>
          </cell>
          <cell r="I3534" t="str">
            <v>头痛头晕用药</v>
          </cell>
          <cell r="J3534">
            <v>12701</v>
          </cell>
          <cell r="K3534" t="str">
            <v>头痛用药</v>
          </cell>
          <cell r="L3534">
            <v>19.1</v>
          </cell>
          <cell r="M3534">
            <v>29.6</v>
          </cell>
          <cell r="N3534">
            <v>29.6</v>
          </cell>
        </row>
        <row r="3535">
          <cell r="A3535">
            <v>84560</v>
          </cell>
          <cell r="B3535" t="str">
            <v>升麻</v>
          </cell>
          <cell r="C3535" t="str">
            <v>片、5g、精制饮片</v>
          </cell>
          <cell r="D3535" t="str">
            <v>四川省中药饮片有限责任公司</v>
          </cell>
          <cell r="E3535" t="str">
            <v>袋</v>
          </cell>
          <cell r="F3535">
            <v>2</v>
          </cell>
          <cell r="G3535" t="str">
            <v>中药材及中药饮片</v>
          </cell>
          <cell r="H3535">
            <v>202</v>
          </cell>
          <cell r="I3535" t="str">
            <v>小包装配方饮片</v>
          </cell>
          <cell r="J3535">
            <v>20201</v>
          </cell>
          <cell r="K3535" t="str">
            <v>小包装配方饮片</v>
          </cell>
          <cell r="L3535">
            <v>0.40005</v>
          </cell>
          <cell r="M3535">
            <v>0.62</v>
          </cell>
          <cell r="N3535">
            <v>0.62</v>
          </cell>
        </row>
        <row r="3536">
          <cell r="A3536">
            <v>18624</v>
          </cell>
          <cell r="B3536" t="str">
            <v>陈棕炭</v>
          </cell>
          <cell r="C3536" t="str">
            <v>1000g/袋</v>
          </cell>
          <cell r="D3536" t="str">
            <v/>
          </cell>
          <cell r="E3536" t="str">
            <v>10g</v>
          </cell>
          <cell r="F3536">
            <v>2</v>
          </cell>
          <cell r="G3536" t="str">
            <v>中药材及中药饮片</v>
          </cell>
          <cell r="H3536">
            <v>201</v>
          </cell>
          <cell r="I3536" t="str">
            <v>普通配方饮片</v>
          </cell>
          <cell r="J3536">
            <v>20104</v>
          </cell>
          <cell r="K3536" t="str">
            <v>止血、固涩类饮片</v>
          </cell>
          <cell r="L3536">
            <v>0.4</v>
          </cell>
          <cell r="M3536">
            <v>0.62</v>
          </cell>
          <cell r="N3536">
            <v>0.62</v>
          </cell>
        </row>
        <row r="3537">
          <cell r="A3537">
            <v>47278</v>
          </cell>
          <cell r="B3537" t="str">
            <v>建曲</v>
          </cell>
          <cell r="C3537" t="str">
            <v>500g</v>
          </cell>
          <cell r="D3537" t="str">
            <v>四川千方中药饮片有限公司(原：成都千方中药饮片)</v>
          </cell>
          <cell r="E3537" t="str">
            <v>袋</v>
          </cell>
          <cell r="F3537">
            <v>2</v>
          </cell>
          <cell r="G3537" t="str">
            <v>中药材及中药饮片</v>
          </cell>
          <cell r="H3537">
            <v>201</v>
          </cell>
          <cell r="I3537" t="str">
            <v>普通配方饮片</v>
          </cell>
          <cell r="J3537">
            <v>20107</v>
          </cell>
          <cell r="K3537" t="str">
            <v>理气、消食类饮片</v>
          </cell>
          <cell r="L3537">
            <v>10</v>
          </cell>
          <cell r="M3537">
            <v>15.5</v>
          </cell>
          <cell r="N3537">
            <v>15.5</v>
          </cell>
        </row>
        <row r="3538">
          <cell r="A3538">
            <v>65313</v>
          </cell>
          <cell r="B3538" t="str">
            <v>九味羌活丸</v>
          </cell>
          <cell r="C3538" t="str">
            <v>6gx12袋</v>
          </cell>
          <cell r="D3538" t="str">
            <v>太极集团四川绵阳制药有限公司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105</v>
          </cell>
          <cell r="I3538" t="str">
            <v>抗感冒药</v>
          </cell>
          <cell r="J3538">
            <v>10504</v>
          </cell>
          <cell r="K3538" t="str">
            <v>风寒感冒药</v>
          </cell>
          <cell r="L3538">
            <v>10.32</v>
          </cell>
          <cell r="M3538">
            <v>16</v>
          </cell>
          <cell r="N3538">
            <v>16</v>
          </cell>
        </row>
        <row r="3539">
          <cell r="A3539">
            <v>14608</v>
          </cell>
          <cell r="B3539" t="str">
            <v>江中健胃消食片</v>
          </cell>
          <cell r="C3539" t="str">
            <v>0.5gx12片x3板(小儿)</v>
          </cell>
          <cell r="D3539" t="str">
            <v>江中药业股份有限公司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104</v>
          </cell>
          <cell r="I3539" t="str">
            <v>胃肠道药</v>
          </cell>
          <cell r="J3539">
            <v>10410</v>
          </cell>
          <cell r="K3539" t="str">
            <v>消化不良类中成药</v>
          </cell>
          <cell r="L3539">
            <v>6.45</v>
          </cell>
          <cell r="M3539">
            <v>10</v>
          </cell>
          <cell r="N3539">
            <v>10</v>
          </cell>
        </row>
        <row r="3540">
          <cell r="A3540">
            <v>83306</v>
          </cell>
          <cell r="B3540" t="str">
            <v>附子理中丸</v>
          </cell>
          <cell r="C3540" t="str">
            <v>6gx12袋(水蜜丸)</v>
          </cell>
          <cell r="D3540" t="str">
            <v>太极集团四川绵阳制药有限公司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104</v>
          </cell>
          <cell r="I3540" t="str">
            <v>胃肠道药</v>
          </cell>
          <cell r="J3540">
            <v>10413</v>
          </cell>
          <cell r="K3540" t="str">
            <v>其他胃肠道用药</v>
          </cell>
          <cell r="L3540">
            <v>10.32</v>
          </cell>
          <cell r="M3540">
            <v>16</v>
          </cell>
          <cell r="N3540">
            <v>16</v>
          </cell>
        </row>
        <row r="3541">
          <cell r="A3541">
            <v>15105</v>
          </cell>
          <cell r="B3541" t="str">
            <v>阿魏酸哌嗪片(保肾康片)</v>
          </cell>
          <cell r="C3541" t="str">
            <v>50mgx50片</v>
          </cell>
          <cell r="D3541" t="str">
            <v>成都亨达药业有限公司</v>
          </cell>
          <cell r="E3541" t="str">
            <v>瓶</v>
          </cell>
          <cell r="F3541">
            <v>1</v>
          </cell>
          <cell r="G3541" t="str">
            <v>中西成药</v>
          </cell>
          <cell r="H3541">
            <v>110</v>
          </cell>
          <cell r="I3541" t="str">
            <v>泌尿生殖系统药</v>
          </cell>
          <cell r="J3541">
            <v>11004</v>
          </cell>
          <cell r="K3541" t="str">
            <v>肾炎用药</v>
          </cell>
          <cell r="L3541">
            <v>8.9</v>
          </cell>
          <cell r="M3541">
            <v>13.8</v>
          </cell>
          <cell r="N3541">
            <v>13.8</v>
          </cell>
        </row>
        <row r="3542">
          <cell r="A3542">
            <v>36586</v>
          </cell>
          <cell r="B3542" t="str">
            <v>蒲公英</v>
          </cell>
          <cell r="C3542" t="str">
            <v>0.9g（饮片10g）配方颗粒</v>
          </cell>
          <cell r="D3542" t="str">
            <v/>
          </cell>
          <cell r="E3542" t="str">
            <v>袋</v>
          </cell>
          <cell r="F3542">
            <v>2</v>
          </cell>
          <cell r="G3542" t="str">
            <v>中药材及中药饮片</v>
          </cell>
          <cell r="H3542">
            <v>203</v>
          </cell>
          <cell r="I3542" t="str">
            <v>免煎配方饮片</v>
          </cell>
          <cell r="J3542">
            <v>20301</v>
          </cell>
          <cell r="K3542" t="str">
            <v>免煎配方饮片</v>
          </cell>
          <cell r="L3542">
            <v>0.69</v>
          </cell>
          <cell r="M3542">
            <v>1.07</v>
          </cell>
          <cell r="N3542">
            <v>1.07</v>
          </cell>
        </row>
        <row r="3543">
          <cell r="A3543">
            <v>36507</v>
          </cell>
          <cell r="B3543" t="str">
            <v>茜草</v>
          </cell>
          <cell r="C3543" t="str">
            <v>0.5g（饮片10g）配方颗粒</v>
          </cell>
          <cell r="D3543" t="str">
            <v/>
          </cell>
          <cell r="E3543" t="str">
            <v>袋</v>
          </cell>
          <cell r="F3543">
            <v>2</v>
          </cell>
          <cell r="G3543" t="str">
            <v>中药材及中药饮片</v>
          </cell>
          <cell r="H3543">
            <v>203</v>
          </cell>
          <cell r="I3543" t="str">
            <v>免煎配方饮片</v>
          </cell>
          <cell r="J3543">
            <v>20301</v>
          </cell>
          <cell r="K3543" t="str">
            <v>免煎配方饮片</v>
          </cell>
          <cell r="L3543">
            <v>0.69</v>
          </cell>
          <cell r="M3543">
            <v>1.07</v>
          </cell>
          <cell r="N3543">
            <v>1.07</v>
          </cell>
        </row>
        <row r="3544">
          <cell r="A3544">
            <v>18546</v>
          </cell>
          <cell r="B3544" t="str">
            <v>紫河车</v>
          </cell>
          <cell r="C3544" t="str">
            <v>统装</v>
          </cell>
          <cell r="D3544" t="str">
            <v>其他生产厂家</v>
          </cell>
          <cell r="E3544" t="str">
            <v>10g</v>
          </cell>
          <cell r="F3544">
            <v>2</v>
          </cell>
          <cell r="G3544" t="str">
            <v>中药材及中药饮片</v>
          </cell>
          <cell r="H3544">
            <v>201</v>
          </cell>
          <cell r="I3544" t="str">
            <v>普通配方饮片</v>
          </cell>
          <cell r="J3544">
            <v>20103</v>
          </cell>
          <cell r="K3544" t="str">
            <v>温里、补益类饮片</v>
          </cell>
          <cell r="L3544">
            <v>15.54</v>
          </cell>
          <cell r="M3544">
            <v>24.1</v>
          </cell>
          <cell r="N3544">
            <v>24.1</v>
          </cell>
        </row>
        <row r="3545">
          <cell r="A3545">
            <v>36722</v>
          </cell>
          <cell r="B3545" t="str">
            <v>路路通</v>
          </cell>
          <cell r="C3545" t="str">
            <v>0.5g（饮片10g）配方颗粒</v>
          </cell>
          <cell r="D3545" t="str">
            <v/>
          </cell>
          <cell r="E3545" t="str">
            <v>袋</v>
          </cell>
          <cell r="F3545">
            <v>2</v>
          </cell>
          <cell r="G3545" t="str">
            <v>中药材及中药饮片</v>
          </cell>
          <cell r="H3545">
            <v>203</v>
          </cell>
          <cell r="I3545" t="str">
            <v>免煎配方饮片</v>
          </cell>
          <cell r="J3545">
            <v>20301</v>
          </cell>
          <cell r="K3545" t="str">
            <v>免煎配方饮片</v>
          </cell>
          <cell r="L3545">
            <v>0.49</v>
          </cell>
          <cell r="M3545">
            <v>0.76</v>
          </cell>
          <cell r="N3545">
            <v>0.76</v>
          </cell>
        </row>
        <row r="3546">
          <cell r="A3546">
            <v>38830</v>
          </cell>
          <cell r="B3546" t="str">
            <v>柿蒂</v>
          </cell>
          <cell r="C3546" t="str">
            <v>0.3g（饮片6g）配方颗粒</v>
          </cell>
          <cell r="D3546" t="str">
            <v/>
          </cell>
          <cell r="E3546" t="str">
            <v>袋</v>
          </cell>
          <cell r="F3546">
            <v>2</v>
          </cell>
          <cell r="G3546" t="str">
            <v>中药材及中药饮片</v>
          </cell>
          <cell r="H3546">
            <v>203</v>
          </cell>
          <cell r="I3546" t="str">
            <v>免煎配方饮片</v>
          </cell>
          <cell r="J3546">
            <v>20301</v>
          </cell>
          <cell r="K3546" t="str">
            <v>免煎配方饮片</v>
          </cell>
          <cell r="L3546">
            <v>0.49</v>
          </cell>
          <cell r="M3546">
            <v>0.76</v>
          </cell>
          <cell r="N3546">
            <v>0.76</v>
          </cell>
        </row>
        <row r="3547">
          <cell r="A3547">
            <v>161180</v>
          </cell>
          <cell r="B3547" t="str">
            <v>酒黄芩</v>
          </cell>
          <cell r="C3547" t="str">
            <v>酒炙</v>
          </cell>
          <cell r="D3547" t="str">
            <v>其他生产厂家</v>
          </cell>
          <cell r="E3547" t="str">
            <v>10g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20109</v>
          </cell>
          <cell r="K3547" t="str">
            <v>其他普通配方饮片</v>
          </cell>
          <cell r="L3547">
            <v>0.49</v>
          </cell>
          <cell r="M3547">
            <v>0.76</v>
          </cell>
          <cell r="N3547">
            <v>0.76</v>
          </cell>
        </row>
        <row r="3548">
          <cell r="A3548">
            <v>58338</v>
          </cell>
          <cell r="B3548" t="str">
            <v>保心片</v>
          </cell>
          <cell r="C3548" t="str">
            <v>0.52gx12片x3板</v>
          </cell>
          <cell r="D3548" t="str">
            <v>太极集团重庆桐君阁药厂有限公司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107</v>
          </cell>
          <cell r="I3548" t="str">
            <v>心脑血管药</v>
          </cell>
          <cell r="J3548">
            <v>10718</v>
          </cell>
          <cell r="K3548" t="str">
            <v>冠心病中成药</v>
          </cell>
          <cell r="L3548">
            <v>24.5</v>
          </cell>
          <cell r="M3548">
            <v>38</v>
          </cell>
          <cell r="N3548">
            <v>38</v>
          </cell>
        </row>
        <row r="3549">
          <cell r="A3549">
            <v>36517</v>
          </cell>
          <cell r="B3549" t="str">
            <v>忍冬藤</v>
          </cell>
          <cell r="C3549" t="str">
            <v>0.7g（饮片15g）配方颗粒</v>
          </cell>
          <cell r="D3549" t="str">
            <v/>
          </cell>
          <cell r="E3549" t="str">
            <v>袋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0.78</v>
          </cell>
          <cell r="M3549">
            <v>1.21</v>
          </cell>
          <cell r="N3549">
            <v>1.21</v>
          </cell>
        </row>
        <row r="3550">
          <cell r="A3550">
            <v>36747</v>
          </cell>
          <cell r="B3550" t="str">
            <v>隔山撬</v>
          </cell>
          <cell r="C3550" t="str">
            <v>1.2g（饮片10g）配方颗粒</v>
          </cell>
          <cell r="D3550" t="str">
            <v/>
          </cell>
          <cell r="E3550" t="str">
            <v>袋</v>
          </cell>
          <cell r="F3550">
            <v>2</v>
          </cell>
          <cell r="G3550" t="str">
            <v>中药材及中药饮片</v>
          </cell>
          <cell r="H3550">
            <v>203</v>
          </cell>
          <cell r="I3550" t="str">
            <v>免煎配方饮片</v>
          </cell>
          <cell r="J3550">
            <v>20301</v>
          </cell>
          <cell r="K3550" t="str">
            <v>免煎配方饮片</v>
          </cell>
          <cell r="L3550">
            <v>0.78</v>
          </cell>
          <cell r="M3550">
            <v>1.21</v>
          </cell>
          <cell r="N3550">
            <v>1.21</v>
          </cell>
        </row>
        <row r="3551">
          <cell r="A3551">
            <v>130703</v>
          </cell>
          <cell r="B3551" t="str">
            <v>生态豆浆黄豆</v>
          </cell>
          <cell r="C3551" t="str">
            <v>400g</v>
          </cell>
          <cell r="D3551" t="str">
            <v>五常京贡米粮食品有限公司</v>
          </cell>
          <cell r="E3551" t="str">
            <v>袋</v>
          </cell>
          <cell r="F3551">
            <v>8</v>
          </cell>
          <cell r="G3551" t="str">
            <v>普通食品</v>
          </cell>
          <cell r="H3551">
            <v>810</v>
          </cell>
          <cell r="I3551" t="str">
            <v>饮料</v>
          </cell>
          <cell r="J3551">
            <v>81006</v>
          </cell>
          <cell r="K3551" t="str">
            <v>其他普通食品</v>
          </cell>
          <cell r="L3551">
            <v>8.38</v>
          </cell>
          <cell r="M3551">
            <v>13</v>
          </cell>
          <cell r="N3551">
            <v>13</v>
          </cell>
        </row>
        <row r="3552">
          <cell r="A3552">
            <v>13302</v>
          </cell>
          <cell r="B3552" t="str">
            <v>豨莶草</v>
          </cell>
          <cell r="C3552" t="str">
            <v>段</v>
          </cell>
          <cell r="D3552" t="str">
            <v>其他生产厂家</v>
          </cell>
          <cell r="E3552" t="str">
            <v>10g</v>
          </cell>
          <cell r="F3552">
            <v>2</v>
          </cell>
          <cell r="G3552" t="str">
            <v>中药材及中药饮片</v>
          </cell>
          <cell r="H3552">
            <v>201</v>
          </cell>
          <cell r="I3552" t="str">
            <v>普通配方饮片</v>
          </cell>
          <cell r="J3552">
            <v>20109</v>
          </cell>
          <cell r="K3552" t="str">
            <v>其他普通配方饮片</v>
          </cell>
          <cell r="L3552">
            <v>0.116</v>
          </cell>
          <cell r="M3552">
            <v>0.18</v>
          </cell>
          <cell r="N3552">
            <v>0.18</v>
          </cell>
        </row>
        <row r="3553">
          <cell r="A3553">
            <v>118240</v>
          </cell>
          <cell r="B3553" t="str">
            <v>利胆排石片</v>
          </cell>
          <cell r="C3553" t="str">
            <v>12片x2板(薄膜衣片)</v>
          </cell>
          <cell r="D3553" t="str">
            <v>太极集团重庆桐君阁药厂有限公司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119</v>
          </cell>
          <cell r="I3553" t="str">
            <v>肝胆系统药</v>
          </cell>
          <cell r="J3553">
            <v>11907</v>
          </cell>
          <cell r="K3553" t="str">
            <v>胆结石用药</v>
          </cell>
          <cell r="L3553">
            <v>11.6</v>
          </cell>
          <cell r="M3553">
            <v>18</v>
          </cell>
          <cell r="N3553">
            <v>18</v>
          </cell>
        </row>
        <row r="3554">
          <cell r="A3554">
            <v>26340</v>
          </cell>
          <cell r="B3554" t="str">
            <v>乐行晕车贴</v>
          </cell>
          <cell r="C3554" t="str">
            <v>1.8cmx2贴</v>
          </cell>
          <cell r="D3554" t="str">
            <v>海南宝元堂保健品有限公司</v>
          </cell>
          <cell r="E3554" t="str">
            <v>盒</v>
          </cell>
          <cell r="F3554">
            <v>5</v>
          </cell>
          <cell r="G3554" t="str">
            <v>日用品</v>
          </cell>
          <cell r="H3554">
            <v>503</v>
          </cell>
          <cell r="I3554" t="str">
            <v>家庭常备用品</v>
          </cell>
          <cell r="J3554">
            <v>50307</v>
          </cell>
          <cell r="K3554" t="str">
            <v>其他家庭常备用品</v>
          </cell>
          <cell r="L3554">
            <v>5.8</v>
          </cell>
          <cell r="M3554">
            <v>9</v>
          </cell>
          <cell r="N3554">
            <v>9</v>
          </cell>
        </row>
        <row r="3555">
          <cell r="A3555">
            <v>30790</v>
          </cell>
          <cell r="B3555" t="str">
            <v>荡涤灵颗粒</v>
          </cell>
          <cell r="C3555" t="str">
            <v>12gx6袋(无糖)</v>
          </cell>
          <cell r="D3555" t="str">
            <v>太极集团四川绵阳制药有限公司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110</v>
          </cell>
          <cell r="I3555" t="str">
            <v>泌尿生殖系统药</v>
          </cell>
          <cell r="J3555">
            <v>11002</v>
          </cell>
          <cell r="K3555" t="str">
            <v>尿路感染用药</v>
          </cell>
          <cell r="L3555">
            <v>29</v>
          </cell>
          <cell r="M3555">
            <v>45</v>
          </cell>
          <cell r="N3555">
            <v>45</v>
          </cell>
        </row>
        <row r="3556">
          <cell r="A3556">
            <v>92130</v>
          </cell>
          <cell r="B3556" t="str">
            <v>荡涤灵颗粒</v>
          </cell>
          <cell r="C3556" t="str">
            <v>20gx6袋</v>
          </cell>
          <cell r="D3556" t="str">
            <v>太极集团四川绵阳制药有限公司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110</v>
          </cell>
          <cell r="I3556" t="str">
            <v>泌尿生殖系统药</v>
          </cell>
          <cell r="J3556">
            <v>11002</v>
          </cell>
          <cell r="K3556" t="str">
            <v>尿路感染用药</v>
          </cell>
          <cell r="L3556">
            <v>29</v>
          </cell>
          <cell r="M3556">
            <v>45</v>
          </cell>
          <cell r="N3556">
            <v>45</v>
          </cell>
        </row>
        <row r="3557">
          <cell r="A3557">
            <v>36728</v>
          </cell>
          <cell r="B3557" t="str">
            <v>仙鹤草</v>
          </cell>
          <cell r="C3557" t="str">
            <v>0.6g（饮片12g）配方颗粒</v>
          </cell>
          <cell r="D3557" t="str">
            <v>四川新绿色药业科技发展股份有限公司</v>
          </cell>
          <cell r="E3557" t="str">
            <v>袋</v>
          </cell>
          <cell r="F3557">
            <v>2</v>
          </cell>
          <cell r="G3557" t="str">
            <v>中药材及中药饮片</v>
          </cell>
          <cell r="H3557">
            <v>203</v>
          </cell>
          <cell r="I3557" t="str">
            <v>免煎配方饮片</v>
          </cell>
          <cell r="J3557">
            <v>20301</v>
          </cell>
          <cell r="K3557" t="str">
            <v>免煎配方饮片</v>
          </cell>
          <cell r="L3557">
            <v>0.58</v>
          </cell>
          <cell r="M3557">
            <v>0.9</v>
          </cell>
          <cell r="N3557">
            <v>0.9</v>
          </cell>
        </row>
        <row r="3558">
          <cell r="A3558">
            <v>36567</v>
          </cell>
          <cell r="B3558" t="str">
            <v>侧柏叶</v>
          </cell>
          <cell r="C3558" t="str">
            <v>1.0g（饮片12g）配方颗粒</v>
          </cell>
          <cell r="D3558" t="str">
            <v/>
          </cell>
          <cell r="E3558" t="str">
            <v>袋</v>
          </cell>
          <cell r="F3558">
            <v>2</v>
          </cell>
          <cell r="G3558" t="str">
            <v>中药材及中药饮片</v>
          </cell>
          <cell r="H3558">
            <v>203</v>
          </cell>
          <cell r="I3558" t="str">
            <v>免煎配方饮片</v>
          </cell>
          <cell r="J3558">
            <v>20301</v>
          </cell>
          <cell r="K3558" t="str">
            <v>免煎配方饮片</v>
          </cell>
          <cell r="L3558">
            <v>0.58</v>
          </cell>
          <cell r="M3558">
            <v>0.9</v>
          </cell>
          <cell r="N3558">
            <v>0.9</v>
          </cell>
        </row>
        <row r="3559">
          <cell r="A3559">
            <v>36506</v>
          </cell>
          <cell r="B3559" t="str">
            <v>青蒿</v>
          </cell>
          <cell r="C3559" t="str">
            <v>0.9g（饮片10g）配方颗粒</v>
          </cell>
          <cell r="D3559" t="str">
            <v/>
          </cell>
          <cell r="E3559" t="str">
            <v>袋</v>
          </cell>
          <cell r="F3559">
            <v>2</v>
          </cell>
          <cell r="G3559" t="str">
            <v>中药材及中药饮片</v>
          </cell>
          <cell r="H3559">
            <v>203</v>
          </cell>
          <cell r="I3559" t="str">
            <v>免煎配方饮片</v>
          </cell>
          <cell r="J3559">
            <v>20301</v>
          </cell>
          <cell r="K3559" t="str">
            <v>免煎配方饮片</v>
          </cell>
          <cell r="L3559">
            <v>0.58</v>
          </cell>
          <cell r="M3559">
            <v>0.9</v>
          </cell>
          <cell r="N3559">
            <v>0.9</v>
          </cell>
        </row>
        <row r="3560">
          <cell r="A3560">
            <v>37350</v>
          </cell>
          <cell r="B3560" t="str">
            <v>漏芦</v>
          </cell>
          <cell r="C3560" t="str">
            <v>0.3g（饮片6g）配方颗粒</v>
          </cell>
          <cell r="D3560" t="str">
            <v/>
          </cell>
          <cell r="E3560" t="str">
            <v>袋</v>
          </cell>
          <cell r="F3560">
            <v>2</v>
          </cell>
          <cell r="G3560" t="str">
            <v>中药材及中药饮片</v>
          </cell>
          <cell r="H3560">
            <v>203</v>
          </cell>
          <cell r="I3560" t="str">
            <v>免煎配方饮片</v>
          </cell>
          <cell r="J3560">
            <v>20301</v>
          </cell>
          <cell r="K3560" t="str">
            <v>免煎配方饮片</v>
          </cell>
          <cell r="L3560">
            <v>0.29</v>
          </cell>
          <cell r="M3560">
            <v>0.45</v>
          </cell>
          <cell r="N3560">
            <v>0.45</v>
          </cell>
        </row>
        <row r="3561">
          <cell r="A3561">
            <v>73776</v>
          </cell>
          <cell r="B3561" t="str">
            <v>艾灸盒</v>
          </cell>
          <cell r="C3561" t="str">
            <v>双孔</v>
          </cell>
          <cell r="D3561" t="str">
            <v>烟台爱心医疗器械有限公司</v>
          </cell>
          <cell r="E3561" t="str">
            <v>个</v>
          </cell>
          <cell r="F3561">
            <v>5</v>
          </cell>
          <cell r="G3561" t="str">
            <v>日用品</v>
          </cell>
          <cell r="H3561">
            <v>504</v>
          </cell>
          <cell r="I3561" t="str">
            <v>其他日用品</v>
          </cell>
          <cell r="J3561">
            <v>50401</v>
          </cell>
          <cell r="K3561" t="str">
            <v>其他日用品</v>
          </cell>
          <cell r="L3561">
            <v>24.48</v>
          </cell>
          <cell r="M3561">
            <v>38</v>
          </cell>
          <cell r="N3561">
            <v>38</v>
          </cell>
        </row>
        <row r="3562">
          <cell r="A3562">
            <v>117007</v>
          </cell>
          <cell r="B3562" t="str">
            <v>重楼</v>
          </cell>
          <cell r="C3562" t="str">
            <v>10g、片</v>
          </cell>
          <cell r="D3562" t="str">
            <v>重庆中药饮片厂</v>
          </cell>
          <cell r="E3562" t="str">
            <v>袋</v>
          </cell>
          <cell r="F3562">
            <v>2</v>
          </cell>
          <cell r="G3562" t="str">
            <v>中药材及中药饮片</v>
          </cell>
          <cell r="H3562">
            <v>202</v>
          </cell>
          <cell r="I3562" t="str">
            <v>小包装配方饮片</v>
          </cell>
          <cell r="J3562">
            <v>20201</v>
          </cell>
          <cell r="K3562" t="str">
            <v>小包装配方饮片</v>
          </cell>
          <cell r="L3562">
            <v>8.6324</v>
          </cell>
          <cell r="M3562">
            <v>13.4</v>
          </cell>
          <cell r="N3562">
            <v>13.4</v>
          </cell>
        </row>
        <row r="3563">
          <cell r="A3563">
            <v>107312</v>
          </cell>
          <cell r="B3563" t="str">
            <v>盐酸氨溴索缓释胶囊</v>
          </cell>
          <cell r="C3563" t="str">
            <v>75mgx6粒</v>
          </cell>
          <cell r="D3563" t="str">
            <v>北京紫竹药业有限公司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103</v>
          </cell>
          <cell r="I3563" t="str">
            <v>止咳化痰类药</v>
          </cell>
          <cell r="J3563">
            <v>10302</v>
          </cell>
          <cell r="K3563" t="str">
            <v>祛痰类西药</v>
          </cell>
          <cell r="L3563">
            <v>12.69</v>
          </cell>
          <cell r="M3563">
            <v>19.7</v>
          </cell>
          <cell r="N3563">
            <v>19.7</v>
          </cell>
        </row>
        <row r="3564">
          <cell r="A3564">
            <v>36559</v>
          </cell>
          <cell r="B3564" t="str">
            <v>制草乌</v>
          </cell>
          <cell r="C3564" t="str">
            <v>0.3g（饮片3g）配方颗粒</v>
          </cell>
          <cell r="D3564" t="str">
            <v/>
          </cell>
          <cell r="E3564" t="str">
            <v>袋</v>
          </cell>
          <cell r="F3564">
            <v>2</v>
          </cell>
          <cell r="G3564" t="str">
            <v>中药材及中药饮片</v>
          </cell>
          <cell r="H3564">
            <v>203</v>
          </cell>
          <cell r="I3564" t="str">
            <v>免煎配方饮片</v>
          </cell>
          <cell r="J3564">
            <v>20301</v>
          </cell>
          <cell r="K3564" t="str">
            <v>免煎配方饮片</v>
          </cell>
          <cell r="L3564">
            <v>0.38</v>
          </cell>
          <cell r="M3564">
            <v>0.59</v>
          </cell>
          <cell r="N3564">
            <v>0.59</v>
          </cell>
        </row>
        <row r="3565">
          <cell r="A3565">
            <v>84774</v>
          </cell>
          <cell r="B3565" t="str">
            <v>炒牛蒡子</v>
          </cell>
          <cell r="C3565" t="str">
            <v>清炒、5g、精制饮片</v>
          </cell>
          <cell r="D3565" t="str">
            <v>四川省中药饮片有限责任公司</v>
          </cell>
          <cell r="E3565" t="str">
            <v>袋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0.483</v>
          </cell>
          <cell r="M3565">
            <v>0.75</v>
          </cell>
          <cell r="N3565">
            <v>0.75</v>
          </cell>
        </row>
        <row r="3566">
          <cell r="A3566">
            <v>36796</v>
          </cell>
          <cell r="B3566" t="str">
            <v>墨旱莲</v>
          </cell>
          <cell r="C3566" t="str">
            <v>0.9g（饮片10g）配方颗粒</v>
          </cell>
          <cell r="D3566" t="str">
            <v/>
          </cell>
          <cell r="E3566" t="str">
            <v>袋</v>
          </cell>
          <cell r="F3566">
            <v>2</v>
          </cell>
          <cell r="G3566" t="str">
            <v>中药材及中药饮片</v>
          </cell>
          <cell r="H3566">
            <v>203</v>
          </cell>
          <cell r="I3566" t="str">
            <v>免煎配方饮片</v>
          </cell>
          <cell r="J3566">
            <v>20301</v>
          </cell>
          <cell r="K3566" t="str">
            <v>免煎配方饮片</v>
          </cell>
          <cell r="L3566">
            <v>0.85</v>
          </cell>
          <cell r="M3566">
            <v>1.32</v>
          </cell>
          <cell r="N3566">
            <v>1.32</v>
          </cell>
        </row>
        <row r="3567">
          <cell r="A3567">
            <v>132398</v>
          </cell>
          <cell r="B3567" t="str">
            <v>丹参</v>
          </cell>
          <cell r="C3567" t="str">
            <v>特级（片）</v>
          </cell>
          <cell r="D3567" t="str">
            <v>太极集团四川绵阳制药有限公司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20108</v>
          </cell>
          <cell r="K3567" t="str">
            <v>活血、化瘀类饮片</v>
          </cell>
          <cell r="L3567">
            <v>0.85</v>
          </cell>
          <cell r="M3567">
            <v>1.32</v>
          </cell>
          <cell r="N3567">
            <v>1.32</v>
          </cell>
        </row>
        <row r="3568">
          <cell r="A3568">
            <v>103359</v>
          </cell>
          <cell r="B3568" t="str">
            <v>南沙参</v>
          </cell>
          <cell r="C3568" t="str">
            <v>5g、片 精制饮片</v>
          </cell>
          <cell r="D3568" t="str">
            <v>四川省中药饮片有限责任公司</v>
          </cell>
          <cell r="E3568" t="str">
            <v>袋</v>
          </cell>
          <cell r="F3568">
            <v>2</v>
          </cell>
          <cell r="G3568" t="str">
            <v>中药材及中药饮片</v>
          </cell>
          <cell r="H3568">
            <v>202</v>
          </cell>
          <cell r="I3568" t="str">
            <v>小包装配方饮片</v>
          </cell>
          <cell r="J3568">
            <v>20201</v>
          </cell>
          <cell r="K3568" t="str">
            <v>小包装配方饮片</v>
          </cell>
          <cell r="L3568">
            <v>0.69544</v>
          </cell>
          <cell r="M3568">
            <v>1.08</v>
          </cell>
          <cell r="N3568">
            <v>1.08</v>
          </cell>
        </row>
        <row r="3569">
          <cell r="A3569">
            <v>31620</v>
          </cell>
          <cell r="B3569" t="str">
            <v>金银花糖浆</v>
          </cell>
          <cell r="C3569" t="str">
            <v>100ml</v>
          </cell>
          <cell r="D3569" t="str">
            <v>太极集团四川南充制药有限公司</v>
          </cell>
          <cell r="E3569" t="str">
            <v>瓶</v>
          </cell>
          <cell r="F3569">
            <v>1</v>
          </cell>
          <cell r="G3569" t="str">
            <v>中西成药</v>
          </cell>
          <cell r="H3569">
            <v>102</v>
          </cell>
          <cell r="I3569" t="str">
            <v>清热药</v>
          </cell>
          <cell r="J3569">
            <v>10201</v>
          </cell>
          <cell r="K3569" t="str">
            <v>清热解毒药</v>
          </cell>
          <cell r="L3569">
            <v>3.09</v>
          </cell>
          <cell r="M3569">
            <v>4.8</v>
          </cell>
          <cell r="N3569">
            <v>4.8</v>
          </cell>
        </row>
        <row r="3570">
          <cell r="A3570">
            <v>22671</v>
          </cell>
          <cell r="B3570" t="str">
            <v>人参归脾丸</v>
          </cell>
          <cell r="C3570" t="str">
            <v>36gx3盒</v>
          </cell>
          <cell r="D3570" t="str">
            <v>太极集团四川绵阳制药有限公司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118</v>
          </cell>
          <cell r="I3570" t="str">
            <v>滋补营养药</v>
          </cell>
          <cell r="J3570">
            <v>11801</v>
          </cell>
          <cell r="K3570" t="str">
            <v>补气补血药</v>
          </cell>
          <cell r="L3570">
            <v>56</v>
          </cell>
          <cell r="M3570">
            <v>87</v>
          </cell>
          <cell r="N3570">
            <v>87</v>
          </cell>
        </row>
        <row r="3571">
          <cell r="A3571">
            <v>36579</v>
          </cell>
          <cell r="B3571" t="str">
            <v>酒大黄</v>
          </cell>
          <cell r="C3571" t="str">
            <v>0.4g（饮片3g）配方颗粒</v>
          </cell>
          <cell r="D3571" t="str">
            <v/>
          </cell>
          <cell r="E3571" t="str">
            <v>袋</v>
          </cell>
          <cell r="F3571">
            <v>2</v>
          </cell>
          <cell r="G3571" t="str">
            <v>中药材及中药饮片</v>
          </cell>
          <cell r="H3571">
            <v>203</v>
          </cell>
          <cell r="I3571" t="str">
            <v>免煎配方饮片</v>
          </cell>
          <cell r="J3571">
            <v>20301</v>
          </cell>
          <cell r="K3571" t="str">
            <v>免煎配方饮片</v>
          </cell>
          <cell r="L3571">
            <v>0.65</v>
          </cell>
          <cell r="M3571">
            <v>1.01</v>
          </cell>
          <cell r="N3571">
            <v>1.01</v>
          </cell>
        </row>
        <row r="3572">
          <cell r="A3572">
            <v>36830</v>
          </cell>
          <cell r="B3572" t="str">
            <v>竹茹</v>
          </cell>
          <cell r="C3572" t="str">
            <v>0.5g（饮片10g）配方颗粒</v>
          </cell>
          <cell r="D3572" t="str">
            <v/>
          </cell>
          <cell r="E3572" t="str">
            <v>袋</v>
          </cell>
          <cell r="F3572">
            <v>2</v>
          </cell>
          <cell r="G3572" t="str">
            <v>中药材及中药饮片</v>
          </cell>
          <cell r="H3572">
            <v>203</v>
          </cell>
          <cell r="I3572" t="str">
            <v>免煎配方饮片</v>
          </cell>
          <cell r="J3572">
            <v>20301</v>
          </cell>
          <cell r="K3572" t="str">
            <v>免煎配方饮片</v>
          </cell>
          <cell r="L3572">
            <v>0.65</v>
          </cell>
          <cell r="M3572">
            <v>1.01</v>
          </cell>
          <cell r="N3572">
            <v>1.01</v>
          </cell>
        </row>
        <row r="3573">
          <cell r="A3573">
            <v>36578</v>
          </cell>
          <cell r="B3573" t="str">
            <v>大黄</v>
          </cell>
          <cell r="C3573" t="str">
            <v>0.4g（饮片3g）配方颗粒</v>
          </cell>
          <cell r="D3573" t="str">
            <v/>
          </cell>
          <cell r="E3573" t="str">
            <v>袋</v>
          </cell>
          <cell r="F3573">
            <v>2</v>
          </cell>
          <cell r="G3573" t="str">
            <v>中药材及中药饮片</v>
          </cell>
          <cell r="H3573">
            <v>203</v>
          </cell>
          <cell r="I3573" t="str">
            <v>免煎配方饮片</v>
          </cell>
          <cell r="J3573">
            <v>20301</v>
          </cell>
          <cell r="K3573" t="str">
            <v>免煎配方饮片</v>
          </cell>
          <cell r="L3573">
            <v>0.65</v>
          </cell>
          <cell r="M3573">
            <v>1.01</v>
          </cell>
          <cell r="N3573">
            <v>1.01</v>
          </cell>
        </row>
        <row r="3574">
          <cell r="A3574">
            <v>36504</v>
          </cell>
          <cell r="B3574" t="str">
            <v>青皮</v>
          </cell>
          <cell r="C3574" t="str">
            <v>0.5g（饮片10g）配方颗粒</v>
          </cell>
          <cell r="D3574" t="str">
            <v/>
          </cell>
          <cell r="E3574" t="str">
            <v>袋</v>
          </cell>
          <cell r="F3574">
            <v>2</v>
          </cell>
          <cell r="G3574" t="str">
            <v>中药材及中药饮片</v>
          </cell>
          <cell r="H3574">
            <v>203</v>
          </cell>
          <cell r="I3574" t="str">
            <v>免煎配方饮片</v>
          </cell>
          <cell r="J3574">
            <v>20301</v>
          </cell>
          <cell r="K3574" t="str">
            <v>免煎配方饮片</v>
          </cell>
          <cell r="L3574">
            <v>0.65</v>
          </cell>
          <cell r="M3574">
            <v>1.01</v>
          </cell>
          <cell r="N3574">
            <v>1.01</v>
          </cell>
        </row>
        <row r="3575">
          <cell r="A3575">
            <v>45215</v>
          </cell>
          <cell r="B3575" t="str">
            <v>海风藤</v>
          </cell>
          <cell r="C3575" t="str">
            <v>0.7g（饮片15g）配方颗粒</v>
          </cell>
          <cell r="D3575" t="str">
            <v/>
          </cell>
          <cell r="E3575" t="str">
            <v>袋</v>
          </cell>
          <cell r="F3575">
            <v>2</v>
          </cell>
          <cell r="G3575" t="str">
            <v>中药材及中药饮片</v>
          </cell>
          <cell r="H3575">
            <v>203</v>
          </cell>
          <cell r="I3575" t="str">
            <v>免煎配方饮片</v>
          </cell>
          <cell r="J3575">
            <v>20301</v>
          </cell>
          <cell r="K3575" t="str">
            <v>免煎配方饮片</v>
          </cell>
          <cell r="L3575">
            <v>0.74</v>
          </cell>
          <cell r="M3575">
            <v>1.15</v>
          </cell>
          <cell r="N3575">
            <v>1.15</v>
          </cell>
        </row>
        <row r="3576">
          <cell r="A3576">
            <v>36497</v>
          </cell>
          <cell r="B3576" t="str">
            <v>蒲黄炭</v>
          </cell>
          <cell r="C3576" t="str">
            <v>0.6g（饮片10g）配方颗粒</v>
          </cell>
          <cell r="D3576" t="str">
            <v>四川新绿色药业科技发展股份有限公司</v>
          </cell>
          <cell r="E3576" t="str">
            <v>袋</v>
          </cell>
          <cell r="F3576">
            <v>2</v>
          </cell>
          <cell r="G3576" t="str">
            <v>中药材及中药饮片</v>
          </cell>
          <cell r="H3576">
            <v>203</v>
          </cell>
          <cell r="I3576" t="str">
            <v>免煎配方饮片</v>
          </cell>
          <cell r="J3576">
            <v>20301</v>
          </cell>
          <cell r="K3576" t="str">
            <v>免煎配方饮片</v>
          </cell>
          <cell r="L3576">
            <v>0.74</v>
          </cell>
          <cell r="M3576">
            <v>1.15</v>
          </cell>
          <cell r="N3576">
            <v>1.15</v>
          </cell>
        </row>
        <row r="3577">
          <cell r="A3577">
            <v>73182</v>
          </cell>
          <cell r="B3577" t="str">
            <v>生蒲黄</v>
          </cell>
          <cell r="C3577" t="str">
            <v>0.5g（饮片10g）配方颗粒</v>
          </cell>
          <cell r="D3577" t="str">
            <v>四川新绿色药业科技发展股份有限公司</v>
          </cell>
          <cell r="E3577" t="str">
            <v>袋</v>
          </cell>
          <cell r="F3577">
            <v>2</v>
          </cell>
          <cell r="G3577" t="str">
            <v>中药材及中药饮片</v>
          </cell>
          <cell r="H3577">
            <v>203</v>
          </cell>
          <cell r="I3577" t="str">
            <v>免煎配方饮片</v>
          </cell>
          <cell r="J3577">
            <v>20301</v>
          </cell>
          <cell r="K3577" t="str">
            <v>免煎配方饮片</v>
          </cell>
          <cell r="L3577">
            <v>0.74</v>
          </cell>
          <cell r="M3577">
            <v>1.15</v>
          </cell>
          <cell r="N3577">
            <v>1.15</v>
          </cell>
        </row>
        <row r="3578">
          <cell r="A3578">
            <v>27809</v>
          </cell>
          <cell r="B3578" t="str">
            <v>小蓟炭</v>
          </cell>
          <cell r="C3578" t="str">
            <v>段</v>
          </cell>
          <cell r="D3578" t="str">
            <v>成都吉安康药业有限公司</v>
          </cell>
          <cell r="E3578" t="str">
            <v>10g</v>
          </cell>
          <cell r="F3578">
            <v>2</v>
          </cell>
          <cell r="G3578" t="str">
            <v>中药材及中药饮片</v>
          </cell>
          <cell r="H3578">
            <v>201</v>
          </cell>
          <cell r="I3578" t="str">
            <v>普通配方饮片</v>
          </cell>
          <cell r="J3578">
            <v>20104</v>
          </cell>
          <cell r="K3578" t="str">
            <v>止血、固涩类饮片</v>
          </cell>
          <cell r="L3578">
            <v>0.193</v>
          </cell>
          <cell r="M3578">
            <v>0.3</v>
          </cell>
          <cell r="N3578">
            <v>0.3</v>
          </cell>
        </row>
        <row r="3579">
          <cell r="A3579">
            <v>36543</v>
          </cell>
          <cell r="B3579" t="str">
            <v>茵陈</v>
          </cell>
          <cell r="C3579" t="str">
            <v>1.4g（饮片15g）配方颗粒</v>
          </cell>
          <cell r="D3579" t="str">
            <v/>
          </cell>
          <cell r="E3579" t="str">
            <v>袋</v>
          </cell>
          <cell r="F3579">
            <v>2</v>
          </cell>
          <cell r="G3579" t="str">
            <v>中药材及中药饮片</v>
          </cell>
          <cell r="H3579">
            <v>203</v>
          </cell>
          <cell r="I3579" t="str">
            <v>免煎配方饮片</v>
          </cell>
          <cell r="J3579">
            <v>20301</v>
          </cell>
          <cell r="K3579" t="str">
            <v>免煎配方饮片</v>
          </cell>
          <cell r="L3579">
            <v>1.01</v>
          </cell>
          <cell r="M3579">
            <v>1.57</v>
          </cell>
          <cell r="N3579">
            <v>1.57</v>
          </cell>
        </row>
        <row r="3580">
          <cell r="A3580">
            <v>36621</v>
          </cell>
          <cell r="B3580" t="str">
            <v>土鳖虫</v>
          </cell>
          <cell r="C3580" t="str">
            <v>0.9g（饮片10g）配方颗粒</v>
          </cell>
          <cell r="D3580" t="str">
            <v/>
          </cell>
          <cell r="E3580" t="str">
            <v>袋</v>
          </cell>
          <cell r="F3580">
            <v>2</v>
          </cell>
          <cell r="G3580" t="str">
            <v>中药材及中药饮片</v>
          </cell>
          <cell r="H3580">
            <v>203</v>
          </cell>
          <cell r="I3580" t="str">
            <v>免煎配方饮片</v>
          </cell>
          <cell r="J3580">
            <v>20301</v>
          </cell>
          <cell r="K3580" t="str">
            <v>免煎配方饮片</v>
          </cell>
          <cell r="L3580">
            <v>1.46</v>
          </cell>
          <cell r="M3580">
            <v>2.27</v>
          </cell>
          <cell r="N3580">
            <v>2.27</v>
          </cell>
        </row>
        <row r="3581">
          <cell r="A3581">
            <v>36647</v>
          </cell>
          <cell r="B3581" t="str">
            <v>盐杜仲</v>
          </cell>
          <cell r="C3581" t="str">
            <v>0.5g（饮片10g）配方颗粒</v>
          </cell>
          <cell r="D3581" t="str">
            <v>四川新绿色药业科技发展股份有限公司</v>
          </cell>
          <cell r="E3581" t="str">
            <v>袋</v>
          </cell>
          <cell r="F3581">
            <v>2</v>
          </cell>
          <cell r="G3581" t="str">
            <v>中药材及中药饮片</v>
          </cell>
          <cell r="H3581">
            <v>203</v>
          </cell>
          <cell r="I3581" t="str">
            <v>免煎配方饮片</v>
          </cell>
          <cell r="J3581">
            <v>20301</v>
          </cell>
          <cell r="K3581" t="str">
            <v>免煎配方饮片</v>
          </cell>
          <cell r="L3581">
            <v>1.46</v>
          </cell>
          <cell r="M3581">
            <v>2.27</v>
          </cell>
          <cell r="N3581">
            <v>2.27</v>
          </cell>
        </row>
        <row r="3582">
          <cell r="A3582">
            <v>36729</v>
          </cell>
          <cell r="B3582" t="str">
            <v>细辛</v>
          </cell>
          <cell r="C3582" t="str">
            <v>0.5g（饮片3g）配方颗粒</v>
          </cell>
          <cell r="D3582" t="str">
            <v/>
          </cell>
          <cell r="E3582" t="str">
            <v>袋</v>
          </cell>
          <cell r="F3582">
            <v>2</v>
          </cell>
          <cell r="G3582" t="str">
            <v>中药材及中药饮片</v>
          </cell>
          <cell r="H3582">
            <v>203</v>
          </cell>
          <cell r="I3582" t="str">
            <v>免煎配方饮片</v>
          </cell>
          <cell r="J3582">
            <v>20301</v>
          </cell>
          <cell r="K3582" t="str">
            <v>免煎配方饮片</v>
          </cell>
          <cell r="L3582">
            <v>1.46</v>
          </cell>
          <cell r="M3582">
            <v>2.27</v>
          </cell>
          <cell r="N3582">
            <v>2.27</v>
          </cell>
        </row>
        <row r="3583">
          <cell r="A3583">
            <v>36595</v>
          </cell>
          <cell r="B3583" t="str">
            <v>桑枝</v>
          </cell>
          <cell r="C3583" t="str">
            <v>0.7g（饮片15g）配方颗粒</v>
          </cell>
          <cell r="D3583" t="str">
            <v/>
          </cell>
          <cell r="E3583" t="str">
            <v>袋</v>
          </cell>
          <cell r="F3583">
            <v>2</v>
          </cell>
          <cell r="G3583" t="str">
            <v>中药材及中药饮片</v>
          </cell>
          <cell r="H3583">
            <v>203</v>
          </cell>
          <cell r="I3583" t="str">
            <v>免煎配方饮片</v>
          </cell>
          <cell r="J3583">
            <v>20301</v>
          </cell>
          <cell r="K3583" t="str">
            <v>免煎配方饮片</v>
          </cell>
          <cell r="L3583">
            <v>0.45</v>
          </cell>
          <cell r="M3583">
            <v>0.7</v>
          </cell>
          <cell r="N3583">
            <v>0.7</v>
          </cell>
        </row>
        <row r="3584">
          <cell r="A3584">
            <v>110826</v>
          </cell>
          <cell r="B3584" t="str">
            <v>豨莶草</v>
          </cell>
          <cell r="C3584" t="str">
            <v>0.5g（饮片10g）配方颗粒</v>
          </cell>
          <cell r="D3584" t="str">
            <v>四川新绿色药业科技发展股份有限公司</v>
          </cell>
          <cell r="E3584" t="str">
            <v>袋</v>
          </cell>
          <cell r="F3584">
            <v>2</v>
          </cell>
          <cell r="G3584" t="str">
            <v>中药材及中药饮片</v>
          </cell>
          <cell r="H3584">
            <v>203</v>
          </cell>
          <cell r="I3584" t="str">
            <v>免煎配方饮片</v>
          </cell>
          <cell r="J3584">
            <v>20301</v>
          </cell>
          <cell r="K3584" t="str">
            <v>免煎配方饮片</v>
          </cell>
          <cell r="L3584">
            <v>0.45</v>
          </cell>
          <cell r="M3584">
            <v>0.7</v>
          </cell>
          <cell r="N3584">
            <v>0.7</v>
          </cell>
        </row>
        <row r="3585">
          <cell r="A3585">
            <v>36587</v>
          </cell>
          <cell r="B3585" t="str">
            <v>蜜枇杷叶</v>
          </cell>
          <cell r="C3585" t="str">
            <v>0.4g（饮片9g）配方颗粒</v>
          </cell>
          <cell r="D3585" t="str">
            <v>四川新绿色药业科技发展股份有限公司</v>
          </cell>
          <cell r="E3585" t="str">
            <v>袋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0.81</v>
          </cell>
          <cell r="M3585">
            <v>1.26</v>
          </cell>
          <cell r="N3585">
            <v>1.26</v>
          </cell>
        </row>
        <row r="3586">
          <cell r="A3586">
            <v>36793</v>
          </cell>
          <cell r="B3586" t="str">
            <v>牡蛎</v>
          </cell>
          <cell r="C3586" t="str">
            <v>0.7g（饮片20g）配方颗粒</v>
          </cell>
          <cell r="D3586" t="str">
            <v/>
          </cell>
          <cell r="E3586" t="str">
            <v>袋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0.9</v>
          </cell>
          <cell r="M3586">
            <v>1.4</v>
          </cell>
          <cell r="N3586">
            <v>1.4</v>
          </cell>
        </row>
        <row r="3587">
          <cell r="A3587">
            <v>121296</v>
          </cell>
          <cell r="B3587" t="str">
            <v>蜜枇杷叶</v>
          </cell>
          <cell r="C3587" t="str">
            <v>0.4g（饮片9g）配方颗粒</v>
          </cell>
          <cell r="D3587" t="str">
            <v>四川新绿色药业科技发展股份有限公司</v>
          </cell>
          <cell r="E3587" t="str">
            <v>袋</v>
          </cell>
          <cell r="F3587">
            <v>2</v>
          </cell>
          <cell r="G3587" t="str">
            <v>中药材及中药饮片</v>
          </cell>
          <cell r="H3587">
            <v>203</v>
          </cell>
          <cell r="I3587" t="str">
            <v>免煎配方饮片</v>
          </cell>
          <cell r="J3587">
            <v>20301</v>
          </cell>
          <cell r="K3587" t="str">
            <v>免煎配方饮片</v>
          </cell>
          <cell r="L3587">
            <v>0.81</v>
          </cell>
          <cell r="M3587">
            <v>1.26</v>
          </cell>
          <cell r="N3587">
            <v>1.26</v>
          </cell>
        </row>
        <row r="3588">
          <cell r="A3588">
            <v>135067</v>
          </cell>
          <cell r="B3588" t="str">
            <v>炉甘石洗剂
</v>
          </cell>
          <cell r="C3588" t="str">
            <v>100ml</v>
          </cell>
          <cell r="D3588" t="str">
            <v>四川健能制药有限公司</v>
          </cell>
          <cell r="E3588" t="str">
            <v>瓶</v>
          </cell>
          <cell r="F3588">
            <v>1</v>
          </cell>
          <cell r="G3588" t="str">
            <v>中西成药</v>
          </cell>
          <cell r="H3588">
            <v>123</v>
          </cell>
          <cell r="I3588" t="str">
            <v>皮肤病用药</v>
          </cell>
          <cell r="J3588">
            <v>12304</v>
          </cell>
          <cell r="K3588" t="str">
            <v>皮炎湿疹用药</v>
          </cell>
          <cell r="L3588">
            <v>1.8</v>
          </cell>
          <cell r="M3588">
            <v>2.8</v>
          </cell>
          <cell r="N3588">
            <v>2.8</v>
          </cell>
        </row>
        <row r="3589">
          <cell r="A3589">
            <v>94351</v>
          </cell>
          <cell r="B3589" t="str">
            <v>天然维生素E加C祛斑焕白套装</v>
          </cell>
          <cell r="C3589" t="str">
            <v>0.25gx160粒+850mgx90片
</v>
          </cell>
          <cell r="D3589" t="str">
            <v>海南养生堂药业有限公司</v>
          </cell>
          <cell r="E3589" t="str">
            <v>盒</v>
          </cell>
          <cell r="F3589">
            <v>3</v>
          </cell>
          <cell r="G3589" t="str">
            <v>保健食品</v>
          </cell>
          <cell r="H3589">
            <v>302</v>
          </cell>
          <cell r="I3589" t="str">
            <v>补充维生素类保健食品</v>
          </cell>
          <cell r="J3589">
            <v>30202</v>
          </cell>
          <cell r="K3589" t="str">
            <v>补充维E类保健食品</v>
          </cell>
          <cell r="L3589">
            <v>135</v>
          </cell>
          <cell r="M3589">
            <v>210</v>
          </cell>
          <cell r="N3589">
            <v>210</v>
          </cell>
        </row>
        <row r="3590">
          <cell r="A3590">
            <v>135904</v>
          </cell>
          <cell r="B3590" t="str">
            <v>八珍益母片</v>
          </cell>
          <cell r="C3590" t="str">
            <v>15片x2板(糖衣)</v>
          </cell>
          <cell r="D3590" t="str">
            <v>太极集团四川绵阳制药有限公司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108</v>
          </cell>
          <cell r="I3590" t="str">
            <v>妇科药</v>
          </cell>
          <cell r="J3590">
            <v>10802</v>
          </cell>
          <cell r="K3590" t="str">
            <v>月经不调用药</v>
          </cell>
          <cell r="L3590">
            <v>18</v>
          </cell>
          <cell r="M3590">
            <v>28</v>
          </cell>
          <cell r="N3590">
            <v>28</v>
          </cell>
        </row>
        <row r="3591">
          <cell r="A3591">
            <v>136053</v>
          </cell>
          <cell r="B3591" t="str">
            <v>白带丸</v>
          </cell>
          <cell r="C3591" t="str">
            <v>6gx12袋(浓缩水丸)</v>
          </cell>
          <cell r="D3591" t="str">
            <v>太极集团四川绵阳制药有限公司</v>
          </cell>
          <cell r="E3591" t="str">
            <v>盒</v>
          </cell>
          <cell r="F3591">
            <v>1</v>
          </cell>
          <cell r="G3591" t="str">
            <v>中西成药</v>
          </cell>
          <cell r="H3591">
            <v>108</v>
          </cell>
          <cell r="I3591" t="str">
            <v>妇科药</v>
          </cell>
          <cell r="J3591">
            <v>10801</v>
          </cell>
          <cell r="K3591" t="str">
            <v>妇科炎症用药</v>
          </cell>
          <cell r="L3591">
            <v>18</v>
          </cell>
          <cell r="M3591">
            <v>28</v>
          </cell>
          <cell r="N3591">
            <v>28</v>
          </cell>
        </row>
        <row r="3592">
          <cell r="A3592">
            <v>26675</v>
          </cell>
          <cell r="B3592" t="str">
            <v>豫环牌薰衣草疤痕凝胶（原薰衣草祛疤凝胶）</v>
          </cell>
          <cell r="C3592" t="str">
            <v>30g</v>
          </cell>
          <cell r="D3592" t="str">
            <v>南阳市广寿保健品有限责任公司</v>
          </cell>
          <cell r="E3592" t="str">
            <v>盒</v>
          </cell>
          <cell r="F3592">
            <v>7</v>
          </cell>
          <cell r="G3592" t="str">
            <v>化妆品</v>
          </cell>
          <cell r="H3592">
            <v>703</v>
          </cell>
          <cell r="I3592" t="str">
            <v>功能性化妆品</v>
          </cell>
          <cell r="J3592">
            <v>70302</v>
          </cell>
          <cell r="K3592" t="str">
            <v>祛斑/疤类</v>
          </cell>
          <cell r="L3592">
            <v>36</v>
          </cell>
          <cell r="M3592">
            <v>56</v>
          </cell>
          <cell r="N3592">
            <v>56</v>
          </cell>
        </row>
        <row r="3593">
          <cell r="A3593">
            <v>53834</v>
          </cell>
          <cell r="B3593" t="str">
            <v>氨咖黄敏片</v>
          </cell>
          <cell r="C3593" t="str">
            <v>20片</v>
          </cell>
          <cell r="D3593" t="str">
            <v>西南药业股份有限公司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105</v>
          </cell>
          <cell r="I3593" t="str">
            <v>抗感冒药</v>
          </cell>
          <cell r="J3593">
            <v>10501</v>
          </cell>
          <cell r="K3593" t="str">
            <v>抗感冒西药</v>
          </cell>
          <cell r="L3593">
            <v>4.5</v>
          </cell>
          <cell r="M3593">
            <v>7</v>
          </cell>
          <cell r="N3593">
            <v>7</v>
          </cell>
        </row>
        <row r="3594">
          <cell r="A3594">
            <v>23478</v>
          </cell>
          <cell r="B3594" t="str">
            <v>奥硝唑胶囊(奥博林)</v>
          </cell>
          <cell r="C3594" t="str">
            <v>250mgx12粒</v>
          </cell>
          <cell r="D3594" t="str">
            <v>四川百利药业有限责任公司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101</v>
          </cell>
          <cell r="I3594" t="str">
            <v>抗感染药</v>
          </cell>
          <cell r="J3594">
            <v>10110</v>
          </cell>
          <cell r="K3594" t="str">
            <v>抗生素-硝唑类</v>
          </cell>
          <cell r="L3594">
            <v>9</v>
          </cell>
          <cell r="M3594">
            <v>14</v>
          </cell>
          <cell r="N3594">
            <v>14</v>
          </cell>
        </row>
        <row r="3595">
          <cell r="A3595">
            <v>36777</v>
          </cell>
          <cell r="B3595" t="str">
            <v>炒火麻仁</v>
          </cell>
          <cell r="C3595" t="str">
            <v>0.5g（饮片10g）配方颗粒</v>
          </cell>
          <cell r="D3595" t="str">
            <v/>
          </cell>
          <cell r="E3595" t="str">
            <v>袋</v>
          </cell>
          <cell r="F3595">
            <v>2</v>
          </cell>
          <cell r="G3595" t="str">
            <v>中药材及中药饮片</v>
          </cell>
          <cell r="H3595">
            <v>203</v>
          </cell>
          <cell r="I3595" t="str">
            <v>免煎配方饮片</v>
          </cell>
          <cell r="J3595">
            <v>20301</v>
          </cell>
          <cell r="K3595" t="str">
            <v>免煎配方饮片</v>
          </cell>
          <cell r="L3595">
            <v>1.26</v>
          </cell>
          <cell r="M3595">
            <v>1.96</v>
          </cell>
          <cell r="N3595">
            <v>1.96</v>
          </cell>
        </row>
        <row r="3596">
          <cell r="A3596">
            <v>36762</v>
          </cell>
          <cell r="B3596" t="str">
            <v>炙黄芪</v>
          </cell>
          <cell r="C3596" t="str">
            <v>1.4g（饮片10g）配方颗粒</v>
          </cell>
          <cell r="D3596" t="str">
            <v>四川新绿色药业科技发展股份有限公司</v>
          </cell>
          <cell r="E3596" t="str">
            <v>袋</v>
          </cell>
          <cell r="F3596">
            <v>2</v>
          </cell>
          <cell r="G3596" t="str">
            <v>中药材及中药饮片</v>
          </cell>
          <cell r="H3596">
            <v>203</v>
          </cell>
          <cell r="I3596" t="str">
            <v>免煎配方饮片</v>
          </cell>
          <cell r="J3596">
            <v>20301</v>
          </cell>
          <cell r="K3596" t="str">
            <v>免煎配方饮片</v>
          </cell>
          <cell r="L3596">
            <v>1.26</v>
          </cell>
          <cell r="M3596">
            <v>1.96</v>
          </cell>
          <cell r="N3596">
            <v>1.96</v>
          </cell>
        </row>
        <row r="3597">
          <cell r="A3597">
            <v>36702</v>
          </cell>
          <cell r="B3597" t="str">
            <v>降香</v>
          </cell>
          <cell r="C3597" t="str">
            <v>0.3g（饮片6g）配方颗粒</v>
          </cell>
          <cell r="D3597" t="str">
            <v/>
          </cell>
          <cell r="E3597" t="str">
            <v>袋</v>
          </cell>
          <cell r="F3597">
            <v>2</v>
          </cell>
          <cell r="G3597" t="str">
            <v>中药材及中药饮片</v>
          </cell>
          <cell r="H3597">
            <v>203</v>
          </cell>
          <cell r="I3597" t="str">
            <v>免煎配方饮片</v>
          </cell>
          <cell r="J3597">
            <v>20301</v>
          </cell>
          <cell r="K3597" t="str">
            <v>免煎配方饮片</v>
          </cell>
          <cell r="L3597">
            <v>1.26</v>
          </cell>
          <cell r="M3597">
            <v>1.96</v>
          </cell>
          <cell r="N3597">
            <v>1.96</v>
          </cell>
        </row>
        <row r="3598">
          <cell r="A3598">
            <v>36628</v>
          </cell>
          <cell r="B3598" t="str">
            <v>郁李仁</v>
          </cell>
          <cell r="C3598" t="str">
            <v>0.5g（饮片10g）配方颗粒</v>
          </cell>
          <cell r="D3598" t="str">
            <v/>
          </cell>
          <cell r="E3598" t="str">
            <v>袋</v>
          </cell>
          <cell r="F3598">
            <v>2</v>
          </cell>
          <cell r="G3598" t="str">
            <v>中药材及中药饮片</v>
          </cell>
          <cell r="H3598">
            <v>203</v>
          </cell>
          <cell r="I3598" t="str">
            <v>免煎配方饮片</v>
          </cell>
          <cell r="J3598">
            <v>20301</v>
          </cell>
          <cell r="K3598" t="str">
            <v>免煎配方饮片</v>
          </cell>
          <cell r="L3598">
            <v>1.26</v>
          </cell>
          <cell r="M3598">
            <v>1.96</v>
          </cell>
          <cell r="N3598">
            <v>1.96</v>
          </cell>
        </row>
        <row r="3599">
          <cell r="A3599">
            <v>117597</v>
          </cell>
          <cell r="B3599" t="str">
            <v>复方酮康唑软膏(皮康王)</v>
          </cell>
          <cell r="C3599" t="str">
            <v>15g</v>
          </cell>
          <cell r="D3599" t="str">
            <v>昆明滇虹药业有限公司</v>
          </cell>
          <cell r="E3599" t="str">
            <v>瓶</v>
          </cell>
          <cell r="F3599">
            <v>1</v>
          </cell>
          <cell r="G3599" t="str">
            <v>中西成药</v>
          </cell>
          <cell r="H3599">
            <v>123</v>
          </cell>
          <cell r="I3599" t="str">
            <v>皮肤病用药</v>
          </cell>
          <cell r="J3599">
            <v>12313</v>
          </cell>
          <cell r="K3599" t="str">
            <v>手足癣用药</v>
          </cell>
          <cell r="L3599">
            <v>9</v>
          </cell>
          <cell r="M3599">
            <v>14</v>
          </cell>
          <cell r="N3599">
            <v>14</v>
          </cell>
        </row>
        <row r="3600">
          <cell r="A3600">
            <v>23635</v>
          </cell>
          <cell r="B3600" t="str">
            <v>十五味萝蒂明目丸</v>
          </cell>
          <cell r="C3600" t="str">
            <v>0.2gx90丸</v>
          </cell>
          <cell r="D3600" t="str">
            <v>青海晶珠藏药高新技术产业股份有限公司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111</v>
          </cell>
          <cell r="I3600" t="str">
            <v>眼科用药</v>
          </cell>
          <cell r="J3600">
            <v>11105</v>
          </cell>
          <cell r="K3600" t="str">
            <v>白内障用药</v>
          </cell>
          <cell r="L3600">
            <v>108</v>
          </cell>
          <cell r="M3600">
            <v>168</v>
          </cell>
          <cell r="N3600">
            <v>168</v>
          </cell>
        </row>
        <row r="3601">
          <cell r="A3601">
            <v>36698</v>
          </cell>
          <cell r="B3601" t="str">
            <v>瞿麦</v>
          </cell>
          <cell r="C3601" t="str">
            <v>0.5g（饮片10g）配方颗粒</v>
          </cell>
          <cell r="D3601" t="str">
            <v/>
          </cell>
          <cell r="E3601" t="str">
            <v>袋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0.72</v>
          </cell>
          <cell r="M3601">
            <v>1.12</v>
          </cell>
          <cell r="N3601">
            <v>1.12</v>
          </cell>
        </row>
        <row r="3602">
          <cell r="A3602">
            <v>36804</v>
          </cell>
          <cell r="B3602" t="str">
            <v>炒蔓荆子</v>
          </cell>
          <cell r="C3602" t="str">
            <v>1.0g（饮片10g）配方颗粒</v>
          </cell>
          <cell r="D3602" t="str">
            <v/>
          </cell>
          <cell r="E3602" t="str">
            <v>袋</v>
          </cell>
          <cell r="F3602">
            <v>2</v>
          </cell>
          <cell r="G3602" t="str">
            <v>中药材及中药饮片</v>
          </cell>
          <cell r="H3602">
            <v>203</v>
          </cell>
          <cell r="I3602" t="str">
            <v>免煎配方饮片</v>
          </cell>
          <cell r="J3602">
            <v>20301</v>
          </cell>
          <cell r="K3602" t="str">
            <v>免煎配方饮片</v>
          </cell>
          <cell r="L3602">
            <v>0.72</v>
          </cell>
          <cell r="M3602">
            <v>1.12</v>
          </cell>
          <cell r="N3602">
            <v>1.12</v>
          </cell>
        </row>
        <row r="3603">
          <cell r="A3603">
            <v>85657</v>
          </cell>
          <cell r="B3603" t="str">
            <v>全蝎</v>
          </cell>
          <cell r="C3603" t="str">
            <v>盐制、5g、精制饮片</v>
          </cell>
          <cell r="D3603" t="str">
            <v>四川省中药饮片有限责任公司</v>
          </cell>
          <cell r="E3603" t="str">
            <v>袋</v>
          </cell>
          <cell r="F3603">
            <v>2</v>
          </cell>
          <cell r="G3603" t="str">
            <v>中药材及中药饮片</v>
          </cell>
          <cell r="H3603">
            <v>202</v>
          </cell>
          <cell r="I3603" t="str">
            <v>小包装配方饮片</v>
          </cell>
          <cell r="J3603">
            <v>20201</v>
          </cell>
          <cell r="K3603" t="str">
            <v>小包装配方饮片</v>
          </cell>
          <cell r="L3603">
            <v>15.74331</v>
          </cell>
          <cell r="M3603">
            <v>24.5</v>
          </cell>
          <cell r="N3603">
            <v>24.5</v>
          </cell>
        </row>
        <row r="3604">
          <cell r="A3604">
            <v>36636</v>
          </cell>
          <cell r="B3604" t="str">
            <v>泽泻</v>
          </cell>
          <cell r="C3604" t="str">
            <v>0.9g（饮片10g）配方颗粒</v>
          </cell>
          <cell r="D3604" t="str">
            <v/>
          </cell>
          <cell r="E3604" t="str">
            <v>袋</v>
          </cell>
          <cell r="F3604">
            <v>2</v>
          </cell>
          <cell r="G3604" t="str">
            <v>中药材及中药饮片</v>
          </cell>
          <cell r="H3604">
            <v>203</v>
          </cell>
          <cell r="I3604" t="str">
            <v>免煎配方饮片</v>
          </cell>
          <cell r="J3604">
            <v>20301</v>
          </cell>
          <cell r="K3604" t="str">
            <v>免煎配方饮片</v>
          </cell>
          <cell r="L3604">
            <v>1.06</v>
          </cell>
          <cell r="M3604">
            <v>1.65</v>
          </cell>
          <cell r="N3604">
            <v>1.65</v>
          </cell>
        </row>
        <row r="3605">
          <cell r="A3605">
            <v>45478</v>
          </cell>
          <cell r="B3605" t="str">
            <v>石淋通颗粒</v>
          </cell>
          <cell r="C3605" t="str">
            <v>15gx10袋</v>
          </cell>
          <cell r="D3605" t="str">
            <v>太极集团四川绵阳制药有限公司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110</v>
          </cell>
          <cell r="I3605" t="str">
            <v>泌尿生殖系统药</v>
          </cell>
          <cell r="J3605">
            <v>11003</v>
          </cell>
          <cell r="K3605" t="str">
            <v>泌尿结石用药</v>
          </cell>
          <cell r="L3605">
            <v>10.6</v>
          </cell>
          <cell r="M3605">
            <v>16.5</v>
          </cell>
          <cell r="N3605">
            <v>16.5</v>
          </cell>
        </row>
        <row r="3606">
          <cell r="A3606">
            <v>36759</v>
          </cell>
          <cell r="B3606" t="str">
            <v>槐花</v>
          </cell>
          <cell r="C3606" t="str">
            <v>0.9g（饮片10g）配方颗粒</v>
          </cell>
          <cell r="D3606" t="str">
            <v/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203</v>
          </cell>
          <cell r="I3606" t="str">
            <v>免煎配方饮片</v>
          </cell>
          <cell r="J3606">
            <v>20301</v>
          </cell>
          <cell r="K3606" t="str">
            <v>免煎配方饮片</v>
          </cell>
          <cell r="L3606">
            <v>0.97</v>
          </cell>
          <cell r="M3606">
            <v>1.51</v>
          </cell>
          <cell r="N3606">
            <v>1.51</v>
          </cell>
        </row>
        <row r="3607">
          <cell r="A3607">
            <v>36476</v>
          </cell>
          <cell r="B3607" t="str">
            <v>百合</v>
          </cell>
          <cell r="C3607" t="str">
            <v>0.9g（饮片10g）配方颗粒</v>
          </cell>
          <cell r="D3607" t="str">
            <v/>
          </cell>
          <cell r="E3607" t="str">
            <v>袋</v>
          </cell>
          <cell r="F3607">
            <v>2</v>
          </cell>
          <cell r="G3607" t="str">
            <v>中药材及中药饮片</v>
          </cell>
          <cell r="H3607">
            <v>203</v>
          </cell>
          <cell r="I3607" t="str">
            <v>免煎配方饮片</v>
          </cell>
          <cell r="J3607">
            <v>20301</v>
          </cell>
          <cell r="K3607" t="str">
            <v>免煎配方饮片</v>
          </cell>
          <cell r="L3607">
            <v>0.88</v>
          </cell>
          <cell r="M3607">
            <v>1.37</v>
          </cell>
          <cell r="N3607">
            <v>1.37</v>
          </cell>
        </row>
        <row r="3608">
          <cell r="A3608">
            <v>36531</v>
          </cell>
          <cell r="B3608" t="str">
            <v>干石斛</v>
          </cell>
          <cell r="C3608" t="str">
            <v>0.6g（饮片10g）配方颗粒</v>
          </cell>
          <cell r="D3608" t="str">
            <v/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203</v>
          </cell>
          <cell r="I3608" t="str">
            <v>免煎配方饮片</v>
          </cell>
          <cell r="J3608">
            <v>20301</v>
          </cell>
          <cell r="K3608" t="str">
            <v>免煎配方饮片</v>
          </cell>
          <cell r="L3608">
            <v>0.88</v>
          </cell>
          <cell r="M3608">
            <v>1.37</v>
          </cell>
          <cell r="N3608">
            <v>1.37</v>
          </cell>
        </row>
        <row r="3609">
          <cell r="A3609">
            <v>36819</v>
          </cell>
          <cell r="B3609" t="str">
            <v>珍珠母</v>
          </cell>
          <cell r="C3609" t="str">
            <v>0.7g（饮片20g）配方颗粒</v>
          </cell>
          <cell r="D3609" t="str">
            <v/>
          </cell>
          <cell r="E3609" t="str">
            <v>袋</v>
          </cell>
          <cell r="F3609">
            <v>2</v>
          </cell>
          <cell r="G3609" t="str">
            <v>中药材及中药饮片</v>
          </cell>
          <cell r="H3609">
            <v>203</v>
          </cell>
          <cell r="I3609" t="str">
            <v>免煎配方饮片</v>
          </cell>
          <cell r="J3609">
            <v>20301</v>
          </cell>
          <cell r="K3609" t="str">
            <v>免煎配方饮片</v>
          </cell>
          <cell r="L3609">
            <v>0.88</v>
          </cell>
          <cell r="M3609">
            <v>1.37</v>
          </cell>
          <cell r="N3609">
            <v>1.37</v>
          </cell>
        </row>
        <row r="3610">
          <cell r="A3610">
            <v>36534</v>
          </cell>
          <cell r="B3610" t="str">
            <v>盐吴茱萸</v>
          </cell>
          <cell r="C3610" t="str">
            <v>0.4g（饮片3g）配方颗粒</v>
          </cell>
          <cell r="D3610" t="str">
            <v/>
          </cell>
          <cell r="E3610" t="str">
            <v>袋</v>
          </cell>
          <cell r="F3610">
            <v>2</v>
          </cell>
          <cell r="G3610" t="str">
            <v>中药材及中药饮片</v>
          </cell>
          <cell r="H3610">
            <v>203</v>
          </cell>
          <cell r="I3610" t="str">
            <v>免煎配方饮片</v>
          </cell>
          <cell r="J3610">
            <v>20301</v>
          </cell>
          <cell r="K3610" t="str">
            <v>免煎配方饮片</v>
          </cell>
          <cell r="L3610">
            <v>1.58</v>
          </cell>
          <cell r="M3610">
            <v>2.46</v>
          </cell>
          <cell r="N3610">
            <v>2.46</v>
          </cell>
        </row>
        <row r="3611">
          <cell r="A3611">
            <v>154048</v>
          </cell>
          <cell r="B3611" t="str">
            <v>枇杷蜂蜜</v>
          </cell>
          <cell r="C3611" t="str">
            <v>950g</v>
          </cell>
          <cell r="D3611" t="str">
            <v>成都诚德生物科技有限公司</v>
          </cell>
          <cell r="E3611" t="str">
            <v>瓶</v>
          </cell>
          <cell r="F3611">
            <v>8</v>
          </cell>
          <cell r="G3611" t="str">
            <v>普通食品</v>
          </cell>
          <cell r="H3611">
            <v>804</v>
          </cell>
          <cell r="I3611" t="str">
            <v>蜂产品食品</v>
          </cell>
          <cell r="J3611">
            <v>80401</v>
          </cell>
          <cell r="K3611" t="str">
            <v>蜂蜜类</v>
          </cell>
          <cell r="L3611">
            <v>28</v>
          </cell>
          <cell r="M3611">
            <v>43.6</v>
          </cell>
          <cell r="N3611">
            <v>43.6</v>
          </cell>
        </row>
        <row r="3612">
          <cell r="A3612">
            <v>154086</v>
          </cell>
          <cell r="B3612" t="str">
            <v>洋槐蜂蜜</v>
          </cell>
          <cell r="C3612" t="str">
            <v>950g</v>
          </cell>
          <cell r="D3612" t="str">
            <v>成都诚德生物科技有限公司</v>
          </cell>
          <cell r="E3612" t="str">
            <v>瓶</v>
          </cell>
          <cell r="F3612">
            <v>8</v>
          </cell>
          <cell r="G3612" t="str">
            <v>普通食品</v>
          </cell>
          <cell r="H3612">
            <v>804</v>
          </cell>
          <cell r="I3612" t="str">
            <v>蜂产品食品</v>
          </cell>
          <cell r="J3612">
            <v>80401</v>
          </cell>
          <cell r="K3612" t="str">
            <v>蜂蜜类</v>
          </cell>
          <cell r="L3612">
            <v>28</v>
          </cell>
          <cell r="M3612">
            <v>43.6</v>
          </cell>
          <cell r="N3612">
            <v>43.6</v>
          </cell>
        </row>
        <row r="3613">
          <cell r="A3613">
            <v>31383</v>
          </cell>
          <cell r="B3613" t="str">
            <v>洋槐蜂蜜</v>
          </cell>
          <cell r="C3613" t="str">
            <v>950g</v>
          </cell>
          <cell r="D3613" t="str">
            <v>成都郫县青田食品厂</v>
          </cell>
          <cell r="E3613" t="str">
            <v>瓶</v>
          </cell>
          <cell r="F3613">
            <v>8</v>
          </cell>
          <cell r="G3613" t="str">
            <v>普通食品</v>
          </cell>
          <cell r="H3613">
            <v>804</v>
          </cell>
          <cell r="I3613" t="str">
            <v>蜂产品食品</v>
          </cell>
          <cell r="J3613">
            <v>80401</v>
          </cell>
          <cell r="K3613" t="str">
            <v>蜂蜜类</v>
          </cell>
          <cell r="L3613">
            <v>28</v>
          </cell>
          <cell r="M3613">
            <v>43.6</v>
          </cell>
          <cell r="N3613">
            <v>43.6</v>
          </cell>
        </row>
        <row r="3614">
          <cell r="A3614">
            <v>36667</v>
          </cell>
          <cell r="B3614" t="str">
            <v>浮小麦</v>
          </cell>
          <cell r="C3614" t="str">
            <v>0.6g（饮片10g）配方颗粒</v>
          </cell>
          <cell r="D3614" t="str">
            <v/>
          </cell>
          <cell r="E3614" t="str">
            <v>袋</v>
          </cell>
          <cell r="F3614">
            <v>2</v>
          </cell>
          <cell r="G3614" t="str">
            <v>中药材及中药饮片</v>
          </cell>
          <cell r="H3614">
            <v>203</v>
          </cell>
          <cell r="I3614" t="str">
            <v>免煎配方饮片</v>
          </cell>
          <cell r="J3614">
            <v>20301</v>
          </cell>
          <cell r="K3614" t="str">
            <v>免煎配方饮片</v>
          </cell>
          <cell r="L3614">
            <v>0.7</v>
          </cell>
          <cell r="M3614">
            <v>1.09</v>
          </cell>
          <cell r="N3614">
            <v>1.09</v>
          </cell>
        </row>
        <row r="3615">
          <cell r="A3615">
            <v>36495</v>
          </cell>
          <cell r="B3615" t="str">
            <v>佩兰</v>
          </cell>
          <cell r="C3615" t="str">
            <v>0.9g（饮片10g）配方颗粒</v>
          </cell>
          <cell r="D3615" t="str">
            <v/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203</v>
          </cell>
          <cell r="I3615" t="str">
            <v>免煎配方饮片</v>
          </cell>
          <cell r="J3615">
            <v>20301</v>
          </cell>
          <cell r="K3615" t="str">
            <v>免煎配方饮片</v>
          </cell>
          <cell r="L3615">
            <v>0.7</v>
          </cell>
          <cell r="M3615">
            <v>1.09</v>
          </cell>
          <cell r="N3615">
            <v>1.09</v>
          </cell>
        </row>
        <row r="3616">
          <cell r="A3616">
            <v>36795</v>
          </cell>
          <cell r="B3616" t="str">
            <v>木香</v>
          </cell>
          <cell r="C3616" t="str">
            <v>0.9g（饮片6g）配方颗粒</v>
          </cell>
          <cell r="D3616" t="str">
            <v/>
          </cell>
          <cell r="E3616" t="str">
            <v>袋</v>
          </cell>
          <cell r="F3616">
            <v>2</v>
          </cell>
          <cell r="G3616" t="str">
            <v>中药材及中药饮片</v>
          </cell>
          <cell r="H3616">
            <v>203</v>
          </cell>
          <cell r="I3616" t="str">
            <v>免煎配方饮片</v>
          </cell>
          <cell r="J3616">
            <v>20301</v>
          </cell>
          <cell r="K3616" t="str">
            <v>免煎配方饮片</v>
          </cell>
          <cell r="L3616">
            <v>0.7</v>
          </cell>
          <cell r="M3616">
            <v>1.09</v>
          </cell>
          <cell r="N3616">
            <v>1.09</v>
          </cell>
        </row>
        <row r="3617">
          <cell r="A3617">
            <v>36654</v>
          </cell>
          <cell r="B3617" t="str">
            <v>淡竹叶</v>
          </cell>
          <cell r="C3617" t="str">
            <v>0.5g（饮片10g）配方颗粒</v>
          </cell>
          <cell r="D3617" t="str">
            <v/>
          </cell>
          <cell r="E3617" t="str">
            <v>袋</v>
          </cell>
          <cell r="F3617">
            <v>2</v>
          </cell>
          <cell r="G3617" t="str">
            <v>中药材及中药饮片</v>
          </cell>
          <cell r="H3617">
            <v>203</v>
          </cell>
          <cell r="I3617" t="str">
            <v>免煎配方饮片</v>
          </cell>
          <cell r="J3617">
            <v>20301</v>
          </cell>
          <cell r="K3617" t="str">
            <v>免煎配方饮片</v>
          </cell>
          <cell r="L3617">
            <v>0.7</v>
          </cell>
          <cell r="M3617">
            <v>1.09</v>
          </cell>
          <cell r="N3617">
            <v>1.09</v>
          </cell>
        </row>
        <row r="3618">
          <cell r="A3618">
            <v>91688</v>
          </cell>
          <cell r="B3618" t="str">
            <v>千年健</v>
          </cell>
          <cell r="C3618" t="str">
            <v>0.5g（饮片10g）配方颗粒</v>
          </cell>
          <cell r="D3618" t="str">
            <v>四川新绿色药业科技发展股份有限公司</v>
          </cell>
          <cell r="E3618" t="str">
            <v>袋</v>
          </cell>
          <cell r="F3618">
            <v>2</v>
          </cell>
          <cell r="G3618" t="str">
            <v>中药材及中药饮片</v>
          </cell>
          <cell r="H3618">
            <v>203</v>
          </cell>
          <cell r="I3618" t="str">
            <v>免煎配方饮片</v>
          </cell>
          <cell r="J3618">
            <v>20301</v>
          </cell>
          <cell r="K3618" t="str">
            <v>免煎配方饮片</v>
          </cell>
          <cell r="L3618">
            <v>0.7</v>
          </cell>
          <cell r="M3618">
            <v>1.09</v>
          </cell>
          <cell r="N3618">
            <v>1.09</v>
          </cell>
        </row>
        <row r="3619">
          <cell r="A3619">
            <v>36741</v>
          </cell>
          <cell r="B3619" t="str">
            <v>地肤子</v>
          </cell>
          <cell r="C3619" t="str">
            <v>0.5g（饮片10g）配方颗粒</v>
          </cell>
          <cell r="D3619" t="str">
            <v/>
          </cell>
          <cell r="E3619" t="str">
            <v>袋</v>
          </cell>
          <cell r="F3619">
            <v>2</v>
          </cell>
          <cell r="G3619" t="str">
            <v>中药材及中药饮片</v>
          </cell>
          <cell r="H3619">
            <v>203</v>
          </cell>
          <cell r="I3619" t="str">
            <v>免煎配方饮片</v>
          </cell>
          <cell r="J3619">
            <v>20301</v>
          </cell>
          <cell r="K3619" t="str">
            <v>免煎配方饮片</v>
          </cell>
          <cell r="L3619">
            <v>0.61</v>
          </cell>
          <cell r="M3619">
            <v>0.95</v>
          </cell>
          <cell r="N3619">
            <v>0.95</v>
          </cell>
        </row>
        <row r="3620">
          <cell r="A3620">
            <v>36671</v>
          </cell>
          <cell r="B3620" t="str">
            <v>茯苓皮</v>
          </cell>
          <cell r="C3620" t="str">
            <v>0.8g（饮片10g）配方颗粒</v>
          </cell>
          <cell r="D3620" t="str">
            <v/>
          </cell>
          <cell r="E3620" t="str">
            <v>袋</v>
          </cell>
          <cell r="F3620">
            <v>2</v>
          </cell>
          <cell r="G3620" t="str">
            <v>中药材及中药饮片</v>
          </cell>
          <cell r="H3620">
            <v>203</v>
          </cell>
          <cell r="I3620" t="str">
            <v>免煎配方饮片</v>
          </cell>
          <cell r="J3620">
            <v>20301</v>
          </cell>
          <cell r="K3620" t="str">
            <v>免煎配方饮片</v>
          </cell>
          <cell r="L3620">
            <v>0.61</v>
          </cell>
          <cell r="M3620">
            <v>0.95</v>
          </cell>
          <cell r="N3620">
            <v>0.95</v>
          </cell>
        </row>
        <row r="3621">
          <cell r="A3621">
            <v>36829</v>
          </cell>
          <cell r="B3621" t="str">
            <v>紫花地丁</v>
          </cell>
          <cell r="C3621" t="str">
            <v>0.9g（饮片10g）配方颗粒</v>
          </cell>
          <cell r="D3621" t="str">
            <v>四川新绿色药业科技发展股份有限公司</v>
          </cell>
          <cell r="E3621" t="str">
            <v>袋</v>
          </cell>
          <cell r="F3621">
            <v>2</v>
          </cell>
          <cell r="G3621" t="str">
            <v>中药材及中药饮片</v>
          </cell>
          <cell r="H3621">
            <v>203</v>
          </cell>
          <cell r="I3621" t="str">
            <v>免煎配方饮片</v>
          </cell>
          <cell r="J3621">
            <v>20301</v>
          </cell>
          <cell r="K3621" t="str">
            <v>免煎配方饮片</v>
          </cell>
          <cell r="L3621">
            <v>0.61</v>
          </cell>
          <cell r="M3621">
            <v>0.95</v>
          </cell>
          <cell r="N3621">
            <v>0.95</v>
          </cell>
        </row>
        <row r="3622">
          <cell r="A3622">
            <v>36462</v>
          </cell>
          <cell r="B3622" t="str">
            <v>薄荷</v>
          </cell>
          <cell r="C3622" t="str">
            <v>0.5g（饮片6g）配方颗粒</v>
          </cell>
          <cell r="D3622" t="str">
            <v/>
          </cell>
          <cell r="E3622" t="str">
            <v>袋</v>
          </cell>
          <cell r="F3622">
            <v>2</v>
          </cell>
          <cell r="G3622" t="str">
            <v>中药材及中药饮片</v>
          </cell>
          <cell r="H3622">
            <v>203</v>
          </cell>
          <cell r="I3622" t="str">
            <v>免煎配方饮片</v>
          </cell>
          <cell r="J3622">
            <v>20301</v>
          </cell>
          <cell r="K3622" t="str">
            <v>免煎配方饮片</v>
          </cell>
          <cell r="L3622">
            <v>0.61</v>
          </cell>
          <cell r="M3622">
            <v>0.95</v>
          </cell>
          <cell r="N3622">
            <v>0.95</v>
          </cell>
        </row>
        <row r="3623">
          <cell r="A3623">
            <v>36547</v>
          </cell>
          <cell r="B3623" t="str">
            <v>淫羊藿</v>
          </cell>
          <cell r="C3623" t="str">
            <v>0.5g（饮片10g）配方颗粒</v>
          </cell>
          <cell r="D3623" t="str">
            <v/>
          </cell>
          <cell r="E3623" t="str">
            <v>袋</v>
          </cell>
          <cell r="F3623">
            <v>2</v>
          </cell>
          <cell r="G3623" t="str">
            <v>中药材及中药饮片</v>
          </cell>
          <cell r="H3623">
            <v>203</v>
          </cell>
          <cell r="I3623" t="str">
            <v>免煎配方饮片</v>
          </cell>
          <cell r="J3623">
            <v>20301</v>
          </cell>
          <cell r="K3623" t="str">
            <v>免煎配方饮片</v>
          </cell>
          <cell r="L3623">
            <v>0.61</v>
          </cell>
          <cell r="M3623">
            <v>0.95</v>
          </cell>
          <cell r="N3623">
            <v>0.95</v>
          </cell>
        </row>
        <row r="3624">
          <cell r="A3624">
            <v>36597</v>
          </cell>
          <cell r="B3624" t="str">
            <v>伸筋草</v>
          </cell>
          <cell r="C3624" t="str">
            <v>0.5g（饮片10g）配方颗粒</v>
          </cell>
          <cell r="D3624" t="str">
            <v/>
          </cell>
          <cell r="E3624" t="str">
            <v>袋</v>
          </cell>
          <cell r="F3624">
            <v>2</v>
          </cell>
          <cell r="G3624" t="str">
            <v>中药材及中药饮片</v>
          </cell>
          <cell r="H3624">
            <v>203</v>
          </cell>
          <cell r="I3624" t="str">
            <v>免煎配方饮片</v>
          </cell>
          <cell r="J3624">
            <v>20301</v>
          </cell>
          <cell r="K3624" t="str">
            <v>免煎配方饮片</v>
          </cell>
          <cell r="L3624">
            <v>0.61</v>
          </cell>
          <cell r="M3624">
            <v>0.95</v>
          </cell>
          <cell r="N3624">
            <v>0.95</v>
          </cell>
        </row>
        <row r="3625">
          <cell r="A3625">
            <v>36661</v>
          </cell>
          <cell r="B3625" t="str">
            <v>大豆黄卷</v>
          </cell>
          <cell r="C3625" t="str">
            <v>1.2g（饮片15g）配方颗粒</v>
          </cell>
          <cell r="D3625" t="str">
            <v/>
          </cell>
          <cell r="E3625" t="str">
            <v>袋</v>
          </cell>
          <cell r="F3625">
            <v>2</v>
          </cell>
          <cell r="G3625" t="str">
            <v>中药材及中药饮片</v>
          </cell>
          <cell r="H3625">
            <v>203</v>
          </cell>
          <cell r="I3625" t="str">
            <v>免煎配方饮片</v>
          </cell>
          <cell r="J3625">
            <v>20301</v>
          </cell>
          <cell r="K3625" t="str">
            <v>免煎配方饮片</v>
          </cell>
          <cell r="L3625">
            <v>0.61</v>
          </cell>
          <cell r="M3625">
            <v>0.95</v>
          </cell>
          <cell r="N3625">
            <v>0.95</v>
          </cell>
        </row>
        <row r="3626">
          <cell r="A3626">
            <v>36457</v>
          </cell>
          <cell r="B3626" t="str">
            <v>白花蛇舌草</v>
          </cell>
          <cell r="C3626" t="str">
            <v>0.7g(饮片15g）配方颗粒</v>
          </cell>
          <cell r="D3626" t="str">
            <v>四川新绿色药业科技发展股份有限公司</v>
          </cell>
          <cell r="E3626" t="str">
            <v>袋</v>
          </cell>
          <cell r="F3626">
            <v>2</v>
          </cell>
          <cell r="G3626" t="str">
            <v>中药材及中药饮片</v>
          </cell>
          <cell r="H3626">
            <v>203</v>
          </cell>
          <cell r="I3626" t="str">
            <v>免煎配方饮片</v>
          </cell>
          <cell r="J3626">
            <v>20301</v>
          </cell>
          <cell r="K3626" t="str">
            <v>免煎配方饮片</v>
          </cell>
          <cell r="L3626">
            <v>1.74</v>
          </cell>
          <cell r="M3626">
            <v>2.71</v>
          </cell>
          <cell r="N3626">
            <v>2.71</v>
          </cell>
        </row>
        <row r="3627">
          <cell r="A3627">
            <v>85489</v>
          </cell>
          <cell r="B3627" t="str">
            <v>石韦</v>
          </cell>
          <cell r="C3627" t="str">
            <v>段、5g、精制饮片</v>
          </cell>
          <cell r="D3627" t="str">
            <v>四川省中药饮片有限责任公司</v>
          </cell>
          <cell r="E3627" t="str">
            <v>袋</v>
          </cell>
          <cell r="F3627">
            <v>2</v>
          </cell>
          <cell r="G3627" t="str">
            <v>中药材及中药饮片</v>
          </cell>
          <cell r="H3627">
            <v>202</v>
          </cell>
          <cell r="I3627" t="str">
            <v>小包装配方饮片</v>
          </cell>
          <cell r="J3627">
            <v>20201</v>
          </cell>
          <cell r="K3627" t="str">
            <v>小包装配方饮片</v>
          </cell>
          <cell r="L3627">
            <v>0.22472</v>
          </cell>
          <cell r="M3627">
            <v>0.35</v>
          </cell>
          <cell r="N3627">
            <v>0.35</v>
          </cell>
        </row>
        <row r="3628">
          <cell r="A3628">
            <v>110825</v>
          </cell>
          <cell r="B3628" t="str">
            <v>牛膝</v>
          </cell>
          <cell r="C3628" t="str">
            <v>1.3g（饮片9g）配方颗粒</v>
          </cell>
          <cell r="D3628" t="str">
            <v>四川绿色药业科技发展股份有限公司</v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203</v>
          </cell>
          <cell r="I3628" t="str">
            <v>免煎配方饮片</v>
          </cell>
          <cell r="J3628">
            <v>20301</v>
          </cell>
          <cell r="K3628" t="str">
            <v>免煎配方饮片</v>
          </cell>
          <cell r="L3628">
            <v>1.04</v>
          </cell>
          <cell r="M3628">
            <v>1.62</v>
          </cell>
          <cell r="N3628">
            <v>1.62</v>
          </cell>
        </row>
        <row r="3629">
          <cell r="A3629">
            <v>36493</v>
          </cell>
          <cell r="B3629" t="str">
            <v>莲子</v>
          </cell>
          <cell r="C3629" t="str">
            <v>0.7g（饮片10g）配方颗粒</v>
          </cell>
          <cell r="D3629" t="str">
            <v/>
          </cell>
          <cell r="E3629" t="str">
            <v>袋</v>
          </cell>
          <cell r="F3629">
            <v>2</v>
          </cell>
          <cell r="G3629" t="str">
            <v>中药材及中药饮片</v>
          </cell>
          <cell r="H3629">
            <v>203</v>
          </cell>
          <cell r="I3629" t="str">
            <v>免煎配方饮片</v>
          </cell>
          <cell r="J3629">
            <v>20301</v>
          </cell>
          <cell r="K3629" t="str">
            <v>免煎配方饮片</v>
          </cell>
          <cell r="L3629">
            <v>1.04</v>
          </cell>
          <cell r="M3629">
            <v>1.62</v>
          </cell>
          <cell r="N3629">
            <v>1.62</v>
          </cell>
        </row>
        <row r="3630">
          <cell r="A3630">
            <v>91382</v>
          </cell>
          <cell r="B3630" t="str">
            <v>诃子</v>
          </cell>
          <cell r="C3630" t="str">
            <v>0.9g（饮片10g）配方颗粒</v>
          </cell>
          <cell r="D3630" t="str">
            <v>四川新绿色药业科技发展股份有限公司</v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203</v>
          </cell>
          <cell r="I3630" t="str">
            <v>免煎配方饮片</v>
          </cell>
          <cell r="J3630">
            <v>20301</v>
          </cell>
          <cell r="K3630" t="str">
            <v>免煎配方饮片</v>
          </cell>
          <cell r="L3630">
            <v>0.52</v>
          </cell>
          <cell r="M3630">
            <v>0.81</v>
          </cell>
          <cell r="N3630">
            <v>0.81</v>
          </cell>
        </row>
        <row r="3631">
          <cell r="A3631">
            <v>36510</v>
          </cell>
          <cell r="B3631" t="str">
            <v>千里光</v>
          </cell>
          <cell r="C3631" t="str">
            <v>1.4g（饮片15g）配方颗粒</v>
          </cell>
          <cell r="D3631" t="str">
            <v/>
          </cell>
          <cell r="E3631" t="str">
            <v>袋</v>
          </cell>
          <cell r="F3631">
            <v>2</v>
          </cell>
          <cell r="G3631" t="str">
            <v>中药材及中药饮片</v>
          </cell>
          <cell r="H3631">
            <v>203</v>
          </cell>
          <cell r="I3631" t="str">
            <v>免煎配方饮片</v>
          </cell>
          <cell r="J3631">
            <v>20301</v>
          </cell>
          <cell r="K3631" t="str">
            <v>免煎配方饮片</v>
          </cell>
          <cell r="L3631">
            <v>0.52</v>
          </cell>
          <cell r="M3631">
            <v>0.81</v>
          </cell>
          <cell r="N3631">
            <v>0.81</v>
          </cell>
        </row>
        <row r="3632">
          <cell r="A3632">
            <v>36620</v>
          </cell>
          <cell r="B3632" t="str">
            <v>天冬</v>
          </cell>
          <cell r="C3632" t="str">
            <v>1.4g（饮片10g）配方颗粒</v>
          </cell>
          <cell r="D3632" t="str">
            <v/>
          </cell>
          <cell r="E3632" t="str">
            <v>袋</v>
          </cell>
          <cell r="F3632">
            <v>2</v>
          </cell>
          <cell r="G3632" t="str">
            <v>中药材及中药饮片</v>
          </cell>
          <cell r="H3632">
            <v>203</v>
          </cell>
          <cell r="I3632" t="str">
            <v>免煎配方饮片</v>
          </cell>
          <cell r="J3632">
            <v>20301</v>
          </cell>
          <cell r="K3632" t="str">
            <v>免煎配方饮片</v>
          </cell>
          <cell r="L3632">
            <v>1.04</v>
          </cell>
          <cell r="M3632">
            <v>1.62</v>
          </cell>
          <cell r="N3632">
            <v>1.62</v>
          </cell>
        </row>
        <row r="3633">
          <cell r="A3633">
            <v>73184</v>
          </cell>
          <cell r="B3633" t="str">
            <v>秦皮</v>
          </cell>
          <cell r="C3633" t="str">
            <v>0.9g（饮片10g）配方颗粒</v>
          </cell>
          <cell r="D3633" t="str">
            <v>四川新绿色药业科技发展股份有限公司</v>
          </cell>
          <cell r="E3633" t="str">
            <v>袋</v>
          </cell>
          <cell r="F3633">
            <v>2</v>
          </cell>
          <cell r="G3633" t="str">
            <v>中药材及中药饮片</v>
          </cell>
          <cell r="H3633">
            <v>203</v>
          </cell>
          <cell r="I3633" t="str">
            <v>免煎配方饮片</v>
          </cell>
          <cell r="J3633">
            <v>20301</v>
          </cell>
          <cell r="K3633" t="str">
            <v>免煎配方饮片</v>
          </cell>
          <cell r="L3633">
            <v>0.52</v>
          </cell>
          <cell r="M3633">
            <v>0.81</v>
          </cell>
          <cell r="N3633">
            <v>0.81</v>
          </cell>
        </row>
        <row r="3634">
          <cell r="A3634">
            <v>85588</v>
          </cell>
          <cell r="B3634" t="str">
            <v>川木通</v>
          </cell>
          <cell r="C3634" t="str">
            <v>片、5g、精制饮片</v>
          </cell>
          <cell r="D3634" t="str">
            <v>四川省中药饮片有限责任公司</v>
          </cell>
          <cell r="E3634" t="str">
            <v>袋</v>
          </cell>
          <cell r="F3634">
            <v>2</v>
          </cell>
          <cell r="G3634" t="str">
            <v>中药材及中药饮片</v>
          </cell>
          <cell r="H3634">
            <v>202</v>
          </cell>
          <cell r="I3634" t="str">
            <v>小包装配方饮片</v>
          </cell>
          <cell r="J3634">
            <v>20201</v>
          </cell>
          <cell r="K3634" t="str">
            <v>小包装配方饮片</v>
          </cell>
          <cell r="L3634">
            <v>0.24394</v>
          </cell>
          <cell r="M3634">
            <v>0.38</v>
          </cell>
          <cell r="N3634">
            <v>0.38</v>
          </cell>
        </row>
        <row r="3635">
          <cell r="A3635">
            <v>24457</v>
          </cell>
          <cell r="B3635" t="str">
            <v>降脂排毒胶囊</v>
          </cell>
          <cell r="C3635" t="str">
            <v>0.5gx10粒x3板</v>
          </cell>
          <cell r="D3635" t="str">
            <v>青海晶珠藏药高新技术产业股份有限公司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10712</v>
          </cell>
          <cell r="K3635" t="str">
            <v>抗高血脂中成药</v>
          </cell>
          <cell r="L3635">
            <v>31</v>
          </cell>
          <cell r="M3635">
            <v>48.3</v>
          </cell>
          <cell r="N3635">
            <v>48.3</v>
          </cell>
        </row>
        <row r="3636">
          <cell r="A3636">
            <v>91072</v>
          </cell>
          <cell r="B3636" t="str">
            <v>草豆蔻</v>
          </cell>
          <cell r="C3636" t="str">
            <v>0.3g（饮片6g）配方颗粒</v>
          </cell>
          <cell r="D3636" t="str">
            <v>四川新绿色药业科技发展股份有限公司</v>
          </cell>
          <cell r="E3636" t="str">
            <v>袋</v>
          </cell>
          <cell r="F3636">
            <v>2</v>
          </cell>
          <cell r="G3636" t="str">
            <v>中药材及中药饮片</v>
          </cell>
          <cell r="H3636">
            <v>203</v>
          </cell>
          <cell r="I3636" t="str">
            <v>免煎配方饮片</v>
          </cell>
          <cell r="J3636">
            <v>20301</v>
          </cell>
          <cell r="K3636" t="str">
            <v>免煎配方饮片</v>
          </cell>
          <cell r="L3636">
            <v>0.86</v>
          </cell>
          <cell r="M3636">
            <v>1.34</v>
          </cell>
          <cell r="N3636">
            <v>1.34</v>
          </cell>
        </row>
        <row r="3637">
          <cell r="A3637">
            <v>36455</v>
          </cell>
          <cell r="B3637" t="str">
            <v>醋艾叶</v>
          </cell>
          <cell r="C3637" t="str">
            <v>0.8g（饮片6g）配方颗粒</v>
          </cell>
          <cell r="D3637" t="str">
            <v/>
          </cell>
          <cell r="E3637" t="str">
            <v>袋</v>
          </cell>
          <cell r="F3637">
            <v>2</v>
          </cell>
          <cell r="G3637" t="str">
            <v>中药材及中药饮片</v>
          </cell>
          <cell r="H3637">
            <v>203</v>
          </cell>
          <cell r="I3637" t="str">
            <v>免煎配方饮片</v>
          </cell>
          <cell r="J3637">
            <v>20301</v>
          </cell>
          <cell r="K3637" t="str">
            <v>免煎配方饮片</v>
          </cell>
          <cell r="L3637">
            <v>0.43</v>
          </cell>
          <cell r="M3637">
            <v>0.67</v>
          </cell>
          <cell r="N3637">
            <v>0.67</v>
          </cell>
        </row>
        <row r="3638">
          <cell r="A3638">
            <v>36554</v>
          </cell>
          <cell r="B3638" t="str">
            <v>煅磁石</v>
          </cell>
          <cell r="C3638" t="str">
            <v>0.8g（饮片15g）配方颗粒</v>
          </cell>
          <cell r="D3638" t="str">
            <v/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203</v>
          </cell>
          <cell r="I3638" t="str">
            <v>免煎配方饮片</v>
          </cell>
          <cell r="J3638">
            <v>20301</v>
          </cell>
          <cell r="K3638" t="str">
            <v>免煎配方饮片</v>
          </cell>
          <cell r="L3638">
            <v>0.43</v>
          </cell>
          <cell r="M3638">
            <v>0.67</v>
          </cell>
          <cell r="N3638">
            <v>0.67</v>
          </cell>
        </row>
        <row r="3639">
          <cell r="A3639">
            <v>36524</v>
          </cell>
          <cell r="B3639" t="str">
            <v>焦山楂</v>
          </cell>
          <cell r="C3639" t="str">
            <v>1.4g（饮片10g）配方颗粒</v>
          </cell>
          <cell r="D3639" t="str">
            <v/>
          </cell>
          <cell r="E3639" t="str">
            <v>袋</v>
          </cell>
          <cell r="F3639">
            <v>2</v>
          </cell>
          <cell r="G3639" t="str">
            <v>中药材及中药饮片</v>
          </cell>
          <cell r="H3639">
            <v>203</v>
          </cell>
          <cell r="I3639" t="str">
            <v>免煎配方饮片</v>
          </cell>
          <cell r="J3639">
            <v>20301</v>
          </cell>
          <cell r="K3639" t="str">
            <v>免煎配方饮片</v>
          </cell>
          <cell r="L3639">
            <v>0.77</v>
          </cell>
          <cell r="M3639">
            <v>1.2</v>
          </cell>
          <cell r="N3639">
            <v>1.2</v>
          </cell>
        </row>
        <row r="3640">
          <cell r="A3640">
            <v>92928</v>
          </cell>
          <cell r="B3640" t="str">
            <v>炒牛蒡子</v>
          </cell>
          <cell r="C3640" t="str">
            <v>0.5g（饮片10g）配方颗粒</v>
          </cell>
          <cell r="D3640" t="str">
            <v>四川新绿色药业科技发展股份有限公司</v>
          </cell>
          <cell r="E3640" t="str">
            <v>袋</v>
          </cell>
          <cell r="F3640">
            <v>2</v>
          </cell>
          <cell r="G3640" t="str">
            <v>中药材及中药饮片</v>
          </cell>
          <cell r="H3640">
            <v>203</v>
          </cell>
          <cell r="I3640" t="str">
            <v>免煎配方饮片</v>
          </cell>
          <cell r="J3640">
            <v>20301</v>
          </cell>
          <cell r="K3640" t="str">
            <v>免煎配方饮片</v>
          </cell>
          <cell r="L3640">
            <v>1.54</v>
          </cell>
          <cell r="M3640">
            <v>2.4</v>
          </cell>
          <cell r="N3640">
            <v>2.4</v>
          </cell>
        </row>
        <row r="3641">
          <cell r="A3641">
            <v>36771</v>
          </cell>
          <cell r="B3641" t="str">
            <v>红花</v>
          </cell>
          <cell r="C3641" t="str">
            <v>0.5g（饮片5g）配方颗粒</v>
          </cell>
          <cell r="D3641" t="str">
            <v/>
          </cell>
          <cell r="E3641" t="str">
            <v>袋</v>
          </cell>
          <cell r="F3641">
            <v>2</v>
          </cell>
          <cell r="G3641" t="str">
            <v>中药材及中药饮片</v>
          </cell>
          <cell r="H3641">
            <v>203</v>
          </cell>
          <cell r="I3641" t="str">
            <v>免煎配方饮片</v>
          </cell>
          <cell r="J3641">
            <v>20301</v>
          </cell>
          <cell r="K3641" t="str">
            <v>免煎配方饮片</v>
          </cell>
          <cell r="L3641">
            <v>1.54</v>
          </cell>
          <cell r="M3641">
            <v>2.4</v>
          </cell>
          <cell r="N3641">
            <v>2.4</v>
          </cell>
        </row>
        <row r="3642">
          <cell r="A3642">
            <v>36695</v>
          </cell>
          <cell r="B3642" t="str">
            <v>炒蒺藜</v>
          </cell>
          <cell r="C3642" t="str">
            <v>0.5g（饮片10g）配方颗粒</v>
          </cell>
          <cell r="D3642" t="str">
            <v>四川新绿色药业科技发展股份有限公司</v>
          </cell>
          <cell r="E3642" t="str">
            <v>袋</v>
          </cell>
          <cell r="F3642">
            <v>2</v>
          </cell>
          <cell r="G3642" t="str">
            <v>中药材及中药饮片</v>
          </cell>
          <cell r="H3642">
            <v>203</v>
          </cell>
          <cell r="I3642" t="str">
            <v>免煎配方饮片</v>
          </cell>
          <cell r="J3642">
            <v>20301</v>
          </cell>
          <cell r="K3642" t="str">
            <v>免煎配方饮片</v>
          </cell>
          <cell r="L3642">
            <v>0.77</v>
          </cell>
          <cell r="M3642">
            <v>1.2</v>
          </cell>
          <cell r="N3642">
            <v>1.2</v>
          </cell>
        </row>
        <row r="3643">
          <cell r="A3643">
            <v>36761</v>
          </cell>
          <cell r="B3643" t="str">
            <v>黄芪</v>
          </cell>
          <cell r="C3643" t="str">
            <v>1.4g（饮片10g）配方颗粒</v>
          </cell>
          <cell r="D3643" t="str">
            <v/>
          </cell>
          <cell r="E3643" t="str">
            <v>袋</v>
          </cell>
          <cell r="F3643">
            <v>2</v>
          </cell>
          <cell r="G3643" t="str">
            <v>中药材及中药饮片</v>
          </cell>
          <cell r="H3643">
            <v>203</v>
          </cell>
          <cell r="I3643" t="str">
            <v>免煎配方饮片</v>
          </cell>
          <cell r="J3643">
            <v>20301</v>
          </cell>
          <cell r="K3643" t="str">
            <v>免煎配方饮片</v>
          </cell>
          <cell r="L3643">
            <v>1.54</v>
          </cell>
          <cell r="M3643">
            <v>2.4</v>
          </cell>
          <cell r="N3643">
            <v>2.4</v>
          </cell>
        </row>
        <row r="3644">
          <cell r="A3644">
            <v>36658</v>
          </cell>
          <cell r="B3644" t="str">
            <v>大腹皮</v>
          </cell>
          <cell r="C3644" t="str">
            <v>0.6g（饮片10g）配方颗粒</v>
          </cell>
          <cell r="D3644" t="str">
            <v/>
          </cell>
          <cell r="E3644" t="str">
            <v>袋</v>
          </cell>
          <cell r="F3644">
            <v>2</v>
          </cell>
          <cell r="G3644" t="str">
            <v>中药材及中药饮片</v>
          </cell>
          <cell r="H3644">
            <v>203</v>
          </cell>
          <cell r="I3644" t="str">
            <v>免煎配方饮片</v>
          </cell>
          <cell r="J3644">
            <v>20301</v>
          </cell>
          <cell r="K3644" t="str">
            <v>免煎配方饮片</v>
          </cell>
          <cell r="L3644">
            <v>0.77</v>
          </cell>
          <cell r="M3644">
            <v>1.2</v>
          </cell>
          <cell r="N3644">
            <v>1.2</v>
          </cell>
        </row>
        <row r="3645">
          <cell r="A3645">
            <v>36469</v>
          </cell>
          <cell r="B3645" t="str">
            <v>半枝莲</v>
          </cell>
          <cell r="C3645" t="str">
            <v>0.5g（饮片10g）配方颗粒</v>
          </cell>
          <cell r="D3645" t="str">
            <v/>
          </cell>
          <cell r="E3645" t="str">
            <v>袋</v>
          </cell>
          <cell r="F3645">
            <v>2</v>
          </cell>
          <cell r="G3645" t="str">
            <v>中药材及中药饮片</v>
          </cell>
          <cell r="H3645">
            <v>203</v>
          </cell>
          <cell r="I3645" t="str">
            <v>免煎配方饮片</v>
          </cell>
          <cell r="J3645">
            <v>20301</v>
          </cell>
          <cell r="K3645" t="str">
            <v>免煎配方饮片</v>
          </cell>
          <cell r="L3645">
            <v>0.77</v>
          </cell>
          <cell r="M3645">
            <v>1.2</v>
          </cell>
          <cell r="N3645">
            <v>1.2</v>
          </cell>
        </row>
        <row r="3646">
          <cell r="A3646">
            <v>36478</v>
          </cell>
          <cell r="B3646" t="str">
            <v>盐补骨脂</v>
          </cell>
          <cell r="C3646" t="str">
            <v>0.5g（饮片10g）配方颗粒</v>
          </cell>
          <cell r="D3646" t="str">
            <v/>
          </cell>
          <cell r="E3646" t="str">
            <v>袋</v>
          </cell>
          <cell r="F3646">
            <v>2</v>
          </cell>
          <cell r="G3646" t="str">
            <v>中药材及中药饮片</v>
          </cell>
          <cell r="H3646">
            <v>203</v>
          </cell>
          <cell r="I3646" t="str">
            <v>免煎配方饮片</v>
          </cell>
          <cell r="J3646">
            <v>20301</v>
          </cell>
          <cell r="K3646" t="str">
            <v>免煎配方饮片</v>
          </cell>
          <cell r="L3646">
            <v>0.77</v>
          </cell>
          <cell r="M3646">
            <v>1.2</v>
          </cell>
          <cell r="N3646">
            <v>1.2</v>
          </cell>
        </row>
        <row r="3647">
          <cell r="A3647">
            <v>36740</v>
          </cell>
          <cell r="B3647" t="str">
            <v>薤白</v>
          </cell>
          <cell r="C3647" t="str">
            <v>0.5g（饮片6g）配方颗粒</v>
          </cell>
          <cell r="D3647" t="str">
            <v/>
          </cell>
          <cell r="E3647" t="str">
            <v>袋</v>
          </cell>
          <cell r="F3647">
            <v>2</v>
          </cell>
          <cell r="G3647" t="str">
            <v>中药材及中药饮片</v>
          </cell>
          <cell r="H3647">
            <v>203</v>
          </cell>
          <cell r="I3647" t="str">
            <v>免煎配方饮片</v>
          </cell>
          <cell r="J3647">
            <v>20301</v>
          </cell>
          <cell r="K3647" t="str">
            <v>免煎配方饮片</v>
          </cell>
          <cell r="L3647">
            <v>0.77</v>
          </cell>
          <cell r="M3647">
            <v>1.2</v>
          </cell>
          <cell r="N3647">
            <v>1.2</v>
          </cell>
        </row>
        <row r="3648">
          <cell r="A3648">
            <v>36680</v>
          </cell>
          <cell r="B3648" t="str">
            <v>瓜蒌皮</v>
          </cell>
          <cell r="C3648" t="str">
            <v>1.3g（饮片10g）配方颗粒</v>
          </cell>
          <cell r="D3648" t="str">
            <v/>
          </cell>
          <cell r="E3648" t="str">
            <v>袋</v>
          </cell>
          <cell r="F3648">
            <v>2</v>
          </cell>
          <cell r="G3648" t="str">
            <v>中药材及中药饮片</v>
          </cell>
          <cell r="H3648">
            <v>203</v>
          </cell>
          <cell r="I3648" t="str">
            <v>免煎配方饮片</v>
          </cell>
          <cell r="J3648">
            <v>20301</v>
          </cell>
          <cell r="K3648" t="str">
            <v>免煎配方饮片</v>
          </cell>
          <cell r="L3648">
            <v>1.54</v>
          </cell>
          <cell r="M3648">
            <v>2.4</v>
          </cell>
          <cell r="N3648">
            <v>2.4</v>
          </cell>
        </row>
        <row r="3649">
          <cell r="A3649">
            <v>69268</v>
          </cell>
          <cell r="B3649" t="str">
            <v>罗布麻叶</v>
          </cell>
          <cell r="C3649" t="str">
            <v>50g(优质)(太极牌)</v>
          </cell>
          <cell r="D3649" t="str">
            <v>太极集团四川绵阳制药有限公司</v>
          </cell>
          <cell r="E3649" t="str">
            <v>袋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20606</v>
          </cell>
          <cell r="K3649" t="str">
            <v>安神、平肝息风包装类</v>
          </cell>
          <cell r="L3649">
            <v>7.7</v>
          </cell>
          <cell r="M3649">
            <v>12</v>
          </cell>
          <cell r="N3649">
            <v>12</v>
          </cell>
        </row>
        <row r="3650">
          <cell r="A3650">
            <v>94538</v>
          </cell>
          <cell r="B3650" t="str">
            <v>红景天</v>
          </cell>
          <cell r="C3650" t="str">
            <v>切节  精选</v>
          </cell>
          <cell r="D3650" t="str">
            <v/>
          </cell>
          <cell r="E3650" t="str">
            <v>10g</v>
          </cell>
          <cell r="F3650">
            <v>2</v>
          </cell>
          <cell r="G3650" t="str">
            <v>中药材及中药饮片</v>
          </cell>
          <cell r="H3650">
            <v>201</v>
          </cell>
          <cell r="I3650" t="str">
            <v>普通配方饮片</v>
          </cell>
          <cell r="J3650">
            <v>20103</v>
          </cell>
          <cell r="K3650" t="str">
            <v>温里、补益类饮片</v>
          </cell>
          <cell r="L3650">
            <v>1.155</v>
          </cell>
          <cell r="M3650">
            <v>1.8</v>
          </cell>
          <cell r="N3650">
            <v>1.8</v>
          </cell>
        </row>
        <row r="3651">
          <cell r="A3651">
            <v>124845</v>
          </cell>
          <cell r="B3651" t="str">
            <v>金嗓子喉宝</v>
          </cell>
          <cell r="C3651" t="str">
            <v>1.9gx12片</v>
          </cell>
          <cell r="D3651" t="str">
            <v>广西金嗓子保健品有限公司</v>
          </cell>
          <cell r="E3651" t="str">
            <v>盒</v>
          </cell>
          <cell r="F3651">
            <v>8</v>
          </cell>
          <cell r="G3651" t="str">
            <v>普通食品</v>
          </cell>
          <cell r="H3651">
            <v>805</v>
          </cell>
          <cell r="I3651" t="str">
            <v>休闲食品</v>
          </cell>
          <cell r="J3651">
            <v>80503</v>
          </cell>
          <cell r="K3651" t="str">
            <v>休闲糖</v>
          </cell>
          <cell r="L3651">
            <v>7.7</v>
          </cell>
          <cell r="M3651">
            <v>12</v>
          </cell>
          <cell r="N3651">
            <v>12</v>
          </cell>
        </row>
        <row r="3652">
          <cell r="A3652">
            <v>167305</v>
          </cell>
          <cell r="B3652" t="str">
            <v>一次性使用取暖片</v>
          </cell>
          <cell r="C3652" t="str">
            <v>5片（暖手）</v>
          </cell>
          <cell r="D3652" t="str">
            <v>合肥小林日用品有限公司</v>
          </cell>
          <cell r="E3652" t="str">
            <v>袋</v>
          </cell>
          <cell r="F3652">
            <v>5</v>
          </cell>
          <cell r="G3652" t="str">
            <v>日用品</v>
          </cell>
          <cell r="H3652">
            <v>503</v>
          </cell>
          <cell r="I3652" t="str">
            <v>家庭常备用品</v>
          </cell>
          <cell r="J3652">
            <v>50306</v>
          </cell>
          <cell r="K3652" t="str">
            <v>暖宝宝类</v>
          </cell>
          <cell r="L3652">
            <v>13.41</v>
          </cell>
          <cell r="M3652">
            <v>20.9</v>
          </cell>
          <cell r="N3652">
            <v>20.9</v>
          </cell>
        </row>
        <row r="3653">
          <cell r="A3653">
            <v>95212</v>
          </cell>
          <cell r="B3653" t="str">
            <v>暖手暖宝宝</v>
          </cell>
          <cell r="C3653" t="str">
            <v>5片</v>
          </cell>
          <cell r="D3653" t="str">
            <v/>
          </cell>
          <cell r="E3653" t="str">
            <v>袋</v>
          </cell>
          <cell r="F3653">
            <v>5</v>
          </cell>
          <cell r="G3653" t="str">
            <v>日用品</v>
          </cell>
          <cell r="H3653">
            <v>503</v>
          </cell>
          <cell r="I3653" t="str">
            <v>家庭常备用品</v>
          </cell>
          <cell r="J3653">
            <v>50306</v>
          </cell>
          <cell r="K3653" t="str">
            <v>暖宝宝类</v>
          </cell>
          <cell r="L3653">
            <v>13.41</v>
          </cell>
          <cell r="M3653">
            <v>20.9</v>
          </cell>
          <cell r="N3653">
            <v>20.9</v>
          </cell>
        </row>
        <row r="3654">
          <cell r="A3654">
            <v>36553</v>
          </cell>
          <cell r="B3654" t="str">
            <v>炒苍耳子</v>
          </cell>
          <cell r="C3654" t="str">
            <v>0.5g（饮片10g）配方颗粒</v>
          </cell>
          <cell r="D3654" t="str">
            <v/>
          </cell>
          <cell r="E3654" t="str">
            <v>袋</v>
          </cell>
          <cell r="F3654">
            <v>2</v>
          </cell>
          <cell r="G3654" t="str">
            <v>中药材及中药饮片</v>
          </cell>
          <cell r="H3654">
            <v>203</v>
          </cell>
          <cell r="I3654" t="str">
            <v>免煎配方饮片</v>
          </cell>
          <cell r="J3654">
            <v>20301</v>
          </cell>
          <cell r="K3654" t="str">
            <v>免煎配方饮片</v>
          </cell>
          <cell r="L3654">
            <v>0.68</v>
          </cell>
          <cell r="M3654">
            <v>1.06</v>
          </cell>
          <cell r="N3654">
            <v>1.06</v>
          </cell>
        </row>
        <row r="3655">
          <cell r="A3655">
            <v>36463</v>
          </cell>
          <cell r="B3655" t="str">
            <v>白茅根</v>
          </cell>
          <cell r="C3655" t="str">
            <v>1.4g（饮片15g）配方颗粒</v>
          </cell>
          <cell r="D3655" t="str">
            <v/>
          </cell>
          <cell r="E3655" t="str">
            <v>袋</v>
          </cell>
          <cell r="F3655">
            <v>2</v>
          </cell>
          <cell r="G3655" t="str">
            <v>中药材及中药饮片</v>
          </cell>
          <cell r="H3655">
            <v>203</v>
          </cell>
          <cell r="I3655" t="str">
            <v>免煎配方饮片</v>
          </cell>
          <cell r="J3655">
            <v>20301</v>
          </cell>
          <cell r="K3655" t="str">
            <v>免煎配方饮片</v>
          </cell>
          <cell r="L3655">
            <v>0.68</v>
          </cell>
          <cell r="M3655">
            <v>1.06</v>
          </cell>
          <cell r="N3655">
            <v>1.06</v>
          </cell>
        </row>
        <row r="3656">
          <cell r="A3656">
            <v>36748</v>
          </cell>
          <cell r="B3656" t="str">
            <v>钩藤</v>
          </cell>
          <cell r="C3656" t="str">
            <v>0.5g（饮片10g）配方颗粒</v>
          </cell>
          <cell r="D3656" t="str">
            <v/>
          </cell>
          <cell r="E3656" t="str">
            <v>袋</v>
          </cell>
          <cell r="F3656">
            <v>2</v>
          </cell>
          <cell r="G3656" t="str">
            <v>中药材及中药饮片</v>
          </cell>
          <cell r="H3656">
            <v>203</v>
          </cell>
          <cell r="I3656" t="str">
            <v>免煎配方饮片</v>
          </cell>
          <cell r="J3656">
            <v>20301</v>
          </cell>
          <cell r="K3656" t="str">
            <v>免煎配方饮片</v>
          </cell>
          <cell r="L3656">
            <v>0.68</v>
          </cell>
          <cell r="M3656">
            <v>1.06</v>
          </cell>
          <cell r="N3656">
            <v>1.06</v>
          </cell>
        </row>
        <row r="3657">
          <cell r="A3657">
            <v>36730</v>
          </cell>
          <cell r="B3657" t="str">
            <v>盐小茴香</v>
          </cell>
          <cell r="C3657" t="str">
            <v>0.3g（饮片6g）配方颗粒</v>
          </cell>
          <cell r="D3657" t="str">
            <v/>
          </cell>
          <cell r="E3657" t="str">
            <v>袋</v>
          </cell>
          <cell r="F3657">
            <v>2</v>
          </cell>
          <cell r="G3657" t="str">
            <v>中药材及中药饮片</v>
          </cell>
          <cell r="H3657">
            <v>203</v>
          </cell>
          <cell r="I3657" t="str">
            <v>免煎配方饮片</v>
          </cell>
          <cell r="J3657">
            <v>20301</v>
          </cell>
          <cell r="K3657" t="str">
            <v>免煎配方饮片</v>
          </cell>
          <cell r="L3657">
            <v>0.68</v>
          </cell>
          <cell r="M3657">
            <v>1.06</v>
          </cell>
          <cell r="N3657">
            <v>1.06</v>
          </cell>
        </row>
        <row r="3658">
          <cell r="A3658">
            <v>36600</v>
          </cell>
          <cell r="B3658" t="str">
            <v>松节</v>
          </cell>
          <cell r="C3658" t="str">
            <v>0.9g（饮片15g）配方颗粒</v>
          </cell>
          <cell r="D3658" t="str">
            <v/>
          </cell>
          <cell r="E3658" t="str">
            <v>袋</v>
          </cell>
          <cell r="F3658">
            <v>2</v>
          </cell>
          <cell r="G3658" t="str">
            <v>中药材及中药饮片</v>
          </cell>
          <cell r="H3658">
            <v>203</v>
          </cell>
          <cell r="I3658" t="str">
            <v>免煎配方饮片</v>
          </cell>
          <cell r="J3658">
            <v>20301</v>
          </cell>
          <cell r="K3658" t="str">
            <v>免煎配方饮片</v>
          </cell>
          <cell r="L3658">
            <v>0.34</v>
          </cell>
          <cell r="M3658">
            <v>0.53</v>
          </cell>
          <cell r="N3658">
            <v>0.53</v>
          </cell>
        </row>
        <row r="3659">
          <cell r="A3659">
            <v>36699</v>
          </cell>
          <cell r="B3659" t="str">
            <v>鸡矢藤</v>
          </cell>
          <cell r="C3659" t="str">
            <v>1.0g（饮片10g）配方颗粒</v>
          </cell>
          <cell r="D3659" t="str">
            <v/>
          </cell>
          <cell r="E3659" t="str">
            <v>袋</v>
          </cell>
          <cell r="F3659">
            <v>2</v>
          </cell>
          <cell r="G3659" t="str">
            <v>中药材及中药饮片</v>
          </cell>
          <cell r="H3659">
            <v>203</v>
          </cell>
          <cell r="I3659" t="str">
            <v>免煎配方饮片</v>
          </cell>
          <cell r="J3659">
            <v>20301</v>
          </cell>
          <cell r="K3659" t="str">
            <v>免煎配方饮片</v>
          </cell>
          <cell r="L3659">
            <v>0.68</v>
          </cell>
          <cell r="M3659">
            <v>1.06</v>
          </cell>
          <cell r="N3659">
            <v>1.06</v>
          </cell>
        </row>
        <row r="3660">
          <cell r="A3660">
            <v>36609</v>
          </cell>
          <cell r="B3660" t="str">
            <v>山豆根</v>
          </cell>
          <cell r="C3660" t="str">
            <v>0.3g(饮片6g)配方颗粒</v>
          </cell>
          <cell r="D3660" t="str">
            <v/>
          </cell>
          <cell r="E3660" t="str">
            <v>袋</v>
          </cell>
          <cell r="F3660">
            <v>2</v>
          </cell>
          <cell r="G3660" t="str">
            <v>中药材及中药饮片</v>
          </cell>
          <cell r="H3660">
            <v>203</v>
          </cell>
          <cell r="I3660" t="str">
            <v>免煎配方饮片</v>
          </cell>
          <cell r="J3660">
            <v>20301</v>
          </cell>
          <cell r="K3660" t="str">
            <v>免煎配方饮片</v>
          </cell>
          <cell r="L3660">
            <v>0.34</v>
          </cell>
          <cell r="M3660">
            <v>0.53</v>
          </cell>
          <cell r="N3660">
            <v>0.53</v>
          </cell>
        </row>
        <row r="3661">
          <cell r="A3661">
            <v>36626</v>
          </cell>
          <cell r="B3661" t="str">
            <v>乌药</v>
          </cell>
          <cell r="C3661" t="str">
            <v>1.1g（饮片10g）配方颗粒</v>
          </cell>
          <cell r="D3661" t="str">
            <v/>
          </cell>
          <cell r="E3661" t="str">
            <v>袋</v>
          </cell>
          <cell r="F3661">
            <v>2</v>
          </cell>
          <cell r="G3661" t="str">
            <v>中药材及中药饮片</v>
          </cell>
          <cell r="H3661">
            <v>203</v>
          </cell>
          <cell r="I3661" t="str">
            <v>免煎配方饮片</v>
          </cell>
          <cell r="J3661">
            <v>20301</v>
          </cell>
          <cell r="K3661" t="str">
            <v>免煎配方饮片</v>
          </cell>
          <cell r="L3661">
            <v>0.68</v>
          </cell>
          <cell r="M3661">
            <v>1.06</v>
          </cell>
          <cell r="N3661">
            <v>1.06</v>
          </cell>
        </row>
        <row r="3662">
          <cell r="A3662">
            <v>36706</v>
          </cell>
          <cell r="B3662" t="str">
            <v>炒芥子</v>
          </cell>
          <cell r="C3662" t="str">
            <v>0.3g(饮片6g)配方颗粒</v>
          </cell>
          <cell r="D3662" t="str">
            <v/>
          </cell>
          <cell r="E3662" t="str">
            <v>袋</v>
          </cell>
          <cell r="F3662">
            <v>2</v>
          </cell>
          <cell r="G3662" t="str">
            <v>中药材及中药饮片</v>
          </cell>
          <cell r="H3662">
            <v>203</v>
          </cell>
          <cell r="I3662" t="str">
            <v>免煎配方饮片</v>
          </cell>
          <cell r="J3662">
            <v>20301</v>
          </cell>
          <cell r="K3662" t="str">
            <v>免煎配方饮片</v>
          </cell>
          <cell r="L3662">
            <v>0.34</v>
          </cell>
          <cell r="M3662">
            <v>0.53</v>
          </cell>
          <cell r="N3662">
            <v>0.53</v>
          </cell>
        </row>
        <row r="3663">
          <cell r="A3663">
            <v>36526</v>
          </cell>
          <cell r="B3663" t="str">
            <v>生石膏</v>
          </cell>
          <cell r="C3663" t="str">
            <v>0.3g（饮片10g）配方颗粒</v>
          </cell>
          <cell r="D3663" t="str">
            <v/>
          </cell>
          <cell r="E3663" t="str">
            <v>袋</v>
          </cell>
          <cell r="F3663">
            <v>2</v>
          </cell>
          <cell r="G3663" t="str">
            <v>中药材及中药饮片</v>
          </cell>
          <cell r="H3663">
            <v>203</v>
          </cell>
          <cell r="I3663" t="str">
            <v>免煎配方饮片</v>
          </cell>
          <cell r="J3663">
            <v>20301</v>
          </cell>
          <cell r="K3663" t="str">
            <v>免煎配方饮片</v>
          </cell>
          <cell r="L3663">
            <v>0.68</v>
          </cell>
          <cell r="M3663">
            <v>1.06</v>
          </cell>
          <cell r="N3663">
            <v>1.06</v>
          </cell>
        </row>
        <row r="3664">
          <cell r="A3664">
            <v>36460</v>
          </cell>
          <cell r="B3664" t="str">
            <v>北沙参</v>
          </cell>
          <cell r="C3664" t="str">
            <v>0.9g（饮片10g）配方颗粒</v>
          </cell>
          <cell r="D3664" t="str">
            <v/>
          </cell>
          <cell r="E3664" t="str">
            <v>袋</v>
          </cell>
          <cell r="F3664">
            <v>2</v>
          </cell>
          <cell r="G3664" t="str">
            <v>中药材及中药饮片</v>
          </cell>
          <cell r="H3664">
            <v>203</v>
          </cell>
          <cell r="I3664" t="str">
            <v>免煎配方饮片</v>
          </cell>
          <cell r="J3664">
            <v>20301</v>
          </cell>
          <cell r="K3664" t="str">
            <v>免煎配方饮片</v>
          </cell>
          <cell r="L3664">
            <v>1.86</v>
          </cell>
          <cell r="M3664">
            <v>2.9</v>
          </cell>
          <cell r="N3664">
            <v>2.9</v>
          </cell>
        </row>
        <row r="3665">
          <cell r="A3665">
            <v>37926</v>
          </cell>
          <cell r="B3665" t="str">
            <v>谷精草</v>
          </cell>
          <cell r="C3665" t="str">
            <v>0.5g（饮片10g）配方颗粒</v>
          </cell>
          <cell r="D3665" t="str">
            <v>四川新绿色药业科技发展股份有限公司</v>
          </cell>
          <cell r="E3665" t="str">
            <v>袋</v>
          </cell>
          <cell r="F3665">
            <v>2</v>
          </cell>
          <cell r="G3665" t="str">
            <v>中药材及中药饮片</v>
          </cell>
          <cell r="H3665">
            <v>203</v>
          </cell>
          <cell r="I3665" t="str">
            <v>免煎配方饮片</v>
          </cell>
          <cell r="J3665">
            <v>20301</v>
          </cell>
          <cell r="K3665" t="str">
            <v>免煎配方饮片</v>
          </cell>
          <cell r="L3665">
            <v>0.93</v>
          </cell>
          <cell r="M3665">
            <v>1.45</v>
          </cell>
          <cell r="N3665">
            <v>1.45</v>
          </cell>
        </row>
        <row r="3666">
          <cell r="A3666">
            <v>36714</v>
          </cell>
          <cell r="B3666" t="str">
            <v>连翘</v>
          </cell>
          <cell r="C3666" t="str">
            <v>0.9g（饮片10g）配方颗粒</v>
          </cell>
          <cell r="D3666" t="str">
            <v/>
          </cell>
          <cell r="E3666" t="str">
            <v>袋</v>
          </cell>
          <cell r="F3666">
            <v>2</v>
          </cell>
          <cell r="G3666" t="str">
            <v>中药材及中药饮片</v>
          </cell>
          <cell r="H3666">
            <v>203</v>
          </cell>
          <cell r="I3666" t="str">
            <v>免煎配方饮片</v>
          </cell>
          <cell r="J3666">
            <v>20301</v>
          </cell>
          <cell r="K3666" t="str">
            <v>免煎配方饮片</v>
          </cell>
          <cell r="L3666">
            <v>1.86</v>
          </cell>
          <cell r="M3666">
            <v>2.9</v>
          </cell>
          <cell r="N3666">
            <v>2.9</v>
          </cell>
        </row>
        <row r="3667">
          <cell r="A3667">
            <v>112582</v>
          </cell>
          <cell r="B3667" t="str">
            <v>医用氧气机</v>
          </cell>
          <cell r="C3667" t="str">
            <v>HG3-S</v>
          </cell>
          <cell r="D3667" t="str">
            <v/>
          </cell>
          <cell r="E3667" t="str">
            <v>台</v>
          </cell>
          <cell r="F3667">
            <v>4</v>
          </cell>
          <cell r="G3667" t="str">
            <v>医疗器械</v>
          </cell>
          <cell r="H3667">
            <v>404</v>
          </cell>
          <cell r="I3667" t="str">
            <v>康复理疗器械</v>
          </cell>
          <cell r="J3667">
            <v>40408</v>
          </cell>
          <cell r="K3667" t="str">
            <v>制氧机</v>
          </cell>
          <cell r="L3667">
            <v>1924</v>
          </cell>
          <cell r="M3667">
            <v>3000</v>
          </cell>
          <cell r="N3667">
            <v>3000</v>
          </cell>
        </row>
        <row r="3668">
          <cell r="A3668">
            <v>63973</v>
          </cell>
          <cell r="B3668" t="str">
            <v>大便器</v>
          </cell>
          <cell r="C3668" t="str">
            <v>A(有盖)</v>
          </cell>
          <cell r="D3668" t="str">
            <v>成都明森医疗器械有限责任公司</v>
          </cell>
          <cell r="E3668" t="str">
            <v>套</v>
          </cell>
          <cell r="F3668">
            <v>4</v>
          </cell>
          <cell r="G3668" t="str">
            <v>医疗器械</v>
          </cell>
          <cell r="H3668">
            <v>405</v>
          </cell>
          <cell r="I3668" t="str">
            <v>护具/辅助/护理类器具</v>
          </cell>
          <cell r="J3668">
            <v>40513</v>
          </cell>
          <cell r="K3668" t="str">
            <v>大/小便器类</v>
          </cell>
          <cell r="L3668">
            <v>6.285</v>
          </cell>
          <cell r="M3668">
            <v>9.8</v>
          </cell>
          <cell r="N3668">
            <v>9.8</v>
          </cell>
        </row>
        <row r="3669">
          <cell r="A3669">
            <v>36707</v>
          </cell>
          <cell r="B3669" t="str">
            <v>姜半夏</v>
          </cell>
          <cell r="C3669" t="str">
            <v>0.3g(饮片6g)配方颗粒</v>
          </cell>
          <cell r="D3669" t="str">
            <v/>
          </cell>
          <cell r="E3669" t="str">
            <v>袋</v>
          </cell>
          <cell r="F3669">
            <v>2</v>
          </cell>
          <cell r="G3669" t="str">
            <v>中药材及中药饮片</v>
          </cell>
          <cell r="H3669">
            <v>203</v>
          </cell>
          <cell r="I3669" t="str">
            <v>免煎配方饮片</v>
          </cell>
          <cell r="J3669">
            <v>20301</v>
          </cell>
          <cell r="K3669" t="str">
            <v>免煎配方饮片</v>
          </cell>
          <cell r="L3669">
            <v>1.77</v>
          </cell>
          <cell r="M3669">
            <v>2.76</v>
          </cell>
          <cell r="N3669">
            <v>2.76</v>
          </cell>
        </row>
        <row r="3670">
          <cell r="A3670">
            <v>36475</v>
          </cell>
          <cell r="B3670" t="str">
            <v>巴戟肉</v>
          </cell>
          <cell r="C3670" t="str">
            <v>1.4g（饮片10g）配方颗粒</v>
          </cell>
          <cell r="D3670" t="str">
            <v/>
          </cell>
          <cell r="E3670" t="str">
            <v>袋</v>
          </cell>
          <cell r="F3670">
            <v>2</v>
          </cell>
          <cell r="G3670" t="str">
            <v>中药材及中药饮片</v>
          </cell>
          <cell r="H3670">
            <v>203</v>
          </cell>
          <cell r="I3670" t="str">
            <v>免煎配方饮片</v>
          </cell>
          <cell r="J3670">
            <v>20301</v>
          </cell>
          <cell r="K3670" t="str">
            <v>免煎配方饮片</v>
          </cell>
          <cell r="L3670">
            <v>1.18</v>
          </cell>
          <cell r="M3670">
            <v>1.84</v>
          </cell>
          <cell r="N3670">
            <v>1.84</v>
          </cell>
        </row>
        <row r="3671">
          <cell r="A3671">
            <v>36532</v>
          </cell>
          <cell r="B3671" t="str">
            <v>三棱</v>
          </cell>
          <cell r="C3671" t="str">
            <v>0.5g（饮片10g）配方颗粒</v>
          </cell>
          <cell r="D3671" t="str">
            <v>四川新绿色药业科技发展股份有限公司</v>
          </cell>
          <cell r="E3671" t="str">
            <v>袋</v>
          </cell>
          <cell r="F3671">
            <v>2</v>
          </cell>
          <cell r="G3671" t="str">
            <v>中药材及中药饮片</v>
          </cell>
          <cell r="H3671">
            <v>203</v>
          </cell>
          <cell r="I3671" t="str">
            <v>免煎配方饮片</v>
          </cell>
          <cell r="J3671">
            <v>20301</v>
          </cell>
          <cell r="K3671" t="str">
            <v>免煎配方饮片</v>
          </cell>
          <cell r="L3671">
            <v>1.18</v>
          </cell>
          <cell r="M3671">
            <v>1.84</v>
          </cell>
          <cell r="N3671">
            <v>1.84</v>
          </cell>
        </row>
        <row r="3672">
          <cell r="A3672">
            <v>85295</v>
          </cell>
          <cell r="B3672" t="str">
            <v>炒金樱子</v>
          </cell>
          <cell r="C3672" t="str">
            <v>清炒、5g、精制饮片</v>
          </cell>
          <cell r="D3672" t="str">
            <v>四川省中药饮片有限责任公司</v>
          </cell>
          <cell r="E3672" t="str">
            <v>袋</v>
          </cell>
          <cell r="F3672">
            <v>2</v>
          </cell>
          <cell r="G3672" t="str">
            <v>中药材及中药饮片</v>
          </cell>
          <cell r="H3672">
            <v>202</v>
          </cell>
          <cell r="I3672" t="str">
            <v>小包装配方饮片</v>
          </cell>
          <cell r="J3672">
            <v>20201</v>
          </cell>
          <cell r="K3672" t="str">
            <v>小包装配方饮片</v>
          </cell>
          <cell r="L3672">
            <v>0.416833</v>
          </cell>
          <cell r="M3672">
            <v>0.65</v>
          </cell>
          <cell r="N3672">
            <v>0.65</v>
          </cell>
        </row>
        <row r="3673">
          <cell r="A3673">
            <v>132138</v>
          </cell>
          <cell r="B3673" t="str">
            <v>泽兰</v>
          </cell>
          <cell r="C3673" t="str">
            <v>10g 段
</v>
          </cell>
          <cell r="D3673" t="str">
            <v>重庆中药饮片厂</v>
          </cell>
          <cell r="E3673" t="str">
            <v>袋</v>
          </cell>
          <cell r="F3673">
            <v>2</v>
          </cell>
          <cell r="G3673" t="str">
            <v>中药材及中药饮片</v>
          </cell>
          <cell r="H3673">
            <v>202</v>
          </cell>
          <cell r="I3673" t="str">
            <v>小包装配方饮片</v>
          </cell>
          <cell r="J3673">
            <v>20201</v>
          </cell>
          <cell r="K3673" t="str">
            <v>小包装配方饮片</v>
          </cell>
          <cell r="L3673">
            <v>0.404</v>
          </cell>
          <cell r="M3673">
            <v>0.63</v>
          </cell>
          <cell r="N3673">
            <v>0.63</v>
          </cell>
        </row>
        <row r="3674">
          <cell r="A3674">
            <v>36541</v>
          </cell>
          <cell r="B3674" t="str">
            <v>乌梅</v>
          </cell>
          <cell r="C3674" t="str">
            <v>1.4g（饮片10g）配方颗粒</v>
          </cell>
          <cell r="D3674" t="str">
            <v>四川新绿色药业科技发展股份有限公司</v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203</v>
          </cell>
          <cell r="I3674" t="str">
            <v>免煎配方饮片</v>
          </cell>
          <cell r="J3674">
            <v>20301</v>
          </cell>
          <cell r="K3674" t="str">
            <v>免煎配方饮片</v>
          </cell>
          <cell r="L3674">
            <v>0.84</v>
          </cell>
          <cell r="M3674">
            <v>1.31</v>
          </cell>
          <cell r="N3674">
            <v>1.31</v>
          </cell>
        </row>
        <row r="3675">
          <cell r="A3675">
            <v>36592</v>
          </cell>
          <cell r="B3675" t="str">
            <v>丝瓜络</v>
          </cell>
          <cell r="C3675" t="str">
            <v>0.5g（饮片10g）配方颗粒</v>
          </cell>
          <cell r="D3675" t="str">
            <v/>
          </cell>
          <cell r="E3675" t="str">
            <v>袋</v>
          </cell>
          <cell r="F3675">
            <v>2</v>
          </cell>
          <cell r="G3675" t="str">
            <v>中药材及中药饮片</v>
          </cell>
          <cell r="H3675">
            <v>203</v>
          </cell>
          <cell r="I3675" t="str">
            <v>免煎配方饮片</v>
          </cell>
          <cell r="J3675">
            <v>20301</v>
          </cell>
          <cell r="K3675" t="str">
            <v>免煎配方饮片</v>
          </cell>
          <cell r="L3675">
            <v>0.84</v>
          </cell>
          <cell r="M3675">
            <v>1.31</v>
          </cell>
          <cell r="N3675">
            <v>1.31</v>
          </cell>
        </row>
        <row r="3676">
          <cell r="A3676">
            <v>37351</v>
          </cell>
          <cell r="B3676" t="str">
            <v>五灵脂</v>
          </cell>
          <cell r="C3676" t="str">
            <v>0.9g（饮片10g）配方颗粒</v>
          </cell>
          <cell r="D3676" t="str">
            <v/>
          </cell>
          <cell r="E3676" t="str">
            <v>袋</v>
          </cell>
          <cell r="F3676">
            <v>2</v>
          </cell>
          <cell r="G3676" t="str">
            <v>中药材及中药饮片</v>
          </cell>
          <cell r="H3676">
            <v>203</v>
          </cell>
          <cell r="I3676" t="str">
            <v>免煎配方饮片</v>
          </cell>
          <cell r="J3676">
            <v>20301</v>
          </cell>
          <cell r="K3676" t="str">
            <v>免煎配方饮片</v>
          </cell>
          <cell r="L3676">
            <v>0.84</v>
          </cell>
          <cell r="M3676">
            <v>1.31</v>
          </cell>
          <cell r="N3676">
            <v>1.31</v>
          </cell>
        </row>
        <row r="3677">
          <cell r="A3677">
            <v>36664</v>
          </cell>
          <cell r="B3677" t="str">
            <v>茯苓</v>
          </cell>
          <cell r="C3677" t="str">
            <v>0.6g（饮片10g）配方颗粒</v>
          </cell>
          <cell r="D3677" t="str">
            <v/>
          </cell>
          <cell r="E3677" t="str">
            <v>袋</v>
          </cell>
          <cell r="F3677">
            <v>2</v>
          </cell>
          <cell r="G3677" t="str">
            <v>中药材及中药饮片</v>
          </cell>
          <cell r="H3677">
            <v>203</v>
          </cell>
          <cell r="I3677" t="str">
            <v>免煎配方饮片</v>
          </cell>
          <cell r="J3677">
            <v>20301</v>
          </cell>
          <cell r="K3677" t="str">
            <v>免煎配方饮片</v>
          </cell>
          <cell r="L3677">
            <v>1.68</v>
          </cell>
          <cell r="M3677">
            <v>2.62</v>
          </cell>
          <cell r="N3677">
            <v>2.62</v>
          </cell>
        </row>
        <row r="3678">
          <cell r="A3678">
            <v>36769</v>
          </cell>
          <cell r="B3678" t="str">
            <v>黄柏</v>
          </cell>
          <cell r="C3678" t="str">
            <v>0.5g（饮片6g）配方颗粒</v>
          </cell>
          <cell r="D3678" t="str">
            <v/>
          </cell>
          <cell r="E3678" t="str">
            <v>袋</v>
          </cell>
          <cell r="F3678">
            <v>2</v>
          </cell>
          <cell r="G3678" t="str">
            <v>中药材及中药饮片</v>
          </cell>
          <cell r="H3678">
            <v>203</v>
          </cell>
          <cell r="I3678" t="str">
            <v>免煎配方饮片</v>
          </cell>
          <cell r="J3678">
            <v>20301</v>
          </cell>
          <cell r="K3678" t="str">
            <v>免煎配方饮片</v>
          </cell>
          <cell r="L3678">
            <v>0.84</v>
          </cell>
          <cell r="M3678">
            <v>1.31</v>
          </cell>
          <cell r="N3678">
            <v>1.31</v>
          </cell>
        </row>
        <row r="3679">
          <cell r="A3679">
            <v>36770</v>
          </cell>
          <cell r="B3679" t="str">
            <v>盐黄柏</v>
          </cell>
          <cell r="C3679" t="str">
            <v>0.5g（饮片6g）配方颗粒</v>
          </cell>
          <cell r="D3679" t="str">
            <v/>
          </cell>
          <cell r="E3679" t="str">
            <v>袋</v>
          </cell>
          <cell r="F3679">
            <v>2</v>
          </cell>
          <cell r="G3679" t="str">
            <v>中药材及中药饮片</v>
          </cell>
          <cell r="H3679">
            <v>203</v>
          </cell>
          <cell r="I3679" t="str">
            <v>免煎配方饮片</v>
          </cell>
          <cell r="J3679">
            <v>20301</v>
          </cell>
          <cell r="K3679" t="str">
            <v>免煎配方饮片</v>
          </cell>
          <cell r="L3679">
            <v>0.84</v>
          </cell>
          <cell r="M3679">
            <v>1.31</v>
          </cell>
          <cell r="N3679">
            <v>1.31</v>
          </cell>
        </row>
        <row r="3680">
          <cell r="A3680">
            <v>43066</v>
          </cell>
          <cell r="B3680" t="str">
            <v>荜茇</v>
          </cell>
          <cell r="C3680" t="str">
            <v>0.3g（饮片6g）配方颗粒</v>
          </cell>
          <cell r="D3680" t="str">
            <v/>
          </cell>
          <cell r="E3680" t="str">
            <v>袋</v>
          </cell>
          <cell r="F3680">
            <v>2</v>
          </cell>
          <cell r="G3680" t="str">
            <v>中药材及中药饮片</v>
          </cell>
          <cell r="H3680">
            <v>203</v>
          </cell>
          <cell r="I3680" t="str">
            <v>免煎配方饮片</v>
          </cell>
          <cell r="J3680">
            <v>20301</v>
          </cell>
          <cell r="K3680" t="str">
            <v>免煎配方饮片</v>
          </cell>
          <cell r="L3680">
            <v>1.09</v>
          </cell>
          <cell r="M3680">
            <v>1.7</v>
          </cell>
          <cell r="N3680">
            <v>1.7</v>
          </cell>
        </row>
        <row r="3681">
          <cell r="A3681">
            <v>36590</v>
          </cell>
          <cell r="B3681" t="str">
            <v>熟地黄</v>
          </cell>
          <cell r="C3681" t="str">
            <v>1.4g（饮片10g）配方颗粒</v>
          </cell>
          <cell r="D3681" t="str">
            <v/>
          </cell>
          <cell r="E3681" t="str">
            <v>袋</v>
          </cell>
          <cell r="F3681">
            <v>2</v>
          </cell>
          <cell r="G3681" t="str">
            <v>中药材及中药饮片</v>
          </cell>
          <cell r="H3681">
            <v>203</v>
          </cell>
          <cell r="I3681" t="str">
            <v>免煎配方饮片</v>
          </cell>
          <cell r="J3681">
            <v>20301</v>
          </cell>
          <cell r="K3681" t="str">
            <v>免煎配方饮片</v>
          </cell>
          <cell r="L3681">
            <v>1.09</v>
          </cell>
          <cell r="M3681">
            <v>1.7</v>
          </cell>
          <cell r="N3681">
            <v>1.7</v>
          </cell>
        </row>
        <row r="3682">
          <cell r="A3682">
            <v>6005</v>
          </cell>
          <cell r="B3682" t="str">
            <v>降糖舒胶囊</v>
          </cell>
          <cell r="C3682" t="str">
            <v>0.3gx20粒x3板</v>
          </cell>
          <cell r="D3682" t="str">
            <v>吉林省天泰药业股份有限公司(原吉林省辉南天泰药业)</v>
          </cell>
          <cell r="E3682" t="str">
            <v>盒</v>
          </cell>
          <cell r="F3682">
            <v>1</v>
          </cell>
          <cell r="G3682" t="str">
            <v>中西成药</v>
          </cell>
          <cell r="H3682">
            <v>109</v>
          </cell>
          <cell r="I3682" t="str">
            <v>内分泌系统药</v>
          </cell>
          <cell r="J3682">
            <v>10904</v>
          </cell>
          <cell r="K3682" t="str">
            <v>糖尿病中成药</v>
          </cell>
          <cell r="L3682">
            <v>10.9</v>
          </cell>
          <cell r="M3682">
            <v>17</v>
          </cell>
          <cell r="N3682">
            <v>17</v>
          </cell>
        </row>
        <row r="3683">
          <cell r="A3683">
            <v>36511</v>
          </cell>
          <cell r="B3683" t="str">
            <v>芡实</v>
          </cell>
          <cell r="C3683" t="str">
            <v>1.0g（饮片15g）配方颗粒</v>
          </cell>
          <cell r="D3683" t="str">
            <v/>
          </cell>
          <cell r="E3683" t="str">
            <v>袋</v>
          </cell>
          <cell r="F3683">
            <v>2</v>
          </cell>
          <cell r="G3683" t="str">
            <v>中药材及中药饮片</v>
          </cell>
          <cell r="H3683">
            <v>203</v>
          </cell>
          <cell r="I3683" t="str">
            <v>免煎配方饮片</v>
          </cell>
          <cell r="J3683">
            <v>20301</v>
          </cell>
          <cell r="K3683" t="str">
            <v>免煎配方饮片</v>
          </cell>
          <cell r="L3683">
            <v>1.34</v>
          </cell>
          <cell r="M3683">
            <v>2.09</v>
          </cell>
          <cell r="N3683">
            <v>2.09</v>
          </cell>
        </row>
        <row r="3684">
          <cell r="A3684">
            <v>36605</v>
          </cell>
          <cell r="B3684" t="str">
            <v>川射干</v>
          </cell>
          <cell r="C3684" t="str">
            <v>1.4g（饮片10g）配方颗粒</v>
          </cell>
          <cell r="D3684" t="str">
            <v>四川新绿色药业科技发展股份有限公司</v>
          </cell>
          <cell r="E3684" t="str">
            <v>袋</v>
          </cell>
          <cell r="F3684">
            <v>2</v>
          </cell>
          <cell r="G3684" t="str">
            <v>中药材及中药饮片</v>
          </cell>
          <cell r="H3684">
            <v>203</v>
          </cell>
          <cell r="I3684" t="str">
            <v>免煎配方饮片</v>
          </cell>
          <cell r="J3684">
            <v>20301</v>
          </cell>
          <cell r="K3684" t="str">
            <v>免煎配方饮片</v>
          </cell>
          <cell r="L3684">
            <v>1.34</v>
          </cell>
          <cell r="M3684">
            <v>2.09</v>
          </cell>
          <cell r="N3684">
            <v>2.09</v>
          </cell>
        </row>
        <row r="3685">
          <cell r="A3685">
            <v>36536</v>
          </cell>
          <cell r="B3685" t="str">
            <v>五味子</v>
          </cell>
          <cell r="C3685" t="str">
            <v>0.9g（饮片6g）配方颗粒</v>
          </cell>
          <cell r="D3685" t="str">
            <v/>
          </cell>
          <cell r="E3685" t="str">
            <v>袋</v>
          </cell>
          <cell r="F3685">
            <v>2</v>
          </cell>
          <cell r="G3685" t="str">
            <v>中药材及中药饮片</v>
          </cell>
          <cell r="H3685">
            <v>203</v>
          </cell>
          <cell r="I3685" t="str">
            <v>免煎配方饮片</v>
          </cell>
          <cell r="J3685">
            <v>20301</v>
          </cell>
          <cell r="K3685" t="str">
            <v>免煎配方饮片</v>
          </cell>
          <cell r="L3685">
            <v>2.34</v>
          </cell>
          <cell r="M3685">
            <v>3.65</v>
          </cell>
          <cell r="N3685">
            <v>3.65</v>
          </cell>
        </row>
        <row r="3686">
          <cell r="A3686">
            <v>28709</v>
          </cell>
          <cell r="B3686" t="str">
            <v>二十五味鬼臼丸</v>
          </cell>
          <cell r="C3686" t="str">
            <v>1gx5丸x2板</v>
          </cell>
          <cell r="D3686" t="str">
            <v>西藏神猴药业有限责任公司(原：西藏聂拉木藏药厂)</v>
          </cell>
          <cell r="E3686" t="str">
            <v>盒</v>
          </cell>
          <cell r="F3686">
            <v>1</v>
          </cell>
          <cell r="G3686" t="str">
            <v>中西成药</v>
          </cell>
          <cell r="H3686">
            <v>108</v>
          </cell>
          <cell r="I3686" t="str">
            <v>妇科药</v>
          </cell>
          <cell r="J3686">
            <v>10802</v>
          </cell>
          <cell r="K3686" t="str">
            <v>月经不调用药</v>
          </cell>
          <cell r="L3686">
            <v>25</v>
          </cell>
          <cell r="M3686">
            <v>39</v>
          </cell>
          <cell r="N3686">
            <v>39</v>
          </cell>
        </row>
        <row r="3687">
          <cell r="A3687">
            <v>40230</v>
          </cell>
          <cell r="B3687" t="str">
            <v>藿香正气水</v>
          </cell>
          <cell r="C3687" t="str">
            <v>10mlx6支</v>
          </cell>
          <cell r="D3687" t="str">
            <v>太极集团四川南充制药有限公司</v>
          </cell>
          <cell r="E3687" t="str">
            <v>盒</v>
          </cell>
          <cell r="F3687">
            <v>1</v>
          </cell>
          <cell r="G3687" t="str">
            <v>中西成药</v>
          </cell>
          <cell r="H3687">
            <v>105</v>
          </cell>
          <cell r="I3687" t="str">
            <v>抗感冒药</v>
          </cell>
          <cell r="J3687">
            <v>10505</v>
          </cell>
          <cell r="K3687" t="str">
            <v>伤风/暑湿感冒药</v>
          </cell>
          <cell r="L3687">
            <v>2.5</v>
          </cell>
          <cell r="M3687">
            <v>3.9</v>
          </cell>
          <cell r="N3687">
            <v>3.9</v>
          </cell>
        </row>
        <row r="3688">
          <cell r="A3688">
            <v>123971</v>
          </cell>
          <cell r="B3688" t="str">
            <v>柳氮磺吡啶肠溶片</v>
          </cell>
          <cell r="C3688" t="str">
            <v>0.25g*60片</v>
          </cell>
          <cell r="D3688" t="str">
            <v>上海信谊天平药业有限公司</v>
          </cell>
          <cell r="E3688" t="str">
            <v>瓶</v>
          </cell>
          <cell r="F3688">
            <v>1</v>
          </cell>
          <cell r="G3688" t="str">
            <v>中西成药</v>
          </cell>
          <cell r="H3688">
            <v>101</v>
          </cell>
          <cell r="I3688" t="str">
            <v>抗感染药</v>
          </cell>
          <cell r="J3688">
            <v>10107</v>
          </cell>
          <cell r="K3688" t="str">
            <v>抗生素-磺胺类</v>
          </cell>
          <cell r="L3688">
            <v>12.5</v>
          </cell>
          <cell r="M3688">
            <v>19.5</v>
          </cell>
          <cell r="N3688">
            <v>19.5</v>
          </cell>
        </row>
        <row r="3689">
          <cell r="A3689">
            <v>36731</v>
          </cell>
          <cell r="B3689" t="str">
            <v>小通草</v>
          </cell>
          <cell r="C3689" t="str">
            <v>0.5g（饮片6g）配方颗粒</v>
          </cell>
          <cell r="D3689" t="str">
            <v/>
          </cell>
          <cell r="E3689" t="str">
            <v>袋</v>
          </cell>
          <cell r="F3689">
            <v>2</v>
          </cell>
          <cell r="G3689" t="str">
            <v>中药材及中药饮片</v>
          </cell>
          <cell r="H3689">
            <v>203</v>
          </cell>
          <cell r="I3689" t="str">
            <v>免煎配方饮片</v>
          </cell>
          <cell r="J3689">
            <v>20301</v>
          </cell>
          <cell r="K3689" t="str">
            <v>免煎配方饮片</v>
          </cell>
          <cell r="L3689">
            <v>1</v>
          </cell>
          <cell r="M3689">
            <v>1.56</v>
          </cell>
          <cell r="N3689">
            <v>1.56</v>
          </cell>
        </row>
        <row r="3690">
          <cell r="A3690">
            <v>36458</v>
          </cell>
          <cell r="B3690" t="str">
            <v>白芍</v>
          </cell>
          <cell r="C3690" t="str">
            <v>0.5g（饮片10g）配方颗粒</v>
          </cell>
          <cell r="D3690" t="str">
            <v/>
          </cell>
          <cell r="E3690" t="str">
            <v>袋</v>
          </cell>
          <cell r="F3690">
            <v>2</v>
          </cell>
          <cell r="G3690" t="str">
            <v>中药材及中药饮片</v>
          </cell>
          <cell r="H3690">
            <v>203</v>
          </cell>
          <cell r="I3690" t="str">
            <v>免煎配方饮片</v>
          </cell>
          <cell r="J3690">
            <v>20301</v>
          </cell>
          <cell r="K3690" t="str">
            <v>免煎配方饮片</v>
          </cell>
          <cell r="L3690">
            <v>2</v>
          </cell>
          <cell r="M3690">
            <v>3.12</v>
          </cell>
          <cell r="N3690">
            <v>3.12</v>
          </cell>
        </row>
        <row r="3691">
          <cell r="A3691">
            <v>73191</v>
          </cell>
          <cell r="B3691" t="str">
            <v>徐长卿</v>
          </cell>
          <cell r="C3691" t="str">
            <v>0.9g（饮片10g）配方颗粒</v>
          </cell>
          <cell r="D3691" t="str">
            <v>四川新绿色药业科技发展股份有限公司</v>
          </cell>
          <cell r="E3691" t="str">
            <v>袋</v>
          </cell>
          <cell r="F3691">
            <v>2</v>
          </cell>
          <cell r="G3691" t="str">
            <v>中药材及中药饮片</v>
          </cell>
          <cell r="H3691">
            <v>203</v>
          </cell>
          <cell r="I3691" t="str">
            <v>免煎配方饮片</v>
          </cell>
          <cell r="J3691">
            <v>20301</v>
          </cell>
          <cell r="K3691" t="str">
            <v>免煎配方饮片</v>
          </cell>
          <cell r="L3691">
            <v>1</v>
          </cell>
          <cell r="M3691">
            <v>1.56</v>
          </cell>
          <cell r="N3691">
            <v>1.56</v>
          </cell>
        </row>
        <row r="3692">
          <cell r="A3692">
            <v>147090</v>
          </cell>
          <cell r="B3692" t="str">
            <v>白附片</v>
          </cell>
          <cell r="C3692" t="str">
            <v>0.5g（饮片6g）配方颗粒</v>
          </cell>
          <cell r="D3692" t="str">
            <v>四川新绿色药业科技发展股份有限公司</v>
          </cell>
          <cell r="E3692" t="str">
            <v>袋</v>
          </cell>
          <cell r="F3692">
            <v>2</v>
          </cell>
          <cell r="G3692" t="str">
            <v>中药材及中药饮片</v>
          </cell>
          <cell r="H3692">
            <v>203</v>
          </cell>
          <cell r="I3692" t="str">
            <v>免煎配方饮片</v>
          </cell>
          <cell r="J3692">
            <v>20301</v>
          </cell>
          <cell r="K3692" t="str">
            <v>免煎配方饮片</v>
          </cell>
          <cell r="L3692">
            <v>2</v>
          </cell>
          <cell r="M3692">
            <v>3.12</v>
          </cell>
          <cell r="N3692">
            <v>3.12</v>
          </cell>
        </row>
        <row r="3693">
          <cell r="A3693">
            <v>36779</v>
          </cell>
          <cell r="B3693" t="str">
            <v>炒鸡内金</v>
          </cell>
          <cell r="C3693" t="str">
            <v>0.3g（饮片3g）配方颗粒</v>
          </cell>
          <cell r="D3693" t="str">
            <v/>
          </cell>
          <cell r="E3693" t="str">
            <v>袋</v>
          </cell>
          <cell r="F3693">
            <v>2</v>
          </cell>
          <cell r="G3693" t="str">
            <v>中药材及中药饮片</v>
          </cell>
          <cell r="H3693">
            <v>203</v>
          </cell>
          <cell r="I3693" t="str">
            <v>免煎配方饮片</v>
          </cell>
          <cell r="J3693">
            <v>20301</v>
          </cell>
          <cell r="K3693" t="str">
            <v>免煎配方饮片</v>
          </cell>
          <cell r="L3693">
            <v>0.5</v>
          </cell>
          <cell r="M3693">
            <v>0.78</v>
          </cell>
          <cell r="N3693">
            <v>0.78</v>
          </cell>
        </row>
        <row r="3694">
          <cell r="A3694">
            <v>36550</v>
          </cell>
          <cell r="B3694" t="str">
            <v>川木通</v>
          </cell>
          <cell r="C3694" t="str">
            <v>0.3g（饮片6g）配方颗粒</v>
          </cell>
          <cell r="D3694" t="str">
            <v/>
          </cell>
          <cell r="E3694" t="str">
            <v>袋</v>
          </cell>
          <cell r="F3694">
            <v>2</v>
          </cell>
          <cell r="G3694" t="str">
            <v>中药材及中药饮片</v>
          </cell>
          <cell r="H3694">
            <v>203</v>
          </cell>
          <cell r="I3694" t="str">
            <v>免煎配方饮片</v>
          </cell>
          <cell r="J3694">
            <v>20301</v>
          </cell>
          <cell r="K3694" t="str">
            <v>免煎配方饮片</v>
          </cell>
          <cell r="L3694">
            <v>0.5</v>
          </cell>
          <cell r="M3694">
            <v>0.78</v>
          </cell>
          <cell r="N3694">
            <v>0.78</v>
          </cell>
        </row>
        <row r="3695">
          <cell r="A3695">
            <v>36725</v>
          </cell>
          <cell r="B3695" t="str">
            <v>辛夷</v>
          </cell>
          <cell r="C3695" t="str">
            <v>0.3g（饮片6g）配方颗粒</v>
          </cell>
          <cell r="D3695" t="str">
            <v/>
          </cell>
          <cell r="E3695" t="str">
            <v>袋</v>
          </cell>
          <cell r="F3695">
            <v>2</v>
          </cell>
          <cell r="G3695" t="str">
            <v>中药材及中药饮片</v>
          </cell>
          <cell r="H3695">
            <v>203</v>
          </cell>
          <cell r="I3695" t="str">
            <v>免煎配方饮片</v>
          </cell>
          <cell r="J3695">
            <v>20301</v>
          </cell>
          <cell r="K3695" t="str">
            <v>免煎配方饮片</v>
          </cell>
          <cell r="L3695">
            <v>1</v>
          </cell>
          <cell r="M3695">
            <v>1.56</v>
          </cell>
          <cell r="N3695">
            <v>1.56</v>
          </cell>
        </row>
        <row r="3696">
          <cell r="A3696">
            <v>36589</v>
          </cell>
          <cell r="B3696" t="str">
            <v>水牛角</v>
          </cell>
          <cell r="C3696" t="str">
            <v>0.6g（饮片10g）配方颗粒</v>
          </cell>
          <cell r="D3696" t="str">
            <v/>
          </cell>
          <cell r="E3696" t="str">
            <v>袋</v>
          </cell>
          <cell r="F3696">
            <v>2</v>
          </cell>
          <cell r="G3696" t="str">
            <v>中药材及中药饮片</v>
          </cell>
          <cell r="H3696">
            <v>203</v>
          </cell>
          <cell r="I3696" t="str">
            <v>免煎配方饮片</v>
          </cell>
          <cell r="J3696">
            <v>20301</v>
          </cell>
          <cell r="K3696" t="str">
            <v>免煎配方饮片</v>
          </cell>
          <cell r="L3696">
            <v>1</v>
          </cell>
          <cell r="M3696">
            <v>1.56</v>
          </cell>
          <cell r="N3696">
            <v>1.56</v>
          </cell>
        </row>
        <row r="3697">
          <cell r="A3697">
            <v>36781</v>
          </cell>
          <cell r="B3697" t="str">
            <v>盐荔枝核</v>
          </cell>
          <cell r="C3697" t="str">
            <v>0.6g（饮片10g）配方颗粒</v>
          </cell>
          <cell r="D3697" t="str">
            <v/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203</v>
          </cell>
          <cell r="I3697" t="str">
            <v>免煎配方饮片</v>
          </cell>
          <cell r="J3697">
            <v>20301</v>
          </cell>
          <cell r="K3697" t="str">
            <v>免煎配方饮片</v>
          </cell>
          <cell r="L3697">
            <v>0.5</v>
          </cell>
          <cell r="M3697">
            <v>0.78</v>
          </cell>
          <cell r="N3697">
            <v>0.78</v>
          </cell>
        </row>
        <row r="3698">
          <cell r="A3698">
            <v>36794</v>
          </cell>
          <cell r="B3698" t="str">
            <v>煅牡蛎</v>
          </cell>
          <cell r="C3698" t="str">
            <v>0.7g（饮片20g）配方颗粒</v>
          </cell>
          <cell r="D3698" t="str">
            <v>四川新绿色药业科技发展股份有限公司</v>
          </cell>
          <cell r="E3698" t="str">
            <v>袋</v>
          </cell>
          <cell r="F3698">
            <v>2</v>
          </cell>
          <cell r="G3698" t="str">
            <v>中药材及中药饮片</v>
          </cell>
          <cell r="H3698">
            <v>203</v>
          </cell>
          <cell r="I3698" t="str">
            <v>免煎配方饮片</v>
          </cell>
          <cell r="J3698">
            <v>20301</v>
          </cell>
          <cell r="K3698" t="str">
            <v>免煎配方饮片</v>
          </cell>
          <cell r="L3698">
            <v>0.5</v>
          </cell>
          <cell r="M3698">
            <v>0.78</v>
          </cell>
          <cell r="N3698">
            <v>0.78</v>
          </cell>
        </row>
        <row r="3699">
          <cell r="A3699">
            <v>36472</v>
          </cell>
          <cell r="B3699" t="str">
            <v>附子</v>
          </cell>
          <cell r="C3699" t="str">
            <v>10g、白附片</v>
          </cell>
          <cell r="D3699" t="str">
            <v/>
          </cell>
          <cell r="E3699" t="str">
            <v>袋</v>
          </cell>
          <cell r="F3699">
            <v>2</v>
          </cell>
          <cell r="G3699" t="str">
            <v>中药材及中药饮片</v>
          </cell>
          <cell r="H3699">
            <v>202</v>
          </cell>
          <cell r="I3699" t="str">
            <v>小包装配方饮片</v>
          </cell>
          <cell r="J3699">
            <v>20201</v>
          </cell>
          <cell r="K3699" t="str">
            <v>小包装配方饮片</v>
          </cell>
          <cell r="L3699">
            <v>2</v>
          </cell>
          <cell r="M3699">
            <v>3.12</v>
          </cell>
          <cell r="N3699">
            <v>3.12</v>
          </cell>
        </row>
        <row r="3700">
          <cell r="A3700">
            <v>1474</v>
          </cell>
          <cell r="B3700" t="str">
            <v>复方利血平片(复方降压片)</v>
          </cell>
          <cell r="C3700" t="str">
            <v>100片</v>
          </cell>
          <cell r="D3700" t="str">
            <v>山西亚宝药业集团股份有限公司</v>
          </cell>
          <cell r="E3700" t="str">
            <v>瓶</v>
          </cell>
          <cell r="F3700">
            <v>1</v>
          </cell>
          <cell r="G3700" t="str">
            <v>中西成药</v>
          </cell>
          <cell r="H3700">
            <v>107</v>
          </cell>
          <cell r="I3700" t="str">
            <v>心脑血管药</v>
          </cell>
          <cell r="J3700">
            <v>10708</v>
          </cell>
          <cell r="K3700" t="str">
            <v>抗高血压-复方制剂类</v>
          </cell>
          <cell r="L3700">
            <v>5</v>
          </cell>
          <cell r="M3700">
            <v>7.8</v>
          </cell>
          <cell r="N3700">
            <v>7.8</v>
          </cell>
        </row>
        <row r="3701">
          <cell r="A3701">
            <v>36577</v>
          </cell>
          <cell r="B3701" t="str">
            <v>豆蔻</v>
          </cell>
          <cell r="C3701" t="str">
            <v>0.3g（饮片6g）配方颗粒</v>
          </cell>
          <cell r="D3701" t="str">
            <v/>
          </cell>
          <cell r="E3701" t="str">
            <v>袋</v>
          </cell>
          <cell r="F3701">
            <v>2</v>
          </cell>
          <cell r="G3701" t="str">
            <v>中药材及中药饮片</v>
          </cell>
          <cell r="H3701">
            <v>203</v>
          </cell>
          <cell r="I3701" t="str">
            <v>免煎配方饮片</v>
          </cell>
          <cell r="J3701">
            <v>20301</v>
          </cell>
          <cell r="K3701" t="str">
            <v>免煎配方饮片</v>
          </cell>
          <cell r="L3701">
            <v>1.66</v>
          </cell>
          <cell r="M3701">
            <v>2.59</v>
          </cell>
          <cell r="N3701">
            <v>2.59</v>
          </cell>
        </row>
        <row r="3702">
          <cell r="A3702">
            <v>36693</v>
          </cell>
          <cell r="B3702" t="str">
            <v>炒僵蚕</v>
          </cell>
          <cell r="C3702" t="str">
            <v>0.9g（饮片10g）配方颗粒</v>
          </cell>
          <cell r="D3702" t="str">
            <v/>
          </cell>
          <cell r="E3702" t="str">
            <v>袋</v>
          </cell>
          <cell r="F3702">
            <v>2</v>
          </cell>
          <cell r="G3702" t="str">
            <v>中药材及中药饮片</v>
          </cell>
          <cell r="H3702">
            <v>203</v>
          </cell>
          <cell r="I3702" t="str">
            <v>免煎配方饮片</v>
          </cell>
          <cell r="J3702">
            <v>20301</v>
          </cell>
          <cell r="K3702" t="str">
            <v>免煎配方饮片</v>
          </cell>
          <cell r="L3702">
            <v>1.66</v>
          </cell>
          <cell r="M3702">
            <v>2.59</v>
          </cell>
          <cell r="N3702">
            <v>2.59</v>
          </cell>
        </row>
        <row r="3703">
          <cell r="A3703">
            <v>36726</v>
          </cell>
          <cell r="B3703" t="str">
            <v>醋香附</v>
          </cell>
          <cell r="C3703" t="str">
            <v>0.5g（饮片10g）配方颗粒</v>
          </cell>
          <cell r="D3703" t="str">
            <v/>
          </cell>
          <cell r="E3703" t="str">
            <v>袋</v>
          </cell>
          <cell r="F3703">
            <v>2</v>
          </cell>
          <cell r="G3703" t="str">
            <v>中药材及中药饮片</v>
          </cell>
          <cell r="H3703">
            <v>203</v>
          </cell>
          <cell r="I3703" t="str">
            <v>免煎配方饮片</v>
          </cell>
          <cell r="J3703">
            <v>20301</v>
          </cell>
          <cell r="K3703" t="str">
            <v>免煎配方饮片</v>
          </cell>
          <cell r="L3703">
            <v>1.41</v>
          </cell>
          <cell r="M3703">
            <v>2.2</v>
          </cell>
          <cell r="N3703">
            <v>2.2</v>
          </cell>
        </row>
        <row r="3704">
          <cell r="A3704">
            <v>38208</v>
          </cell>
          <cell r="B3704" t="str">
            <v>炒白芍</v>
          </cell>
          <cell r="C3704" t="str">
            <v>0.5g（饮片10g）配方颗粒</v>
          </cell>
          <cell r="D3704" t="str">
            <v/>
          </cell>
          <cell r="E3704" t="str">
            <v>袋</v>
          </cell>
          <cell r="F3704">
            <v>2</v>
          </cell>
          <cell r="G3704" t="str">
            <v>中药材及中药饮片</v>
          </cell>
          <cell r="H3704">
            <v>203</v>
          </cell>
          <cell r="I3704" t="str">
            <v>免煎配方饮片</v>
          </cell>
          <cell r="J3704">
            <v>20301</v>
          </cell>
          <cell r="K3704" t="str">
            <v>免煎配方饮片</v>
          </cell>
          <cell r="L3704">
            <v>1.41</v>
          </cell>
          <cell r="M3704">
            <v>2.2</v>
          </cell>
          <cell r="N3704">
            <v>2.2</v>
          </cell>
        </row>
        <row r="3705">
          <cell r="A3705">
            <v>36672</v>
          </cell>
          <cell r="B3705" t="str">
            <v>茯神</v>
          </cell>
          <cell r="C3705" t="str">
            <v>0.6g（饮片10g）配方颗粒</v>
          </cell>
          <cell r="D3705" t="str">
            <v/>
          </cell>
          <cell r="E3705" t="str">
            <v>袋</v>
          </cell>
          <cell r="F3705">
            <v>2</v>
          </cell>
          <cell r="G3705" t="str">
            <v>中药材及中药饮片</v>
          </cell>
          <cell r="H3705">
            <v>203</v>
          </cell>
          <cell r="I3705" t="str">
            <v>免煎配方饮片</v>
          </cell>
          <cell r="J3705">
            <v>20301</v>
          </cell>
          <cell r="K3705" t="str">
            <v>免煎配方饮片</v>
          </cell>
          <cell r="L3705">
            <v>0.91</v>
          </cell>
          <cell r="M3705">
            <v>1.42</v>
          </cell>
          <cell r="N3705">
            <v>1.42</v>
          </cell>
        </row>
        <row r="3706">
          <cell r="A3706">
            <v>36776</v>
          </cell>
          <cell r="B3706" t="str">
            <v>合欢皮</v>
          </cell>
          <cell r="C3706" t="str">
            <v>0.5g（饮片10g）配方颗粒</v>
          </cell>
          <cell r="D3706" t="str">
            <v>四川新绿色药业科技发展股份有限公司</v>
          </cell>
          <cell r="E3706" t="str">
            <v>袋</v>
          </cell>
          <cell r="F3706">
            <v>2</v>
          </cell>
          <cell r="G3706" t="str">
            <v>中药材及中药饮片</v>
          </cell>
          <cell r="H3706">
            <v>203</v>
          </cell>
          <cell r="I3706" t="str">
            <v>免煎配方饮片</v>
          </cell>
          <cell r="J3706">
            <v>20301</v>
          </cell>
          <cell r="K3706" t="str">
            <v>免煎配方饮片</v>
          </cell>
          <cell r="L3706">
            <v>0.91</v>
          </cell>
          <cell r="M3706">
            <v>1.42</v>
          </cell>
          <cell r="N3706">
            <v>1.42</v>
          </cell>
        </row>
        <row r="3707">
          <cell r="A3707">
            <v>36641</v>
          </cell>
          <cell r="B3707" t="str">
            <v>皂角刺</v>
          </cell>
          <cell r="C3707" t="str">
            <v>0.5g（饮片10g）配方颗粒</v>
          </cell>
          <cell r="D3707" t="str">
            <v/>
          </cell>
          <cell r="E3707" t="str">
            <v>袋</v>
          </cell>
          <cell r="F3707">
            <v>2</v>
          </cell>
          <cell r="G3707" t="str">
            <v>中药材及中药饮片</v>
          </cell>
          <cell r="H3707">
            <v>203</v>
          </cell>
          <cell r="I3707" t="str">
            <v>免煎配方饮片</v>
          </cell>
          <cell r="J3707">
            <v>20301</v>
          </cell>
          <cell r="K3707" t="str">
            <v>免煎配方饮片</v>
          </cell>
          <cell r="L3707">
            <v>0.91</v>
          </cell>
          <cell r="M3707">
            <v>1.42</v>
          </cell>
          <cell r="N3707">
            <v>1.42</v>
          </cell>
        </row>
        <row r="3708">
          <cell r="A3708">
            <v>109513</v>
          </cell>
          <cell r="B3708" t="str">
            <v>碧浪洁护如新洗衣液</v>
          </cell>
          <cell r="C3708" t="str">
            <v>2kg（清雅茉莉香型）</v>
          </cell>
          <cell r="D3708" t="str">
            <v/>
          </cell>
          <cell r="E3708" t="str">
            <v>瓶</v>
          </cell>
          <cell r="F3708">
            <v>6</v>
          </cell>
          <cell r="G3708" t="str">
            <v>消毒产品</v>
          </cell>
          <cell r="H3708">
            <v>601</v>
          </cell>
          <cell r="I3708" t="str">
            <v>消毒剂类</v>
          </cell>
          <cell r="J3708">
            <v>60103</v>
          </cell>
          <cell r="K3708" t="str">
            <v>衣物/污物洗液</v>
          </cell>
          <cell r="L3708">
            <v>31.4</v>
          </cell>
          <cell r="M3708">
            <v>49</v>
          </cell>
          <cell r="N3708">
            <v>49</v>
          </cell>
        </row>
        <row r="3709">
          <cell r="A3709">
            <v>121504</v>
          </cell>
          <cell r="B3709" t="str">
            <v>金莲花</v>
          </cell>
          <cell r="C3709" t="str">
            <v>精选</v>
          </cell>
          <cell r="D3709" t="str">
            <v/>
          </cell>
          <cell r="E3709" t="str">
            <v>10g</v>
          </cell>
          <cell r="F3709">
            <v>2</v>
          </cell>
          <cell r="G3709" t="str">
            <v>中药材及中药饮片</v>
          </cell>
          <cell r="H3709">
            <v>207</v>
          </cell>
          <cell r="I3709" t="str">
            <v>精制摆盘中药</v>
          </cell>
          <cell r="J3709">
            <v>20701</v>
          </cell>
          <cell r="K3709" t="str">
            <v>解表、清热类摆盘中药</v>
          </cell>
          <cell r="L3709">
            <v>1.73</v>
          </cell>
          <cell r="M3709">
            <v>2.7</v>
          </cell>
          <cell r="N3709">
            <v>2.7</v>
          </cell>
        </row>
        <row r="3710">
          <cell r="A3710">
            <v>36464</v>
          </cell>
          <cell r="B3710" t="str">
            <v>板蓝根</v>
          </cell>
          <cell r="C3710" t="str">
            <v>1.4g（饮片15g）配方颗粒</v>
          </cell>
          <cell r="D3710" t="str">
            <v/>
          </cell>
          <cell r="E3710" t="str">
            <v>袋</v>
          </cell>
          <cell r="F3710">
            <v>2</v>
          </cell>
          <cell r="G3710" t="str">
            <v>中药材及中药饮片</v>
          </cell>
          <cell r="H3710">
            <v>203</v>
          </cell>
          <cell r="I3710" t="str">
            <v>免煎配方饮片</v>
          </cell>
          <cell r="J3710">
            <v>20301</v>
          </cell>
          <cell r="K3710" t="str">
            <v>免煎配方饮片</v>
          </cell>
          <cell r="L3710">
            <v>1.73</v>
          </cell>
          <cell r="M3710">
            <v>2.7</v>
          </cell>
          <cell r="N3710">
            <v>2.7</v>
          </cell>
        </row>
        <row r="3711">
          <cell r="A3711">
            <v>36616</v>
          </cell>
          <cell r="B3711" t="str">
            <v>天麻</v>
          </cell>
          <cell r="C3711" t="str">
            <v>0.5g（饮片5g）配方颗粒</v>
          </cell>
          <cell r="D3711" t="str">
            <v/>
          </cell>
          <cell r="E3711" t="str">
            <v>袋</v>
          </cell>
          <cell r="F3711">
            <v>2</v>
          </cell>
          <cell r="G3711" t="str">
            <v>中药材及中药饮片</v>
          </cell>
          <cell r="H3711">
            <v>203</v>
          </cell>
          <cell r="I3711" t="str">
            <v>免煎配方饮片</v>
          </cell>
          <cell r="J3711">
            <v>20301</v>
          </cell>
          <cell r="K3711" t="str">
            <v>免煎配方饮片</v>
          </cell>
          <cell r="L3711">
            <v>3.62</v>
          </cell>
          <cell r="M3711">
            <v>5.65</v>
          </cell>
          <cell r="N3711">
            <v>5.65</v>
          </cell>
        </row>
        <row r="3712">
          <cell r="A3712">
            <v>43086</v>
          </cell>
          <cell r="B3712" t="str">
            <v>西洋参</v>
          </cell>
          <cell r="C3712" t="str">
            <v>0.6g（饮片3g）配方颗粒</v>
          </cell>
          <cell r="D3712" t="str">
            <v/>
          </cell>
          <cell r="E3712" t="str">
            <v>袋</v>
          </cell>
          <cell r="F3712">
            <v>2</v>
          </cell>
          <cell r="G3712" t="str">
            <v>中药材及中药饮片</v>
          </cell>
          <cell r="H3712">
            <v>203</v>
          </cell>
          <cell r="I3712" t="str">
            <v>免煎配方饮片</v>
          </cell>
          <cell r="J3712">
            <v>20301</v>
          </cell>
          <cell r="K3712" t="str">
            <v>免煎配方饮片</v>
          </cell>
          <cell r="L3712">
            <v>3.69</v>
          </cell>
          <cell r="M3712">
            <v>5.76</v>
          </cell>
          <cell r="N3712">
            <v>5.76</v>
          </cell>
        </row>
        <row r="3713">
          <cell r="A3713">
            <v>91630</v>
          </cell>
          <cell r="B3713" t="str">
            <v>盐韭菜子</v>
          </cell>
          <cell r="C3713" t="str">
            <v>0.7g（饮片15g）配方颗粒</v>
          </cell>
          <cell r="D3713" t="str">
            <v>四川新绿色药业科技发展股份有限公司</v>
          </cell>
          <cell r="E3713" t="str">
            <v>袋</v>
          </cell>
          <cell r="F3713">
            <v>2</v>
          </cell>
          <cell r="G3713" t="str">
            <v>中药材及中药饮片</v>
          </cell>
          <cell r="H3713">
            <v>203</v>
          </cell>
          <cell r="I3713" t="str">
            <v>免煎配方饮片</v>
          </cell>
          <cell r="J3713">
            <v>20301</v>
          </cell>
          <cell r="K3713" t="str">
            <v>免煎配方饮片</v>
          </cell>
          <cell r="L3713">
            <v>0.82</v>
          </cell>
          <cell r="M3713">
            <v>1.28</v>
          </cell>
          <cell r="N3713">
            <v>1.28</v>
          </cell>
        </row>
        <row r="3714">
          <cell r="A3714">
            <v>36813</v>
          </cell>
          <cell r="B3714" t="str">
            <v>马兰草(鱼鳅串)</v>
          </cell>
          <cell r="C3714" t="str">
            <v>1.0g（饮片15g）配方颗粒</v>
          </cell>
          <cell r="D3714" t="str">
            <v/>
          </cell>
          <cell r="E3714" t="str">
            <v>袋</v>
          </cell>
          <cell r="F3714">
            <v>2</v>
          </cell>
          <cell r="G3714" t="str">
            <v>中药材及中药饮片</v>
          </cell>
          <cell r="H3714">
            <v>203</v>
          </cell>
          <cell r="I3714" t="str">
            <v>免煎配方饮片</v>
          </cell>
          <cell r="J3714">
            <v>20301</v>
          </cell>
          <cell r="K3714" t="str">
            <v>免煎配方饮片</v>
          </cell>
          <cell r="L3714">
            <v>0.41</v>
          </cell>
          <cell r="M3714">
            <v>0.64</v>
          </cell>
          <cell r="N3714">
            <v>0.64</v>
          </cell>
        </row>
        <row r="3715">
          <cell r="A3715">
            <v>142</v>
          </cell>
          <cell r="B3715" t="str">
            <v>保济丸</v>
          </cell>
          <cell r="C3715" t="str">
            <v>3.7gx20瓶</v>
          </cell>
          <cell r="D3715" t="str">
            <v>广州王老吉药业股份有限公司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104</v>
          </cell>
          <cell r="I3715" t="str">
            <v>胃肠道药</v>
          </cell>
          <cell r="J3715">
            <v>10407</v>
          </cell>
          <cell r="K3715" t="str">
            <v>止泻药</v>
          </cell>
          <cell r="L3715">
            <v>8.2</v>
          </cell>
          <cell r="M3715">
            <v>12.8</v>
          </cell>
          <cell r="N3715">
            <v>12.8</v>
          </cell>
        </row>
        <row r="3716">
          <cell r="A3716">
            <v>12751</v>
          </cell>
          <cell r="B3716" t="str">
            <v>磷酸苯丙哌林片</v>
          </cell>
          <cell r="C3716" t="str">
            <v>20mgx20片</v>
          </cell>
          <cell r="D3716" t="str">
            <v>西南药业股份有限公司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103</v>
          </cell>
          <cell r="I3716" t="str">
            <v>止咳化痰类药</v>
          </cell>
          <cell r="J3716">
            <v>10301</v>
          </cell>
          <cell r="K3716" t="str">
            <v>镇咳类西药</v>
          </cell>
          <cell r="L3716">
            <v>2.05</v>
          </cell>
          <cell r="M3716">
            <v>3.2</v>
          </cell>
          <cell r="N3716">
            <v>3.2</v>
          </cell>
        </row>
        <row r="3717">
          <cell r="A3717">
            <v>36610</v>
          </cell>
          <cell r="B3717" t="str">
            <v>石决明</v>
          </cell>
          <cell r="C3717" t="str">
            <v>0.7g（饮片20g）配方颗粒</v>
          </cell>
          <cell r="D3717" t="str">
            <v/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203</v>
          </cell>
          <cell r="I3717" t="str">
            <v>免煎配方饮片</v>
          </cell>
          <cell r="J3717">
            <v>20301</v>
          </cell>
          <cell r="K3717" t="str">
            <v>免煎配方饮片</v>
          </cell>
          <cell r="L3717">
            <v>1.39</v>
          </cell>
          <cell r="M3717">
            <v>2.17</v>
          </cell>
          <cell r="N3717">
            <v>2.17</v>
          </cell>
        </row>
        <row r="3718">
          <cell r="A3718">
            <v>45216</v>
          </cell>
          <cell r="B3718" t="str">
            <v>冬瓜皮</v>
          </cell>
          <cell r="C3718" t="str">
            <v>0.7g（饮片15g）配方颗粒</v>
          </cell>
          <cell r="D3718" t="str">
            <v/>
          </cell>
          <cell r="E3718" t="str">
            <v>袋</v>
          </cell>
          <cell r="F3718">
            <v>2</v>
          </cell>
          <cell r="G3718" t="str">
            <v>中药材及中药饮片</v>
          </cell>
          <cell r="H3718">
            <v>203</v>
          </cell>
          <cell r="I3718" t="str">
            <v>免煎配方饮片</v>
          </cell>
          <cell r="J3718">
            <v>20301</v>
          </cell>
          <cell r="K3718" t="str">
            <v>免煎配方饮片</v>
          </cell>
          <cell r="L3718">
            <v>0.98</v>
          </cell>
          <cell r="M3718">
            <v>1.53</v>
          </cell>
          <cell r="N3718">
            <v>1.53</v>
          </cell>
        </row>
        <row r="3719">
          <cell r="A3719">
            <v>36724</v>
          </cell>
          <cell r="B3719" t="str">
            <v>玄参</v>
          </cell>
          <cell r="C3719" t="str">
            <v>1.4g（饮片10g）配方颗粒</v>
          </cell>
          <cell r="D3719" t="str">
            <v/>
          </cell>
          <cell r="E3719" t="str">
            <v>袋</v>
          </cell>
          <cell r="F3719">
            <v>2</v>
          </cell>
          <cell r="G3719" t="str">
            <v>中药材及中药饮片</v>
          </cell>
          <cell r="H3719">
            <v>203</v>
          </cell>
          <cell r="I3719" t="str">
            <v>免煎配方饮片</v>
          </cell>
          <cell r="J3719">
            <v>20301</v>
          </cell>
          <cell r="K3719" t="str">
            <v>免煎配方饮片</v>
          </cell>
          <cell r="L3719">
            <v>0.98</v>
          </cell>
          <cell r="M3719">
            <v>1.53</v>
          </cell>
          <cell r="N3719">
            <v>1.53</v>
          </cell>
        </row>
        <row r="3720">
          <cell r="A3720">
            <v>36768</v>
          </cell>
          <cell r="B3720" t="str">
            <v>酒黄连</v>
          </cell>
          <cell r="C3720" t="str">
            <v>0.6g（饮片3g）配方颗粒</v>
          </cell>
          <cell r="D3720" t="str">
            <v/>
          </cell>
          <cell r="E3720" t="str">
            <v>袋</v>
          </cell>
          <cell r="F3720">
            <v>2</v>
          </cell>
          <cell r="G3720" t="str">
            <v>中药材及中药饮片</v>
          </cell>
          <cell r="H3720">
            <v>203</v>
          </cell>
          <cell r="I3720" t="str">
            <v>免煎配方饮片</v>
          </cell>
          <cell r="J3720">
            <v>20301</v>
          </cell>
          <cell r="K3720" t="str">
            <v>免煎配方饮片</v>
          </cell>
          <cell r="L3720">
            <v>0.98</v>
          </cell>
          <cell r="M3720">
            <v>1.53</v>
          </cell>
          <cell r="N3720">
            <v>1.53</v>
          </cell>
        </row>
        <row r="3721">
          <cell r="A3721">
            <v>36681</v>
          </cell>
          <cell r="B3721" t="str">
            <v>干姜</v>
          </cell>
          <cell r="C3721" t="str">
            <v>0.5g（饮片10g）配方颗粒</v>
          </cell>
          <cell r="D3721" t="str">
            <v/>
          </cell>
          <cell r="E3721" t="str">
            <v>袋</v>
          </cell>
          <cell r="F3721">
            <v>2</v>
          </cell>
          <cell r="G3721" t="str">
            <v>中药材及中药饮片</v>
          </cell>
          <cell r="H3721">
            <v>203</v>
          </cell>
          <cell r="I3721" t="str">
            <v>免煎配方饮片</v>
          </cell>
          <cell r="J3721">
            <v>20301</v>
          </cell>
          <cell r="K3721" t="str">
            <v>免煎配方饮片</v>
          </cell>
          <cell r="L3721">
            <v>0.98</v>
          </cell>
          <cell r="M3721">
            <v>1.53</v>
          </cell>
          <cell r="N3721">
            <v>1.53</v>
          </cell>
        </row>
        <row r="3722">
          <cell r="A3722">
            <v>36593</v>
          </cell>
          <cell r="B3722" t="str">
            <v>烫水蛭</v>
          </cell>
          <cell r="C3722" t="str">
            <v>0.3g（饮片2g）配方颗粒</v>
          </cell>
          <cell r="D3722" t="str">
            <v/>
          </cell>
          <cell r="E3722" t="str">
            <v>袋</v>
          </cell>
          <cell r="F3722">
            <v>2</v>
          </cell>
          <cell r="G3722" t="str">
            <v>中药材及中药饮片</v>
          </cell>
          <cell r="H3722">
            <v>203</v>
          </cell>
          <cell r="I3722" t="str">
            <v>免煎配方饮片</v>
          </cell>
          <cell r="J3722">
            <v>20301</v>
          </cell>
          <cell r="K3722" t="str">
            <v>免煎配方饮片</v>
          </cell>
          <cell r="L3722">
            <v>3.1</v>
          </cell>
          <cell r="M3722">
            <v>4.84</v>
          </cell>
          <cell r="N3722">
            <v>4.84</v>
          </cell>
        </row>
        <row r="3723">
          <cell r="A3723">
            <v>36499</v>
          </cell>
          <cell r="B3723" t="str">
            <v>胖大海</v>
          </cell>
          <cell r="C3723" t="str">
            <v>0.5g（饮片6g）配方颗粒</v>
          </cell>
          <cell r="D3723" t="str">
            <v/>
          </cell>
          <cell r="E3723" t="str">
            <v>袋</v>
          </cell>
          <cell r="F3723">
            <v>2</v>
          </cell>
          <cell r="G3723" t="str">
            <v>中药材及中药饮片</v>
          </cell>
          <cell r="H3723">
            <v>203</v>
          </cell>
          <cell r="I3723" t="str">
            <v>免煎配方饮片</v>
          </cell>
          <cell r="J3723">
            <v>20301</v>
          </cell>
          <cell r="K3723" t="str">
            <v>免煎配方饮片</v>
          </cell>
          <cell r="L3723">
            <v>2.12</v>
          </cell>
          <cell r="M3723">
            <v>3.31</v>
          </cell>
          <cell r="N3723">
            <v>3.31</v>
          </cell>
        </row>
        <row r="3724">
          <cell r="A3724">
            <v>36818</v>
          </cell>
          <cell r="B3724" t="str">
            <v>紫河车</v>
          </cell>
          <cell r="C3724" t="str">
            <v>0.6g（饮片3g）配方颗粒</v>
          </cell>
          <cell r="D3724" t="str">
            <v>四川新绿色药业科技发展股份有限公司</v>
          </cell>
          <cell r="E3724" t="str">
            <v>袋</v>
          </cell>
          <cell r="F3724">
            <v>2</v>
          </cell>
          <cell r="G3724" t="str">
            <v>中药材及中药饮片</v>
          </cell>
          <cell r="H3724">
            <v>203</v>
          </cell>
          <cell r="I3724" t="str">
            <v>免煎配方饮片</v>
          </cell>
          <cell r="J3724">
            <v>20301</v>
          </cell>
          <cell r="K3724" t="str">
            <v>免煎配方饮片</v>
          </cell>
          <cell r="L3724">
            <v>3.26</v>
          </cell>
          <cell r="M3724">
            <v>5.09</v>
          </cell>
          <cell r="N3724">
            <v>5.09</v>
          </cell>
        </row>
        <row r="3725">
          <cell r="A3725">
            <v>36516</v>
          </cell>
          <cell r="B3725" t="str">
            <v>肉苁蓉</v>
          </cell>
          <cell r="C3725" t="str">
            <v>0.9g（饮片10g）配方颗粒</v>
          </cell>
          <cell r="D3725" t="str">
            <v/>
          </cell>
          <cell r="E3725" t="str">
            <v>袋</v>
          </cell>
          <cell r="F3725">
            <v>2</v>
          </cell>
          <cell r="G3725" t="str">
            <v>中药材及中药饮片</v>
          </cell>
          <cell r="H3725">
            <v>203</v>
          </cell>
          <cell r="I3725" t="str">
            <v>免煎配方饮片</v>
          </cell>
          <cell r="J3725">
            <v>20301</v>
          </cell>
          <cell r="K3725" t="str">
            <v>免煎配方饮片</v>
          </cell>
          <cell r="L3725">
            <v>3.26</v>
          </cell>
          <cell r="M3725">
            <v>5.09</v>
          </cell>
          <cell r="N3725">
            <v>5.09</v>
          </cell>
        </row>
        <row r="3726">
          <cell r="A3726">
            <v>36663</v>
          </cell>
          <cell r="B3726" t="str">
            <v>地榆炭</v>
          </cell>
          <cell r="C3726" t="str">
            <v>0.5g（饮片10g）配方颗粒</v>
          </cell>
          <cell r="D3726" t="str">
            <v/>
          </cell>
          <cell r="E3726" t="str">
            <v>袋</v>
          </cell>
          <cell r="F3726">
            <v>2</v>
          </cell>
          <cell r="G3726" t="str">
            <v>中药材及中药饮片</v>
          </cell>
          <cell r="H3726">
            <v>203</v>
          </cell>
          <cell r="I3726" t="str">
            <v>免煎配方饮片</v>
          </cell>
          <cell r="J3726">
            <v>20301</v>
          </cell>
          <cell r="K3726" t="str">
            <v>免煎配方饮片</v>
          </cell>
          <cell r="L3726">
            <v>0.57</v>
          </cell>
          <cell r="M3726">
            <v>0.89</v>
          </cell>
          <cell r="N3726">
            <v>0.89</v>
          </cell>
        </row>
        <row r="3727">
          <cell r="A3727">
            <v>36474</v>
          </cell>
          <cell r="B3727" t="str">
            <v>炒白扁豆</v>
          </cell>
          <cell r="C3727" t="str">
            <v>0.5g（饮片10g）配方颗粒</v>
          </cell>
          <cell r="D3727" t="str">
            <v/>
          </cell>
          <cell r="E3727" t="str">
            <v>袋</v>
          </cell>
          <cell r="F3727">
            <v>2</v>
          </cell>
          <cell r="G3727" t="str">
            <v>中药材及中药饮片</v>
          </cell>
          <cell r="H3727">
            <v>203</v>
          </cell>
          <cell r="I3727" t="str">
            <v>免煎配方饮片</v>
          </cell>
          <cell r="J3727">
            <v>20301</v>
          </cell>
          <cell r="K3727" t="str">
            <v>免煎配方饮片</v>
          </cell>
          <cell r="L3727">
            <v>0.57</v>
          </cell>
          <cell r="M3727">
            <v>0.89</v>
          </cell>
          <cell r="N3727">
            <v>0.89</v>
          </cell>
        </row>
        <row r="3728">
          <cell r="A3728">
            <v>36482</v>
          </cell>
          <cell r="B3728" t="str">
            <v>白前</v>
          </cell>
          <cell r="C3728" t="str">
            <v>0.5g（饮片10g）配方颗粒</v>
          </cell>
          <cell r="D3728" t="str">
            <v/>
          </cell>
          <cell r="E3728" t="str">
            <v>袋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0.57</v>
          </cell>
          <cell r="M3728">
            <v>0.89</v>
          </cell>
          <cell r="N3728">
            <v>0.89</v>
          </cell>
        </row>
        <row r="3729">
          <cell r="A3729">
            <v>36568</v>
          </cell>
          <cell r="B3729" t="str">
            <v>侧柏炭</v>
          </cell>
          <cell r="C3729" t="str">
            <v>0.9g（饮片10g）配方颗粒</v>
          </cell>
          <cell r="D3729" t="str">
            <v>四川新绿色药业科技发展股份有限公司</v>
          </cell>
          <cell r="E3729" t="str">
            <v>袋</v>
          </cell>
          <cell r="F3729">
            <v>2</v>
          </cell>
          <cell r="G3729" t="str">
            <v>中药材及中药饮片</v>
          </cell>
          <cell r="H3729">
            <v>203</v>
          </cell>
          <cell r="I3729" t="str">
            <v>免煎配方饮片</v>
          </cell>
          <cell r="J3729">
            <v>20301</v>
          </cell>
          <cell r="K3729" t="str">
            <v>免煎配方饮片</v>
          </cell>
          <cell r="L3729">
            <v>0.57</v>
          </cell>
          <cell r="M3729">
            <v>0.89</v>
          </cell>
          <cell r="N3729">
            <v>0.89</v>
          </cell>
        </row>
        <row r="3730">
          <cell r="A3730">
            <v>36576</v>
          </cell>
          <cell r="B3730" t="str">
            <v>党参</v>
          </cell>
          <cell r="C3730" t="str">
            <v>1.7g（饮片10g）配方颗粒</v>
          </cell>
          <cell r="D3730" t="str">
            <v/>
          </cell>
          <cell r="E3730" t="str">
            <v>袋</v>
          </cell>
          <cell r="F3730">
            <v>2</v>
          </cell>
          <cell r="G3730" t="str">
            <v>中药材及中药饮片</v>
          </cell>
          <cell r="H3730">
            <v>203</v>
          </cell>
          <cell r="I3730" t="str">
            <v>免煎配方饮片</v>
          </cell>
          <cell r="J3730">
            <v>20301</v>
          </cell>
          <cell r="K3730" t="str">
            <v>免煎配方饮片</v>
          </cell>
          <cell r="L3730">
            <v>3.33</v>
          </cell>
          <cell r="M3730">
            <v>5.2</v>
          </cell>
          <cell r="N3730">
            <v>5.2</v>
          </cell>
        </row>
        <row r="3731">
          <cell r="A3731">
            <v>36537</v>
          </cell>
          <cell r="B3731" t="str">
            <v>酒乌梢蛇</v>
          </cell>
          <cell r="C3731" t="str">
            <v>0.9g（饮片10g）配方颗粒</v>
          </cell>
          <cell r="D3731" t="str">
            <v/>
          </cell>
          <cell r="E3731" t="str">
            <v>袋</v>
          </cell>
          <cell r="F3731">
            <v>2</v>
          </cell>
          <cell r="G3731" t="str">
            <v>中药材及中药饮片</v>
          </cell>
          <cell r="H3731">
            <v>203</v>
          </cell>
          <cell r="I3731" t="str">
            <v>免煎配方饮片</v>
          </cell>
          <cell r="J3731">
            <v>20301</v>
          </cell>
          <cell r="K3731" t="str">
            <v>免煎配方饮片</v>
          </cell>
          <cell r="L3731">
            <v>2.92</v>
          </cell>
          <cell r="M3731">
            <v>4.56</v>
          </cell>
          <cell r="N3731">
            <v>4.56</v>
          </cell>
        </row>
        <row r="3732">
          <cell r="A3732">
            <v>36612</v>
          </cell>
          <cell r="B3732" t="str">
            <v>桑寄生</v>
          </cell>
          <cell r="C3732" t="str">
            <v>0.7g(饮片15g)配方颗粒</v>
          </cell>
          <cell r="D3732" t="str">
            <v/>
          </cell>
          <cell r="E3732" t="str">
            <v>袋</v>
          </cell>
          <cell r="F3732">
            <v>2</v>
          </cell>
          <cell r="G3732" t="str">
            <v>中药材及中药饮片</v>
          </cell>
          <cell r="H3732">
            <v>203</v>
          </cell>
          <cell r="I3732" t="str">
            <v>免煎配方饮片</v>
          </cell>
          <cell r="J3732">
            <v>20301</v>
          </cell>
          <cell r="K3732" t="str">
            <v>免煎配方饮片</v>
          </cell>
          <cell r="L3732">
            <v>0.73</v>
          </cell>
          <cell r="M3732">
            <v>1.14</v>
          </cell>
          <cell r="N3732">
            <v>1.14</v>
          </cell>
        </row>
        <row r="3733">
          <cell r="A3733">
            <v>36670</v>
          </cell>
          <cell r="B3733" t="str">
            <v>覆盆子</v>
          </cell>
          <cell r="C3733" t="str">
            <v>0.5g（饮片10g）配方颗粒</v>
          </cell>
          <cell r="D3733" t="str">
            <v/>
          </cell>
          <cell r="E3733" t="str">
            <v>袋</v>
          </cell>
          <cell r="F3733">
            <v>2</v>
          </cell>
          <cell r="G3733" t="str">
            <v>中药材及中药饮片</v>
          </cell>
          <cell r="H3733">
            <v>203</v>
          </cell>
          <cell r="I3733" t="str">
            <v>免煎配方饮片</v>
          </cell>
          <cell r="J3733">
            <v>20301</v>
          </cell>
          <cell r="K3733" t="str">
            <v>免煎配方饮片</v>
          </cell>
          <cell r="L3733">
            <v>1.46</v>
          </cell>
          <cell r="M3733">
            <v>2.28</v>
          </cell>
          <cell r="N3733">
            <v>2.28</v>
          </cell>
        </row>
        <row r="3734">
          <cell r="A3734">
            <v>121294</v>
          </cell>
          <cell r="B3734" t="str">
            <v>佛手</v>
          </cell>
          <cell r="C3734" t="str">
            <v>0.9g（饮片6g）配方颗粒</v>
          </cell>
          <cell r="D3734" t="str">
            <v>四川新绿色药业科技发展股份有限公司</v>
          </cell>
          <cell r="E3734" t="str">
            <v>袋</v>
          </cell>
          <cell r="F3734">
            <v>2</v>
          </cell>
          <cell r="G3734" t="str">
            <v>中药材及中药饮片</v>
          </cell>
          <cell r="H3734">
            <v>203</v>
          </cell>
          <cell r="I3734" t="str">
            <v>免煎配方饮片</v>
          </cell>
          <cell r="J3734">
            <v>20301</v>
          </cell>
          <cell r="K3734" t="str">
            <v>免煎配方饮片</v>
          </cell>
          <cell r="L3734">
            <v>3.56</v>
          </cell>
          <cell r="M3734">
            <v>5.56</v>
          </cell>
          <cell r="N3734">
            <v>5.56</v>
          </cell>
        </row>
        <row r="3735">
          <cell r="A3735">
            <v>36625</v>
          </cell>
          <cell r="B3735" t="str">
            <v>炒王不留行</v>
          </cell>
          <cell r="C3735" t="str">
            <v>0.8g（饮片10g）配方颗粒</v>
          </cell>
          <cell r="D3735" t="str">
            <v>四川新绿色药业科技发展股份有限公司</v>
          </cell>
          <cell r="E3735" t="str">
            <v>袋</v>
          </cell>
          <cell r="F3735">
            <v>2</v>
          </cell>
          <cell r="G3735" t="str">
            <v>中药材及中药饮片</v>
          </cell>
          <cell r="H3735">
            <v>203</v>
          </cell>
          <cell r="I3735" t="str">
            <v>免煎配方饮片</v>
          </cell>
          <cell r="J3735">
            <v>20301</v>
          </cell>
          <cell r="K3735" t="str">
            <v>免煎配方饮片</v>
          </cell>
          <cell r="L3735">
            <v>0.89</v>
          </cell>
          <cell r="M3735">
            <v>1.39</v>
          </cell>
          <cell r="N3735">
            <v>1.39</v>
          </cell>
        </row>
        <row r="3736">
          <cell r="A3736">
            <v>36668</v>
          </cell>
          <cell r="B3736" t="str">
            <v>佛手</v>
          </cell>
          <cell r="C3736" t="str">
            <v>10g、净制</v>
          </cell>
          <cell r="D3736" t="str">
            <v/>
          </cell>
          <cell r="E3736" t="str">
            <v>袋</v>
          </cell>
          <cell r="F3736">
            <v>2</v>
          </cell>
          <cell r="G3736" t="str">
            <v>中药材及中药饮片</v>
          </cell>
          <cell r="H3736">
            <v>202</v>
          </cell>
          <cell r="I3736" t="str">
            <v>小包装配方饮片</v>
          </cell>
          <cell r="J3736">
            <v>20201</v>
          </cell>
          <cell r="K3736" t="str">
            <v>小包装配方饮片</v>
          </cell>
          <cell r="L3736">
            <v>3.56</v>
          </cell>
          <cell r="M3736">
            <v>5.56</v>
          </cell>
          <cell r="N3736">
            <v>5.56</v>
          </cell>
        </row>
        <row r="3737">
          <cell r="A3737">
            <v>36565</v>
          </cell>
          <cell r="B3737" t="str">
            <v>沉香</v>
          </cell>
          <cell r="C3737" t="str">
            <v>0.3g（饮片3g）配方颗粒</v>
          </cell>
          <cell r="D3737" t="str">
            <v/>
          </cell>
          <cell r="E3737" t="str">
            <v>袋</v>
          </cell>
          <cell r="F3737">
            <v>2</v>
          </cell>
          <cell r="G3737" t="str">
            <v>中药材及中药饮片</v>
          </cell>
          <cell r="H3737">
            <v>203</v>
          </cell>
          <cell r="I3737" t="str">
            <v>免煎配方饮片</v>
          </cell>
          <cell r="J3737">
            <v>20301</v>
          </cell>
          <cell r="K3737" t="str">
            <v>免煎配方饮片</v>
          </cell>
          <cell r="L3737">
            <v>3.88</v>
          </cell>
          <cell r="M3737">
            <v>6.06</v>
          </cell>
          <cell r="N3737">
            <v>6.06</v>
          </cell>
        </row>
        <row r="3738">
          <cell r="A3738">
            <v>36669</v>
          </cell>
          <cell r="B3738" t="str">
            <v>防风</v>
          </cell>
          <cell r="C3738" t="str">
            <v>0.9g（饮片10g）配方颗粒</v>
          </cell>
          <cell r="D3738" t="str">
            <v>四川新绿色药业科技发展股份有限公司</v>
          </cell>
          <cell r="E3738" t="str">
            <v>袋</v>
          </cell>
          <cell r="F3738">
            <v>2</v>
          </cell>
          <cell r="G3738" t="str">
            <v>中药材及中药饮片</v>
          </cell>
          <cell r="H3738">
            <v>203</v>
          </cell>
          <cell r="I3738" t="str">
            <v>免煎配方饮片</v>
          </cell>
          <cell r="J3738">
            <v>20301</v>
          </cell>
          <cell r="K3738" t="str">
            <v>免煎配方饮片</v>
          </cell>
          <cell r="L3738">
            <v>5.25</v>
          </cell>
          <cell r="M3738">
            <v>8.2</v>
          </cell>
          <cell r="N3738">
            <v>8.2</v>
          </cell>
        </row>
        <row r="3739">
          <cell r="A3739">
            <v>36470</v>
          </cell>
          <cell r="B3739" t="str">
            <v>醋鳖甲</v>
          </cell>
          <cell r="C3739" t="str">
            <v>0.9g（饮片10g）配方颗粒</v>
          </cell>
          <cell r="D3739" t="str">
            <v/>
          </cell>
          <cell r="E3739" t="str">
            <v>袋</v>
          </cell>
          <cell r="F3739">
            <v>2</v>
          </cell>
          <cell r="G3739" t="str">
            <v>中药材及中药饮片</v>
          </cell>
          <cell r="H3739">
            <v>203</v>
          </cell>
          <cell r="I3739" t="str">
            <v>免煎配方饮片</v>
          </cell>
          <cell r="J3739">
            <v>20301</v>
          </cell>
          <cell r="K3739" t="str">
            <v>免煎配方饮片</v>
          </cell>
          <cell r="L3739">
            <v>6.37</v>
          </cell>
          <cell r="M3739">
            <v>9.95</v>
          </cell>
          <cell r="N3739">
            <v>9.95</v>
          </cell>
        </row>
        <row r="3740">
          <cell r="A3740">
            <v>67360</v>
          </cell>
          <cell r="B3740" t="str">
            <v>九香虫</v>
          </cell>
          <cell r="C3740" t="str">
            <v>0.9g（饮片10g）配方颗粒</v>
          </cell>
          <cell r="D3740" t="str">
            <v>四川新绿色药业科技发展股份有限公司</v>
          </cell>
          <cell r="E3740" t="str">
            <v>袋</v>
          </cell>
          <cell r="F3740">
            <v>2</v>
          </cell>
          <cell r="G3740" t="str">
            <v>中药材及中药饮片</v>
          </cell>
          <cell r="H3740">
            <v>203</v>
          </cell>
          <cell r="I3740" t="str">
            <v>免煎配方饮片</v>
          </cell>
          <cell r="J3740">
            <v>20301</v>
          </cell>
          <cell r="K3740" t="str">
            <v>免煎配方饮片</v>
          </cell>
          <cell r="L3740">
            <v>2.58</v>
          </cell>
          <cell r="M3740">
            <v>4.03</v>
          </cell>
          <cell r="N3740">
            <v>4.03</v>
          </cell>
        </row>
        <row r="3741">
          <cell r="A3741">
            <v>36694</v>
          </cell>
          <cell r="B3741" t="str">
            <v>金银花</v>
          </cell>
          <cell r="C3741" t="str">
            <v>1.4g（饮片10g）配方颗粒</v>
          </cell>
          <cell r="D3741" t="str">
            <v/>
          </cell>
          <cell r="E3741" t="str">
            <v>袋</v>
          </cell>
          <cell r="F3741">
            <v>2</v>
          </cell>
          <cell r="G3741" t="str">
            <v>中药材及中药饮片</v>
          </cell>
          <cell r="H3741">
            <v>203</v>
          </cell>
          <cell r="I3741" t="str">
            <v>免煎配方饮片</v>
          </cell>
          <cell r="J3741">
            <v>20301</v>
          </cell>
          <cell r="K3741" t="str">
            <v>免煎配方饮片</v>
          </cell>
          <cell r="L3741">
            <v>6.85</v>
          </cell>
          <cell r="M3741">
            <v>10.7</v>
          </cell>
          <cell r="N3741">
            <v>10.7</v>
          </cell>
        </row>
        <row r="3742">
          <cell r="A3742">
            <v>36743</v>
          </cell>
          <cell r="B3742" t="str">
            <v>醋龟甲</v>
          </cell>
          <cell r="C3742" t="str">
            <v>0.9g（饮片10g）配方颗粒</v>
          </cell>
          <cell r="D3742" t="str">
            <v>四川新绿色药业科技发展股份有限公司</v>
          </cell>
          <cell r="E3742" t="str">
            <v>袋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7.72</v>
          </cell>
          <cell r="M3742">
            <v>12.06</v>
          </cell>
          <cell r="N3742">
            <v>12.06</v>
          </cell>
        </row>
        <row r="3743">
          <cell r="A3743">
            <v>37349</v>
          </cell>
          <cell r="B3743" t="str">
            <v>鹿角霜</v>
          </cell>
          <cell r="C3743" t="str">
            <v>0.9g（饮片10g）配方颗粒</v>
          </cell>
          <cell r="D3743" t="str">
            <v/>
          </cell>
          <cell r="E3743" t="str">
            <v>袋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4.18</v>
          </cell>
          <cell r="M3743">
            <v>6.53</v>
          </cell>
          <cell r="N3743">
            <v>6.53</v>
          </cell>
        </row>
        <row r="3744">
          <cell r="A3744">
            <v>36522</v>
          </cell>
          <cell r="B3744" t="str">
            <v>三七粉</v>
          </cell>
          <cell r="C3744" t="str">
            <v>1.0g（饮片2g）配方颗粒</v>
          </cell>
          <cell r="D3744" t="str">
            <v/>
          </cell>
          <cell r="E3744" t="str">
            <v>袋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3.93</v>
          </cell>
          <cell r="M3744">
            <v>6.14</v>
          </cell>
          <cell r="N3744">
            <v>6.14</v>
          </cell>
        </row>
        <row r="3745">
          <cell r="A3745">
            <v>44184</v>
          </cell>
          <cell r="B3745" t="str">
            <v>骨痛灵酊</v>
          </cell>
          <cell r="C3745" t="str">
            <v>70mlx3瓶</v>
          </cell>
          <cell r="D3745" t="str">
            <v>昆明滇虹药业有限公司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125</v>
          </cell>
          <cell r="I3745" t="str">
            <v>风湿骨病用药</v>
          </cell>
          <cell r="J3745">
            <v>12501</v>
          </cell>
          <cell r="K3745" t="str">
            <v>跌打扭伤用药</v>
          </cell>
          <cell r="L3745">
            <v>62.725</v>
          </cell>
          <cell r="M3745">
            <v>98</v>
          </cell>
          <cell r="N3745">
            <v>98</v>
          </cell>
        </row>
        <row r="3746">
          <cell r="A3746">
            <v>36477</v>
          </cell>
          <cell r="B3746" t="str">
            <v>白及</v>
          </cell>
          <cell r="C3746" t="str">
            <v>0.6g（饮片10g）配方颗粒</v>
          </cell>
          <cell r="D3746" t="str">
            <v>四川新绿色药业科技发展股份有限公司</v>
          </cell>
          <cell r="E3746" t="str">
            <v>袋</v>
          </cell>
          <cell r="F3746">
            <v>2</v>
          </cell>
          <cell r="G3746" t="str">
            <v>中药材及中药饮片</v>
          </cell>
          <cell r="H3746">
            <v>203</v>
          </cell>
          <cell r="I3746" t="str">
            <v>免煎配方饮片</v>
          </cell>
          <cell r="J3746">
            <v>20301</v>
          </cell>
          <cell r="K3746" t="str">
            <v>免煎配方饮片</v>
          </cell>
          <cell r="L3746">
            <v>8.64</v>
          </cell>
          <cell r="M3746">
            <v>13.5</v>
          </cell>
          <cell r="N3746">
            <v>13.5</v>
          </cell>
        </row>
        <row r="3747">
          <cell r="A3747">
            <v>36733</v>
          </cell>
          <cell r="B3747" t="str">
            <v>血竭</v>
          </cell>
          <cell r="C3747" t="str">
            <v>1.0g（饮片1g）配方颗粒</v>
          </cell>
          <cell r="D3747" t="str">
            <v/>
          </cell>
          <cell r="E3747" t="str">
            <v>袋</v>
          </cell>
          <cell r="F3747">
            <v>2</v>
          </cell>
          <cell r="G3747" t="str">
            <v>中药材及中药饮片</v>
          </cell>
          <cell r="H3747">
            <v>203</v>
          </cell>
          <cell r="I3747" t="str">
            <v>免煎配方饮片</v>
          </cell>
          <cell r="J3747">
            <v>20301</v>
          </cell>
          <cell r="K3747" t="str">
            <v>免煎配方饮片</v>
          </cell>
          <cell r="L3747">
            <v>10.88</v>
          </cell>
          <cell r="M3747">
            <v>17</v>
          </cell>
          <cell r="N3747">
            <v>17</v>
          </cell>
        </row>
        <row r="3748">
          <cell r="A3748">
            <v>36773</v>
          </cell>
          <cell r="B3748" t="str">
            <v>制何首乌</v>
          </cell>
          <cell r="C3748" t="str">
            <v>0.9g（饮片10g）配方颗粒</v>
          </cell>
          <cell r="D3748" t="str">
            <v/>
          </cell>
          <cell r="E3748" t="str">
            <v>袋</v>
          </cell>
          <cell r="F3748">
            <v>2</v>
          </cell>
          <cell r="G3748" t="str">
            <v>中药材及中药饮片</v>
          </cell>
          <cell r="H3748">
            <v>203</v>
          </cell>
          <cell r="I3748" t="str">
            <v>免煎配方饮片</v>
          </cell>
          <cell r="J3748">
            <v>20301</v>
          </cell>
          <cell r="K3748" t="str">
            <v>免煎配方饮片</v>
          </cell>
          <cell r="L3748">
            <v>1.12</v>
          </cell>
          <cell r="M3748">
            <v>1.75</v>
          </cell>
          <cell r="N3748">
            <v>1.75</v>
          </cell>
        </row>
        <row r="3749">
          <cell r="A3749">
            <v>36604</v>
          </cell>
          <cell r="B3749" t="str">
            <v>石菖蒲</v>
          </cell>
          <cell r="C3749" t="str">
            <v>0.3g（饮片6g）配方颗粒</v>
          </cell>
          <cell r="D3749" t="str">
            <v/>
          </cell>
          <cell r="E3749" t="str">
            <v>袋</v>
          </cell>
          <cell r="F3749">
            <v>2</v>
          </cell>
          <cell r="G3749" t="str">
            <v>中药材及中药饮片</v>
          </cell>
          <cell r="H3749">
            <v>203</v>
          </cell>
          <cell r="I3749" t="str">
            <v>免煎配方饮片</v>
          </cell>
          <cell r="J3749">
            <v>20301</v>
          </cell>
          <cell r="K3749" t="str">
            <v>免煎配方饮片</v>
          </cell>
          <cell r="L3749">
            <v>1.12</v>
          </cell>
          <cell r="M3749">
            <v>1.75</v>
          </cell>
          <cell r="N3749">
            <v>1.75</v>
          </cell>
        </row>
        <row r="3750">
          <cell r="A3750">
            <v>36718</v>
          </cell>
          <cell r="B3750" t="str">
            <v>龙胆草</v>
          </cell>
          <cell r="C3750" t="str">
            <v>0.6g（饮片6g）配方颗粒</v>
          </cell>
          <cell r="D3750" t="str">
            <v/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203</v>
          </cell>
          <cell r="I3750" t="str">
            <v>免煎配方饮片</v>
          </cell>
          <cell r="J3750">
            <v>20301</v>
          </cell>
          <cell r="K3750" t="str">
            <v>免煎配方饮片</v>
          </cell>
          <cell r="L3750">
            <v>1.12</v>
          </cell>
          <cell r="M3750">
            <v>1.75</v>
          </cell>
          <cell r="N3750">
            <v>1.75</v>
          </cell>
        </row>
        <row r="3751">
          <cell r="A3751">
            <v>121297</v>
          </cell>
          <cell r="B3751" t="str">
            <v>砂仁</v>
          </cell>
          <cell r="C3751" t="str">
            <v>0.3g（饮片6g）配方颗粒</v>
          </cell>
          <cell r="D3751" t="str">
            <v>四川绿色药业科技发展股份有限公司</v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203</v>
          </cell>
          <cell r="I3751" t="str">
            <v>免煎配方饮片</v>
          </cell>
          <cell r="J3751">
            <v>20301</v>
          </cell>
          <cell r="K3751" t="str">
            <v>免煎配方饮片</v>
          </cell>
          <cell r="L3751">
            <v>2.72</v>
          </cell>
          <cell r="M3751">
            <v>4.25</v>
          </cell>
          <cell r="N3751">
            <v>4.25</v>
          </cell>
        </row>
        <row r="3752">
          <cell r="A3752">
            <v>64805</v>
          </cell>
          <cell r="B3752" t="str">
            <v>安儿宁颗粒</v>
          </cell>
          <cell r="C3752" t="str">
            <v>3gx9袋</v>
          </cell>
          <cell r="D3752" t="str">
            <v>青海金诃藏药药业股份有限公司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128</v>
          </cell>
          <cell r="I3752" t="str">
            <v>儿科疾病用药</v>
          </cell>
          <cell r="J3752">
            <v>12806</v>
          </cell>
          <cell r="K3752" t="str">
            <v>儿童止咳化痰平喘中成药</v>
          </cell>
          <cell r="L3752">
            <v>16</v>
          </cell>
          <cell r="M3752">
            <v>25</v>
          </cell>
          <cell r="N3752">
            <v>25</v>
          </cell>
        </row>
        <row r="3753">
          <cell r="A3753">
            <v>10967</v>
          </cell>
          <cell r="B3753" t="str">
            <v>利肝隆颗粒</v>
          </cell>
          <cell r="C3753" t="str">
            <v>10gx15袋</v>
          </cell>
          <cell r="D3753" t="str">
            <v>太极集团四川绵阳制药有限公司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119</v>
          </cell>
          <cell r="I3753" t="str">
            <v>肝胆系统药</v>
          </cell>
          <cell r="J3753">
            <v>11902</v>
          </cell>
          <cell r="K3753" t="str">
            <v>降低转氨酶药</v>
          </cell>
          <cell r="L3753">
            <v>16</v>
          </cell>
          <cell r="M3753">
            <v>25</v>
          </cell>
          <cell r="N3753">
            <v>25</v>
          </cell>
        </row>
        <row r="3754">
          <cell r="A3754">
            <v>68</v>
          </cell>
          <cell r="B3754" t="str">
            <v>酮洛芬肠溶胶囊(优布芬)</v>
          </cell>
          <cell r="C3754" t="str">
            <v>50mgx20粒</v>
          </cell>
          <cell r="D3754" t="str">
            <v>北大国际医院集团西南合成制药股份有限公司</v>
          </cell>
          <cell r="E3754" t="str">
            <v>瓶</v>
          </cell>
          <cell r="F3754">
            <v>1</v>
          </cell>
          <cell r="G3754" t="str">
            <v>中西成药</v>
          </cell>
          <cell r="H3754">
            <v>117</v>
          </cell>
          <cell r="I3754" t="str">
            <v>解热镇痛抗炎药</v>
          </cell>
          <cell r="J3754">
            <v>11706</v>
          </cell>
          <cell r="K3754" t="str">
            <v>其他解热镇痛抗炎药</v>
          </cell>
          <cell r="L3754">
            <v>3.2</v>
          </cell>
          <cell r="M3754">
            <v>5</v>
          </cell>
          <cell r="N3754">
            <v>5</v>
          </cell>
        </row>
        <row r="3755">
          <cell r="A3755">
            <v>36784</v>
          </cell>
          <cell r="B3755" t="str">
            <v>龙眼肉</v>
          </cell>
          <cell r="C3755" t="str">
            <v>1.4g（饮片10g）配方颗粒</v>
          </cell>
          <cell r="D3755" t="str">
            <v/>
          </cell>
          <cell r="E3755" t="str">
            <v>袋</v>
          </cell>
          <cell r="F3755">
            <v>2</v>
          </cell>
          <cell r="G3755" t="str">
            <v>中药材及中药饮片</v>
          </cell>
          <cell r="H3755">
            <v>203</v>
          </cell>
          <cell r="I3755" t="str">
            <v>免煎配方饮片</v>
          </cell>
          <cell r="J3755">
            <v>20301</v>
          </cell>
          <cell r="K3755" t="str">
            <v>免煎配方饮片</v>
          </cell>
          <cell r="L3755">
            <v>3.04</v>
          </cell>
          <cell r="M3755">
            <v>4.75</v>
          </cell>
          <cell r="N3755">
            <v>4.75</v>
          </cell>
        </row>
        <row r="3756">
          <cell r="A3756">
            <v>36530</v>
          </cell>
          <cell r="B3756" t="str">
            <v>桑螵蛸</v>
          </cell>
          <cell r="C3756" t="str">
            <v>0.9g（饮片10g）配方颗粒</v>
          </cell>
          <cell r="D3756" t="str">
            <v>四川新绿色药业科技发展股份有限公司</v>
          </cell>
          <cell r="E3756" t="str">
            <v>袋</v>
          </cell>
          <cell r="F3756">
            <v>2</v>
          </cell>
          <cell r="G3756" t="str">
            <v>中药材及中药饮片</v>
          </cell>
          <cell r="H3756">
            <v>203</v>
          </cell>
          <cell r="I3756" t="str">
            <v>免煎配方饮片</v>
          </cell>
          <cell r="J3756">
            <v>20301</v>
          </cell>
          <cell r="K3756" t="str">
            <v>免煎配方饮片</v>
          </cell>
          <cell r="L3756">
            <v>2.08</v>
          </cell>
          <cell r="M3756">
            <v>3.25</v>
          </cell>
          <cell r="N3756">
            <v>3.25</v>
          </cell>
        </row>
        <row r="3757">
          <cell r="A3757">
            <v>110824</v>
          </cell>
          <cell r="B3757" t="str">
            <v>川贝母</v>
          </cell>
          <cell r="C3757" t="str">
            <v>0.5g（饮片1g）配方颗粒</v>
          </cell>
          <cell r="D3757" t="str">
            <v>四川新绿色药业科技发展股份有限公司</v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203</v>
          </cell>
          <cell r="I3757" t="str">
            <v>免煎配方饮片</v>
          </cell>
          <cell r="J3757">
            <v>20301</v>
          </cell>
          <cell r="K3757" t="str">
            <v>免煎配方饮片</v>
          </cell>
          <cell r="L3757">
            <v>7.84</v>
          </cell>
          <cell r="M3757">
            <v>12.25</v>
          </cell>
          <cell r="N3757">
            <v>12.25</v>
          </cell>
        </row>
        <row r="3758">
          <cell r="A3758">
            <v>36660</v>
          </cell>
          <cell r="B3758" t="str">
            <v>大青叶</v>
          </cell>
          <cell r="C3758" t="str">
            <v>1.3g（饮片15g）配方颗粒</v>
          </cell>
          <cell r="D3758" t="str">
            <v/>
          </cell>
          <cell r="E3758" t="str">
            <v>袋</v>
          </cell>
          <cell r="F3758">
            <v>2</v>
          </cell>
          <cell r="G3758" t="str">
            <v>中药材及中药饮片</v>
          </cell>
          <cell r="H3758">
            <v>203</v>
          </cell>
          <cell r="I3758" t="str">
            <v>免煎配方饮片</v>
          </cell>
          <cell r="J3758">
            <v>20301</v>
          </cell>
          <cell r="K3758" t="str">
            <v>免煎配方饮片</v>
          </cell>
          <cell r="L3758">
            <v>0.8</v>
          </cell>
          <cell r="M3758">
            <v>1.25</v>
          </cell>
          <cell r="N3758">
            <v>1.25</v>
          </cell>
        </row>
        <row r="3759">
          <cell r="A3759">
            <v>36573</v>
          </cell>
          <cell r="B3759" t="str">
            <v>丹参</v>
          </cell>
          <cell r="C3759" t="str">
            <v>0.9g（饮片10g）配方颗粒</v>
          </cell>
          <cell r="D3759" t="str">
            <v/>
          </cell>
          <cell r="E3759" t="str">
            <v>袋</v>
          </cell>
          <cell r="F3759">
            <v>2</v>
          </cell>
          <cell r="G3759" t="str">
            <v>中药材及中药饮片</v>
          </cell>
          <cell r="H3759">
            <v>203</v>
          </cell>
          <cell r="I3759" t="str">
            <v>免煎配方饮片</v>
          </cell>
          <cell r="J3759">
            <v>20301</v>
          </cell>
          <cell r="K3759" t="str">
            <v>免煎配方饮片</v>
          </cell>
          <cell r="L3759">
            <v>1.28</v>
          </cell>
          <cell r="M3759">
            <v>2</v>
          </cell>
          <cell r="N3759">
            <v>2</v>
          </cell>
        </row>
        <row r="3760">
          <cell r="A3760">
            <v>36548</v>
          </cell>
          <cell r="B3760" t="str">
            <v>玉竹</v>
          </cell>
          <cell r="C3760" t="str">
            <v>1.4g（饮片10g）配方颗粒</v>
          </cell>
          <cell r="D3760" t="str">
            <v>四川新绿色药业科技发展股份有限公司</v>
          </cell>
          <cell r="E3760" t="str">
            <v>袋</v>
          </cell>
          <cell r="F3760">
            <v>2</v>
          </cell>
          <cell r="G3760" t="str">
            <v>中药材及中药饮片</v>
          </cell>
          <cell r="H3760">
            <v>203</v>
          </cell>
          <cell r="I3760" t="str">
            <v>免煎配方饮片</v>
          </cell>
          <cell r="J3760">
            <v>20301</v>
          </cell>
          <cell r="K3760" t="str">
            <v>免煎配方饮片</v>
          </cell>
          <cell r="L3760">
            <v>0.8</v>
          </cell>
          <cell r="M3760">
            <v>1.25</v>
          </cell>
          <cell r="N3760">
            <v>1.25</v>
          </cell>
        </row>
        <row r="3761">
          <cell r="A3761">
            <v>36732</v>
          </cell>
          <cell r="B3761" t="str">
            <v>香橼</v>
          </cell>
          <cell r="C3761" t="str">
            <v>1.7g（饮片6g）配方颗粒</v>
          </cell>
          <cell r="D3761" t="str">
            <v/>
          </cell>
          <cell r="E3761" t="str">
            <v>袋</v>
          </cell>
          <cell r="F3761">
            <v>2</v>
          </cell>
          <cell r="G3761" t="str">
            <v>中药材及中药饮片</v>
          </cell>
          <cell r="H3761">
            <v>203</v>
          </cell>
          <cell r="I3761" t="str">
            <v>免煎配方饮片</v>
          </cell>
          <cell r="J3761">
            <v>20301</v>
          </cell>
          <cell r="K3761" t="str">
            <v>免煎配方饮片</v>
          </cell>
          <cell r="L3761">
            <v>0.64</v>
          </cell>
          <cell r="M3761">
            <v>1</v>
          </cell>
          <cell r="N3761">
            <v>1</v>
          </cell>
        </row>
        <row r="3762">
          <cell r="A3762">
            <v>36613</v>
          </cell>
          <cell r="B3762" t="str">
            <v>桃仁</v>
          </cell>
          <cell r="C3762" t="str">
            <v>0.5g（饮片10g）配方颗粒</v>
          </cell>
          <cell r="D3762" t="str">
            <v/>
          </cell>
          <cell r="E3762" t="str">
            <v>袋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2.56</v>
          </cell>
          <cell r="M3762">
            <v>4</v>
          </cell>
          <cell r="N3762">
            <v>4</v>
          </cell>
        </row>
        <row r="3763">
          <cell r="A3763">
            <v>36640</v>
          </cell>
          <cell r="B3763" t="str">
            <v>蜜紫菀</v>
          </cell>
          <cell r="C3763" t="str">
            <v>1.4g（饮片10g）配方颗粒</v>
          </cell>
          <cell r="D3763" t="str">
            <v/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1.6</v>
          </cell>
          <cell r="M3763">
            <v>2.5</v>
          </cell>
          <cell r="N3763">
            <v>2.5</v>
          </cell>
        </row>
        <row r="3764">
          <cell r="A3764">
            <v>36815</v>
          </cell>
          <cell r="B3764" t="str">
            <v>南沙参</v>
          </cell>
          <cell r="C3764" t="str">
            <v>0.9g（饮片10g）配方颗粒</v>
          </cell>
          <cell r="D3764" t="str">
            <v/>
          </cell>
          <cell r="E3764" t="str">
            <v>袋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0.8</v>
          </cell>
          <cell r="M3764">
            <v>1.25</v>
          </cell>
          <cell r="N3764">
            <v>1.25</v>
          </cell>
        </row>
        <row r="3765">
          <cell r="A3765">
            <v>36505</v>
          </cell>
          <cell r="B3765" t="str">
            <v>羌活</v>
          </cell>
          <cell r="C3765" t="str">
            <v>0.9g（饮片10g）配方颗粒</v>
          </cell>
          <cell r="D3765" t="str">
            <v/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3.52</v>
          </cell>
          <cell r="M3765">
            <v>5.5</v>
          </cell>
          <cell r="N3765">
            <v>5.5</v>
          </cell>
        </row>
        <row r="3766">
          <cell r="A3766">
            <v>36501</v>
          </cell>
          <cell r="B3766" t="str">
            <v>全蝎</v>
          </cell>
          <cell r="C3766" t="str">
            <v>0.3g（饮片3g）配方颗粒</v>
          </cell>
          <cell r="D3766" t="str">
            <v/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15.84</v>
          </cell>
          <cell r="M3766">
            <v>24.75</v>
          </cell>
          <cell r="N3766">
            <v>24.75</v>
          </cell>
        </row>
        <row r="3767">
          <cell r="A3767">
            <v>36656</v>
          </cell>
          <cell r="B3767" t="str">
            <v>炒稻芽</v>
          </cell>
          <cell r="C3767" t="str">
            <v>0.7g（饮片15g）配方颗粒</v>
          </cell>
          <cell r="D3767" t="str">
            <v/>
          </cell>
          <cell r="E3767" t="str">
            <v>袋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0.64</v>
          </cell>
          <cell r="M3767">
            <v>1</v>
          </cell>
          <cell r="N3767">
            <v>1</v>
          </cell>
        </row>
        <row r="3768">
          <cell r="A3768">
            <v>36635</v>
          </cell>
          <cell r="B3768" t="str">
            <v>炒栀子</v>
          </cell>
          <cell r="C3768" t="str">
            <v>0.9g（饮片10g）配方颗粒</v>
          </cell>
          <cell r="D3768" t="str">
            <v/>
          </cell>
          <cell r="E3768" t="str">
            <v>袋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1.28</v>
          </cell>
          <cell r="M3768">
            <v>2</v>
          </cell>
          <cell r="N3768">
            <v>2</v>
          </cell>
        </row>
        <row r="3769">
          <cell r="A3769">
            <v>36467</v>
          </cell>
          <cell r="B3769" t="str">
            <v>柏子仁</v>
          </cell>
          <cell r="C3769" t="str">
            <v>0.6g（饮片10g）配方颗粒</v>
          </cell>
          <cell r="D3769" t="str">
            <v/>
          </cell>
          <cell r="E3769" t="str">
            <v>袋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2.08</v>
          </cell>
          <cell r="M3769">
            <v>3.25</v>
          </cell>
          <cell r="N3769">
            <v>3.25</v>
          </cell>
        </row>
        <row r="3770">
          <cell r="A3770">
            <v>75420</v>
          </cell>
          <cell r="B3770" t="str">
            <v>珍珠透骨草</v>
          </cell>
          <cell r="C3770" t="str">
            <v>1.4g（饮片15g）配方颗粒</v>
          </cell>
          <cell r="D3770" t="str">
            <v>四川新绿色药业科技发展股份有限公司</v>
          </cell>
          <cell r="E3770" t="str">
            <v>袋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0.64</v>
          </cell>
          <cell r="M3770">
            <v>1</v>
          </cell>
          <cell r="N3770">
            <v>1</v>
          </cell>
        </row>
        <row r="3771">
          <cell r="A3771">
            <v>36675</v>
          </cell>
          <cell r="B3771" t="str">
            <v>甘草</v>
          </cell>
          <cell r="C3771" t="str">
            <v>0.4g（饮片3g）配方颗粒</v>
          </cell>
          <cell r="D3771" t="str">
            <v/>
          </cell>
          <cell r="E3771" t="str">
            <v>袋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0.64</v>
          </cell>
          <cell r="M3771">
            <v>1</v>
          </cell>
          <cell r="N3771">
            <v>1</v>
          </cell>
        </row>
        <row r="3772">
          <cell r="A3772">
            <v>36560</v>
          </cell>
          <cell r="B3772" t="str">
            <v>赤小豆</v>
          </cell>
          <cell r="C3772" t="str">
            <v>0.5g（饮片10g）配方颗粒</v>
          </cell>
          <cell r="D3772" t="str">
            <v/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0.64</v>
          </cell>
          <cell r="M3772">
            <v>1</v>
          </cell>
          <cell r="N3772">
            <v>1</v>
          </cell>
        </row>
        <row r="3773">
          <cell r="A3773">
            <v>36703</v>
          </cell>
          <cell r="B3773" t="str">
            <v>橘络</v>
          </cell>
          <cell r="C3773" t="str">
            <v>0.8g（饮片10g）配方颗粒</v>
          </cell>
          <cell r="D3773" t="str">
            <v/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3.2</v>
          </cell>
          <cell r="M3773">
            <v>5</v>
          </cell>
          <cell r="N3773">
            <v>5</v>
          </cell>
        </row>
        <row r="3774">
          <cell r="A3774">
            <v>110828</v>
          </cell>
          <cell r="B3774" t="str">
            <v>阿胶（绿色药业）</v>
          </cell>
          <cell r="C3774" t="str">
            <v>1.5g（饮片3g）配方颗粒</v>
          </cell>
          <cell r="D3774" t="str">
            <v>四川新绿色药业科技发展股份有限公司</v>
          </cell>
          <cell r="E3774" t="str">
            <v>袋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3.52</v>
          </cell>
          <cell r="M3774">
            <v>5.5</v>
          </cell>
          <cell r="N3774">
            <v>5.5</v>
          </cell>
        </row>
        <row r="3775">
          <cell r="A3775">
            <v>146852</v>
          </cell>
          <cell r="B3775" t="str">
            <v>稻芽</v>
          </cell>
          <cell r="C3775" t="str">
            <v>0.7g（饮片15g）配方颗粒</v>
          </cell>
          <cell r="D3775" t="str">
            <v>四川新绿色药业科技发展股份有限公司</v>
          </cell>
          <cell r="E3775" t="str">
            <v>袋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0.64</v>
          </cell>
          <cell r="M3775">
            <v>1</v>
          </cell>
          <cell r="N3775">
            <v>1</v>
          </cell>
        </row>
        <row r="3776">
          <cell r="A3776">
            <v>26301</v>
          </cell>
          <cell r="B3776" t="str">
            <v>败酱草</v>
          </cell>
          <cell r="C3776" t="str">
            <v>段</v>
          </cell>
          <cell r="D3776" t="str">
            <v>其他生产厂家</v>
          </cell>
          <cell r="E3776" t="str">
            <v>10g</v>
          </cell>
          <cell r="F3776">
            <v>2</v>
          </cell>
          <cell r="G3776" t="str">
            <v>中药材及中药饮片</v>
          </cell>
          <cell r="H3776">
            <v>201</v>
          </cell>
          <cell r="I3776" t="str">
            <v>普通配方饮片</v>
          </cell>
          <cell r="J3776">
            <v>20109</v>
          </cell>
          <cell r="K3776" t="str">
            <v>其他普通配方饮片</v>
          </cell>
          <cell r="L3776">
            <v>0.16</v>
          </cell>
          <cell r="M3776">
            <v>0.25</v>
          </cell>
          <cell r="N3776">
            <v>0.25</v>
          </cell>
        </row>
        <row r="3777">
          <cell r="A3777">
            <v>36453</v>
          </cell>
          <cell r="B3777" t="str">
            <v>阿胶</v>
          </cell>
          <cell r="C3777" t="str">
            <v>5g、块</v>
          </cell>
          <cell r="D3777" t="str">
            <v/>
          </cell>
          <cell r="E3777" t="str">
            <v>袋</v>
          </cell>
          <cell r="F3777">
            <v>2</v>
          </cell>
          <cell r="G3777" t="str">
            <v>中药材及中药饮片</v>
          </cell>
          <cell r="H3777">
            <v>202</v>
          </cell>
          <cell r="I3777" t="str">
            <v>小包装配方饮片</v>
          </cell>
          <cell r="J3777">
            <v>20201</v>
          </cell>
          <cell r="K3777" t="str">
            <v>小包装配方饮片</v>
          </cell>
          <cell r="L3777">
            <v>3.52</v>
          </cell>
          <cell r="M3777">
            <v>5.5</v>
          </cell>
          <cell r="N3777">
            <v>5.5</v>
          </cell>
        </row>
        <row r="3778">
          <cell r="A3778">
            <v>38449</v>
          </cell>
          <cell r="B3778" t="str">
            <v>碘伏消毒液</v>
          </cell>
          <cell r="C3778" t="str">
            <v>100ml(喷雾型）</v>
          </cell>
          <cell r="D3778" t="str">
            <v>四川省伊洁士医疗科技有限公司(原：成都市伊洁士)</v>
          </cell>
          <cell r="E3778" t="str">
            <v>瓶</v>
          </cell>
          <cell r="F3778">
            <v>6</v>
          </cell>
          <cell r="G3778" t="str">
            <v>消毒产品</v>
          </cell>
          <cell r="H3778">
            <v>601</v>
          </cell>
          <cell r="I3778" t="str">
            <v>消毒剂类</v>
          </cell>
          <cell r="J3778">
            <v>60101</v>
          </cell>
          <cell r="K3778" t="str">
            <v>皮肤粘膜消毒液</v>
          </cell>
          <cell r="L3778">
            <v>2.56</v>
          </cell>
          <cell r="M3778">
            <v>4</v>
          </cell>
          <cell r="N3778">
            <v>4</v>
          </cell>
        </row>
        <row r="3779">
          <cell r="A3779">
            <v>136396</v>
          </cell>
          <cell r="B3779" t="str">
            <v>芪鹿补血颗粒</v>
          </cell>
          <cell r="C3779" t="str">
            <v>7gx9袋</v>
          </cell>
          <cell r="D3779" t="str">
            <v>太极集团重庆中药二厂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118</v>
          </cell>
          <cell r="I3779" t="str">
            <v>滋补营养药</v>
          </cell>
          <cell r="J3779">
            <v>11801</v>
          </cell>
          <cell r="K3779" t="str">
            <v>补气补血药</v>
          </cell>
          <cell r="L3779">
            <v>57.6</v>
          </cell>
          <cell r="M3779">
            <v>90</v>
          </cell>
          <cell r="N3779">
            <v>90</v>
          </cell>
        </row>
        <row r="3780">
          <cell r="A3780">
            <v>40702</v>
          </cell>
          <cell r="B3780" t="str">
            <v>氨茶碱片</v>
          </cell>
          <cell r="C3780" t="str">
            <v>0.1gx100片</v>
          </cell>
          <cell r="D3780" t="str">
            <v>西南药业股份有限公司</v>
          </cell>
          <cell r="E3780" t="str">
            <v>瓶</v>
          </cell>
          <cell r="F3780">
            <v>1</v>
          </cell>
          <cell r="G3780" t="str">
            <v>中西成药</v>
          </cell>
          <cell r="H3780">
            <v>115</v>
          </cell>
          <cell r="I3780" t="str">
            <v>呼吸系统用药</v>
          </cell>
          <cell r="J3780">
            <v>11505</v>
          </cell>
          <cell r="K3780" t="str">
            <v>支气管/哮喘用药</v>
          </cell>
          <cell r="L3780">
            <v>4.8</v>
          </cell>
          <cell r="M3780">
            <v>7.5</v>
          </cell>
          <cell r="N3780">
            <v>7.5</v>
          </cell>
        </row>
        <row r="3781">
          <cell r="A3781">
            <v>46603</v>
          </cell>
          <cell r="B3781" t="str">
            <v>人参花</v>
          </cell>
          <cell r="C3781" t="str">
            <v>20g(自装)</v>
          </cell>
          <cell r="D3781" t="str">
            <v/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207</v>
          </cell>
          <cell r="I3781" t="str">
            <v>精制摆盘中药</v>
          </cell>
          <cell r="J3781">
            <v>20709</v>
          </cell>
          <cell r="K3781" t="str">
            <v>其他精制摆盘中药</v>
          </cell>
          <cell r="L3781">
            <v>4.8</v>
          </cell>
          <cell r="M3781">
            <v>7.5</v>
          </cell>
          <cell r="N3781">
            <v>7.5</v>
          </cell>
        </row>
        <row r="3782">
          <cell r="A3782">
            <v>38831</v>
          </cell>
          <cell r="B3782" t="str">
            <v>麸炒白术</v>
          </cell>
          <cell r="C3782" t="str">
            <v>1.4g（饮片10g）配方颗粒</v>
          </cell>
          <cell r="D3782" t="str">
            <v/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203</v>
          </cell>
          <cell r="I3782" t="str">
            <v>免煎配方饮片</v>
          </cell>
          <cell r="J3782">
            <v>20301</v>
          </cell>
          <cell r="K3782" t="str">
            <v>免煎配方饮片</v>
          </cell>
          <cell r="L3782">
            <v>1.92</v>
          </cell>
          <cell r="M3782">
            <v>3</v>
          </cell>
          <cell r="N3782">
            <v>3</v>
          </cell>
        </row>
        <row r="3783">
          <cell r="A3783">
            <v>110827</v>
          </cell>
          <cell r="B3783" t="str">
            <v>干鱼腥草</v>
          </cell>
          <cell r="C3783" t="str">
            <v>0.7g（饮片15g）配方颗粒</v>
          </cell>
          <cell r="D3783" t="str">
            <v>四川新绿色药业科技发展股份有限公司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203</v>
          </cell>
          <cell r="I3783" t="str">
            <v>免煎配方饮片</v>
          </cell>
          <cell r="J3783">
            <v>20301</v>
          </cell>
          <cell r="K3783" t="str">
            <v>免煎配方饮片</v>
          </cell>
          <cell r="L3783">
            <v>0.96</v>
          </cell>
          <cell r="M3783">
            <v>1.5</v>
          </cell>
          <cell r="N3783">
            <v>1.5</v>
          </cell>
        </row>
        <row r="3784">
          <cell r="A3784">
            <v>36727</v>
          </cell>
          <cell r="B3784" t="str">
            <v>续断片</v>
          </cell>
          <cell r="C3784" t="str">
            <v>0.5g（饮片10g）配方颗粒</v>
          </cell>
          <cell r="D3784" t="str">
            <v/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203</v>
          </cell>
          <cell r="I3784" t="str">
            <v>免煎配方饮片</v>
          </cell>
          <cell r="J3784">
            <v>20301</v>
          </cell>
          <cell r="K3784" t="str">
            <v>免煎配方饮片</v>
          </cell>
          <cell r="L3784">
            <v>0.96</v>
          </cell>
          <cell r="M3784">
            <v>1.5</v>
          </cell>
          <cell r="N3784">
            <v>1.5</v>
          </cell>
        </row>
        <row r="3785">
          <cell r="A3785">
            <v>36527</v>
          </cell>
          <cell r="B3785" t="str">
            <v>首乌藤</v>
          </cell>
          <cell r="C3785" t="str">
            <v>0.7g（饮片15g）配方颗粒</v>
          </cell>
          <cell r="D3785" t="str">
            <v/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203</v>
          </cell>
          <cell r="I3785" t="str">
            <v>免煎配方饮片</v>
          </cell>
          <cell r="J3785">
            <v>20301</v>
          </cell>
          <cell r="K3785" t="str">
            <v>免煎配方饮片</v>
          </cell>
          <cell r="L3785">
            <v>0.96</v>
          </cell>
          <cell r="M3785">
            <v>1.5</v>
          </cell>
          <cell r="N3785">
            <v>1.5</v>
          </cell>
        </row>
        <row r="3786">
          <cell r="A3786">
            <v>36737</v>
          </cell>
          <cell r="B3786" t="str">
            <v>干益母草</v>
          </cell>
          <cell r="C3786" t="str">
            <v>1.2g（饮片15g）配方颗粒</v>
          </cell>
          <cell r="D3786" t="str">
            <v/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203</v>
          </cell>
          <cell r="I3786" t="str">
            <v>免煎配方饮片</v>
          </cell>
          <cell r="J3786">
            <v>20301</v>
          </cell>
          <cell r="K3786" t="str">
            <v>免煎配方饮片</v>
          </cell>
          <cell r="L3786">
            <v>0.96</v>
          </cell>
          <cell r="M3786">
            <v>1.5</v>
          </cell>
          <cell r="N3786">
            <v>1.5</v>
          </cell>
        </row>
        <row r="3787">
          <cell r="A3787">
            <v>36767</v>
          </cell>
          <cell r="B3787" t="str">
            <v>黄连</v>
          </cell>
          <cell r="C3787" t="str">
            <v>0.3g（饮片3g）配方颗粒</v>
          </cell>
          <cell r="D3787" t="str">
            <v/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203</v>
          </cell>
          <cell r="I3787" t="str">
            <v>免煎配方饮片</v>
          </cell>
          <cell r="J3787">
            <v>20301</v>
          </cell>
          <cell r="K3787" t="str">
            <v>免煎配方饮片</v>
          </cell>
          <cell r="L3787">
            <v>1.44</v>
          </cell>
          <cell r="M3787">
            <v>2.25</v>
          </cell>
          <cell r="N3787">
            <v>2.25</v>
          </cell>
        </row>
        <row r="3788">
          <cell r="A3788">
            <v>43922</v>
          </cell>
          <cell r="B3788" t="str">
            <v>糯稻根</v>
          </cell>
          <cell r="C3788" t="str">
            <v>0.6g（饮片15g）配方颗粒</v>
          </cell>
          <cell r="D3788" t="str">
            <v/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203</v>
          </cell>
          <cell r="I3788" t="str">
            <v>免煎配方饮片</v>
          </cell>
          <cell r="J3788">
            <v>20301</v>
          </cell>
          <cell r="K3788" t="str">
            <v>免煎配方饮片</v>
          </cell>
          <cell r="L3788">
            <v>0.48</v>
          </cell>
          <cell r="M3788">
            <v>0.75</v>
          </cell>
          <cell r="N3788">
            <v>0.75</v>
          </cell>
        </row>
        <row r="3789">
          <cell r="A3789">
            <v>36659</v>
          </cell>
          <cell r="B3789" t="str">
            <v>莪术</v>
          </cell>
          <cell r="C3789" t="str">
            <v>0.3g(饮片6g)配方颗粒</v>
          </cell>
          <cell r="D3789" t="str">
            <v>四川新绿色药业科技发展股份有限公司</v>
          </cell>
          <cell r="E3789" t="str">
            <v>袋</v>
          </cell>
          <cell r="F3789">
            <v>2</v>
          </cell>
          <cell r="G3789" t="str">
            <v>中药材及中药饮片</v>
          </cell>
          <cell r="H3789">
            <v>203</v>
          </cell>
          <cell r="I3789" t="str">
            <v>免煎配方饮片</v>
          </cell>
          <cell r="J3789">
            <v>20301</v>
          </cell>
          <cell r="K3789" t="str">
            <v>免煎配方饮片</v>
          </cell>
          <cell r="L3789">
            <v>0.48</v>
          </cell>
          <cell r="M3789">
            <v>0.75</v>
          </cell>
          <cell r="N3789">
            <v>0.75</v>
          </cell>
        </row>
        <row r="3790">
          <cell r="A3790">
            <v>36798</v>
          </cell>
          <cell r="B3790" t="str">
            <v>炒麦芽</v>
          </cell>
          <cell r="C3790" t="str">
            <v>0.7g（饮片15g）配方颗粒</v>
          </cell>
          <cell r="D3790" t="str">
            <v/>
          </cell>
          <cell r="E3790" t="str">
            <v>袋</v>
          </cell>
          <cell r="F3790">
            <v>2</v>
          </cell>
          <cell r="G3790" t="str">
            <v>中药材及中药饮片</v>
          </cell>
          <cell r="H3790">
            <v>203</v>
          </cell>
          <cell r="I3790" t="str">
            <v>免煎配方饮片</v>
          </cell>
          <cell r="J3790">
            <v>20301</v>
          </cell>
          <cell r="K3790" t="str">
            <v>免煎配方饮片</v>
          </cell>
          <cell r="L3790">
            <v>0.96</v>
          </cell>
          <cell r="M3790">
            <v>1.5</v>
          </cell>
          <cell r="N3790">
            <v>1.5</v>
          </cell>
        </row>
        <row r="3791">
          <cell r="A3791">
            <v>36751</v>
          </cell>
          <cell r="B3791" t="str">
            <v>海螵蛸</v>
          </cell>
          <cell r="C3791" t="str">
            <v>0.9g（饮片10g）配方颗粒</v>
          </cell>
          <cell r="D3791" t="str">
            <v/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203</v>
          </cell>
          <cell r="I3791" t="str">
            <v>免煎配方饮片</v>
          </cell>
          <cell r="J3791">
            <v>20301</v>
          </cell>
          <cell r="K3791" t="str">
            <v>免煎配方饮片</v>
          </cell>
          <cell r="L3791">
            <v>0.96</v>
          </cell>
          <cell r="M3791">
            <v>1.5</v>
          </cell>
          <cell r="N3791">
            <v>1.5</v>
          </cell>
        </row>
        <row r="3792">
          <cell r="A3792">
            <v>36466</v>
          </cell>
          <cell r="B3792" t="str">
            <v>蜜百部</v>
          </cell>
          <cell r="C3792" t="str">
            <v>1.3g(饮片9g)配方颗粒</v>
          </cell>
          <cell r="D3792" t="str">
            <v/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203</v>
          </cell>
          <cell r="I3792" t="str">
            <v>免煎配方饮片</v>
          </cell>
          <cell r="J3792">
            <v>20301</v>
          </cell>
          <cell r="K3792" t="str">
            <v>免煎配方饮片</v>
          </cell>
          <cell r="L3792">
            <v>1.44</v>
          </cell>
          <cell r="M3792">
            <v>2.25</v>
          </cell>
          <cell r="N3792">
            <v>2.25</v>
          </cell>
        </row>
        <row r="3793">
          <cell r="A3793">
            <v>36756</v>
          </cell>
          <cell r="B3793" t="str">
            <v>海金沙</v>
          </cell>
          <cell r="C3793" t="str">
            <v>0.5g（饮片10g）配方颗粒</v>
          </cell>
          <cell r="D3793" t="str">
            <v/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203</v>
          </cell>
          <cell r="I3793" t="str">
            <v>免煎配方饮片</v>
          </cell>
          <cell r="J3793">
            <v>20301</v>
          </cell>
          <cell r="K3793" t="str">
            <v>免煎配方饮片</v>
          </cell>
          <cell r="L3793">
            <v>1.92</v>
          </cell>
          <cell r="M3793">
            <v>3</v>
          </cell>
          <cell r="N3793">
            <v>3</v>
          </cell>
        </row>
        <row r="3794">
          <cell r="A3794">
            <v>36528</v>
          </cell>
          <cell r="B3794" t="str">
            <v>蜜桑白皮</v>
          </cell>
          <cell r="C3794" t="str">
            <v>0.9g（饮片10g）配方颗粒</v>
          </cell>
          <cell r="D3794" t="str">
            <v/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203</v>
          </cell>
          <cell r="I3794" t="str">
            <v>免煎配方饮片</v>
          </cell>
          <cell r="J3794">
            <v>20301</v>
          </cell>
          <cell r="K3794" t="str">
            <v>免煎配方饮片</v>
          </cell>
          <cell r="L3794">
            <v>0.96</v>
          </cell>
          <cell r="M3794">
            <v>1.5</v>
          </cell>
          <cell r="N3794">
            <v>1.5</v>
          </cell>
        </row>
        <row r="3795">
          <cell r="A3795">
            <v>47729</v>
          </cell>
          <cell r="B3795" t="str">
            <v>茯神木</v>
          </cell>
          <cell r="C3795" t="str">
            <v>片</v>
          </cell>
          <cell r="D3795" t="str">
            <v>其他生产厂家</v>
          </cell>
          <cell r="E3795" t="str">
            <v>10g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20106</v>
          </cell>
          <cell r="K3795" t="str">
            <v>安神、平肝息风类饮片</v>
          </cell>
          <cell r="L3795">
            <v>0.48</v>
          </cell>
          <cell r="M3795">
            <v>0.75</v>
          </cell>
          <cell r="N3795">
            <v>0.75</v>
          </cell>
        </row>
        <row r="3796">
          <cell r="A3796">
            <v>36758</v>
          </cell>
          <cell r="B3796" t="str">
            <v>红参</v>
          </cell>
          <cell r="C3796" t="str">
            <v>1.4g（饮片5g）配方颗粒</v>
          </cell>
          <cell r="D3796" t="str">
            <v/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203</v>
          </cell>
          <cell r="I3796" t="str">
            <v>免煎配方饮片</v>
          </cell>
          <cell r="J3796">
            <v>20301</v>
          </cell>
          <cell r="K3796" t="str">
            <v>免煎配方饮片</v>
          </cell>
          <cell r="L3796">
            <v>3.27</v>
          </cell>
          <cell r="M3796">
            <v>5.11</v>
          </cell>
          <cell r="N3796">
            <v>5.11</v>
          </cell>
        </row>
        <row r="3797">
          <cell r="A3797">
            <v>12555</v>
          </cell>
          <cell r="B3797" t="str">
            <v>胃泰胶囊</v>
          </cell>
          <cell r="C3797" t="str">
            <v>20粒</v>
          </cell>
          <cell r="D3797" t="str">
            <v>青海晶珠藏药高新技术产业股份有限公司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104</v>
          </cell>
          <cell r="I3797" t="str">
            <v>胃肠道药</v>
          </cell>
          <cell r="J3797">
            <v>10401</v>
          </cell>
          <cell r="K3797" t="str">
            <v>抗酸、抑酸药</v>
          </cell>
          <cell r="L3797">
            <v>13.63</v>
          </cell>
          <cell r="M3797">
            <v>21.3</v>
          </cell>
          <cell r="N3797">
            <v>21.3</v>
          </cell>
        </row>
        <row r="3798">
          <cell r="A3798">
            <v>85637</v>
          </cell>
          <cell r="B3798" t="str">
            <v>海螵蛸</v>
          </cell>
          <cell r="C3798" t="str">
            <v>块、5g、精制饮片</v>
          </cell>
          <cell r="D3798" t="str">
            <v>四川省中药饮片有限责任公司</v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202</v>
          </cell>
          <cell r="I3798" t="str">
            <v>小包装配方饮片</v>
          </cell>
          <cell r="J3798">
            <v>20201</v>
          </cell>
          <cell r="K3798" t="str">
            <v>小包装配方饮片</v>
          </cell>
          <cell r="L3798">
            <v>0.249556</v>
          </cell>
          <cell r="M3798">
            <v>0.39</v>
          </cell>
          <cell r="N3798">
            <v>0.39</v>
          </cell>
        </row>
        <row r="3799">
          <cell r="A3799">
            <v>36650</v>
          </cell>
          <cell r="B3799" t="str">
            <v>地龙</v>
          </cell>
          <cell r="C3799" t="str">
            <v>1.0g（饮片10g）配方颗粒</v>
          </cell>
          <cell r="D3799" t="str">
            <v/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203</v>
          </cell>
          <cell r="I3799" t="str">
            <v>免煎配方饮片</v>
          </cell>
          <cell r="J3799">
            <v>20301</v>
          </cell>
          <cell r="K3799" t="str">
            <v>免煎配方饮片</v>
          </cell>
          <cell r="L3799">
            <v>6.2</v>
          </cell>
          <cell r="M3799">
            <v>9.69</v>
          </cell>
          <cell r="N3799">
            <v>9.69</v>
          </cell>
        </row>
        <row r="3800">
          <cell r="A3800">
            <v>36834</v>
          </cell>
          <cell r="B3800" t="str">
            <v>重楼</v>
          </cell>
          <cell r="C3800" t="str">
            <v>0.8g（饮片9g）配方颗粒</v>
          </cell>
          <cell r="D3800" t="str">
            <v/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免煎配方饮片</v>
          </cell>
          <cell r="J3800">
            <v>20301</v>
          </cell>
          <cell r="K3800" t="str">
            <v>免煎配方饮片</v>
          </cell>
          <cell r="L3800">
            <v>12.24</v>
          </cell>
          <cell r="M3800">
            <v>19.13</v>
          </cell>
          <cell r="N3800">
            <v>19.13</v>
          </cell>
        </row>
        <row r="3801">
          <cell r="A3801">
            <v>36588</v>
          </cell>
          <cell r="B3801" t="str">
            <v>炒酸枣仁</v>
          </cell>
          <cell r="C3801" t="str">
            <v>0.5g（饮片10g）配方颗粒</v>
          </cell>
          <cell r="D3801" t="str">
            <v/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203</v>
          </cell>
          <cell r="I3801" t="str">
            <v>免煎配方饮片</v>
          </cell>
          <cell r="J3801">
            <v>20301</v>
          </cell>
          <cell r="K3801" t="str">
            <v>免煎配方饮片</v>
          </cell>
          <cell r="L3801">
            <v>5.95</v>
          </cell>
          <cell r="M3801">
            <v>9.3</v>
          </cell>
          <cell r="N3801">
            <v>9.3</v>
          </cell>
        </row>
        <row r="3802">
          <cell r="A3802">
            <v>36487</v>
          </cell>
          <cell r="B3802" t="str">
            <v>蝉蜕</v>
          </cell>
          <cell r="C3802" t="str">
            <v>0.5g（饮片6g）配方颗粒</v>
          </cell>
          <cell r="D3802" t="str">
            <v/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203</v>
          </cell>
          <cell r="I3802" t="str">
            <v>免煎配方饮片</v>
          </cell>
          <cell r="J3802">
            <v>20301</v>
          </cell>
          <cell r="K3802" t="str">
            <v>免煎配方饮片</v>
          </cell>
          <cell r="L3802">
            <v>10.94</v>
          </cell>
          <cell r="M3802">
            <v>17.1</v>
          </cell>
          <cell r="N3802">
            <v>17.1</v>
          </cell>
        </row>
        <row r="3803">
          <cell r="A3803">
            <v>36687</v>
          </cell>
          <cell r="B3803" t="str">
            <v>金钱草</v>
          </cell>
          <cell r="C3803" t="str">
            <v>0.7g（饮片15g）配方颗粒</v>
          </cell>
          <cell r="D3803" t="str">
            <v/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1.03</v>
          </cell>
          <cell r="M3803">
            <v>1.61</v>
          </cell>
          <cell r="N3803">
            <v>1.61</v>
          </cell>
        </row>
        <row r="3804">
          <cell r="A3804">
            <v>36778</v>
          </cell>
          <cell r="B3804" t="str">
            <v>制黄精</v>
          </cell>
          <cell r="C3804" t="str">
            <v>2.1g（饮片15g）配方颗粒</v>
          </cell>
          <cell r="D3804" t="str">
            <v/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203</v>
          </cell>
          <cell r="I3804" t="str">
            <v>免煎配方饮片</v>
          </cell>
          <cell r="J3804">
            <v>20301</v>
          </cell>
          <cell r="K3804" t="str">
            <v>免煎配方饮片</v>
          </cell>
          <cell r="L3804">
            <v>0.87</v>
          </cell>
          <cell r="M3804">
            <v>1.36</v>
          </cell>
          <cell r="N3804">
            <v>1.36</v>
          </cell>
        </row>
        <row r="3805">
          <cell r="A3805">
            <v>36623</v>
          </cell>
          <cell r="B3805" t="str">
            <v>人工天竺黄</v>
          </cell>
          <cell r="C3805" t="str">
            <v>0.3g（饮片6g）配方颗粒</v>
          </cell>
          <cell r="D3805" t="str">
            <v/>
          </cell>
          <cell r="E3805" t="str">
            <v>袋</v>
          </cell>
          <cell r="F3805">
            <v>2</v>
          </cell>
          <cell r="G3805" t="str">
            <v>中药材及中药饮片</v>
          </cell>
          <cell r="H3805">
            <v>203</v>
          </cell>
          <cell r="I3805" t="str">
            <v>免煎配方饮片</v>
          </cell>
          <cell r="J3805">
            <v>20301</v>
          </cell>
          <cell r="K3805" t="str">
            <v>免煎配方饮片</v>
          </cell>
          <cell r="L3805">
            <v>1.74</v>
          </cell>
          <cell r="M3805">
            <v>2.72</v>
          </cell>
          <cell r="N3805">
            <v>2.72</v>
          </cell>
        </row>
        <row r="3806">
          <cell r="A3806">
            <v>36797</v>
          </cell>
          <cell r="B3806" t="str">
            <v>麦芽</v>
          </cell>
          <cell r="C3806" t="str">
            <v>0.7g（饮片15g）配方颗粒</v>
          </cell>
          <cell r="D3806" t="str">
            <v/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203</v>
          </cell>
          <cell r="I3806" t="str">
            <v>免煎配方饮片</v>
          </cell>
          <cell r="J3806">
            <v>20301</v>
          </cell>
          <cell r="K3806" t="str">
            <v>免煎配方饮片</v>
          </cell>
          <cell r="L3806">
            <v>0.87</v>
          </cell>
          <cell r="M3806">
            <v>1.36</v>
          </cell>
          <cell r="N3806">
            <v>1.36</v>
          </cell>
        </row>
        <row r="3807">
          <cell r="A3807">
            <v>36459</v>
          </cell>
          <cell r="B3807" t="str">
            <v>白术</v>
          </cell>
          <cell r="C3807" t="str">
            <v>1.4g（饮片10g）配方颗粒</v>
          </cell>
          <cell r="D3807" t="str">
            <v>其他生产厂家</v>
          </cell>
          <cell r="E3807" t="str">
            <v>袋</v>
          </cell>
          <cell r="F3807">
            <v>2</v>
          </cell>
          <cell r="G3807" t="str">
            <v>中药材及中药饮片</v>
          </cell>
          <cell r="H3807">
            <v>203</v>
          </cell>
          <cell r="I3807" t="str">
            <v>免煎配方饮片</v>
          </cell>
          <cell r="J3807">
            <v>20301</v>
          </cell>
          <cell r="K3807" t="str">
            <v>免煎配方饮片</v>
          </cell>
          <cell r="L3807">
            <v>1.74</v>
          </cell>
          <cell r="M3807">
            <v>2.72</v>
          </cell>
          <cell r="N3807">
            <v>2.72</v>
          </cell>
        </row>
        <row r="3808">
          <cell r="A3808">
            <v>36561</v>
          </cell>
          <cell r="B3808" t="str">
            <v>竹叶柴胡</v>
          </cell>
          <cell r="C3808" t="str">
            <v>0.6g（饮片6g）配方颗粒</v>
          </cell>
          <cell r="D3808" t="str">
            <v/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203</v>
          </cell>
          <cell r="I3808" t="str">
            <v>免煎配方饮片</v>
          </cell>
          <cell r="J3808">
            <v>20301</v>
          </cell>
          <cell r="K3808" t="str">
            <v>免煎配方饮片</v>
          </cell>
          <cell r="L3808">
            <v>1.58</v>
          </cell>
          <cell r="M3808">
            <v>2.47</v>
          </cell>
          <cell r="N3808">
            <v>2.47</v>
          </cell>
        </row>
        <row r="3809">
          <cell r="A3809">
            <v>50397</v>
          </cell>
          <cell r="B3809" t="str">
            <v>醋北柴胡</v>
          </cell>
          <cell r="C3809" t="str">
            <v>1.0g（饮片6g）配方颗粒</v>
          </cell>
          <cell r="D3809" t="str">
            <v>四川绿色药业科技发展股份有限公司</v>
          </cell>
          <cell r="E3809" t="str">
            <v>袋</v>
          </cell>
          <cell r="F3809">
            <v>2</v>
          </cell>
          <cell r="G3809" t="str">
            <v>中药材及中药饮片</v>
          </cell>
          <cell r="H3809">
            <v>203</v>
          </cell>
          <cell r="I3809" t="str">
            <v>免煎配方饮片</v>
          </cell>
          <cell r="J3809">
            <v>20301</v>
          </cell>
          <cell r="K3809" t="str">
            <v>免煎配方饮片</v>
          </cell>
          <cell r="L3809">
            <v>1.58</v>
          </cell>
          <cell r="M3809">
            <v>2.47</v>
          </cell>
          <cell r="N3809">
            <v>2.47</v>
          </cell>
        </row>
        <row r="3810">
          <cell r="A3810">
            <v>36508</v>
          </cell>
          <cell r="B3810" t="str">
            <v>秦艽</v>
          </cell>
          <cell r="C3810" t="str">
            <v>0.9g（饮片10g）配方颗粒</v>
          </cell>
          <cell r="D3810" t="str">
            <v>四川新绿色药业科技发展股份有限公司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203</v>
          </cell>
          <cell r="I3810" t="str">
            <v>免煎配方饮片</v>
          </cell>
          <cell r="J3810">
            <v>20301</v>
          </cell>
          <cell r="K3810" t="str">
            <v>免煎配方饮片</v>
          </cell>
          <cell r="L3810">
            <v>1.58</v>
          </cell>
          <cell r="M3810">
            <v>2.47</v>
          </cell>
          <cell r="N3810">
            <v>2.47</v>
          </cell>
        </row>
        <row r="3811">
          <cell r="A3811">
            <v>36525</v>
          </cell>
          <cell r="B3811" t="str">
            <v>山萸肉</v>
          </cell>
          <cell r="C3811" t="str">
            <v>1.4g（饮片10g）配方颗粒</v>
          </cell>
          <cell r="D3811" t="str">
            <v/>
          </cell>
          <cell r="E3811" t="str">
            <v>袋</v>
          </cell>
          <cell r="F3811">
            <v>2</v>
          </cell>
          <cell r="G3811" t="str">
            <v>中药材及中药饮片</v>
          </cell>
          <cell r="H3811">
            <v>203</v>
          </cell>
          <cell r="I3811" t="str">
            <v>免煎配方饮片</v>
          </cell>
          <cell r="J3811">
            <v>20301</v>
          </cell>
          <cell r="K3811" t="str">
            <v>免煎配方饮片</v>
          </cell>
          <cell r="L3811">
            <v>2.29</v>
          </cell>
          <cell r="M3811">
            <v>3.58</v>
          </cell>
          <cell r="N3811">
            <v>3.58</v>
          </cell>
        </row>
        <row r="3812">
          <cell r="A3812">
            <v>36792</v>
          </cell>
          <cell r="B3812" t="str">
            <v>麦冬</v>
          </cell>
          <cell r="C3812" t="str">
            <v>1.4g（饮片10g）配方颗粒</v>
          </cell>
          <cell r="D3812" t="str">
            <v>四川新绿色药业科技发展股份有限公司</v>
          </cell>
          <cell r="E3812" t="str">
            <v>袋</v>
          </cell>
          <cell r="F3812">
            <v>2</v>
          </cell>
          <cell r="G3812" t="str">
            <v>中药材及中药饮片</v>
          </cell>
          <cell r="H3812">
            <v>203</v>
          </cell>
          <cell r="I3812" t="str">
            <v>免煎配方饮片</v>
          </cell>
          <cell r="J3812">
            <v>20301</v>
          </cell>
          <cell r="K3812" t="str">
            <v>免煎配方饮片</v>
          </cell>
          <cell r="L3812">
            <v>3.71</v>
          </cell>
          <cell r="M3812">
            <v>5.8</v>
          </cell>
          <cell r="N3812">
            <v>5.8</v>
          </cell>
        </row>
        <row r="3813">
          <cell r="A3813">
            <v>36766</v>
          </cell>
          <cell r="B3813" t="str">
            <v>酒黄芩</v>
          </cell>
          <cell r="C3813" t="str">
            <v>0.9g（饮片10g）配方颗粒</v>
          </cell>
          <cell r="D3813" t="str">
            <v/>
          </cell>
          <cell r="E3813" t="str">
            <v>袋</v>
          </cell>
          <cell r="F3813">
            <v>2</v>
          </cell>
          <cell r="G3813" t="str">
            <v>中药材及中药饮片</v>
          </cell>
          <cell r="H3813">
            <v>203</v>
          </cell>
          <cell r="I3813" t="str">
            <v>免煎配方饮片</v>
          </cell>
          <cell r="J3813">
            <v>20301</v>
          </cell>
          <cell r="K3813" t="str">
            <v>免煎配方饮片</v>
          </cell>
          <cell r="L3813">
            <v>1.42</v>
          </cell>
          <cell r="M3813">
            <v>2.22</v>
          </cell>
          <cell r="N3813">
            <v>2.22</v>
          </cell>
        </row>
        <row r="3814">
          <cell r="A3814">
            <v>41516</v>
          </cell>
          <cell r="B3814" t="str">
            <v>炒青葙子</v>
          </cell>
          <cell r="C3814" t="str">
            <v>1.0g（饮片10g）配方颗粒</v>
          </cell>
          <cell r="D3814" t="str">
            <v>四川新绿色药业科技发展股份有限公司</v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203</v>
          </cell>
          <cell r="I3814" t="str">
            <v>免煎配方饮片</v>
          </cell>
          <cell r="J3814">
            <v>20301</v>
          </cell>
          <cell r="K3814" t="str">
            <v>免煎配方饮片</v>
          </cell>
          <cell r="L3814">
            <v>0.71</v>
          </cell>
          <cell r="M3814">
            <v>1.11</v>
          </cell>
          <cell r="N3814">
            <v>1.11</v>
          </cell>
        </row>
        <row r="3815">
          <cell r="A3815">
            <v>36486</v>
          </cell>
          <cell r="B3815" t="str">
            <v>盐车前子</v>
          </cell>
          <cell r="C3815" t="str">
            <v>0.5g（饮片10g）配方颗粒</v>
          </cell>
          <cell r="D3815" t="str">
            <v/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1.26</v>
          </cell>
          <cell r="M3815">
            <v>1.97</v>
          </cell>
          <cell r="N3815">
            <v>1.97</v>
          </cell>
        </row>
        <row r="3816">
          <cell r="A3816">
            <v>36786</v>
          </cell>
          <cell r="B3816" t="str">
            <v>燀苦杏仁</v>
          </cell>
          <cell r="C3816" t="str">
            <v>0.8g（饮片10g）配方颗粒</v>
          </cell>
          <cell r="D3816" t="str">
            <v/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203</v>
          </cell>
          <cell r="I3816" t="str">
            <v>免煎配方饮片</v>
          </cell>
          <cell r="J3816">
            <v>20301</v>
          </cell>
          <cell r="K3816" t="str">
            <v>免煎配方饮片</v>
          </cell>
          <cell r="L3816">
            <v>1.26</v>
          </cell>
          <cell r="M3816">
            <v>1.97</v>
          </cell>
          <cell r="N3816">
            <v>1.97</v>
          </cell>
        </row>
        <row r="3817">
          <cell r="A3817">
            <v>36465</v>
          </cell>
          <cell r="B3817" t="str">
            <v>槟榔</v>
          </cell>
          <cell r="C3817" t="str">
            <v>0.5g（饮片10g）配方颗粒</v>
          </cell>
          <cell r="D3817" t="str">
            <v/>
          </cell>
          <cell r="E3817" t="str">
            <v>袋</v>
          </cell>
          <cell r="F3817">
            <v>2</v>
          </cell>
          <cell r="G3817" t="str">
            <v>中药材及中药饮片</v>
          </cell>
          <cell r="H3817">
            <v>203</v>
          </cell>
          <cell r="I3817" t="str">
            <v>免煎配方饮片</v>
          </cell>
          <cell r="J3817">
            <v>20301</v>
          </cell>
          <cell r="K3817" t="str">
            <v>免煎配方饮片</v>
          </cell>
          <cell r="L3817">
            <v>1.26</v>
          </cell>
          <cell r="M3817">
            <v>1.97</v>
          </cell>
          <cell r="N3817">
            <v>1.97</v>
          </cell>
        </row>
        <row r="3818">
          <cell r="A3818">
            <v>36518</v>
          </cell>
          <cell r="B3818" t="str">
            <v>人参</v>
          </cell>
          <cell r="C3818" t="str">
            <v>0.7g（饮片5g）配方颗粒</v>
          </cell>
          <cell r="D3818" t="str">
            <v/>
          </cell>
          <cell r="E3818" t="str">
            <v>袋</v>
          </cell>
          <cell r="F3818">
            <v>2</v>
          </cell>
          <cell r="G3818" t="str">
            <v>中药材及中药饮片</v>
          </cell>
          <cell r="H3818">
            <v>203</v>
          </cell>
          <cell r="I3818" t="str">
            <v>免煎配方饮片</v>
          </cell>
          <cell r="J3818">
            <v>20301</v>
          </cell>
          <cell r="K3818" t="str">
            <v>免煎配方饮片</v>
          </cell>
          <cell r="L3818">
            <v>4.4</v>
          </cell>
          <cell r="M3818">
            <v>6.88</v>
          </cell>
          <cell r="N3818">
            <v>6.88</v>
          </cell>
        </row>
        <row r="3819">
          <cell r="A3819">
            <v>36584</v>
          </cell>
          <cell r="B3819" t="str">
            <v>大枣</v>
          </cell>
          <cell r="C3819" t="str">
            <v>1.4g（饮片10g）配方颗粒</v>
          </cell>
          <cell r="D3819" t="str">
            <v>四川新绿色药业科技发展股份有限公司</v>
          </cell>
          <cell r="E3819" t="str">
            <v>袋</v>
          </cell>
          <cell r="F3819">
            <v>2</v>
          </cell>
          <cell r="G3819" t="str">
            <v>中药材及中药饮片</v>
          </cell>
          <cell r="H3819">
            <v>203</v>
          </cell>
          <cell r="I3819" t="str">
            <v>免煎配方饮片</v>
          </cell>
          <cell r="J3819">
            <v>20301</v>
          </cell>
          <cell r="K3819" t="str">
            <v>免煎配方饮片</v>
          </cell>
          <cell r="L3819">
            <v>1.1</v>
          </cell>
          <cell r="M3819">
            <v>1.72</v>
          </cell>
          <cell r="N3819">
            <v>1.72</v>
          </cell>
        </row>
        <row r="3820">
          <cell r="A3820">
            <v>36492</v>
          </cell>
          <cell r="B3820" t="str">
            <v>络石藤</v>
          </cell>
          <cell r="C3820" t="str">
            <v>0.7g（饮片15g）配方颗粒</v>
          </cell>
          <cell r="D3820" t="str">
            <v/>
          </cell>
          <cell r="E3820" t="str">
            <v>袋</v>
          </cell>
          <cell r="F3820">
            <v>2</v>
          </cell>
          <cell r="G3820" t="str">
            <v>中药材及中药饮片</v>
          </cell>
          <cell r="H3820">
            <v>203</v>
          </cell>
          <cell r="I3820" t="str">
            <v>免煎配方饮片</v>
          </cell>
          <cell r="J3820">
            <v>20301</v>
          </cell>
          <cell r="K3820" t="str">
            <v>免煎配方饮片</v>
          </cell>
          <cell r="L3820">
            <v>0.55</v>
          </cell>
          <cell r="M3820">
            <v>0.86</v>
          </cell>
          <cell r="N3820">
            <v>0.86</v>
          </cell>
        </row>
        <row r="3821">
          <cell r="A3821">
            <v>36679</v>
          </cell>
          <cell r="B3821" t="str">
            <v>桂枝</v>
          </cell>
          <cell r="C3821" t="str">
            <v>0.3g（饮片6g）配方颗粒</v>
          </cell>
          <cell r="D3821" t="str">
            <v>四川新绿色药业科技发展股份有限公司</v>
          </cell>
          <cell r="E3821" t="str">
            <v>袋</v>
          </cell>
          <cell r="F3821">
            <v>2</v>
          </cell>
          <cell r="G3821" t="str">
            <v>中药材及中药饮片</v>
          </cell>
          <cell r="H3821">
            <v>203</v>
          </cell>
          <cell r="I3821" t="str">
            <v>免煎配方饮片</v>
          </cell>
          <cell r="J3821">
            <v>20301</v>
          </cell>
          <cell r="K3821" t="str">
            <v>免煎配方饮片</v>
          </cell>
          <cell r="L3821">
            <v>0.55</v>
          </cell>
          <cell r="M3821">
            <v>0.86</v>
          </cell>
          <cell r="N3821">
            <v>0.86</v>
          </cell>
        </row>
        <row r="3822">
          <cell r="A3822">
            <v>36491</v>
          </cell>
          <cell r="B3822" t="str">
            <v>鹿衔草</v>
          </cell>
          <cell r="C3822" t="str">
            <v>0.5g（饮片10g）配方颗粒</v>
          </cell>
          <cell r="D3822" t="str">
            <v/>
          </cell>
          <cell r="E3822" t="str">
            <v>袋</v>
          </cell>
          <cell r="F3822">
            <v>2</v>
          </cell>
          <cell r="G3822" t="str">
            <v>中药材及中药饮片</v>
          </cell>
          <cell r="H3822">
            <v>203</v>
          </cell>
          <cell r="I3822" t="str">
            <v>免煎配方饮片</v>
          </cell>
          <cell r="J3822">
            <v>20301</v>
          </cell>
          <cell r="K3822" t="str">
            <v>免煎配方饮片</v>
          </cell>
          <cell r="L3822">
            <v>0.55</v>
          </cell>
          <cell r="M3822">
            <v>0.86</v>
          </cell>
          <cell r="N3822">
            <v>0.86</v>
          </cell>
        </row>
        <row r="3823">
          <cell r="A3823">
            <v>36665</v>
          </cell>
          <cell r="B3823" t="str">
            <v>法半夏</v>
          </cell>
          <cell r="C3823" t="str">
            <v>0.3g（饮片5g）配方颗粒</v>
          </cell>
          <cell r="D3823" t="str">
            <v>四川新绿色药业科技发展股份有限公司</v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203</v>
          </cell>
          <cell r="I3823" t="str">
            <v>免煎配方饮片</v>
          </cell>
          <cell r="J3823">
            <v>20301</v>
          </cell>
          <cell r="K3823" t="str">
            <v>免煎配方饮片</v>
          </cell>
          <cell r="L3823">
            <v>5.5</v>
          </cell>
          <cell r="M3823">
            <v>8.6</v>
          </cell>
          <cell r="N3823">
            <v>8.6</v>
          </cell>
        </row>
        <row r="3824">
          <cell r="A3824">
            <v>36618</v>
          </cell>
          <cell r="B3824" t="str">
            <v>太子参</v>
          </cell>
          <cell r="C3824" t="str">
            <v>2.1g（饮片15g）配方颗粒</v>
          </cell>
          <cell r="D3824" t="str">
            <v/>
          </cell>
          <cell r="E3824" t="str">
            <v>袋</v>
          </cell>
          <cell r="F3824">
            <v>2</v>
          </cell>
          <cell r="G3824" t="str">
            <v>中药材及中药饮片</v>
          </cell>
          <cell r="H3824">
            <v>203</v>
          </cell>
          <cell r="I3824" t="str">
            <v>免煎配方饮片</v>
          </cell>
          <cell r="J3824">
            <v>20301</v>
          </cell>
          <cell r="K3824" t="str">
            <v>免煎配方饮片</v>
          </cell>
          <cell r="L3824">
            <v>4.08</v>
          </cell>
          <cell r="M3824">
            <v>6.38</v>
          </cell>
          <cell r="N3824">
            <v>6.38</v>
          </cell>
        </row>
        <row r="3825">
          <cell r="A3825">
            <v>91452</v>
          </cell>
          <cell r="B3825" t="str">
            <v>山慈菇</v>
          </cell>
          <cell r="C3825" t="str">
            <v>1.0g（饮片9g）配方颗粒</v>
          </cell>
          <cell r="D3825" t="str">
            <v>四川新绿色药业科技发展股份有限公司</v>
          </cell>
          <cell r="E3825" t="str">
            <v>袋</v>
          </cell>
          <cell r="F3825">
            <v>2</v>
          </cell>
          <cell r="G3825" t="str">
            <v>中药材及中药饮片</v>
          </cell>
          <cell r="H3825">
            <v>203</v>
          </cell>
          <cell r="I3825" t="str">
            <v>免煎配方饮片</v>
          </cell>
          <cell r="J3825">
            <v>20301</v>
          </cell>
          <cell r="K3825" t="str">
            <v>免煎配方饮片</v>
          </cell>
          <cell r="L3825">
            <v>2.66</v>
          </cell>
          <cell r="M3825">
            <v>4.16</v>
          </cell>
          <cell r="N3825">
            <v>4.16</v>
          </cell>
        </row>
        <row r="3826">
          <cell r="A3826">
            <v>36599</v>
          </cell>
          <cell r="B3826" t="str">
            <v>山慈菇(绿色药业)</v>
          </cell>
          <cell r="C3826" t="str">
            <v>10g</v>
          </cell>
          <cell r="D3826" t="str">
            <v/>
          </cell>
          <cell r="E3826" t="str">
            <v>袋</v>
          </cell>
          <cell r="F3826">
            <v>2</v>
          </cell>
          <cell r="G3826" t="str">
            <v>中药材及中药饮片</v>
          </cell>
          <cell r="H3826">
            <v>203</v>
          </cell>
          <cell r="I3826" t="str">
            <v>免煎配方饮片</v>
          </cell>
          <cell r="J3826">
            <v>20301</v>
          </cell>
          <cell r="K3826" t="str">
            <v>免煎配方饮片</v>
          </cell>
          <cell r="L3826">
            <v>2.66</v>
          </cell>
          <cell r="M3826">
            <v>4.16</v>
          </cell>
          <cell r="N3826">
            <v>4.16</v>
          </cell>
        </row>
        <row r="3827">
          <cell r="A3827">
            <v>36791</v>
          </cell>
          <cell r="B3827" t="str">
            <v>牡丹皮</v>
          </cell>
          <cell r="C3827" t="str">
            <v>0.9g（饮片10g）配方颗粒</v>
          </cell>
          <cell r="D3827" t="str">
            <v/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203</v>
          </cell>
          <cell r="I3827" t="str">
            <v>免煎配方饮片</v>
          </cell>
          <cell r="J3827">
            <v>20301</v>
          </cell>
          <cell r="K3827" t="str">
            <v>免煎配方饮片</v>
          </cell>
          <cell r="L3827">
            <v>2.11</v>
          </cell>
          <cell r="M3827">
            <v>3.3</v>
          </cell>
          <cell r="N3827">
            <v>3.3</v>
          </cell>
        </row>
        <row r="3828">
          <cell r="A3828">
            <v>36677</v>
          </cell>
          <cell r="B3828" t="str">
            <v>枸杞子</v>
          </cell>
          <cell r="C3828" t="str">
            <v>1.4g（饮片10g）配方颗粒</v>
          </cell>
          <cell r="D3828" t="str">
            <v/>
          </cell>
          <cell r="E3828" t="str">
            <v>袋</v>
          </cell>
          <cell r="F3828">
            <v>2</v>
          </cell>
          <cell r="G3828" t="str">
            <v>中药材及中药饮片</v>
          </cell>
          <cell r="H3828">
            <v>203</v>
          </cell>
          <cell r="I3828" t="str">
            <v>免煎配方饮片</v>
          </cell>
          <cell r="J3828">
            <v>20301</v>
          </cell>
          <cell r="K3828" t="str">
            <v>免煎配方饮片</v>
          </cell>
          <cell r="L3828">
            <v>2.11</v>
          </cell>
          <cell r="M3828">
            <v>3.3</v>
          </cell>
          <cell r="N3828">
            <v>3.3</v>
          </cell>
        </row>
        <row r="3829">
          <cell r="A3829">
            <v>36622</v>
          </cell>
          <cell r="B3829" t="str">
            <v>檀香</v>
          </cell>
          <cell r="C3829" t="str">
            <v>0.3g（饮片3g）配方颗粒</v>
          </cell>
          <cell r="D3829" t="str">
            <v/>
          </cell>
          <cell r="E3829" t="str">
            <v>袋</v>
          </cell>
          <cell r="F3829">
            <v>2</v>
          </cell>
          <cell r="G3829" t="str">
            <v>中药材及中药饮片</v>
          </cell>
          <cell r="H3829">
            <v>203</v>
          </cell>
          <cell r="I3829" t="str">
            <v>免煎配方饮片</v>
          </cell>
          <cell r="J3829">
            <v>20301</v>
          </cell>
          <cell r="K3829" t="str">
            <v>免煎配方饮片</v>
          </cell>
          <cell r="L3829">
            <v>2.5</v>
          </cell>
          <cell r="M3829">
            <v>3.91</v>
          </cell>
          <cell r="N3829">
            <v>3.91</v>
          </cell>
        </row>
        <row r="3830">
          <cell r="A3830">
            <v>82243</v>
          </cell>
          <cell r="B3830" t="str">
            <v>肾石通丸</v>
          </cell>
          <cell r="C3830" t="str">
            <v>2gx12粒</v>
          </cell>
          <cell r="D3830" t="str">
            <v>四川旭华制药有限公司</v>
          </cell>
          <cell r="E3830" t="str">
            <v>盒</v>
          </cell>
          <cell r="F3830">
            <v>1</v>
          </cell>
          <cell r="G3830" t="str">
            <v>中西成药</v>
          </cell>
          <cell r="H3830">
            <v>110</v>
          </cell>
          <cell r="I3830" t="str">
            <v>泌尿生殖系统药</v>
          </cell>
          <cell r="J3830">
            <v>11003</v>
          </cell>
          <cell r="K3830" t="str">
            <v>泌尿结石用药</v>
          </cell>
          <cell r="L3830">
            <v>25</v>
          </cell>
          <cell r="M3830">
            <v>39.1</v>
          </cell>
          <cell r="N3830">
            <v>39.1</v>
          </cell>
        </row>
        <row r="3831">
          <cell r="A3831">
            <v>36642</v>
          </cell>
          <cell r="B3831" t="str">
            <v>猪苓</v>
          </cell>
          <cell r="C3831" t="str">
            <v>0.6g（饮片10g）配方颗粒</v>
          </cell>
          <cell r="D3831" t="str">
            <v/>
          </cell>
          <cell r="E3831" t="str">
            <v>袋</v>
          </cell>
          <cell r="F3831">
            <v>2</v>
          </cell>
          <cell r="G3831" t="str">
            <v>中药材及中药饮片</v>
          </cell>
          <cell r="H3831">
            <v>203</v>
          </cell>
          <cell r="I3831" t="str">
            <v>免煎配方饮片</v>
          </cell>
          <cell r="J3831">
            <v>20301</v>
          </cell>
          <cell r="K3831" t="str">
            <v>免煎配方饮片</v>
          </cell>
          <cell r="L3831">
            <v>5.14</v>
          </cell>
          <cell r="M3831">
            <v>8.04</v>
          </cell>
          <cell r="N3831">
            <v>8.04</v>
          </cell>
        </row>
        <row r="3832">
          <cell r="A3832">
            <v>36634</v>
          </cell>
          <cell r="B3832" t="str">
            <v>浙贝母</v>
          </cell>
          <cell r="C3832" t="str">
            <v>0.9g（饮片10g）配方颗粒</v>
          </cell>
          <cell r="D3832" t="str">
            <v/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203</v>
          </cell>
          <cell r="I3832" t="str">
            <v>免煎配方饮片</v>
          </cell>
          <cell r="J3832">
            <v>20301</v>
          </cell>
          <cell r="K3832" t="str">
            <v>免煎配方饮片</v>
          </cell>
          <cell r="L3832">
            <v>3.58</v>
          </cell>
          <cell r="M3832">
            <v>5.6</v>
          </cell>
          <cell r="N3832">
            <v>5.6</v>
          </cell>
        </row>
        <row r="3833">
          <cell r="A3833">
            <v>36563</v>
          </cell>
          <cell r="B3833" t="str">
            <v>赤芍</v>
          </cell>
          <cell r="C3833" t="str">
            <v>0.9g（饮片10g）配方颗粒</v>
          </cell>
          <cell r="D3833" t="str">
            <v/>
          </cell>
          <cell r="E3833" t="str">
            <v>袋</v>
          </cell>
          <cell r="F3833">
            <v>2</v>
          </cell>
          <cell r="G3833" t="str">
            <v>中药材及中药饮片</v>
          </cell>
          <cell r="H3833">
            <v>203</v>
          </cell>
          <cell r="I3833" t="str">
            <v>免煎配方饮片</v>
          </cell>
          <cell r="J3833">
            <v>20301</v>
          </cell>
          <cell r="K3833" t="str">
            <v>免煎配方饮片</v>
          </cell>
          <cell r="L3833">
            <v>1.79</v>
          </cell>
          <cell r="M3833">
            <v>2.8</v>
          </cell>
          <cell r="N3833">
            <v>2.8</v>
          </cell>
        </row>
        <row r="3834">
          <cell r="A3834">
            <v>121298</v>
          </cell>
          <cell r="B3834" t="str">
            <v>天花粉</v>
          </cell>
          <cell r="C3834" t="str">
            <v>0.8g（饮片10g）配方颗粒</v>
          </cell>
          <cell r="D3834" t="str">
            <v>四川绿色药业科技发展股份有限公司</v>
          </cell>
          <cell r="E3834" t="str">
            <v>袋</v>
          </cell>
          <cell r="F3834">
            <v>2</v>
          </cell>
          <cell r="G3834" t="str">
            <v>中药材及中药饮片</v>
          </cell>
          <cell r="H3834">
            <v>203</v>
          </cell>
          <cell r="I3834" t="str">
            <v>免煎配方饮片</v>
          </cell>
          <cell r="J3834">
            <v>20301</v>
          </cell>
          <cell r="K3834" t="str">
            <v>免煎配方饮片</v>
          </cell>
          <cell r="L3834">
            <v>1.79</v>
          </cell>
          <cell r="M3834">
            <v>2.8</v>
          </cell>
          <cell r="N3834">
            <v>2.8</v>
          </cell>
        </row>
        <row r="3835">
          <cell r="A3835">
            <v>19498</v>
          </cell>
          <cell r="B3835" t="str">
            <v>冰珍清目滴眼液(天天明)</v>
          </cell>
          <cell r="C3835" t="str">
            <v>10ml</v>
          </cell>
          <cell r="D3835" t="str">
            <v>武汉天天明药业有限责任公司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111</v>
          </cell>
          <cell r="I3835" t="str">
            <v>眼科用药</v>
          </cell>
          <cell r="J3835">
            <v>11107</v>
          </cell>
          <cell r="K3835" t="str">
            <v>假性近视眼用药</v>
          </cell>
          <cell r="L3835">
            <v>17.9</v>
          </cell>
          <cell r="M3835">
            <v>28</v>
          </cell>
          <cell r="N3835">
            <v>28</v>
          </cell>
        </row>
        <row r="3836">
          <cell r="A3836">
            <v>36542</v>
          </cell>
          <cell r="B3836" t="str">
            <v>薏苡仁</v>
          </cell>
          <cell r="C3836" t="str">
            <v>1.0g（饮片15g）配方颗粒</v>
          </cell>
          <cell r="D3836" t="str">
            <v/>
          </cell>
          <cell r="E3836" t="str">
            <v>袋</v>
          </cell>
          <cell r="F3836">
            <v>2</v>
          </cell>
          <cell r="G3836" t="str">
            <v>中药材及中药饮片</v>
          </cell>
          <cell r="H3836">
            <v>203</v>
          </cell>
          <cell r="I3836" t="str">
            <v>免煎配方饮片</v>
          </cell>
          <cell r="J3836">
            <v>20301</v>
          </cell>
          <cell r="K3836" t="str">
            <v>免煎配方饮片</v>
          </cell>
          <cell r="L3836">
            <v>1.63</v>
          </cell>
          <cell r="M3836">
            <v>2.55</v>
          </cell>
          <cell r="N3836">
            <v>2.55</v>
          </cell>
        </row>
        <row r="3837">
          <cell r="A3837">
            <v>36502</v>
          </cell>
          <cell r="B3837" t="str">
            <v>前胡</v>
          </cell>
          <cell r="C3837" t="str">
            <v>0.9g（饮片10g）配方颗粒</v>
          </cell>
          <cell r="D3837" t="str">
            <v/>
          </cell>
          <cell r="E3837" t="str">
            <v>袋</v>
          </cell>
          <cell r="F3837">
            <v>2</v>
          </cell>
          <cell r="G3837" t="str">
            <v>中药材及中药饮片</v>
          </cell>
          <cell r="H3837">
            <v>203</v>
          </cell>
          <cell r="I3837" t="str">
            <v>免煎配方饮片</v>
          </cell>
          <cell r="J3837">
            <v>20301</v>
          </cell>
          <cell r="K3837" t="str">
            <v>免煎配方饮片</v>
          </cell>
          <cell r="L3837">
            <v>3.26</v>
          </cell>
          <cell r="M3837">
            <v>5.1</v>
          </cell>
          <cell r="N3837">
            <v>5.1</v>
          </cell>
        </row>
        <row r="3838">
          <cell r="A3838">
            <v>82072</v>
          </cell>
          <cell r="B3838" t="str">
            <v>奥妙净蓝全效无磷洗衣粉</v>
          </cell>
          <cell r="C3838" t="str">
            <v>1.8kg</v>
          </cell>
          <cell r="D3838" t="str">
            <v>联合利华(中国)有限公司</v>
          </cell>
          <cell r="E3838" t="str">
            <v>袋</v>
          </cell>
          <cell r="F3838">
            <v>5</v>
          </cell>
          <cell r="G3838" t="str">
            <v>日用品</v>
          </cell>
          <cell r="H3838">
            <v>502</v>
          </cell>
          <cell r="I3838" t="str">
            <v>清洁用品</v>
          </cell>
          <cell r="J3838">
            <v>50203</v>
          </cell>
          <cell r="K3838" t="str">
            <v>家用清洁用品</v>
          </cell>
          <cell r="L3838">
            <v>16.3</v>
          </cell>
          <cell r="M3838">
            <v>25.5</v>
          </cell>
          <cell r="N3838">
            <v>25.5</v>
          </cell>
        </row>
        <row r="3839">
          <cell r="A3839">
            <v>36717</v>
          </cell>
          <cell r="B3839" t="str">
            <v>六一散</v>
          </cell>
          <cell r="C3839" t="str">
            <v>1.0g（饮片15g）配方颗粒</v>
          </cell>
          <cell r="D3839" t="str">
            <v/>
          </cell>
          <cell r="E3839" t="str">
            <v>袋</v>
          </cell>
          <cell r="F3839">
            <v>2</v>
          </cell>
          <cell r="G3839" t="str">
            <v>中药材及中药饮片</v>
          </cell>
          <cell r="H3839">
            <v>203</v>
          </cell>
          <cell r="I3839" t="str">
            <v>免煎配方饮片</v>
          </cell>
          <cell r="J3839">
            <v>20301</v>
          </cell>
          <cell r="K3839" t="str">
            <v>免煎配方饮片</v>
          </cell>
          <cell r="L3839">
            <v>0.62</v>
          </cell>
          <cell r="M3839">
            <v>0.97</v>
          </cell>
          <cell r="N3839">
            <v>0.97</v>
          </cell>
        </row>
        <row r="3840">
          <cell r="A3840">
            <v>36651</v>
          </cell>
          <cell r="B3840" t="str">
            <v>独活</v>
          </cell>
          <cell r="C3840" t="str">
            <v>1.4g（饮片10g）配方颗粒</v>
          </cell>
          <cell r="D3840" t="str">
            <v/>
          </cell>
          <cell r="E3840" t="str">
            <v>袋</v>
          </cell>
          <cell r="F3840">
            <v>2</v>
          </cell>
          <cell r="G3840" t="str">
            <v>中药材及中药饮片</v>
          </cell>
          <cell r="H3840">
            <v>203</v>
          </cell>
          <cell r="I3840" t="str">
            <v>免煎配方饮片</v>
          </cell>
          <cell r="J3840">
            <v>20301</v>
          </cell>
          <cell r="K3840" t="str">
            <v>免煎配方饮片</v>
          </cell>
          <cell r="L3840">
            <v>0.62</v>
          </cell>
          <cell r="M3840">
            <v>0.97</v>
          </cell>
          <cell r="N3840">
            <v>0.97</v>
          </cell>
        </row>
        <row r="3841">
          <cell r="A3841">
            <v>36556</v>
          </cell>
          <cell r="B3841" t="str">
            <v>草红藤</v>
          </cell>
          <cell r="C3841" t="str">
            <v>0.7g（饮片15g）配方颗粒</v>
          </cell>
          <cell r="D3841" t="str">
            <v/>
          </cell>
          <cell r="E3841" t="str">
            <v>袋</v>
          </cell>
          <cell r="F3841">
            <v>2</v>
          </cell>
          <cell r="G3841" t="str">
            <v>中药材及中药饮片</v>
          </cell>
          <cell r="H3841">
            <v>203</v>
          </cell>
          <cell r="I3841" t="str">
            <v>免煎配方饮片</v>
          </cell>
          <cell r="J3841">
            <v>20301</v>
          </cell>
          <cell r="K3841" t="str">
            <v>免煎配方饮片</v>
          </cell>
          <cell r="L3841">
            <v>0.62</v>
          </cell>
          <cell r="M3841">
            <v>0.97</v>
          </cell>
          <cell r="N3841">
            <v>0.97</v>
          </cell>
        </row>
        <row r="3842">
          <cell r="A3842">
            <v>84616</v>
          </cell>
          <cell r="B3842" t="str">
            <v>姜黄</v>
          </cell>
          <cell r="C3842" t="str">
            <v>片、5g、精制饮片</v>
          </cell>
          <cell r="D3842" t="str">
            <v>四川省中药饮片有限责任公司</v>
          </cell>
          <cell r="E3842" t="str">
            <v>袋</v>
          </cell>
          <cell r="F3842">
            <v>2</v>
          </cell>
          <cell r="G3842" t="str">
            <v>中药材及中药饮片</v>
          </cell>
          <cell r="H3842">
            <v>202</v>
          </cell>
          <cell r="I3842" t="str">
            <v>小包装配方饮片</v>
          </cell>
          <cell r="J3842">
            <v>20201</v>
          </cell>
          <cell r="K3842" t="str">
            <v>小包装配方饮片</v>
          </cell>
          <cell r="L3842">
            <v>0.26844</v>
          </cell>
          <cell r="M3842">
            <v>0.42</v>
          </cell>
          <cell r="N3842">
            <v>0.42</v>
          </cell>
        </row>
        <row r="3843">
          <cell r="A3843">
            <v>113602</v>
          </cell>
          <cell r="B3843" t="str">
            <v>聚异戊二烯合成避孕套(极肤)</v>
          </cell>
          <cell r="C3843" t="str">
            <v>6只(丝滑)</v>
          </cell>
          <cell r="D3843" t="str">
            <v>SURETEX LIMITED（泰国）</v>
          </cell>
          <cell r="E3843" t="str">
            <v>盒</v>
          </cell>
          <cell r="F3843">
            <v>4</v>
          </cell>
          <cell r="G3843" t="str">
            <v>医疗器械</v>
          </cell>
          <cell r="H3843">
            <v>407</v>
          </cell>
          <cell r="I3843" t="str">
            <v>计生用品类</v>
          </cell>
          <cell r="J3843">
            <v>40701</v>
          </cell>
          <cell r="K3843" t="str">
            <v>避孕套类</v>
          </cell>
          <cell r="L3843">
            <v>44.1</v>
          </cell>
          <cell r="M3843">
            <v>69</v>
          </cell>
          <cell r="N3843">
            <v>69</v>
          </cell>
        </row>
        <row r="3844">
          <cell r="A3844">
            <v>49540</v>
          </cell>
          <cell r="B3844" t="str">
            <v>络石藤</v>
          </cell>
          <cell r="C3844" t="str">
            <v>段</v>
          </cell>
          <cell r="D3844" t="str">
            <v>四川陈善堂中药饮片有限公司</v>
          </cell>
          <cell r="E3844" t="str">
            <v>10g</v>
          </cell>
          <cell r="F3844">
            <v>2</v>
          </cell>
          <cell r="G3844" t="str">
            <v>中药材及中药饮片</v>
          </cell>
          <cell r="H3844">
            <v>201</v>
          </cell>
          <cell r="I3844" t="str">
            <v>普通配方饮片</v>
          </cell>
          <cell r="J3844">
            <v>20102</v>
          </cell>
          <cell r="K3844" t="str">
            <v>泻下、祛湿类饮片</v>
          </cell>
          <cell r="L3844">
            <v>0.147</v>
          </cell>
          <cell r="M3844">
            <v>0.23</v>
          </cell>
          <cell r="N3844">
            <v>0.23</v>
          </cell>
        </row>
        <row r="3845">
          <cell r="A3845">
            <v>36580</v>
          </cell>
          <cell r="B3845" t="str">
            <v>大蓟</v>
          </cell>
          <cell r="C3845" t="str">
            <v>0.7g(饮片15g)配方颗粒</v>
          </cell>
          <cell r="D3845" t="str">
            <v/>
          </cell>
          <cell r="E3845" t="str">
            <v>袋</v>
          </cell>
          <cell r="F3845">
            <v>2</v>
          </cell>
          <cell r="G3845" t="str">
            <v>中药材及中药饮片</v>
          </cell>
          <cell r="H3845">
            <v>203</v>
          </cell>
          <cell r="I3845" t="str">
            <v>免煎配方饮片</v>
          </cell>
          <cell r="J3845">
            <v>20301</v>
          </cell>
          <cell r="K3845" t="str">
            <v>免煎配方饮片</v>
          </cell>
          <cell r="L3845">
            <v>0.85</v>
          </cell>
          <cell r="M3845">
            <v>1.33</v>
          </cell>
          <cell r="N3845">
            <v>1.33</v>
          </cell>
        </row>
        <row r="3846">
          <cell r="A3846">
            <v>36817</v>
          </cell>
          <cell r="B3846" t="str">
            <v>酒女贞子</v>
          </cell>
          <cell r="C3846" t="str">
            <v>0.5g（饮片10g）配方颗粒</v>
          </cell>
          <cell r="D3846" t="str">
            <v/>
          </cell>
          <cell r="E3846" t="str">
            <v>袋</v>
          </cell>
          <cell r="F3846">
            <v>2</v>
          </cell>
          <cell r="G3846" t="str">
            <v>中药材及中药饮片</v>
          </cell>
          <cell r="H3846">
            <v>203</v>
          </cell>
          <cell r="I3846" t="str">
            <v>免煎配方饮片</v>
          </cell>
          <cell r="J3846">
            <v>20301</v>
          </cell>
          <cell r="K3846" t="str">
            <v>免煎配方饮片</v>
          </cell>
          <cell r="L3846">
            <v>0.85</v>
          </cell>
          <cell r="M3846">
            <v>1.33</v>
          </cell>
          <cell r="N3846">
            <v>1.33</v>
          </cell>
        </row>
        <row r="3847">
          <cell r="A3847">
            <v>36523</v>
          </cell>
          <cell r="B3847" t="str">
            <v>净山楂</v>
          </cell>
          <cell r="C3847" t="str">
            <v>净制</v>
          </cell>
          <cell r="D3847" t="str">
            <v/>
          </cell>
          <cell r="E3847" t="str">
            <v>袋</v>
          </cell>
          <cell r="F3847">
            <v>2</v>
          </cell>
          <cell r="G3847" t="str">
            <v>中药材及中药饮片</v>
          </cell>
          <cell r="H3847">
            <v>203</v>
          </cell>
          <cell r="I3847" t="str">
            <v>免煎配方饮片</v>
          </cell>
          <cell r="J3847">
            <v>20301</v>
          </cell>
          <cell r="K3847" t="str">
            <v>免煎配方饮片</v>
          </cell>
          <cell r="L3847">
            <v>0.85</v>
          </cell>
          <cell r="M3847">
            <v>1.33</v>
          </cell>
          <cell r="N3847">
            <v>1.33</v>
          </cell>
        </row>
        <row r="3848">
          <cell r="A3848">
            <v>36480</v>
          </cell>
          <cell r="B3848" t="str">
            <v>萹蓄</v>
          </cell>
          <cell r="C3848" t="str">
            <v>0.5g（饮片10g）配方颗粒</v>
          </cell>
          <cell r="D3848" t="str">
            <v/>
          </cell>
          <cell r="E3848" t="str">
            <v>袋</v>
          </cell>
          <cell r="F3848">
            <v>2</v>
          </cell>
          <cell r="G3848" t="str">
            <v>中药材及中药饮片</v>
          </cell>
          <cell r="H3848">
            <v>203</v>
          </cell>
          <cell r="I3848" t="str">
            <v>免煎配方饮片</v>
          </cell>
          <cell r="J3848">
            <v>20301</v>
          </cell>
          <cell r="K3848" t="str">
            <v>免煎配方饮片</v>
          </cell>
          <cell r="L3848">
            <v>1.08</v>
          </cell>
          <cell r="M3848">
            <v>1.69</v>
          </cell>
          <cell r="N3848">
            <v>1.69</v>
          </cell>
        </row>
        <row r="3849">
          <cell r="A3849">
            <v>36544</v>
          </cell>
          <cell r="B3849" t="str">
            <v>醋延胡索</v>
          </cell>
          <cell r="C3849" t="str">
            <v>0.9g（饮片10g）配方颗粒</v>
          </cell>
          <cell r="D3849" t="str">
            <v/>
          </cell>
          <cell r="E3849" t="str">
            <v>10g</v>
          </cell>
          <cell r="F3849">
            <v>2</v>
          </cell>
          <cell r="G3849" t="str">
            <v>中药材及中药饮片</v>
          </cell>
          <cell r="H3849">
            <v>203</v>
          </cell>
          <cell r="I3849" t="str">
            <v>免煎配方饮片</v>
          </cell>
          <cell r="J3849">
            <v>20301</v>
          </cell>
          <cell r="K3849" t="str">
            <v>免煎配方饮片</v>
          </cell>
          <cell r="L3849">
            <v>2.62</v>
          </cell>
          <cell r="M3849">
            <v>4.1</v>
          </cell>
          <cell r="N3849">
            <v>4.1</v>
          </cell>
        </row>
        <row r="3850">
          <cell r="A3850">
            <v>36521</v>
          </cell>
          <cell r="B3850" t="str">
            <v>山药</v>
          </cell>
          <cell r="C3850" t="str">
            <v>0.9g（饮片10g）配方颗粒</v>
          </cell>
          <cell r="D3850" t="str">
            <v/>
          </cell>
          <cell r="E3850" t="str">
            <v>袋</v>
          </cell>
          <cell r="F3850">
            <v>2</v>
          </cell>
          <cell r="G3850" t="str">
            <v>中药材及中药饮片</v>
          </cell>
          <cell r="H3850">
            <v>203</v>
          </cell>
          <cell r="I3850" t="str">
            <v>免煎配方饮片</v>
          </cell>
          <cell r="J3850">
            <v>20301</v>
          </cell>
          <cell r="K3850" t="str">
            <v>免煎配方饮片</v>
          </cell>
          <cell r="L3850">
            <v>2.62</v>
          </cell>
          <cell r="M3850">
            <v>4.1</v>
          </cell>
          <cell r="N3850">
            <v>4.1</v>
          </cell>
        </row>
        <row r="3851">
          <cell r="A3851">
            <v>73180</v>
          </cell>
          <cell r="B3851" t="str">
            <v>龙齿</v>
          </cell>
          <cell r="C3851" t="str">
            <v>1.0g（饮片20g）配方颗粒</v>
          </cell>
          <cell r="D3851" t="str">
            <v>四川新绿色药业科技发展股份有限公司</v>
          </cell>
          <cell r="E3851" t="str">
            <v>袋</v>
          </cell>
          <cell r="F3851">
            <v>2</v>
          </cell>
          <cell r="G3851" t="str">
            <v>中药材及中药饮片</v>
          </cell>
          <cell r="H3851">
            <v>203</v>
          </cell>
          <cell r="I3851" t="str">
            <v>免煎配方饮片</v>
          </cell>
          <cell r="J3851">
            <v>20301</v>
          </cell>
          <cell r="K3851" t="str">
            <v>免煎配方饮片</v>
          </cell>
          <cell r="L3851">
            <v>2</v>
          </cell>
          <cell r="M3851">
            <v>3.13</v>
          </cell>
          <cell r="N3851">
            <v>3.13</v>
          </cell>
        </row>
        <row r="3852">
          <cell r="A3852">
            <v>36653</v>
          </cell>
          <cell r="B3852" t="str">
            <v>地骨皮</v>
          </cell>
          <cell r="C3852" t="str">
            <v>0.8g（饮片10g）配方颗粒</v>
          </cell>
          <cell r="D3852" t="str">
            <v/>
          </cell>
          <cell r="E3852" t="str">
            <v>袋</v>
          </cell>
          <cell r="F3852">
            <v>2</v>
          </cell>
          <cell r="G3852" t="str">
            <v>中药材及中药饮片</v>
          </cell>
          <cell r="H3852">
            <v>203</v>
          </cell>
          <cell r="I3852" t="str">
            <v>免煎配方饮片</v>
          </cell>
          <cell r="J3852">
            <v>20301</v>
          </cell>
          <cell r="K3852" t="str">
            <v>免煎配方饮片</v>
          </cell>
          <cell r="L3852">
            <v>0.92</v>
          </cell>
          <cell r="M3852">
            <v>1.44</v>
          </cell>
          <cell r="N3852">
            <v>1.44</v>
          </cell>
        </row>
        <row r="3853">
          <cell r="A3853">
            <v>37221</v>
          </cell>
          <cell r="B3853" t="str">
            <v>多乐士天然胶乳橡胶避孕套</v>
          </cell>
          <cell r="C3853" t="str">
            <v>12只(时尚系列)</v>
          </cell>
          <cell r="D3853" t="str">
            <v>东洋松蒲乳胶(锦州)有限公司</v>
          </cell>
          <cell r="E3853" t="str">
            <v>盒</v>
          </cell>
          <cell r="F3853">
            <v>4</v>
          </cell>
          <cell r="G3853" t="str">
            <v>医疗器械</v>
          </cell>
          <cell r="H3853">
            <v>407</v>
          </cell>
          <cell r="I3853" t="str">
            <v>计生用品类</v>
          </cell>
          <cell r="J3853">
            <v>40701</v>
          </cell>
          <cell r="K3853" t="str">
            <v>避孕套类</v>
          </cell>
          <cell r="L3853">
            <v>11.5</v>
          </cell>
          <cell r="M3853">
            <v>18</v>
          </cell>
          <cell r="N3853">
            <v>18</v>
          </cell>
        </row>
        <row r="3854">
          <cell r="A3854">
            <v>12026</v>
          </cell>
          <cell r="B3854" t="str">
            <v>防水创可贴</v>
          </cell>
          <cell r="C3854" t="str">
            <v>5片x20袋x(70mmx22mm)</v>
          </cell>
          <cell r="D3854" t="str">
            <v>上海强生有限公司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401</v>
          </cell>
          <cell r="I3854" t="str">
            <v>家庭常备器械</v>
          </cell>
          <cell r="J3854">
            <v>40101</v>
          </cell>
          <cell r="K3854" t="str">
            <v>创可贴类</v>
          </cell>
          <cell r="L3854">
            <v>57.5</v>
          </cell>
          <cell r="M3854">
            <v>90</v>
          </cell>
          <cell r="N3854">
            <v>90</v>
          </cell>
        </row>
        <row r="3855">
          <cell r="A3855">
            <v>95810</v>
          </cell>
          <cell r="B3855" t="str">
            <v>祖卡木颗粒</v>
          </cell>
          <cell r="C3855" t="str">
            <v>12gx6袋</v>
          </cell>
          <cell r="D3855" t="str">
            <v>新疆维吾尔药业有限责任公司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105</v>
          </cell>
          <cell r="I3855" t="str">
            <v>抗感冒药</v>
          </cell>
          <cell r="J3855">
            <v>10508</v>
          </cell>
          <cell r="K3855" t="str">
            <v>其它感冒用药</v>
          </cell>
          <cell r="L3855">
            <v>11.5</v>
          </cell>
          <cell r="M3855">
            <v>18</v>
          </cell>
          <cell r="N3855">
            <v>18</v>
          </cell>
        </row>
        <row r="3856">
          <cell r="A3856">
            <v>88726</v>
          </cell>
          <cell r="B3856" t="str">
            <v>盐酸左氧氟沙星胶囊</v>
          </cell>
          <cell r="C3856" t="str">
            <v>0.2gx12粒</v>
          </cell>
          <cell r="D3856" t="str">
            <v>南阳普康药业有限公司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101</v>
          </cell>
          <cell r="I3856" t="str">
            <v>抗感染药</v>
          </cell>
          <cell r="J3856">
            <v>10104</v>
          </cell>
          <cell r="K3856" t="str">
            <v>抗生素-喹诺酮类</v>
          </cell>
          <cell r="L3856">
            <v>11.5</v>
          </cell>
          <cell r="M3856">
            <v>18</v>
          </cell>
          <cell r="N3856">
            <v>18</v>
          </cell>
        </row>
        <row r="3857">
          <cell r="A3857">
            <v>1210</v>
          </cell>
          <cell r="B3857" t="str">
            <v>天麻丸</v>
          </cell>
          <cell r="C3857" t="str">
            <v>60g</v>
          </cell>
          <cell r="D3857" t="str">
            <v>太极集团重庆桐君阁药厂有限公司</v>
          </cell>
          <cell r="E3857" t="str">
            <v>瓶</v>
          </cell>
          <cell r="F3857">
            <v>1</v>
          </cell>
          <cell r="G3857" t="str">
            <v>中西成药</v>
          </cell>
          <cell r="H3857">
            <v>127</v>
          </cell>
          <cell r="I3857" t="str">
            <v>头痛头晕用药</v>
          </cell>
          <cell r="J3857">
            <v>12701</v>
          </cell>
          <cell r="K3857" t="str">
            <v>头痛用药</v>
          </cell>
          <cell r="L3857">
            <v>11.5</v>
          </cell>
          <cell r="M3857">
            <v>18</v>
          </cell>
          <cell r="N3857">
            <v>18</v>
          </cell>
        </row>
        <row r="3858">
          <cell r="A3858">
            <v>135306</v>
          </cell>
          <cell r="B3858" t="str">
            <v>复方黄连素片</v>
          </cell>
          <cell r="C3858" t="str">
            <v>30mgx12片x2板(糖衣片)</v>
          </cell>
          <cell r="D3858" t="str">
            <v>太极集团重庆桐君阁药厂有限公司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104</v>
          </cell>
          <cell r="I3858" t="str">
            <v>胃肠道药</v>
          </cell>
          <cell r="J3858">
            <v>10407</v>
          </cell>
          <cell r="K3858" t="str">
            <v>止泻药</v>
          </cell>
          <cell r="L3858">
            <v>11.5</v>
          </cell>
          <cell r="M3858">
            <v>18</v>
          </cell>
          <cell r="N3858">
            <v>18</v>
          </cell>
        </row>
        <row r="3859">
          <cell r="A3859">
            <v>36638</v>
          </cell>
          <cell r="B3859" t="str">
            <v>知母</v>
          </cell>
          <cell r="C3859" t="str">
            <v>0.7g（饮片10g）配方颗粒</v>
          </cell>
          <cell r="D3859" t="str">
            <v/>
          </cell>
          <cell r="E3859" t="str">
            <v>袋</v>
          </cell>
          <cell r="F3859">
            <v>2</v>
          </cell>
          <cell r="G3859" t="str">
            <v>中药材及中药饮片</v>
          </cell>
          <cell r="H3859">
            <v>203</v>
          </cell>
          <cell r="I3859" t="str">
            <v>免煎配方饮片</v>
          </cell>
          <cell r="J3859">
            <v>20301</v>
          </cell>
          <cell r="K3859" t="str">
            <v>免煎配方饮片</v>
          </cell>
          <cell r="L3859">
            <v>1.15</v>
          </cell>
          <cell r="M3859">
            <v>1.8</v>
          </cell>
          <cell r="N3859">
            <v>1.8</v>
          </cell>
        </row>
        <row r="3860">
          <cell r="A3860">
            <v>36780</v>
          </cell>
          <cell r="B3860" t="str">
            <v>桔梗</v>
          </cell>
          <cell r="C3860" t="str">
            <v>1.4g（饮片10g）配方颗粒</v>
          </cell>
          <cell r="D3860" t="str">
            <v/>
          </cell>
          <cell r="E3860" t="str">
            <v>袋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2.3</v>
          </cell>
          <cell r="M3860">
            <v>3.6</v>
          </cell>
          <cell r="N3860">
            <v>3.6</v>
          </cell>
        </row>
        <row r="3861">
          <cell r="A3861">
            <v>36749</v>
          </cell>
          <cell r="B3861" t="str">
            <v>广藿香</v>
          </cell>
          <cell r="C3861" t="str">
            <v>0.5g（饮片10g）配方颗粒</v>
          </cell>
          <cell r="D3861" t="str">
            <v/>
          </cell>
          <cell r="E3861" t="str">
            <v>袋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0.69</v>
          </cell>
          <cell r="M3861">
            <v>1.08</v>
          </cell>
          <cell r="N3861">
            <v>1.08</v>
          </cell>
        </row>
        <row r="3862">
          <cell r="A3862">
            <v>36643</v>
          </cell>
          <cell r="B3862" t="str">
            <v>煅赭石</v>
          </cell>
          <cell r="C3862" t="str">
            <v>0.8g（饮片15g）配方颗粒</v>
          </cell>
          <cell r="D3862" t="str">
            <v/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1.38</v>
          </cell>
          <cell r="M3862">
            <v>2.16</v>
          </cell>
          <cell r="N3862">
            <v>2.16</v>
          </cell>
        </row>
        <row r="3863">
          <cell r="A3863">
            <v>36772</v>
          </cell>
          <cell r="B3863" t="str">
            <v>虎杖</v>
          </cell>
          <cell r="C3863" t="str">
            <v>0.7g（饮片15g）配方颗粒</v>
          </cell>
          <cell r="D3863" t="str">
            <v/>
          </cell>
          <cell r="E3863" t="str">
            <v>袋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0.69</v>
          </cell>
          <cell r="M3863">
            <v>1.08</v>
          </cell>
          <cell r="N3863">
            <v>1.08</v>
          </cell>
        </row>
        <row r="3864">
          <cell r="A3864">
            <v>36789</v>
          </cell>
          <cell r="B3864" t="str">
            <v>蜜款冬花</v>
          </cell>
          <cell r="C3864" t="str">
            <v>1.3g（饮片10g）配方颗粒</v>
          </cell>
          <cell r="D3864" t="str">
            <v/>
          </cell>
          <cell r="E3864" t="str">
            <v>袋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2.07</v>
          </cell>
          <cell r="M3864">
            <v>3.24</v>
          </cell>
          <cell r="N3864">
            <v>3.24</v>
          </cell>
        </row>
        <row r="3865">
          <cell r="A3865">
            <v>36639</v>
          </cell>
          <cell r="B3865" t="str">
            <v>新疆紫草</v>
          </cell>
          <cell r="C3865" t="str">
            <v>0.3g（饮片6g）配方颗粒</v>
          </cell>
          <cell r="D3865" t="str">
            <v/>
          </cell>
          <cell r="E3865" t="str">
            <v>袋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1.68</v>
          </cell>
          <cell r="M3865">
            <v>2.63</v>
          </cell>
          <cell r="N3865">
            <v>2.63</v>
          </cell>
        </row>
        <row r="3866">
          <cell r="A3866">
            <v>36645</v>
          </cell>
          <cell r="B3866" t="str">
            <v>麸炒苍术</v>
          </cell>
          <cell r="C3866" t="str">
            <v>1.3g(饮片9g)配方颗粒</v>
          </cell>
          <cell r="D3866" t="str">
            <v/>
          </cell>
          <cell r="E3866" t="str">
            <v>袋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1.22</v>
          </cell>
          <cell r="M3866">
            <v>1.91</v>
          </cell>
          <cell r="N3866">
            <v>1.91</v>
          </cell>
        </row>
        <row r="3867">
          <cell r="A3867">
            <v>36498</v>
          </cell>
          <cell r="B3867" t="str">
            <v>炮姜</v>
          </cell>
          <cell r="C3867" t="str">
            <v>0.5g（饮片6g）配方颗粒</v>
          </cell>
          <cell r="D3867" t="str">
            <v/>
          </cell>
          <cell r="E3867" t="str">
            <v>袋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0.99</v>
          </cell>
          <cell r="M3867">
            <v>1.55</v>
          </cell>
          <cell r="N3867">
            <v>1.55</v>
          </cell>
        </row>
        <row r="3868">
          <cell r="A3868">
            <v>36575</v>
          </cell>
          <cell r="B3868" t="str">
            <v>当归</v>
          </cell>
          <cell r="C3868" t="str">
            <v>1.7g（饮片10g）配方颗粒</v>
          </cell>
          <cell r="D3868" t="str">
            <v/>
          </cell>
          <cell r="E3868" t="str">
            <v>袋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1.98</v>
          </cell>
          <cell r="M3868">
            <v>3.1</v>
          </cell>
          <cell r="N3868">
            <v>3.1</v>
          </cell>
        </row>
        <row r="3869">
          <cell r="A3869">
            <v>36691</v>
          </cell>
          <cell r="B3869" t="str">
            <v>菊花</v>
          </cell>
          <cell r="C3869" t="str">
            <v>0.5g（饮片10g）配方颗粒</v>
          </cell>
          <cell r="D3869" t="str">
            <v>四川新绿色药业科技发展股份有限公司</v>
          </cell>
          <cell r="E3869" t="str">
            <v>袋</v>
          </cell>
          <cell r="F3869">
            <v>2</v>
          </cell>
          <cell r="G3869" t="str">
            <v>中药材及中药饮片</v>
          </cell>
          <cell r="H3869">
            <v>203</v>
          </cell>
          <cell r="I3869" t="str">
            <v>免煎配方饮片</v>
          </cell>
          <cell r="J3869">
            <v>20301</v>
          </cell>
          <cell r="K3869" t="str">
            <v>免煎配方饮片</v>
          </cell>
          <cell r="L3869">
            <v>1.98</v>
          </cell>
          <cell r="M3869">
            <v>3.1</v>
          </cell>
          <cell r="N3869">
            <v>3.1</v>
          </cell>
        </row>
        <row r="3870">
          <cell r="A3870">
            <v>36614</v>
          </cell>
          <cell r="B3870" t="str">
            <v>盐菟丝子</v>
          </cell>
          <cell r="C3870" t="str">
            <v>0.6g（饮片10g）配方颗粒</v>
          </cell>
          <cell r="D3870" t="str">
            <v/>
          </cell>
          <cell r="E3870" t="str">
            <v>袋</v>
          </cell>
          <cell r="F3870">
            <v>2</v>
          </cell>
          <cell r="G3870" t="str">
            <v>中药材及中药饮片</v>
          </cell>
          <cell r="H3870">
            <v>203</v>
          </cell>
          <cell r="I3870" t="str">
            <v>免煎配方饮片</v>
          </cell>
          <cell r="J3870">
            <v>20301</v>
          </cell>
          <cell r="K3870" t="str">
            <v>免煎配方饮片</v>
          </cell>
          <cell r="L3870">
            <v>1.75</v>
          </cell>
          <cell r="M3870">
            <v>2.74</v>
          </cell>
          <cell r="N3870">
            <v>2.74</v>
          </cell>
        </row>
        <row r="3871">
          <cell r="A3871">
            <v>36608</v>
          </cell>
          <cell r="B3871" t="str">
            <v>桑叶</v>
          </cell>
          <cell r="C3871" t="str">
            <v>0.9g（饮片10g）配方颗粒</v>
          </cell>
          <cell r="D3871" t="str">
            <v>四川新绿色药业科技发展股份有限公司</v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203</v>
          </cell>
          <cell r="I3871" t="str">
            <v>免煎配方饮片</v>
          </cell>
          <cell r="J3871">
            <v>20301</v>
          </cell>
          <cell r="K3871" t="str">
            <v>免煎配方饮片</v>
          </cell>
          <cell r="L3871">
            <v>0.76</v>
          </cell>
          <cell r="M3871">
            <v>1.19</v>
          </cell>
          <cell r="N3871">
            <v>1.19</v>
          </cell>
        </row>
        <row r="3872">
          <cell r="A3872">
            <v>36682</v>
          </cell>
          <cell r="B3872" t="str">
            <v>藁本片</v>
          </cell>
          <cell r="C3872" t="str">
            <v>0.5g（饮片10g）配方颗粒</v>
          </cell>
          <cell r="D3872" t="str">
            <v/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203</v>
          </cell>
          <cell r="I3872" t="str">
            <v>免煎配方饮片</v>
          </cell>
          <cell r="J3872">
            <v>20301</v>
          </cell>
          <cell r="K3872" t="str">
            <v>免煎配方饮片</v>
          </cell>
          <cell r="L3872">
            <v>0.76</v>
          </cell>
          <cell r="M3872">
            <v>1.19</v>
          </cell>
          <cell r="N3872">
            <v>1.19</v>
          </cell>
        </row>
        <row r="3873">
          <cell r="A3873">
            <v>36606</v>
          </cell>
          <cell r="B3873" t="str">
            <v>升麻</v>
          </cell>
          <cell r="C3873" t="str">
            <v>0.5g（饮片6g）配方颗粒</v>
          </cell>
          <cell r="D3873" t="str">
            <v/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203</v>
          </cell>
          <cell r="I3873" t="str">
            <v>免煎配方饮片</v>
          </cell>
          <cell r="J3873">
            <v>20301</v>
          </cell>
          <cell r="K3873" t="str">
            <v>免煎配方饮片</v>
          </cell>
          <cell r="L3873">
            <v>0.76</v>
          </cell>
          <cell r="M3873">
            <v>1.19</v>
          </cell>
          <cell r="N3873">
            <v>1.19</v>
          </cell>
        </row>
        <row r="3874">
          <cell r="A3874">
            <v>36539</v>
          </cell>
          <cell r="B3874" t="str">
            <v>威灵仙</v>
          </cell>
          <cell r="C3874" t="str">
            <v>0.9g（饮片10g）配方颗粒</v>
          </cell>
          <cell r="D3874" t="str">
            <v/>
          </cell>
          <cell r="E3874" t="str">
            <v>袋</v>
          </cell>
          <cell r="F3874">
            <v>2</v>
          </cell>
          <cell r="G3874" t="str">
            <v>中药材及中药饮片</v>
          </cell>
          <cell r="H3874">
            <v>203</v>
          </cell>
          <cell r="I3874" t="str">
            <v>免煎配方饮片</v>
          </cell>
          <cell r="J3874">
            <v>20301</v>
          </cell>
          <cell r="K3874" t="str">
            <v>免煎配方饮片</v>
          </cell>
          <cell r="L3874">
            <v>0.76</v>
          </cell>
          <cell r="M3874">
            <v>1.19</v>
          </cell>
          <cell r="N3874">
            <v>1.19</v>
          </cell>
        </row>
        <row r="3875">
          <cell r="A3875">
            <v>36629</v>
          </cell>
          <cell r="B3875" t="str">
            <v>银柴胡</v>
          </cell>
          <cell r="C3875" t="str">
            <v>0.9g（饮片6g）配方颗粒</v>
          </cell>
          <cell r="D3875" t="str">
            <v/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203</v>
          </cell>
          <cell r="I3875" t="str">
            <v>免煎配方饮片</v>
          </cell>
          <cell r="J3875">
            <v>20301</v>
          </cell>
          <cell r="K3875" t="str">
            <v>免煎配方饮片</v>
          </cell>
          <cell r="L3875">
            <v>0.76</v>
          </cell>
          <cell r="M3875">
            <v>1.19</v>
          </cell>
          <cell r="N3875">
            <v>1.19</v>
          </cell>
        </row>
        <row r="3876">
          <cell r="A3876">
            <v>36607</v>
          </cell>
          <cell r="B3876" t="str">
            <v>桑椹</v>
          </cell>
          <cell r="C3876" t="str">
            <v>1.4g（饮片10g）配方颗粒</v>
          </cell>
          <cell r="D3876" t="str">
            <v/>
          </cell>
          <cell r="E3876" t="str">
            <v>袋</v>
          </cell>
          <cell r="F3876">
            <v>2</v>
          </cell>
          <cell r="G3876" t="str">
            <v>中药材及中药饮片</v>
          </cell>
          <cell r="H3876">
            <v>203</v>
          </cell>
          <cell r="I3876" t="str">
            <v>免煎配方饮片</v>
          </cell>
          <cell r="J3876">
            <v>20301</v>
          </cell>
          <cell r="K3876" t="str">
            <v>免煎配方饮片</v>
          </cell>
          <cell r="L3876">
            <v>0.53</v>
          </cell>
          <cell r="M3876">
            <v>0.83</v>
          </cell>
          <cell r="N3876">
            <v>0.83</v>
          </cell>
        </row>
        <row r="3877">
          <cell r="A3877">
            <v>36757</v>
          </cell>
          <cell r="B3877" t="str">
            <v>荷叶</v>
          </cell>
          <cell r="C3877" t="str">
            <v>0.5g（饮片10g）配方颗粒</v>
          </cell>
          <cell r="D3877" t="str">
            <v>四川新绿色药业科技发展股份有限公司</v>
          </cell>
          <cell r="E3877" t="str">
            <v>袋</v>
          </cell>
          <cell r="F3877">
            <v>2</v>
          </cell>
          <cell r="G3877" t="str">
            <v>中药材及中药饮片</v>
          </cell>
          <cell r="H3877">
            <v>203</v>
          </cell>
          <cell r="I3877" t="str">
            <v>免煎配方饮片</v>
          </cell>
          <cell r="J3877">
            <v>20301</v>
          </cell>
          <cell r="K3877" t="str">
            <v>免煎配方饮片</v>
          </cell>
          <cell r="L3877">
            <v>0.53</v>
          </cell>
          <cell r="M3877">
            <v>0.83</v>
          </cell>
          <cell r="N3877">
            <v>0.83</v>
          </cell>
        </row>
        <row r="3878">
          <cell r="A3878">
            <v>36824</v>
          </cell>
          <cell r="B3878" t="str">
            <v>酒仙茅</v>
          </cell>
          <cell r="C3878" t="str">
            <v>0.3g（饮片6g）配方颗粒</v>
          </cell>
          <cell r="D3878" t="str">
            <v/>
          </cell>
          <cell r="E3878" t="str">
            <v>袋</v>
          </cell>
          <cell r="F3878">
            <v>2</v>
          </cell>
          <cell r="G3878" t="str">
            <v>中药材及中药饮片</v>
          </cell>
          <cell r="H3878">
            <v>203</v>
          </cell>
          <cell r="I3878" t="str">
            <v>免煎配方饮片</v>
          </cell>
          <cell r="J3878">
            <v>20301</v>
          </cell>
          <cell r="K3878" t="str">
            <v>免煎配方饮片</v>
          </cell>
          <cell r="L3878">
            <v>1.06</v>
          </cell>
          <cell r="M3878">
            <v>1.66</v>
          </cell>
          <cell r="N3878">
            <v>1.66</v>
          </cell>
        </row>
        <row r="3879">
          <cell r="A3879">
            <v>43087</v>
          </cell>
          <cell r="B3879" t="str">
            <v>荜澄茄</v>
          </cell>
          <cell r="C3879" t="str">
            <v>0.6g（饮片6g）配方颗粒</v>
          </cell>
          <cell r="D3879" t="str">
            <v/>
          </cell>
          <cell r="E3879" t="str">
            <v>袋</v>
          </cell>
          <cell r="F3879">
            <v>2</v>
          </cell>
          <cell r="G3879" t="str">
            <v>中药材及中药饮片</v>
          </cell>
          <cell r="H3879">
            <v>203</v>
          </cell>
          <cell r="I3879" t="str">
            <v>免煎配方饮片</v>
          </cell>
          <cell r="J3879">
            <v>20301</v>
          </cell>
          <cell r="K3879" t="str">
            <v>免煎配方饮片</v>
          </cell>
          <cell r="L3879">
            <v>0.53</v>
          </cell>
          <cell r="M3879">
            <v>0.83</v>
          </cell>
          <cell r="N3879">
            <v>0.83</v>
          </cell>
        </row>
        <row r="3880">
          <cell r="A3880">
            <v>36752</v>
          </cell>
          <cell r="B3880" t="str">
            <v>红毛五加皮</v>
          </cell>
          <cell r="C3880" t="str">
            <v>0.5g（饮片10g）配方颗粒</v>
          </cell>
          <cell r="D3880" t="str">
            <v>四川新绿色药业科技发展股份有限公司</v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1.06</v>
          </cell>
          <cell r="M3880">
            <v>1.66</v>
          </cell>
          <cell r="N3880">
            <v>1.66</v>
          </cell>
        </row>
        <row r="3881">
          <cell r="A3881">
            <v>37346</v>
          </cell>
          <cell r="B3881" t="str">
            <v>白薇</v>
          </cell>
          <cell r="C3881" t="str">
            <v>0.9g（饮片10g）配方颗粒</v>
          </cell>
          <cell r="D3881" t="str">
            <v>四川新绿色药业科技发展股份有限公司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0.53</v>
          </cell>
          <cell r="M3881">
            <v>0.83</v>
          </cell>
          <cell r="N3881">
            <v>0.83</v>
          </cell>
        </row>
        <row r="3882">
          <cell r="A3882">
            <v>84691</v>
          </cell>
          <cell r="B3882" t="str">
            <v>白茅根</v>
          </cell>
          <cell r="C3882" t="str">
            <v>段、5g、精制饮片</v>
          </cell>
          <cell r="D3882" t="str">
            <v>四川省中药饮片有限责任公司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202</v>
          </cell>
          <cell r="I3882" t="str">
            <v>小包装配方饮片</v>
          </cell>
          <cell r="J3882">
            <v>20201</v>
          </cell>
          <cell r="K3882" t="str">
            <v>小包装配方饮片</v>
          </cell>
          <cell r="L3882">
            <v>0.312889</v>
          </cell>
          <cell r="M3882">
            <v>0.49</v>
          </cell>
          <cell r="N3882">
            <v>0.49</v>
          </cell>
        </row>
        <row r="3883">
          <cell r="A3883">
            <v>36692</v>
          </cell>
          <cell r="B3883" t="str">
            <v>荆芥</v>
          </cell>
          <cell r="C3883" t="str">
            <v>0.5g（饮片10g）配方颗粒</v>
          </cell>
          <cell r="D3883" t="str">
            <v/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203</v>
          </cell>
          <cell r="I3883" t="str">
            <v>免煎配方饮片</v>
          </cell>
          <cell r="J3883">
            <v>20301</v>
          </cell>
          <cell r="K3883" t="str">
            <v>免煎配方饮片</v>
          </cell>
          <cell r="L3883">
            <v>0.83</v>
          </cell>
          <cell r="M3883">
            <v>1.3</v>
          </cell>
          <cell r="N3883">
            <v>1.3</v>
          </cell>
        </row>
        <row r="3884">
          <cell r="A3884">
            <v>41515</v>
          </cell>
          <cell r="B3884" t="str">
            <v>麸煨肉豆蔻</v>
          </cell>
          <cell r="C3884" t="str">
            <v>0.3g（饮片6g）配方颗粒</v>
          </cell>
          <cell r="D3884" t="str">
            <v/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0.83</v>
          </cell>
          <cell r="M3884">
            <v>1.3</v>
          </cell>
          <cell r="N3884">
            <v>1.3</v>
          </cell>
        </row>
        <row r="3885">
          <cell r="A3885">
            <v>36546</v>
          </cell>
          <cell r="B3885" t="str">
            <v>郁金</v>
          </cell>
          <cell r="C3885" t="str">
            <v>0.6g（饮片10g）配方颗粒</v>
          </cell>
          <cell r="D3885" t="str">
            <v/>
          </cell>
          <cell r="E3885" t="str">
            <v>袋</v>
          </cell>
          <cell r="F3885">
            <v>2</v>
          </cell>
          <cell r="G3885" t="str">
            <v>中药材及中药饮片</v>
          </cell>
          <cell r="H3885">
            <v>203</v>
          </cell>
          <cell r="I3885" t="str">
            <v>免煎配方饮片</v>
          </cell>
          <cell r="J3885">
            <v>20301</v>
          </cell>
          <cell r="K3885" t="str">
            <v>免煎配方饮片</v>
          </cell>
          <cell r="L3885">
            <v>1.66</v>
          </cell>
          <cell r="M3885">
            <v>2.6</v>
          </cell>
          <cell r="N3885">
            <v>2.6</v>
          </cell>
        </row>
        <row r="3886">
          <cell r="A3886">
            <v>36716</v>
          </cell>
          <cell r="B3886" t="str">
            <v>龙骨</v>
          </cell>
          <cell r="C3886" t="str">
            <v>1.0g（饮片20g）配方颗粒</v>
          </cell>
          <cell r="D3886" t="str">
            <v/>
          </cell>
          <cell r="E3886" t="str">
            <v>袋</v>
          </cell>
          <cell r="F3886">
            <v>2</v>
          </cell>
          <cell r="G3886" t="str">
            <v>中药材及中药饮片</v>
          </cell>
          <cell r="H3886">
            <v>203</v>
          </cell>
          <cell r="I3886" t="str">
            <v>免煎配方饮片</v>
          </cell>
          <cell r="J3886">
            <v>20301</v>
          </cell>
          <cell r="K3886" t="str">
            <v>免煎配方饮片</v>
          </cell>
          <cell r="L3886">
            <v>0.83</v>
          </cell>
          <cell r="M3886">
            <v>1.3</v>
          </cell>
          <cell r="N3886">
            <v>1.3</v>
          </cell>
        </row>
        <row r="3887">
          <cell r="A3887">
            <v>36615</v>
          </cell>
          <cell r="B3887" t="str">
            <v>土茯苓</v>
          </cell>
          <cell r="C3887" t="str">
            <v>1.4g（饮片15g）配方颗粒</v>
          </cell>
          <cell r="D3887" t="str">
            <v/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免煎配方饮片</v>
          </cell>
          <cell r="J3887">
            <v>20301</v>
          </cell>
          <cell r="K3887" t="str">
            <v>免煎配方饮片</v>
          </cell>
          <cell r="L3887">
            <v>1.66</v>
          </cell>
          <cell r="M3887">
            <v>2.6</v>
          </cell>
          <cell r="N3887">
            <v>2.6</v>
          </cell>
        </row>
        <row r="3888">
          <cell r="A3888">
            <v>146849</v>
          </cell>
          <cell r="B3888" t="str">
            <v>煅龙骨</v>
          </cell>
          <cell r="C3888" t="str">
            <v>1.0g（饮片20g）配方颗粒</v>
          </cell>
          <cell r="D3888" t="str">
            <v>四川新绿色药业科技发展股份有限公司</v>
          </cell>
          <cell r="E3888" t="str">
            <v>袋</v>
          </cell>
          <cell r="F3888">
            <v>2</v>
          </cell>
          <cell r="G3888" t="str">
            <v>中药材及中药饮片</v>
          </cell>
          <cell r="H3888">
            <v>203</v>
          </cell>
          <cell r="I3888" t="str">
            <v>免煎配方饮片</v>
          </cell>
          <cell r="J3888">
            <v>20301</v>
          </cell>
          <cell r="K3888" t="str">
            <v>免煎配方饮片</v>
          </cell>
          <cell r="L3888">
            <v>0.83</v>
          </cell>
          <cell r="M3888">
            <v>1.3</v>
          </cell>
          <cell r="N3888">
            <v>1.3</v>
          </cell>
        </row>
        <row r="3889">
          <cell r="A3889">
            <v>110822</v>
          </cell>
          <cell r="B3889" t="str">
            <v>灵芝</v>
          </cell>
          <cell r="C3889" t="str">
            <v>0.5g（饮片6g）配方颗粒</v>
          </cell>
          <cell r="D3889" t="str">
            <v>四川新绿色药业科技发展股份有限公司</v>
          </cell>
          <cell r="E3889" t="str">
            <v>袋</v>
          </cell>
          <cell r="F3889">
            <v>2</v>
          </cell>
          <cell r="G3889" t="str">
            <v>中药材及中药饮片</v>
          </cell>
          <cell r="H3889">
            <v>203</v>
          </cell>
          <cell r="I3889" t="str">
            <v>免煎配方饮片</v>
          </cell>
          <cell r="J3889">
            <v>20301</v>
          </cell>
          <cell r="K3889" t="str">
            <v>免煎配方饮片</v>
          </cell>
          <cell r="L3889">
            <v>1.2</v>
          </cell>
          <cell r="M3889">
            <v>1.88</v>
          </cell>
          <cell r="N3889">
            <v>1.88</v>
          </cell>
        </row>
        <row r="3890">
          <cell r="A3890">
            <v>36649</v>
          </cell>
          <cell r="B3890" t="str">
            <v>冬瓜子</v>
          </cell>
          <cell r="C3890" t="str">
            <v>0.5g（饮片10g）配方颗粒</v>
          </cell>
          <cell r="D3890" t="str">
            <v/>
          </cell>
          <cell r="E3890" t="str">
            <v>袋</v>
          </cell>
          <cell r="F3890">
            <v>2</v>
          </cell>
          <cell r="G3890" t="str">
            <v>中药材及中药饮片</v>
          </cell>
          <cell r="H3890">
            <v>203</v>
          </cell>
          <cell r="I3890" t="str">
            <v>免煎配方饮片</v>
          </cell>
          <cell r="J3890">
            <v>20301</v>
          </cell>
          <cell r="K3890" t="str">
            <v>免煎配方饮片</v>
          </cell>
          <cell r="L3890">
            <v>0.6</v>
          </cell>
          <cell r="M3890">
            <v>0.94</v>
          </cell>
          <cell r="N3890">
            <v>0.94</v>
          </cell>
        </row>
        <row r="3891">
          <cell r="A3891">
            <v>36515</v>
          </cell>
          <cell r="B3891" t="str">
            <v>炒乳香</v>
          </cell>
          <cell r="C3891" t="str">
            <v>0.8g(饮片5g)配方颗粒</v>
          </cell>
          <cell r="D3891" t="str">
            <v/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203</v>
          </cell>
          <cell r="I3891" t="str">
            <v>免煎配方饮片</v>
          </cell>
          <cell r="J3891">
            <v>20301</v>
          </cell>
          <cell r="K3891" t="str">
            <v>免煎配方饮片</v>
          </cell>
          <cell r="L3891">
            <v>0.6</v>
          </cell>
          <cell r="M3891">
            <v>0.94</v>
          </cell>
          <cell r="N3891">
            <v>0.94</v>
          </cell>
        </row>
        <row r="3892">
          <cell r="A3892">
            <v>110821</v>
          </cell>
          <cell r="B3892" t="str">
            <v>煅瓦楞子</v>
          </cell>
          <cell r="C3892" t="str">
            <v>0.8g（饮片15g）配方颗粒</v>
          </cell>
          <cell r="D3892" t="str">
            <v>四川新绿色药业科技发展股份有限公司</v>
          </cell>
          <cell r="E3892" t="str">
            <v>袋</v>
          </cell>
          <cell r="F3892">
            <v>2</v>
          </cell>
          <cell r="G3892" t="str">
            <v>中药材及中药饮片</v>
          </cell>
          <cell r="H3892">
            <v>203</v>
          </cell>
          <cell r="I3892" t="str">
            <v>免煎配方饮片</v>
          </cell>
          <cell r="J3892">
            <v>20301</v>
          </cell>
          <cell r="K3892" t="str">
            <v>免煎配方饮片</v>
          </cell>
          <cell r="L3892">
            <v>0.6</v>
          </cell>
          <cell r="M3892">
            <v>0.94</v>
          </cell>
          <cell r="N3892">
            <v>0.94</v>
          </cell>
        </row>
        <row r="3893">
          <cell r="A3893">
            <v>36688</v>
          </cell>
          <cell r="B3893" t="str">
            <v>建曲</v>
          </cell>
          <cell r="C3893" t="str">
            <v>1.2g（饮片10g）配方颗粒</v>
          </cell>
          <cell r="D3893" t="str">
            <v/>
          </cell>
          <cell r="E3893" t="str">
            <v>袋</v>
          </cell>
          <cell r="F3893">
            <v>2</v>
          </cell>
          <cell r="G3893" t="str">
            <v>中药材及中药饮片</v>
          </cell>
          <cell r="H3893">
            <v>203</v>
          </cell>
          <cell r="I3893" t="str">
            <v>免煎配方饮片</v>
          </cell>
          <cell r="J3893">
            <v>20301</v>
          </cell>
          <cell r="K3893" t="str">
            <v>免煎配方饮片</v>
          </cell>
          <cell r="L3893">
            <v>0.6</v>
          </cell>
          <cell r="M3893">
            <v>0.94</v>
          </cell>
          <cell r="N3893">
            <v>0.94</v>
          </cell>
        </row>
        <row r="3894">
          <cell r="A3894">
            <v>74824</v>
          </cell>
          <cell r="B3894" t="str">
            <v>虎力散片</v>
          </cell>
          <cell r="C3894" t="str">
            <v>0.38gx8片(薄膜衣)</v>
          </cell>
          <cell r="D3894" t="str">
            <v>江西青春康源制药有限公司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125</v>
          </cell>
          <cell r="I3894" t="str">
            <v>风湿骨病用药</v>
          </cell>
          <cell r="J3894">
            <v>12503</v>
          </cell>
          <cell r="K3894" t="str">
            <v>风湿类风湿用药</v>
          </cell>
          <cell r="L3894">
            <v>15</v>
          </cell>
          <cell r="M3894">
            <v>23.5</v>
          </cell>
          <cell r="N3894">
            <v>23.5</v>
          </cell>
        </row>
        <row r="3895">
          <cell r="A3895">
            <v>26131</v>
          </cell>
          <cell r="B3895" t="str">
            <v>白茅根</v>
          </cell>
          <cell r="C3895" t="str">
            <v>段</v>
          </cell>
          <cell r="D3895" t="str">
            <v>成都吉安康药业有限公司</v>
          </cell>
          <cell r="E3895" t="str">
            <v>10g</v>
          </cell>
          <cell r="F3895">
            <v>2</v>
          </cell>
          <cell r="G3895" t="str">
            <v>中药材及中药饮片</v>
          </cell>
          <cell r="H3895">
            <v>201</v>
          </cell>
          <cell r="I3895" t="str">
            <v>普通配方饮片</v>
          </cell>
          <cell r="J3895">
            <v>20101</v>
          </cell>
          <cell r="K3895" t="str">
            <v>解表、清热类饮片</v>
          </cell>
          <cell r="L3895">
            <v>0.268</v>
          </cell>
          <cell r="M3895">
            <v>0.42</v>
          </cell>
          <cell r="N3895">
            <v>0.42</v>
          </cell>
        </row>
        <row r="3896">
          <cell r="A3896">
            <v>36488</v>
          </cell>
          <cell r="B3896" t="str">
            <v>川牛膝</v>
          </cell>
          <cell r="C3896" t="str">
            <v>1.4g（饮片10g）配方颗粒</v>
          </cell>
          <cell r="D3896" t="str">
            <v>四川新绿色药业科技发展股份有限公司</v>
          </cell>
          <cell r="E3896" t="str">
            <v>袋</v>
          </cell>
          <cell r="F3896">
            <v>2</v>
          </cell>
          <cell r="G3896" t="str">
            <v>中药材及中药饮片</v>
          </cell>
          <cell r="H3896">
            <v>203</v>
          </cell>
          <cell r="I3896" t="str">
            <v>免煎配方饮片</v>
          </cell>
          <cell r="J3896">
            <v>20301</v>
          </cell>
          <cell r="K3896" t="str">
            <v>免煎配方饮片</v>
          </cell>
          <cell r="L3896">
            <v>1.34</v>
          </cell>
          <cell r="M3896">
            <v>2.1</v>
          </cell>
          <cell r="N3896">
            <v>2.1</v>
          </cell>
        </row>
        <row r="3897">
          <cell r="A3897">
            <v>147091</v>
          </cell>
          <cell r="B3897" t="str">
            <v>艾叶</v>
          </cell>
          <cell r="C3897" t="str">
            <v>1.0g（饮片10g）配方颗粒</v>
          </cell>
          <cell r="D3897" t="str">
            <v>四川新绿色药业科技发展股份有限公司</v>
          </cell>
          <cell r="E3897" t="str">
            <v>袋</v>
          </cell>
          <cell r="F3897">
            <v>2</v>
          </cell>
          <cell r="G3897" t="str">
            <v>中药材及中药饮片</v>
          </cell>
          <cell r="H3897">
            <v>203</v>
          </cell>
          <cell r="I3897" t="str">
            <v>免煎配方饮片</v>
          </cell>
          <cell r="J3897">
            <v>20301</v>
          </cell>
          <cell r="K3897" t="str">
            <v>免煎配方饮片</v>
          </cell>
          <cell r="L3897">
            <v>0.67</v>
          </cell>
          <cell r="M3897">
            <v>1.05</v>
          </cell>
          <cell r="N3897">
            <v>1.05</v>
          </cell>
        </row>
        <row r="3898">
          <cell r="A3898">
            <v>36633</v>
          </cell>
          <cell r="B3898" t="str">
            <v>枳壳</v>
          </cell>
          <cell r="C3898" t="str">
            <v>0.5g（饮片10g）配方颗粒</v>
          </cell>
          <cell r="D3898" t="str">
            <v/>
          </cell>
          <cell r="E3898" t="str">
            <v>袋</v>
          </cell>
          <cell r="F3898">
            <v>2</v>
          </cell>
          <cell r="G3898" t="str">
            <v>中药材及中药饮片</v>
          </cell>
          <cell r="H3898">
            <v>203</v>
          </cell>
          <cell r="I3898" t="str">
            <v>免煎配方饮片</v>
          </cell>
          <cell r="J3898">
            <v>20301</v>
          </cell>
          <cell r="K3898" t="str">
            <v>免煎配方饮片</v>
          </cell>
          <cell r="L3898">
            <v>1.34</v>
          </cell>
          <cell r="M3898">
            <v>2.1</v>
          </cell>
          <cell r="N3898">
            <v>2.1</v>
          </cell>
        </row>
        <row r="3899">
          <cell r="A3899">
            <v>146848</v>
          </cell>
          <cell r="B3899" t="str">
            <v>姜草果仁</v>
          </cell>
          <cell r="C3899" t="str">
            <v>0.3g（饮片6g）配方颗粒</v>
          </cell>
          <cell r="D3899" t="str">
            <v>四川新绿色药业科技发展股份有限公司</v>
          </cell>
          <cell r="E3899" t="str">
            <v>袋</v>
          </cell>
          <cell r="F3899">
            <v>2</v>
          </cell>
          <cell r="G3899" t="str">
            <v>中药材及中药饮片</v>
          </cell>
          <cell r="H3899">
            <v>203</v>
          </cell>
          <cell r="I3899" t="str">
            <v>免煎配方饮片</v>
          </cell>
          <cell r="J3899">
            <v>20301</v>
          </cell>
          <cell r="K3899" t="str">
            <v>免煎配方饮片</v>
          </cell>
          <cell r="L3899">
            <v>0.67</v>
          </cell>
          <cell r="M3899">
            <v>1.05</v>
          </cell>
          <cell r="N3899">
            <v>1.05</v>
          </cell>
        </row>
        <row r="3900">
          <cell r="A3900">
            <v>109583</v>
          </cell>
          <cell r="B3900" t="str">
            <v>炙甘草</v>
          </cell>
          <cell r="C3900" t="str">
            <v>0.4g（饮片3g）配方颗粒</v>
          </cell>
          <cell r="D3900" t="str">
            <v>四川新绿色药业科技发展股份有限公司</v>
          </cell>
          <cell r="E3900" t="str">
            <v>袋</v>
          </cell>
          <cell r="F3900">
            <v>2</v>
          </cell>
          <cell r="G3900" t="str">
            <v>中药材及中药饮片</v>
          </cell>
          <cell r="H3900">
            <v>203</v>
          </cell>
          <cell r="I3900" t="str">
            <v>免煎配方饮片</v>
          </cell>
          <cell r="J3900">
            <v>20301</v>
          </cell>
          <cell r="K3900" t="str">
            <v>免煎配方饮片</v>
          </cell>
          <cell r="L3900">
            <v>0.74</v>
          </cell>
          <cell r="M3900">
            <v>1.16</v>
          </cell>
          <cell r="N3900">
            <v>1.16</v>
          </cell>
        </row>
        <row r="3901">
          <cell r="A3901">
            <v>36828</v>
          </cell>
          <cell r="B3901" t="str">
            <v>血余炭</v>
          </cell>
          <cell r="C3901" t="str">
            <v>0.9g（饮片10g）配方颗粒</v>
          </cell>
          <cell r="D3901" t="str">
            <v/>
          </cell>
          <cell r="E3901" t="str">
            <v>袋</v>
          </cell>
          <cell r="F3901">
            <v>2</v>
          </cell>
          <cell r="G3901" t="str">
            <v>中药材及中药饮片</v>
          </cell>
          <cell r="H3901">
            <v>203</v>
          </cell>
          <cell r="I3901" t="str">
            <v>免煎配方饮片</v>
          </cell>
          <cell r="J3901">
            <v>20301</v>
          </cell>
          <cell r="K3901" t="str">
            <v>免煎配方饮片</v>
          </cell>
          <cell r="L3901">
            <v>1.11</v>
          </cell>
          <cell r="M3901">
            <v>1.74</v>
          </cell>
          <cell r="N3901">
            <v>1.74</v>
          </cell>
        </row>
        <row r="3902">
          <cell r="A3902">
            <v>74853</v>
          </cell>
          <cell r="B3902" t="str">
            <v>穿心莲</v>
          </cell>
          <cell r="C3902" t="str">
            <v>0.5g（饮片10g）配方颗粒</v>
          </cell>
          <cell r="D3902" t="str">
            <v>四川新绿色药业科技发展股份有限公司</v>
          </cell>
          <cell r="E3902" t="str">
            <v>袋</v>
          </cell>
          <cell r="F3902">
            <v>2</v>
          </cell>
          <cell r="G3902" t="str">
            <v>中药材及中药饮片</v>
          </cell>
          <cell r="H3902">
            <v>203</v>
          </cell>
          <cell r="I3902" t="str">
            <v>免煎配方饮片</v>
          </cell>
          <cell r="J3902">
            <v>20301</v>
          </cell>
          <cell r="K3902" t="str">
            <v>免煎配方饮片</v>
          </cell>
          <cell r="L3902">
            <v>0.37</v>
          </cell>
          <cell r="M3902">
            <v>0.58</v>
          </cell>
          <cell r="N3902">
            <v>0.58</v>
          </cell>
        </row>
        <row r="3903">
          <cell r="A3903">
            <v>36676</v>
          </cell>
          <cell r="B3903" t="str">
            <v>炙甘草</v>
          </cell>
          <cell r="C3903" t="str">
            <v>10g、蜜炙</v>
          </cell>
          <cell r="D3903" t="str">
            <v/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202</v>
          </cell>
          <cell r="I3903" t="str">
            <v>小包装配方饮片</v>
          </cell>
          <cell r="J3903">
            <v>20201</v>
          </cell>
          <cell r="K3903" t="str">
            <v>小包装配方饮片</v>
          </cell>
          <cell r="L3903">
            <v>0.74</v>
          </cell>
          <cell r="M3903">
            <v>1.16</v>
          </cell>
          <cell r="N3903">
            <v>1.16</v>
          </cell>
        </row>
        <row r="3904">
          <cell r="A3904">
            <v>36678</v>
          </cell>
          <cell r="B3904" t="str">
            <v>粉葛</v>
          </cell>
          <cell r="C3904" t="str">
            <v>1.2g（饮片15g）配方颗粒</v>
          </cell>
          <cell r="D3904" t="str">
            <v/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203</v>
          </cell>
          <cell r="I3904" t="str">
            <v>免煎配方饮片</v>
          </cell>
          <cell r="J3904">
            <v>20301</v>
          </cell>
          <cell r="K3904" t="str">
            <v>免煎配方饮片</v>
          </cell>
          <cell r="L3904">
            <v>1.18</v>
          </cell>
          <cell r="M3904">
            <v>1.85</v>
          </cell>
          <cell r="N3904">
            <v>1.85</v>
          </cell>
        </row>
        <row r="3905">
          <cell r="A3905">
            <v>36719</v>
          </cell>
          <cell r="B3905" t="str">
            <v>炒莱菔子</v>
          </cell>
          <cell r="C3905" t="str">
            <v>0.5g（饮片10g）配方颗粒</v>
          </cell>
          <cell r="D3905" t="str">
            <v/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0.88</v>
          </cell>
          <cell r="M3905">
            <v>1.38</v>
          </cell>
          <cell r="N3905">
            <v>1.38</v>
          </cell>
        </row>
        <row r="3906">
          <cell r="A3906">
            <v>36705</v>
          </cell>
          <cell r="B3906" t="str">
            <v>京半夏</v>
          </cell>
          <cell r="C3906" t="str">
            <v>0.6g（饮片6g）配方颗粒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0.88</v>
          </cell>
          <cell r="M3906">
            <v>1.38</v>
          </cell>
          <cell r="N3906">
            <v>1.38</v>
          </cell>
        </row>
        <row r="3907">
          <cell r="A3907">
            <v>36484</v>
          </cell>
          <cell r="B3907" t="str">
            <v>酒川芎</v>
          </cell>
          <cell r="C3907" t="str">
            <v>1.7g（饮片6g）配方颗粒</v>
          </cell>
          <cell r="D3907" t="str">
            <v/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203</v>
          </cell>
          <cell r="I3907" t="str">
            <v>免煎配方饮片</v>
          </cell>
          <cell r="J3907">
            <v>20301</v>
          </cell>
          <cell r="K3907" t="str">
            <v>免煎配方饮片</v>
          </cell>
          <cell r="L3907">
            <v>0.88</v>
          </cell>
          <cell r="M3907">
            <v>1.38</v>
          </cell>
          <cell r="N3907">
            <v>1.38</v>
          </cell>
        </row>
        <row r="3908">
          <cell r="A3908">
            <v>38910</v>
          </cell>
          <cell r="B3908" t="str">
            <v>煅浮海石</v>
          </cell>
          <cell r="C3908" t="str">
            <v>0.8g（饮片15g）配方颗粒</v>
          </cell>
          <cell r="D3908" t="str">
            <v/>
          </cell>
          <cell r="E3908" t="str">
            <v>袋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0.44</v>
          </cell>
          <cell r="M3908">
            <v>0.69</v>
          </cell>
          <cell r="N3908">
            <v>0.69</v>
          </cell>
        </row>
        <row r="3909">
          <cell r="A3909">
            <v>36709</v>
          </cell>
          <cell r="B3909" t="str">
            <v>金荞麦</v>
          </cell>
          <cell r="C3909" t="str">
            <v>0.8g（饮片10g）配方颗粒</v>
          </cell>
          <cell r="D3909" t="str">
            <v/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203</v>
          </cell>
          <cell r="I3909" t="str">
            <v>免煎配方饮片</v>
          </cell>
          <cell r="J3909">
            <v>20301</v>
          </cell>
          <cell r="K3909" t="str">
            <v>免煎配方饮片</v>
          </cell>
          <cell r="L3909">
            <v>0.88</v>
          </cell>
          <cell r="M3909">
            <v>1.38</v>
          </cell>
          <cell r="N3909">
            <v>1.38</v>
          </cell>
        </row>
        <row r="3910">
          <cell r="A3910">
            <v>48957</v>
          </cell>
          <cell r="B3910" t="str">
            <v>川桐皮</v>
          </cell>
          <cell r="C3910" t="str">
            <v>0.5g（饮片10g）配方颗粒</v>
          </cell>
          <cell r="D3910" t="str">
            <v/>
          </cell>
          <cell r="E3910" t="str">
            <v>袋</v>
          </cell>
          <cell r="F3910">
            <v>2</v>
          </cell>
          <cell r="G3910" t="str">
            <v>中药材及中药饮片</v>
          </cell>
          <cell r="H3910">
            <v>203</v>
          </cell>
          <cell r="I3910" t="str">
            <v>免煎配方饮片</v>
          </cell>
          <cell r="J3910">
            <v>20301</v>
          </cell>
          <cell r="K3910" t="str">
            <v>免煎配方饮片</v>
          </cell>
          <cell r="L3910">
            <v>0.44</v>
          </cell>
          <cell r="M3910">
            <v>0.69</v>
          </cell>
          <cell r="N3910">
            <v>0.69</v>
          </cell>
        </row>
        <row r="3911">
          <cell r="A3911">
            <v>62604</v>
          </cell>
          <cell r="B3911" t="str">
            <v>洁尔阴草本抑菌洗液</v>
          </cell>
          <cell r="C3911" t="str">
            <v>280ml(2合1)</v>
          </cell>
          <cell r="D3911" t="str">
            <v>四川恩威制药有限公司</v>
          </cell>
          <cell r="E3911" t="str">
            <v>瓶</v>
          </cell>
          <cell r="F3911">
            <v>6</v>
          </cell>
          <cell r="G3911" t="str">
            <v>消毒产品</v>
          </cell>
          <cell r="H3911">
            <v>601</v>
          </cell>
          <cell r="I3911" t="str">
            <v>消毒剂类</v>
          </cell>
          <cell r="J3911">
            <v>60102</v>
          </cell>
          <cell r="K3911" t="str">
            <v>妇科专用洗液</v>
          </cell>
          <cell r="L3911">
            <v>10.84</v>
          </cell>
          <cell r="M3911">
            <v>17</v>
          </cell>
          <cell r="N3911">
            <v>17</v>
          </cell>
        </row>
        <row r="3912">
          <cell r="A3912">
            <v>38432</v>
          </cell>
          <cell r="B3912" t="str">
            <v>白果仁</v>
          </cell>
          <cell r="C3912" t="str">
            <v>0.5g（饮片10g）配方颗粒</v>
          </cell>
          <cell r="D3912" t="str">
            <v/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203</v>
          </cell>
          <cell r="I3912" t="str">
            <v>免煎配方饮片</v>
          </cell>
          <cell r="J3912">
            <v>20301</v>
          </cell>
          <cell r="K3912" t="str">
            <v>免煎配方饮片</v>
          </cell>
          <cell r="L3912">
            <v>1.46</v>
          </cell>
          <cell r="M3912">
            <v>2.29</v>
          </cell>
          <cell r="N3912">
            <v>2.29</v>
          </cell>
        </row>
        <row r="3913">
          <cell r="A3913">
            <v>36468</v>
          </cell>
          <cell r="B3913" t="str">
            <v>败酱草</v>
          </cell>
          <cell r="C3913" t="str">
            <v>0.8g（饮片15g）配方颗粒</v>
          </cell>
          <cell r="D3913" t="str">
            <v/>
          </cell>
          <cell r="E3913" t="str">
            <v>袋</v>
          </cell>
          <cell r="F3913">
            <v>2</v>
          </cell>
          <cell r="G3913" t="str">
            <v>中药材及中药饮片</v>
          </cell>
          <cell r="H3913">
            <v>203</v>
          </cell>
          <cell r="I3913" t="str">
            <v>免煎配方饮片</v>
          </cell>
          <cell r="J3913">
            <v>20301</v>
          </cell>
          <cell r="K3913" t="str">
            <v>免煎配方饮片</v>
          </cell>
          <cell r="L3913">
            <v>1.46</v>
          </cell>
          <cell r="M3913">
            <v>2.29</v>
          </cell>
          <cell r="N3913">
            <v>2.29</v>
          </cell>
        </row>
        <row r="3914">
          <cell r="A3914">
            <v>87682</v>
          </cell>
          <cell r="B3914" t="str">
            <v>克痒舒洗液</v>
          </cell>
          <cell r="C3914" t="str">
            <v>100ml</v>
          </cell>
          <cell r="D3914" t="str">
            <v>安徽华威医药有限公司</v>
          </cell>
          <cell r="E3914" t="str">
            <v>瓶</v>
          </cell>
          <cell r="F3914">
            <v>1</v>
          </cell>
          <cell r="G3914" t="str">
            <v>中西成药</v>
          </cell>
          <cell r="H3914">
            <v>108</v>
          </cell>
          <cell r="I3914" t="str">
            <v>妇科药</v>
          </cell>
          <cell r="J3914">
            <v>10810</v>
          </cell>
          <cell r="K3914" t="str">
            <v>除湿止带用药</v>
          </cell>
          <cell r="L3914">
            <v>18.87</v>
          </cell>
          <cell r="M3914">
            <v>29.6</v>
          </cell>
          <cell r="N3914">
            <v>29.6</v>
          </cell>
        </row>
        <row r="3915">
          <cell r="A3915">
            <v>123575</v>
          </cell>
          <cell r="B3915" t="str">
            <v>自动型数字显示电子血压计(迈克大夫)</v>
          </cell>
          <cell r="C3915" t="str">
            <v>BP3AP1-3E</v>
          </cell>
          <cell r="D3915" t="str">
            <v>华略电子(深圳)有限公司</v>
          </cell>
          <cell r="E3915" t="str">
            <v>台</v>
          </cell>
          <cell r="F3915">
            <v>4</v>
          </cell>
          <cell r="G3915" t="str">
            <v>医疗器械</v>
          </cell>
          <cell r="H3915">
            <v>402</v>
          </cell>
          <cell r="I3915" t="str">
            <v>检测器材</v>
          </cell>
          <cell r="J3915">
            <v>40202</v>
          </cell>
          <cell r="K3915" t="str">
            <v>血压计类</v>
          </cell>
          <cell r="L3915">
            <v>433.5</v>
          </cell>
          <cell r="M3915">
            <v>680</v>
          </cell>
          <cell r="N3915">
            <v>680</v>
          </cell>
        </row>
        <row r="3916">
          <cell r="A3916">
            <v>130666</v>
          </cell>
          <cell r="B3916" t="str">
            <v>有机菠菜挂面</v>
          </cell>
          <cell r="C3916" t="str">
            <v>350g</v>
          </cell>
          <cell r="D3916" t="str">
            <v/>
          </cell>
          <cell r="E3916" t="str">
            <v>袋</v>
          </cell>
          <cell r="F3916">
            <v>8</v>
          </cell>
          <cell r="G3916" t="str">
            <v>普通食品</v>
          </cell>
          <cell r="H3916">
            <v>810</v>
          </cell>
          <cell r="I3916" t="str">
            <v>饮料</v>
          </cell>
          <cell r="J3916">
            <v>81006</v>
          </cell>
          <cell r="K3916" t="str">
            <v>其他普通食品</v>
          </cell>
          <cell r="L3916">
            <v>7.65</v>
          </cell>
          <cell r="M3916">
            <v>12</v>
          </cell>
          <cell r="N3916">
            <v>12</v>
          </cell>
        </row>
        <row r="3917">
          <cell r="A3917">
            <v>130668</v>
          </cell>
          <cell r="B3917" t="str">
            <v>有机胡萝卜挂面</v>
          </cell>
          <cell r="C3917" t="str">
            <v>350g</v>
          </cell>
          <cell r="D3917" t="str">
            <v/>
          </cell>
          <cell r="E3917" t="str">
            <v>袋</v>
          </cell>
          <cell r="F3917">
            <v>8</v>
          </cell>
          <cell r="G3917" t="str">
            <v>普通食品</v>
          </cell>
          <cell r="H3917">
            <v>810</v>
          </cell>
          <cell r="I3917" t="str">
            <v>饮料</v>
          </cell>
          <cell r="J3917">
            <v>81006</v>
          </cell>
          <cell r="K3917" t="str">
            <v>其他普通食品</v>
          </cell>
          <cell r="L3917">
            <v>7.65</v>
          </cell>
          <cell r="M3917">
            <v>12</v>
          </cell>
          <cell r="N3917">
            <v>12</v>
          </cell>
        </row>
        <row r="3918">
          <cell r="A3918">
            <v>50295</v>
          </cell>
          <cell r="B3918" t="str">
            <v>氢溴酸右美沙芬片</v>
          </cell>
          <cell r="C3918" t="str">
            <v>15mgx12片x2板</v>
          </cell>
          <cell r="D3918" t="str">
            <v>石家庄以岭药业股份有限公司</v>
          </cell>
          <cell r="E3918" t="str">
            <v>盒</v>
          </cell>
          <cell r="F3918">
            <v>1</v>
          </cell>
          <cell r="G3918" t="str">
            <v>中西成药</v>
          </cell>
          <cell r="H3918">
            <v>103</v>
          </cell>
          <cell r="I3918" t="str">
            <v>止咳化痰类药</v>
          </cell>
          <cell r="J3918">
            <v>10301</v>
          </cell>
          <cell r="K3918" t="str">
            <v>镇咳类西药</v>
          </cell>
          <cell r="L3918">
            <v>6.12</v>
          </cell>
          <cell r="M3918">
            <v>9.6</v>
          </cell>
          <cell r="N3918">
            <v>9.6</v>
          </cell>
        </row>
        <row r="3919">
          <cell r="A3919">
            <v>36519</v>
          </cell>
          <cell r="B3919" t="str">
            <v>生地黄</v>
          </cell>
          <cell r="C3919" t="str">
            <v>1.4g（饮片10g）配方颗粒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1.02</v>
          </cell>
          <cell r="M3919">
            <v>1.6</v>
          </cell>
          <cell r="N3919">
            <v>1.6</v>
          </cell>
        </row>
        <row r="3920">
          <cell r="A3920">
            <v>36496</v>
          </cell>
          <cell r="B3920" t="str">
            <v>藕节</v>
          </cell>
          <cell r="C3920" t="str">
            <v>0.9g（饮片10g）配方颗粒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0.51</v>
          </cell>
          <cell r="M3920">
            <v>0.8</v>
          </cell>
          <cell r="N3920">
            <v>0.8</v>
          </cell>
        </row>
        <row r="3921">
          <cell r="A3921">
            <v>72779</v>
          </cell>
          <cell r="B3921" t="str">
            <v>藕节炭</v>
          </cell>
          <cell r="C3921" t="str">
            <v>1.0g（饮片10g）配方颗粒</v>
          </cell>
          <cell r="D3921" t="str">
            <v>四川新绿色药业科技发展股份有限公司</v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0.51</v>
          </cell>
          <cell r="M3921">
            <v>0.8</v>
          </cell>
          <cell r="N3921">
            <v>0.8</v>
          </cell>
        </row>
        <row r="3922">
          <cell r="A3922">
            <v>36805</v>
          </cell>
          <cell r="B3922" t="str">
            <v>马齿苋</v>
          </cell>
          <cell r="C3922" t="str">
            <v>1.4g（饮片15g）配方颗粒</v>
          </cell>
          <cell r="D3922" t="str">
            <v/>
          </cell>
          <cell r="E3922" t="str">
            <v>袋</v>
          </cell>
          <cell r="F3922">
            <v>2</v>
          </cell>
          <cell r="G3922" t="str">
            <v>中药材及中药饮片</v>
          </cell>
          <cell r="H3922">
            <v>203</v>
          </cell>
          <cell r="I3922" t="str">
            <v>免煎配方饮片</v>
          </cell>
          <cell r="J3922">
            <v>20301</v>
          </cell>
          <cell r="K3922" t="str">
            <v>免煎配方饮片</v>
          </cell>
          <cell r="L3922">
            <v>0.58</v>
          </cell>
          <cell r="M3922">
            <v>0.91</v>
          </cell>
          <cell r="N3922">
            <v>0.91</v>
          </cell>
        </row>
        <row r="3923">
          <cell r="A3923">
            <v>165881</v>
          </cell>
          <cell r="B3923" t="str">
            <v>洁尔阴洗液</v>
          </cell>
          <cell r="C3923" t="str">
            <v>300ml(内含免费冲洗器)</v>
          </cell>
          <cell r="D3923" t="str">
            <v>四川恩威制药有限公司</v>
          </cell>
          <cell r="E3923" t="str">
            <v>盒</v>
          </cell>
          <cell r="F3923">
            <v>1</v>
          </cell>
          <cell r="G3923" t="str">
            <v>中西成药</v>
          </cell>
          <cell r="H3923">
            <v>108</v>
          </cell>
          <cell r="I3923" t="str">
            <v>妇科药</v>
          </cell>
          <cell r="J3923">
            <v>10813</v>
          </cell>
          <cell r="K3923" t="str">
            <v>妇科洗剂药</v>
          </cell>
          <cell r="L3923">
            <v>20.9</v>
          </cell>
          <cell r="M3923">
            <v>32.8</v>
          </cell>
          <cell r="N3923">
            <v>32.8</v>
          </cell>
        </row>
        <row r="3924">
          <cell r="A3924">
            <v>73183</v>
          </cell>
          <cell r="B3924" t="str">
            <v>密蒙花</v>
          </cell>
          <cell r="C3924" t="str">
            <v>0.9g(饮片10g)配方颗粒</v>
          </cell>
          <cell r="D3924" t="str">
            <v>四川新绿色药业科技发展股份有限公司</v>
          </cell>
          <cell r="E3924" t="str">
            <v>袋</v>
          </cell>
          <cell r="F3924">
            <v>2</v>
          </cell>
          <cell r="G3924" t="str">
            <v>中药材及中药饮片</v>
          </cell>
          <cell r="H3924">
            <v>203</v>
          </cell>
          <cell r="I3924" t="str">
            <v>免煎配方饮片</v>
          </cell>
          <cell r="J3924">
            <v>20301</v>
          </cell>
          <cell r="K3924" t="str">
            <v>免煎配方饮片</v>
          </cell>
          <cell r="L3924">
            <v>0.72</v>
          </cell>
          <cell r="M3924">
            <v>1.13</v>
          </cell>
          <cell r="N3924">
            <v>1.13</v>
          </cell>
        </row>
        <row r="3925">
          <cell r="A3925">
            <v>146847</v>
          </cell>
          <cell r="B3925" t="str">
            <v>炒没药</v>
          </cell>
          <cell r="C3925" t="str">
            <v>0.5g（饮片5g）配方颗粒</v>
          </cell>
          <cell r="D3925" t="str">
            <v>四川新绿色药业科技发展股份有限公司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203</v>
          </cell>
          <cell r="I3925" t="str">
            <v>免煎配方饮片</v>
          </cell>
          <cell r="J3925">
            <v>20301</v>
          </cell>
          <cell r="K3925" t="str">
            <v>免煎配方饮片</v>
          </cell>
          <cell r="L3925">
            <v>0.72</v>
          </cell>
          <cell r="M3925">
            <v>1.13</v>
          </cell>
          <cell r="N3925">
            <v>1.13</v>
          </cell>
        </row>
        <row r="3926">
          <cell r="A3926">
            <v>46713</v>
          </cell>
          <cell r="B3926" t="str">
            <v>合欢花</v>
          </cell>
          <cell r="C3926" t="str">
            <v>0.5g（饮片10g）配方颗粒</v>
          </cell>
          <cell r="D3926" t="str">
            <v/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203</v>
          </cell>
          <cell r="I3926" t="str">
            <v>免煎配方饮片</v>
          </cell>
          <cell r="J3926">
            <v>20301</v>
          </cell>
          <cell r="K3926" t="str">
            <v>免煎配方饮片</v>
          </cell>
          <cell r="L3926">
            <v>0.72</v>
          </cell>
          <cell r="M3926">
            <v>1.13</v>
          </cell>
          <cell r="N3926">
            <v>1.13</v>
          </cell>
        </row>
        <row r="3927">
          <cell r="A3927">
            <v>91527</v>
          </cell>
          <cell r="B3927" t="str">
            <v>绞股蓝</v>
          </cell>
          <cell r="C3927" t="str">
            <v>1.4g（饮片15g）配方颗粒</v>
          </cell>
          <cell r="D3927" t="str">
            <v>四川新绿色药业科技发展股份有限公司</v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203</v>
          </cell>
          <cell r="I3927" t="str">
            <v>免煎配方饮片</v>
          </cell>
          <cell r="J3927">
            <v>20301</v>
          </cell>
          <cell r="K3927" t="str">
            <v>免煎配方饮片</v>
          </cell>
          <cell r="L3927">
            <v>0.72</v>
          </cell>
          <cell r="M3927">
            <v>1.13</v>
          </cell>
          <cell r="N3927">
            <v>1.13</v>
          </cell>
        </row>
        <row r="3928">
          <cell r="A3928">
            <v>36603</v>
          </cell>
          <cell r="B3928" t="str">
            <v>盐沙苑子</v>
          </cell>
          <cell r="C3928" t="str">
            <v>0.5g（饮片10g）配方颗粒</v>
          </cell>
          <cell r="D3928" t="str">
            <v/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0.72</v>
          </cell>
          <cell r="M3928">
            <v>1.13</v>
          </cell>
          <cell r="N3928">
            <v>1.13</v>
          </cell>
        </row>
        <row r="3929">
          <cell r="A3929">
            <v>91071</v>
          </cell>
          <cell r="B3929" t="str">
            <v>炒茺蔚子 </v>
          </cell>
          <cell r="C3929" t="str">
            <v>0.3g（饮片10g）配方颗粒</v>
          </cell>
          <cell r="D3929" t="str">
            <v>四川新绿色药业科技发展股份有限公司</v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203</v>
          </cell>
          <cell r="I3929" t="str">
            <v>免煎配方饮片</v>
          </cell>
          <cell r="J3929">
            <v>20301</v>
          </cell>
          <cell r="K3929" t="str">
            <v>免煎配方饮片</v>
          </cell>
          <cell r="L3929">
            <v>0.72</v>
          </cell>
          <cell r="M3929">
            <v>1.13</v>
          </cell>
          <cell r="N3929">
            <v>1.13</v>
          </cell>
        </row>
        <row r="3930">
          <cell r="A3930">
            <v>36803</v>
          </cell>
          <cell r="B3930" t="str">
            <v>木瓜</v>
          </cell>
          <cell r="C3930" t="str">
            <v>1.2g（饮片9g）配方颗粒</v>
          </cell>
          <cell r="D3930" t="str">
            <v/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0.72</v>
          </cell>
          <cell r="M3930">
            <v>1.13</v>
          </cell>
          <cell r="N3930">
            <v>1.13</v>
          </cell>
        </row>
        <row r="3931">
          <cell r="A3931">
            <v>36630</v>
          </cell>
          <cell r="B3931" t="str">
            <v>盐益智仁</v>
          </cell>
          <cell r="C3931" t="str">
            <v>0.5g（饮片10g）配方颗粒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0.72</v>
          </cell>
          <cell r="M3931">
            <v>1.13</v>
          </cell>
          <cell r="N3931">
            <v>1.13</v>
          </cell>
        </row>
        <row r="3932">
          <cell r="A3932">
            <v>36624</v>
          </cell>
          <cell r="B3932" t="str">
            <v>制天南星</v>
          </cell>
          <cell r="C3932" t="str">
            <v>0.5g（饮片6g）配方颗粒</v>
          </cell>
          <cell r="D3932" t="str">
            <v/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0.72</v>
          </cell>
          <cell r="M3932">
            <v>1.13</v>
          </cell>
          <cell r="N3932">
            <v>1.13</v>
          </cell>
        </row>
        <row r="3933">
          <cell r="A3933">
            <v>36753</v>
          </cell>
          <cell r="B3933" t="str">
            <v>藿香</v>
          </cell>
          <cell r="C3933" t="str">
            <v>0.8g（饮片10g）配方颗粒</v>
          </cell>
          <cell r="D3933" t="str">
            <v/>
          </cell>
          <cell r="E3933" t="str">
            <v>袋</v>
          </cell>
          <cell r="F3933">
            <v>2</v>
          </cell>
          <cell r="G3933" t="str">
            <v>中药材及中药饮片</v>
          </cell>
          <cell r="H3933">
            <v>203</v>
          </cell>
          <cell r="I3933" t="str">
            <v>免煎配方饮片</v>
          </cell>
          <cell r="J3933">
            <v>20301</v>
          </cell>
          <cell r="K3933" t="str">
            <v>免煎配方饮片</v>
          </cell>
          <cell r="L3933">
            <v>0.72</v>
          </cell>
          <cell r="M3933">
            <v>1.13</v>
          </cell>
          <cell r="N3933">
            <v>1.13</v>
          </cell>
        </row>
        <row r="3934">
          <cell r="A3934">
            <v>36807</v>
          </cell>
          <cell r="B3934" t="str">
            <v>川明参</v>
          </cell>
          <cell r="C3934" t="str">
            <v>1.3g（饮片10g）配方颗粒</v>
          </cell>
          <cell r="D3934" t="str">
            <v/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0.72</v>
          </cell>
          <cell r="M3934">
            <v>1.13</v>
          </cell>
          <cell r="N3934">
            <v>1.13</v>
          </cell>
        </row>
        <row r="3935">
          <cell r="A3935">
            <v>41545</v>
          </cell>
          <cell r="B3935" t="str">
            <v>半边莲</v>
          </cell>
          <cell r="C3935" t="str">
            <v>1.8g（饮片15g）配方颗粒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0.72</v>
          </cell>
          <cell r="M3935">
            <v>1.13</v>
          </cell>
          <cell r="N3935">
            <v>1.13</v>
          </cell>
        </row>
        <row r="3936">
          <cell r="A3936">
            <v>104882</v>
          </cell>
          <cell r="B3936" t="str">
            <v>胡黄连</v>
          </cell>
          <cell r="C3936" t="str">
            <v>0.3g（饮片3g）配方颗粒</v>
          </cell>
          <cell r="D3936" t="str">
            <v>四川新绿色药业科技发展股份有限公司</v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0.72</v>
          </cell>
          <cell r="M3936">
            <v>1.13</v>
          </cell>
          <cell r="N3936">
            <v>1.13</v>
          </cell>
        </row>
        <row r="3937">
          <cell r="A3937">
            <v>36552</v>
          </cell>
          <cell r="B3937" t="str">
            <v>车前草</v>
          </cell>
          <cell r="C3937" t="str">
            <v>1.2g（饮片15g）配方颗粒</v>
          </cell>
          <cell r="D3937" t="str">
            <v/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0.79</v>
          </cell>
          <cell r="M3937">
            <v>1.24</v>
          </cell>
          <cell r="N3937">
            <v>1.24</v>
          </cell>
        </row>
        <row r="3938">
          <cell r="A3938">
            <v>122328</v>
          </cell>
          <cell r="B3938" t="str">
            <v>云南白药金口健牙膏</v>
          </cell>
          <cell r="C3938" t="str">
            <v>145g（冰柠薄荷）</v>
          </cell>
          <cell r="D3938" t="str">
            <v>云南白药集团股份有限公司</v>
          </cell>
          <cell r="E3938" t="str">
            <v>支</v>
          </cell>
          <cell r="F3938">
            <v>5</v>
          </cell>
          <cell r="G3938" t="str">
            <v>日用品</v>
          </cell>
          <cell r="H3938">
            <v>502</v>
          </cell>
          <cell r="I3938" t="str">
            <v>清洁用品</v>
          </cell>
          <cell r="J3938">
            <v>50201</v>
          </cell>
          <cell r="K3938" t="str">
            <v>口腔、洁牙用品</v>
          </cell>
          <cell r="L3938">
            <v>15.8</v>
          </cell>
          <cell r="M3938">
            <v>24.8</v>
          </cell>
          <cell r="N3938">
            <v>24.8</v>
          </cell>
        </row>
        <row r="3939">
          <cell r="A3939">
            <v>44314</v>
          </cell>
          <cell r="B3939" t="str">
            <v>黄花白及</v>
          </cell>
          <cell r="C3939" t="str">
            <v>片</v>
          </cell>
          <cell r="D3939" t="str">
            <v>其他生产厂家</v>
          </cell>
          <cell r="E3939" t="str">
            <v>10g</v>
          </cell>
          <cell r="F3939">
            <v>2</v>
          </cell>
          <cell r="G3939" t="str">
            <v>中药材及中药饮片</v>
          </cell>
          <cell r="H3939">
            <v>201</v>
          </cell>
          <cell r="I3939" t="str">
            <v>普通配方饮片</v>
          </cell>
          <cell r="J3939">
            <v>20104</v>
          </cell>
          <cell r="K3939" t="str">
            <v>止血、固涩类饮片</v>
          </cell>
          <cell r="L3939">
            <v>11.34</v>
          </cell>
          <cell r="M3939">
            <v>17.8</v>
          </cell>
          <cell r="N3939">
            <v>17.8</v>
          </cell>
        </row>
        <row r="3940">
          <cell r="A3940">
            <v>91589</v>
          </cell>
          <cell r="B3940" t="str">
            <v>莲子心</v>
          </cell>
          <cell r="C3940" t="str">
            <v>0.9g（饮片10g）配方颗粒</v>
          </cell>
          <cell r="D3940" t="str">
            <v>四川新绿色药业科技发展股份有限公司</v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0.86</v>
          </cell>
          <cell r="M3940">
            <v>1.35</v>
          </cell>
          <cell r="N3940">
            <v>1.35</v>
          </cell>
        </row>
        <row r="3941">
          <cell r="A3941">
            <v>36690</v>
          </cell>
          <cell r="B3941" t="str">
            <v>鸡血藤</v>
          </cell>
          <cell r="C3941" t="str">
            <v>0.7g（饮片15g）配方颗粒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0.86</v>
          </cell>
          <cell r="M3941">
            <v>1.35</v>
          </cell>
          <cell r="N3941">
            <v>1.35</v>
          </cell>
        </row>
        <row r="3942">
          <cell r="A3942">
            <v>36471</v>
          </cell>
          <cell r="B3942" t="str">
            <v>白鲜皮</v>
          </cell>
          <cell r="C3942" t="str">
            <v>0.9g（饮片10g）配方颗粒</v>
          </cell>
          <cell r="D3942" t="str">
            <v/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1.07</v>
          </cell>
          <cell r="M3942">
            <v>1.68</v>
          </cell>
          <cell r="N3942">
            <v>1.68</v>
          </cell>
        </row>
        <row r="3943">
          <cell r="A3943">
            <v>36812</v>
          </cell>
          <cell r="B3943" t="str">
            <v>马勃</v>
          </cell>
          <cell r="C3943" t="str">
            <v>0.6g（饮片3g）配方颗粒</v>
          </cell>
          <cell r="D3943" t="str">
            <v/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1.07</v>
          </cell>
          <cell r="M3943">
            <v>1.68</v>
          </cell>
          <cell r="N3943">
            <v>1.68</v>
          </cell>
        </row>
        <row r="3944">
          <cell r="A3944">
            <v>3556</v>
          </cell>
          <cell r="B3944" t="str">
            <v>黄芪精</v>
          </cell>
          <cell r="C3944" t="str">
            <v>10mlx10支</v>
          </cell>
          <cell r="D3944" t="str">
            <v>江苏聚荣制药集团有限公司</v>
          </cell>
          <cell r="E3944" t="str">
            <v>盒</v>
          </cell>
          <cell r="F3944">
            <v>1</v>
          </cell>
          <cell r="G3944" t="str">
            <v>中西成药</v>
          </cell>
          <cell r="H3944">
            <v>118</v>
          </cell>
          <cell r="I3944" t="str">
            <v>滋补营养药</v>
          </cell>
          <cell r="J3944">
            <v>11802</v>
          </cell>
          <cell r="K3944" t="str">
            <v>扶正固本药</v>
          </cell>
          <cell r="L3944">
            <v>10.7</v>
          </cell>
          <cell r="M3944">
            <v>16.8</v>
          </cell>
          <cell r="N3944">
            <v>16.8</v>
          </cell>
        </row>
        <row r="3945">
          <cell r="A3945">
            <v>132246</v>
          </cell>
          <cell r="B3945" t="str">
            <v>枸杞子</v>
          </cell>
          <cell r="C3945" t="str">
            <v>特级450g（桐君阁、李泉）</v>
          </cell>
          <cell r="D3945" t="str">
            <v>重庆泰兴食品有限公司</v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206</v>
          </cell>
          <cell r="I3945" t="str">
            <v>包装类中药</v>
          </cell>
          <cell r="J3945">
            <v>20603</v>
          </cell>
          <cell r="K3945" t="str">
            <v>温里、补益包装类</v>
          </cell>
          <cell r="L3945">
            <v>45.2</v>
          </cell>
          <cell r="M3945">
            <v>71</v>
          </cell>
          <cell r="N3945">
            <v>71</v>
          </cell>
        </row>
        <row r="3946">
          <cell r="A3946">
            <v>144298</v>
          </cell>
          <cell r="B3946" t="str">
            <v>补肾固齿丸</v>
          </cell>
          <cell r="C3946" t="str">
            <v>4gx8袋（薄膜衣水丸）</v>
          </cell>
          <cell r="D3946" t="str">
            <v>成都九芝堂金鼎药业有限公司</v>
          </cell>
          <cell r="E3946" t="str">
            <v>盒</v>
          </cell>
          <cell r="F3946">
            <v>1</v>
          </cell>
          <cell r="G3946" t="str">
            <v>中西成药</v>
          </cell>
          <cell r="H3946">
            <v>118</v>
          </cell>
          <cell r="I3946" t="str">
            <v>滋补营养药</v>
          </cell>
          <cell r="J3946">
            <v>11804</v>
          </cell>
          <cell r="K3946" t="str">
            <v>滋补肾阴药</v>
          </cell>
          <cell r="L3946">
            <v>31.51</v>
          </cell>
          <cell r="M3946">
            <v>49.5</v>
          </cell>
          <cell r="N3946">
            <v>49.5</v>
          </cell>
        </row>
        <row r="3947">
          <cell r="A3947">
            <v>36704</v>
          </cell>
          <cell r="B3947" t="str">
            <v>姜黄</v>
          </cell>
          <cell r="C3947" t="str">
            <v>0.6g（饮片6g）配方颗粒</v>
          </cell>
          <cell r="D3947" t="str">
            <v>四川新绿色药业科技发展股份有限公司</v>
          </cell>
          <cell r="E3947" t="str">
            <v>袋</v>
          </cell>
          <cell r="F3947">
            <v>2</v>
          </cell>
          <cell r="G3947" t="str">
            <v>中药材及中药饮片</v>
          </cell>
          <cell r="H3947">
            <v>203</v>
          </cell>
          <cell r="I3947" t="str">
            <v>免煎配方饮片</v>
          </cell>
          <cell r="J3947">
            <v>20301</v>
          </cell>
          <cell r="K3947" t="str">
            <v>免煎配方饮片</v>
          </cell>
          <cell r="L3947">
            <v>0.56</v>
          </cell>
          <cell r="M3947">
            <v>0.88</v>
          </cell>
          <cell r="N3947">
            <v>0.88</v>
          </cell>
        </row>
        <row r="3948">
          <cell r="A3948">
            <v>36750</v>
          </cell>
          <cell r="B3948" t="str">
            <v>蛤壳</v>
          </cell>
          <cell r="C3948" t="str">
            <v>0.5g（饮片10g）配方颗粒</v>
          </cell>
          <cell r="D3948" t="str">
            <v/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203</v>
          </cell>
          <cell r="I3948" t="str">
            <v>免煎配方饮片</v>
          </cell>
          <cell r="J3948">
            <v>20301</v>
          </cell>
          <cell r="K3948" t="str">
            <v>免煎配方饮片</v>
          </cell>
          <cell r="L3948">
            <v>0.56</v>
          </cell>
          <cell r="M3948">
            <v>0.88</v>
          </cell>
          <cell r="N3948">
            <v>0.88</v>
          </cell>
        </row>
        <row r="3949">
          <cell r="A3949">
            <v>39720</v>
          </cell>
          <cell r="B3949" t="str">
            <v>锁阳</v>
          </cell>
          <cell r="C3949" t="str">
            <v>0.9g（饮片10g）配方颗粒</v>
          </cell>
          <cell r="D3949" t="str">
            <v>四川新绿色药业科技发展股份有限公司</v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203</v>
          </cell>
          <cell r="I3949" t="str">
            <v>免煎配方饮片</v>
          </cell>
          <cell r="J3949">
            <v>20301</v>
          </cell>
          <cell r="K3949" t="str">
            <v>免煎配方饮片</v>
          </cell>
          <cell r="L3949">
            <v>0.56</v>
          </cell>
          <cell r="M3949">
            <v>0.88</v>
          </cell>
          <cell r="N3949">
            <v>0.88</v>
          </cell>
        </row>
        <row r="3950">
          <cell r="A3950">
            <v>31208</v>
          </cell>
          <cell r="B3950" t="str">
            <v>滴通鼻炎水</v>
          </cell>
          <cell r="C3950" t="str">
            <v>10ml</v>
          </cell>
          <cell r="D3950" t="str">
            <v>广州白云山制药股份有限公司白云山何济公制药厂</v>
          </cell>
          <cell r="E3950" t="str">
            <v>支</v>
          </cell>
          <cell r="F3950">
            <v>1</v>
          </cell>
          <cell r="G3950" t="str">
            <v>中西成药</v>
          </cell>
          <cell r="H3950">
            <v>112</v>
          </cell>
          <cell r="I3950" t="str">
            <v>鼻病用药</v>
          </cell>
          <cell r="J3950">
            <v>11203</v>
          </cell>
          <cell r="K3950" t="str">
            <v>过敏性鼻炎外用药</v>
          </cell>
          <cell r="L3950">
            <v>7</v>
          </cell>
          <cell r="M3950">
            <v>11</v>
          </cell>
          <cell r="N3950">
            <v>11</v>
          </cell>
        </row>
        <row r="3951">
          <cell r="A3951">
            <v>52008</v>
          </cell>
          <cell r="B3951" t="str">
            <v>万通筋骨片</v>
          </cell>
          <cell r="C3951" t="str">
            <v>0.28gx36片</v>
          </cell>
          <cell r="D3951" t="str">
            <v>通化万通药业股份有限公司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125</v>
          </cell>
          <cell r="I3951" t="str">
            <v>风湿骨病用药</v>
          </cell>
          <cell r="J3951">
            <v>12502</v>
          </cell>
          <cell r="K3951" t="str">
            <v>风湿寒痹用药</v>
          </cell>
          <cell r="L3951">
            <v>14</v>
          </cell>
          <cell r="M3951">
            <v>22</v>
          </cell>
          <cell r="N3951">
            <v>22</v>
          </cell>
        </row>
        <row r="3952">
          <cell r="A3952">
            <v>159082</v>
          </cell>
          <cell r="B3952" t="str">
            <v>白燕窝（免浸泡立炖片）</v>
          </cell>
          <cell r="C3952" t="str">
            <v>3g/袋</v>
          </cell>
          <cell r="D3952" t="str">
            <v>SUNSHINE REGION SDN BHD</v>
          </cell>
          <cell r="E3952" t="str">
            <v>袋</v>
          </cell>
          <cell r="F3952">
            <v>8</v>
          </cell>
          <cell r="G3952" t="str">
            <v>普通食品</v>
          </cell>
          <cell r="H3952">
            <v>807</v>
          </cell>
          <cell r="I3952" t="str">
            <v>贵细食品</v>
          </cell>
          <cell r="J3952">
            <v>80701</v>
          </cell>
          <cell r="K3952" t="str">
            <v>燕窝类</v>
          </cell>
          <cell r="L3952">
            <v>70</v>
          </cell>
          <cell r="M3952">
            <v>110</v>
          </cell>
          <cell r="N3952">
            <v>110</v>
          </cell>
        </row>
        <row r="3953">
          <cell r="A3953">
            <v>36720</v>
          </cell>
          <cell r="B3953" t="str">
            <v>芦根</v>
          </cell>
          <cell r="C3953" t="str">
            <v>0.7g（饮片15g）配方颗粒</v>
          </cell>
          <cell r="D3953" t="str">
            <v/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203</v>
          </cell>
          <cell r="I3953" t="str">
            <v>免煎配方饮片</v>
          </cell>
          <cell r="J3953">
            <v>20301</v>
          </cell>
          <cell r="K3953" t="str">
            <v>免煎配方饮片</v>
          </cell>
          <cell r="L3953">
            <v>1.26</v>
          </cell>
          <cell r="M3953">
            <v>1.98</v>
          </cell>
          <cell r="N3953">
            <v>1.98</v>
          </cell>
        </row>
        <row r="3954">
          <cell r="A3954">
            <v>36461</v>
          </cell>
          <cell r="B3954" t="str">
            <v>白芷</v>
          </cell>
          <cell r="C3954" t="str">
            <v>0.5g（饮片6g）配方颗粒</v>
          </cell>
          <cell r="D3954" t="str">
            <v/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  <cell r="L3954">
            <v>0.63</v>
          </cell>
          <cell r="M3954">
            <v>0.99</v>
          </cell>
          <cell r="N3954">
            <v>0.99</v>
          </cell>
        </row>
        <row r="3955">
          <cell r="A3955">
            <v>35833</v>
          </cell>
          <cell r="B3955" t="str">
            <v>北豆根胶囊</v>
          </cell>
          <cell r="C3955" t="str">
            <v>30mgx20粒</v>
          </cell>
          <cell r="D3955" t="str">
            <v>承德颈复康药业集团有限公司</v>
          </cell>
          <cell r="E3955" t="str">
            <v>盒</v>
          </cell>
          <cell r="F3955">
            <v>1</v>
          </cell>
          <cell r="G3955" t="str">
            <v>中西成药</v>
          </cell>
          <cell r="H3955">
            <v>103</v>
          </cell>
          <cell r="I3955" t="str">
            <v>止咳化痰类药</v>
          </cell>
          <cell r="J3955">
            <v>10304</v>
          </cell>
          <cell r="K3955" t="str">
            <v>肺热痰多中成药</v>
          </cell>
          <cell r="L3955">
            <v>3.5</v>
          </cell>
          <cell r="M3955">
            <v>5.5</v>
          </cell>
          <cell r="N3955">
            <v>5.5</v>
          </cell>
        </row>
        <row r="3956">
          <cell r="A3956">
            <v>162377</v>
          </cell>
          <cell r="B3956" t="str">
            <v>煅石决明</v>
          </cell>
          <cell r="C3956" t="str">
            <v>碎</v>
          </cell>
          <cell r="D3956" t="str">
            <v>其他生产厂家</v>
          </cell>
          <cell r="E3956" t="str">
            <v>10g</v>
          </cell>
          <cell r="F3956">
            <v>2</v>
          </cell>
          <cell r="G3956" t="str">
            <v>中药材及中药饮片</v>
          </cell>
          <cell r="H3956">
            <v>201</v>
          </cell>
          <cell r="I3956" t="str">
            <v>普通配方饮片</v>
          </cell>
          <cell r="J3956">
            <v>20106</v>
          </cell>
          <cell r="K3956" t="str">
            <v>安神、平肝息风类饮片</v>
          </cell>
          <cell r="L3956">
            <v>0.35</v>
          </cell>
          <cell r="M3956">
            <v>0.55</v>
          </cell>
          <cell r="N3956">
            <v>0.55</v>
          </cell>
        </row>
        <row r="3957">
          <cell r="A3957">
            <v>140513</v>
          </cell>
          <cell r="B3957" t="str">
            <v>杰士邦天然胶乳橡胶避孕套</v>
          </cell>
          <cell r="C3957" t="str">
            <v>12只(零感超薄.超润原零感极薄.极润)</v>
          </cell>
          <cell r="D3957" t="str">
            <v>日本不二乳胶株式会社</v>
          </cell>
          <cell r="E3957" t="str">
            <v>盒</v>
          </cell>
          <cell r="F3957">
            <v>4</v>
          </cell>
          <cell r="G3957" t="str">
            <v>医疗器械</v>
          </cell>
          <cell r="H3957">
            <v>407</v>
          </cell>
          <cell r="I3957" t="str">
            <v>计生用品类</v>
          </cell>
          <cell r="J3957">
            <v>40701</v>
          </cell>
          <cell r="K3957" t="str">
            <v>避孕套类</v>
          </cell>
          <cell r="L3957">
            <v>48.93</v>
          </cell>
          <cell r="M3957">
            <v>76.9</v>
          </cell>
          <cell r="N3957">
            <v>76.9</v>
          </cell>
        </row>
        <row r="3958">
          <cell r="A3958">
            <v>105881</v>
          </cell>
          <cell r="B3958" t="str">
            <v>瑞麟刮痧板</v>
          </cell>
          <cell r="C3958" t="str">
            <v>玉石(面部用)</v>
          </cell>
          <cell r="D3958" t="str">
            <v/>
          </cell>
          <cell r="E3958" t="str">
            <v>个</v>
          </cell>
          <cell r="F3958">
            <v>4</v>
          </cell>
          <cell r="G3958" t="str">
            <v>医疗器械</v>
          </cell>
          <cell r="H3958">
            <v>404</v>
          </cell>
          <cell r="I3958" t="str">
            <v>康复理疗器械</v>
          </cell>
          <cell r="J3958">
            <v>40406</v>
          </cell>
          <cell r="K3958" t="str">
            <v>针灸/拔罐/刮痧类</v>
          </cell>
          <cell r="L3958">
            <v>43.26</v>
          </cell>
          <cell r="M3958">
            <v>68</v>
          </cell>
          <cell r="N3958">
            <v>68</v>
          </cell>
        </row>
        <row r="3959">
          <cell r="A3959">
            <v>49352</v>
          </cell>
          <cell r="B3959" t="str">
            <v>复方氨酚溴敏胶囊</v>
          </cell>
          <cell r="C3959" t="str">
            <v>10粒</v>
          </cell>
          <cell r="D3959" t="str">
            <v>香港澳美制药厂</v>
          </cell>
          <cell r="E3959" t="str">
            <v>盒</v>
          </cell>
          <cell r="F3959">
            <v>1</v>
          </cell>
          <cell r="G3959" t="str">
            <v>中西成药</v>
          </cell>
          <cell r="H3959">
            <v>105</v>
          </cell>
          <cell r="I3959" t="str">
            <v>抗感冒药</v>
          </cell>
          <cell r="J3959">
            <v>10501</v>
          </cell>
          <cell r="K3959" t="str">
            <v>抗感冒西药</v>
          </cell>
          <cell r="L3959">
            <v>7.95</v>
          </cell>
          <cell r="M3959">
            <v>12.5</v>
          </cell>
          <cell r="N3959">
            <v>12.5</v>
          </cell>
        </row>
        <row r="3960">
          <cell r="A3960">
            <v>50918</v>
          </cell>
          <cell r="B3960" t="str">
            <v>妇科再造丸</v>
          </cell>
          <cell r="C3960" t="str">
            <v>0.26gx120丸(瓶装)</v>
          </cell>
          <cell r="D3960" t="str">
            <v>贵阳德昌祥药业有限公司</v>
          </cell>
          <cell r="E3960" t="str">
            <v>瓶</v>
          </cell>
          <cell r="F3960">
            <v>1</v>
          </cell>
          <cell r="G3960" t="str">
            <v>中西成药</v>
          </cell>
          <cell r="H3960">
            <v>108</v>
          </cell>
          <cell r="I3960" t="str">
            <v>妇科药</v>
          </cell>
          <cell r="J3960">
            <v>10802</v>
          </cell>
          <cell r="K3960" t="str">
            <v>月经不调用药</v>
          </cell>
          <cell r="L3960">
            <v>13.8</v>
          </cell>
          <cell r="M3960">
            <v>21.7</v>
          </cell>
          <cell r="N3960">
            <v>21.7</v>
          </cell>
        </row>
        <row r="3961">
          <cell r="A3961">
            <v>36572</v>
          </cell>
          <cell r="B3961" t="str">
            <v>姜草果仁</v>
          </cell>
          <cell r="C3961" t="str">
            <v>0.5g（饮片10g）配方颗粒</v>
          </cell>
          <cell r="D3961" t="str">
            <v/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1.1</v>
          </cell>
          <cell r="M3961">
            <v>1.73</v>
          </cell>
          <cell r="N3961">
            <v>1.73</v>
          </cell>
        </row>
        <row r="3962">
          <cell r="A3962">
            <v>165665</v>
          </cell>
          <cell r="B3962" t="str">
            <v>洛施花舍玫瑰茶</v>
          </cell>
          <cell r="C3962" t="str">
            <v>30g（花类代用茶）</v>
          </cell>
          <cell r="D3962" t="str">
            <v>广东洛施食品有限公司</v>
          </cell>
          <cell r="E3962" t="str">
            <v>盒</v>
          </cell>
          <cell r="F3962">
            <v>8</v>
          </cell>
          <cell r="G3962" t="str">
            <v>普通食品</v>
          </cell>
          <cell r="H3962">
            <v>809</v>
          </cell>
          <cell r="I3962" t="str">
            <v>冲泡食品</v>
          </cell>
          <cell r="J3962">
            <v>80904</v>
          </cell>
          <cell r="K3962" t="str">
            <v>代泡茶类</v>
          </cell>
          <cell r="L3962">
            <v>82</v>
          </cell>
          <cell r="M3962">
            <v>129</v>
          </cell>
          <cell r="N3962">
            <v>129</v>
          </cell>
        </row>
        <row r="3963">
          <cell r="A3963">
            <v>36514</v>
          </cell>
          <cell r="B3963" t="str">
            <v>肉桂</v>
          </cell>
          <cell r="C3963" t="str">
            <v>0.4g（饮片3g）配方颗粒</v>
          </cell>
          <cell r="D3963" t="str">
            <v/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0.75</v>
          </cell>
          <cell r="M3963">
            <v>1.18</v>
          </cell>
          <cell r="N3963">
            <v>1.18</v>
          </cell>
        </row>
        <row r="3964">
          <cell r="A3964">
            <v>38832</v>
          </cell>
          <cell r="B3964" t="str">
            <v>化橘红</v>
          </cell>
          <cell r="C3964" t="str">
            <v>0.5g（饮片6g）配方颗粒</v>
          </cell>
          <cell r="D3964" t="str">
            <v/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0.75</v>
          </cell>
          <cell r="M3964">
            <v>1.18</v>
          </cell>
          <cell r="N3964">
            <v>1.18</v>
          </cell>
        </row>
        <row r="3965">
          <cell r="A3965">
            <v>36674</v>
          </cell>
          <cell r="B3965" t="str">
            <v>防己</v>
          </cell>
          <cell r="C3965" t="str">
            <v>0.9g（饮片10g）配方颗粒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0.75</v>
          </cell>
          <cell r="M3965">
            <v>1.18</v>
          </cell>
          <cell r="N3965">
            <v>1.18</v>
          </cell>
        </row>
        <row r="3966">
          <cell r="A3966">
            <v>151909</v>
          </cell>
          <cell r="B3966" t="str">
            <v>硫酸氢氯吡格雷片（帅泰）</v>
          </cell>
          <cell r="C3966" t="str">
            <v>25mgx21片</v>
          </cell>
          <cell r="D3966" t="str">
            <v>河南新帅克制药股份有限公司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107</v>
          </cell>
          <cell r="I3966" t="str">
            <v>心脑血管药</v>
          </cell>
          <cell r="J3966">
            <v>10701</v>
          </cell>
          <cell r="K3966" t="str">
            <v>抗血栓、促脑供血药</v>
          </cell>
          <cell r="L3966">
            <v>35.58</v>
          </cell>
          <cell r="M3966">
            <v>56</v>
          </cell>
          <cell r="N3966">
            <v>56</v>
          </cell>
        </row>
        <row r="3967">
          <cell r="A3967">
            <v>36787</v>
          </cell>
          <cell r="B3967" t="str">
            <v>苦参</v>
          </cell>
          <cell r="C3967" t="str">
            <v>0.5g（饮片6g）配方颗粒</v>
          </cell>
          <cell r="D3967" t="str">
            <v/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0.54</v>
          </cell>
          <cell r="M3967">
            <v>0.85</v>
          </cell>
          <cell r="N3967">
            <v>0.85</v>
          </cell>
        </row>
        <row r="3968">
          <cell r="A3968">
            <v>36683</v>
          </cell>
          <cell r="B3968" t="str">
            <v>烫狗脊</v>
          </cell>
          <cell r="C3968" t="str">
            <v>0.5g（饮片10g）配方颗粒</v>
          </cell>
          <cell r="D3968" t="str">
            <v>四川新绿色药业科技发展股份有限公司</v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0.54</v>
          </cell>
          <cell r="M3968">
            <v>0.85</v>
          </cell>
          <cell r="N3968">
            <v>0.85</v>
          </cell>
        </row>
        <row r="3969">
          <cell r="A3969">
            <v>91522</v>
          </cell>
          <cell r="B3969" t="str">
            <v>鸡冠花</v>
          </cell>
          <cell r="C3969" t="str">
            <v>0.9g（饮片10g）配方颗粒</v>
          </cell>
          <cell r="D3969" t="str">
            <v>四川新绿色药业科技发展股份有限公司</v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0.54</v>
          </cell>
          <cell r="M3969">
            <v>0.85</v>
          </cell>
          <cell r="N3969">
            <v>0.85</v>
          </cell>
        </row>
        <row r="3970">
          <cell r="A3970">
            <v>36755</v>
          </cell>
          <cell r="B3970" t="str">
            <v>琥珀</v>
          </cell>
          <cell r="C3970" t="str">
            <v>1.5g（饮片3g）配方颗粒</v>
          </cell>
          <cell r="D3970" t="str">
            <v/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0.54</v>
          </cell>
          <cell r="M3970">
            <v>0.85</v>
          </cell>
          <cell r="N3970">
            <v>0.85</v>
          </cell>
        </row>
        <row r="3971">
          <cell r="A3971">
            <v>36619</v>
          </cell>
          <cell r="B3971" t="str">
            <v>炒葶苈子</v>
          </cell>
          <cell r="C3971" t="str">
            <v>0.5g（饮片10g）配方颗粒</v>
          </cell>
          <cell r="D3971" t="str">
            <v/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0.54</v>
          </cell>
          <cell r="M3971">
            <v>0.85</v>
          </cell>
          <cell r="N3971">
            <v>0.85</v>
          </cell>
        </row>
        <row r="3972">
          <cell r="A3972">
            <v>36745</v>
          </cell>
          <cell r="B3972" t="str">
            <v>贯众</v>
          </cell>
          <cell r="C3972" t="str">
            <v>0.3g（饮片6g）配方颗粒</v>
          </cell>
          <cell r="D3972" t="str">
            <v/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0.54</v>
          </cell>
          <cell r="M3972">
            <v>0.85</v>
          </cell>
          <cell r="N3972">
            <v>0.85</v>
          </cell>
        </row>
        <row r="3973">
          <cell r="A3973">
            <v>36775</v>
          </cell>
          <cell r="B3973" t="str">
            <v>滑石</v>
          </cell>
          <cell r="C3973" t="str">
            <v>0.9g（饮片10g）配方颗粒</v>
          </cell>
          <cell r="D3973" t="str">
            <v>四川新绿色药业科技发展股份有限公司</v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0.54</v>
          </cell>
          <cell r="M3973">
            <v>0.85</v>
          </cell>
          <cell r="N3973">
            <v>0.85</v>
          </cell>
        </row>
        <row r="3974">
          <cell r="A3974">
            <v>36473</v>
          </cell>
          <cell r="B3974" t="str">
            <v>萆薢</v>
          </cell>
          <cell r="C3974" t="str">
            <v>0.5g（饮片10g）配方颗粒</v>
          </cell>
          <cell r="D3974" t="str">
            <v/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0.54</v>
          </cell>
          <cell r="M3974">
            <v>0.85</v>
          </cell>
          <cell r="N3974">
            <v>0.85</v>
          </cell>
        </row>
        <row r="3975">
          <cell r="A3975">
            <v>36601</v>
          </cell>
          <cell r="B3975" t="str">
            <v>舒筋草</v>
          </cell>
          <cell r="C3975" t="str">
            <v>1.8g（饮片15g）配方颗粒</v>
          </cell>
          <cell r="D3975" t="str">
            <v/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203</v>
          </cell>
          <cell r="I3975" t="str">
            <v>免煎配方饮片</v>
          </cell>
          <cell r="J3975">
            <v>20301</v>
          </cell>
          <cell r="K3975" t="str">
            <v>免煎配方饮片</v>
          </cell>
          <cell r="L3975">
            <v>0.54</v>
          </cell>
          <cell r="M3975">
            <v>0.85</v>
          </cell>
          <cell r="N3975">
            <v>0.85</v>
          </cell>
        </row>
        <row r="3976">
          <cell r="A3976">
            <v>36652</v>
          </cell>
          <cell r="B3976" t="str">
            <v>淡豆豉</v>
          </cell>
          <cell r="C3976" t="str">
            <v>0.9g（饮片10g）配方颗粒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0.54</v>
          </cell>
          <cell r="M3976">
            <v>0.85</v>
          </cell>
          <cell r="N3976">
            <v>0.85</v>
          </cell>
        </row>
        <row r="3977">
          <cell r="A3977">
            <v>163499</v>
          </cell>
          <cell r="B3977" t="str">
            <v>硫酸氨基葡萄糖钾胶囊</v>
          </cell>
          <cell r="C3977" t="str">
            <v>0.25gx20粒</v>
          </cell>
          <cell r="D3977" t="str">
            <v>山西康宝生物制品股份有限公司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125</v>
          </cell>
          <cell r="I3977" t="str">
            <v>风湿骨病用药</v>
          </cell>
          <cell r="J3977">
            <v>12506</v>
          </cell>
          <cell r="K3977" t="str">
            <v>骨关节炎用药</v>
          </cell>
          <cell r="L3977">
            <v>27</v>
          </cell>
          <cell r="M3977">
            <v>42.5</v>
          </cell>
          <cell r="N3977">
            <v>42.5</v>
          </cell>
        </row>
        <row r="3978">
          <cell r="A3978">
            <v>18372</v>
          </cell>
          <cell r="B3978" t="str">
            <v>九味羌活丸</v>
          </cell>
          <cell r="C3978" t="str">
            <v>4.5gx9袋</v>
          </cell>
          <cell r="D3978" t="str">
            <v>太极集团重庆中药二厂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105</v>
          </cell>
          <cell r="I3978" t="str">
            <v>抗感冒药</v>
          </cell>
          <cell r="J3978">
            <v>10504</v>
          </cell>
          <cell r="K3978" t="str">
            <v>风寒感冒药</v>
          </cell>
          <cell r="L3978">
            <v>10.8</v>
          </cell>
          <cell r="M3978">
            <v>17</v>
          </cell>
          <cell r="N3978">
            <v>17</v>
          </cell>
        </row>
        <row r="3979">
          <cell r="A3979">
            <v>155297</v>
          </cell>
          <cell r="B3979" t="str">
            <v>绞股蓝总苷分散片</v>
          </cell>
          <cell r="C3979" t="str">
            <v>60mgx48片</v>
          </cell>
          <cell r="D3979" t="str">
            <v>山西亚宝药业集团股份有限公司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107</v>
          </cell>
          <cell r="I3979" t="str">
            <v>心脑血管药</v>
          </cell>
          <cell r="J3979">
            <v>10712</v>
          </cell>
          <cell r="K3979" t="str">
            <v>抗高血脂中成药</v>
          </cell>
          <cell r="L3979">
            <v>20.2</v>
          </cell>
          <cell r="M3979">
            <v>31.8</v>
          </cell>
          <cell r="N3979">
            <v>31.8</v>
          </cell>
        </row>
        <row r="3980">
          <cell r="A3980">
            <v>36713</v>
          </cell>
          <cell r="B3980" t="str">
            <v>金沸草</v>
          </cell>
          <cell r="C3980" t="str">
            <v>1.0g（饮片10g）配方颗粒</v>
          </cell>
          <cell r="D3980" t="str">
            <v/>
          </cell>
          <cell r="E3980" t="str">
            <v>袋</v>
          </cell>
          <cell r="F3980">
            <v>2</v>
          </cell>
          <cell r="G3980" t="str">
            <v>中药材及中药饮片</v>
          </cell>
          <cell r="H3980">
            <v>203</v>
          </cell>
          <cell r="I3980" t="str">
            <v>免煎配方饮片</v>
          </cell>
          <cell r="J3980">
            <v>20301</v>
          </cell>
          <cell r="K3980" t="str">
            <v>免煎配方饮片</v>
          </cell>
          <cell r="L3980">
            <v>0.47</v>
          </cell>
          <cell r="M3980">
            <v>0.74</v>
          </cell>
          <cell r="N3980">
            <v>0.74</v>
          </cell>
        </row>
        <row r="3981">
          <cell r="A3981">
            <v>16546</v>
          </cell>
          <cell r="B3981" t="str">
            <v>天然胶乳橡胶避孕套(杰士邦)</v>
          </cell>
          <cell r="C3981" t="str">
            <v>12只(浪漫环纹)</v>
          </cell>
          <cell r="D3981" t="str">
            <v>SURETEX LIMITED（泰国）</v>
          </cell>
          <cell r="E3981" t="str">
            <v>盒</v>
          </cell>
          <cell r="F3981">
            <v>4</v>
          </cell>
          <cell r="G3981" t="str">
            <v>医疗器械</v>
          </cell>
          <cell r="H3981">
            <v>407</v>
          </cell>
          <cell r="I3981" t="str">
            <v>计生用品类</v>
          </cell>
          <cell r="J3981">
            <v>40701</v>
          </cell>
          <cell r="K3981" t="str">
            <v>避孕套类</v>
          </cell>
          <cell r="L3981">
            <v>34.93</v>
          </cell>
          <cell r="M3981">
            <v>55</v>
          </cell>
          <cell r="N3981">
            <v>55</v>
          </cell>
        </row>
        <row r="3982">
          <cell r="A3982">
            <v>17007</v>
          </cell>
          <cell r="B3982" t="str">
            <v>多乐士避孕套</v>
          </cell>
          <cell r="C3982" t="str">
            <v>12只(精品至爱)</v>
          </cell>
          <cell r="D3982" t="str">
            <v>东洋松蒲乳胶(锦州)有限公司</v>
          </cell>
          <cell r="E3982" t="str">
            <v>盒</v>
          </cell>
          <cell r="F3982">
            <v>4</v>
          </cell>
          <cell r="G3982" t="str">
            <v>医疗器械</v>
          </cell>
          <cell r="H3982">
            <v>407</v>
          </cell>
          <cell r="I3982" t="str">
            <v>计生用品类</v>
          </cell>
          <cell r="J3982">
            <v>40701</v>
          </cell>
          <cell r="K3982" t="str">
            <v>避孕套类</v>
          </cell>
          <cell r="L3982">
            <v>11.43</v>
          </cell>
          <cell r="M3982">
            <v>18</v>
          </cell>
          <cell r="N3982">
            <v>18</v>
          </cell>
        </row>
        <row r="3983">
          <cell r="A3983">
            <v>50887</v>
          </cell>
          <cell r="B3983" t="str">
            <v>青黛</v>
          </cell>
          <cell r="C3983" t="str">
            <v>粉</v>
          </cell>
          <cell r="D3983" t="str">
            <v>四川协力制药有限公司</v>
          </cell>
          <cell r="E3983" t="str">
            <v>10g</v>
          </cell>
          <cell r="F3983">
            <v>2</v>
          </cell>
          <cell r="G3983" t="str">
            <v>中药材及中药饮片</v>
          </cell>
          <cell r="H3983">
            <v>201</v>
          </cell>
          <cell r="I3983" t="str">
            <v>普通配方饮片</v>
          </cell>
          <cell r="J3983">
            <v>20101</v>
          </cell>
          <cell r="K3983" t="str">
            <v>解表、清热类饮片</v>
          </cell>
          <cell r="L3983">
            <v>1.27</v>
          </cell>
          <cell r="M3983">
            <v>2</v>
          </cell>
          <cell r="N3983">
            <v>2</v>
          </cell>
        </row>
        <row r="3984">
          <cell r="A3984">
            <v>27613</v>
          </cell>
          <cell r="B3984" t="str">
            <v>复方石韦片</v>
          </cell>
          <cell r="C3984" t="str">
            <v>0.4gx60片(薄膜衣)</v>
          </cell>
          <cell r="D3984" t="str">
            <v>承德颈复康药业集团有限公司</v>
          </cell>
          <cell r="E3984" t="str">
            <v>盒</v>
          </cell>
          <cell r="F3984">
            <v>1</v>
          </cell>
          <cell r="G3984" t="str">
            <v>中西成药</v>
          </cell>
          <cell r="H3984">
            <v>110</v>
          </cell>
          <cell r="I3984" t="str">
            <v>泌尿生殖系统药</v>
          </cell>
          <cell r="J3984">
            <v>11002</v>
          </cell>
          <cell r="K3984" t="str">
            <v>尿路感染用药</v>
          </cell>
          <cell r="L3984">
            <v>16</v>
          </cell>
          <cell r="M3984">
            <v>25.2</v>
          </cell>
          <cell r="N3984">
            <v>25.2</v>
          </cell>
        </row>
        <row r="3985">
          <cell r="A3985">
            <v>49835</v>
          </cell>
          <cell r="B3985" t="str">
            <v>茵陈</v>
          </cell>
          <cell r="C3985" t="str">
            <v>段</v>
          </cell>
          <cell r="D3985" t="str">
            <v>其他生产厂家</v>
          </cell>
          <cell r="E3985" t="str">
            <v>10g</v>
          </cell>
          <cell r="F3985">
            <v>2</v>
          </cell>
          <cell r="G3985" t="str">
            <v>中药材及中药饮片</v>
          </cell>
          <cell r="H3985">
            <v>201</v>
          </cell>
          <cell r="I3985" t="str">
            <v>普通配方饮片</v>
          </cell>
          <cell r="J3985">
            <v>20102</v>
          </cell>
          <cell r="K3985" t="str">
            <v>泻下、祛湿类饮片</v>
          </cell>
          <cell r="L3985">
            <v>0.273</v>
          </cell>
          <cell r="M3985">
            <v>0.43</v>
          </cell>
          <cell r="N3985">
            <v>0.43</v>
          </cell>
        </row>
        <row r="3986">
          <cell r="A3986">
            <v>23458</v>
          </cell>
          <cell r="B3986" t="str">
            <v>姜黄</v>
          </cell>
          <cell r="C3986" t="str">
            <v>片</v>
          </cell>
          <cell r="D3986" t="str">
            <v>成都中医大惠康药业有限公司</v>
          </cell>
          <cell r="E3986" t="str">
            <v>10g</v>
          </cell>
          <cell r="F3986">
            <v>2</v>
          </cell>
          <cell r="G3986" t="str">
            <v>中药材及中药饮片</v>
          </cell>
          <cell r="H3986">
            <v>201</v>
          </cell>
          <cell r="I3986" t="str">
            <v>普通配方饮片</v>
          </cell>
          <cell r="J3986">
            <v>20108</v>
          </cell>
          <cell r="K3986" t="str">
            <v>活血、化瘀类饮片</v>
          </cell>
          <cell r="L3986">
            <v>0.273</v>
          </cell>
          <cell r="M3986">
            <v>0.43</v>
          </cell>
          <cell r="N3986">
            <v>0.43</v>
          </cell>
        </row>
        <row r="3987">
          <cell r="A3987">
            <v>10067</v>
          </cell>
          <cell r="B3987" t="str">
            <v>天麻</v>
          </cell>
          <cell r="C3987" t="str">
            <v>30g、春</v>
          </cell>
          <cell r="D3987" t="str">
            <v/>
          </cell>
          <cell r="E3987" t="str">
            <v>10g</v>
          </cell>
          <cell r="F3987">
            <v>2</v>
          </cell>
          <cell r="G3987" t="str">
            <v>中药材及中药饮片</v>
          </cell>
          <cell r="H3987">
            <v>207</v>
          </cell>
          <cell r="I3987" t="str">
            <v>精制摆盘中药</v>
          </cell>
          <cell r="J3987">
            <v>20706</v>
          </cell>
          <cell r="K3987" t="str">
            <v>安神、平肝息风类摆盘中药</v>
          </cell>
          <cell r="L3987">
            <v>9.3</v>
          </cell>
          <cell r="M3987">
            <v>14.65</v>
          </cell>
          <cell r="N3987">
            <v>14.65</v>
          </cell>
        </row>
        <row r="3988">
          <cell r="A3988">
            <v>36549</v>
          </cell>
          <cell r="B3988" t="str">
            <v>炒川楝子</v>
          </cell>
          <cell r="C3988" t="str">
            <v>0.9g（饮片10g）配方颗粒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0.66</v>
          </cell>
          <cell r="M3988">
            <v>1.04</v>
          </cell>
          <cell r="N3988">
            <v>1.04</v>
          </cell>
        </row>
        <row r="3989">
          <cell r="A3989">
            <v>130699</v>
          </cell>
          <cell r="B3989" t="str">
            <v>京贡1号五常有机香米</v>
          </cell>
          <cell r="C3989" t="str">
            <v>2.5kg袋装</v>
          </cell>
          <cell r="D3989" t="str">
            <v/>
          </cell>
          <cell r="E3989" t="str">
            <v>袋</v>
          </cell>
          <cell r="F3989">
            <v>8</v>
          </cell>
          <cell r="G3989" t="str">
            <v>普通食品</v>
          </cell>
          <cell r="H3989">
            <v>810</v>
          </cell>
          <cell r="I3989" t="str">
            <v>饮料</v>
          </cell>
          <cell r="J3989">
            <v>81006</v>
          </cell>
          <cell r="K3989" t="str">
            <v>其他普通食品</v>
          </cell>
          <cell r="L3989">
            <v>82.5</v>
          </cell>
          <cell r="M3989">
            <v>130</v>
          </cell>
          <cell r="N3989">
            <v>130</v>
          </cell>
        </row>
        <row r="3990">
          <cell r="A3990">
            <v>43241</v>
          </cell>
          <cell r="B3990" t="str">
            <v>益气养血口服液</v>
          </cell>
          <cell r="C3990" t="str">
            <v>10mlx12支</v>
          </cell>
          <cell r="D3990" t="str">
            <v>长春人民药业集团有限公司</v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118</v>
          </cell>
          <cell r="I3990" t="str">
            <v>滋补营养药</v>
          </cell>
          <cell r="J3990">
            <v>11801</v>
          </cell>
          <cell r="K3990" t="str">
            <v>补气补血药</v>
          </cell>
          <cell r="L3990">
            <v>18.9</v>
          </cell>
          <cell r="M3990">
            <v>29.8</v>
          </cell>
          <cell r="N3990">
            <v>29.8</v>
          </cell>
        </row>
        <row r="3991">
          <cell r="A3991">
            <v>36764</v>
          </cell>
          <cell r="B3991" t="str">
            <v>姜厚朴</v>
          </cell>
          <cell r="C3991" t="str">
            <v>0.3g（饮片6g）配方颗粒</v>
          </cell>
          <cell r="D3991" t="str">
            <v/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0.78</v>
          </cell>
          <cell r="M3991">
            <v>1.23</v>
          </cell>
          <cell r="N3991">
            <v>1.23</v>
          </cell>
        </row>
        <row r="3992">
          <cell r="A3992">
            <v>113697</v>
          </cell>
          <cell r="B3992" t="str">
            <v>冰喉30分钟克刻糖</v>
          </cell>
          <cell r="C3992" t="str">
            <v>40g(约16粒)无糖</v>
          </cell>
          <cell r="D3992" t="str">
            <v>海南长安医药销售有限公司</v>
          </cell>
          <cell r="E3992" t="str">
            <v>盒</v>
          </cell>
          <cell r="F3992">
            <v>3</v>
          </cell>
          <cell r="G3992" t="str">
            <v>保健食品</v>
          </cell>
          <cell r="H3992">
            <v>301</v>
          </cell>
          <cell r="I3992" t="str">
            <v>清咽润喉类保健食品</v>
          </cell>
          <cell r="J3992">
            <v>30101</v>
          </cell>
          <cell r="K3992" t="str">
            <v>清咽润喉类保健食品</v>
          </cell>
          <cell r="L3992">
            <v>14.9</v>
          </cell>
          <cell r="M3992">
            <v>23.5</v>
          </cell>
          <cell r="N3992">
            <v>23.5</v>
          </cell>
        </row>
        <row r="3993">
          <cell r="A3993">
            <v>69464</v>
          </cell>
          <cell r="B3993" t="str">
            <v>黄氏响声茶</v>
          </cell>
          <cell r="C3993" t="str">
            <v>0.8gx30袋</v>
          </cell>
          <cell r="D3993" t="str">
            <v>无锡济民可信山禾制药有限公司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115</v>
          </cell>
          <cell r="I3993" t="str">
            <v>呼吸系统用药</v>
          </cell>
          <cell r="J3993">
            <v>11501</v>
          </cell>
          <cell r="K3993" t="str">
            <v>咽炎扁桃体炎用药</v>
          </cell>
          <cell r="L3993">
            <v>35.5</v>
          </cell>
          <cell r="M3993">
            <v>56</v>
          </cell>
          <cell r="N3993">
            <v>56</v>
          </cell>
        </row>
        <row r="3994">
          <cell r="A3994">
            <v>135704</v>
          </cell>
          <cell r="B3994" t="str">
            <v>肛泰
</v>
          </cell>
          <cell r="C3994" t="str">
            <v>0.5g*6片</v>
          </cell>
          <cell r="D3994" t="str">
            <v>烟台荣昌制药有限公司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104</v>
          </cell>
          <cell r="I3994" t="str">
            <v>胃肠道药</v>
          </cell>
          <cell r="J3994">
            <v>10409</v>
          </cell>
          <cell r="K3994" t="str">
            <v>痔疮用药</v>
          </cell>
          <cell r="L3994">
            <v>37.5</v>
          </cell>
          <cell r="M3994">
            <v>59.2</v>
          </cell>
          <cell r="N3994">
            <v>59.2</v>
          </cell>
        </row>
        <row r="3995">
          <cell r="A3995">
            <v>109250</v>
          </cell>
          <cell r="B3995" t="str">
            <v>健脾糕片</v>
          </cell>
          <cell r="C3995" t="str">
            <v>0.5gx15片x3板</v>
          </cell>
          <cell r="D3995" t="str">
            <v>太极集团四川绵阳制药有限公司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128</v>
          </cell>
          <cell r="I3995" t="str">
            <v>儿科疾病用药</v>
          </cell>
          <cell r="J3995">
            <v>12808</v>
          </cell>
          <cell r="K3995" t="str">
            <v>儿童消化不良/食积用药</v>
          </cell>
          <cell r="L3995">
            <v>9.5</v>
          </cell>
          <cell r="M3995">
            <v>15</v>
          </cell>
          <cell r="N3995">
            <v>15</v>
          </cell>
        </row>
        <row r="3996">
          <cell r="A3996">
            <v>763</v>
          </cell>
          <cell r="B3996" t="str">
            <v>小儿氨酚黄那敏颗粒</v>
          </cell>
          <cell r="C3996" t="str">
            <v>12袋</v>
          </cell>
          <cell r="D3996" t="str">
            <v>哈药集团制药六厂</v>
          </cell>
          <cell r="E3996" t="str">
            <v>盒</v>
          </cell>
          <cell r="F3996">
            <v>1</v>
          </cell>
          <cell r="G3996" t="str">
            <v>中西成药</v>
          </cell>
          <cell r="H3996">
            <v>128</v>
          </cell>
          <cell r="I3996" t="str">
            <v>儿科疾病用药</v>
          </cell>
          <cell r="J3996">
            <v>12801</v>
          </cell>
          <cell r="K3996" t="str">
            <v>儿童感冒用药</v>
          </cell>
          <cell r="L3996">
            <v>9.5</v>
          </cell>
          <cell r="M3996">
            <v>15</v>
          </cell>
          <cell r="N3996">
            <v>15</v>
          </cell>
        </row>
        <row r="3997">
          <cell r="A3997">
            <v>8162</v>
          </cell>
          <cell r="B3997" t="str">
            <v>冰王鳄油冻裂消乳膏</v>
          </cell>
          <cell r="C3997" t="str">
            <v>20g</v>
          </cell>
          <cell r="D3997" t="str">
            <v>平舆冰王生物工程有限公司</v>
          </cell>
          <cell r="E3997" t="str">
            <v>盒</v>
          </cell>
          <cell r="F3997">
            <v>7</v>
          </cell>
          <cell r="G3997" t="str">
            <v>化妆品</v>
          </cell>
          <cell r="H3997">
            <v>702</v>
          </cell>
          <cell r="I3997" t="str">
            <v>基础护肤品</v>
          </cell>
          <cell r="J3997">
            <v>70212</v>
          </cell>
          <cell r="K3997" t="str">
            <v>其他基础护肤化妆品</v>
          </cell>
          <cell r="L3997">
            <v>9.5</v>
          </cell>
          <cell r="M3997">
            <v>15</v>
          </cell>
          <cell r="N3997">
            <v>15</v>
          </cell>
        </row>
        <row r="3998">
          <cell r="A3998">
            <v>36696</v>
          </cell>
          <cell r="B3998" t="str">
            <v>盐橘核</v>
          </cell>
          <cell r="C3998" t="str">
            <v>0.3g（饮片6g）配方颗粒</v>
          </cell>
          <cell r="D3998" t="str">
            <v>四川新绿色药业科技发展股份有限公司</v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0.38</v>
          </cell>
          <cell r="M3998">
            <v>0.6</v>
          </cell>
          <cell r="N3998">
            <v>0.6</v>
          </cell>
        </row>
        <row r="3999">
          <cell r="A3999">
            <v>36810</v>
          </cell>
          <cell r="B3999" t="str">
            <v>麻黄根</v>
          </cell>
          <cell r="C3999" t="str">
            <v>0.3g(饮片6g)配方颗粒</v>
          </cell>
          <cell r="D3999" t="str">
            <v/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0.19</v>
          </cell>
          <cell r="M3999">
            <v>0.3</v>
          </cell>
          <cell r="N3999">
            <v>0.3</v>
          </cell>
        </row>
        <row r="4000">
          <cell r="A4000">
            <v>36808</v>
          </cell>
          <cell r="B4000" t="str">
            <v>木贼</v>
          </cell>
          <cell r="C4000" t="str">
            <v>0.3g（饮片6g）配方颗粒</v>
          </cell>
          <cell r="D4000" t="str">
            <v/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203</v>
          </cell>
          <cell r="I4000" t="str">
            <v>免煎配方饮片</v>
          </cell>
          <cell r="J4000">
            <v>20301</v>
          </cell>
          <cell r="K4000" t="str">
            <v>免煎配方饮片</v>
          </cell>
          <cell r="L4000">
            <v>0.38</v>
          </cell>
          <cell r="M4000">
            <v>0.6</v>
          </cell>
          <cell r="N4000">
            <v>0.6</v>
          </cell>
        </row>
        <row r="4001">
          <cell r="A4001">
            <v>162043</v>
          </cell>
          <cell r="B4001" t="str">
            <v>四制香附</v>
          </cell>
          <cell r="C4001" t="str">
            <v>片</v>
          </cell>
          <cell r="D4001" t="str">
            <v>其他生产厂家</v>
          </cell>
          <cell r="E4001" t="str">
            <v>10g</v>
          </cell>
          <cell r="F4001">
            <v>2</v>
          </cell>
          <cell r="G4001" t="str">
            <v>中药材及中药饮片</v>
          </cell>
          <cell r="H4001">
            <v>201</v>
          </cell>
          <cell r="I4001" t="str">
            <v>普通配方饮片</v>
          </cell>
          <cell r="J4001">
            <v>20107</v>
          </cell>
          <cell r="K4001" t="str">
            <v>理气、消食类饮片</v>
          </cell>
          <cell r="L4001">
            <v>0.19</v>
          </cell>
          <cell r="M4001">
            <v>0.3</v>
          </cell>
          <cell r="N4001">
            <v>0.3</v>
          </cell>
        </row>
        <row r="4002">
          <cell r="A4002">
            <v>26120</v>
          </cell>
          <cell r="B4002" t="str">
            <v>盐黄柏</v>
          </cell>
          <cell r="C4002" t="str">
            <v>丝</v>
          </cell>
          <cell r="D4002" t="str">
            <v>其他生产厂家</v>
          </cell>
          <cell r="E4002" t="str">
            <v>10g</v>
          </cell>
          <cell r="F4002">
            <v>2</v>
          </cell>
          <cell r="G4002" t="str">
            <v>中药材及中药饮片</v>
          </cell>
          <cell r="H4002">
            <v>201</v>
          </cell>
          <cell r="I4002" t="str">
            <v>普通配方饮片</v>
          </cell>
          <cell r="J4002">
            <v>20101</v>
          </cell>
          <cell r="K4002" t="str">
            <v>解表、清热类饮片</v>
          </cell>
          <cell r="L4002">
            <v>0.38</v>
          </cell>
          <cell r="M4002">
            <v>0.6</v>
          </cell>
          <cell r="N4002">
            <v>0.6</v>
          </cell>
        </row>
        <row r="4003">
          <cell r="A4003">
            <v>135307</v>
          </cell>
          <cell r="B4003" t="str">
            <v>首乌延寿片</v>
          </cell>
          <cell r="C4003" t="str">
            <v>20片×3板</v>
          </cell>
          <cell r="D4003" t="str">
            <v>太极集团重庆桐君阁药厂有限公司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118</v>
          </cell>
          <cell r="I4003" t="str">
            <v>滋补营养药</v>
          </cell>
          <cell r="J4003">
            <v>11803</v>
          </cell>
          <cell r="K4003" t="str">
            <v>补肾生发药</v>
          </cell>
          <cell r="L4003">
            <v>11.4</v>
          </cell>
          <cell r="M4003">
            <v>18</v>
          </cell>
          <cell r="N4003">
            <v>18</v>
          </cell>
        </row>
        <row r="4004">
          <cell r="A4004">
            <v>18745</v>
          </cell>
          <cell r="B4004" t="str">
            <v>羚羊角</v>
          </cell>
          <cell r="C4004" t="str">
            <v>0.3g粉</v>
          </cell>
          <cell r="D4004" t="str">
            <v/>
          </cell>
          <cell r="E4004" t="str">
            <v>支</v>
          </cell>
          <cell r="F4004">
            <v>2</v>
          </cell>
          <cell r="G4004" t="str">
            <v>中药材及中药饮片</v>
          </cell>
          <cell r="H4004">
            <v>206</v>
          </cell>
          <cell r="I4004" t="str">
            <v>包装类中药</v>
          </cell>
          <cell r="J4004">
            <v>20606</v>
          </cell>
          <cell r="K4004" t="str">
            <v>安神、平肝息风包装类</v>
          </cell>
          <cell r="L4004">
            <v>7.6</v>
          </cell>
          <cell r="M4004">
            <v>12</v>
          </cell>
          <cell r="N4004">
            <v>12</v>
          </cell>
        </row>
        <row r="4005">
          <cell r="A4005">
            <v>3056</v>
          </cell>
          <cell r="B4005" t="str">
            <v>红霉素软膏</v>
          </cell>
          <cell r="C4005" t="str">
            <v>8g</v>
          </cell>
          <cell r="D4005" t="str">
            <v>新乡华青药业有限公司</v>
          </cell>
          <cell r="E4005" t="str">
            <v>支</v>
          </cell>
          <cell r="F4005">
            <v>1</v>
          </cell>
          <cell r="G4005" t="str">
            <v>中西成药</v>
          </cell>
          <cell r="H4005">
            <v>123</v>
          </cell>
          <cell r="I4005" t="str">
            <v>皮肤病用药</v>
          </cell>
          <cell r="J4005">
            <v>12309</v>
          </cell>
          <cell r="K4005" t="str">
            <v>皮肤外伤用药</v>
          </cell>
          <cell r="L4005">
            <v>0.95</v>
          </cell>
          <cell r="M4005">
            <v>1.5</v>
          </cell>
          <cell r="N4005">
            <v>1.5</v>
          </cell>
        </row>
        <row r="4006">
          <cell r="A4006">
            <v>14080</v>
          </cell>
          <cell r="B4006" t="str">
            <v>复方鸡内金片</v>
          </cell>
          <cell r="C4006" t="str">
            <v>0.25gx100片(糖衣)</v>
          </cell>
          <cell r="D4006" t="str">
            <v>河北金兴制药厂</v>
          </cell>
          <cell r="E4006" t="str">
            <v>瓶</v>
          </cell>
          <cell r="F4006">
            <v>1</v>
          </cell>
          <cell r="G4006" t="str">
            <v>中西成药</v>
          </cell>
          <cell r="H4006">
            <v>104</v>
          </cell>
          <cell r="I4006" t="str">
            <v>胃肠道药</v>
          </cell>
          <cell r="J4006">
            <v>10403</v>
          </cell>
          <cell r="K4006" t="str">
            <v>促动力、助消化西药</v>
          </cell>
          <cell r="L4006">
            <v>0.95</v>
          </cell>
          <cell r="M4006">
            <v>1.5</v>
          </cell>
          <cell r="N4006">
            <v>1.5</v>
          </cell>
        </row>
        <row r="4007">
          <cell r="A4007">
            <v>46442</v>
          </cell>
          <cell r="B4007" t="str">
            <v>过氧化氢消毒液</v>
          </cell>
          <cell r="C4007" t="str">
            <v>100ml</v>
          </cell>
          <cell r="D4007" t="str">
            <v>四川省伊洁士医疗科技有限公司(原：成都市伊洁士)</v>
          </cell>
          <cell r="E4007" t="str">
            <v>瓶</v>
          </cell>
          <cell r="F4007">
            <v>6</v>
          </cell>
          <cell r="G4007" t="str">
            <v>消毒产品</v>
          </cell>
          <cell r="H4007">
            <v>601</v>
          </cell>
          <cell r="I4007" t="str">
            <v>消毒剂类</v>
          </cell>
          <cell r="J4007">
            <v>60101</v>
          </cell>
          <cell r="K4007" t="str">
            <v>皮肤粘膜消毒液</v>
          </cell>
          <cell r="L4007">
            <v>0.95</v>
          </cell>
          <cell r="M4007">
            <v>1.5</v>
          </cell>
          <cell r="N4007">
            <v>1.5</v>
          </cell>
        </row>
        <row r="4008">
          <cell r="A4008">
            <v>4043</v>
          </cell>
          <cell r="B4008" t="str">
            <v>飞雕牌皮肤消毒液(75#消毒酒精)</v>
          </cell>
          <cell r="C4008" t="str">
            <v>75#:100ml</v>
          </cell>
          <cell r="D4008" t="str">
            <v>成都市蓉康医疗保健实业有限公司</v>
          </cell>
          <cell r="E4008" t="str">
            <v>瓶</v>
          </cell>
          <cell r="F4008">
            <v>6</v>
          </cell>
          <cell r="G4008" t="str">
            <v>消毒产品</v>
          </cell>
          <cell r="H4008">
            <v>601</v>
          </cell>
          <cell r="I4008" t="str">
            <v>消毒剂类</v>
          </cell>
          <cell r="J4008">
            <v>60101</v>
          </cell>
          <cell r="K4008" t="str">
            <v>皮肤粘膜消毒液</v>
          </cell>
          <cell r="L4008">
            <v>0.95</v>
          </cell>
          <cell r="M4008">
            <v>1.5</v>
          </cell>
          <cell r="N4008">
            <v>1.5</v>
          </cell>
        </row>
        <row r="4009">
          <cell r="A4009">
            <v>47903</v>
          </cell>
          <cell r="B4009" t="str">
            <v>西瓜霜喉口宝含片</v>
          </cell>
          <cell r="C4009" t="str">
            <v>14.4g(1.8gx8粒)(话梅味)</v>
          </cell>
          <cell r="D4009" t="str">
            <v>桂林金可保健品有限公司</v>
          </cell>
          <cell r="E4009" t="str">
            <v>盒</v>
          </cell>
          <cell r="F4009">
            <v>8</v>
          </cell>
          <cell r="G4009" t="str">
            <v>普通食品</v>
          </cell>
          <cell r="H4009">
            <v>805</v>
          </cell>
          <cell r="I4009" t="str">
            <v>休闲食品</v>
          </cell>
          <cell r="J4009">
            <v>80503</v>
          </cell>
          <cell r="K4009" t="str">
            <v>休闲糖</v>
          </cell>
          <cell r="L4009">
            <v>1.9</v>
          </cell>
          <cell r="M4009">
            <v>3</v>
          </cell>
          <cell r="N4009">
            <v>3</v>
          </cell>
        </row>
        <row r="4010">
          <cell r="A4010">
            <v>130701</v>
          </cell>
          <cell r="B4010" t="str">
            <v>京贡1号五常生态粥米</v>
          </cell>
          <cell r="C4010" t="str">
            <v>2kg</v>
          </cell>
          <cell r="D4010" t="str">
            <v/>
          </cell>
          <cell r="E4010" t="str">
            <v>袋</v>
          </cell>
          <cell r="F4010">
            <v>8</v>
          </cell>
          <cell r="G4010" t="str">
            <v>普通食品</v>
          </cell>
          <cell r="H4010">
            <v>810</v>
          </cell>
          <cell r="I4010" t="str">
            <v>饮料</v>
          </cell>
          <cell r="J4010">
            <v>81006</v>
          </cell>
          <cell r="K4010" t="str">
            <v>其他普通食品</v>
          </cell>
          <cell r="L4010">
            <v>32.3</v>
          </cell>
          <cell r="M4010">
            <v>51</v>
          </cell>
          <cell r="N4010">
            <v>51</v>
          </cell>
        </row>
        <row r="4011">
          <cell r="A4011">
            <v>5</v>
          </cell>
          <cell r="B4011" t="str">
            <v>腋臭粉</v>
          </cell>
          <cell r="C4011" t="str">
            <v>60g</v>
          </cell>
          <cell r="D4011" t="str">
            <v>河南仲景药业股份有限公司(河南仲景保健药业有限公司)</v>
          </cell>
          <cell r="E4011" t="str">
            <v>盒</v>
          </cell>
          <cell r="F4011">
            <v>1</v>
          </cell>
          <cell r="G4011" t="str">
            <v>中西成药</v>
          </cell>
          <cell r="H4011">
            <v>123</v>
          </cell>
          <cell r="I4011" t="str">
            <v>皮肤病用药</v>
          </cell>
          <cell r="J4011">
            <v>12318</v>
          </cell>
          <cell r="K4011" t="str">
            <v>腋臭用药</v>
          </cell>
          <cell r="L4011">
            <v>252</v>
          </cell>
          <cell r="M4011">
            <v>398</v>
          </cell>
          <cell r="N4011">
            <v>398</v>
          </cell>
        </row>
        <row r="4012">
          <cell r="A4012">
            <v>34118</v>
          </cell>
          <cell r="B4012" t="str">
            <v>医用固定带(腰围)</v>
          </cell>
          <cell r="C4012" t="str">
            <v>YWD02(中号)</v>
          </cell>
          <cell r="D4012" t="str">
            <v>冀州市佳禾医疗器械有限公司</v>
          </cell>
          <cell r="E4012" t="str">
            <v>副</v>
          </cell>
          <cell r="F4012">
            <v>4</v>
          </cell>
          <cell r="G4012" t="str">
            <v>医疗器械</v>
          </cell>
          <cell r="H4012">
            <v>405</v>
          </cell>
          <cell r="I4012" t="str">
            <v>护具/辅助/护理类器具</v>
          </cell>
          <cell r="J4012">
            <v>40502</v>
          </cell>
          <cell r="K4012" t="str">
            <v>护腰类</v>
          </cell>
          <cell r="L4012">
            <v>18.36</v>
          </cell>
          <cell r="M4012">
            <v>29</v>
          </cell>
          <cell r="N4012">
            <v>29</v>
          </cell>
        </row>
        <row r="4013">
          <cell r="A4013">
            <v>37578</v>
          </cell>
          <cell r="B4013" t="str">
            <v>腰围（医用固定带）</v>
          </cell>
          <cell r="C4013" t="str">
            <v>YWD02(小号)</v>
          </cell>
          <cell r="D4013" t="str">
            <v>冀州市佳禾医疗器械有限公司</v>
          </cell>
          <cell r="E4013" t="str">
            <v>副</v>
          </cell>
          <cell r="F4013">
            <v>4</v>
          </cell>
          <cell r="G4013" t="str">
            <v>医疗器械</v>
          </cell>
          <cell r="H4013">
            <v>405</v>
          </cell>
          <cell r="I4013" t="str">
            <v>护具/辅助/护理类器具</v>
          </cell>
          <cell r="J4013">
            <v>40502</v>
          </cell>
          <cell r="K4013" t="str">
            <v>护腰类</v>
          </cell>
          <cell r="L4013">
            <v>18.36</v>
          </cell>
          <cell r="M4013">
            <v>29</v>
          </cell>
          <cell r="N4013">
            <v>29</v>
          </cell>
        </row>
        <row r="4014">
          <cell r="A4014">
            <v>74405</v>
          </cell>
          <cell r="B4014" t="str">
            <v>丹参</v>
          </cell>
          <cell r="C4014" t="str">
            <v>片、150g（桐君阁）</v>
          </cell>
          <cell r="D4014" t="str">
            <v>重庆中药饮片厂</v>
          </cell>
          <cell r="E4014" t="str">
            <v>瓶</v>
          </cell>
          <cell r="F4014">
            <v>2</v>
          </cell>
          <cell r="G4014" t="str">
            <v>中药材及中药饮片</v>
          </cell>
          <cell r="H4014">
            <v>206</v>
          </cell>
          <cell r="I4014" t="str">
            <v>包装类中药</v>
          </cell>
          <cell r="J4014">
            <v>20607</v>
          </cell>
          <cell r="K4014" t="str">
            <v>活血化瘀包装类</v>
          </cell>
          <cell r="L4014">
            <v>15</v>
          </cell>
          <cell r="M4014">
            <v>23.7</v>
          </cell>
          <cell r="N4014">
            <v>23.7</v>
          </cell>
        </row>
        <row r="4015">
          <cell r="A4015">
            <v>46646</v>
          </cell>
          <cell r="B4015" t="str">
            <v>苏木</v>
          </cell>
          <cell r="C4015" t="str">
            <v>0.7g（饮片15g）配方颗粒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0.5</v>
          </cell>
          <cell r="M4015">
            <v>0.79</v>
          </cell>
          <cell r="N4015">
            <v>0.79</v>
          </cell>
        </row>
        <row r="4016">
          <cell r="A4016">
            <v>37348</v>
          </cell>
          <cell r="B4016" t="str">
            <v>海藻</v>
          </cell>
          <cell r="C4016" t="str">
            <v>0.5g（饮片10g）配方颗粒</v>
          </cell>
          <cell r="D4016" t="str">
            <v/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0.5</v>
          </cell>
          <cell r="M4016">
            <v>0.79</v>
          </cell>
          <cell r="N4016">
            <v>0.79</v>
          </cell>
        </row>
        <row r="4017">
          <cell r="A4017">
            <v>36611</v>
          </cell>
          <cell r="B4017" t="str">
            <v>生姜</v>
          </cell>
          <cell r="C4017" t="str">
            <v>0.3g（饮片6g）配方颗粒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0.5</v>
          </cell>
          <cell r="M4017">
            <v>0.79</v>
          </cell>
          <cell r="N4017">
            <v>0.79</v>
          </cell>
        </row>
        <row r="4018">
          <cell r="A4018">
            <v>36742</v>
          </cell>
          <cell r="B4018" t="str">
            <v>烫骨碎补</v>
          </cell>
          <cell r="C4018" t="str">
            <v>0.6g(饮片9g)配方颗粒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0.5</v>
          </cell>
          <cell r="M4018">
            <v>0.79</v>
          </cell>
          <cell r="N4018">
            <v>0.79</v>
          </cell>
        </row>
        <row r="4019">
          <cell r="A4019">
            <v>36456</v>
          </cell>
          <cell r="B4019" t="str">
            <v>矮地茶</v>
          </cell>
          <cell r="C4019" t="str">
            <v>0.5g（饮片10g）配方颗粒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0.5</v>
          </cell>
          <cell r="M4019">
            <v>0.79</v>
          </cell>
          <cell r="N4019">
            <v>0.79</v>
          </cell>
        </row>
        <row r="4020">
          <cell r="A4020">
            <v>73179</v>
          </cell>
          <cell r="B4020" t="str">
            <v>冬葵果</v>
          </cell>
          <cell r="C4020" t="str">
            <v>0.8g（饮片10g）配方颗粒</v>
          </cell>
          <cell r="D4020" t="str">
            <v>四川新绿色药业科技发展股份有限公司</v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0.5</v>
          </cell>
          <cell r="M4020">
            <v>0.79</v>
          </cell>
          <cell r="N4020">
            <v>0.79</v>
          </cell>
        </row>
        <row r="4021">
          <cell r="A4021">
            <v>83148</v>
          </cell>
          <cell r="B4021" t="str">
            <v>炒决明子</v>
          </cell>
          <cell r="C4021" t="str">
            <v>350g(桐君阁牌)</v>
          </cell>
          <cell r="D4021" t="str">
            <v>重庆中药饮片厂</v>
          </cell>
          <cell r="E4021" t="str">
            <v>瓶</v>
          </cell>
          <cell r="F4021">
            <v>2</v>
          </cell>
          <cell r="G4021" t="str">
            <v>中药材及中药饮片</v>
          </cell>
          <cell r="H4021">
            <v>206</v>
          </cell>
          <cell r="I4021" t="str">
            <v>包装类中药</v>
          </cell>
          <cell r="J4021">
            <v>20601</v>
          </cell>
          <cell r="K4021" t="str">
            <v>解表、清热包装类</v>
          </cell>
          <cell r="L4021">
            <v>13.1</v>
          </cell>
          <cell r="M4021">
            <v>20.7</v>
          </cell>
          <cell r="N4021">
            <v>20.7</v>
          </cell>
        </row>
        <row r="4022">
          <cell r="A4022">
            <v>11285</v>
          </cell>
          <cell r="B4022" t="str">
            <v>川贝母</v>
          </cell>
          <cell r="C4022" t="str">
            <v>珍珠贝(净选)</v>
          </cell>
          <cell r="D4022" t="str">
            <v>其他生产厂家</v>
          </cell>
          <cell r="E4022" t="str">
            <v>10g</v>
          </cell>
          <cell r="F4022">
            <v>2</v>
          </cell>
          <cell r="G4022" t="str">
            <v>中药材及中药饮片</v>
          </cell>
          <cell r="H4022">
            <v>201</v>
          </cell>
          <cell r="I4022" t="str">
            <v>普通配方饮片</v>
          </cell>
          <cell r="J4022">
            <v>20105</v>
          </cell>
          <cell r="K4022" t="str">
            <v>化痰止咳平喘类饮片</v>
          </cell>
          <cell r="L4022">
            <v>49.35</v>
          </cell>
          <cell r="M4022">
            <v>78</v>
          </cell>
          <cell r="N4022">
            <v>78</v>
          </cell>
        </row>
        <row r="4023">
          <cell r="A4023">
            <v>1050</v>
          </cell>
          <cell r="B4023" t="str">
            <v>硫酸庆大霉素注射液</v>
          </cell>
          <cell r="C4023" t="str">
            <v>2ml(8万单位)x10支</v>
          </cell>
          <cell r="D4023" t="str">
            <v>西南药业股份有限公司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101</v>
          </cell>
          <cell r="I4023" t="str">
            <v>抗感染药</v>
          </cell>
          <cell r="J4023">
            <v>10105</v>
          </cell>
          <cell r="K4023" t="str">
            <v>抗生素-氨基糖苷类</v>
          </cell>
          <cell r="L4023">
            <v>3.1</v>
          </cell>
          <cell r="M4023">
            <v>4.9</v>
          </cell>
          <cell r="N4023">
            <v>4.9</v>
          </cell>
        </row>
        <row r="4024">
          <cell r="A4024">
            <v>36809</v>
          </cell>
          <cell r="B4024" t="str">
            <v>木蝴蝶</v>
          </cell>
          <cell r="C4024" t="str">
            <v>0.3g（饮片3g）配方颗粒</v>
          </cell>
          <cell r="D4024" t="str">
            <v>四川新绿色药业科技发展股份有限公司</v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0.31</v>
          </cell>
          <cell r="M4024">
            <v>0.49</v>
          </cell>
          <cell r="N4024">
            <v>0.49</v>
          </cell>
        </row>
        <row r="4025">
          <cell r="A4025">
            <v>36744</v>
          </cell>
          <cell r="B4025" t="str">
            <v>高良姜</v>
          </cell>
          <cell r="C4025" t="str">
            <v>0.3g（饮片6g）配方颗粒</v>
          </cell>
          <cell r="D4025" t="str">
            <v/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0.31</v>
          </cell>
          <cell r="M4025">
            <v>0.49</v>
          </cell>
          <cell r="N4025">
            <v>0.49</v>
          </cell>
        </row>
        <row r="4026">
          <cell r="A4026">
            <v>482</v>
          </cell>
          <cell r="B4026" t="str">
            <v>谷维素片</v>
          </cell>
          <cell r="C4026" t="str">
            <v>10mgx100片</v>
          </cell>
          <cell r="D4026" t="str">
            <v>四川大冢制药有限公司(四川锡成大冢制药有限公司)</v>
          </cell>
          <cell r="E4026" t="str">
            <v>瓶</v>
          </cell>
          <cell r="F4026">
            <v>1</v>
          </cell>
          <cell r="G4026" t="str">
            <v>中西成药</v>
          </cell>
          <cell r="H4026">
            <v>121</v>
          </cell>
          <cell r="I4026" t="str">
            <v>神经系统药</v>
          </cell>
          <cell r="J4026">
            <v>12101</v>
          </cell>
          <cell r="K4026" t="str">
            <v>镇静催眠用药</v>
          </cell>
          <cell r="L4026">
            <v>3.1</v>
          </cell>
          <cell r="M4026">
            <v>4.9</v>
          </cell>
          <cell r="N4026">
            <v>4.9</v>
          </cell>
        </row>
        <row r="4027">
          <cell r="A4027">
            <v>135269</v>
          </cell>
          <cell r="B4027" t="str">
            <v>小儿氨酚黄那敏颗粒</v>
          </cell>
          <cell r="C4027" t="str">
            <v>6gx20袋</v>
          </cell>
          <cell r="D4027" t="str">
            <v>北京三九药业有限公司</v>
          </cell>
          <cell r="E4027" t="str">
            <v>盒</v>
          </cell>
          <cell r="F4027">
            <v>1</v>
          </cell>
          <cell r="G4027" t="str">
            <v>中西成药</v>
          </cell>
          <cell r="H4027">
            <v>128</v>
          </cell>
          <cell r="I4027" t="str">
            <v>儿科疾病用药</v>
          </cell>
          <cell r="J4027">
            <v>12801</v>
          </cell>
          <cell r="K4027" t="str">
            <v>儿童感冒用药</v>
          </cell>
          <cell r="L4027">
            <v>10.5</v>
          </cell>
          <cell r="M4027">
            <v>16.6</v>
          </cell>
          <cell r="N4027">
            <v>16.6</v>
          </cell>
        </row>
        <row r="4028">
          <cell r="A4028">
            <v>36582</v>
          </cell>
          <cell r="B4028" t="str">
            <v>大肺筋草</v>
          </cell>
          <cell r="C4028" t="str">
            <v>1.2g（饮片15g）配方颗粒</v>
          </cell>
          <cell r="D4028" t="str">
            <v/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0.43</v>
          </cell>
          <cell r="M4028">
            <v>0.68</v>
          </cell>
          <cell r="N4028">
            <v>0.68</v>
          </cell>
        </row>
        <row r="4029">
          <cell r="A4029">
            <v>36825</v>
          </cell>
          <cell r="B4029" t="str">
            <v>香薷</v>
          </cell>
          <cell r="C4029" t="str">
            <v>0.5g（饮片10g）配方颗粒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0.43</v>
          </cell>
          <cell r="M4029">
            <v>0.68</v>
          </cell>
          <cell r="N4029">
            <v>0.68</v>
          </cell>
        </row>
        <row r="4030">
          <cell r="A4030">
            <v>53971</v>
          </cell>
          <cell r="B4030" t="str">
            <v>辛伐他汀片</v>
          </cell>
          <cell r="C4030" t="str">
            <v>20mgx14片</v>
          </cell>
          <cell r="D4030" t="str">
            <v>山东鑫齐药业有限公司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107</v>
          </cell>
          <cell r="I4030" t="str">
            <v>心脑血管药</v>
          </cell>
          <cell r="J4030">
            <v>10710</v>
          </cell>
          <cell r="K4030" t="str">
            <v>抗高血脂-西药类</v>
          </cell>
          <cell r="L4030">
            <v>12.33</v>
          </cell>
          <cell r="M4030">
            <v>19.5</v>
          </cell>
          <cell r="N4030">
            <v>19.5</v>
          </cell>
        </row>
        <row r="4031">
          <cell r="A4031">
            <v>15160</v>
          </cell>
          <cell r="B4031" t="str">
            <v>荔枝草(青蛙草)</v>
          </cell>
          <cell r="C4031" t="str">
            <v>段</v>
          </cell>
          <cell r="D4031" t="str">
            <v>四川利民中药饮片有限责任公司</v>
          </cell>
          <cell r="E4031" t="str">
            <v>10g</v>
          </cell>
          <cell r="F4031">
            <v>2</v>
          </cell>
          <cell r="G4031" t="str">
            <v>中药材及中药饮片</v>
          </cell>
          <cell r="H4031">
            <v>201</v>
          </cell>
          <cell r="I4031" t="str">
            <v>普通配方饮片</v>
          </cell>
          <cell r="J4031">
            <v>20101</v>
          </cell>
          <cell r="K4031" t="str">
            <v>解表、清热类饮片</v>
          </cell>
          <cell r="L4031">
            <v>0.158</v>
          </cell>
          <cell r="M4031">
            <v>0.25</v>
          </cell>
          <cell r="N4031">
            <v>0.25</v>
          </cell>
        </row>
        <row r="4032">
          <cell r="A4032">
            <v>24809</v>
          </cell>
          <cell r="B4032" t="str">
            <v>复方罗布麻片Ⅰ</v>
          </cell>
          <cell r="C4032" t="str">
            <v>100片</v>
          </cell>
          <cell r="D4032" t="str">
            <v>东芝堂药业(安徽)有限公司</v>
          </cell>
          <cell r="E4032" t="str">
            <v>瓶</v>
          </cell>
          <cell r="F4032">
            <v>1</v>
          </cell>
          <cell r="G4032" t="str">
            <v>中西成药</v>
          </cell>
          <cell r="H4032">
            <v>107</v>
          </cell>
          <cell r="I4032" t="str">
            <v>心脑血管药</v>
          </cell>
          <cell r="J4032">
            <v>10708</v>
          </cell>
          <cell r="K4032" t="str">
            <v>抗高血压-复方制剂类</v>
          </cell>
          <cell r="L4032">
            <v>1.58</v>
          </cell>
          <cell r="M4032">
            <v>2.5</v>
          </cell>
          <cell r="N4032">
            <v>2.5</v>
          </cell>
        </row>
        <row r="4033">
          <cell r="A4033">
            <v>1949</v>
          </cell>
          <cell r="B4033" t="str">
            <v>藿香正气水</v>
          </cell>
          <cell r="C4033" t="str">
            <v>10mlx10支</v>
          </cell>
          <cell r="D4033" t="str">
            <v>四川省通园制药有限公司</v>
          </cell>
          <cell r="E4033" t="str">
            <v>盒</v>
          </cell>
          <cell r="F4033">
            <v>1</v>
          </cell>
          <cell r="G4033" t="str">
            <v>中西成药</v>
          </cell>
          <cell r="H4033">
            <v>105</v>
          </cell>
          <cell r="I4033" t="str">
            <v>抗感冒药</v>
          </cell>
          <cell r="J4033">
            <v>10505</v>
          </cell>
          <cell r="K4033" t="str">
            <v>伤风/暑湿感冒药</v>
          </cell>
          <cell r="L4033">
            <v>2.4</v>
          </cell>
          <cell r="M4033">
            <v>3.8</v>
          </cell>
          <cell r="N4033">
            <v>3.8</v>
          </cell>
        </row>
        <row r="4034">
          <cell r="A4034">
            <v>31440</v>
          </cell>
          <cell r="B4034" t="str">
            <v>通脉颗粒</v>
          </cell>
          <cell r="C4034" t="str">
            <v>10gx10袋</v>
          </cell>
          <cell r="D4034" t="str">
            <v>太极集团重庆中药二厂</v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107</v>
          </cell>
          <cell r="I4034" t="str">
            <v>心脑血管药</v>
          </cell>
          <cell r="J4034">
            <v>10715</v>
          </cell>
          <cell r="K4034" t="str">
            <v>冠心病-心绞痛类</v>
          </cell>
          <cell r="L4034">
            <v>24</v>
          </cell>
          <cell r="M4034">
            <v>38</v>
          </cell>
          <cell r="N4034">
            <v>38</v>
          </cell>
        </row>
        <row r="4035">
          <cell r="A4035">
            <v>152102</v>
          </cell>
          <cell r="B4035" t="str">
            <v>金嗓子喉片 </v>
          </cell>
          <cell r="C4035" t="str">
            <v>2gx8片x2板 </v>
          </cell>
          <cell r="D4035" t="str">
            <v>广西金嗓子有限责任公司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12.5</v>
          </cell>
          <cell r="M4035">
            <v>19.8</v>
          </cell>
          <cell r="N4035">
            <v>19.8</v>
          </cell>
        </row>
        <row r="4036">
          <cell r="A4036">
            <v>120914</v>
          </cell>
          <cell r="B4036" t="str">
            <v>口炎清颗粒</v>
          </cell>
          <cell r="C4036" t="str">
            <v>10gx12袋(袋装)</v>
          </cell>
          <cell r="D4036" t="str">
            <v>广州白云山和记黄埔中药有限公司(原广州白云山中药厂</v>
          </cell>
          <cell r="E4036" t="str">
            <v>袋</v>
          </cell>
          <cell r="F4036">
            <v>1</v>
          </cell>
          <cell r="G4036" t="str">
            <v>中西成药</v>
          </cell>
          <cell r="H4036">
            <v>113</v>
          </cell>
          <cell r="I4036" t="str">
            <v>口腔用药</v>
          </cell>
          <cell r="J4036">
            <v>11303</v>
          </cell>
          <cell r="K4036" t="str">
            <v>口腔杀菌药</v>
          </cell>
          <cell r="L4036">
            <v>12.5</v>
          </cell>
          <cell r="M4036">
            <v>19.8</v>
          </cell>
          <cell r="N4036">
            <v>19.8</v>
          </cell>
        </row>
        <row r="4037">
          <cell r="A4037">
            <v>107475</v>
          </cell>
          <cell r="B4037" t="str">
            <v>消毒液(灵方)</v>
          </cell>
          <cell r="C4037" t="str">
            <v>100ml</v>
          </cell>
          <cell r="D4037" t="str">
            <v>重庆灵方生物技术有限公司</v>
          </cell>
          <cell r="E4037" t="str">
            <v>瓶</v>
          </cell>
          <cell r="F4037">
            <v>6</v>
          </cell>
          <cell r="G4037" t="str">
            <v>消毒产品</v>
          </cell>
          <cell r="H4037">
            <v>601</v>
          </cell>
          <cell r="I4037" t="str">
            <v>消毒剂类</v>
          </cell>
          <cell r="J4037">
            <v>60101</v>
          </cell>
          <cell r="K4037" t="str">
            <v>皮肤粘膜消毒液</v>
          </cell>
          <cell r="L4037">
            <v>12.5</v>
          </cell>
          <cell r="M4037">
            <v>19.8</v>
          </cell>
          <cell r="N4037">
            <v>19.8</v>
          </cell>
        </row>
        <row r="4038">
          <cell r="A4038">
            <v>1299</v>
          </cell>
          <cell r="B4038" t="str">
            <v>补中益气丸</v>
          </cell>
          <cell r="C4038" t="str">
            <v>200丸(浓缩丸)</v>
          </cell>
          <cell r="D4038" t="str">
            <v>河南省宛西制药股份有限公司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118</v>
          </cell>
          <cell r="I4038" t="str">
            <v>滋补营养药</v>
          </cell>
          <cell r="J4038">
            <v>11802</v>
          </cell>
          <cell r="K4038" t="str">
            <v>扶正固本药</v>
          </cell>
          <cell r="L4038">
            <v>12.5</v>
          </cell>
          <cell r="M4038">
            <v>19.8</v>
          </cell>
          <cell r="N4038">
            <v>19.8</v>
          </cell>
        </row>
        <row r="4039">
          <cell r="A4039">
            <v>1375</v>
          </cell>
          <cell r="B4039" t="str">
            <v>归脾丸</v>
          </cell>
          <cell r="C4039" t="str">
            <v>200丸(浓缩丸)</v>
          </cell>
          <cell r="D4039" t="str">
            <v>河南省宛西制药股份有限公司</v>
          </cell>
          <cell r="E4039" t="str">
            <v>瓶</v>
          </cell>
          <cell r="F4039">
            <v>1</v>
          </cell>
          <cell r="G4039" t="str">
            <v>中西成药</v>
          </cell>
          <cell r="H4039">
            <v>118</v>
          </cell>
          <cell r="I4039" t="str">
            <v>滋补营养药</v>
          </cell>
          <cell r="J4039">
            <v>11806</v>
          </cell>
          <cell r="K4039" t="str">
            <v>滋补安神药</v>
          </cell>
          <cell r="L4039">
            <v>12.5</v>
          </cell>
          <cell r="M4039">
            <v>19.8</v>
          </cell>
          <cell r="N4039">
            <v>19.8</v>
          </cell>
        </row>
        <row r="4040">
          <cell r="A4040">
            <v>59505</v>
          </cell>
          <cell r="B4040" t="str">
            <v>天然胶乳橡胶避孕套(杰士邦)</v>
          </cell>
          <cell r="C4040" t="str">
            <v>12只(优质超薄)</v>
          </cell>
          <cell r="D4040" t="str">
            <v>武汉杰士邦卫生用品有限公司</v>
          </cell>
          <cell r="E4040" t="str">
            <v>盒</v>
          </cell>
          <cell r="F4040">
            <v>4</v>
          </cell>
          <cell r="G4040" t="str">
            <v>医疗器械</v>
          </cell>
          <cell r="H4040">
            <v>407</v>
          </cell>
          <cell r="I4040" t="str">
            <v>计生用品类</v>
          </cell>
          <cell r="J4040">
            <v>40701</v>
          </cell>
          <cell r="K4040" t="str">
            <v>避孕套类</v>
          </cell>
          <cell r="L4040">
            <v>31.5</v>
          </cell>
          <cell r="M4040">
            <v>49.9</v>
          </cell>
          <cell r="N4040">
            <v>49.9</v>
          </cell>
        </row>
        <row r="4041">
          <cell r="A4041">
            <v>155942</v>
          </cell>
          <cell r="B4041" t="str">
            <v>红原牦牛奶粉</v>
          </cell>
          <cell r="C4041" t="str">
            <v>454g(中老年)</v>
          </cell>
          <cell r="D4041" t="str">
            <v>红原牦牛乳业有限责任公司</v>
          </cell>
          <cell r="E4041" t="str">
            <v>罐</v>
          </cell>
          <cell r="F4041">
            <v>8</v>
          </cell>
          <cell r="G4041" t="str">
            <v>普通食品</v>
          </cell>
          <cell r="H4041">
            <v>803</v>
          </cell>
          <cell r="I4041" t="str">
            <v>成人奶粉类</v>
          </cell>
          <cell r="J4041">
            <v>80302</v>
          </cell>
          <cell r="K4041" t="str">
            <v>中老年奶粉</v>
          </cell>
          <cell r="L4041">
            <v>188</v>
          </cell>
          <cell r="M4041">
            <v>298</v>
          </cell>
          <cell r="N4041">
            <v>298</v>
          </cell>
        </row>
        <row r="4042">
          <cell r="A4042">
            <v>155941</v>
          </cell>
          <cell r="B4042" t="str">
            <v>红原牦牛奶粉</v>
          </cell>
          <cell r="C4042" t="str">
            <v>454g(普通型)</v>
          </cell>
          <cell r="D4042" t="str">
            <v>红原牦牛乳业有限责任公司</v>
          </cell>
          <cell r="E4042" t="str">
            <v>罐</v>
          </cell>
          <cell r="F4042">
            <v>8</v>
          </cell>
          <cell r="G4042" t="str">
            <v>普通食品</v>
          </cell>
          <cell r="H4042">
            <v>803</v>
          </cell>
          <cell r="I4042" t="str">
            <v>成人奶粉类</v>
          </cell>
          <cell r="J4042">
            <v>80302</v>
          </cell>
          <cell r="K4042" t="str">
            <v>中老年奶粉</v>
          </cell>
          <cell r="L4042">
            <v>188</v>
          </cell>
          <cell r="M4042">
            <v>298</v>
          </cell>
          <cell r="N4042">
            <v>298</v>
          </cell>
        </row>
        <row r="4043">
          <cell r="A4043">
            <v>155943</v>
          </cell>
          <cell r="B4043" t="str">
            <v>红原牦牛奶粉</v>
          </cell>
          <cell r="C4043" t="str">
            <v>454g(儿童)</v>
          </cell>
          <cell r="D4043" t="str">
            <v>红原牦牛乳业有限责任公司</v>
          </cell>
          <cell r="E4043" t="str">
            <v>罐</v>
          </cell>
          <cell r="F4043">
            <v>8</v>
          </cell>
          <cell r="G4043" t="str">
            <v>普通食品</v>
          </cell>
          <cell r="H4043">
            <v>811</v>
          </cell>
          <cell r="I4043" t="str">
            <v>儿童及青少年奶粉</v>
          </cell>
          <cell r="J4043">
            <v>81101</v>
          </cell>
          <cell r="K4043" t="str">
            <v>儿童奶粉</v>
          </cell>
          <cell r="L4043">
            <v>188</v>
          </cell>
          <cell r="M4043">
            <v>298</v>
          </cell>
          <cell r="N4043">
            <v>298</v>
          </cell>
        </row>
        <row r="4044">
          <cell r="A4044">
            <v>132402</v>
          </cell>
          <cell r="B4044" t="str">
            <v>麦冬</v>
          </cell>
          <cell r="C4044" t="str">
            <v>特级（净制）</v>
          </cell>
          <cell r="D4044" t="str">
            <v>太极集团四川绵阳制药有限公司</v>
          </cell>
          <cell r="E4044" t="str">
            <v>10g</v>
          </cell>
          <cell r="F4044">
            <v>2</v>
          </cell>
          <cell r="G4044" t="str">
            <v>中药材及中药饮片</v>
          </cell>
          <cell r="H4044">
            <v>201</v>
          </cell>
          <cell r="I4044" t="str">
            <v>普通配方饮片</v>
          </cell>
          <cell r="J4044">
            <v>20109</v>
          </cell>
          <cell r="K4044" t="str">
            <v>其他普通配方饮片</v>
          </cell>
          <cell r="L4044">
            <v>1.022</v>
          </cell>
          <cell r="M4044">
            <v>1.62</v>
          </cell>
          <cell r="N4044">
            <v>1.62</v>
          </cell>
        </row>
        <row r="4045">
          <cell r="A4045">
            <v>48309</v>
          </cell>
          <cell r="B4045" t="str">
            <v>头孢呋辛酯胶囊</v>
          </cell>
          <cell r="C4045" t="str">
            <v>0.25gx6粒</v>
          </cell>
          <cell r="D4045" t="str">
            <v>汕头金石制药总厂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101</v>
          </cell>
          <cell r="I4045" t="str">
            <v>抗感染药</v>
          </cell>
          <cell r="J4045">
            <v>10102</v>
          </cell>
          <cell r="K4045" t="str">
            <v>抗生素-头孢菌素类</v>
          </cell>
          <cell r="L4045">
            <v>9.588</v>
          </cell>
          <cell r="M4045">
            <v>15.2</v>
          </cell>
          <cell r="N4045">
            <v>15.2</v>
          </cell>
        </row>
        <row r="4046">
          <cell r="A4046">
            <v>13491</v>
          </cell>
          <cell r="B4046" t="str">
            <v>大黄庶虫丸</v>
          </cell>
          <cell r="C4046" t="str">
            <v>3gx10丸</v>
          </cell>
          <cell r="D4046" t="str">
            <v>北京同仁堂股份有限公司同仁堂制药厂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108</v>
          </cell>
          <cell r="I4046" t="str">
            <v>妇科药</v>
          </cell>
          <cell r="J4046">
            <v>10802</v>
          </cell>
          <cell r="K4046" t="str">
            <v>月经不调用药</v>
          </cell>
          <cell r="L4046">
            <v>8.2</v>
          </cell>
          <cell r="M4046">
            <v>13</v>
          </cell>
          <cell r="N4046">
            <v>13</v>
          </cell>
        </row>
        <row r="4047">
          <cell r="A4047">
            <v>125232</v>
          </cell>
          <cell r="B4047" t="str">
            <v>龙胆泻肝丸</v>
          </cell>
          <cell r="C4047" t="str">
            <v>3gx8袋(水丸)</v>
          </cell>
          <cell r="D4047" t="str">
            <v>太极集团重庆中药二厂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102</v>
          </cell>
          <cell r="I4047" t="str">
            <v>清热药</v>
          </cell>
          <cell r="J4047">
            <v>10203</v>
          </cell>
          <cell r="K4047" t="str">
            <v>清热燥湿药</v>
          </cell>
          <cell r="L4047">
            <v>8.2</v>
          </cell>
          <cell r="M4047">
            <v>13</v>
          </cell>
          <cell r="N4047">
            <v>13</v>
          </cell>
        </row>
        <row r="4048">
          <cell r="A4048">
            <v>49946</v>
          </cell>
          <cell r="B4048" t="str">
            <v>参苏感冒片</v>
          </cell>
          <cell r="C4048" t="str">
            <v>12片x3板</v>
          </cell>
          <cell r="D4048" t="str">
            <v>太极集团重庆桐君阁药厂有限公司</v>
          </cell>
          <cell r="E4048" t="str">
            <v>盒</v>
          </cell>
          <cell r="F4048">
            <v>1</v>
          </cell>
          <cell r="G4048" t="str">
            <v>中西成药</v>
          </cell>
          <cell r="H4048">
            <v>105</v>
          </cell>
          <cell r="I4048" t="str">
            <v>抗感冒药</v>
          </cell>
          <cell r="J4048">
            <v>10504</v>
          </cell>
          <cell r="K4048" t="str">
            <v>风寒感冒药</v>
          </cell>
          <cell r="L4048">
            <v>14.5</v>
          </cell>
          <cell r="M4048">
            <v>23</v>
          </cell>
          <cell r="N4048">
            <v>23</v>
          </cell>
        </row>
        <row r="4049">
          <cell r="A4049">
            <v>69993</v>
          </cell>
          <cell r="B4049" t="str">
            <v>前列舒乐胶囊</v>
          </cell>
          <cell r="C4049" t="str">
            <v>0.3gx36粒</v>
          </cell>
          <cell r="D4049" t="str">
            <v/>
          </cell>
          <cell r="E4049" t="str">
            <v>盒</v>
          </cell>
          <cell r="F4049">
            <v>1</v>
          </cell>
          <cell r="G4049" t="str">
            <v>中西成药</v>
          </cell>
          <cell r="H4049">
            <v>110</v>
          </cell>
          <cell r="I4049" t="str">
            <v>泌尿生殖系统药</v>
          </cell>
          <cell r="J4049">
            <v>11001</v>
          </cell>
          <cell r="K4049" t="str">
            <v>前列腺疾病用药</v>
          </cell>
          <cell r="L4049">
            <v>14.5</v>
          </cell>
          <cell r="M4049">
            <v>23</v>
          </cell>
          <cell r="N4049">
            <v>23</v>
          </cell>
        </row>
        <row r="4050">
          <cell r="A4050">
            <v>123585</v>
          </cell>
          <cell r="B4050" t="str">
            <v>福多司坦胶囊</v>
          </cell>
          <cell r="C4050" t="str">
            <v>0.2gx12粒</v>
          </cell>
          <cell r="D4050" t="str">
            <v>四川科伦药业股份有限公司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103</v>
          </cell>
          <cell r="I4050" t="str">
            <v>止咳化痰类药</v>
          </cell>
          <cell r="J4050">
            <v>10302</v>
          </cell>
          <cell r="K4050" t="str">
            <v>祛痰类西药</v>
          </cell>
          <cell r="L4050">
            <v>29</v>
          </cell>
          <cell r="M4050">
            <v>46</v>
          </cell>
          <cell r="N4050">
            <v>46</v>
          </cell>
        </row>
        <row r="4051">
          <cell r="A4051">
            <v>36833</v>
          </cell>
          <cell r="B4051" t="str">
            <v>泽兰</v>
          </cell>
          <cell r="C4051" t="str">
            <v>0.9g（饮片10g）配方颗粒</v>
          </cell>
          <cell r="D4051" t="str">
            <v/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0.46</v>
          </cell>
          <cell r="M4051">
            <v>0.73</v>
          </cell>
          <cell r="N4051">
            <v>0.73</v>
          </cell>
        </row>
        <row r="4052">
          <cell r="A4052">
            <v>91649</v>
          </cell>
          <cell r="B4052" t="str">
            <v>芒硝</v>
          </cell>
          <cell r="C4052" t="str">
            <v>1.0g（饮片3g）配方颗粒</v>
          </cell>
          <cell r="D4052" t="str">
            <v>四川新绿色药业科技发展股份有限公司</v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0.46</v>
          </cell>
          <cell r="M4052">
            <v>0.73</v>
          </cell>
          <cell r="N4052">
            <v>0.73</v>
          </cell>
        </row>
        <row r="4053">
          <cell r="A4053">
            <v>105496</v>
          </cell>
          <cell r="B4053" t="str">
            <v>轮椅车</v>
          </cell>
          <cell r="C4053" t="str">
            <v>H003B座便版(需配座便器)</v>
          </cell>
          <cell r="D4053" t="str">
            <v>江苏鱼跃医疗设备股份有限公司</v>
          </cell>
          <cell r="E4053" t="str">
            <v>台</v>
          </cell>
          <cell r="F4053">
            <v>4</v>
          </cell>
          <cell r="G4053" t="str">
            <v>医疗器械</v>
          </cell>
          <cell r="H4053">
            <v>405</v>
          </cell>
          <cell r="I4053" t="str">
            <v>护具/辅助/护理类器具</v>
          </cell>
          <cell r="J4053">
            <v>40507</v>
          </cell>
          <cell r="K4053" t="str">
            <v>轮椅类</v>
          </cell>
          <cell r="L4053">
            <v>560.7</v>
          </cell>
          <cell r="M4053">
            <v>890</v>
          </cell>
          <cell r="N4053">
            <v>890</v>
          </cell>
        </row>
        <row r="4054">
          <cell r="A4054">
            <v>25774</v>
          </cell>
          <cell r="B4054" t="str">
            <v>郁金</v>
          </cell>
          <cell r="C4054" t="str">
            <v>片</v>
          </cell>
          <cell r="D4054" t="str">
            <v>其他生产厂家</v>
          </cell>
          <cell r="E4054" t="str">
            <v>10g</v>
          </cell>
          <cell r="F4054">
            <v>2</v>
          </cell>
          <cell r="G4054" t="str">
            <v>中药材及中药饮片</v>
          </cell>
          <cell r="H4054">
            <v>201</v>
          </cell>
          <cell r="I4054" t="str">
            <v>普通配方饮片</v>
          </cell>
          <cell r="J4054">
            <v>20108</v>
          </cell>
          <cell r="K4054" t="str">
            <v>活血、化瘀类饮片</v>
          </cell>
          <cell r="L4054">
            <v>0.441</v>
          </cell>
          <cell r="M4054">
            <v>0.7</v>
          </cell>
          <cell r="N4054">
            <v>0.7</v>
          </cell>
        </row>
        <row r="4055">
          <cell r="A4055">
            <v>44896</v>
          </cell>
          <cell r="B4055" t="str">
            <v>紫苏叶</v>
          </cell>
          <cell r="C4055" t="str">
            <v>丝</v>
          </cell>
          <cell r="D4055" t="str">
            <v>成都吉安康药业有限公司</v>
          </cell>
          <cell r="E4055" t="str">
            <v>10g</v>
          </cell>
          <cell r="F4055">
            <v>2</v>
          </cell>
          <cell r="G4055" t="str">
            <v>中药材及中药饮片</v>
          </cell>
          <cell r="H4055">
            <v>201</v>
          </cell>
          <cell r="I4055" t="str">
            <v>普通配方饮片</v>
          </cell>
          <cell r="J4055">
            <v>20101</v>
          </cell>
          <cell r="K4055" t="str">
            <v>解表、清热类饮片</v>
          </cell>
          <cell r="L4055">
            <v>0.441</v>
          </cell>
          <cell r="M4055">
            <v>0.7</v>
          </cell>
          <cell r="N4055">
            <v>0.7</v>
          </cell>
        </row>
        <row r="4056">
          <cell r="A4056">
            <v>85707</v>
          </cell>
          <cell r="B4056" t="str">
            <v>脑血栓片</v>
          </cell>
          <cell r="C4056" t="str">
            <v>0.3gx24片、糖衣片</v>
          </cell>
          <cell r="D4056" t="str">
            <v>吉林省通化博祥药业股份有限公司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107</v>
          </cell>
          <cell r="I4056" t="str">
            <v>心脑血管药</v>
          </cell>
          <cell r="J4056">
            <v>10701</v>
          </cell>
          <cell r="K4056" t="str">
            <v>抗血栓、促脑供血药</v>
          </cell>
          <cell r="L4056">
            <v>10.71</v>
          </cell>
          <cell r="M4056">
            <v>17</v>
          </cell>
          <cell r="N4056">
            <v>17</v>
          </cell>
        </row>
        <row r="4057">
          <cell r="A4057">
            <v>41215</v>
          </cell>
          <cell r="B4057" t="str">
            <v>轮椅车</v>
          </cell>
          <cell r="C4057" t="str">
            <v>H007</v>
          </cell>
          <cell r="D4057" t="str">
            <v>江苏鱼跃医疗设备股份有限公司</v>
          </cell>
          <cell r="E4057" t="str">
            <v>台</v>
          </cell>
          <cell r="F4057">
            <v>4</v>
          </cell>
          <cell r="G4057" t="str">
            <v>医疗器械</v>
          </cell>
          <cell r="H4057">
            <v>405</v>
          </cell>
          <cell r="I4057" t="str">
            <v>护具/辅助/护理类器具</v>
          </cell>
          <cell r="J4057">
            <v>40507</v>
          </cell>
          <cell r="K4057" t="str">
            <v>轮椅类</v>
          </cell>
          <cell r="L4057">
            <v>376.74</v>
          </cell>
          <cell r="M4057">
            <v>598</v>
          </cell>
          <cell r="N4057">
            <v>598</v>
          </cell>
        </row>
        <row r="4058">
          <cell r="A4058">
            <v>88163</v>
          </cell>
          <cell r="B4058" t="str">
            <v>菊花</v>
          </cell>
          <cell r="C4058" t="str">
            <v>贡菊 统装</v>
          </cell>
          <cell r="D4058" t="str">
            <v/>
          </cell>
          <cell r="E4058" t="str">
            <v>kg</v>
          </cell>
          <cell r="F4058">
            <v>2</v>
          </cell>
          <cell r="G4058" t="str">
            <v>中药材及中药饮片</v>
          </cell>
          <cell r="H4058">
            <v>207</v>
          </cell>
          <cell r="I4058" t="str">
            <v>精制摆盘中药</v>
          </cell>
          <cell r="J4058">
            <v>20701</v>
          </cell>
          <cell r="K4058" t="str">
            <v>解表、清热类摆盘中药</v>
          </cell>
          <cell r="L4058">
            <v>220.5</v>
          </cell>
          <cell r="M4058">
            <v>350</v>
          </cell>
          <cell r="N4058">
            <v>350</v>
          </cell>
        </row>
        <row r="4059">
          <cell r="A4059">
            <v>158311</v>
          </cell>
          <cell r="B4059" t="str">
            <v>蒲公英</v>
          </cell>
          <cell r="C4059" t="str">
            <v>段</v>
          </cell>
          <cell r="D4059" t="str">
            <v>其他生产厂家</v>
          </cell>
          <cell r="E4059" t="str">
            <v>10g</v>
          </cell>
          <cell r="F4059">
            <v>2</v>
          </cell>
          <cell r="G4059" t="str">
            <v>中药材及中药饮片</v>
          </cell>
          <cell r="H4059">
            <v>201</v>
          </cell>
          <cell r="I4059" t="str">
            <v>普通配方饮片</v>
          </cell>
          <cell r="J4059">
            <v>20101</v>
          </cell>
          <cell r="K4059" t="str">
            <v>解表、清热类饮片</v>
          </cell>
          <cell r="L4059">
            <v>0.315</v>
          </cell>
          <cell r="M4059">
            <v>0.5</v>
          </cell>
          <cell r="N4059">
            <v>0.5</v>
          </cell>
        </row>
        <row r="4060">
          <cell r="A4060">
            <v>25329</v>
          </cell>
          <cell r="B4060" t="str">
            <v>太子参</v>
          </cell>
          <cell r="C4060" t="str">
            <v>净制</v>
          </cell>
          <cell r="D4060" t="str">
            <v>成都吉安康药业有限公司</v>
          </cell>
          <cell r="E4060" t="str">
            <v>10g</v>
          </cell>
          <cell r="F4060">
            <v>2</v>
          </cell>
          <cell r="G4060" t="str">
            <v>中药材及中药饮片</v>
          </cell>
          <cell r="H4060">
            <v>201</v>
          </cell>
          <cell r="I4060" t="str">
            <v>普通配方饮片</v>
          </cell>
          <cell r="J4060">
            <v>20103</v>
          </cell>
          <cell r="K4060" t="str">
            <v>温里、补益类饮片</v>
          </cell>
          <cell r="L4060">
            <v>2.52</v>
          </cell>
          <cell r="M4060">
            <v>4</v>
          </cell>
          <cell r="N4060">
            <v>4</v>
          </cell>
        </row>
        <row r="4061">
          <cell r="A4061">
            <v>26300</v>
          </cell>
          <cell r="B4061" t="str">
            <v>木贼</v>
          </cell>
          <cell r="C4061" t="str">
            <v>段</v>
          </cell>
          <cell r="D4061" t="str">
            <v>成都吉安康药业有限公司</v>
          </cell>
          <cell r="E4061" t="str">
            <v>10g</v>
          </cell>
          <cell r="F4061">
            <v>2</v>
          </cell>
          <cell r="G4061" t="str">
            <v>中药材及中药饮片</v>
          </cell>
          <cell r="H4061">
            <v>201</v>
          </cell>
          <cell r="I4061" t="str">
            <v>普通配方饮片</v>
          </cell>
          <cell r="J4061">
            <v>20101</v>
          </cell>
          <cell r="K4061" t="str">
            <v>解表、清热类饮片</v>
          </cell>
          <cell r="L4061">
            <v>0.189</v>
          </cell>
          <cell r="M4061">
            <v>0.3</v>
          </cell>
          <cell r="N4061">
            <v>0.3</v>
          </cell>
        </row>
        <row r="4062">
          <cell r="A4062">
            <v>49187</v>
          </cell>
          <cell r="B4062" t="str">
            <v>防己</v>
          </cell>
          <cell r="C4062" t="str">
            <v>片</v>
          </cell>
          <cell r="D4062" t="str">
            <v>其他生产厂家</v>
          </cell>
          <cell r="E4062" t="str">
            <v>10g</v>
          </cell>
          <cell r="F4062">
            <v>2</v>
          </cell>
          <cell r="G4062" t="str">
            <v>中药材及中药饮片</v>
          </cell>
          <cell r="H4062">
            <v>201</v>
          </cell>
          <cell r="I4062" t="str">
            <v>普通配方饮片</v>
          </cell>
          <cell r="J4062">
            <v>20109</v>
          </cell>
          <cell r="K4062" t="str">
            <v>其他普通配方饮片</v>
          </cell>
          <cell r="L4062">
            <v>1.701</v>
          </cell>
          <cell r="M4062">
            <v>2.7</v>
          </cell>
          <cell r="N4062">
            <v>2.7</v>
          </cell>
        </row>
        <row r="4063">
          <cell r="A4063">
            <v>25748</v>
          </cell>
          <cell r="B4063" t="str">
            <v>全蝎</v>
          </cell>
          <cell r="C4063" t="str">
            <v>净制</v>
          </cell>
          <cell r="D4063" t="str">
            <v>成都吉安康药业有限公司</v>
          </cell>
          <cell r="E4063" t="str">
            <v>10g</v>
          </cell>
          <cell r="F4063">
            <v>2</v>
          </cell>
          <cell r="G4063" t="str">
            <v>中药材及中药饮片</v>
          </cell>
          <cell r="H4063">
            <v>201</v>
          </cell>
          <cell r="I4063" t="str">
            <v>普通配方饮片</v>
          </cell>
          <cell r="J4063">
            <v>20106</v>
          </cell>
          <cell r="K4063" t="str">
            <v>安神、平肝息风类饮片</v>
          </cell>
          <cell r="L4063">
            <v>29.925</v>
          </cell>
          <cell r="M4063">
            <v>47.5</v>
          </cell>
          <cell r="N4063">
            <v>47.5</v>
          </cell>
        </row>
        <row r="4064">
          <cell r="A4064">
            <v>18619</v>
          </cell>
          <cell r="B4064" t="str">
            <v>十大功劳叶</v>
          </cell>
          <cell r="C4064" t="str">
            <v>统装</v>
          </cell>
          <cell r="D4064" t="str">
            <v>其他生产厂家</v>
          </cell>
          <cell r="E4064" t="str">
            <v>10g</v>
          </cell>
          <cell r="F4064">
            <v>2</v>
          </cell>
          <cell r="G4064" t="str">
            <v>中药材及中药饮片</v>
          </cell>
          <cell r="H4064">
            <v>201</v>
          </cell>
          <cell r="I4064" t="str">
            <v>普通配方饮片</v>
          </cell>
          <cell r="J4064">
            <v>20105</v>
          </cell>
          <cell r="K4064" t="str">
            <v>化痰止咳平喘类饮片</v>
          </cell>
          <cell r="L4064">
            <v>0.0756</v>
          </cell>
          <cell r="M4064">
            <v>0.12</v>
          </cell>
          <cell r="N4064">
            <v>0.12</v>
          </cell>
        </row>
        <row r="4065">
          <cell r="A4065">
            <v>12987</v>
          </cell>
          <cell r="B4065" t="str">
            <v>轮椅车</v>
          </cell>
          <cell r="C4065" t="str">
            <v>H009B电镀</v>
          </cell>
          <cell r="D4065" t="str">
            <v>江苏鱼跃医疗设备股份有限公司</v>
          </cell>
          <cell r="E4065" t="str">
            <v>台</v>
          </cell>
          <cell r="F4065">
            <v>4</v>
          </cell>
          <cell r="G4065" t="str">
            <v>医疗器械</v>
          </cell>
          <cell r="H4065">
            <v>405</v>
          </cell>
          <cell r="I4065" t="str">
            <v>护具/辅助/护理类器具</v>
          </cell>
          <cell r="J4065">
            <v>40507</v>
          </cell>
          <cell r="K4065" t="str">
            <v>轮椅类</v>
          </cell>
          <cell r="L4065">
            <v>793.8</v>
          </cell>
          <cell r="M4065">
            <v>1260</v>
          </cell>
          <cell r="N4065">
            <v>1260</v>
          </cell>
        </row>
        <row r="4066">
          <cell r="A4066">
            <v>22497</v>
          </cell>
          <cell r="B4066" t="str">
            <v>三七</v>
          </cell>
          <cell r="C4066" t="str">
            <v>20头</v>
          </cell>
          <cell r="D4066" t="str">
            <v>其他生产厂家</v>
          </cell>
          <cell r="E4066" t="str">
            <v>10g</v>
          </cell>
          <cell r="F4066">
            <v>2</v>
          </cell>
          <cell r="G4066" t="str">
            <v>中药材及中药饮片</v>
          </cell>
          <cell r="H4066">
            <v>207</v>
          </cell>
          <cell r="I4066" t="str">
            <v>精制摆盘中药</v>
          </cell>
          <cell r="J4066">
            <v>20707</v>
          </cell>
          <cell r="K4066" t="str">
            <v>活血化瘀类精摆盘中药</v>
          </cell>
          <cell r="L4066">
            <v>8.19</v>
          </cell>
          <cell r="M4066">
            <v>13</v>
          </cell>
          <cell r="N4066">
            <v>13</v>
          </cell>
        </row>
        <row r="4067">
          <cell r="A4067">
            <v>36438</v>
          </cell>
          <cell r="B4067" t="str">
            <v>曲安奈德益康唑乳膏(邦力)</v>
          </cell>
          <cell r="C4067" t="str">
            <v>15g：0.15g：15mg</v>
          </cell>
          <cell r="D4067" t="str">
            <v>重庆华邦制药股份有限公司</v>
          </cell>
          <cell r="E4067" t="str">
            <v>支</v>
          </cell>
          <cell r="F4067">
            <v>1</v>
          </cell>
          <cell r="G4067" t="str">
            <v>中西成药</v>
          </cell>
          <cell r="H4067">
            <v>123</v>
          </cell>
          <cell r="I4067" t="str">
            <v>皮肤病用药</v>
          </cell>
          <cell r="J4067">
            <v>12302</v>
          </cell>
          <cell r="K4067" t="str">
            <v>皮癣（真菌感染）用药</v>
          </cell>
          <cell r="L4067">
            <v>9.45</v>
          </cell>
          <cell r="M4067">
            <v>15</v>
          </cell>
          <cell r="N4067">
            <v>15</v>
          </cell>
        </row>
        <row r="4068">
          <cell r="A4068">
            <v>43957</v>
          </cell>
          <cell r="B4068" t="str">
            <v>石榴皮</v>
          </cell>
          <cell r="C4068" t="str">
            <v>块</v>
          </cell>
          <cell r="D4068" t="str">
            <v>成都吉安康药业有限公司</v>
          </cell>
          <cell r="E4068" t="str">
            <v>10g</v>
          </cell>
          <cell r="F4068">
            <v>2</v>
          </cell>
          <cell r="G4068" t="str">
            <v>中药材及中药饮片</v>
          </cell>
          <cell r="H4068">
            <v>201</v>
          </cell>
          <cell r="I4068" t="str">
            <v>普通配方饮片</v>
          </cell>
          <cell r="J4068">
            <v>20104</v>
          </cell>
          <cell r="K4068" t="str">
            <v>止血、固涩类饮片</v>
          </cell>
          <cell r="L4068">
            <v>0.126</v>
          </cell>
          <cell r="M4068">
            <v>0.2</v>
          </cell>
          <cell r="N4068">
            <v>0.2</v>
          </cell>
        </row>
        <row r="4069">
          <cell r="A4069">
            <v>92977</v>
          </cell>
          <cell r="B4069" t="str">
            <v>山枝仁</v>
          </cell>
          <cell r="C4069" t="str">
            <v>0.6g（饮片5g）配方颗粒</v>
          </cell>
          <cell r="D4069" t="str">
            <v>四川新绿色药业科技发展股份有限公司</v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0.34</v>
          </cell>
          <cell r="M4069">
            <v>0.54</v>
          </cell>
          <cell r="N4069">
            <v>0.54</v>
          </cell>
        </row>
        <row r="4070">
          <cell r="A4070">
            <v>48843</v>
          </cell>
          <cell r="B4070" t="str">
            <v>京半夏</v>
          </cell>
          <cell r="C4070" t="str">
            <v>复制</v>
          </cell>
          <cell r="D4070" t="str">
            <v>巴中市正华医药饮片加工厂</v>
          </cell>
          <cell r="E4070" t="str">
            <v>10g</v>
          </cell>
          <cell r="F4070">
            <v>2</v>
          </cell>
          <cell r="G4070" t="str">
            <v>中药材及中药饮片</v>
          </cell>
          <cell r="H4070">
            <v>201</v>
          </cell>
          <cell r="I4070" t="str">
            <v>普通配方饮片</v>
          </cell>
          <cell r="J4070">
            <v>20105</v>
          </cell>
          <cell r="K4070" t="str">
            <v>化痰止咳平喘类饮片</v>
          </cell>
          <cell r="L4070">
            <v>2.48</v>
          </cell>
          <cell r="M4070">
            <v>3.94</v>
          </cell>
          <cell r="N4070">
            <v>3.94</v>
          </cell>
        </row>
        <row r="4071">
          <cell r="A4071">
            <v>86513</v>
          </cell>
          <cell r="B4071" t="str">
            <v>枸杞子</v>
          </cell>
          <cell r="C4071" t="str">
            <v>250g、王级(桐君阁牌)</v>
          </cell>
          <cell r="D4071" t="str">
            <v>重庆中药饮片厂</v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206</v>
          </cell>
          <cell r="I4071" t="str">
            <v>包装类中药</v>
          </cell>
          <cell r="J4071">
            <v>20603</v>
          </cell>
          <cell r="K4071" t="str">
            <v>温里、补益包装类</v>
          </cell>
          <cell r="L4071">
            <v>25.8</v>
          </cell>
          <cell r="M4071">
            <v>41</v>
          </cell>
          <cell r="N4071">
            <v>41</v>
          </cell>
        </row>
        <row r="4072">
          <cell r="A4072">
            <v>163266</v>
          </cell>
          <cell r="B4072" t="str">
            <v>萹蓄</v>
          </cell>
          <cell r="C4072" t="str">
            <v>段</v>
          </cell>
          <cell r="D4072" t="str">
            <v>其他生产厂家</v>
          </cell>
          <cell r="E4072" t="str">
            <v>10g</v>
          </cell>
          <cell r="F4072">
            <v>2</v>
          </cell>
          <cell r="G4072" t="str">
            <v>中药材及中药饮片</v>
          </cell>
          <cell r="H4072">
            <v>201</v>
          </cell>
          <cell r="I4072" t="str">
            <v>普通配方饮片</v>
          </cell>
          <cell r="J4072">
            <v>20109</v>
          </cell>
          <cell r="K4072" t="str">
            <v>其他普通配方饮片</v>
          </cell>
          <cell r="L4072">
            <v>0.151</v>
          </cell>
          <cell r="M4072">
            <v>0.24</v>
          </cell>
          <cell r="N4072">
            <v>0.24</v>
          </cell>
        </row>
        <row r="4073">
          <cell r="A4073">
            <v>44228</v>
          </cell>
          <cell r="B4073" t="str">
            <v>天麻</v>
          </cell>
          <cell r="C4073" t="str">
            <v>金天麻</v>
          </cell>
          <cell r="D4073" t="str">
            <v/>
          </cell>
          <cell r="E4073" t="str">
            <v>10g</v>
          </cell>
          <cell r="F4073">
            <v>2</v>
          </cell>
          <cell r="G4073" t="str">
            <v>中药材及中药饮片</v>
          </cell>
          <cell r="H4073">
            <v>207</v>
          </cell>
          <cell r="I4073" t="str">
            <v>精制摆盘中药</v>
          </cell>
          <cell r="J4073">
            <v>20706</v>
          </cell>
          <cell r="K4073" t="str">
            <v>安神、平肝息风类摆盘中药</v>
          </cell>
          <cell r="L4073">
            <v>1.887</v>
          </cell>
          <cell r="M4073">
            <v>3</v>
          </cell>
          <cell r="N4073">
            <v>3</v>
          </cell>
        </row>
        <row r="4074">
          <cell r="A4074">
            <v>60790</v>
          </cell>
          <cell r="B4074" t="str">
            <v>护舒宝卫生巾(夜用)</v>
          </cell>
          <cell r="C4074" t="str">
            <v>10+2片(瞬洁丝薄)</v>
          </cell>
          <cell r="D4074" t="str">
            <v>广州宝洁有限公司</v>
          </cell>
          <cell r="E4074" t="str">
            <v>包</v>
          </cell>
          <cell r="F4074">
            <v>5</v>
          </cell>
          <cell r="G4074" t="str">
            <v>日用品</v>
          </cell>
          <cell r="H4074">
            <v>503</v>
          </cell>
          <cell r="I4074" t="str">
            <v>家庭常备用品</v>
          </cell>
          <cell r="J4074">
            <v>50303</v>
          </cell>
          <cell r="K4074" t="str">
            <v>湿纸巾、卫生巾类用品</v>
          </cell>
          <cell r="L4074">
            <v>10.06</v>
          </cell>
          <cell r="M4074">
            <v>16</v>
          </cell>
          <cell r="N4074">
            <v>16</v>
          </cell>
        </row>
        <row r="4075">
          <cell r="A4075">
            <v>68419</v>
          </cell>
          <cell r="B4075" t="str">
            <v>苯扎氯铵贴</v>
          </cell>
          <cell r="C4075" t="str">
            <v>4片x20包(防水型)</v>
          </cell>
          <cell r="D4075" t="str">
            <v>上海强生有限公司</v>
          </cell>
          <cell r="E4075" t="str">
            <v>盒</v>
          </cell>
          <cell r="F4075">
            <v>4</v>
          </cell>
          <cell r="G4075" t="str">
            <v>医疗器械</v>
          </cell>
          <cell r="H4075">
            <v>401</v>
          </cell>
          <cell r="I4075" t="str">
            <v>家庭常备器械</v>
          </cell>
          <cell r="J4075">
            <v>40101</v>
          </cell>
          <cell r="K4075" t="str">
            <v>创可贴类</v>
          </cell>
          <cell r="L4075">
            <v>50.3</v>
          </cell>
          <cell r="M4075">
            <v>80</v>
          </cell>
          <cell r="N4075">
            <v>80</v>
          </cell>
        </row>
        <row r="4076">
          <cell r="A4076">
            <v>1974</v>
          </cell>
          <cell r="B4076" t="str">
            <v>祖师麻关节止痛膏</v>
          </cell>
          <cell r="C4076" t="str">
            <v>7cmx10cmx4片</v>
          </cell>
          <cell r="D4076" t="str">
            <v>武汉健民集团随州药业有限公司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125</v>
          </cell>
          <cell r="I4076" t="str">
            <v>风湿骨病用药</v>
          </cell>
          <cell r="J4076">
            <v>12511</v>
          </cell>
          <cell r="K4076" t="str">
            <v>骨病外用膏药</v>
          </cell>
          <cell r="L4076">
            <v>2.2</v>
          </cell>
          <cell r="M4076">
            <v>3.5</v>
          </cell>
          <cell r="N4076">
            <v>3.5</v>
          </cell>
        </row>
        <row r="4077">
          <cell r="A4077">
            <v>27733</v>
          </cell>
          <cell r="B4077" t="str">
            <v>消炎镇痛膏</v>
          </cell>
          <cell r="C4077" t="str">
            <v>7cmx10cmx6贴</v>
          </cell>
          <cell r="D4077" t="str">
            <v>吉林一正药业集团有限公司</v>
          </cell>
          <cell r="E4077" t="str">
            <v>盒</v>
          </cell>
          <cell r="F4077">
            <v>1</v>
          </cell>
          <cell r="G4077" t="str">
            <v>中西成药</v>
          </cell>
          <cell r="H4077">
            <v>125</v>
          </cell>
          <cell r="I4077" t="str">
            <v>风湿骨病用药</v>
          </cell>
          <cell r="J4077">
            <v>12511</v>
          </cell>
          <cell r="K4077" t="str">
            <v>骨病外用膏药</v>
          </cell>
          <cell r="L4077">
            <v>8.8</v>
          </cell>
          <cell r="M4077">
            <v>14</v>
          </cell>
          <cell r="N4077">
            <v>14</v>
          </cell>
        </row>
        <row r="4078">
          <cell r="A4078">
            <v>39991</v>
          </cell>
          <cell r="B4078" t="str">
            <v>消毒粉(消洗灵)</v>
          </cell>
          <cell r="C4078" t="str">
            <v>450g</v>
          </cell>
          <cell r="D4078" t="str">
            <v>成都市蓉康医疗保健实业有限公司</v>
          </cell>
          <cell r="E4078" t="str">
            <v>袋</v>
          </cell>
          <cell r="F4078">
            <v>6</v>
          </cell>
          <cell r="G4078" t="str">
            <v>消毒产品</v>
          </cell>
          <cell r="H4078">
            <v>604</v>
          </cell>
          <cell r="I4078" t="str">
            <v>其它功能消毒用品</v>
          </cell>
          <cell r="J4078">
            <v>60401</v>
          </cell>
          <cell r="K4078" t="str">
            <v>其它功能消毒用品</v>
          </cell>
          <cell r="L4078">
            <v>2.2</v>
          </cell>
          <cell r="M4078">
            <v>3.5</v>
          </cell>
          <cell r="N4078">
            <v>3.5</v>
          </cell>
        </row>
        <row r="4079">
          <cell r="A4079">
            <v>46642</v>
          </cell>
          <cell r="B4079" t="str">
            <v>皮肤消毒液</v>
          </cell>
          <cell r="C4079" t="str">
            <v>100ml(喷雾型)</v>
          </cell>
          <cell r="D4079" t="str">
            <v>四川省伊洁士医疗科技有限公司(原：成都市伊洁士)</v>
          </cell>
          <cell r="E4079" t="str">
            <v>瓶</v>
          </cell>
          <cell r="F4079">
            <v>6</v>
          </cell>
          <cell r="G4079" t="str">
            <v>消毒产品</v>
          </cell>
          <cell r="H4079">
            <v>601</v>
          </cell>
          <cell r="I4079" t="str">
            <v>消毒剂类</v>
          </cell>
          <cell r="J4079">
            <v>60101</v>
          </cell>
          <cell r="K4079" t="str">
            <v>皮肤粘膜消毒液</v>
          </cell>
          <cell r="L4079">
            <v>2.2</v>
          </cell>
          <cell r="M4079">
            <v>3.5</v>
          </cell>
          <cell r="N4079">
            <v>3.5</v>
          </cell>
        </row>
        <row r="4080">
          <cell r="A4080">
            <v>2069</v>
          </cell>
          <cell r="B4080" t="str">
            <v>复方罗布麻片</v>
          </cell>
          <cell r="C4080" t="str">
            <v>100片</v>
          </cell>
          <cell r="D4080" t="str">
            <v>山西津华晖星制药有限公司(山西津华药业有限公司)</v>
          </cell>
          <cell r="E4080" t="str">
            <v>瓶</v>
          </cell>
          <cell r="F4080">
            <v>1</v>
          </cell>
          <cell r="G4080" t="str">
            <v>中西成药</v>
          </cell>
          <cell r="H4080">
            <v>107</v>
          </cell>
          <cell r="I4080" t="str">
            <v>心脑血管药</v>
          </cell>
          <cell r="J4080">
            <v>10708</v>
          </cell>
          <cell r="K4080" t="str">
            <v>抗高血压-复方制剂类</v>
          </cell>
          <cell r="L4080">
            <v>2.2</v>
          </cell>
          <cell r="M4080">
            <v>3.5</v>
          </cell>
          <cell r="N4080">
            <v>3.5</v>
          </cell>
        </row>
        <row r="4081">
          <cell r="A4081">
            <v>74166</v>
          </cell>
          <cell r="B4081" t="str">
            <v>双黄连口服液</v>
          </cell>
          <cell r="C4081" t="str">
            <v>20mlx10支</v>
          </cell>
          <cell r="D4081" t="str">
            <v>河南太龙药业股份有限公司(原：河南竹林众生)</v>
          </cell>
          <cell r="E4081" t="str">
            <v>盒</v>
          </cell>
          <cell r="F4081">
            <v>1</v>
          </cell>
          <cell r="G4081" t="str">
            <v>中西成药</v>
          </cell>
          <cell r="H4081">
            <v>105</v>
          </cell>
          <cell r="I4081" t="str">
            <v>抗感冒药</v>
          </cell>
          <cell r="J4081">
            <v>10503</v>
          </cell>
          <cell r="K4081" t="str">
            <v>风热感冒药</v>
          </cell>
          <cell r="L4081">
            <v>22</v>
          </cell>
          <cell r="M4081">
            <v>35</v>
          </cell>
          <cell r="N4081">
            <v>35</v>
          </cell>
        </row>
        <row r="4082">
          <cell r="A4082">
            <v>25234</v>
          </cell>
          <cell r="B4082" t="str">
            <v>双黄连口服液</v>
          </cell>
          <cell r="C4082" t="str">
            <v>10mlx10支(浓缩型)</v>
          </cell>
          <cell r="D4082" t="str">
            <v>河南太龙药业股份有限公司(原：河南竹林众生)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105</v>
          </cell>
          <cell r="I4082" t="str">
            <v>抗感冒药</v>
          </cell>
          <cell r="J4082">
            <v>10503</v>
          </cell>
          <cell r="K4082" t="str">
            <v>风热感冒药</v>
          </cell>
          <cell r="L4082">
            <v>22</v>
          </cell>
          <cell r="M4082">
            <v>35</v>
          </cell>
          <cell r="N4082">
            <v>35</v>
          </cell>
        </row>
        <row r="4083">
          <cell r="A4083">
            <v>31862</v>
          </cell>
          <cell r="B4083" t="str">
            <v>水蛭</v>
          </cell>
          <cell r="C4083" t="str">
            <v>净制</v>
          </cell>
          <cell r="D4083" t="str">
            <v>四川天诚药业股份有限公司中药饮片加工厂</v>
          </cell>
          <cell r="E4083" t="str">
            <v>10g</v>
          </cell>
          <cell r="F4083">
            <v>2</v>
          </cell>
          <cell r="G4083" t="str">
            <v>中药材及中药饮片</v>
          </cell>
          <cell r="H4083">
            <v>201</v>
          </cell>
          <cell r="I4083" t="str">
            <v>普通配方饮片</v>
          </cell>
          <cell r="J4083">
            <v>20108</v>
          </cell>
          <cell r="K4083" t="str">
            <v>活血、化瘀类饮片</v>
          </cell>
          <cell r="L4083">
            <v>11</v>
          </cell>
          <cell r="M4083">
            <v>17.5</v>
          </cell>
          <cell r="N4083">
            <v>17.5</v>
          </cell>
        </row>
        <row r="4084">
          <cell r="A4084">
            <v>48838</v>
          </cell>
          <cell r="B4084" t="str">
            <v>炮山甲</v>
          </cell>
          <cell r="C4084" t="str">
            <v>砂烫</v>
          </cell>
          <cell r="D4084" t="str">
            <v>其他生产厂家</v>
          </cell>
          <cell r="E4084" t="str">
            <v>10g</v>
          </cell>
          <cell r="F4084">
            <v>2</v>
          </cell>
          <cell r="G4084" t="str">
            <v>中药材及中药饮片</v>
          </cell>
          <cell r="H4084">
            <v>201</v>
          </cell>
          <cell r="I4084" t="str">
            <v>普通配方饮片</v>
          </cell>
          <cell r="J4084">
            <v>20108</v>
          </cell>
          <cell r="K4084" t="str">
            <v>活血、化瘀类饮片</v>
          </cell>
          <cell r="L4084">
            <v>68.5</v>
          </cell>
          <cell r="M4084">
            <v>109</v>
          </cell>
          <cell r="N4084">
            <v>109</v>
          </cell>
        </row>
        <row r="4085">
          <cell r="A4085">
            <v>109566</v>
          </cell>
          <cell r="B4085" t="str">
            <v>青黛</v>
          </cell>
          <cell r="C4085" t="str">
            <v>5g、粉</v>
          </cell>
          <cell r="D4085" t="str">
            <v>四川省中药饮片有限责任公司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202</v>
          </cell>
          <cell r="I4085" t="str">
            <v>小包装配方饮片</v>
          </cell>
          <cell r="J4085">
            <v>20201</v>
          </cell>
          <cell r="K4085" t="str">
            <v>小包装配方饮片</v>
          </cell>
          <cell r="L4085">
            <v>1.5897</v>
          </cell>
          <cell r="M4085">
            <v>2.53</v>
          </cell>
          <cell r="N4085">
            <v>2.53</v>
          </cell>
        </row>
        <row r="4086">
          <cell r="A4086">
            <v>129770</v>
          </cell>
          <cell r="B4086" t="str">
            <v>风油精</v>
          </cell>
          <cell r="C4086" t="str">
            <v>5ml</v>
          </cell>
          <cell r="D4086" t="str">
            <v>漳州水仙药业有限公司</v>
          </cell>
          <cell r="E4086" t="str">
            <v>瓶</v>
          </cell>
          <cell r="F4086">
            <v>1</v>
          </cell>
          <cell r="G4086" t="str">
            <v>中西成药</v>
          </cell>
          <cell r="H4086">
            <v>123</v>
          </cell>
          <cell r="I4086" t="str">
            <v>皮肤病用药</v>
          </cell>
          <cell r="J4086">
            <v>12305</v>
          </cell>
          <cell r="K4086" t="str">
            <v>虫咬蛇伤用药</v>
          </cell>
          <cell r="L4086">
            <v>8.67</v>
          </cell>
          <cell r="M4086">
            <v>13.8</v>
          </cell>
          <cell r="N4086">
            <v>13.8</v>
          </cell>
        </row>
        <row r="4087">
          <cell r="A4087">
            <v>45340</v>
          </cell>
          <cell r="B4087" t="str">
            <v>男子汉避孕套</v>
          </cell>
          <cell r="C4087" t="str">
            <v>12只(奢滑)</v>
          </cell>
          <cell r="D4087" t="str">
            <v>韩国橡胶工业株式会社</v>
          </cell>
          <cell r="E4087" t="str">
            <v>盒</v>
          </cell>
          <cell r="F4087">
            <v>4</v>
          </cell>
          <cell r="G4087" t="str">
            <v>医疗器械</v>
          </cell>
          <cell r="H4087">
            <v>407</v>
          </cell>
          <cell r="I4087" t="str">
            <v>计生用品类</v>
          </cell>
          <cell r="J4087">
            <v>40701</v>
          </cell>
          <cell r="K4087" t="str">
            <v>避孕套类</v>
          </cell>
          <cell r="L4087">
            <v>22.3</v>
          </cell>
          <cell r="M4087">
            <v>35.5</v>
          </cell>
          <cell r="N4087">
            <v>35.5</v>
          </cell>
        </row>
        <row r="4088">
          <cell r="A4088">
            <v>162199</v>
          </cell>
          <cell r="B4088" t="str">
            <v>清咳平喘颗粒</v>
          </cell>
          <cell r="C4088" t="str">
            <v>10gx6袋</v>
          </cell>
          <cell r="D4088" t="str">
            <v>长春雷允上药业有限公司(原：长春远大国奥制药有限公司)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115</v>
          </cell>
          <cell r="I4088" t="str">
            <v>呼吸系统用药</v>
          </cell>
          <cell r="J4088">
            <v>11502</v>
          </cell>
          <cell r="K4088" t="str">
            <v>气管炎支气管炎用药</v>
          </cell>
          <cell r="L4088">
            <v>25</v>
          </cell>
          <cell r="M4088">
            <v>39.8</v>
          </cell>
          <cell r="N4088">
            <v>39.8</v>
          </cell>
        </row>
        <row r="4089">
          <cell r="A4089">
            <v>53687</v>
          </cell>
          <cell r="B4089" t="str">
            <v>自动型数字显示电子血压计</v>
          </cell>
          <cell r="C4089" t="str">
            <v>BP3AG1-A</v>
          </cell>
          <cell r="D4089" t="str">
            <v/>
          </cell>
          <cell r="E4089" t="str">
            <v>台</v>
          </cell>
          <cell r="F4089">
            <v>4</v>
          </cell>
          <cell r="G4089" t="str">
            <v>医疗器械</v>
          </cell>
          <cell r="H4089">
            <v>402</v>
          </cell>
          <cell r="I4089" t="str">
            <v>检测器材</v>
          </cell>
          <cell r="J4089">
            <v>40202</v>
          </cell>
          <cell r="K4089" t="str">
            <v>血压计类</v>
          </cell>
          <cell r="L4089">
            <v>250</v>
          </cell>
          <cell r="M4089">
            <v>398</v>
          </cell>
          <cell r="N4089">
            <v>398</v>
          </cell>
        </row>
        <row r="4090">
          <cell r="A4090">
            <v>138017</v>
          </cell>
          <cell r="B4090" t="str">
            <v>健脾颗粒</v>
          </cell>
          <cell r="C4090" t="str">
            <v>5gx15袋</v>
          </cell>
          <cell r="D4090" t="str">
            <v>哈尔滨儿童制药厂有限公司(原:哈尔滨儿童制药厂)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128</v>
          </cell>
          <cell r="I4090" t="str">
            <v>儿科疾病用药</v>
          </cell>
          <cell r="J4090">
            <v>12808</v>
          </cell>
          <cell r="K4090" t="str">
            <v>儿童消化不良/食积用药</v>
          </cell>
          <cell r="L4090">
            <v>20.1</v>
          </cell>
          <cell r="M4090">
            <v>32</v>
          </cell>
          <cell r="N4090">
            <v>32</v>
          </cell>
        </row>
        <row r="4091">
          <cell r="A4091">
            <v>135084</v>
          </cell>
          <cell r="B4091" t="str">
            <v>尼美舒利分散片
</v>
          </cell>
          <cell r="C4091" t="str">
            <v>0.1g*20片</v>
          </cell>
          <cell r="D4091" t="str">
            <v>南昌市飞弘药业有限公司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117</v>
          </cell>
          <cell r="I4091" t="str">
            <v>解热镇痛抗炎药</v>
          </cell>
          <cell r="J4091">
            <v>11703</v>
          </cell>
          <cell r="K4091" t="str">
            <v>解热镇痛抗炎外用药</v>
          </cell>
          <cell r="L4091">
            <v>8.16</v>
          </cell>
          <cell r="M4091">
            <v>13</v>
          </cell>
          <cell r="N4091">
            <v>13</v>
          </cell>
        </row>
        <row r="4092">
          <cell r="A4092">
            <v>38294</v>
          </cell>
          <cell r="B4092" t="str">
            <v>复方聚维酮碘搽剂(伊甲)</v>
          </cell>
          <cell r="C4092" t="str">
            <v>60ml</v>
          </cell>
          <cell r="D4092" t="str">
            <v>贵州万顺堂药业有限公司</v>
          </cell>
          <cell r="E4092" t="str">
            <v>瓶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12313</v>
          </cell>
          <cell r="K4092" t="str">
            <v>手足癣用药</v>
          </cell>
          <cell r="L4092">
            <v>61.5</v>
          </cell>
          <cell r="M4092">
            <v>98</v>
          </cell>
          <cell r="N4092">
            <v>98</v>
          </cell>
        </row>
        <row r="4093">
          <cell r="A4093">
            <v>387</v>
          </cell>
          <cell r="B4093" t="str">
            <v>氢氯噻嗪片</v>
          </cell>
          <cell r="C4093" t="str">
            <v>25mgx500片</v>
          </cell>
          <cell r="D4093" t="str">
            <v>西南药业股份有限公司</v>
          </cell>
          <cell r="E4093" t="str">
            <v>瓶</v>
          </cell>
          <cell r="F4093">
            <v>1</v>
          </cell>
          <cell r="G4093" t="str">
            <v>中西成药</v>
          </cell>
          <cell r="H4093">
            <v>107</v>
          </cell>
          <cell r="I4093" t="str">
            <v>心脑血管药</v>
          </cell>
          <cell r="J4093">
            <v>10704</v>
          </cell>
          <cell r="K4093" t="str">
            <v>抗高血压-利尿类</v>
          </cell>
          <cell r="L4093">
            <v>5.02</v>
          </cell>
          <cell r="M4093">
            <v>8</v>
          </cell>
          <cell r="N4093">
            <v>8</v>
          </cell>
        </row>
        <row r="4094">
          <cell r="A4094">
            <v>154150</v>
          </cell>
          <cell r="B4094" t="str">
            <v>枇杷蜂蜜</v>
          </cell>
          <cell r="C4094" t="str">
            <v>500g</v>
          </cell>
          <cell r="D4094" t="str">
            <v>成都诚德生物科技有限公司</v>
          </cell>
          <cell r="E4094" t="str">
            <v>瓶</v>
          </cell>
          <cell r="F4094">
            <v>8</v>
          </cell>
          <cell r="G4094" t="str">
            <v>普通食品</v>
          </cell>
          <cell r="H4094">
            <v>804</v>
          </cell>
          <cell r="I4094" t="str">
            <v>蜂产品食品</v>
          </cell>
          <cell r="J4094">
            <v>80401</v>
          </cell>
          <cell r="K4094" t="str">
            <v>蜂蜜类</v>
          </cell>
          <cell r="L4094">
            <v>16</v>
          </cell>
          <cell r="M4094">
            <v>25.5</v>
          </cell>
          <cell r="N4094">
            <v>25.5</v>
          </cell>
        </row>
        <row r="4095">
          <cell r="A4095">
            <v>154126</v>
          </cell>
          <cell r="B4095" t="str">
            <v>洋槐蜂蜜</v>
          </cell>
          <cell r="C4095" t="str">
            <v>500g</v>
          </cell>
          <cell r="D4095" t="str">
            <v>成都诚德生物科技有限公司</v>
          </cell>
          <cell r="E4095" t="str">
            <v>瓶</v>
          </cell>
          <cell r="F4095">
            <v>8</v>
          </cell>
          <cell r="G4095" t="str">
            <v>普通食品</v>
          </cell>
          <cell r="H4095">
            <v>804</v>
          </cell>
          <cell r="I4095" t="str">
            <v>蜂产品食品</v>
          </cell>
          <cell r="J4095">
            <v>80401</v>
          </cell>
          <cell r="K4095" t="str">
            <v>蜂蜜类</v>
          </cell>
          <cell r="L4095">
            <v>16</v>
          </cell>
          <cell r="M4095">
            <v>25.5</v>
          </cell>
          <cell r="N4095">
            <v>25.5</v>
          </cell>
        </row>
        <row r="4096">
          <cell r="A4096">
            <v>82614</v>
          </cell>
          <cell r="B4096" t="str">
            <v>曲安奈德益康唑乳膏</v>
          </cell>
          <cell r="C4096" t="str">
            <v>20g</v>
          </cell>
          <cell r="D4096" t="str">
            <v>江西三九药业有限公司</v>
          </cell>
          <cell r="E4096" t="str">
            <v>支</v>
          </cell>
          <cell r="F4096">
            <v>1</v>
          </cell>
          <cell r="G4096" t="str">
            <v>中西成药</v>
          </cell>
          <cell r="H4096">
            <v>123</v>
          </cell>
          <cell r="I4096" t="str">
            <v>皮肤病用药</v>
          </cell>
          <cell r="J4096">
            <v>12302</v>
          </cell>
          <cell r="K4096" t="str">
            <v>皮癣（真菌感染）用药</v>
          </cell>
          <cell r="L4096">
            <v>10.1</v>
          </cell>
          <cell r="M4096">
            <v>16.1</v>
          </cell>
          <cell r="N4096">
            <v>16.1</v>
          </cell>
        </row>
        <row r="4097">
          <cell r="A4097">
            <v>39507</v>
          </cell>
          <cell r="B4097" t="str">
            <v>盐酸帕罗西汀片(乐友)</v>
          </cell>
          <cell r="C4097" t="str">
            <v>20mgx14片</v>
          </cell>
          <cell r="D4097" t="str">
            <v>浙江华海药业股份有限公司</v>
          </cell>
          <cell r="E4097" t="str">
            <v>盒</v>
          </cell>
          <cell r="F4097">
            <v>1</v>
          </cell>
          <cell r="G4097" t="str">
            <v>中西成药</v>
          </cell>
          <cell r="H4097">
            <v>121</v>
          </cell>
          <cell r="I4097" t="str">
            <v>神经系统药</v>
          </cell>
          <cell r="J4097">
            <v>12102</v>
          </cell>
          <cell r="K4097" t="str">
            <v>抑郁焦虑用药</v>
          </cell>
          <cell r="L4097">
            <v>32.3</v>
          </cell>
          <cell r="M4097">
            <v>51.5</v>
          </cell>
          <cell r="N4097">
            <v>51.5</v>
          </cell>
        </row>
        <row r="4098">
          <cell r="A4098">
            <v>134288</v>
          </cell>
          <cell r="B4098" t="str">
            <v>仙卡自粘性硅胶片敷料</v>
          </cell>
          <cell r="C4098" t="str">
            <v>1片（12cmx3cm）</v>
          </cell>
          <cell r="D4098" t="str">
            <v/>
          </cell>
          <cell r="E4098" t="str">
            <v>盒</v>
          </cell>
          <cell r="F4098">
            <v>4</v>
          </cell>
          <cell r="G4098" t="str">
            <v>医疗器械</v>
          </cell>
          <cell r="H4098">
            <v>404</v>
          </cell>
          <cell r="I4098" t="str">
            <v>康复理疗器械</v>
          </cell>
          <cell r="J4098">
            <v>40401</v>
          </cell>
          <cell r="K4098" t="str">
            <v>理疗贴类</v>
          </cell>
          <cell r="L4098">
            <v>175.58</v>
          </cell>
          <cell r="M4098">
            <v>280</v>
          </cell>
          <cell r="N4098">
            <v>280</v>
          </cell>
        </row>
        <row r="4099">
          <cell r="A4099">
            <v>75479</v>
          </cell>
          <cell r="B4099" t="str">
            <v>半夏止咳糖浆</v>
          </cell>
          <cell r="C4099" t="str">
            <v>180ml</v>
          </cell>
          <cell r="D4099" t="str">
            <v>太极集团四川天诚制药有限公司</v>
          </cell>
          <cell r="E4099" t="str">
            <v>瓶</v>
          </cell>
          <cell r="F4099">
            <v>1</v>
          </cell>
          <cell r="G4099" t="str">
            <v>中西成药</v>
          </cell>
          <cell r="H4099">
            <v>103</v>
          </cell>
          <cell r="I4099" t="str">
            <v>止咳化痰类药</v>
          </cell>
          <cell r="J4099">
            <v>10306</v>
          </cell>
          <cell r="K4099" t="str">
            <v>风寒咳嗽中成药</v>
          </cell>
          <cell r="L4099">
            <v>10.66</v>
          </cell>
          <cell r="M4099">
            <v>17</v>
          </cell>
          <cell r="N4099">
            <v>17</v>
          </cell>
        </row>
        <row r="4100">
          <cell r="A4100">
            <v>101009</v>
          </cell>
          <cell r="B4100" t="str">
            <v>复肾宁胶囊</v>
          </cell>
          <cell r="C4100" t="str">
            <v>0.4gx10粒x3板</v>
          </cell>
          <cell r="D4100" t="str">
            <v>贵阳润丰制药有限公司</v>
          </cell>
          <cell r="E4100" t="str">
            <v>盒</v>
          </cell>
          <cell r="F4100">
            <v>1</v>
          </cell>
          <cell r="G4100" t="str">
            <v>中西成药</v>
          </cell>
          <cell r="H4100">
            <v>110</v>
          </cell>
          <cell r="I4100" t="str">
            <v>泌尿生殖系统药</v>
          </cell>
          <cell r="J4100">
            <v>11002</v>
          </cell>
          <cell r="K4100" t="str">
            <v>尿路感染用药</v>
          </cell>
          <cell r="L4100">
            <v>11.6</v>
          </cell>
          <cell r="M4100">
            <v>18.5</v>
          </cell>
          <cell r="N4100">
            <v>18.5</v>
          </cell>
        </row>
        <row r="4101">
          <cell r="A4101">
            <v>132252</v>
          </cell>
          <cell r="B4101" t="str">
            <v>枸杞子</v>
          </cell>
          <cell r="C4101" t="str">
            <v>特优450g(桐君阁、李泉）</v>
          </cell>
          <cell r="D4101" t="str">
            <v>重庆泰兴食品有限公司</v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51.4</v>
          </cell>
          <cell r="M4101">
            <v>82</v>
          </cell>
          <cell r="N4101">
            <v>82</v>
          </cell>
        </row>
        <row r="4102">
          <cell r="A4102">
            <v>2121</v>
          </cell>
          <cell r="B4102" t="str">
            <v>抗宫炎片</v>
          </cell>
          <cell r="C4102" t="str">
            <v>0.25gx100片</v>
          </cell>
          <cell r="D4102" t="str">
            <v>江西海尔思药业有限公司</v>
          </cell>
          <cell r="E4102" t="str">
            <v>瓶</v>
          </cell>
          <cell r="F4102">
            <v>1</v>
          </cell>
          <cell r="G4102" t="str">
            <v>中西成药</v>
          </cell>
          <cell r="H4102">
            <v>108</v>
          </cell>
          <cell r="I4102" t="str">
            <v>妇科药</v>
          </cell>
          <cell r="J4102">
            <v>10801</v>
          </cell>
          <cell r="K4102" t="str">
            <v>妇科炎症用药</v>
          </cell>
          <cell r="L4102">
            <v>4.7</v>
          </cell>
          <cell r="M4102">
            <v>7.5</v>
          </cell>
          <cell r="N4102">
            <v>7.5</v>
          </cell>
        </row>
        <row r="4103">
          <cell r="A4103">
            <v>1219</v>
          </cell>
          <cell r="B4103" t="str">
            <v>杞菊地黄丸</v>
          </cell>
          <cell r="C4103" t="str">
            <v>60g(水蜜丸)</v>
          </cell>
          <cell r="D4103" t="str">
            <v>太极集团重庆桐君阁药厂有限公司</v>
          </cell>
          <cell r="E4103" t="str">
            <v>瓶</v>
          </cell>
          <cell r="F4103">
            <v>1</v>
          </cell>
          <cell r="G4103" t="str">
            <v>中西成药</v>
          </cell>
          <cell r="H4103">
            <v>118</v>
          </cell>
          <cell r="I4103" t="str">
            <v>滋补营养药</v>
          </cell>
          <cell r="J4103">
            <v>11804</v>
          </cell>
          <cell r="K4103" t="str">
            <v>滋补肾阴药</v>
          </cell>
          <cell r="L4103">
            <v>4.7</v>
          </cell>
          <cell r="M4103">
            <v>7.5</v>
          </cell>
          <cell r="N4103">
            <v>7.5</v>
          </cell>
        </row>
        <row r="4104">
          <cell r="A4104">
            <v>151688</v>
          </cell>
          <cell r="B4104" t="str">
            <v>滴露消毒液</v>
          </cell>
          <cell r="C4104" t="str">
            <v>500ml</v>
          </cell>
          <cell r="D4104" t="str">
            <v>利洁时家化(中国)有限公司</v>
          </cell>
          <cell r="E4104" t="str">
            <v>瓶</v>
          </cell>
          <cell r="F4104">
            <v>6</v>
          </cell>
          <cell r="G4104" t="str">
            <v>消毒产品</v>
          </cell>
          <cell r="H4104">
            <v>602</v>
          </cell>
          <cell r="I4104" t="str">
            <v>卫生用品类</v>
          </cell>
          <cell r="J4104">
            <v>60203</v>
          </cell>
          <cell r="K4104" t="str">
            <v>抗（抑）菌洗剂</v>
          </cell>
          <cell r="L4104">
            <v>25</v>
          </cell>
          <cell r="M4104">
            <v>39.9</v>
          </cell>
          <cell r="N4104">
            <v>39.9</v>
          </cell>
        </row>
        <row r="4105">
          <cell r="A4105">
            <v>25755</v>
          </cell>
          <cell r="B4105" t="str">
            <v>菟丝子</v>
          </cell>
          <cell r="C4105" t="str">
            <v>净制</v>
          </cell>
          <cell r="D4105" t="str">
            <v>成都吉安康药业有限公司</v>
          </cell>
          <cell r="E4105" t="str">
            <v>10g</v>
          </cell>
          <cell r="F4105">
            <v>2</v>
          </cell>
          <cell r="G4105" t="str">
            <v>中药材及中药饮片</v>
          </cell>
          <cell r="H4105">
            <v>201</v>
          </cell>
          <cell r="I4105" t="str">
            <v>普通配方饮片</v>
          </cell>
          <cell r="J4105">
            <v>20103</v>
          </cell>
          <cell r="K4105" t="str">
            <v>温里、补益类饮片</v>
          </cell>
          <cell r="L4105">
            <v>0.876</v>
          </cell>
          <cell r="M4105">
            <v>1.4</v>
          </cell>
          <cell r="N4105">
            <v>1.4</v>
          </cell>
        </row>
        <row r="4106">
          <cell r="A4106">
            <v>122689</v>
          </cell>
          <cell r="B4106" t="str">
            <v>珊瑚癣净</v>
          </cell>
          <cell r="C4106" t="str">
            <v>250mlx2瓶</v>
          </cell>
          <cell r="D4106" t="str">
            <v>贵州金桥药业有限公司</v>
          </cell>
          <cell r="E4106" t="str">
            <v>盒</v>
          </cell>
          <cell r="F4106">
            <v>1</v>
          </cell>
          <cell r="G4106" t="str">
            <v>中西成药</v>
          </cell>
          <cell r="H4106">
            <v>123</v>
          </cell>
          <cell r="I4106" t="str">
            <v>皮肤病用药</v>
          </cell>
          <cell r="J4106">
            <v>12313</v>
          </cell>
          <cell r="K4106" t="str">
            <v>手足癣用药</v>
          </cell>
          <cell r="L4106">
            <v>24.9</v>
          </cell>
          <cell r="M4106">
            <v>39.8</v>
          </cell>
          <cell r="N4106">
            <v>39.8</v>
          </cell>
        </row>
        <row r="4107">
          <cell r="A4107">
            <v>165673</v>
          </cell>
          <cell r="B4107" t="str">
            <v>洛施花舍玫瑰茶</v>
          </cell>
          <cell r="C4107" t="str">
            <v>15g（花类代用茶）</v>
          </cell>
          <cell r="D4107" t="str">
            <v>广东洛施食品有限公司</v>
          </cell>
          <cell r="E4107" t="str">
            <v>盒</v>
          </cell>
          <cell r="F4107">
            <v>8</v>
          </cell>
          <cell r="G4107" t="str">
            <v>普通食品</v>
          </cell>
          <cell r="H4107">
            <v>809</v>
          </cell>
          <cell r="I4107" t="str">
            <v>冲泡食品</v>
          </cell>
          <cell r="J4107">
            <v>80904</v>
          </cell>
          <cell r="K4107" t="str">
            <v>代泡茶类</v>
          </cell>
          <cell r="L4107">
            <v>45</v>
          </cell>
          <cell r="M4107">
            <v>72</v>
          </cell>
          <cell r="N4107">
            <v>72</v>
          </cell>
        </row>
        <row r="4108">
          <cell r="A4108">
            <v>27222</v>
          </cell>
          <cell r="B4108" t="str">
            <v>海马舒活膏</v>
          </cell>
          <cell r="C4108" t="str">
            <v>4贴</v>
          </cell>
          <cell r="D4108" t="str">
            <v>成都隆迪药业有限公司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125</v>
          </cell>
          <cell r="I4108" t="str">
            <v>风湿骨病用药</v>
          </cell>
          <cell r="J4108">
            <v>12511</v>
          </cell>
          <cell r="K4108" t="str">
            <v>骨病外用膏药</v>
          </cell>
          <cell r="L4108">
            <v>3</v>
          </cell>
          <cell r="M4108">
            <v>4.8</v>
          </cell>
          <cell r="N4108">
            <v>4.8</v>
          </cell>
        </row>
        <row r="4109">
          <cell r="A4109">
            <v>140886</v>
          </cell>
          <cell r="B4109" t="str">
            <v>燕窝（燕条）</v>
          </cell>
          <cell r="C4109" t="str">
            <v>10克/袋</v>
          </cell>
          <cell r="D4109" t="str">
            <v>Yen Pao Lai(M) Sdn.Bhd.</v>
          </cell>
          <cell r="E4109" t="str">
            <v>袋</v>
          </cell>
          <cell r="F4109">
            <v>8</v>
          </cell>
          <cell r="G4109" t="str">
            <v>普通食品</v>
          </cell>
          <cell r="H4109">
            <v>807</v>
          </cell>
          <cell r="I4109" t="str">
            <v>贵细食品</v>
          </cell>
          <cell r="J4109">
            <v>80701</v>
          </cell>
          <cell r="K4109" t="str">
            <v>燕窝类</v>
          </cell>
          <cell r="L4109">
            <v>200</v>
          </cell>
          <cell r="M4109">
            <v>320</v>
          </cell>
          <cell r="N4109">
            <v>320</v>
          </cell>
        </row>
        <row r="4110">
          <cell r="A4110">
            <v>153099</v>
          </cell>
          <cell r="B4110" t="str">
            <v>芩翘口服液</v>
          </cell>
          <cell r="C4110" t="str">
            <v>10mlx6支</v>
          </cell>
          <cell r="D4110" t="str">
            <v>沈阳飞龙药业有限公司</v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115</v>
          </cell>
          <cell r="I4110" t="str">
            <v>呼吸系统用药</v>
          </cell>
          <cell r="J4110">
            <v>11501</v>
          </cell>
          <cell r="K4110" t="str">
            <v>咽炎扁桃体炎用药</v>
          </cell>
          <cell r="L4110">
            <v>18</v>
          </cell>
          <cell r="M4110">
            <v>28.8</v>
          </cell>
          <cell r="N4110">
            <v>28.8</v>
          </cell>
        </row>
        <row r="4111">
          <cell r="A4111">
            <v>55310</v>
          </cell>
          <cell r="B4111" t="str">
            <v>ABC夜用棉柔纤薄卫生巾</v>
          </cell>
          <cell r="C4111" t="str">
            <v>8片 K12 蓝芯2</v>
          </cell>
          <cell r="D4111" t="str">
            <v/>
          </cell>
          <cell r="E4111" t="str">
            <v>包</v>
          </cell>
          <cell r="F4111">
            <v>5</v>
          </cell>
          <cell r="G4111" t="str">
            <v>日用品</v>
          </cell>
          <cell r="H4111">
            <v>503</v>
          </cell>
          <cell r="I4111" t="str">
            <v>家庭常备用品</v>
          </cell>
          <cell r="J4111">
            <v>50303</v>
          </cell>
          <cell r="K4111" t="str">
            <v>湿纸巾、卫生巾类用品</v>
          </cell>
          <cell r="L4111">
            <v>7.5</v>
          </cell>
          <cell r="M4111">
            <v>12</v>
          </cell>
          <cell r="N4111">
            <v>12</v>
          </cell>
        </row>
        <row r="4112">
          <cell r="A4112">
            <v>356</v>
          </cell>
          <cell r="B4112" t="str">
            <v>克拉霉素片</v>
          </cell>
          <cell r="C4112" t="str">
            <v>0.125gx12片</v>
          </cell>
          <cell r="D4112" t="str">
            <v>重庆科瑞制药有限责任公司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101</v>
          </cell>
          <cell r="I4112" t="str">
            <v>抗感染药</v>
          </cell>
          <cell r="J4112">
            <v>10103</v>
          </cell>
          <cell r="K4112" t="str">
            <v>抗生素-大环内酯类</v>
          </cell>
          <cell r="L4112">
            <v>7.5</v>
          </cell>
          <cell r="M4112">
            <v>12</v>
          </cell>
          <cell r="N4112">
            <v>12</v>
          </cell>
        </row>
        <row r="4113">
          <cell r="A4113">
            <v>135294</v>
          </cell>
          <cell r="B4113" t="str">
            <v>莫匹罗星软膏</v>
          </cell>
          <cell r="C4113" t="str">
            <v>2%:5g</v>
          </cell>
          <cell r="D4113" t="str">
            <v>香港澳美制药厂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123</v>
          </cell>
          <cell r="I4113" t="str">
            <v>皮肤病用药</v>
          </cell>
          <cell r="J4113">
            <v>12303</v>
          </cell>
          <cell r="K4113" t="str">
            <v>脓包炎症用药</v>
          </cell>
          <cell r="L4113">
            <v>10</v>
          </cell>
          <cell r="M4113">
            <v>16</v>
          </cell>
          <cell r="N4113">
            <v>16</v>
          </cell>
        </row>
        <row r="4114">
          <cell r="A4114">
            <v>25404</v>
          </cell>
          <cell r="B4114" t="str">
            <v>盐酸伐昔洛韦片(明竹欣)</v>
          </cell>
          <cell r="C4114" t="str">
            <v>0.3gx6片</v>
          </cell>
          <cell r="D4114" t="str">
            <v>四川明欣药业有限责任公司</v>
          </cell>
          <cell r="E4114" t="str">
            <v>盒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12301</v>
          </cell>
          <cell r="K4114" t="str">
            <v>疱疹（病毒）用药</v>
          </cell>
          <cell r="L4114">
            <v>25</v>
          </cell>
          <cell r="M4114">
            <v>40</v>
          </cell>
          <cell r="N4114">
            <v>40</v>
          </cell>
        </row>
        <row r="4115">
          <cell r="A4115">
            <v>135871</v>
          </cell>
          <cell r="B4115" t="str">
            <v>醋乳香</v>
          </cell>
          <cell r="C4115" t="str">
            <v>醋炙</v>
          </cell>
          <cell r="D4115" t="str">
            <v>四川省中药饮片有限责任公司</v>
          </cell>
          <cell r="E4115" t="str">
            <v>10g</v>
          </cell>
          <cell r="F4115">
            <v>2</v>
          </cell>
          <cell r="G4115" t="str">
            <v>中药材及中药饮片</v>
          </cell>
          <cell r="H4115">
            <v>201</v>
          </cell>
          <cell r="I4115" t="str">
            <v>普通配方饮片</v>
          </cell>
          <cell r="J4115">
            <v>20108</v>
          </cell>
          <cell r="K4115" t="str">
            <v>活血、化瘀类饮片</v>
          </cell>
          <cell r="L4115">
            <v>0.725</v>
          </cell>
          <cell r="M4115">
            <v>1.16</v>
          </cell>
          <cell r="N4115">
            <v>1.16</v>
          </cell>
        </row>
        <row r="4116">
          <cell r="A4116">
            <v>121824</v>
          </cell>
          <cell r="B4116" t="str">
            <v>蒙脱石散</v>
          </cell>
          <cell r="C4116" t="str">
            <v>3gx12袋</v>
          </cell>
          <cell r="D4116" t="str">
            <v>杭州康恩贝制药有限公司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104</v>
          </cell>
          <cell r="I4116" t="str">
            <v>胃肠道药</v>
          </cell>
          <cell r="J4116">
            <v>10407</v>
          </cell>
          <cell r="K4116" t="str">
            <v>止泻药</v>
          </cell>
          <cell r="L4116">
            <v>12</v>
          </cell>
          <cell r="M4116">
            <v>19.2</v>
          </cell>
          <cell r="N4116">
            <v>19.2</v>
          </cell>
        </row>
        <row r="4117">
          <cell r="A4117">
            <v>66748</v>
          </cell>
          <cell r="B4117" t="str">
            <v>口服维D2葡萄糖</v>
          </cell>
          <cell r="C4117" t="str">
            <v>10gx30包</v>
          </cell>
          <cell r="D4117" t="str">
            <v>重庆和平制药有限公司</v>
          </cell>
          <cell r="E4117" t="str">
            <v>袋</v>
          </cell>
          <cell r="F4117">
            <v>1</v>
          </cell>
          <cell r="G4117" t="str">
            <v>中西成药</v>
          </cell>
          <cell r="H4117">
            <v>106</v>
          </cell>
          <cell r="I4117" t="str">
            <v>维生素矿物质补充药</v>
          </cell>
          <cell r="J4117">
            <v>10604</v>
          </cell>
          <cell r="K4117" t="str">
            <v>补葡萄糖药</v>
          </cell>
          <cell r="L4117">
            <v>5</v>
          </cell>
          <cell r="M4117">
            <v>8</v>
          </cell>
          <cell r="N4117">
            <v>8</v>
          </cell>
        </row>
        <row r="4118">
          <cell r="A4118">
            <v>8437</v>
          </cell>
          <cell r="B4118" t="str">
            <v>康氏妇宁生物液</v>
          </cell>
          <cell r="C4118" t="str">
            <v>120ml</v>
          </cell>
          <cell r="D4118" t="str">
            <v>沈阳康氏医药保健有限公司</v>
          </cell>
          <cell r="E4118" t="str">
            <v>瓶</v>
          </cell>
          <cell r="F4118">
            <v>6</v>
          </cell>
          <cell r="G4118" t="str">
            <v>消毒产品</v>
          </cell>
          <cell r="H4118">
            <v>601</v>
          </cell>
          <cell r="I4118" t="str">
            <v>消毒剂类</v>
          </cell>
          <cell r="J4118">
            <v>60102</v>
          </cell>
          <cell r="K4118" t="str">
            <v>妇科专用洗液</v>
          </cell>
          <cell r="L4118">
            <v>17.5</v>
          </cell>
          <cell r="M4118">
            <v>28</v>
          </cell>
          <cell r="N4118">
            <v>28</v>
          </cell>
        </row>
        <row r="4119">
          <cell r="A4119">
            <v>156918</v>
          </cell>
          <cell r="B4119" t="str">
            <v>厄贝沙坦氢氯噻嗪片</v>
          </cell>
          <cell r="C4119" t="str">
            <v>75mg：6.25mgx10片</v>
          </cell>
          <cell r="D4119" t="str">
            <v>浙江华海药业股份有限公司</v>
          </cell>
          <cell r="E4119" t="str">
            <v>盒</v>
          </cell>
          <cell r="F4119">
            <v>1</v>
          </cell>
          <cell r="G4119" t="str">
            <v>中西成药</v>
          </cell>
          <cell r="H4119">
            <v>107</v>
          </cell>
          <cell r="I4119" t="str">
            <v>心脑血管药</v>
          </cell>
          <cell r="J4119">
            <v>10708</v>
          </cell>
          <cell r="K4119" t="str">
            <v>抗高血压-复方制剂类</v>
          </cell>
          <cell r="L4119">
            <v>10.5</v>
          </cell>
          <cell r="M4119">
            <v>16.8</v>
          </cell>
          <cell r="N4119">
            <v>16.8</v>
          </cell>
        </row>
        <row r="4120">
          <cell r="A4120">
            <v>104960</v>
          </cell>
          <cell r="B4120" t="str">
            <v>雷贝拉唑钠肠溶胶囊</v>
          </cell>
          <cell r="C4120" t="str">
            <v>10mgx7粒</v>
          </cell>
          <cell r="D4120" t="str">
            <v>丽珠集团丽珠制药厂</v>
          </cell>
          <cell r="E4120" t="str">
            <v>盒</v>
          </cell>
          <cell r="F4120">
            <v>1</v>
          </cell>
          <cell r="G4120" t="str">
            <v>中西成药</v>
          </cell>
          <cell r="H4120">
            <v>107</v>
          </cell>
          <cell r="I4120" t="str">
            <v>心脑血管药</v>
          </cell>
          <cell r="J4120">
            <v>10718</v>
          </cell>
          <cell r="K4120" t="str">
            <v>冠心病中成药</v>
          </cell>
          <cell r="L4120">
            <v>15</v>
          </cell>
          <cell r="M4120">
            <v>24</v>
          </cell>
          <cell r="N4120">
            <v>24</v>
          </cell>
        </row>
        <row r="4121">
          <cell r="A4121">
            <v>2723</v>
          </cell>
          <cell r="B4121" t="str">
            <v>阿米卡星滴眼液</v>
          </cell>
          <cell r="C4121" t="str">
            <v>8ml：20mg</v>
          </cell>
          <cell r="D4121" t="str">
            <v>成都倍特药业有限公司(原四川方向药业有限责任公司)</v>
          </cell>
          <cell r="E4121" t="str">
            <v>瓶</v>
          </cell>
          <cell r="F4121">
            <v>1</v>
          </cell>
          <cell r="G4121" t="str">
            <v>中西成药</v>
          </cell>
          <cell r="H4121">
            <v>111</v>
          </cell>
          <cell r="I4121" t="str">
            <v>眼科用药</v>
          </cell>
          <cell r="J4121">
            <v>11103</v>
          </cell>
          <cell r="K4121" t="str">
            <v>细菌性炎症用药</v>
          </cell>
          <cell r="L4121">
            <v>5</v>
          </cell>
          <cell r="M4121">
            <v>8</v>
          </cell>
          <cell r="N4121">
            <v>8</v>
          </cell>
        </row>
        <row r="4122">
          <cell r="A4122">
            <v>5207</v>
          </cell>
          <cell r="B4122" t="str">
            <v>六味地黄丸</v>
          </cell>
          <cell r="C4122" t="str">
            <v>120丸(浓缩丸)</v>
          </cell>
          <cell r="D4122" t="str">
            <v>北京同仁堂科技发展股份有限公司制药厂</v>
          </cell>
          <cell r="E4122" t="str">
            <v>瓶</v>
          </cell>
          <cell r="F4122">
            <v>1</v>
          </cell>
          <cell r="G4122" t="str">
            <v>中西成药</v>
          </cell>
          <cell r="H4122">
            <v>118</v>
          </cell>
          <cell r="I4122" t="str">
            <v>滋补营养药</v>
          </cell>
          <cell r="J4122">
            <v>11804</v>
          </cell>
          <cell r="K4122" t="str">
            <v>滋补肾阴药</v>
          </cell>
          <cell r="L4122">
            <v>12.5</v>
          </cell>
          <cell r="M4122">
            <v>20</v>
          </cell>
          <cell r="N4122">
            <v>20</v>
          </cell>
        </row>
        <row r="4123">
          <cell r="A4123">
            <v>60015</v>
          </cell>
          <cell r="B4123" t="str">
            <v>复方百部止咳颗粒</v>
          </cell>
          <cell r="C4123" t="str">
            <v>10gx12袋</v>
          </cell>
          <cell r="D4123" t="str">
            <v/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103</v>
          </cell>
          <cell r="I4123" t="str">
            <v>止咳化痰类药</v>
          </cell>
          <cell r="J4123">
            <v>10304</v>
          </cell>
          <cell r="K4123" t="str">
            <v>肺热痰多中成药</v>
          </cell>
          <cell r="L4123">
            <v>2.5</v>
          </cell>
          <cell r="M4123">
            <v>4</v>
          </cell>
          <cell r="N4123">
            <v>4</v>
          </cell>
        </row>
        <row r="4124">
          <cell r="A4124">
            <v>3597</v>
          </cell>
          <cell r="B4124" t="str">
            <v>昆明山海棠片</v>
          </cell>
          <cell r="C4124" t="str">
            <v>100片</v>
          </cell>
          <cell r="D4124" t="str">
            <v>云南植物药业有限公司</v>
          </cell>
          <cell r="E4124" t="str">
            <v>瓶</v>
          </cell>
          <cell r="F4124">
            <v>1</v>
          </cell>
          <cell r="G4124" t="str">
            <v>中西成药</v>
          </cell>
          <cell r="H4124">
            <v>125</v>
          </cell>
          <cell r="I4124" t="str">
            <v>风湿骨病用药</v>
          </cell>
          <cell r="J4124">
            <v>12503</v>
          </cell>
          <cell r="K4124" t="str">
            <v>风湿类风湿用药</v>
          </cell>
          <cell r="L4124">
            <v>5.5</v>
          </cell>
          <cell r="M4124">
            <v>8.8</v>
          </cell>
          <cell r="N4124">
            <v>8.8</v>
          </cell>
        </row>
        <row r="4125">
          <cell r="A4125">
            <v>2958</v>
          </cell>
          <cell r="B4125" t="str">
            <v>碘酊</v>
          </cell>
          <cell r="C4125" t="str">
            <v>20mlx2%</v>
          </cell>
          <cell r="D4125" t="str">
            <v>广东恒健制药有限公司(原:江门市恒健药业有限公司)</v>
          </cell>
          <cell r="E4125" t="str">
            <v>瓶</v>
          </cell>
          <cell r="F4125">
            <v>1</v>
          </cell>
          <cell r="G4125" t="str">
            <v>中西成药</v>
          </cell>
          <cell r="H4125">
            <v>123</v>
          </cell>
          <cell r="I4125" t="str">
            <v>皮肤病用药</v>
          </cell>
          <cell r="J4125">
            <v>12309</v>
          </cell>
          <cell r="K4125" t="str">
            <v>皮肤外伤用药</v>
          </cell>
          <cell r="L4125">
            <v>1</v>
          </cell>
          <cell r="M4125">
            <v>1.6</v>
          </cell>
          <cell r="N4125">
            <v>1.6</v>
          </cell>
        </row>
        <row r="4126">
          <cell r="A4126">
            <v>13334</v>
          </cell>
          <cell r="B4126" t="str">
            <v>珍珠明目滴眼液</v>
          </cell>
          <cell r="C4126" t="str">
            <v>10ml</v>
          </cell>
          <cell r="D4126" t="str">
            <v>杭州天目山制药有限公司</v>
          </cell>
          <cell r="E4126" t="str">
            <v>盒</v>
          </cell>
          <cell r="F4126">
            <v>1</v>
          </cell>
          <cell r="G4126" t="str">
            <v>中西成药</v>
          </cell>
          <cell r="H4126">
            <v>111</v>
          </cell>
          <cell r="I4126" t="str">
            <v>眼科用药</v>
          </cell>
          <cell r="J4126">
            <v>11101</v>
          </cell>
          <cell r="K4126" t="str">
            <v>视疲劳用药</v>
          </cell>
          <cell r="L4126">
            <v>5.5</v>
          </cell>
          <cell r="M4126">
            <v>8.8</v>
          </cell>
          <cell r="N4126">
            <v>8.8</v>
          </cell>
        </row>
        <row r="4127">
          <cell r="A4127">
            <v>12182</v>
          </cell>
          <cell r="B4127" t="str">
            <v>金菊五花茶颗粒</v>
          </cell>
          <cell r="C4127" t="str">
            <v>10gx20袋</v>
          </cell>
          <cell r="D4127" t="str">
            <v>广州莱泰制药有限公司</v>
          </cell>
          <cell r="E4127" t="str">
            <v>包</v>
          </cell>
          <cell r="F4127">
            <v>1</v>
          </cell>
          <cell r="G4127" t="str">
            <v>中西成药</v>
          </cell>
          <cell r="H4127">
            <v>104</v>
          </cell>
          <cell r="I4127" t="str">
            <v>胃肠道药</v>
          </cell>
          <cell r="J4127">
            <v>10407</v>
          </cell>
          <cell r="K4127" t="str">
            <v>止泻药</v>
          </cell>
          <cell r="L4127">
            <v>9.996</v>
          </cell>
          <cell r="M4127">
            <v>16</v>
          </cell>
          <cell r="N4127">
            <v>16</v>
          </cell>
        </row>
        <row r="4128">
          <cell r="A4128">
            <v>121073</v>
          </cell>
          <cell r="B4128" t="str">
            <v>左归丸</v>
          </cell>
          <cell r="C4128" t="str">
            <v>9gx8袋(水蜜丸)</v>
          </cell>
          <cell r="D4128" t="str">
            <v>河南省宛西制药股份有限公司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118</v>
          </cell>
          <cell r="I4128" t="str">
            <v>滋补营养药</v>
          </cell>
          <cell r="J4128">
            <v>11804</v>
          </cell>
          <cell r="K4128" t="str">
            <v>滋补肾阴药</v>
          </cell>
          <cell r="L4128">
            <v>51.1</v>
          </cell>
          <cell r="M4128">
            <v>81.8</v>
          </cell>
          <cell r="N4128">
            <v>81.8</v>
          </cell>
        </row>
        <row r="4129">
          <cell r="A4129">
            <v>135172</v>
          </cell>
          <cell r="B4129" t="str">
            <v>绞股蓝总甙胶囊
</v>
          </cell>
          <cell r="C4129" t="str">
            <v>60mg*12粒*3板</v>
          </cell>
          <cell r="D4129" t="str">
            <v>安康北医大制药股份有限公司
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107</v>
          </cell>
          <cell r="I4129" t="str">
            <v>心脑血管药</v>
          </cell>
          <cell r="J4129">
            <v>10712</v>
          </cell>
          <cell r="K4129" t="str">
            <v>抗高血脂中成药</v>
          </cell>
          <cell r="L4129">
            <v>22.48</v>
          </cell>
          <cell r="M4129">
            <v>36</v>
          </cell>
          <cell r="N4129">
            <v>36</v>
          </cell>
        </row>
        <row r="4130">
          <cell r="A4130">
            <v>103781</v>
          </cell>
          <cell r="B4130" t="str">
            <v>天然驱蚊手环(布阑氏)</v>
          </cell>
          <cell r="C4130" t="str">
            <v>8gx1条</v>
          </cell>
          <cell r="D4130" t="str">
            <v/>
          </cell>
          <cell r="E4130" t="str">
            <v>袋</v>
          </cell>
          <cell r="F4130">
            <v>6</v>
          </cell>
          <cell r="G4130" t="str">
            <v>消毒产品</v>
          </cell>
          <cell r="H4130">
            <v>604</v>
          </cell>
          <cell r="I4130" t="str">
            <v>其它功能消毒用品</v>
          </cell>
          <cell r="J4130">
            <v>60402</v>
          </cell>
          <cell r="K4130" t="str">
            <v>杀虫驱蚊用品</v>
          </cell>
          <cell r="L4130">
            <v>10.49</v>
          </cell>
          <cell r="M4130">
            <v>16.8</v>
          </cell>
          <cell r="N4130">
            <v>16.8</v>
          </cell>
        </row>
        <row r="4131">
          <cell r="A4131">
            <v>74746</v>
          </cell>
          <cell r="B4131" t="str">
            <v>滴露健康抑菌洗手液</v>
          </cell>
          <cell r="C4131" t="str">
            <v>500g(滋润倍护)</v>
          </cell>
          <cell r="D4131" t="str">
            <v>利洁时家化(中国)有限公司</v>
          </cell>
          <cell r="E4131" t="str">
            <v>瓶</v>
          </cell>
          <cell r="F4131">
            <v>6</v>
          </cell>
          <cell r="G4131" t="str">
            <v>消毒产品</v>
          </cell>
          <cell r="H4131">
            <v>602</v>
          </cell>
          <cell r="I4131" t="str">
            <v>卫生用品类</v>
          </cell>
          <cell r="J4131">
            <v>60203</v>
          </cell>
          <cell r="K4131" t="str">
            <v>抗（抑）菌洗剂</v>
          </cell>
          <cell r="L4131">
            <v>14.92</v>
          </cell>
          <cell r="M4131">
            <v>23.9</v>
          </cell>
          <cell r="N4131">
            <v>23.9</v>
          </cell>
        </row>
        <row r="4132">
          <cell r="A4132">
            <v>164178</v>
          </cell>
          <cell r="B4132" t="str">
            <v>血糖测试条</v>
          </cell>
          <cell r="C4132" t="str">
            <v>安稳+（50支）</v>
          </cell>
          <cell r="D4132" t="str">
            <v>长沙三诺生物传感技术有限公司</v>
          </cell>
          <cell r="E4132" t="str">
            <v>盒</v>
          </cell>
          <cell r="F4132">
            <v>4</v>
          </cell>
          <cell r="G4132" t="str">
            <v>医疗器械</v>
          </cell>
          <cell r="H4132">
            <v>403</v>
          </cell>
          <cell r="I4132" t="str">
            <v>检测试纸类器械</v>
          </cell>
          <cell r="J4132">
            <v>40301</v>
          </cell>
          <cell r="K4132" t="str">
            <v>血糖试纸类</v>
          </cell>
          <cell r="L4132">
            <v>78</v>
          </cell>
          <cell r="M4132">
            <v>125</v>
          </cell>
          <cell r="N4132">
            <v>125</v>
          </cell>
        </row>
        <row r="4133">
          <cell r="A4133">
            <v>131752</v>
          </cell>
          <cell r="B4133" t="str">
            <v>阿莫西林胶囊</v>
          </cell>
          <cell r="C4133" t="str">
            <v>0.25gx36粒</v>
          </cell>
          <cell r="D4133" t="str">
            <v>珠海联邦制药股份有限公司中山分公司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101</v>
          </cell>
          <cell r="I4133" t="str">
            <v>抗感染药</v>
          </cell>
          <cell r="J4133">
            <v>10101</v>
          </cell>
          <cell r="K4133" t="str">
            <v>抗生素-青霉素类</v>
          </cell>
          <cell r="L4133">
            <v>12.48</v>
          </cell>
          <cell r="M4133">
            <v>20</v>
          </cell>
          <cell r="N4133">
            <v>20</v>
          </cell>
        </row>
        <row r="4134">
          <cell r="A4134">
            <v>54400</v>
          </cell>
          <cell r="B4134" t="str">
            <v>金莲花</v>
          </cell>
          <cell r="C4134" t="str">
            <v>净选</v>
          </cell>
          <cell r="D4134" t="str">
            <v>重庆中药饮片厂</v>
          </cell>
          <cell r="E4134" t="str">
            <v>10g</v>
          </cell>
          <cell r="F4134">
            <v>2</v>
          </cell>
          <cell r="G4134" t="str">
            <v>中药材及中药饮片</v>
          </cell>
          <cell r="H4134">
            <v>201</v>
          </cell>
          <cell r="I4134" t="str">
            <v>普通配方饮片</v>
          </cell>
          <cell r="J4134">
            <v>20101</v>
          </cell>
          <cell r="K4134" t="str">
            <v>解表、清热类饮片</v>
          </cell>
          <cell r="L4134">
            <v>1.56</v>
          </cell>
          <cell r="M4134">
            <v>2.5</v>
          </cell>
          <cell r="N4134">
            <v>2.5</v>
          </cell>
        </row>
        <row r="4135">
          <cell r="A4135">
            <v>22346</v>
          </cell>
          <cell r="B4135" t="str">
            <v>牛尾独活</v>
          </cell>
          <cell r="C4135" t="str">
            <v>片</v>
          </cell>
          <cell r="D4135" t="str">
            <v>其他生产厂家</v>
          </cell>
          <cell r="E4135" t="str">
            <v>10g</v>
          </cell>
          <cell r="F4135">
            <v>2</v>
          </cell>
          <cell r="G4135" t="str">
            <v>中药材及中药饮片</v>
          </cell>
          <cell r="H4135">
            <v>201</v>
          </cell>
          <cell r="I4135" t="str">
            <v>普通配方饮片</v>
          </cell>
          <cell r="J4135">
            <v>20102</v>
          </cell>
          <cell r="K4135" t="str">
            <v>泻下、祛湿类饮片</v>
          </cell>
          <cell r="L4135">
            <v>0.3432</v>
          </cell>
          <cell r="M4135">
            <v>0.55</v>
          </cell>
          <cell r="N4135">
            <v>0.55</v>
          </cell>
        </row>
        <row r="4136">
          <cell r="A4136">
            <v>137250</v>
          </cell>
          <cell r="B4136" t="str">
            <v>金钙尔奇碳酸钙维D3元素片(4)(金钙尔奇D)</v>
          </cell>
          <cell r="C4136" t="str">
            <v>100片</v>
          </cell>
          <cell r="D4136" t="str">
            <v>惠氏制药有限公司</v>
          </cell>
          <cell r="E4136" t="str">
            <v>盒</v>
          </cell>
          <cell r="F4136">
            <v>1</v>
          </cell>
          <cell r="G4136" t="str">
            <v>中西成药</v>
          </cell>
          <cell r="H4136">
            <v>106</v>
          </cell>
          <cell r="I4136" t="str">
            <v>维生素矿物质补充药</v>
          </cell>
          <cell r="J4136">
            <v>10601</v>
          </cell>
          <cell r="K4136" t="str">
            <v>补钙药</v>
          </cell>
          <cell r="L4136">
            <v>97.33</v>
          </cell>
          <cell r="M4136">
            <v>156</v>
          </cell>
          <cell r="N4136">
            <v>156</v>
          </cell>
        </row>
        <row r="4137">
          <cell r="A4137">
            <v>9097</v>
          </cell>
          <cell r="B4137" t="str">
            <v>康祝拔罐器</v>
          </cell>
          <cell r="C4137" t="str">
            <v>(简)1x12</v>
          </cell>
          <cell r="D4137" t="str">
            <v>北京市崇文区康达实验厂</v>
          </cell>
          <cell r="E4137" t="str">
            <v>套</v>
          </cell>
          <cell r="F4137">
            <v>4</v>
          </cell>
          <cell r="G4137" t="str">
            <v>医疗器械</v>
          </cell>
          <cell r="H4137">
            <v>404</v>
          </cell>
          <cell r="I4137" t="str">
            <v>康复理疗器械</v>
          </cell>
          <cell r="J4137">
            <v>40406</v>
          </cell>
          <cell r="K4137" t="str">
            <v>针灸/拔罐/刮痧类</v>
          </cell>
          <cell r="L4137">
            <v>68</v>
          </cell>
          <cell r="M4137">
            <v>109</v>
          </cell>
          <cell r="N4137">
            <v>109</v>
          </cell>
        </row>
        <row r="4138">
          <cell r="A4138">
            <v>130933</v>
          </cell>
          <cell r="B4138" t="str">
            <v>血糖仪</v>
          </cell>
          <cell r="C4138" t="str">
            <v>逸动型ACCU-Chek Mobile Model U1</v>
          </cell>
          <cell r="D4138" t="str">
            <v>德国罗氏诊断公司</v>
          </cell>
          <cell r="E4138" t="str">
            <v>盒</v>
          </cell>
          <cell r="F4138">
            <v>4</v>
          </cell>
          <cell r="G4138" t="str">
            <v>医疗器械</v>
          </cell>
          <cell r="H4138">
            <v>402</v>
          </cell>
          <cell r="I4138" t="str">
            <v>检测器材</v>
          </cell>
          <cell r="J4138">
            <v>40201</v>
          </cell>
          <cell r="K4138" t="str">
            <v>血糖仪类</v>
          </cell>
          <cell r="L4138">
            <v>741</v>
          </cell>
          <cell r="M4138">
            <v>1188</v>
          </cell>
          <cell r="N4138">
            <v>1188</v>
          </cell>
        </row>
        <row r="4139">
          <cell r="A4139">
            <v>25325</v>
          </cell>
          <cell r="B4139" t="str">
            <v>蝉蜕</v>
          </cell>
          <cell r="C4139" t="str">
            <v>净制</v>
          </cell>
          <cell r="D4139" t="str">
            <v>其他生产厂家</v>
          </cell>
          <cell r="E4139" t="str">
            <v>10g</v>
          </cell>
          <cell r="F4139">
            <v>2</v>
          </cell>
          <cell r="G4139" t="str">
            <v>中药材及中药饮片</v>
          </cell>
          <cell r="H4139">
            <v>201</v>
          </cell>
          <cell r="I4139" t="str">
            <v>普通配方饮片</v>
          </cell>
          <cell r="J4139">
            <v>20106</v>
          </cell>
          <cell r="K4139" t="str">
            <v>安神、平肝息风类饮片</v>
          </cell>
          <cell r="L4139">
            <v>5.8</v>
          </cell>
          <cell r="M4139">
            <v>9.3</v>
          </cell>
          <cell r="N4139">
            <v>9.3</v>
          </cell>
        </row>
        <row r="4140">
          <cell r="A4140">
            <v>111824</v>
          </cell>
          <cell r="B4140" t="str">
            <v>小儿肺热咳喘颗粒</v>
          </cell>
          <cell r="C4140" t="str">
            <v>3gx6袋</v>
          </cell>
          <cell r="D4140" t="str">
            <v>黑龙江葵花药业股份有限公司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128</v>
          </cell>
          <cell r="I4140" t="str">
            <v>儿科疾病用药</v>
          </cell>
          <cell r="J4140">
            <v>12806</v>
          </cell>
          <cell r="K4140" t="str">
            <v>儿童止咳化痰平喘中成药</v>
          </cell>
          <cell r="L4140">
            <v>21.2</v>
          </cell>
          <cell r="M4140">
            <v>34</v>
          </cell>
          <cell r="N4140">
            <v>34</v>
          </cell>
        </row>
        <row r="4141">
          <cell r="A4141">
            <v>121436</v>
          </cell>
          <cell r="B4141" t="str">
            <v>氨金黄敏颗粒</v>
          </cell>
          <cell r="C4141" t="str">
            <v>5gx12袋</v>
          </cell>
          <cell r="D4141" t="str">
            <v>四川百利药业有限责任公司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105</v>
          </cell>
          <cell r="I4141" t="str">
            <v>抗感冒药</v>
          </cell>
          <cell r="J4141">
            <v>10501</v>
          </cell>
          <cell r="K4141" t="str">
            <v>抗感冒西药</v>
          </cell>
          <cell r="L4141">
            <v>10.6</v>
          </cell>
          <cell r="M4141">
            <v>17</v>
          </cell>
          <cell r="N4141">
            <v>17</v>
          </cell>
        </row>
        <row r="4142">
          <cell r="A4142">
            <v>125436</v>
          </cell>
          <cell r="B4142" t="str">
            <v>百药煎</v>
          </cell>
          <cell r="C4142" t="str">
            <v>3g</v>
          </cell>
          <cell r="D4142" t="str">
            <v>杭州桐君堂医药药材有限公司</v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202</v>
          </cell>
          <cell r="I4142" t="str">
            <v>小包装配方饮片</v>
          </cell>
          <cell r="J4142">
            <v>20201</v>
          </cell>
          <cell r="K4142" t="str">
            <v>小包装配方饮片</v>
          </cell>
          <cell r="L4142">
            <v>9.2</v>
          </cell>
          <cell r="M4142">
            <v>14.76</v>
          </cell>
          <cell r="N4142">
            <v>14.76</v>
          </cell>
        </row>
        <row r="4143">
          <cell r="A4143">
            <v>135789</v>
          </cell>
          <cell r="B4143" t="str">
            <v>阿仑膦酸钠片</v>
          </cell>
          <cell r="C4143" t="str">
            <v>10mg*7片</v>
          </cell>
          <cell r="D4143" t="str">
            <v>扬子江药业集团上海海尼药业有限公司</v>
          </cell>
          <cell r="E4143" t="str">
            <v>盒</v>
          </cell>
          <cell r="F4143">
            <v>1</v>
          </cell>
          <cell r="G4143" t="str">
            <v>中西成药</v>
          </cell>
          <cell r="H4143">
            <v>125</v>
          </cell>
          <cell r="I4143" t="str">
            <v>风湿骨病用药</v>
          </cell>
          <cell r="J4143">
            <v>12505</v>
          </cell>
          <cell r="K4143" t="str">
            <v>骨质疏松用药</v>
          </cell>
          <cell r="L4143">
            <v>20.43</v>
          </cell>
          <cell r="M4143">
            <v>32.8</v>
          </cell>
          <cell r="N4143">
            <v>32.8</v>
          </cell>
        </row>
        <row r="4144">
          <cell r="A4144">
            <v>44555</v>
          </cell>
          <cell r="B4144" t="str">
            <v>大青叶</v>
          </cell>
          <cell r="C4144" t="str">
            <v>段</v>
          </cell>
          <cell r="D4144" t="str">
            <v>四川陈善堂中药饮片有限公司</v>
          </cell>
          <cell r="E4144" t="str">
            <v>10g</v>
          </cell>
          <cell r="F4144">
            <v>2</v>
          </cell>
          <cell r="G4144" t="str">
            <v>中药材及中药饮片</v>
          </cell>
          <cell r="H4144">
            <v>201</v>
          </cell>
          <cell r="I4144" t="str">
            <v>普通配方饮片</v>
          </cell>
          <cell r="J4144">
            <v>20101</v>
          </cell>
          <cell r="K4144" t="str">
            <v>解表、清热类饮片</v>
          </cell>
          <cell r="L4144">
            <v>0.137</v>
          </cell>
          <cell r="M4144">
            <v>0.22</v>
          </cell>
          <cell r="N4144">
            <v>0.22</v>
          </cell>
        </row>
        <row r="4145">
          <cell r="A4145">
            <v>54359</v>
          </cell>
          <cell r="B4145" t="str">
            <v>比拜克胶囊</v>
          </cell>
          <cell r="C4145" t="str">
            <v>0.36gx14粒x2板</v>
          </cell>
          <cell r="D4145" t="str">
            <v>四川金辉药业有限公司</v>
          </cell>
          <cell r="E4145" t="str">
            <v>盒</v>
          </cell>
          <cell r="F4145">
            <v>1</v>
          </cell>
          <cell r="G4145" t="str">
            <v>中西成药</v>
          </cell>
          <cell r="H4145">
            <v>115</v>
          </cell>
          <cell r="I4145" t="str">
            <v>呼吸系统用药</v>
          </cell>
          <cell r="J4145">
            <v>11501</v>
          </cell>
          <cell r="K4145" t="str">
            <v>咽炎扁桃体炎用药</v>
          </cell>
          <cell r="L4145">
            <v>18.55</v>
          </cell>
          <cell r="M4145">
            <v>29.8</v>
          </cell>
          <cell r="N4145">
            <v>29.8</v>
          </cell>
        </row>
        <row r="4146">
          <cell r="A4146">
            <v>10528</v>
          </cell>
          <cell r="B4146" t="str">
            <v>一拔通罐疗器</v>
          </cell>
          <cell r="C4146" t="str">
            <v>KTB-12罐礼品装</v>
          </cell>
          <cell r="D4146" t="str">
            <v>北京华明康泰医疗器械有限责任公司</v>
          </cell>
          <cell r="E4146" t="str">
            <v>套</v>
          </cell>
          <cell r="F4146">
            <v>4</v>
          </cell>
          <cell r="G4146" t="str">
            <v>医疗器械</v>
          </cell>
          <cell r="H4146">
            <v>404</v>
          </cell>
          <cell r="I4146" t="str">
            <v>康复理疗器械</v>
          </cell>
          <cell r="J4146">
            <v>40406</v>
          </cell>
          <cell r="K4146" t="str">
            <v>针灸/拔罐/刮痧类</v>
          </cell>
          <cell r="L4146">
            <v>62.24</v>
          </cell>
          <cell r="M4146">
            <v>100</v>
          </cell>
          <cell r="N4146">
            <v>100</v>
          </cell>
        </row>
        <row r="4147">
          <cell r="A4147">
            <v>47043</v>
          </cell>
          <cell r="B4147" t="str">
            <v>山萸肉</v>
          </cell>
          <cell r="C4147" t="str">
            <v>净制</v>
          </cell>
          <cell r="D4147" t="str">
            <v>成都吉安康药业有限公司</v>
          </cell>
          <cell r="E4147" t="str">
            <v>10g</v>
          </cell>
          <cell r="F4147">
            <v>2</v>
          </cell>
          <cell r="G4147" t="str">
            <v>中药材及中药饮片</v>
          </cell>
          <cell r="H4147">
            <v>201</v>
          </cell>
          <cell r="I4147" t="str">
            <v>普通配方饮片</v>
          </cell>
          <cell r="J4147">
            <v>20103</v>
          </cell>
          <cell r="K4147" t="str">
            <v>温里、补益类饮片</v>
          </cell>
          <cell r="L4147">
            <v>0.809</v>
          </cell>
          <cell r="M4147">
            <v>1.3</v>
          </cell>
          <cell r="N4147">
            <v>1.3</v>
          </cell>
        </row>
        <row r="4148">
          <cell r="A4148">
            <v>110024</v>
          </cell>
          <cell r="B4148" t="str">
            <v>核桃</v>
          </cell>
          <cell r="C4148" t="str">
            <v>大麻子</v>
          </cell>
          <cell r="D4148" t="str">
            <v/>
          </cell>
          <cell r="E4148" t="str">
            <v>10g</v>
          </cell>
          <cell r="F4148">
            <v>8</v>
          </cell>
          <cell r="G4148" t="str">
            <v>普通食品</v>
          </cell>
          <cell r="H4148">
            <v>805</v>
          </cell>
          <cell r="I4148" t="str">
            <v>休闲食品</v>
          </cell>
          <cell r="J4148">
            <v>80501</v>
          </cell>
          <cell r="K4148" t="str">
            <v>坚果类</v>
          </cell>
          <cell r="L4148">
            <v>0.28</v>
          </cell>
          <cell r="M4148">
            <v>0.45</v>
          </cell>
          <cell r="N4148">
            <v>0.45</v>
          </cell>
        </row>
        <row r="4149">
          <cell r="A4149">
            <v>35532</v>
          </cell>
          <cell r="B4149" t="str">
            <v>复方薄荷脑鼻用吸入剂</v>
          </cell>
          <cell r="C4149" t="str">
            <v>0.675g</v>
          </cell>
          <cell r="D4149" t="str">
            <v>曼秀雷敦(中国)药业有限公司</v>
          </cell>
          <cell r="E4149" t="str">
            <v>支</v>
          </cell>
          <cell r="F4149">
            <v>1</v>
          </cell>
          <cell r="G4149" t="str">
            <v>中西成药</v>
          </cell>
          <cell r="H4149">
            <v>112</v>
          </cell>
          <cell r="I4149" t="str">
            <v>鼻病用药</v>
          </cell>
          <cell r="J4149">
            <v>11204</v>
          </cell>
          <cell r="K4149" t="str">
            <v>急慢性鼻炎外用药</v>
          </cell>
          <cell r="L4149">
            <v>8.4</v>
          </cell>
          <cell r="M4149">
            <v>13.5</v>
          </cell>
          <cell r="N4149">
            <v>13.5</v>
          </cell>
        </row>
        <row r="4150">
          <cell r="A4150">
            <v>639</v>
          </cell>
          <cell r="B4150" t="str">
            <v>肌苷片</v>
          </cell>
          <cell r="C4150" t="str">
            <v>0.2gx100片</v>
          </cell>
          <cell r="D4150" t="str">
            <v>成都锦华药业有限责任公司</v>
          </cell>
          <cell r="E4150" t="str">
            <v>瓶</v>
          </cell>
          <cell r="F4150">
            <v>1</v>
          </cell>
          <cell r="G4150" t="str">
            <v>中西成药</v>
          </cell>
          <cell r="H4150">
            <v>119</v>
          </cell>
          <cell r="I4150" t="str">
            <v>肝胆系统药</v>
          </cell>
          <cell r="J4150">
            <v>11904</v>
          </cell>
          <cell r="K4150" t="str">
            <v>肝炎用药</v>
          </cell>
          <cell r="L4150">
            <v>2.8</v>
          </cell>
          <cell r="M4150">
            <v>4.5</v>
          </cell>
          <cell r="N4150">
            <v>4.5</v>
          </cell>
        </row>
        <row r="4151">
          <cell r="A4151">
            <v>159754</v>
          </cell>
          <cell r="B4151" t="str">
            <v>九味羌活丸</v>
          </cell>
          <cell r="C4151" t="str">
            <v>4.5gx8袋</v>
          </cell>
          <cell r="D4151" t="str">
            <v>太极集团重庆中药二厂</v>
          </cell>
          <cell r="E4151" t="str">
            <v>盒</v>
          </cell>
          <cell r="F4151">
            <v>1</v>
          </cell>
          <cell r="G4151" t="str">
            <v>中西成药</v>
          </cell>
          <cell r="H4151">
            <v>105</v>
          </cell>
          <cell r="I4151" t="str">
            <v>抗感冒药</v>
          </cell>
          <cell r="J4151">
            <v>10504</v>
          </cell>
          <cell r="K4151" t="str">
            <v>风寒感冒药</v>
          </cell>
          <cell r="L4151">
            <v>11.2</v>
          </cell>
          <cell r="M4151">
            <v>18</v>
          </cell>
          <cell r="N4151">
            <v>18</v>
          </cell>
        </row>
        <row r="4152">
          <cell r="A4152">
            <v>158934</v>
          </cell>
          <cell r="B4152" t="str">
            <v>黄连上清丸</v>
          </cell>
          <cell r="C4152" t="str">
            <v>3gx10袋(浓缩丸）</v>
          </cell>
          <cell r="D4152" t="str">
            <v>太极集团重庆中药二厂</v>
          </cell>
          <cell r="E4152" t="str">
            <v>盒</v>
          </cell>
          <cell r="F4152">
            <v>1</v>
          </cell>
          <cell r="G4152" t="str">
            <v>中西成药</v>
          </cell>
          <cell r="H4152">
            <v>102</v>
          </cell>
          <cell r="I4152" t="str">
            <v>清热药</v>
          </cell>
          <cell r="J4152">
            <v>10202</v>
          </cell>
          <cell r="K4152" t="str">
            <v>清热泻火药</v>
          </cell>
          <cell r="L4152">
            <v>11.2</v>
          </cell>
          <cell r="M4152">
            <v>18</v>
          </cell>
          <cell r="N4152">
            <v>18</v>
          </cell>
        </row>
        <row r="4153">
          <cell r="A4153">
            <v>49968</v>
          </cell>
          <cell r="B4153" t="str">
            <v>黄连上清丸</v>
          </cell>
          <cell r="C4153" t="str">
            <v>3gx12袋(浓缩丸)</v>
          </cell>
          <cell r="D4153" t="str">
            <v>太极集团重庆中药二厂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102</v>
          </cell>
          <cell r="I4153" t="str">
            <v>清热药</v>
          </cell>
          <cell r="J4153">
            <v>10202</v>
          </cell>
          <cell r="K4153" t="str">
            <v>清热泻火药</v>
          </cell>
          <cell r="L4153">
            <v>11.2</v>
          </cell>
          <cell r="M4153">
            <v>18</v>
          </cell>
          <cell r="N4153">
            <v>18</v>
          </cell>
        </row>
        <row r="4154">
          <cell r="A4154">
            <v>44367</v>
          </cell>
          <cell r="B4154" t="str">
            <v>香砂养胃丸</v>
          </cell>
          <cell r="C4154" t="str">
            <v>192丸(浓缩丸)</v>
          </cell>
          <cell r="D4154" t="str">
            <v>太极集团重庆中药二厂</v>
          </cell>
          <cell r="E4154" t="str">
            <v>瓶</v>
          </cell>
          <cell r="F4154">
            <v>1</v>
          </cell>
          <cell r="G4154" t="str">
            <v>中西成药</v>
          </cell>
          <cell r="H4154">
            <v>104</v>
          </cell>
          <cell r="I4154" t="str">
            <v>胃肠道药</v>
          </cell>
          <cell r="J4154">
            <v>10413</v>
          </cell>
          <cell r="K4154" t="str">
            <v>其他胃肠道用药</v>
          </cell>
          <cell r="L4154">
            <v>11.2</v>
          </cell>
          <cell r="M4154">
            <v>18</v>
          </cell>
          <cell r="N4154">
            <v>18</v>
          </cell>
        </row>
        <row r="4155">
          <cell r="A4155">
            <v>44368</v>
          </cell>
          <cell r="B4155" t="str">
            <v>补中益气丸</v>
          </cell>
          <cell r="C4155" t="str">
            <v>192丸(浓缩丸)</v>
          </cell>
          <cell r="D4155" t="str">
            <v>太极集团重庆中药二厂</v>
          </cell>
          <cell r="E4155" t="str">
            <v>瓶</v>
          </cell>
          <cell r="F4155">
            <v>1</v>
          </cell>
          <cell r="G4155" t="str">
            <v>中西成药</v>
          </cell>
          <cell r="H4155">
            <v>118</v>
          </cell>
          <cell r="I4155" t="str">
            <v>滋补营养药</v>
          </cell>
          <cell r="J4155">
            <v>11802</v>
          </cell>
          <cell r="K4155" t="str">
            <v>扶正固本药</v>
          </cell>
          <cell r="L4155">
            <v>11.2</v>
          </cell>
          <cell r="M4155">
            <v>18</v>
          </cell>
          <cell r="N4155">
            <v>18</v>
          </cell>
        </row>
        <row r="4156">
          <cell r="A4156">
            <v>46754</v>
          </cell>
          <cell r="B4156" t="str">
            <v>荨麻疹丸</v>
          </cell>
          <cell r="C4156" t="str">
            <v>10gx2袋x2小盒</v>
          </cell>
          <cell r="D4156" t="str">
            <v>吉林龙泰制药股份有限公司(吉林省柳河辉发制药股份</v>
          </cell>
          <cell r="E4156" t="str">
            <v>盒</v>
          </cell>
          <cell r="F4156">
            <v>1</v>
          </cell>
          <cell r="G4156" t="str">
            <v>中西成药</v>
          </cell>
          <cell r="H4156">
            <v>123</v>
          </cell>
          <cell r="I4156" t="str">
            <v>皮肤病用药</v>
          </cell>
          <cell r="J4156">
            <v>12308</v>
          </cell>
          <cell r="K4156" t="str">
            <v>风疹荨麻疹用药</v>
          </cell>
          <cell r="L4156">
            <v>8.71</v>
          </cell>
          <cell r="M4156">
            <v>14</v>
          </cell>
          <cell r="N4156">
            <v>14</v>
          </cell>
        </row>
        <row r="4157">
          <cell r="A4157">
            <v>82620</v>
          </cell>
          <cell r="B4157" t="str">
            <v>肾衰宁片</v>
          </cell>
          <cell r="C4157" t="str">
            <v>0.36gx36片(薄膜衣片)</v>
          </cell>
          <cell r="D4157" t="str">
            <v>山西德元堂药业有限公司</v>
          </cell>
          <cell r="E4157" t="str">
            <v>盒</v>
          </cell>
          <cell r="F4157">
            <v>1</v>
          </cell>
          <cell r="G4157" t="str">
            <v>中西成药</v>
          </cell>
          <cell r="H4157">
            <v>110</v>
          </cell>
          <cell r="I4157" t="str">
            <v>泌尿生殖系统药</v>
          </cell>
          <cell r="J4157">
            <v>11004</v>
          </cell>
          <cell r="K4157" t="str">
            <v>肾炎用药</v>
          </cell>
          <cell r="L4157">
            <v>23</v>
          </cell>
          <cell r="M4157">
            <v>37</v>
          </cell>
          <cell r="N4157">
            <v>37</v>
          </cell>
        </row>
        <row r="4158">
          <cell r="A4158">
            <v>69007</v>
          </cell>
          <cell r="B4158" t="str">
            <v>西洋参</v>
          </cell>
          <cell r="C4158" t="str">
            <v>100g片(白塑盒)（加拿大）（桐君阁）</v>
          </cell>
          <cell r="D4158" t="str">
            <v>重庆中药饮片厂</v>
          </cell>
          <cell r="E4158" t="str">
            <v>盒</v>
          </cell>
          <cell r="F4158">
            <v>2</v>
          </cell>
          <cell r="G4158" t="str">
            <v>中药材及中药饮片</v>
          </cell>
          <cell r="H4158">
            <v>205</v>
          </cell>
          <cell r="I4158" t="str">
            <v>贵细中药材</v>
          </cell>
          <cell r="J4158">
            <v>20502</v>
          </cell>
          <cell r="K4158" t="str">
            <v>西洋参类</v>
          </cell>
          <cell r="L4158">
            <v>287</v>
          </cell>
          <cell r="M4158">
            <v>462</v>
          </cell>
          <cell r="N4158">
            <v>462</v>
          </cell>
        </row>
        <row r="4159">
          <cell r="A4159">
            <v>48568</v>
          </cell>
          <cell r="B4159" t="str">
            <v>西洋参</v>
          </cell>
          <cell r="C4159" t="str">
            <v>80g小圆片(国产)（桐君阁）</v>
          </cell>
          <cell r="D4159" t="str">
            <v>重庆中药饮片厂</v>
          </cell>
          <cell r="E4159" t="str">
            <v>瓶</v>
          </cell>
          <cell r="F4159">
            <v>2</v>
          </cell>
          <cell r="G4159" t="str">
            <v>中药材及中药饮片</v>
          </cell>
          <cell r="H4159">
            <v>205</v>
          </cell>
          <cell r="I4159" t="str">
            <v>贵细中药材</v>
          </cell>
          <cell r="J4159">
            <v>20502</v>
          </cell>
          <cell r="K4159" t="str">
            <v>西洋参类</v>
          </cell>
          <cell r="L4159">
            <v>118</v>
          </cell>
          <cell r="M4159">
            <v>190</v>
          </cell>
          <cell r="N4159">
            <v>190</v>
          </cell>
        </row>
        <row r="4160">
          <cell r="A4160">
            <v>99138</v>
          </cell>
          <cell r="B4160" t="str">
            <v>天然胶乳橡胶避孕套(杰士邦)</v>
          </cell>
          <cell r="C4160" t="str">
            <v>12只(超滑超薄)</v>
          </cell>
          <cell r="D4160" t="str">
            <v>SURETEX LIMITED（泰国）</v>
          </cell>
          <cell r="E4160" t="str">
            <v>盒</v>
          </cell>
          <cell r="F4160">
            <v>4</v>
          </cell>
          <cell r="G4160" t="str">
            <v>医疗器械</v>
          </cell>
          <cell r="H4160">
            <v>407</v>
          </cell>
          <cell r="I4160" t="str">
            <v>计生用品类</v>
          </cell>
          <cell r="J4160">
            <v>40701</v>
          </cell>
          <cell r="K4160" t="str">
            <v>避孕套类</v>
          </cell>
          <cell r="L4160">
            <v>38.5</v>
          </cell>
          <cell r="M4160">
            <v>62</v>
          </cell>
          <cell r="N4160">
            <v>62</v>
          </cell>
        </row>
        <row r="4161">
          <cell r="A4161">
            <v>3141</v>
          </cell>
          <cell r="B4161" t="str">
            <v>消糜栓</v>
          </cell>
          <cell r="C4161" t="str">
            <v>3gx5粒</v>
          </cell>
          <cell r="D4161" t="str">
            <v>通药制药集团股份有限公司(原：通化通药制药)</v>
          </cell>
          <cell r="E4161" t="str">
            <v>盒</v>
          </cell>
          <cell r="F4161">
            <v>1</v>
          </cell>
          <cell r="G4161" t="str">
            <v>中西成药</v>
          </cell>
          <cell r="H4161">
            <v>108</v>
          </cell>
          <cell r="I4161" t="str">
            <v>妇科药</v>
          </cell>
          <cell r="J4161">
            <v>10810</v>
          </cell>
          <cell r="K4161" t="str">
            <v>除湿止带用药</v>
          </cell>
          <cell r="L4161">
            <v>18</v>
          </cell>
          <cell r="M4161">
            <v>29</v>
          </cell>
          <cell r="N4161">
            <v>29</v>
          </cell>
        </row>
        <row r="4162">
          <cell r="A4162">
            <v>104690</v>
          </cell>
          <cell r="B4162" t="str">
            <v>炎可宁胶囊</v>
          </cell>
          <cell r="C4162" t="str">
            <v>0.4g*3板*9粒</v>
          </cell>
          <cell r="D4162" t="str">
            <v>太极集团四川绵阳制药有限公司</v>
          </cell>
          <cell r="E4162" t="str">
            <v>盒</v>
          </cell>
          <cell r="F4162">
            <v>1</v>
          </cell>
          <cell r="G4162" t="str">
            <v>中西成药</v>
          </cell>
          <cell r="H4162">
            <v>101</v>
          </cell>
          <cell r="I4162" t="str">
            <v>抗感染药</v>
          </cell>
          <cell r="J4162">
            <v>10115</v>
          </cell>
          <cell r="K4162" t="str">
            <v>抗菌消炎药中成药</v>
          </cell>
          <cell r="L4162">
            <v>18</v>
          </cell>
          <cell r="M4162">
            <v>29</v>
          </cell>
          <cell r="N4162">
            <v>29</v>
          </cell>
        </row>
        <row r="4163">
          <cell r="A4163">
            <v>9750</v>
          </cell>
          <cell r="B4163" t="str">
            <v>格列美脲片(科德平)</v>
          </cell>
          <cell r="C4163" t="str">
            <v>1mgx12片</v>
          </cell>
          <cell r="D4163" t="str">
            <v>北大国际医院集团西南合成制药股份有限公司</v>
          </cell>
          <cell r="E4163" t="str">
            <v>盒</v>
          </cell>
          <cell r="F4163">
            <v>1</v>
          </cell>
          <cell r="G4163" t="str">
            <v>中西成药</v>
          </cell>
          <cell r="H4163">
            <v>109</v>
          </cell>
          <cell r="I4163" t="str">
            <v>内分泌系统药</v>
          </cell>
          <cell r="J4163">
            <v>10903</v>
          </cell>
          <cell r="K4163" t="str">
            <v>糖尿病西药</v>
          </cell>
          <cell r="L4163">
            <v>7.2</v>
          </cell>
          <cell r="M4163">
            <v>11.6</v>
          </cell>
          <cell r="N4163">
            <v>11.6</v>
          </cell>
        </row>
        <row r="4164">
          <cell r="A4164">
            <v>13203</v>
          </cell>
          <cell r="B4164" t="str">
            <v>脆蛇</v>
          </cell>
          <cell r="C4164" t="str">
            <v>净制</v>
          </cell>
          <cell r="D4164" t="str">
            <v>四川利民中药饮片有限责任公司</v>
          </cell>
          <cell r="E4164" t="str">
            <v>10g</v>
          </cell>
          <cell r="F4164">
            <v>2</v>
          </cell>
          <cell r="G4164" t="str">
            <v>中药材及中药饮片</v>
          </cell>
          <cell r="H4164">
            <v>201</v>
          </cell>
          <cell r="I4164" t="str">
            <v>普通配方饮片</v>
          </cell>
          <cell r="J4164">
            <v>20102</v>
          </cell>
          <cell r="K4164" t="str">
            <v>泻下、祛湿类饮片</v>
          </cell>
          <cell r="L4164">
            <v>36</v>
          </cell>
          <cell r="M4164">
            <v>58</v>
          </cell>
          <cell r="N4164">
            <v>58</v>
          </cell>
        </row>
        <row r="4165">
          <cell r="A4165">
            <v>30777</v>
          </cell>
          <cell r="B4165" t="str">
            <v>厄贝沙坦片(甘悦喜)</v>
          </cell>
          <cell r="C4165" t="str">
            <v>75mgx6片x2板</v>
          </cell>
          <cell r="D4165" t="str">
            <v>南京长澳制药有限公司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107</v>
          </cell>
          <cell r="I4165" t="str">
            <v>心脑血管药</v>
          </cell>
          <cell r="J4165">
            <v>10703</v>
          </cell>
          <cell r="K4165" t="str">
            <v>抗高血压-沙坦类</v>
          </cell>
          <cell r="L4165">
            <v>9</v>
          </cell>
          <cell r="M4165">
            <v>14.5</v>
          </cell>
          <cell r="N4165">
            <v>14.5</v>
          </cell>
        </row>
        <row r="4166">
          <cell r="A4166">
            <v>55808</v>
          </cell>
          <cell r="B4166" t="str">
            <v>盐酸左氧氟沙星滴眼液（联邦左福康）</v>
          </cell>
          <cell r="C4166" t="str">
            <v>5ml:15mg</v>
          </cell>
          <cell r="D4166" t="str">
            <v>珠海联邦制药股份有限公司中山分公司</v>
          </cell>
          <cell r="E4166" t="str">
            <v>支</v>
          </cell>
          <cell r="F4166">
            <v>1</v>
          </cell>
          <cell r="G4166" t="str">
            <v>中西成药</v>
          </cell>
          <cell r="H4166">
            <v>111</v>
          </cell>
          <cell r="I4166" t="str">
            <v>眼科用药</v>
          </cell>
          <cell r="J4166">
            <v>11109</v>
          </cell>
          <cell r="K4166" t="str">
            <v>其他眼科用药</v>
          </cell>
          <cell r="L4166">
            <v>9</v>
          </cell>
          <cell r="M4166">
            <v>14.5</v>
          </cell>
          <cell r="N4166">
            <v>14.5</v>
          </cell>
        </row>
        <row r="4167">
          <cell r="A4167">
            <v>147070</v>
          </cell>
          <cell r="B4167" t="str">
            <v>蟾乌凝胶膏</v>
          </cell>
          <cell r="C4167" t="str">
            <v>8cmx12cmx6贴</v>
          </cell>
          <cell r="D4167" t="str">
            <v>上海雷允上药业有限公司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117</v>
          </cell>
          <cell r="I4167" t="str">
            <v>解热镇痛抗炎药</v>
          </cell>
          <cell r="J4167">
            <v>11703</v>
          </cell>
          <cell r="K4167" t="str">
            <v>解热镇痛抗炎外用药</v>
          </cell>
          <cell r="L4167">
            <v>54.6</v>
          </cell>
          <cell r="M4167">
            <v>88</v>
          </cell>
          <cell r="N4167">
            <v>88</v>
          </cell>
        </row>
        <row r="4168">
          <cell r="A4168">
            <v>99664</v>
          </cell>
          <cell r="B4168" t="str">
            <v>阿仑膦酸钠片</v>
          </cell>
          <cell r="C4168" t="str">
            <v>70mgx4片</v>
          </cell>
          <cell r="D4168" t="str">
            <v>北京万生药业有限责任公司</v>
          </cell>
          <cell r="E4168" t="str">
            <v>盒</v>
          </cell>
          <cell r="F4168">
            <v>1</v>
          </cell>
          <cell r="G4168" t="str">
            <v>中西成药</v>
          </cell>
          <cell r="H4168">
            <v>125</v>
          </cell>
          <cell r="I4168" t="str">
            <v>风湿骨病用药</v>
          </cell>
          <cell r="J4168">
            <v>12505</v>
          </cell>
          <cell r="K4168" t="str">
            <v>骨质疏松用药</v>
          </cell>
          <cell r="L4168">
            <v>24.5</v>
          </cell>
          <cell r="M4168">
            <v>39.5</v>
          </cell>
          <cell r="N4168">
            <v>39.5</v>
          </cell>
        </row>
        <row r="4169">
          <cell r="A4169">
            <v>2155</v>
          </cell>
          <cell r="B4169" t="str">
            <v>特非那定片(敏迪)</v>
          </cell>
          <cell r="C4169" t="str">
            <v>60mgx12片</v>
          </cell>
          <cell r="D4169" t="str">
            <v>江苏联环药业股份有限公司</v>
          </cell>
          <cell r="E4169" t="str">
            <v>盒</v>
          </cell>
          <cell r="F4169">
            <v>1</v>
          </cell>
          <cell r="G4169" t="str">
            <v>中西成药</v>
          </cell>
          <cell r="H4169">
            <v>126</v>
          </cell>
          <cell r="I4169" t="str">
            <v>抗过敏用药</v>
          </cell>
          <cell r="J4169">
            <v>12601</v>
          </cell>
          <cell r="K4169" t="str">
            <v>抗过敏用药</v>
          </cell>
          <cell r="L4169">
            <v>3.1</v>
          </cell>
          <cell r="M4169">
            <v>5</v>
          </cell>
          <cell r="N4169">
            <v>5</v>
          </cell>
        </row>
        <row r="4170">
          <cell r="A4170">
            <v>82</v>
          </cell>
          <cell r="B4170" t="str">
            <v>利福平胶囊</v>
          </cell>
          <cell r="C4170" t="str">
            <v>0.15gx100粒</v>
          </cell>
          <cell r="D4170" t="str">
            <v>成都锦华药业有限责任公司</v>
          </cell>
          <cell r="E4170" t="str">
            <v>瓶</v>
          </cell>
          <cell r="F4170">
            <v>1</v>
          </cell>
          <cell r="G4170" t="str">
            <v>中西成药</v>
          </cell>
          <cell r="H4170">
            <v>101</v>
          </cell>
          <cell r="I4170" t="str">
            <v>抗感染药</v>
          </cell>
          <cell r="J4170">
            <v>10111</v>
          </cell>
          <cell r="K4170" t="str">
            <v>抗生素-其他类</v>
          </cell>
          <cell r="L4170">
            <v>15.5</v>
          </cell>
          <cell r="M4170">
            <v>25</v>
          </cell>
          <cell r="N4170">
            <v>25</v>
          </cell>
        </row>
        <row r="4171">
          <cell r="A4171">
            <v>8822</v>
          </cell>
          <cell r="B4171" t="str">
            <v>牵牛子</v>
          </cell>
          <cell r="C4171" t="str">
            <v>净制</v>
          </cell>
          <cell r="D4171" t="str">
            <v>其他生产厂家</v>
          </cell>
          <cell r="E4171" t="str">
            <v>10g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0.186</v>
          </cell>
          <cell r="M4171">
            <v>0.3</v>
          </cell>
          <cell r="N4171">
            <v>0.3</v>
          </cell>
        </row>
        <row r="4172">
          <cell r="A4172">
            <v>109485</v>
          </cell>
          <cell r="B4172" t="str">
            <v>石膏</v>
          </cell>
          <cell r="C4172" t="str">
            <v>净,粉</v>
          </cell>
          <cell r="D4172" t="str">
            <v>四川省眉山市东坡区崇礼药用石膏厂</v>
          </cell>
          <cell r="E4172" t="str">
            <v>10g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20101</v>
          </cell>
          <cell r="K4172" t="str">
            <v>解表、清热类饮片</v>
          </cell>
          <cell r="L4172">
            <v>0.093</v>
          </cell>
          <cell r="M4172">
            <v>0.15</v>
          </cell>
          <cell r="N4172">
            <v>0.15</v>
          </cell>
        </row>
        <row r="4173">
          <cell r="A4173">
            <v>35101</v>
          </cell>
          <cell r="B4173" t="str">
            <v>玄麦甘桔颗粒</v>
          </cell>
          <cell r="C4173" t="str">
            <v>10gx20袋</v>
          </cell>
          <cell r="D4173" t="str">
            <v>太极集团重庆桐君阁药厂有限公司</v>
          </cell>
          <cell r="E4173" t="str">
            <v>袋</v>
          </cell>
          <cell r="F4173">
            <v>1</v>
          </cell>
          <cell r="G4173" t="str">
            <v>中西成药</v>
          </cell>
          <cell r="H4173">
            <v>102</v>
          </cell>
          <cell r="I4173" t="str">
            <v>清热药</v>
          </cell>
          <cell r="J4173">
            <v>10202</v>
          </cell>
          <cell r="K4173" t="str">
            <v>清热泻火药</v>
          </cell>
          <cell r="L4173">
            <v>15.5</v>
          </cell>
          <cell r="M4173">
            <v>25</v>
          </cell>
          <cell r="N4173">
            <v>25</v>
          </cell>
        </row>
        <row r="4174">
          <cell r="A4174">
            <v>82181</v>
          </cell>
          <cell r="B4174" t="str">
            <v>元胡胃舒片</v>
          </cell>
          <cell r="C4174" t="str">
            <v>0.37gx18片(薄膜衣)</v>
          </cell>
          <cell r="D4174" t="str">
            <v>哈尔滨好博药业有限公司(原:哈尔滨完达山药业公司)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104</v>
          </cell>
          <cell r="I4174" t="str">
            <v>胃肠道药</v>
          </cell>
          <cell r="J4174">
            <v>10414</v>
          </cell>
          <cell r="K4174" t="str">
            <v>制酸止痛类中成药</v>
          </cell>
          <cell r="L4174">
            <v>7.75</v>
          </cell>
          <cell r="M4174">
            <v>12.5</v>
          </cell>
          <cell r="N4174">
            <v>12.5</v>
          </cell>
        </row>
        <row r="4175">
          <cell r="A4175">
            <v>28282</v>
          </cell>
          <cell r="B4175" t="str">
            <v>75%消毒酒精</v>
          </cell>
          <cell r="C4175" t="str">
            <v>100ml</v>
          </cell>
          <cell r="D4175" t="str">
            <v>四川省伊洁士医疗科技有限公司(原：成都市伊洁士)</v>
          </cell>
          <cell r="E4175" t="str">
            <v>瓶</v>
          </cell>
          <cell r="F4175">
            <v>6</v>
          </cell>
          <cell r="G4175" t="str">
            <v>消毒产品</v>
          </cell>
          <cell r="H4175">
            <v>601</v>
          </cell>
          <cell r="I4175" t="str">
            <v>消毒剂类</v>
          </cell>
          <cell r="J4175">
            <v>60101</v>
          </cell>
          <cell r="K4175" t="str">
            <v>皮肤粘膜消毒液</v>
          </cell>
          <cell r="L4175">
            <v>1.55</v>
          </cell>
          <cell r="M4175">
            <v>2.5</v>
          </cell>
          <cell r="N4175">
            <v>2.5</v>
          </cell>
        </row>
        <row r="4176">
          <cell r="A4176">
            <v>8221</v>
          </cell>
          <cell r="B4176" t="str">
            <v>三七</v>
          </cell>
          <cell r="C4176" t="str">
            <v>120头</v>
          </cell>
          <cell r="D4176" t="str">
            <v>其他生产厂家</v>
          </cell>
          <cell r="E4176" t="str">
            <v>10g</v>
          </cell>
          <cell r="F4176">
            <v>2</v>
          </cell>
          <cell r="G4176" t="str">
            <v>中药材及中药饮片</v>
          </cell>
          <cell r="H4176">
            <v>207</v>
          </cell>
          <cell r="I4176" t="str">
            <v>精制摆盘中药</v>
          </cell>
          <cell r="J4176">
            <v>20707</v>
          </cell>
          <cell r="K4176" t="str">
            <v>活血化瘀类精摆盘中药</v>
          </cell>
          <cell r="L4176">
            <v>3.47</v>
          </cell>
          <cell r="M4176">
            <v>5.6</v>
          </cell>
          <cell r="N4176">
            <v>5.6</v>
          </cell>
        </row>
        <row r="4177">
          <cell r="A4177">
            <v>15668</v>
          </cell>
          <cell r="B4177" t="str">
            <v>小儿肠胃康颗粒</v>
          </cell>
          <cell r="C4177" t="str">
            <v>5gx6袋</v>
          </cell>
          <cell r="D4177" t="str">
            <v>浙江泰康药业集团新余制药有限公司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128</v>
          </cell>
          <cell r="I4177" t="str">
            <v>儿科疾病用药</v>
          </cell>
          <cell r="J4177">
            <v>12809</v>
          </cell>
          <cell r="K4177" t="str">
            <v>小儿腹泻用药</v>
          </cell>
          <cell r="L4177">
            <v>6.5</v>
          </cell>
          <cell r="M4177">
            <v>10.5</v>
          </cell>
          <cell r="N4177">
            <v>10.5</v>
          </cell>
        </row>
        <row r="4178">
          <cell r="A4178">
            <v>42721</v>
          </cell>
          <cell r="B4178" t="str">
            <v>党参蜂蜜</v>
          </cell>
          <cell r="C4178" t="str">
            <v>950g</v>
          </cell>
          <cell r="D4178" t="str">
            <v>成都郫县青田食品厂</v>
          </cell>
          <cell r="E4178" t="str">
            <v>瓶</v>
          </cell>
          <cell r="F4178">
            <v>8</v>
          </cell>
          <cell r="G4178" t="str">
            <v>普通食品</v>
          </cell>
          <cell r="H4178">
            <v>804</v>
          </cell>
          <cell r="I4178" t="str">
            <v>蜂产品食品</v>
          </cell>
          <cell r="J4178">
            <v>80401</v>
          </cell>
          <cell r="K4178" t="str">
            <v>蜂蜜类</v>
          </cell>
          <cell r="L4178">
            <v>26</v>
          </cell>
          <cell r="M4178">
            <v>42</v>
          </cell>
          <cell r="N4178">
            <v>42</v>
          </cell>
        </row>
        <row r="4179">
          <cell r="A4179">
            <v>27605</v>
          </cell>
          <cell r="B4179" t="str">
            <v>金乌骨通胶囊</v>
          </cell>
          <cell r="C4179" t="str">
            <v>0.5g（原0.35g）x60粒</v>
          </cell>
          <cell r="D4179" t="str">
            <v>贵州盛世龙方制药股份有限公司</v>
          </cell>
          <cell r="E4179" t="str">
            <v>瓶</v>
          </cell>
          <cell r="F4179">
            <v>1</v>
          </cell>
          <cell r="G4179" t="str">
            <v>中西成药</v>
          </cell>
          <cell r="H4179">
            <v>125</v>
          </cell>
          <cell r="I4179" t="str">
            <v>风湿骨病用药</v>
          </cell>
          <cell r="J4179">
            <v>12502</v>
          </cell>
          <cell r="K4179" t="str">
            <v>风湿寒痹用药</v>
          </cell>
          <cell r="L4179">
            <v>26</v>
          </cell>
          <cell r="M4179">
            <v>42</v>
          </cell>
          <cell r="N4179">
            <v>42</v>
          </cell>
        </row>
        <row r="4180">
          <cell r="A4180">
            <v>78075</v>
          </cell>
          <cell r="B4180" t="str">
            <v>许氏花旗参</v>
          </cell>
          <cell r="C4180" t="str">
            <v>130#散参 </v>
          </cell>
          <cell r="D4180" t="str">
            <v>威州许氏洋参(南京)有限公司</v>
          </cell>
          <cell r="E4180" t="str">
            <v>10g</v>
          </cell>
          <cell r="F4180">
            <v>2</v>
          </cell>
          <cell r="G4180" t="str">
            <v>中药材及中药饮片</v>
          </cell>
          <cell r="H4180">
            <v>205</v>
          </cell>
          <cell r="I4180" t="str">
            <v>贵细中药材</v>
          </cell>
          <cell r="J4180">
            <v>20502</v>
          </cell>
          <cell r="K4180" t="str">
            <v>西洋参类</v>
          </cell>
          <cell r="L4180">
            <v>29.25</v>
          </cell>
          <cell r="M4180">
            <v>47.25</v>
          </cell>
          <cell r="N4180">
            <v>47.25</v>
          </cell>
        </row>
        <row r="4181">
          <cell r="A4181">
            <v>135870</v>
          </cell>
          <cell r="B4181" t="str">
            <v>赤芍</v>
          </cell>
          <cell r="C4181" t="str">
            <v>片</v>
          </cell>
          <cell r="D4181" t="str">
            <v>四川省中药饮片有限责任公司</v>
          </cell>
          <cell r="E4181" t="str">
            <v>10g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20101</v>
          </cell>
          <cell r="K4181" t="str">
            <v>解表、清热类饮片</v>
          </cell>
          <cell r="L4181">
            <v>0.65</v>
          </cell>
          <cell r="M4181">
            <v>1.05</v>
          </cell>
          <cell r="N4181">
            <v>1.05</v>
          </cell>
        </row>
        <row r="4182">
          <cell r="A4182">
            <v>26458</v>
          </cell>
          <cell r="B4182" t="str">
            <v>附片</v>
          </cell>
          <cell r="C4182" t="str">
            <v>黑顺片</v>
          </cell>
          <cell r="D4182" t="str">
            <v/>
          </cell>
          <cell r="E4182" t="str">
            <v>10g</v>
          </cell>
          <cell r="F4182">
            <v>2</v>
          </cell>
          <cell r="G4182" t="str">
            <v>中药材及中药饮片</v>
          </cell>
          <cell r="H4182">
            <v>201</v>
          </cell>
          <cell r="I4182" t="str">
            <v>普通配方饮片</v>
          </cell>
          <cell r="J4182">
            <v>20103</v>
          </cell>
          <cell r="K4182" t="str">
            <v>温里、补益类饮片</v>
          </cell>
          <cell r="L4182">
            <v>1.733</v>
          </cell>
          <cell r="M4182">
            <v>2.8</v>
          </cell>
          <cell r="N4182">
            <v>2.8</v>
          </cell>
        </row>
        <row r="4183">
          <cell r="A4183">
            <v>41432</v>
          </cell>
          <cell r="B4183" t="str">
            <v>制氧机</v>
          </cell>
          <cell r="C4183" t="str">
            <v>7F-3</v>
          </cell>
          <cell r="D4183" t="str">
            <v>江苏鱼跃医疗设备股份有限公司</v>
          </cell>
          <cell r="E4183" t="str">
            <v>台</v>
          </cell>
          <cell r="F4183">
            <v>4</v>
          </cell>
          <cell r="G4183" t="str">
            <v>医疗器械</v>
          </cell>
          <cell r="H4183">
            <v>404</v>
          </cell>
          <cell r="I4183" t="str">
            <v>康复理疗器械</v>
          </cell>
          <cell r="J4183">
            <v>40408</v>
          </cell>
          <cell r="K4183" t="str">
            <v>制氧机</v>
          </cell>
          <cell r="L4183">
            <v>1967.62</v>
          </cell>
          <cell r="M4183">
            <v>3180</v>
          </cell>
          <cell r="N4183">
            <v>3180</v>
          </cell>
        </row>
        <row r="4184">
          <cell r="A4184">
            <v>39708</v>
          </cell>
          <cell r="B4184" t="str">
            <v>厄贝沙坦片(苏适)</v>
          </cell>
          <cell r="C4184" t="str">
            <v>0.15gx7片</v>
          </cell>
          <cell r="D4184" t="str">
            <v>深圳市海滨制药有限公司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107</v>
          </cell>
          <cell r="I4184" t="str">
            <v>心脑血管药</v>
          </cell>
          <cell r="J4184">
            <v>10703</v>
          </cell>
          <cell r="K4184" t="str">
            <v>抗高血压-沙坦类</v>
          </cell>
          <cell r="L4184">
            <v>8.6</v>
          </cell>
          <cell r="M4184">
            <v>13.9</v>
          </cell>
          <cell r="N4184">
            <v>13.9</v>
          </cell>
        </row>
        <row r="4185">
          <cell r="A4185">
            <v>115313</v>
          </cell>
          <cell r="B4185" t="str">
            <v>野生银花露</v>
          </cell>
          <cell r="C4185" t="str">
            <v>340ml(低糖型)</v>
          </cell>
          <cell r="D4185" t="str">
            <v>湖北楚天舒药业有限公司</v>
          </cell>
          <cell r="E4185" t="str">
            <v>瓶</v>
          </cell>
          <cell r="F4185">
            <v>8</v>
          </cell>
          <cell r="G4185" t="str">
            <v>普通食品</v>
          </cell>
          <cell r="H4185">
            <v>810</v>
          </cell>
          <cell r="I4185" t="str">
            <v>饮料</v>
          </cell>
          <cell r="J4185">
            <v>81005</v>
          </cell>
          <cell r="K4185" t="str">
            <v>其他饮料</v>
          </cell>
          <cell r="L4185">
            <v>2.35</v>
          </cell>
          <cell r="M4185">
            <v>3.8</v>
          </cell>
          <cell r="N4185">
            <v>3.8</v>
          </cell>
        </row>
        <row r="4186">
          <cell r="A4186">
            <v>120278</v>
          </cell>
          <cell r="B4186" t="str">
            <v>安稳免调码血糖试条</v>
          </cell>
          <cell r="C4186" t="str">
            <v>50支(瓶装)</v>
          </cell>
          <cell r="D4186" t="str">
            <v>长沙三诺生物传感技术有限公司</v>
          </cell>
          <cell r="E4186" t="str">
            <v>瓶</v>
          </cell>
          <cell r="F4186">
            <v>4</v>
          </cell>
          <cell r="G4186" t="str">
            <v>医疗器械</v>
          </cell>
          <cell r="H4186">
            <v>403</v>
          </cell>
          <cell r="I4186" t="str">
            <v>检测试纸类器械</v>
          </cell>
          <cell r="J4186">
            <v>40301</v>
          </cell>
          <cell r="K4186" t="str">
            <v>血糖试纸类</v>
          </cell>
          <cell r="L4186">
            <v>61.2</v>
          </cell>
          <cell r="M4186">
            <v>99</v>
          </cell>
          <cell r="N4186">
            <v>99</v>
          </cell>
        </row>
        <row r="4187">
          <cell r="A4187">
            <v>42832</v>
          </cell>
          <cell r="B4187" t="str">
            <v>煅金礞石</v>
          </cell>
          <cell r="C4187" t="str">
            <v>明煅</v>
          </cell>
          <cell r="D4187" t="str">
            <v>其他生产厂家</v>
          </cell>
          <cell r="E4187" t="str">
            <v>10g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20105</v>
          </cell>
          <cell r="K4187" t="str">
            <v>化痰止咳平喘类饮片</v>
          </cell>
          <cell r="L4187">
            <v>0.068</v>
          </cell>
          <cell r="M4187">
            <v>0.11</v>
          </cell>
          <cell r="N4187">
            <v>0.11</v>
          </cell>
        </row>
        <row r="4188">
          <cell r="A4188">
            <v>33921</v>
          </cell>
          <cell r="B4188" t="str">
            <v>金药膏</v>
          </cell>
          <cell r="C4188" t="str">
            <v>15g</v>
          </cell>
          <cell r="D4188" t="str">
            <v>湖北金诺药业有限公司</v>
          </cell>
          <cell r="E4188" t="str">
            <v>盒</v>
          </cell>
          <cell r="F4188">
            <v>1</v>
          </cell>
          <cell r="G4188" t="str">
            <v>中西成药</v>
          </cell>
          <cell r="H4188">
            <v>125</v>
          </cell>
          <cell r="I4188" t="str">
            <v>风湿骨病用药</v>
          </cell>
          <cell r="J4188">
            <v>12502</v>
          </cell>
          <cell r="K4188" t="str">
            <v>风湿寒痹用药</v>
          </cell>
          <cell r="L4188">
            <v>20.4</v>
          </cell>
          <cell r="M4188">
            <v>33</v>
          </cell>
          <cell r="N4188">
            <v>33</v>
          </cell>
        </row>
        <row r="4189">
          <cell r="A4189">
            <v>58310</v>
          </cell>
          <cell r="B4189" t="str">
            <v>双黄连口服液</v>
          </cell>
          <cell r="C4189" t="str">
            <v>10mlx6支(浓缩型)</v>
          </cell>
          <cell r="D4189" t="str">
            <v>河南太龙药业股份有限公司(原：河南竹林众生)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105</v>
          </cell>
          <cell r="I4189" t="str">
            <v>抗感冒药</v>
          </cell>
          <cell r="J4189">
            <v>10503</v>
          </cell>
          <cell r="K4189" t="str">
            <v>风热感冒药</v>
          </cell>
          <cell r="L4189">
            <v>13.6</v>
          </cell>
          <cell r="M4189">
            <v>22</v>
          </cell>
          <cell r="N4189">
            <v>22</v>
          </cell>
        </row>
        <row r="4190">
          <cell r="A4190">
            <v>13345</v>
          </cell>
          <cell r="B4190" t="str">
            <v>首乌延寿片</v>
          </cell>
          <cell r="C4190" t="str">
            <v>0.25gx50片</v>
          </cell>
          <cell r="D4190" t="str">
            <v>太极集团重庆桐君阁药厂有限公司</v>
          </cell>
          <cell r="E4190" t="str">
            <v>瓶</v>
          </cell>
          <cell r="F4190">
            <v>1</v>
          </cell>
          <cell r="G4190" t="str">
            <v>中西成药</v>
          </cell>
          <cell r="H4190">
            <v>118</v>
          </cell>
          <cell r="I4190" t="str">
            <v>滋补营养药</v>
          </cell>
          <cell r="J4190">
            <v>11803</v>
          </cell>
          <cell r="K4190" t="str">
            <v>补肾生发药</v>
          </cell>
          <cell r="L4190">
            <v>4.635</v>
          </cell>
          <cell r="M4190">
            <v>7.5</v>
          </cell>
          <cell r="N4190">
            <v>7.5</v>
          </cell>
        </row>
        <row r="4191">
          <cell r="A4191">
            <v>82579</v>
          </cell>
          <cell r="B4191" t="str">
            <v>万安博电子血压计</v>
          </cell>
          <cell r="C4191" t="str">
            <v>HL168KB-J</v>
          </cell>
          <cell r="D4191" t="str">
            <v>合泰医疗电子（苏州）有限公司</v>
          </cell>
          <cell r="E4191" t="str">
            <v>台</v>
          </cell>
          <cell r="F4191">
            <v>4</v>
          </cell>
          <cell r="G4191" t="str">
            <v>医疗器械</v>
          </cell>
          <cell r="H4191">
            <v>402</v>
          </cell>
          <cell r="I4191" t="str">
            <v>检测器材</v>
          </cell>
          <cell r="J4191">
            <v>40202</v>
          </cell>
          <cell r="K4191" t="str">
            <v>血压计类</v>
          </cell>
          <cell r="L4191">
            <v>511.7</v>
          </cell>
          <cell r="M4191">
            <v>828</v>
          </cell>
          <cell r="N4191">
            <v>828</v>
          </cell>
        </row>
        <row r="4192">
          <cell r="A4192">
            <v>36180</v>
          </cell>
          <cell r="B4192" t="str">
            <v>维生素AD滴剂(胶囊型)</v>
          </cell>
          <cell r="C4192" t="str">
            <v>10sx3板(一岁以上)</v>
          </cell>
          <cell r="D4192" t="str">
            <v>青岛双鲸药业有限公司</v>
          </cell>
          <cell r="E4192" t="str">
            <v>盒</v>
          </cell>
          <cell r="F4192">
            <v>1</v>
          </cell>
          <cell r="G4192" t="str">
            <v>中西成药</v>
          </cell>
          <cell r="H4192">
            <v>128</v>
          </cell>
          <cell r="I4192" t="str">
            <v>儿科疾病用药</v>
          </cell>
          <cell r="J4192">
            <v>12810</v>
          </cell>
          <cell r="K4192" t="str">
            <v>儿童微量元素缺乏用药</v>
          </cell>
          <cell r="L4192">
            <v>18.23</v>
          </cell>
          <cell r="M4192">
            <v>29.5</v>
          </cell>
          <cell r="N4192">
            <v>29.5</v>
          </cell>
        </row>
        <row r="4193">
          <cell r="A4193">
            <v>522</v>
          </cell>
          <cell r="B4193" t="str">
            <v>雷公藤多苷片</v>
          </cell>
          <cell r="C4193" t="str">
            <v>10mgx50片</v>
          </cell>
          <cell r="D4193" t="str">
            <v>湖南协力药业有限公司(湖南株洲市制药三厂)</v>
          </cell>
          <cell r="E4193" t="str">
            <v>瓶</v>
          </cell>
          <cell r="F4193">
            <v>1</v>
          </cell>
          <cell r="G4193" t="str">
            <v>中西成药</v>
          </cell>
          <cell r="H4193">
            <v>125</v>
          </cell>
          <cell r="I4193" t="str">
            <v>风湿骨病用药</v>
          </cell>
          <cell r="J4193">
            <v>12503</v>
          </cell>
          <cell r="K4193" t="str">
            <v>风湿类风湿用药</v>
          </cell>
          <cell r="L4193">
            <v>10.5</v>
          </cell>
          <cell r="M4193">
            <v>17</v>
          </cell>
          <cell r="N4193">
            <v>17</v>
          </cell>
        </row>
        <row r="4194">
          <cell r="A4194">
            <v>1330</v>
          </cell>
          <cell r="B4194" t="str">
            <v>生力雄丸</v>
          </cell>
          <cell r="C4194" t="str">
            <v>12丸x2板</v>
          </cell>
          <cell r="D4194" t="str">
            <v>太极集团重庆桐君阁药厂有限公司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118</v>
          </cell>
          <cell r="I4194" t="str">
            <v>滋补营养药</v>
          </cell>
          <cell r="J4194">
            <v>11805</v>
          </cell>
          <cell r="K4194" t="str">
            <v>温补壮阳药</v>
          </cell>
          <cell r="L4194">
            <v>40.76</v>
          </cell>
          <cell r="M4194">
            <v>66</v>
          </cell>
          <cell r="N4194">
            <v>66</v>
          </cell>
        </row>
        <row r="4195">
          <cell r="A4195">
            <v>53688</v>
          </cell>
          <cell r="B4195" t="str">
            <v>全自动臂式电子血压计(自动型数字显示电子血压计)</v>
          </cell>
          <cell r="C4195" t="str">
            <v>BP3A90(迈克大夫)</v>
          </cell>
          <cell r="D4195" t="str">
            <v>华略电子(深圳)有限公司</v>
          </cell>
          <cell r="E4195" t="str">
            <v>台</v>
          </cell>
          <cell r="F4195">
            <v>4</v>
          </cell>
          <cell r="G4195" t="str">
            <v>医疗器械</v>
          </cell>
          <cell r="H4195">
            <v>402</v>
          </cell>
          <cell r="I4195" t="str">
            <v>检测器材</v>
          </cell>
          <cell r="J4195">
            <v>40202</v>
          </cell>
          <cell r="K4195" t="str">
            <v>血压计类</v>
          </cell>
          <cell r="L4195">
            <v>265.5</v>
          </cell>
          <cell r="M4195">
            <v>430</v>
          </cell>
          <cell r="N4195">
            <v>430</v>
          </cell>
        </row>
        <row r="4196">
          <cell r="A4196">
            <v>29239</v>
          </cell>
          <cell r="B4196" t="str">
            <v>化痰平喘片(降宁)</v>
          </cell>
          <cell r="C4196" t="str">
            <v>12片x2板</v>
          </cell>
          <cell r="D4196" t="str">
            <v>吉林道君药业有限公司</v>
          </cell>
          <cell r="E4196" t="str">
            <v>盒</v>
          </cell>
          <cell r="F4196">
            <v>1</v>
          </cell>
          <cell r="G4196" t="str">
            <v>中西成药</v>
          </cell>
          <cell r="H4196">
            <v>103</v>
          </cell>
          <cell r="I4196" t="str">
            <v>止咳化痰类药</v>
          </cell>
          <cell r="J4196">
            <v>10304</v>
          </cell>
          <cell r="K4196" t="str">
            <v>肺热痰多中成药</v>
          </cell>
          <cell r="L4196">
            <v>10</v>
          </cell>
          <cell r="M4196">
            <v>16.2</v>
          </cell>
          <cell r="N4196">
            <v>16.2</v>
          </cell>
        </row>
        <row r="4197">
          <cell r="A4197">
            <v>1985</v>
          </cell>
          <cell r="B4197" t="str">
            <v>苯扎氯铵贴</v>
          </cell>
          <cell r="C4197" t="str">
            <v>8片x20袋</v>
          </cell>
          <cell r="D4197" t="str">
            <v>上海强生有限公司</v>
          </cell>
          <cell r="E4197" t="str">
            <v>盒</v>
          </cell>
          <cell r="F4197">
            <v>1</v>
          </cell>
          <cell r="G4197" t="str">
            <v>中西成药</v>
          </cell>
          <cell r="H4197">
            <v>123</v>
          </cell>
          <cell r="I4197" t="str">
            <v>皮肤病用药</v>
          </cell>
          <cell r="J4197">
            <v>12309</v>
          </cell>
          <cell r="K4197" t="str">
            <v>皮肤外伤用药</v>
          </cell>
          <cell r="L4197">
            <v>30.86</v>
          </cell>
          <cell r="M4197">
            <v>50</v>
          </cell>
          <cell r="N4197">
            <v>50</v>
          </cell>
        </row>
        <row r="4198">
          <cell r="A4198">
            <v>1643</v>
          </cell>
          <cell r="B4198" t="str">
            <v>金鸡颗粒</v>
          </cell>
          <cell r="C4198" t="str">
            <v>8gx20袋</v>
          </cell>
          <cell r="D4198" t="str">
            <v>广东益和堂制药有限公司</v>
          </cell>
          <cell r="E4198" t="str">
            <v>盒</v>
          </cell>
          <cell r="F4198">
            <v>1</v>
          </cell>
          <cell r="G4198" t="str">
            <v>中西成药</v>
          </cell>
          <cell r="H4198">
            <v>108</v>
          </cell>
          <cell r="I4198" t="str">
            <v>妇科药</v>
          </cell>
          <cell r="J4198">
            <v>10810</v>
          </cell>
          <cell r="K4198" t="str">
            <v>除湿止带用药</v>
          </cell>
          <cell r="L4198">
            <v>7.9</v>
          </cell>
          <cell r="M4198">
            <v>12.8</v>
          </cell>
          <cell r="N4198">
            <v>12.8</v>
          </cell>
        </row>
        <row r="4199">
          <cell r="A4199">
            <v>35082</v>
          </cell>
          <cell r="B4199" t="str">
            <v>通脉灵片</v>
          </cell>
          <cell r="C4199" t="str">
            <v>15片x3板(糖衣)</v>
          </cell>
          <cell r="D4199" t="str">
            <v>太极集团四川绵阳制药有限公司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107</v>
          </cell>
          <cell r="I4199" t="str">
            <v>心脑血管药</v>
          </cell>
          <cell r="J4199">
            <v>10715</v>
          </cell>
          <cell r="K4199" t="str">
            <v>冠心病-心绞痛类</v>
          </cell>
          <cell r="L4199">
            <v>21.6</v>
          </cell>
          <cell r="M4199">
            <v>35</v>
          </cell>
          <cell r="N4199">
            <v>35</v>
          </cell>
        </row>
        <row r="4200">
          <cell r="A4200">
            <v>37263</v>
          </cell>
          <cell r="B4200" t="str">
            <v>阿莫西林克拉维酸钾干混悬剂</v>
          </cell>
          <cell r="C4200" t="str">
            <v>0.2285gx12包(7:1)</v>
          </cell>
          <cell r="D4200" t="str">
            <v>香港澳美制药厂</v>
          </cell>
          <cell r="E4200" t="str">
            <v>盒</v>
          </cell>
          <cell r="F4200">
            <v>1</v>
          </cell>
          <cell r="G4200" t="str">
            <v>中西成药</v>
          </cell>
          <cell r="H4200">
            <v>101</v>
          </cell>
          <cell r="I4200" t="str">
            <v>抗感染药</v>
          </cell>
          <cell r="J4200">
            <v>10101</v>
          </cell>
          <cell r="K4200" t="str">
            <v>抗生素-青霉素类</v>
          </cell>
          <cell r="L4200">
            <v>15.3</v>
          </cell>
          <cell r="M4200">
            <v>24.8</v>
          </cell>
          <cell r="N4200">
            <v>24.8</v>
          </cell>
        </row>
        <row r="4201">
          <cell r="A4201">
            <v>74054</v>
          </cell>
          <cell r="B4201" t="str">
            <v>苯扎氯铵贴</v>
          </cell>
          <cell r="C4201" t="str">
            <v>38mmx25mmx4片</v>
          </cell>
          <cell r="D4201" t="str">
            <v>上海强生有限公司</v>
          </cell>
          <cell r="E4201" t="str">
            <v>盒</v>
          </cell>
          <cell r="F4201">
            <v>4</v>
          </cell>
          <cell r="G4201" t="str">
            <v>医疗器械</v>
          </cell>
          <cell r="H4201">
            <v>401</v>
          </cell>
          <cell r="I4201" t="str">
            <v>家庭常备器械</v>
          </cell>
          <cell r="J4201">
            <v>40101</v>
          </cell>
          <cell r="K4201" t="str">
            <v>创可贴类</v>
          </cell>
          <cell r="L4201">
            <v>3.7</v>
          </cell>
          <cell r="M4201">
            <v>6</v>
          </cell>
          <cell r="N4201">
            <v>6</v>
          </cell>
        </row>
        <row r="4202">
          <cell r="A4202">
            <v>1004</v>
          </cell>
          <cell r="B4202" t="str">
            <v>葡萄糖注射液</v>
          </cell>
          <cell r="C4202" t="str">
            <v>20ml:10gx5</v>
          </cell>
          <cell r="D4202" t="str">
            <v>西南药业股份有限公司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106</v>
          </cell>
          <cell r="I4202" t="str">
            <v>维生素矿物质补充药</v>
          </cell>
          <cell r="J4202">
            <v>10604</v>
          </cell>
          <cell r="K4202" t="str">
            <v>补葡萄糖药</v>
          </cell>
          <cell r="L4202">
            <v>1.85</v>
          </cell>
          <cell r="M4202">
            <v>3</v>
          </cell>
          <cell r="N4202">
            <v>3</v>
          </cell>
        </row>
        <row r="4203">
          <cell r="A4203">
            <v>108715</v>
          </cell>
          <cell r="B4203" t="str">
            <v>小儿氨酚黄那敏颗粒(小儿力克舒)</v>
          </cell>
          <cell r="C4203" t="str">
            <v>复方:18袋</v>
          </cell>
          <cell r="D4203" t="str">
            <v>四川恩威制药有限公司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128</v>
          </cell>
          <cell r="I4203" t="str">
            <v>儿科疾病用药</v>
          </cell>
          <cell r="J4203">
            <v>12801</v>
          </cell>
          <cell r="K4203" t="str">
            <v>儿童感冒用药</v>
          </cell>
          <cell r="L4203">
            <v>9.25</v>
          </cell>
          <cell r="M4203">
            <v>15</v>
          </cell>
          <cell r="N4203">
            <v>15</v>
          </cell>
        </row>
        <row r="4204">
          <cell r="A4204">
            <v>135058</v>
          </cell>
          <cell r="B4204" t="str">
            <v>马来酸依那普利片
</v>
          </cell>
          <cell r="C4204" t="str">
            <v>10mg*32片</v>
          </cell>
          <cell r="D4204" t="str">
            <v>湖南千金湘江药业股份有限公司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10705</v>
          </cell>
          <cell r="K4204" t="str">
            <v>抗高血压-普利类</v>
          </cell>
          <cell r="L4204">
            <v>11.1</v>
          </cell>
          <cell r="M4204">
            <v>18</v>
          </cell>
          <cell r="N4204">
            <v>18</v>
          </cell>
        </row>
        <row r="4205">
          <cell r="A4205">
            <v>54355</v>
          </cell>
          <cell r="B4205" t="str">
            <v>重组人干扰素α2b滴眼液（安达芬）</v>
          </cell>
          <cell r="C4205" t="str">
            <v>100万IU/5ml/支</v>
          </cell>
          <cell r="D4205" t="str">
            <v>安徽安科生物工程（集团）股份有限公司</v>
          </cell>
          <cell r="E4205" t="str">
            <v>支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11102</v>
          </cell>
          <cell r="K4205" t="str">
            <v>病毒炎症用药</v>
          </cell>
          <cell r="L4205">
            <v>18.5</v>
          </cell>
          <cell r="M4205">
            <v>30</v>
          </cell>
          <cell r="N4205">
            <v>30</v>
          </cell>
        </row>
        <row r="4206">
          <cell r="A4206">
            <v>33092</v>
          </cell>
          <cell r="B4206" t="str">
            <v>颈椎固定器</v>
          </cell>
          <cell r="C4206" t="str">
            <v>DFR/QYQ-3</v>
          </cell>
          <cell r="D4206" t="str">
            <v>成都东方人健康产业有限责任公司</v>
          </cell>
          <cell r="E4206" t="str">
            <v>盒</v>
          </cell>
          <cell r="F4206">
            <v>4</v>
          </cell>
          <cell r="G4206" t="str">
            <v>医疗器械</v>
          </cell>
          <cell r="H4206">
            <v>404</v>
          </cell>
          <cell r="I4206" t="str">
            <v>康复理疗器械</v>
          </cell>
          <cell r="J4206">
            <v>40402</v>
          </cell>
          <cell r="K4206" t="str">
            <v>牵引器具</v>
          </cell>
          <cell r="L4206">
            <v>97.4</v>
          </cell>
          <cell r="M4206">
            <v>158</v>
          </cell>
          <cell r="N4206">
            <v>158</v>
          </cell>
        </row>
        <row r="4207">
          <cell r="A4207">
            <v>14572</v>
          </cell>
          <cell r="B4207" t="str">
            <v>夏桑菊颗粒</v>
          </cell>
          <cell r="C4207" t="str">
            <v>10gx20袋</v>
          </cell>
          <cell r="D4207" t="str">
            <v>四川逢春制药有限公司</v>
          </cell>
          <cell r="E4207" t="str">
            <v>包</v>
          </cell>
          <cell r="F4207">
            <v>1</v>
          </cell>
          <cell r="G4207" t="str">
            <v>中西成药</v>
          </cell>
          <cell r="H4207">
            <v>105</v>
          </cell>
          <cell r="I4207" t="str">
            <v>抗感冒药</v>
          </cell>
          <cell r="J4207">
            <v>10503</v>
          </cell>
          <cell r="K4207" t="str">
            <v>风热感冒药</v>
          </cell>
          <cell r="L4207">
            <v>6.04</v>
          </cell>
          <cell r="M4207">
            <v>9.8</v>
          </cell>
          <cell r="N4207">
            <v>9.8</v>
          </cell>
        </row>
        <row r="4208">
          <cell r="A4208">
            <v>34007</v>
          </cell>
          <cell r="B4208" t="str">
            <v>更年安片</v>
          </cell>
          <cell r="C4208" t="str">
            <v>15片x4板(糖衣)</v>
          </cell>
          <cell r="D4208" t="str">
            <v>亚宝药业太原制药有限公司</v>
          </cell>
          <cell r="E4208" t="str">
            <v>盒</v>
          </cell>
          <cell r="F4208">
            <v>1</v>
          </cell>
          <cell r="G4208" t="str">
            <v>中西成药</v>
          </cell>
          <cell r="H4208">
            <v>108</v>
          </cell>
          <cell r="I4208" t="str">
            <v>妇科药</v>
          </cell>
          <cell r="J4208">
            <v>10809</v>
          </cell>
          <cell r="K4208" t="str">
            <v>更年期用药</v>
          </cell>
          <cell r="L4208">
            <v>6.9</v>
          </cell>
          <cell r="M4208">
            <v>11.2</v>
          </cell>
          <cell r="N4208">
            <v>11.2</v>
          </cell>
        </row>
        <row r="4209">
          <cell r="A4209">
            <v>132358</v>
          </cell>
          <cell r="B4209" t="str">
            <v>9F系列制氧机</v>
          </cell>
          <cell r="C4209" t="str">
            <v>9F-3W</v>
          </cell>
          <cell r="D4209" t="str">
            <v>江苏鱼跃医疗设备股份有限公司</v>
          </cell>
          <cell r="E4209" t="str">
            <v>台</v>
          </cell>
          <cell r="F4209">
            <v>4</v>
          </cell>
          <cell r="G4209" t="str">
            <v>医疗器械</v>
          </cell>
          <cell r="H4209">
            <v>404</v>
          </cell>
          <cell r="I4209" t="str">
            <v>康复理疗器械</v>
          </cell>
          <cell r="J4209">
            <v>40408</v>
          </cell>
          <cell r="K4209" t="str">
            <v>制氧机</v>
          </cell>
          <cell r="L4209">
            <v>2575</v>
          </cell>
          <cell r="M4209">
            <v>4180</v>
          </cell>
          <cell r="N4209">
            <v>4180</v>
          </cell>
        </row>
        <row r="4210">
          <cell r="A4210">
            <v>26620</v>
          </cell>
          <cell r="B4210" t="str">
            <v>徐长卿</v>
          </cell>
          <cell r="C4210" t="str">
            <v>段</v>
          </cell>
          <cell r="D4210" t="str">
            <v>成都吉安康药业有限公司</v>
          </cell>
          <cell r="E4210" t="str">
            <v>10g</v>
          </cell>
          <cell r="F4210">
            <v>2</v>
          </cell>
          <cell r="G4210" t="str">
            <v>中药材及中药饮片</v>
          </cell>
          <cell r="H4210">
            <v>201</v>
          </cell>
          <cell r="I4210" t="str">
            <v>普通配方饮片</v>
          </cell>
          <cell r="J4210">
            <v>20102</v>
          </cell>
          <cell r="K4210" t="str">
            <v>泻下、祛湿类饮片</v>
          </cell>
          <cell r="L4210">
            <v>0.924</v>
          </cell>
          <cell r="M4210">
            <v>1.5</v>
          </cell>
          <cell r="N4210">
            <v>1.5</v>
          </cell>
        </row>
        <row r="4211">
          <cell r="A4211">
            <v>12616</v>
          </cell>
          <cell r="B4211" t="str">
            <v>奥美拉唑肠溶胶囊</v>
          </cell>
          <cell r="C4211" t="str">
            <v>20mgx14粒</v>
          </cell>
          <cell r="D4211" t="str">
            <v>海南三叶制药厂有限公司</v>
          </cell>
          <cell r="E4211" t="str">
            <v>瓶</v>
          </cell>
          <cell r="F4211">
            <v>1</v>
          </cell>
          <cell r="G4211" t="str">
            <v>中西成药</v>
          </cell>
          <cell r="H4211">
            <v>104</v>
          </cell>
          <cell r="I4211" t="str">
            <v>胃肠道药</v>
          </cell>
          <cell r="J4211">
            <v>10401</v>
          </cell>
          <cell r="K4211" t="str">
            <v>抗酸、抑酸药</v>
          </cell>
          <cell r="L4211">
            <v>7.7</v>
          </cell>
          <cell r="M4211">
            <v>12.5</v>
          </cell>
          <cell r="N4211">
            <v>12.5</v>
          </cell>
        </row>
        <row r="4212">
          <cell r="A4212">
            <v>7007</v>
          </cell>
          <cell r="B4212" t="str">
            <v>鹰牌花旗参茶</v>
          </cell>
          <cell r="C4212" t="str">
            <v>3gx20袋</v>
          </cell>
          <cell r="D4212" t="str">
            <v>健康药业(中国)有限公司</v>
          </cell>
          <cell r="E4212" t="str">
            <v>盒</v>
          </cell>
          <cell r="F4212">
            <v>2</v>
          </cell>
          <cell r="G4212" t="str">
            <v>中药材及中药饮片</v>
          </cell>
          <cell r="H4212">
            <v>205</v>
          </cell>
          <cell r="I4212" t="str">
            <v>贵细中药材</v>
          </cell>
          <cell r="J4212">
            <v>20502</v>
          </cell>
          <cell r="K4212" t="str">
            <v>西洋参类</v>
          </cell>
          <cell r="L4212">
            <v>85</v>
          </cell>
          <cell r="M4212">
            <v>138</v>
          </cell>
          <cell r="N4212">
            <v>138</v>
          </cell>
        </row>
        <row r="4213">
          <cell r="A4213">
            <v>35237</v>
          </cell>
          <cell r="B4213" t="str">
            <v>缬沙坦胶囊(托平)</v>
          </cell>
          <cell r="C4213" t="str">
            <v>80mgx7粒</v>
          </cell>
          <cell r="D4213" t="str">
            <v>天大药业(珠海)有限公司</v>
          </cell>
          <cell r="E4213" t="str">
            <v>盒</v>
          </cell>
          <cell r="F4213">
            <v>1</v>
          </cell>
          <cell r="G4213" t="str">
            <v>中西成药</v>
          </cell>
          <cell r="H4213">
            <v>107</v>
          </cell>
          <cell r="I4213" t="str">
            <v>心脑血管药</v>
          </cell>
          <cell r="J4213">
            <v>10703</v>
          </cell>
          <cell r="K4213" t="str">
            <v>抗高血压-沙坦类</v>
          </cell>
          <cell r="L4213">
            <v>8.5</v>
          </cell>
          <cell r="M4213">
            <v>13.8</v>
          </cell>
          <cell r="N4213">
            <v>13.8</v>
          </cell>
        </row>
        <row r="4214">
          <cell r="A4214">
            <v>49838</v>
          </cell>
          <cell r="B4214" t="str">
            <v>地骨皮</v>
          </cell>
          <cell r="C4214" t="str">
            <v>净制</v>
          </cell>
          <cell r="D4214" t="str">
            <v>其他生产厂家</v>
          </cell>
          <cell r="E4214" t="str">
            <v>10g</v>
          </cell>
          <cell r="F4214">
            <v>2</v>
          </cell>
          <cell r="G4214" t="str">
            <v>中药材及中药饮片</v>
          </cell>
          <cell r="H4214">
            <v>201</v>
          </cell>
          <cell r="I4214" t="str">
            <v>普通配方饮片</v>
          </cell>
          <cell r="J4214">
            <v>20101</v>
          </cell>
          <cell r="K4214" t="str">
            <v>解表、清热类饮片</v>
          </cell>
          <cell r="L4214">
            <v>0.893</v>
          </cell>
          <cell r="M4214">
            <v>1.45</v>
          </cell>
          <cell r="N4214">
            <v>1.45</v>
          </cell>
        </row>
        <row r="4215">
          <cell r="A4215">
            <v>110800</v>
          </cell>
          <cell r="B4215" t="str">
            <v>苯磺酸左旋氨氯地平片</v>
          </cell>
          <cell r="C4215" t="str">
            <v>2.5mgx14片</v>
          </cell>
          <cell r="D4215" t="str">
            <v>先声药业有限公司(原：海南先声药业有限公司)</v>
          </cell>
          <cell r="E4215" t="str">
            <v>盒</v>
          </cell>
          <cell r="F4215">
            <v>1</v>
          </cell>
          <cell r="G4215" t="str">
            <v>中西成药</v>
          </cell>
          <cell r="H4215">
            <v>107</v>
          </cell>
          <cell r="I4215" t="str">
            <v>心脑血管药</v>
          </cell>
          <cell r="J4215">
            <v>10702</v>
          </cell>
          <cell r="K4215" t="str">
            <v>抗高血压-地平类</v>
          </cell>
          <cell r="L4215">
            <v>17.73</v>
          </cell>
          <cell r="M4215">
            <v>28.8</v>
          </cell>
          <cell r="N4215">
            <v>28.8</v>
          </cell>
        </row>
        <row r="4216">
          <cell r="A4216">
            <v>13518</v>
          </cell>
          <cell r="B4216" t="str">
            <v>荜茇</v>
          </cell>
          <cell r="C4216" t="str">
            <v>净制</v>
          </cell>
          <cell r="D4216" t="str">
            <v>四川利民中药饮片有限责任公司</v>
          </cell>
          <cell r="E4216" t="str">
            <v>10g</v>
          </cell>
          <cell r="F4216">
            <v>2</v>
          </cell>
          <cell r="G4216" t="str">
            <v>中药材及中药饮片</v>
          </cell>
          <cell r="H4216">
            <v>201</v>
          </cell>
          <cell r="I4216" t="str">
            <v>普通配方饮片</v>
          </cell>
          <cell r="J4216">
            <v>20109</v>
          </cell>
          <cell r="K4216" t="str">
            <v>其他普通配方饮片</v>
          </cell>
          <cell r="L4216">
            <v>1.108</v>
          </cell>
          <cell r="M4216">
            <v>1.8</v>
          </cell>
          <cell r="N4216">
            <v>1.8</v>
          </cell>
        </row>
        <row r="4217">
          <cell r="A4217">
            <v>121487</v>
          </cell>
          <cell r="B4217" t="str">
            <v>百合</v>
          </cell>
          <cell r="C4217" t="str">
            <v>菜百合</v>
          </cell>
          <cell r="D4217" t="str">
            <v/>
          </cell>
          <cell r="E4217" t="str">
            <v>10g</v>
          </cell>
          <cell r="F4217">
            <v>2</v>
          </cell>
          <cell r="G4217" t="str">
            <v>中药材及中药饮片</v>
          </cell>
          <cell r="H4217">
            <v>201</v>
          </cell>
          <cell r="I4217" t="str">
            <v>普通配方饮片</v>
          </cell>
          <cell r="J4217">
            <v>20105</v>
          </cell>
          <cell r="K4217" t="str">
            <v>化痰止咳平喘类饮片</v>
          </cell>
          <cell r="L4217">
            <v>1.785</v>
          </cell>
          <cell r="M4217">
            <v>2.9</v>
          </cell>
          <cell r="N4217">
            <v>2.9</v>
          </cell>
        </row>
        <row r="4218">
          <cell r="A4218">
            <v>2644</v>
          </cell>
          <cell r="B4218" t="str">
            <v>防芷鼻炎片</v>
          </cell>
          <cell r="C4218" t="str">
            <v>30片</v>
          </cell>
          <cell r="D4218" t="str">
            <v>广西天天乐药业股份有限公司</v>
          </cell>
          <cell r="E4218" t="str">
            <v>盒</v>
          </cell>
          <cell r="F4218">
            <v>1</v>
          </cell>
          <cell r="G4218" t="str">
            <v>中西成药</v>
          </cell>
          <cell r="H4218">
            <v>112</v>
          </cell>
          <cell r="I4218" t="str">
            <v>鼻病用药</v>
          </cell>
          <cell r="J4218">
            <v>11202</v>
          </cell>
          <cell r="K4218" t="str">
            <v>急慢性鼻炎用药</v>
          </cell>
          <cell r="L4218">
            <v>3.2</v>
          </cell>
          <cell r="M4218">
            <v>5.2</v>
          </cell>
          <cell r="N4218">
            <v>5.2</v>
          </cell>
        </row>
        <row r="4219">
          <cell r="A4219">
            <v>77</v>
          </cell>
          <cell r="B4219" t="str">
            <v>阿莫西林胶囊</v>
          </cell>
          <cell r="C4219" t="str">
            <v>0.25gx10粒x5板</v>
          </cell>
          <cell r="D4219" t="str">
            <v>重庆科瑞制药有限责任公司</v>
          </cell>
          <cell r="E4219" t="str">
            <v>盒</v>
          </cell>
          <cell r="F4219">
            <v>1</v>
          </cell>
          <cell r="G4219" t="str">
            <v>中西成药</v>
          </cell>
          <cell r="H4219">
            <v>101</v>
          </cell>
          <cell r="I4219" t="str">
            <v>抗感染药</v>
          </cell>
          <cell r="J4219">
            <v>10101</v>
          </cell>
          <cell r="K4219" t="str">
            <v>抗生素-青霉素类</v>
          </cell>
          <cell r="L4219">
            <v>4</v>
          </cell>
          <cell r="M4219">
            <v>6.5</v>
          </cell>
          <cell r="N4219">
            <v>6.5</v>
          </cell>
        </row>
        <row r="4220">
          <cell r="A4220">
            <v>27322</v>
          </cell>
          <cell r="B4220" t="str">
            <v>天麻头痛片</v>
          </cell>
          <cell r="C4220" t="str">
            <v>12片x4板</v>
          </cell>
          <cell r="D4220" t="str">
            <v>黑龙江乌苏里江制药有限公司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127</v>
          </cell>
          <cell r="I4220" t="str">
            <v>头痛头晕用药</v>
          </cell>
          <cell r="J4220">
            <v>12701</v>
          </cell>
          <cell r="K4220" t="str">
            <v>头痛用药</v>
          </cell>
          <cell r="L4220">
            <v>8</v>
          </cell>
          <cell r="M4220">
            <v>13</v>
          </cell>
          <cell r="N4220">
            <v>13</v>
          </cell>
        </row>
        <row r="4221">
          <cell r="A4221">
            <v>1987</v>
          </cell>
          <cell r="B4221" t="str">
            <v>精制狗皮膏</v>
          </cell>
          <cell r="C4221" t="str">
            <v>7cmx10cmx4贴</v>
          </cell>
          <cell r="D4221" t="str">
            <v>武汉健民集团随州药业有限公司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125</v>
          </cell>
          <cell r="I4221" t="str">
            <v>风湿骨病用药</v>
          </cell>
          <cell r="J4221">
            <v>12502</v>
          </cell>
          <cell r="K4221" t="str">
            <v>风湿寒痹用药</v>
          </cell>
          <cell r="L4221">
            <v>3.075</v>
          </cell>
          <cell r="M4221">
            <v>5</v>
          </cell>
          <cell r="N4221">
            <v>5</v>
          </cell>
        </row>
        <row r="4222">
          <cell r="A4222">
            <v>37101</v>
          </cell>
          <cell r="B4222" t="str">
            <v>医用胶带</v>
          </cell>
          <cell r="C4222" t="str">
            <v>1.25cmx910cmx24卷</v>
          </cell>
          <cell r="D4222" t="str">
            <v>昆明双龙卫生材料有限公司</v>
          </cell>
          <cell r="E4222" t="str">
            <v>盒</v>
          </cell>
          <cell r="F4222">
            <v>4</v>
          </cell>
          <cell r="G4222" t="str">
            <v>医疗器械</v>
          </cell>
          <cell r="H4222">
            <v>401</v>
          </cell>
          <cell r="I4222" t="str">
            <v>家庭常备器械</v>
          </cell>
          <cell r="J4222">
            <v>40115</v>
          </cell>
          <cell r="K4222" t="str">
            <v>橡胶膏/胶带类</v>
          </cell>
          <cell r="L4222">
            <v>22.14</v>
          </cell>
          <cell r="M4222">
            <v>35.61</v>
          </cell>
          <cell r="N4222">
            <v>36</v>
          </cell>
        </row>
        <row r="4223">
          <cell r="A4223">
            <v>2197</v>
          </cell>
          <cell r="B4223" t="str">
            <v>盐酸小檗胺片(升白胺片)</v>
          </cell>
          <cell r="C4223" t="str">
            <v>28mgx48片</v>
          </cell>
          <cell r="D4223" t="str">
            <v>四川金山禅心制药有限公司</v>
          </cell>
          <cell r="E4223" t="str">
            <v>盒</v>
          </cell>
          <cell r="F4223">
            <v>1</v>
          </cell>
          <cell r="G4223" t="str">
            <v>中西成药</v>
          </cell>
          <cell r="H4223">
            <v>116</v>
          </cell>
          <cell r="I4223" t="str">
            <v>血液疾病用药</v>
          </cell>
          <cell r="J4223">
            <v>11601</v>
          </cell>
          <cell r="K4223" t="str">
            <v>升白细胞用药</v>
          </cell>
          <cell r="L4223">
            <v>4.92</v>
          </cell>
          <cell r="M4223">
            <v>8</v>
          </cell>
          <cell r="N4223">
            <v>8</v>
          </cell>
        </row>
        <row r="4224">
          <cell r="A4224">
            <v>42965</v>
          </cell>
          <cell r="B4224" t="str">
            <v>加味逍遥丸</v>
          </cell>
          <cell r="C4224" t="str">
            <v>6gx10袋</v>
          </cell>
          <cell r="D4224" t="str">
            <v>株洲千金药业股份有限公司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108</v>
          </cell>
          <cell r="I4224" t="str">
            <v>妇科药</v>
          </cell>
          <cell r="J4224">
            <v>10802</v>
          </cell>
          <cell r="K4224" t="str">
            <v>月经不调用药</v>
          </cell>
          <cell r="L4224">
            <v>11.8</v>
          </cell>
          <cell r="M4224">
            <v>19.2</v>
          </cell>
          <cell r="N4224">
            <v>19.2</v>
          </cell>
        </row>
        <row r="4225">
          <cell r="A4225">
            <v>66158</v>
          </cell>
          <cell r="B4225" t="str">
            <v>曲安奈德鼻喷雾剂(毕诺)</v>
          </cell>
          <cell r="C4225" t="str">
            <v>240揿</v>
          </cell>
          <cell r="D4225" t="str">
            <v>昆明源瑞制药有限公司</v>
          </cell>
          <cell r="E4225" t="str">
            <v>支</v>
          </cell>
          <cell r="F4225">
            <v>1</v>
          </cell>
          <cell r="G4225" t="str">
            <v>中西成药</v>
          </cell>
          <cell r="H4225">
            <v>112</v>
          </cell>
          <cell r="I4225" t="str">
            <v>鼻病用药</v>
          </cell>
          <cell r="J4225">
            <v>11203</v>
          </cell>
          <cell r="K4225" t="str">
            <v>过敏性鼻炎外用药</v>
          </cell>
          <cell r="L4225">
            <v>17.7</v>
          </cell>
          <cell r="M4225">
            <v>28.8</v>
          </cell>
          <cell r="N4225">
            <v>28.8</v>
          </cell>
        </row>
        <row r="4226">
          <cell r="A4226">
            <v>373</v>
          </cell>
          <cell r="B4226" t="str">
            <v>帕司烟肼片(对氨基水杨酸异烟肼片)</v>
          </cell>
          <cell r="C4226" t="str">
            <v>0.1gx100片</v>
          </cell>
          <cell r="D4226" t="str">
            <v>重庆华邦制药股份有限公司</v>
          </cell>
          <cell r="E4226" t="str">
            <v>瓶</v>
          </cell>
          <cell r="F4226">
            <v>1</v>
          </cell>
          <cell r="G4226" t="str">
            <v>中西成药</v>
          </cell>
          <cell r="H4226">
            <v>115</v>
          </cell>
          <cell r="I4226" t="str">
            <v>呼吸系统用药</v>
          </cell>
          <cell r="J4226">
            <v>11504</v>
          </cell>
          <cell r="K4226" t="str">
            <v>肺结核用药</v>
          </cell>
          <cell r="L4226">
            <v>25.5</v>
          </cell>
          <cell r="M4226">
            <v>41.5</v>
          </cell>
          <cell r="N4226">
            <v>41.5</v>
          </cell>
        </row>
        <row r="4227">
          <cell r="A4227">
            <v>89396</v>
          </cell>
          <cell r="B4227" t="str">
            <v>利巴韦林片</v>
          </cell>
          <cell r="C4227" t="str">
            <v>0.1gx10片x2板</v>
          </cell>
          <cell r="D4227" t="str">
            <v>重庆科瑞制药有限责任公司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101</v>
          </cell>
          <cell r="I4227" t="str">
            <v>抗感染药</v>
          </cell>
          <cell r="J4227">
            <v>10112</v>
          </cell>
          <cell r="K4227" t="str">
            <v>抗病毒感染</v>
          </cell>
          <cell r="L4227">
            <v>2.15</v>
          </cell>
          <cell r="M4227">
            <v>3.5</v>
          </cell>
          <cell r="N4227">
            <v>3.5</v>
          </cell>
        </row>
        <row r="4228">
          <cell r="A4228">
            <v>18641</v>
          </cell>
          <cell r="B4228" t="str">
            <v>肉桂</v>
          </cell>
          <cell r="C4228" t="str">
            <v>高山</v>
          </cell>
          <cell r="D4228" t="str">
            <v/>
          </cell>
          <cell r="E4228" t="str">
            <v>10g</v>
          </cell>
          <cell r="F4228">
            <v>2</v>
          </cell>
          <cell r="G4228" t="str">
            <v>中药材及中药饮片</v>
          </cell>
          <cell r="H4228">
            <v>201</v>
          </cell>
          <cell r="I4228" t="str">
            <v>普通配方饮片</v>
          </cell>
          <cell r="J4228">
            <v>20103</v>
          </cell>
          <cell r="K4228" t="str">
            <v>温里、补益类饮片</v>
          </cell>
          <cell r="L4228">
            <v>0.35</v>
          </cell>
          <cell r="M4228">
            <v>0.57</v>
          </cell>
          <cell r="N4228">
            <v>0.57</v>
          </cell>
        </row>
        <row r="4229">
          <cell r="A4229">
            <v>65201</v>
          </cell>
          <cell r="B4229" t="str">
            <v>鹿茸片</v>
          </cell>
          <cell r="C4229" t="str">
            <v>50g（血片）白塑盒（桐君阁）</v>
          </cell>
          <cell r="D4229" t="str">
            <v>重庆中药饮片厂</v>
          </cell>
          <cell r="E4229" t="str">
            <v>盒</v>
          </cell>
          <cell r="F4229">
            <v>2</v>
          </cell>
          <cell r="G4229" t="str">
            <v>中药材及中药饮片</v>
          </cell>
          <cell r="H4229">
            <v>205</v>
          </cell>
          <cell r="I4229" t="str">
            <v>贵细中药材</v>
          </cell>
          <cell r="J4229">
            <v>20503</v>
          </cell>
          <cell r="K4229" t="str">
            <v>鹿茸类</v>
          </cell>
          <cell r="L4229">
            <v>324</v>
          </cell>
          <cell r="M4229">
            <v>528</v>
          </cell>
          <cell r="N4229">
            <v>528</v>
          </cell>
        </row>
        <row r="4230">
          <cell r="A4230">
            <v>33588</v>
          </cell>
          <cell r="B4230" t="str">
            <v>乙酰半胱氨酸颗粒</v>
          </cell>
          <cell r="C4230" t="str">
            <v>0.2gx10袋</v>
          </cell>
          <cell r="D4230" t="str">
            <v>广东百澳药业有限公司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115</v>
          </cell>
          <cell r="I4230" t="str">
            <v>呼吸系统用药</v>
          </cell>
          <cell r="J4230">
            <v>11502</v>
          </cell>
          <cell r="K4230" t="str">
            <v>气管炎支气管炎用药</v>
          </cell>
          <cell r="L4230">
            <v>13.5</v>
          </cell>
          <cell r="M4230">
            <v>22</v>
          </cell>
          <cell r="N4230">
            <v>22</v>
          </cell>
        </row>
        <row r="4231">
          <cell r="A4231">
            <v>135483</v>
          </cell>
          <cell r="B4231" t="str">
            <v>生脉饮</v>
          </cell>
          <cell r="C4231" t="str">
            <v>10mlx12支（党参方）</v>
          </cell>
          <cell r="D4231" t="str">
            <v>河南省宛西制药股份有限公司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118</v>
          </cell>
          <cell r="I4231" t="str">
            <v>滋补营养药</v>
          </cell>
          <cell r="J4231">
            <v>11801</v>
          </cell>
          <cell r="K4231" t="str">
            <v>补气补血药</v>
          </cell>
          <cell r="L4231">
            <v>13.5</v>
          </cell>
          <cell r="M4231">
            <v>22</v>
          </cell>
          <cell r="N4231">
            <v>22</v>
          </cell>
        </row>
        <row r="4232">
          <cell r="A4232">
            <v>162520</v>
          </cell>
          <cell r="B4232" t="str">
            <v>艾叶</v>
          </cell>
          <cell r="C4232" t="str">
            <v>净制</v>
          </cell>
          <cell r="D4232" t="str">
            <v>其他生产厂家</v>
          </cell>
          <cell r="E4232" t="str">
            <v>10g</v>
          </cell>
          <cell r="F4232">
            <v>2</v>
          </cell>
          <cell r="G4232" t="str">
            <v>中药材及中药饮片</v>
          </cell>
          <cell r="H4232">
            <v>201</v>
          </cell>
          <cell r="I4232" t="str">
            <v>普通配方饮片</v>
          </cell>
          <cell r="J4232">
            <v>20103</v>
          </cell>
          <cell r="K4232" t="str">
            <v>温里、补益类饮片</v>
          </cell>
          <cell r="L4232">
            <v>0.184</v>
          </cell>
          <cell r="M4232">
            <v>0.3</v>
          </cell>
          <cell r="N4232">
            <v>0.3</v>
          </cell>
        </row>
        <row r="4233">
          <cell r="A4233">
            <v>48646</v>
          </cell>
          <cell r="B4233" t="str">
            <v>乌药</v>
          </cell>
          <cell r="C4233" t="str">
            <v>片</v>
          </cell>
          <cell r="D4233" t="str">
            <v>其他生产厂家</v>
          </cell>
          <cell r="E4233" t="str">
            <v>10g</v>
          </cell>
          <cell r="F4233">
            <v>2</v>
          </cell>
          <cell r="G4233" t="str">
            <v>中药材及中药饮片</v>
          </cell>
          <cell r="H4233">
            <v>201</v>
          </cell>
          <cell r="I4233" t="str">
            <v>普通配方饮片</v>
          </cell>
          <cell r="J4233">
            <v>20107</v>
          </cell>
          <cell r="K4233" t="str">
            <v>理气、消食类饮片</v>
          </cell>
          <cell r="L4233">
            <v>0.368</v>
          </cell>
          <cell r="M4233">
            <v>0.6</v>
          </cell>
          <cell r="N4233">
            <v>0.6</v>
          </cell>
        </row>
        <row r="4234">
          <cell r="A4234">
            <v>139278</v>
          </cell>
          <cell r="B4234" t="str">
            <v>布洛芬咀嚼片(芬必得)</v>
          </cell>
          <cell r="C4234" t="str">
            <v>0.2gx10片</v>
          </cell>
          <cell r="D4234" t="str">
            <v>中美天津史克制药有限公司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117</v>
          </cell>
          <cell r="I4234" t="str">
            <v>解热镇痛抗炎药</v>
          </cell>
          <cell r="J4234">
            <v>11704</v>
          </cell>
          <cell r="K4234" t="str">
            <v>止痛药</v>
          </cell>
          <cell r="L4234">
            <v>11.59</v>
          </cell>
          <cell r="M4234">
            <v>18.9</v>
          </cell>
          <cell r="N4234">
            <v>18.9</v>
          </cell>
        </row>
        <row r="4235">
          <cell r="A4235">
            <v>134761</v>
          </cell>
          <cell r="B4235" t="str">
            <v>四磨汤口服液</v>
          </cell>
          <cell r="C4235" t="str">
            <v>10mlx12支</v>
          </cell>
          <cell r="D4235" t="str">
            <v>湖南汉森制药有限公司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104</v>
          </cell>
          <cell r="I4235" t="str">
            <v>胃肠道药</v>
          </cell>
          <cell r="J4235">
            <v>10403</v>
          </cell>
          <cell r="K4235" t="str">
            <v>促动力、助消化西药</v>
          </cell>
          <cell r="L4235">
            <v>19.5</v>
          </cell>
          <cell r="M4235">
            <v>31.8</v>
          </cell>
          <cell r="N4235">
            <v>31.8</v>
          </cell>
        </row>
        <row r="4236">
          <cell r="A4236">
            <v>49925</v>
          </cell>
          <cell r="B4236" t="str">
            <v>化痔栓</v>
          </cell>
          <cell r="C4236" t="str">
            <v>1.7gx10枚</v>
          </cell>
          <cell r="D4236" t="str">
            <v>广州白云山敬修堂药业股份有限公司(原广州敬修堂)</v>
          </cell>
          <cell r="E4236" t="str">
            <v>盒</v>
          </cell>
          <cell r="F4236">
            <v>1</v>
          </cell>
          <cell r="G4236" t="str">
            <v>中西成药</v>
          </cell>
          <cell r="H4236">
            <v>104</v>
          </cell>
          <cell r="I4236" t="str">
            <v>胃肠道药</v>
          </cell>
          <cell r="J4236">
            <v>10409</v>
          </cell>
          <cell r="K4236" t="str">
            <v>痔疮用药</v>
          </cell>
          <cell r="L4236">
            <v>10.3</v>
          </cell>
          <cell r="M4236">
            <v>16.8</v>
          </cell>
          <cell r="N4236">
            <v>16.8</v>
          </cell>
        </row>
        <row r="4237">
          <cell r="A4237">
            <v>74675</v>
          </cell>
          <cell r="B4237" t="str">
            <v>电子血压计</v>
          </cell>
          <cell r="C4237" t="str">
            <v>YE-630A</v>
          </cell>
          <cell r="D4237" t="str">
            <v>江苏鱼跃医疗设备股份有限公司</v>
          </cell>
          <cell r="E4237" t="str">
            <v>台</v>
          </cell>
          <cell r="F4237">
            <v>4</v>
          </cell>
          <cell r="G4237" t="str">
            <v>医疗器械</v>
          </cell>
          <cell r="H4237">
            <v>402</v>
          </cell>
          <cell r="I4237" t="str">
            <v>检测器材</v>
          </cell>
          <cell r="J4237">
            <v>40202</v>
          </cell>
          <cell r="K4237" t="str">
            <v>血压计类</v>
          </cell>
          <cell r="L4237">
            <v>286.9</v>
          </cell>
          <cell r="M4237">
            <v>468</v>
          </cell>
          <cell r="N4237">
            <v>468</v>
          </cell>
        </row>
        <row r="4238">
          <cell r="A4238">
            <v>70</v>
          </cell>
          <cell r="B4238" t="str">
            <v>西咪替丁胶囊</v>
          </cell>
          <cell r="C4238" t="str">
            <v>0.2gx60粒</v>
          </cell>
          <cell r="D4238" t="str">
            <v>重庆科瑞制药有限责任公司</v>
          </cell>
          <cell r="E4238" t="str">
            <v>瓶</v>
          </cell>
          <cell r="F4238">
            <v>1</v>
          </cell>
          <cell r="G4238" t="str">
            <v>中西成药</v>
          </cell>
          <cell r="H4238">
            <v>104</v>
          </cell>
          <cell r="I4238" t="str">
            <v>胃肠道药</v>
          </cell>
          <cell r="J4238">
            <v>10401</v>
          </cell>
          <cell r="K4238" t="str">
            <v>抗酸、抑酸药</v>
          </cell>
          <cell r="L4238">
            <v>9.5</v>
          </cell>
          <cell r="M4238">
            <v>15.5</v>
          </cell>
          <cell r="N4238">
            <v>15.5</v>
          </cell>
        </row>
        <row r="4239">
          <cell r="A4239">
            <v>20360</v>
          </cell>
          <cell r="B4239" t="str">
            <v>妇乐颗粒</v>
          </cell>
          <cell r="C4239" t="str">
            <v>6gx8袋</v>
          </cell>
          <cell r="D4239" t="str">
            <v>襄樊隆中药业有限责任公司</v>
          </cell>
          <cell r="E4239" t="str">
            <v>盒</v>
          </cell>
          <cell r="F4239">
            <v>1</v>
          </cell>
          <cell r="G4239" t="str">
            <v>中西成药</v>
          </cell>
          <cell r="H4239">
            <v>108</v>
          </cell>
          <cell r="I4239" t="str">
            <v>妇科药</v>
          </cell>
          <cell r="J4239">
            <v>10801</v>
          </cell>
          <cell r="K4239" t="str">
            <v>妇科炎症用药</v>
          </cell>
          <cell r="L4239">
            <v>4.9</v>
          </cell>
          <cell r="M4239">
            <v>8</v>
          </cell>
          <cell r="N4239">
            <v>8</v>
          </cell>
        </row>
        <row r="4240">
          <cell r="A4240">
            <v>84621</v>
          </cell>
          <cell r="B4240" t="str">
            <v>葛根</v>
          </cell>
          <cell r="C4240" t="str">
            <v>丁、5g、精制饮片</v>
          </cell>
          <cell r="D4240" t="str">
            <v>四川省中药饮片有限责任公司</v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202</v>
          </cell>
          <cell r="I4240" t="str">
            <v>小包装配方饮片</v>
          </cell>
          <cell r="J4240">
            <v>20201</v>
          </cell>
          <cell r="K4240" t="str">
            <v>小包装配方饮片</v>
          </cell>
          <cell r="L4240">
            <v>0.28175</v>
          </cell>
          <cell r="M4240">
            <v>0.46</v>
          </cell>
          <cell r="N4240">
            <v>0.46</v>
          </cell>
        </row>
        <row r="4241">
          <cell r="A4241">
            <v>26148</v>
          </cell>
          <cell r="B4241" t="str">
            <v>苘麻子</v>
          </cell>
          <cell r="C4241" t="str">
            <v>净制</v>
          </cell>
          <cell r="D4241" t="str">
            <v>成都吉安康药业有限公司</v>
          </cell>
          <cell r="E4241" t="str">
            <v>10g</v>
          </cell>
          <cell r="F4241">
            <v>2</v>
          </cell>
          <cell r="G4241" t="str">
            <v>中药材及中药饮片</v>
          </cell>
          <cell r="H4241">
            <v>201</v>
          </cell>
          <cell r="I4241" t="str">
            <v>普通配方饮片</v>
          </cell>
          <cell r="J4241">
            <v>20101</v>
          </cell>
          <cell r="K4241" t="str">
            <v>解表、清热类饮片</v>
          </cell>
          <cell r="L4241">
            <v>0.1225</v>
          </cell>
          <cell r="M4241">
            <v>0.2</v>
          </cell>
          <cell r="N4241">
            <v>0.2</v>
          </cell>
        </row>
        <row r="4242">
          <cell r="A4242">
            <v>122009</v>
          </cell>
          <cell r="B4242" t="str">
            <v>盐酸特比萘芬喷雾剂(达克宁)</v>
          </cell>
          <cell r="C4242" t="str">
            <v>1%:15ml</v>
          </cell>
          <cell r="D4242" t="str">
            <v>山东京卫制药有限公司</v>
          </cell>
          <cell r="E4242" t="str">
            <v>瓶</v>
          </cell>
          <cell r="F4242">
            <v>1</v>
          </cell>
          <cell r="G4242" t="str">
            <v>中西成药</v>
          </cell>
          <cell r="H4242">
            <v>123</v>
          </cell>
          <cell r="I4242" t="str">
            <v>皮肤病用药</v>
          </cell>
          <cell r="J4242">
            <v>12313</v>
          </cell>
          <cell r="K4242" t="str">
            <v>手足癣用药</v>
          </cell>
          <cell r="L4242">
            <v>13.78</v>
          </cell>
          <cell r="M4242">
            <v>22.5</v>
          </cell>
          <cell r="N4242">
            <v>22.5</v>
          </cell>
        </row>
        <row r="4243">
          <cell r="A4243">
            <v>28287</v>
          </cell>
          <cell r="B4243" t="str">
            <v>伤湿止痛膏</v>
          </cell>
          <cell r="C4243" t="str">
            <v>7cmx10cmx6贴</v>
          </cell>
          <cell r="D4243" t="str">
            <v>甘肃奇正藏药有限公司</v>
          </cell>
          <cell r="E4243" t="str">
            <v>袋</v>
          </cell>
          <cell r="F4243">
            <v>1</v>
          </cell>
          <cell r="G4243" t="str">
            <v>中西成药</v>
          </cell>
          <cell r="H4243">
            <v>125</v>
          </cell>
          <cell r="I4243" t="str">
            <v>风湿骨病用药</v>
          </cell>
          <cell r="J4243">
            <v>12511</v>
          </cell>
          <cell r="K4243" t="str">
            <v>骨病外用膏药</v>
          </cell>
          <cell r="L4243">
            <v>6</v>
          </cell>
          <cell r="M4243">
            <v>9.8</v>
          </cell>
          <cell r="N4243">
            <v>9.8</v>
          </cell>
        </row>
        <row r="4244">
          <cell r="A4244">
            <v>99746</v>
          </cell>
          <cell r="B4244" t="str">
            <v>耳温枪数字显示电子体温计</v>
          </cell>
          <cell r="C4244" t="str">
            <v>IR 1DE1-1</v>
          </cell>
          <cell r="D4244" t="str">
            <v>华略电子(深圳)有限公司</v>
          </cell>
          <cell r="E4244" t="str">
            <v>支</v>
          </cell>
          <cell r="F4244">
            <v>4</v>
          </cell>
          <cell r="G4244" t="str">
            <v>医疗器械</v>
          </cell>
          <cell r="H4244">
            <v>401</v>
          </cell>
          <cell r="I4244" t="str">
            <v>家庭常备器械</v>
          </cell>
          <cell r="J4244">
            <v>40105</v>
          </cell>
          <cell r="K4244" t="str">
            <v>体温计类</v>
          </cell>
          <cell r="L4244">
            <v>220.4</v>
          </cell>
          <cell r="M4244">
            <v>360</v>
          </cell>
          <cell r="N4244">
            <v>360</v>
          </cell>
        </row>
        <row r="4245">
          <cell r="A4245">
            <v>103780</v>
          </cell>
          <cell r="B4245" t="str">
            <v>天然驱蚊贴(布阑氏)</v>
          </cell>
          <cell r="C4245" t="str">
            <v>12片</v>
          </cell>
          <cell r="D4245" t="str">
            <v>珠海市宝丽金化妆品有限公司</v>
          </cell>
          <cell r="E4245" t="str">
            <v>袋</v>
          </cell>
          <cell r="F4245">
            <v>6</v>
          </cell>
          <cell r="G4245" t="str">
            <v>消毒产品</v>
          </cell>
          <cell r="H4245">
            <v>604</v>
          </cell>
          <cell r="I4245" t="str">
            <v>其它功能消毒用品</v>
          </cell>
          <cell r="J4245">
            <v>60402</v>
          </cell>
          <cell r="K4245" t="str">
            <v>杀虫驱蚊用品</v>
          </cell>
          <cell r="L4245">
            <v>11.57</v>
          </cell>
          <cell r="M4245">
            <v>18.9</v>
          </cell>
          <cell r="N4245">
            <v>18.9</v>
          </cell>
        </row>
        <row r="4246">
          <cell r="A4246">
            <v>103779</v>
          </cell>
          <cell r="B4246" t="str">
            <v>天然驱蚊贴(布阑氏)</v>
          </cell>
          <cell r="C4246" t="str">
            <v>6片</v>
          </cell>
          <cell r="D4246" t="str">
            <v>珠海市宝丽金化妆品有限公司</v>
          </cell>
          <cell r="E4246" t="str">
            <v>袋</v>
          </cell>
          <cell r="F4246">
            <v>6</v>
          </cell>
          <cell r="G4246" t="str">
            <v>消毒产品</v>
          </cell>
          <cell r="H4246">
            <v>604</v>
          </cell>
          <cell r="I4246" t="str">
            <v>其它功能消毒用品</v>
          </cell>
          <cell r="J4246">
            <v>60402</v>
          </cell>
          <cell r="K4246" t="str">
            <v>杀虫驱蚊用品</v>
          </cell>
          <cell r="L4246">
            <v>6.06</v>
          </cell>
          <cell r="M4246">
            <v>9.9</v>
          </cell>
          <cell r="N4246">
            <v>9.9</v>
          </cell>
        </row>
        <row r="4247">
          <cell r="A4247">
            <v>14461</v>
          </cell>
          <cell r="B4247" t="str">
            <v>龙齿</v>
          </cell>
          <cell r="C4247" t="str">
            <v>粉</v>
          </cell>
          <cell r="D4247" t="str">
            <v>四川千方中药饮片有限公司(原：成都千方中药饮片)</v>
          </cell>
          <cell r="E4247" t="str">
            <v>10g</v>
          </cell>
          <cell r="F4247">
            <v>2</v>
          </cell>
          <cell r="G4247" t="str">
            <v>中药材及中药饮片</v>
          </cell>
          <cell r="H4247">
            <v>201</v>
          </cell>
          <cell r="I4247" t="str">
            <v>普通配方饮片</v>
          </cell>
          <cell r="J4247">
            <v>20106</v>
          </cell>
          <cell r="K4247" t="str">
            <v>安神、平肝息风类饮片</v>
          </cell>
          <cell r="L4247">
            <v>3.336</v>
          </cell>
          <cell r="M4247">
            <v>5.45</v>
          </cell>
          <cell r="N4247">
            <v>5.45</v>
          </cell>
        </row>
        <row r="4248">
          <cell r="A4248">
            <v>115821</v>
          </cell>
          <cell r="B4248" t="str">
            <v>康腹止泻片</v>
          </cell>
          <cell r="C4248" t="str">
            <v>0.24gx24片</v>
          </cell>
          <cell r="D4248" t="str">
            <v>大幸药品株式会社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104</v>
          </cell>
          <cell r="I4248" t="str">
            <v>胃肠道药</v>
          </cell>
          <cell r="J4248">
            <v>10407</v>
          </cell>
          <cell r="K4248" t="str">
            <v>止泻药</v>
          </cell>
          <cell r="L4248">
            <v>24.36</v>
          </cell>
          <cell r="M4248">
            <v>39.8</v>
          </cell>
          <cell r="N4248">
            <v>39.8</v>
          </cell>
        </row>
        <row r="4249">
          <cell r="A4249">
            <v>118412</v>
          </cell>
          <cell r="B4249" t="str">
            <v>安稳免调码血糖仪套装</v>
          </cell>
          <cell r="C4249" t="str">
            <v>血糖仪1，采血笔1，试条50，针头50</v>
          </cell>
          <cell r="D4249" t="str">
            <v>长沙三诺生物传感技术有限公司</v>
          </cell>
          <cell r="E4249" t="str">
            <v>套</v>
          </cell>
          <cell r="F4249">
            <v>4</v>
          </cell>
          <cell r="G4249" t="str">
            <v>医疗器械</v>
          </cell>
          <cell r="H4249">
            <v>402</v>
          </cell>
          <cell r="I4249" t="str">
            <v>检测器材</v>
          </cell>
          <cell r="J4249">
            <v>40201</v>
          </cell>
          <cell r="K4249" t="str">
            <v>血糖仪类</v>
          </cell>
          <cell r="L4249">
            <v>76.5</v>
          </cell>
          <cell r="M4249">
            <v>125</v>
          </cell>
          <cell r="N4249">
            <v>125</v>
          </cell>
        </row>
        <row r="4250">
          <cell r="A4250">
            <v>39636</v>
          </cell>
          <cell r="B4250" t="str">
            <v>克拉霉素片</v>
          </cell>
          <cell r="C4250" t="str">
            <v>0.25gx6片</v>
          </cell>
          <cell r="D4250" t="str">
            <v>浙江京新药业股份有限公司</v>
          </cell>
          <cell r="E4250" t="str">
            <v>盒</v>
          </cell>
          <cell r="F4250">
            <v>1</v>
          </cell>
          <cell r="G4250" t="str">
            <v>中西成药</v>
          </cell>
          <cell r="H4250">
            <v>101</v>
          </cell>
          <cell r="I4250" t="str">
            <v>抗感染药</v>
          </cell>
          <cell r="J4250">
            <v>10103</v>
          </cell>
          <cell r="K4250" t="str">
            <v>抗生素-大环内酯类</v>
          </cell>
          <cell r="L4250">
            <v>3.06</v>
          </cell>
          <cell r="M4250">
            <v>5</v>
          </cell>
          <cell r="N4250">
            <v>5</v>
          </cell>
        </row>
        <row r="4251">
          <cell r="A4251">
            <v>58959</v>
          </cell>
          <cell r="B4251" t="str">
            <v>复方氨基丁酸维E胶囊</v>
          </cell>
          <cell r="C4251" t="str">
            <v>30粒</v>
          </cell>
          <cell r="D4251" t="str">
            <v>广州白云山制药股份有限公司广州白云山制药总厂</v>
          </cell>
          <cell r="E4251" t="str">
            <v>瓶</v>
          </cell>
          <cell r="F4251">
            <v>1</v>
          </cell>
          <cell r="G4251" t="str">
            <v>中西成药</v>
          </cell>
          <cell r="H4251">
            <v>107</v>
          </cell>
          <cell r="I4251" t="str">
            <v>心脑血管药</v>
          </cell>
          <cell r="J4251">
            <v>10719</v>
          </cell>
          <cell r="K4251" t="str">
            <v>中风后遗症用药</v>
          </cell>
          <cell r="L4251">
            <v>18.36</v>
          </cell>
          <cell r="M4251">
            <v>30</v>
          </cell>
          <cell r="N4251">
            <v>30</v>
          </cell>
        </row>
        <row r="4252">
          <cell r="A4252">
            <v>103185</v>
          </cell>
          <cell r="B4252" t="str">
            <v>夏桑菊颗粒</v>
          </cell>
          <cell r="C4252" t="str">
            <v>10gx10袋</v>
          </cell>
          <cell r="D4252" t="str">
            <v>太极集团重庆桐君阁药厂有限公司</v>
          </cell>
          <cell r="E4252" t="str">
            <v>袋</v>
          </cell>
          <cell r="F4252">
            <v>1</v>
          </cell>
          <cell r="G4252" t="str">
            <v>中西成药</v>
          </cell>
          <cell r="H4252">
            <v>105</v>
          </cell>
          <cell r="I4252" t="str">
            <v>抗感冒药</v>
          </cell>
          <cell r="J4252">
            <v>10503</v>
          </cell>
          <cell r="K4252" t="str">
            <v>风热感冒药</v>
          </cell>
          <cell r="L4252">
            <v>5.2</v>
          </cell>
          <cell r="M4252">
            <v>8.5</v>
          </cell>
          <cell r="N4252">
            <v>8.5</v>
          </cell>
        </row>
        <row r="4253">
          <cell r="A4253">
            <v>105883</v>
          </cell>
          <cell r="B4253" t="str">
            <v>刮痧油(瑞麟牌)</v>
          </cell>
          <cell r="C4253" t="str">
            <v>100ml</v>
          </cell>
          <cell r="D4253" t="str">
            <v>成都东方瑞麟健康事业有限公司</v>
          </cell>
          <cell r="E4253" t="str">
            <v>瓶</v>
          </cell>
          <cell r="F4253">
            <v>4</v>
          </cell>
          <cell r="G4253" t="str">
            <v>医疗器械</v>
          </cell>
          <cell r="H4253">
            <v>404</v>
          </cell>
          <cell r="I4253" t="str">
            <v>康复理疗器械</v>
          </cell>
          <cell r="J4253">
            <v>40406</v>
          </cell>
          <cell r="K4253" t="str">
            <v>针灸/拔罐/刮痧类</v>
          </cell>
          <cell r="L4253">
            <v>19.57</v>
          </cell>
          <cell r="M4253">
            <v>32</v>
          </cell>
          <cell r="N4253">
            <v>32</v>
          </cell>
        </row>
        <row r="4254">
          <cell r="A4254">
            <v>82230</v>
          </cell>
          <cell r="B4254" t="str">
            <v>玄参</v>
          </cell>
          <cell r="C4254" t="str">
            <v>5g、精制饮片</v>
          </cell>
          <cell r="D4254" t="str">
            <v>四川省中药饮片有限责任公司</v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202</v>
          </cell>
          <cell r="I4254" t="str">
            <v>小包装配方饮片</v>
          </cell>
          <cell r="J4254">
            <v>20201</v>
          </cell>
          <cell r="K4254" t="str">
            <v>小包装配方饮片</v>
          </cell>
          <cell r="L4254">
            <v>0.3241</v>
          </cell>
          <cell r="M4254">
            <v>0.53</v>
          </cell>
          <cell r="N4254">
            <v>0.53</v>
          </cell>
        </row>
        <row r="4255">
          <cell r="A4255">
            <v>142149</v>
          </cell>
          <cell r="B4255" t="str">
            <v>硫酸氨基葡萄糖胶囊（谷力）</v>
          </cell>
          <cell r="C4255" t="str">
            <v>0.25g×36粒/瓶</v>
          </cell>
          <cell r="D4255" t="str">
            <v>信东生技股份有限公司</v>
          </cell>
          <cell r="E4255" t="str">
            <v>瓶</v>
          </cell>
          <cell r="F4255">
            <v>1</v>
          </cell>
          <cell r="G4255" t="str">
            <v>中西成药</v>
          </cell>
          <cell r="H4255">
            <v>125</v>
          </cell>
          <cell r="I4255" t="str">
            <v>风湿骨病用药</v>
          </cell>
          <cell r="J4255">
            <v>12506</v>
          </cell>
          <cell r="K4255" t="str">
            <v>骨关节炎用药</v>
          </cell>
          <cell r="L4255">
            <v>44.02</v>
          </cell>
          <cell r="M4255">
            <v>72</v>
          </cell>
          <cell r="N4255">
            <v>72</v>
          </cell>
        </row>
        <row r="4256">
          <cell r="A4256">
            <v>85493</v>
          </cell>
          <cell r="B4256" t="str">
            <v>淫羊藿</v>
          </cell>
          <cell r="C4256" t="str">
            <v>段、5g、精制饮片</v>
          </cell>
          <cell r="D4256" t="str">
            <v>四川省中药饮片有限责任公司</v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202</v>
          </cell>
          <cell r="I4256" t="str">
            <v>小包装配方饮片</v>
          </cell>
          <cell r="J4256">
            <v>20201</v>
          </cell>
          <cell r="K4256" t="str">
            <v>小包装配方饮片</v>
          </cell>
          <cell r="L4256">
            <v>0.3668</v>
          </cell>
          <cell r="M4256">
            <v>0.6</v>
          </cell>
          <cell r="N4256">
            <v>0.6</v>
          </cell>
        </row>
        <row r="4257">
          <cell r="A4257">
            <v>50846</v>
          </cell>
          <cell r="B4257" t="str">
            <v>前列回春片</v>
          </cell>
          <cell r="C4257" t="str">
            <v>0.3g×15片×2板×3小盒</v>
          </cell>
          <cell r="D4257" t="str">
            <v>吉林百姓堂药业有限公司(吉林四平市泰康制药厂)</v>
          </cell>
          <cell r="E4257" t="str">
            <v>中盒</v>
          </cell>
          <cell r="F4257">
            <v>1</v>
          </cell>
          <cell r="G4257" t="str">
            <v>中西成药</v>
          </cell>
          <cell r="H4257">
            <v>110</v>
          </cell>
          <cell r="I4257" t="str">
            <v>泌尿生殖系统药</v>
          </cell>
          <cell r="J4257">
            <v>11001</v>
          </cell>
          <cell r="K4257" t="str">
            <v>前列腺疾病用药</v>
          </cell>
          <cell r="L4257">
            <v>29.95</v>
          </cell>
          <cell r="M4257">
            <v>49</v>
          </cell>
          <cell r="N4257">
            <v>49</v>
          </cell>
        </row>
        <row r="4258">
          <cell r="A4258">
            <v>48649</v>
          </cell>
          <cell r="B4258" t="str">
            <v>法半夏</v>
          </cell>
          <cell r="C4258" t="str">
            <v>复制</v>
          </cell>
          <cell r="D4258" t="str">
            <v>其他生产厂家</v>
          </cell>
          <cell r="E4258" t="str">
            <v>10g</v>
          </cell>
          <cell r="F4258">
            <v>2</v>
          </cell>
          <cell r="G4258" t="str">
            <v>中药材及中药饮片</v>
          </cell>
          <cell r="H4258">
            <v>201</v>
          </cell>
          <cell r="I4258" t="str">
            <v>普通配方饮片</v>
          </cell>
          <cell r="J4258">
            <v>20105</v>
          </cell>
          <cell r="K4258" t="str">
            <v>化痰止咳平喘类饮片</v>
          </cell>
          <cell r="L4258">
            <v>1.974</v>
          </cell>
          <cell r="M4258">
            <v>3.23</v>
          </cell>
          <cell r="N4258">
            <v>3.23</v>
          </cell>
        </row>
        <row r="4259">
          <cell r="A4259">
            <v>38909</v>
          </cell>
          <cell r="B4259" t="str">
            <v>金刚藤</v>
          </cell>
          <cell r="C4259" t="str">
            <v>段</v>
          </cell>
          <cell r="D4259" t="str">
            <v/>
          </cell>
          <cell r="E4259" t="str">
            <v>10g</v>
          </cell>
          <cell r="F4259">
            <v>2</v>
          </cell>
          <cell r="G4259" t="str">
            <v>中药材及中药饮片</v>
          </cell>
          <cell r="H4259">
            <v>201</v>
          </cell>
          <cell r="I4259" t="str">
            <v>普通配方饮片</v>
          </cell>
          <cell r="J4259">
            <v>20102</v>
          </cell>
          <cell r="K4259" t="str">
            <v>泻下、祛湿类饮片</v>
          </cell>
          <cell r="L4259">
            <v>0.22</v>
          </cell>
          <cell r="M4259">
            <v>0.36</v>
          </cell>
          <cell r="N4259">
            <v>0.36</v>
          </cell>
        </row>
        <row r="4260">
          <cell r="A4260">
            <v>4955</v>
          </cell>
          <cell r="B4260" t="str">
            <v>妇炎康片</v>
          </cell>
          <cell r="C4260" t="str">
            <v>100片</v>
          </cell>
          <cell r="D4260" t="str">
            <v>湖南湘泉制药有限公司</v>
          </cell>
          <cell r="E4260" t="str">
            <v>瓶</v>
          </cell>
          <cell r="F4260">
            <v>1</v>
          </cell>
          <cell r="G4260" t="str">
            <v>中西成药</v>
          </cell>
          <cell r="H4260">
            <v>108</v>
          </cell>
          <cell r="I4260" t="str">
            <v>妇科药</v>
          </cell>
          <cell r="J4260">
            <v>10801</v>
          </cell>
          <cell r="K4260" t="str">
            <v>妇科炎症用药</v>
          </cell>
          <cell r="L4260">
            <v>2.75</v>
          </cell>
          <cell r="M4260">
            <v>4.5</v>
          </cell>
          <cell r="N4260">
            <v>4.5</v>
          </cell>
        </row>
        <row r="4261">
          <cell r="A4261">
            <v>64766</v>
          </cell>
          <cell r="B4261" t="str">
            <v>逍遥丸</v>
          </cell>
          <cell r="C4261" t="str">
            <v>6gx10袋</v>
          </cell>
          <cell r="D4261" t="str">
            <v>太极集团重庆桐君阁药厂有限公司</v>
          </cell>
          <cell r="E4261" t="str">
            <v>盒</v>
          </cell>
          <cell r="F4261">
            <v>1</v>
          </cell>
          <cell r="G4261" t="str">
            <v>中西成药</v>
          </cell>
          <cell r="H4261">
            <v>108</v>
          </cell>
          <cell r="I4261" t="str">
            <v>妇科药</v>
          </cell>
          <cell r="J4261">
            <v>10802</v>
          </cell>
          <cell r="K4261" t="str">
            <v>月经不调用药</v>
          </cell>
          <cell r="L4261">
            <v>11</v>
          </cell>
          <cell r="M4261">
            <v>18</v>
          </cell>
          <cell r="N4261">
            <v>18</v>
          </cell>
        </row>
        <row r="4262">
          <cell r="A4262">
            <v>68222</v>
          </cell>
          <cell r="B4262" t="str">
            <v>感冒清热颗粒</v>
          </cell>
          <cell r="C4262" t="str">
            <v>12gx9袋</v>
          </cell>
          <cell r="D4262" t="str">
            <v>太极集团重庆中药二厂</v>
          </cell>
          <cell r="E4262" t="str">
            <v>盒</v>
          </cell>
          <cell r="F4262">
            <v>1</v>
          </cell>
          <cell r="G4262" t="str">
            <v>中西成药</v>
          </cell>
          <cell r="H4262">
            <v>105</v>
          </cell>
          <cell r="I4262" t="str">
            <v>抗感冒药</v>
          </cell>
          <cell r="J4262">
            <v>10504</v>
          </cell>
          <cell r="K4262" t="str">
            <v>风寒感冒药</v>
          </cell>
          <cell r="L4262">
            <v>11</v>
          </cell>
          <cell r="M4262">
            <v>18</v>
          </cell>
          <cell r="N4262">
            <v>18</v>
          </cell>
        </row>
        <row r="4263">
          <cell r="A4263">
            <v>4753</v>
          </cell>
          <cell r="B4263" t="str">
            <v>云南白药创可贴</v>
          </cell>
          <cell r="C4263" t="str">
            <v>6片x18袋(便携型)</v>
          </cell>
          <cell r="D4263" t="str">
            <v>云南白药集团无锡药业有限公司</v>
          </cell>
          <cell r="E4263" t="str">
            <v>盒</v>
          </cell>
          <cell r="F4263">
            <v>1</v>
          </cell>
          <cell r="G4263" t="str">
            <v>中西成药</v>
          </cell>
          <cell r="H4263">
            <v>123</v>
          </cell>
          <cell r="I4263" t="str">
            <v>皮肤病用药</v>
          </cell>
          <cell r="J4263">
            <v>12309</v>
          </cell>
          <cell r="K4263" t="str">
            <v>皮肤外伤用药</v>
          </cell>
          <cell r="L4263">
            <v>22</v>
          </cell>
          <cell r="M4263">
            <v>36</v>
          </cell>
          <cell r="N4263">
            <v>36</v>
          </cell>
        </row>
        <row r="4264">
          <cell r="A4264">
            <v>48846</v>
          </cell>
          <cell r="B4264" t="str">
            <v>千里光</v>
          </cell>
          <cell r="C4264" t="str">
            <v>段</v>
          </cell>
          <cell r="D4264" t="str">
            <v>其他生产厂家</v>
          </cell>
          <cell r="E4264" t="str">
            <v>10g</v>
          </cell>
          <cell r="F4264">
            <v>2</v>
          </cell>
          <cell r="G4264" t="str">
            <v>中药材及中药饮片</v>
          </cell>
          <cell r="H4264">
            <v>201</v>
          </cell>
          <cell r="I4264" t="str">
            <v>普通配方饮片</v>
          </cell>
          <cell r="J4264">
            <v>20101</v>
          </cell>
          <cell r="K4264" t="str">
            <v>解表、清热类饮片</v>
          </cell>
          <cell r="L4264">
            <v>0.116</v>
          </cell>
          <cell r="M4264">
            <v>0.19</v>
          </cell>
          <cell r="N4264">
            <v>0.19</v>
          </cell>
        </row>
        <row r="4265">
          <cell r="A4265">
            <v>13047</v>
          </cell>
          <cell r="B4265" t="str">
            <v>桂枝</v>
          </cell>
          <cell r="C4265" t="str">
            <v>片</v>
          </cell>
          <cell r="D4265" t="str">
            <v>其他生产厂家</v>
          </cell>
          <cell r="E4265" t="str">
            <v>10g</v>
          </cell>
          <cell r="F4265">
            <v>2</v>
          </cell>
          <cell r="G4265" t="str">
            <v>中药材及中药饮片</v>
          </cell>
          <cell r="H4265">
            <v>201</v>
          </cell>
          <cell r="I4265" t="str">
            <v>普通配方饮片</v>
          </cell>
          <cell r="J4265">
            <v>20109</v>
          </cell>
          <cell r="K4265" t="str">
            <v>其他普通配方饮片</v>
          </cell>
          <cell r="L4265">
            <v>0.116</v>
          </cell>
          <cell r="M4265">
            <v>0.19</v>
          </cell>
          <cell r="N4265">
            <v>0.19</v>
          </cell>
        </row>
        <row r="4266">
          <cell r="A4266">
            <v>159807</v>
          </cell>
          <cell r="B4266" t="str">
            <v>炒青葙子</v>
          </cell>
          <cell r="C4266" t="str">
            <v>清炒</v>
          </cell>
          <cell r="D4266" t="str">
            <v>其他生产厂家</v>
          </cell>
          <cell r="E4266" t="str">
            <v>10g</v>
          </cell>
          <cell r="F4266">
            <v>2</v>
          </cell>
          <cell r="G4266" t="str">
            <v>中药材及中药饮片</v>
          </cell>
          <cell r="H4266">
            <v>201</v>
          </cell>
          <cell r="I4266" t="str">
            <v>普通配方饮片</v>
          </cell>
          <cell r="J4266">
            <v>20101</v>
          </cell>
          <cell r="K4266" t="str">
            <v>解表、清热类饮片</v>
          </cell>
          <cell r="L4266">
            <v>0.525</v>
          </cell>
          <cell r="M4266">
            <v>0.86</v>
          </cell>
          <cell r="N4266">
            <v>0.86</v>
          </cell>
        </row>
        <row r="4267">
          <cell r="A4267">
            <v>114941</v>
          </cell>
          <cell r="B4267" t="str">
            <v>藿香正气胶囊</v>
          </cell>
          <cell r="C4267" t="str">
            <v>0.3gx36粒</v>
          </cell>
          <cell r="D4267" t="str">
            <v>太极集团浙江东方制药有限公司</v>
          </cell>
          <cell r="E4267" t="str">
            <v>盒</v>
          </cell>
          <cell r="F4267">
            <v>1</v>
          </cell>
          <cell r="G4267" t="str">
            <v>中西成药</v>
          </cell>
          <cell r="H4267">
            <v>105</v>
          </cell>
          <cell r="I4267" t="str">
            <v>抗感冒药</v>
          </cell>
          <cell r="J4267">
            <v>10505</v>
          </cell>
          <cell r="K4267" t="str">
            <v>伤风/暑湿感冒药</v>
          </cell>
          <cell r="L4267">
            <v>7.2</v>
          </cell>
          <cell r="M4267">
            <v>11.8</v>
          </cell>
          <cell r="N4267">
            <v>11.8</v>
          </cell>
        </row>
        <row r="4268">
          <cell r="A4268">
            <v>99401</v>
          </cell>
          <cell r="B4268" t="str">
            <v>右美沙芬愈创甘油醚糖浆(史达功)</v>
          </cell>
          <cell r="C4268" t="str">
            <v>120ml</v>
          </cell>
          <cell r="D4268" t="str">
            <v>史达德药业（北京）有限公司</v>
          </cell>
          <cell r="E4268" t="str">
            <v>瓶</v>
          </cell>
          <cell r="F4268">
            <v>1</v>
          </cell>
          <cell r="G4268" t="str">
            <v>中西成药</v>
          </cell>
          <cell r="H4268">
            <v>103</v>
          </cell>
          <cell r="I4268" t="str">
            <v>止咳化痰类药</v>
          </cell>
          <cell r="J4268">
            <v>10301</v>
          </cell>
          <cell r="K4268" t="str">
            <v>镇咳类西药</v>
          </cell>
          <cell r="L4268">
            <v>18</v>
          </cell>
          <cell r="M4268">
            <v>29.5</v>
          </cell>
          <cell r="N4268">
            <v>29.5</v>
          </cell>
        </row>
        <row r="4269">
          <cell r="A4269">
            <v>18584</v>
          </cell>
          <cell r="B4269" t="str">
            <v>炒黑芝麻</v>
          </cell>
          <cell r="C4269" t="str">
            <v>清炒</v>
          </cell>
          <cell r="D4269" t="str">
            <v/>
          </cell>
          <cell r="E4269" t="str">
            <v>10g</v>
          </cell>
          <cell r="F4269">
            <v>2</v>
          </cell>
          <cell r="G4269" t="str">
            <v>中药材及中药饮片</v>
          </cell>
          <cell r="H4269">
            <v>201</v>
          </cell>
          <cell r="I4269" t="str">
            <v>普通配方饮片</v>
          </cell>
          <cell r="J4269">
            <v>20103</v>
          </cell>
          <cell r="K4269" t="str">
            <v>温里、补益类饮片</v>
          </cell>
          <cell r="L4269">
            <v>0.305</v>
          </cell>
          <cell r="M4269">
            <v>0.5</v>
          </cell>
          <cell r="N4269">
            <v>0.5</v>
          </cell>
        </row>
        <row r="4270">
          <cell r="A4270">
            <v>132411</v>
          </cell>
          <cell r="B4270" t="str">
            <v>枸杞子</v>
          </cell>
          <cell r="C4270" t="str">
            <v>特级（净制）</v>
          </cell>
          <cell r="D4270" t="str">
            <v>太极集团四川绵阳制药有限公司</v>
          </cell>
          <cell r="E4270" t="str">
            <v>10g</v>
          </cell>
          <cell r="F4270">
            <v>2</v>
          </cell>
          <cell r="G4270" t="str">
            <v>中药材及中药饮片</v>
          </cell>
          <cell r="H4270">
            <v>201</v>
          </cell>
          <cell r="I4270" t="str">
            <v>普通配方饮片</v>
          </cell>
          <cell r="J4270">
            <v>20103</v>
          </cell>
          <cell r="K4270" t="str">
            <v>温里、补益类饮片</v>
          </cell>
          <cell r="L4270">
            <v>1</v>
          </cell>
          <cell r="M4270">
            <v>1.64</v>
          </cell>
          <cell r="N4270">
            <v>1.64</v>
          </cell>
        </row>
        <row r="4271">
          <cell r="A4271">
            <v>151215</v>
          </cell>
          <cell r="B4271" t="str">
            <v>爽口喉片（柠檬味）</v>
          </cell>
          <cell r="C4271" t="str">
            <v>40g（无糖型维C）</v>
          </cell>
          <cell r="D4271" t="str">
            <v>广东新乐食品有限公司</v>
          </cell>
          <cell r="E4271" t="str">
            <v>瓶</v>
          </cell>
          <cell r="F4271">
            <v>8</v>
          </cell>
          <cell r="G4271" t="str">
            <v>普通食品</v>
          </cell>
          <cell r="H4271">
            <v>805</v>
          </cell>
          <cell r="I4271" t="str">
            <v>休闲食品</v>
          </cell>
          <cell r="J4271">
            <v>80503</v>
          </cell>
          <cell r="K4271" t="str">
            <v>休闲糖</v>
          </cell>
          <cell r="L4271">
            <v>5</v>
          </cell>
          <cell r="M4271">
            <v>8.2</v>
          </cell>
          <cell r="N4271">
            <v>8.2</v>
          </cell>
        </row>
        <row r="4272">
          <cell r="A4272">
            <v>151216</v>
          </cell>
          <cell r="B4272" t="str">
            <v>爽口喉片（芒果味）</v>
          </cell>
          <cell r="C4272" t="str">
            <v>40g（无糖型维C）</v>
          </cell>
          <cell r="D4272" t="str">
            <v>广东新乐食品有限公司</v>
          </cell>
          <cell r="E4272" t="str">
            <v>瓶</v>
          </cell>
          <cell r="F4272">
            <v>8</v>
          </cell>
          <cell r="G4272" t="str">
            <v>普通食品</v>
          </cell>
          <cell r="H4272">
            <v>805</v>
          </cell>
          <cell r="I4272" t="str">
            <v>休闲食品</v>
          </cell>
          <cell r="J4272">
            <v>80503</v>
          </cell>
          <cell r="K4272" t="str">
            <v>休闲糖</v>
          </cell>
          <cell r="L4272">
            <v>5</v>
          </cell>
          <cell r="M4272">
            <v>8.2</v>
          </cell>
          <cell r="N4272">
            <v>8.2</v>
          </cell>
        </row>
        <row r="4273">
          <cell r="A4273">
            <v>151217</v>
          </cell>
          <cell r="B4273" t="str">
            <v>爽口喉片（正梅味）</v>
          </cell>
          <cell r="C4273" t="str">
            <v>40g（不含香精维C）</v>
          </cell>
          <cell r="D4273" t="str">
            <v>广东新乐食品有限公司</v>
          </cell>
          <cell r="E4273" t="str">
            <v>瓶</v>
          </cell>
          <cell r="F4273">
            <v>8</v>
          </cell>
          <cell r="G4273" t="str">
            <v>普通食品</v>
          </cell>
          <cell r="H4273">
            <v>805</v>
          </cell>
          <cell r="I4273" t="str">
            <v>休闲食品</v>
          </cell>
          <cell r="J4273">
            <v>80503</v>
          </cell>
          <cell r="K4273" t="str">
            <v>休闲糖</v>
          </cell>
          <cell r="L4273">
            <v>5</v>
          </cell>
          <cell r="M4273">
            <v>8.2</v>
          </cell>
          <cell r="N4273">
            <v>8.2</v>
          </cell>
        </row>
        <row r="4274">
          <cell r="A4274">
            <v>151218</v>
          </cell>
          <cell r="B4274" t="str">
            <v>爽口喉片（山楂味）</v>
          </cell>
          <cell r="C4274" t="str">
            <v>40g（不含香精维C）</v>
          </cell>
          <cell r="D4274" t="str">
            <v>广东新乐食品有限公司</v>
          </cell>
          <cell r="E4274" t="str">
            <v>瓶</v>
          </cell>
          <cell r="F4274">
            <v>8</v>
          </cell>
          <cell r="G4274" t="str">
            <v>普通食品</v>
          </cell>
          <cell r="H4274">
            <v>805</v>
          </cell>
          <cell r="I4274" t="str">
            <v>休闲食品</v>
          </cell>
          <cell r="J4274">
            <v>80503</v>
          </cell>
          <cell r="K4274" t="str">
            <v>休闲糖</v>
          </cell>
          <cell r="L4274">
            <v>5</v>
          </cell>
          <cell r="M4274">
            <v>8.2</v>
          </cell>
          <cell r="N4274">
            <v>8.2</v>
          </cell>
        </row>
        <row r="4275">
          <cell r="A4275">
            <v>151221</v>
          </cell>
          <cell r="B4275" t="str">
            <v>爽口喉片（薄荷味）</v>
          </cell>
          <cell r="C4275" t="str">
            <v>40g（无糖型维C）</v>
          </cell>
          <cell r="D4275" t="str">
            <v>广东新乐食品有限公司</v>
          </cell>
          <cell r="E4275" t="str">
            <v>瓶</v>
          </cell>
          <cell r="F4275">
            <v>8</v>
          </cell>
          <cell r="G4275" t="str">
            <v>普通食品</v>
          </cell>
          <cell r="H4275">
            <v>805</v>
          </cell>
          <cell r="I4275" t="str">
            <v>休闲食品</v>
          </cell>
          <cell r="J4275">
            <v>80503</v>
          </cell>
          <cell r="K4275" t="str">
            <v>休闲糖</v>
          </cell>
          <cell r="L4275">
            <v>5</v>
          </cell>
          <cell r="M4275">
            <v>8.2</v>
          </cell>
          <cell r="N4275">
            <v>8.2</v>
          </cell>
        </row>
        <row r="4276">
          <cell r="A4276">
            <v>151220</v>
          </cell>
          <cell r="B4276" t="str">
            <v>爽口喉片（西瓜味）</v>
          </cell>
          <cell r="C4276" t="str">
            <v>40g（无糖型维C）</v>
          </cell>
          <cell r="D4276" t="str">
            <v>广东新乐食品有限公司</v>
          </cell>
          <cell r="E4276" t="str">
            <v>瓶</v>
          </cell>
          <cell r="F4276">
            <v>8</v>
          </cell>
          <cell r="G4276" t="str">
            <v>普通食品</v>
          </cell>
          <cell r="H4276">
            <v>805</v>
          </cell>
          <cell r="I4276" t="str">
            <v>休闲食品</v>
          </cell>
          <cell r="J4276">
            <v>80503</v>
          </cell>
          <cell r="K4276" t="str">
            <v>休闲糖</v>
          </cell>
          <cell r="L4276">
            <v>5</v>
          </cell>
          <cell r="M4276">
            <v>8.2</v>
          </cell>
          <cell r="N4276">
            <v>8.2</v>
          </cell>
        </row>
        <row r="4277">
          <cell r="A4277">
            <v>59178</v>
          </cell>
          <cell r="B4277" t="str">
            <v>盐酸赛洛唑啉鼻用喷雾剂</v>
          </cell>
          <cell r="C4277" t="str">
            <v>0.05%(10ml:5mg)</v>
          </cell>
          <cell r="D4277" t="str">
            <v>武汉远大制药集团有限公司</v>
          </cell>
          <cell r="E4277" t="str">
            <v>支</v>
          </cell>
          <cell r="F4277">
            <v>1</v>
          </cell>
          <cell r="G4277" t="str">
            <v>中西成药</v>
          </cell>
          <cell r="H4277">
            <v>112</v>
          </cell>
          <cell r="I4277" t="str">
            <v>鼻病用药</v>
          </cell>
          <cell r="J4277">
            <v>11204</v>
          </cell>
          <cell r="K4277" t="str">
            <v>急慢性鼻炎外用药</v>
          </cell>
          <cell r="L4277">
            <v>25</v>
          </cell>
          <cell r="M4277">
            <v>41</v>
          </cell>
          <cell r="N4277">
            <v>41</v>
          </cell>
        </row>
        <row r="4278">
          <cell r="A4278">
            <v>5902</v>
          </cell>
          <cell r="B4278" t="str">
            <v>辛芩颗粒</v>
          </cell>
          <cell r="C4278" t="str">
            <v>20gx8袋</v>
          </cell>
          <cell r="D4278" t="str">
            <v>浙江普洛康裕天然药物有限公司</v>
          </cell>
          <cell r="E4278" t="str">
            <v>盒</v>
          </cell>
          <cell r="F4278">
            <v>1</v>
          </cell>
          <cell r="G4278" t="str">
            <v>中西成药</v>
          </cell>
          <cell r="H4278">
            <v>112</v>
          </cell>
          <cell r="I4278" t="str">
            <v>鼻病用药</v>
          </cell>
          <cell r="J4278">
            <v>11201</v>
          </cell>
          <cell r="K4278" t="str">
            <v>过敏性鼻炎用药</v>
          </cell>
          <cell r="L4278">
            <v>6.4</v>
          </cell>
          <cell r="M4278">
            <v>10.5</v>
          </cell>
          <cell r="N4278">
            <v>10.5</v>
          </cell>
        </row>
        <row r="4279">
          <cell r="A4279">
            <v>118013</v>
          </cell>
          <cell r="B4279" t="str">
            <v>复方嗜酸乳杆菌片</v>
          </cell>
          <cell r="C4279" t="str">
            <v>0.5gx12片</v>
          </cell>
          <cell r="D4279" t="str">
            <v>通化金马药业集团股份有限公司</v>
          </cell>
          <cell r="E4279" t="str">
            <v>盒</v>
          </cell>
          <cell r="F4279">
            <v>1</v>
          </cell>
          <cell r="G4279" t="str">
            <v>中西成药</v>
          </cell>
          <cell r="H4279">
            <v>104</v>
          </cell>
          <cell r="I4279" t="str">
            <v>胃肠道药</v>
          </cell>
          <cell r="J4279">
            <v>10405</v>
          </cell>
          <cell r="K4279" t="str">
            <v>调节肠道菌群药</v>
          </cell>
          <cell r="L4279">
            <v>19.5</v>
          </cell>
          <cell r="M4279">
            <v>32</v>
          </cell>
          <cell r="N4279">
            <v>32</v>
          </cell>
        </row>
        <row r="4280">
          <cell r="A4280">
            <v>1467</v>
          </cell>
          <cell r="B4280" t="str">
            <v>萸连片</v>
          </cell>
          <cell r="C4280" t="str">
            <v>0.32gx50片</v>
          </cell>
          <cell r="D4280" t="str">
            <v>太极集团重庆桐君阁药厂有限公司</v>
          </cell>
          <cell r="E4280" t="str">
            <v>瓶</v>
          </cell>
          <cell r="F4280">
            <v>1</v>
          </cell>
          <cell r="G4280" t="str">
            <v>中西成药</v>
          </cell>
          <cell r="H4280">
            <v>102</v>
          </cell>
          <cell r="I4280" t="str">
            <v>清热药</v>
          </cell>
          <cell r="J4280">
            <v>10202</v>
          </cell>
          <cell r="K4280" t="str">
            <v>清热泻火药</v>
          </cell>
          <cell r="L4280">
            <v>4.57</v>
          </cell>
          <cell r="M4280">
            <v>7.5</v>
          </cell>
          <cell r="N4280">
            <v>7.5</v>
          </cell>
        </row>
        <row r="4281">
          <cell r="A4281">
            <v>124741</v>
          </cell>
          <cell r="B4281" t="str">
            <v>硫酸沙丁胺醇吸入气雾剂</v>
          </cell>
          <cell r="C4281" t="str">
            <v>0.1mgx200揿/瓶</v>
          </cell>
          <cell r="D4281" t="str">
            <v>扬州市三药制药有限公司</v>
          </cell>
          <cell r="E4281" t="str">
            <v>瓶</v>
          </cell>
          <cell r="F4281">
            <v>1</v>
          </cell>
          <cell r="G4281" t="str">
            <v>中西成药</v>
          </cell>
          <cell r="H4281">
            <v>103</v>
          </cell>
          <cell r="I4281" t="str">
            <v>止咳化痰类药</v>
          </cell>
          <cell r="J4281">
            <v>10303</v>
          </cell>
          <cell r="K4281" t="str">
            <v>平喘类西药</v>
          </cell>
          <cell r="L4281">
            <v>14.5</v>
          </cell>
          <cell r="M4281">
            <v>23.8</v>
          </cell>
          <cell r="N4281">
            <v>23.8</v>
          </cell>
        </row>
        <row r="4282">
          <cell r="A4282">
            <v>48379</v>
          </cell>
          <cell r="B4282" t="str">
            <v>西洋参</v>
          </cell>
          <cell r="C4282" t="str">
            <v>80g斜片（国产）（桐君阁牌）</v>
          </cell>
          <cell r="D4282" t="str">
            <v>重庆中药饮片厂</v>
          </cell>
          <cell r="E4282" t="str">
            <v>瓶</v>
          </cell>
          <cell r="F4282">
            <v>2</v>
          </cell>
          <cell r="G4282" t="str">
            <v>中药材及中药饮片</v>
          </cell>
          <cell r="H4282">
            <v>205</v>
          </cell>
          <cell r="I4282" t="str">
            <v>贵细中药材</v>
          </cell>
          <cell r="J4282">
            <v>20502</v>
          </cell>
          <cell r="K4282" t="str">
            <v>西洋参类</v>
          </cell>
          <cell r="L4282">
            <v>159</v>
          </cell>
          <cell r="M4282">
            <v>261</v>
          </cell>
          <cell r="N4282">
            <v>261</v>
          </cell>
        </row>
        <row r="4283">
          <cell r="A4283">
            <v>18585</v>
          </cell>
          <cell r="B4283" t="str">
            <v>冬虫夏草</v>
          </cell>
          <cell r="C4283" t="str">
            <v>1800条</v>
          </cell>
          <cell r="D4283" t="str">
            <v>其他生产厂家</v>
          </cell>
          <cell r="E4283" t="str">
            <v>10g</v>
          </cell>
          <cell r="F4283">
            <v>2</v>
          </cell>
          <cell r="G4283" t="str">
            <v>中药材及中药饮片</v>
          </cell>
          <cell r="H4283">
            <v>205</v>
          </cell>
          <cell r="I4283" t="str">
            <v>贵细中药材</v>
          </cell>
          <cell r="J4283">
            <v>20504</v>
          </cell>
          <cell r="K4283" t="str">
            <v>虫草类</v>
          </cell>
          <cell r="L4283">
            <v>3337</v>
          </cell>
          <cell r="M4283">
            <v>5480</v>
          </cell>
          <cell r="N4283">
            <v>5480</v>
          </cell>
        </row>
        <row r="4284">
          <cell r="A4284">
            <v>132413</v>
          </cell>
          <cell r="B4284" t="str">
            <v>薏苡仁</v>
          </cell>
          <cell r="C4284" t="str">
            <v>特级（净制）</v>
          </cell>
          <cell r="D4284" t="str">
            <v>太极集团四川绵阳制药有限公司</v>
          </cell>
          <cell r="E4284" t="str">
            <v>10g</v>
          </cell>
          <cell r="F4284">
            <v>2</v>
          </cell>
          <cell r="G4284" t="str">
            <v>中药材及中药饮片</v>
          </cell>
          <cell r="H4284">
            <v>201</v>
          </cell>
          <cell r="I4284" t="str">
            <v>普通配方饮片</v>
          </cell>
          <cell r="J4284">
            <v>20102</v>
          </cell>
          <cell r="K4284" t="str">
            <v>泻下、祛湿类饮片</v>
          </cell>
          <cell r="L4284">
            <v>0.341</v>
          </cell>
          <cell r="M4284">
            <v>0.56</v>
          </cell>
          <cell r="N4284">
            <v>0.56</v>
          </cell>
        </row>
        <row r="4285">
          <cell r="A4285">
            <v>86235</v>
          </cell>
          <cell r="B4285" t="str">
            <v>姜草果仁</v>
          </cell>
          <cell r="C4285" t="str">
            <v>姜炙</v>
          </cell>
          <cell r="D4285" t="str">
            <v>四川省广汉中药饮片有限责任公司</v>
          </cell>
          <cell r="E4285" t="str">
            <v>10g</v>
          </cell>
          <cell r="F4285">
            <v>2</v>
          </cell>
          <cell r="G4285" t="str">
            <v>中药材及中药饮片</v>
          </cell>
          <cell r="H4285">
            <v>201</v>
          </cell>
          <cell r="I4285" t="str">
            <v>普通配方饮片</v>
          </cell>
          <cell r="J4285">
            <v>20102</v>
          </cell>
          <cell r="K4285" t="str">
            <v>泻下、祛湿类饮片</v>
          </cell>
          <cell r="L4285">
            <v>1.029</v>
          </cell>
          <cell r="M4285">
            <v>1.69</v>
          </cell>
          <cell r="N4285">
            <v>1.69</v>
          </cell>
        </row>
        <row r="4286">
          <cell r="A4286">
            <v>158030</v>
          </cell>
          <cell r="B4286" t="str">
            <v>海螵蛸</v>
          </cell>
          <cell r="C4286" t="str">
            <v>块</v>
          </cell>
          <cell r="D4286" t="str">
            <v>其他生产厂家</v>
          </cell>
          <cell r="E4286" t="str">
            <v>10g</v>
          </cell>
          <cell r="F4286">
            <v>2</v>
          </cell>
          <cell r="G4286" t="str">
            <v>中药材及中药饮片</v>
          </cell>
          <cell r="H4286">
            <v>201</v>
          </cell>
          <cell r="I4286" t="str">
            <v>普通配方饮片</v>
          </cell>
          <cell r="J4286">
            <v>20104</v>
          </cell>
          <cell r="K4286" t="str">
            <v>止血、固涩类饮片</v>
          </cell>
          <cell r="L4286">
            <v>0.42</v>
          </cell>
          <cell r="M4286">
            <v>0.69</v>
          </cell>
          <cell r="N4286">
            <v>0.69</v>
          </cell>
        </row>
        <row r="4287">
          <cell r="A4287">
            <v>104137</v>
          </cell>
          <cell r="B4287" t="str">
            <v>菊梅利咽含片</v>
          </cell>
          <cell r="C4287" t="str">
            <v>1.2gx18片</v>
          </cell>
          <cell r="D4287" t="str">
            <v>哈药集团三精制药四厂有限公司</v>
          </cell>
          <cell r="E4287" t="str">
            <v>盒</v>
          </cell>
          <cell r="F4287">
            <v>1</v>
          </cell>
          <cell r="G4287" t="str">
            <v>中西成药</v>
          </cell>
          <cell r="H4287">
            <v>115</v>
          </cell>
          <cell r="I4287" t="str">
            <v>呼吸系统用药</v>
          </cell>
          <cell r="J4287">
            <v>11501</v>
          </cell>
          <cell r="K4287" t="str">
            <v>咽炎扁桃体炎用药</v>
          </cell>
          <cell r="L4287">
            <v>14</v>
          </cell>
          <cell r="M4287">
            <v>23</v>
          </cell>
          <cell r="N4287">
            <v>23</v>
          </cell>
        </row>
        <row r="4288">
          <cell r="A4288">
            <v>137345</v>
          </cell>
          <cell r="B4288" t="str">
            <v>枸橼酸西地那非片(金戈)</v>
          </cell>
          <cell r="C4288" t="str">
            <v>50mgx10片</v>
          </cell>
          <cell r="D4288" t="str">
            <v>广州白云山制药股份有限公司广州白云山制药总厂</v>
          </cell>
          <cell r="E4288" t="str">
            <v>盒</v>
          </cell>
          <cell r="F4288">
            <v>1</v>
          </cell>
          <cell r="G4288" t="str">
            <v>中西成药</v>
          </cell>
          <cell r="H4288">
            <v>110</v>
          </cell>
          <cell r="I4288" t="str">
            <v>泌尿生殖系统药</v>
          </cell>
          <cell r="J4288">
            <v>11005</v>
          </cell>
          <cell r="K4288" t="str">
            <v>性功能障碍用药</v>
          </cell>
          <cell r="L4288">
            <v>210</v>
          </cell>
          <cell r="M4288">
            <v>345</v>
          </cell>
          <cell r="N4288">
            <v>345</v>
          </cell>
        </row>
        <row r="4289">
          <cell r="A4289">
            <v>132390</v>
          </cell>
          <cell r="B4289" t="str">
            <v>维生素D滴剂（胶囊型）</v>
          </cell>
          <cell r="C4289" t="str">
            <v>400单位x36粒</v>
          </cell>
          <cell r="D4289" t="str">
            <v>青岛双鲸药业有限公司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106</v>
          </cell>
          <cell r="I4289" t="str">
            <v>维生素矿物质补充药</v>
          </cell>
          <cell r="J4289">
            <v>10610</v>
          </cell>
          <cell r="K4289" t="str">
            <v>补多种维生素类药</v>
          </cell>
          <cell r="L4289">
            <v>42</v>
          </cell>
          <cell r="M4289">
            <v>69</v>
          </cell>
          <cell r="N4289">
            <v>69</v>
          </cell>
        </row>
        <row r="4290">
          <cell r="A4290">
            <v>39103</v>
          </cell>
          <cell r="B4290" t="str">
            <v>葡萄糖酸钙锌口服溶液</v>
          </cell>
          <cell r="C4290" t="str">
            <v>10mlx24支</v>
          </cell>
          <cell r="D4290" t="str">
            <v>澳诺(中国)制药有限公司</v>
          </cell>
          <cell r="E4290" t="str">
            <v>盒</v>
          </cell>
          <cell r="F4290">
            <v>1</v>
          </cell>
          <cell r="G4290" t="str">
            <v>中西成药</v>
          </cell>
          <cell r="H4290">
            <v>106</v>
          </cell>
          <cell r="I4290" t="str">
            <v>维生素矿物质补充药</v>
          </cell>
          <cell r="J4290">
            <v>10611</v>
          </cell>
          <cell r="K4290" t="str">
            <v>其他维生素矿物质补充药</v>
          </cell>
          <cell r="L4290">
            <v>42</v>
          </cell>
          <cell r="M4290">
            <v>69</v>
          </cell>
          <cell r="N4290">
            <v>69</v>
          </cell>
        </row>
        <row r="4291">
          <cell r="A4291">
            <v>168152</v>
          </cell>
          <cell r="B4291" t="str">
            <v>乐赛牌益生菌胶囊</v>
          </cell>
          <cell r="C4291" t="str">
            <v>10.5g(0.35gx30粒)</v>
          </cell>
          <cell r="D4291" t="str">
            <v>合生元(广州)健康产品有限公司</v>
          </cell>
          <cell r="E4291" t="str">
            <v>盒</v>
          </cell>
          <cell r="F4291">
            <v>8</v>
          </cell>
          <cell r="G4291" t="str">
            <v>普通食品</v>
          </cell>
          <cell r="H4291">
            <v>812</v>
          </cell>
          <cell r="I4291" t="str">
            <v>益生菌类食品</v>
          </cell>
          <cell r="J4291">
            <v>81201</v>
          </cell>
          <cell r="K4291" t="str">
            <v>成人益生菌类</v>
          </cell>
          <cell r="L4291">
            <v>84</v>
          </cell>
          <cell r="M4291">
            <v>138</v>
          </cell>
          <cell r="N4291">
            <v>138</v>
          </cell>
        </row>
        <row r="4292">
          <cell r="A4292">
            <v>146885</v>
          </cell>
          <cell r="B4292" t="str">
            <v>壬苯醇醚凝胶</v>
          </cell>
          <cell r="C4292" t="str">
            <v>4% 2支</v>
          </cell>
          <cell r="D4292" t="str">
            <v>中国药科大学制药有限公司</v>
          </cell>
          <cell r="E4292" t="str">
            <v>盒</v>
          </cell>
          <cell r="F4292">
            <v>1</v>
          </cell>
          <cell r="G4292" t="str">
            <v>中西成药</v>
          </cell>
          <cell r="H4292">
            <v>108</v>
          </cell>
          <cell r="I4292" t="str">
            <v>妇科药</v>
          </cell>
          <cell r="J4292">
            <v>10804</v>
          </cell>
          <cell r="K4292" t="str">
            <v>避孕用药</v>
          </cell>
          <cell r="L4292">
            <v>29.2</v>
          </cell>
          <cell r="M4292">
            <v>48</v>
          </cell>
          <cell r="N4292">
            <v>48</v>
          </cell>
        </row>
        <row r="4293">
          <cell r="A4293">
            <v>2580</v>
          </cell>
          <cell r="B4293" t="str">
            <v>养胃颗粒</v>
          </cell>
          <cell r="C4293" t="str">
            <v>5gx6袋(无糖)</v>
          </cell>
          <cell r="D4293" t="str">
            <v>正大青春宝药业有限公司</v>
          </cell>
          <cell r="E4293" t="str">
            <v>盒</v>
          </cell>
          <cell r="F4293">
            <v>1</v>
          </cell>
          <cell r="G4293" t="str">
            <v>中西成药</v>
          </cell>
          <cell r="H4293">
            <v>104</v>
          </cell>
          <cell r="I4293" t="str">
            <v>胃肠道药</v>
          </cell>
          <cell r="J4293">
            <v>10404</v>
          </cell>
          <cell r="K4293" t="str">
            <v>解痉止痛药</v>
          </cell>
          <cell r="L4293">
            <v>7.3</v>
          </cell>
          <cell r="M4293">
            <v>12</v>
          </cell>
          <cell r="N4293">
            <v>12</v>
          </cell>
        </row>
        <row r="4294">
          <cell r="A4294">
            <v>48380</v>
          </cell>
          <cell r="B4294" t="str">
            <v>西洋参</v>
          </cell>
          <cell r="C4294" t="str">
            <v>80g大圆片（国产）（桐君阁）</v>
          </cell>
          <cell r="D4294" t="str">
            <v>重庆中药饮片厂</v>
          </cell>
          <cell r="E4294" t="str">
            <v>瓶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20502</v>
          </cell>
          <cell r="K4294" t="str">
            <v>西洋参类</v>
          </cell>
          <cell r="L4294">
            <v>180</v>
          </cell>
          <cell r="M4294">
            <v>296</v>
          </cell>
          <cell r="N4294">
            <v>296</v>
          </cell>
        </row>
        <row r="4295">
          <cell r="A4295">
            <v>86612</v>
          </cell>
          <cell r="B4295" t="str">
            <v>医用气垫</v>
          </cell>
          <cell r="C4295" t="str">
            <v>方形</v>
          </cell>
          <cell r="D4295" t="str">
            <v>冀州市佳禾医疗器械有限公司</v>
          </cell>
          <cell r="E4295" t="str">
            <v>个</v>
          </cell>
          <cell r="F4295">
            <v>4</v>
          </cell>
          <cell r="G4295" t="str">
            <v>医疗器械</v>
          </cell>
          <cell r="H4295">
            <v>405</v>
          </cell>
          <cell r="I4295" t="str">
            <v>护具/辅助/护理类器具</v>
          </cell>
          <cell r="J4295">
            <v>40509</v>
          </cell>
          <cell r="K4295" t="str">
            <v>防褥坐垫类</v>
          </cell>
          <cell r="L4295">
            <v>15.2</v>
          </cell>
          <cell r="M4295">
            <v>25</v>
          </cell>
          <cell r="N4295">
            <v>25</v>
          </cell>
        </row>
        <row r="4296">
          <cell r="A4296">
            <v>123845</v>
          </cell>
          <cell r="B4296" t="str">
            <v>盐酸特比萘芬喷雾剂(达克宁)</v>
          </cell>
          <cell r="C4296" t="str">
            <v>1%：30ml</v>
          </cell>
          <cell r="D4296" t="str">
            <v>山东京卫制药有限公司</v>
          </cell>
          <cell r="E4296" t="str">
            <v>盒</v>
          </cell>
          <cell r="F4296">
            <v>1</v>
          </cell>
          <cell r="G4296" t="str">
            <v>中西成药</v>
          </cell>
          <cell r="H4296">
            <v>123</v>
          </cell>
          <cell r="I4296" t="str">
            <v>皮肤病用药</v>
          </cell>
          <cell r="J4296">
            <v>12313</v>
          </cell>
          <cell r="K4296" t="str">
            <v>手足癣用药</v>
          </cell>
          <cell r="L4296">
            <v>23.1</v>
          </cell>
          <cell r="M4296">
            <v>38</v>
          </cell>
          <cell r="N4296">
            <v>38</v>
          </cell>
        </row>
        <row r="4297">
          <cell r="A4297">
            <v>25862</v>
          </cell>
          <cell r="B4297" t="str">
            <v>红毛五加皮</v>
          </cell>
          <cell r="C4297" t="str">
            <v>段</v>
          </cell>
          <cell r="D4297" t="str">
            <v>成都吉安康药业有限公司</v>
          </cell>
          <cell r="E4297" t="str">
            <v>10g</v>
          </cell>
          <cell r="F4297">
            <v>2</v>
          </cell>
          <cell r="G4297" t="str">
            <v>中药材及中药饮片</v>
          </cell>
          <cell r="H4297">
            <v>201</v>
          </cell>
          <cell r="I4297" t="str">
            <v>普通配方饮片</v>
          </cell>
          <cell r="J4297">
            <v>20102</v>
          </cell>
          <cell r="K4297" t="str">
            <v>泻下、祛湿类饮片</v>
          </cell>
          <cell r="L4297">
            <v>2.31</v>
          </cell>
          <cell r="M4297">
            <v>3.8</v>
          </cell>
          <cell r="N4297">
            <v>3.8</v>
          </cell>
        </row>
        <row r="4298">
          <cell r="A4298">
            <v>93930</v>
          </cell>
          <cell r="B4298" t="str">
            <v>三七花</v>
          </cell>
          <cell r="C4298" t="str">
            <v>精选</v>
          </cell>
          <cell r="D4298" t="str">
            <v/>
          </cell>
          <cell r="E4298" t="str">
            <v>kg</v>
          </cell>
          <cell r="F4298">
            <v>2</v>
          </cell>
          <cell r="G4298" t="str">
            <v>中药材及中药饮片</v>
          </cell>
          <cell r="H4298">
            <v>207</v>
          </cell>
          <cell r="I4298" t="str">
            <v>精制摆盘中药</v>
          </cell>
          <cell r="J4298">
            <v>20701</v>
          </cell>
          <cell r="K4298" t="str">
            <v>解表、清热类摆盘中药</v>
          </cell>
          <cell r="L4298">
            <v>231</v>
          </cell>
          <cell r="M4298">
            <v>380</v>
          </cell>
          <cell r="N4298">
            <v>380</v>
          </cell>
        </row>
        <row r="4299">
          <cell r="A4299">
            <v>10602</v>
          </cell>
          <cell r="B4299" t="str">
            <v>呋麻滴鼻液</v>
          </cell>
          <cell r="C4299" t="str">
            <v>10ml</v>
          </cell>
          <cell r="D4299" t="str">
            <v>上海运佳黄浦制药有限公司</v>
          </cell>
          <cell r="E4299" t="str">
            <v>瓶</v>
          </cell>
          <cell r="F4299">
            <v>1</v>
          </cell>
          <cell r="G4299" t="str">
            <v>中西成药</v>
          </cell>
          <cell r="H4299">
            <v>112</v>
          </cell>
          <cell r="I4299" t="str">
            <v>鼻病用药</v>
          </cell>
          <cell r="J4299">
            <v>11204</v>
          </cell>
          <cell r="K4299" t="str">
            <v>急慢性鼻炎外用药</v>
          </cell>
          <cell r="L4299">
            <v>3.1</v>
          </cell>
          <cell r="M4299">
            <v>5.1</v>
          </cell>
          <cell r="N4299">
            <v>5.1</v>
          </cell>
        </row>
        <row r="4300">
          <cell r="A4300">
            <v>49750</v>
          </cell>
          <cell r="B4300" t="str">
            <v>六味地黄丸</v>
          </cell>
          <cell r="C4300" t="str">
            <v>120g(小蜜丸)</v>
          </cell>
          <cell r="D4300" t="str">
            <v>九芝堂股份有限公司(湖南九芝堂股份有限公司)</v>
          </cell>
          <cell r="E4300" t="str">
            <v>瓶</v>
          </cell>
          <cell r="F4300">
            <v>1</v>
          </cell>
          <cell r="G4300" t="str">
            <v>中西成药</v>
          </cell>
          <cell r="H4300">
            <v>118</v>
          </cell>
          <cell r="I4300" t="str">
            <v>滋补营养药</v>
          </cell>
          <cell r="J4300">
            <v>11804</v>
          </cell>
          <cell r="K4300" t="str">
            <v>滋补肾阴药</v>
          </cell>
          <cell r="L4300">
            <v>7.9</v>
          </cell>
          <cell r="M4300">
            <v>13</v>
          </cell>
          <cell r="N4300">
            <v>13</v>
          </cell>
        </row>
        <row r="4301">
          <cell r="A4301">
            <v>24644</v>
          </cell>
          <cell r="B4301" t="str">
            <v>杰士邦天然胶乳橡胶避孕套</v>
          </cell>
          <cell r="C4301" t="str">
            <v>12只(温馨浮点)</v>
          </cell>
          <cell r="D4301" t="str">
            <v>英国 JISSBON (UK) GLOBAL COMPANY</v>
          </cell>
          <cell r="E4301" t="str">
            <v>盒</v>
          </cell>
          <cell r="F4301">
            <v>4</v>
          </cell>
          <cell r="G4301" t="str">
            <v>医疗器械</v>
          </cell>
          <cell r="H4301">
            <v>407</v>
          </cell>
          <cell r="I4301" t="str">
            <v>计生用品类</v>
          </cell>
          <cell r="J4301">
            <v>40701</v>
          </cell>
          <cell r="K4301" t="str">
            <v>避孕套类</v>
          </cell>
          <cell r="L4301">
            <v>36.4</v>
          </cell>
          <cell r="M4301">
            <v>59.9</v>
          </cell>
          <cell r="N4301">
            <v>59.9</v>
          </cell>
        </row>
        <row r="4302">
          <cell r="A4302">
            <v>128735</v>
          </cell>
          <cell r="B4302" t="str">
            <v>阿格利司特级初榨橄榄油</v>
          </cell>
          <cell r="C4302" t="str">
            <v>500ml</v>
          </cell>
          <cell r="D4302" t="str">
            <v/>
          </cell>
          <cell r="E4302" t="str">
            <v>瓶</v>
          </cell>
          <cell r="F4302">
            <v>8</v>
          </cell>
          <cell r="G4302" t="str">
            <v>普通食品</v>
          </cell>
          <cell r="H4302">
            <v>810</v>
          </cell>
          <cell r="I4302" t="str">
            <v>饮料</v>
          </cell>
          <cell r="J4302">
            <v>81006</v>
          </cell>
          <cell r="K4302" t="str">
            <v>其他普通食品</v>
          </cell>
          <cell r="L4302">
            <v>40.1</v>
          </cell>
          <cell r="M4302">
            <v>66</v>
          </cell>
          <cell r="N4302">
            <v>66</v>
          </cell>
        </row>
        <row r="4303">
          <cell r="A4303">
            <v>35529</v>
          </cell>
          <cell r="B4303" t="str">
            <v>复方薄荷脑软膏</v>
          </cell>
          <cell r="C4303" t="str">
            <v>10g</v>
          </cell>
          <cell r="D4303" t="str">
            <v>曼秀雷敦(中国)药业有限公司</v>
          </cell>
          <cell r="E4303" t="str">
            <v>盒</v>
          </cell>
          <cell r="F4303">
            <v>1</v>
          </cell>
          <cell r="G4303" t="str">
            <v>中西成药</v>
          </cell>
          <cell r="H4303">
            <v>123</v>
          </cell>
          <cell r="I4303" t="str">
            <v>皮肤病用药</v>
          </cell>
          <cell r="J4303">
            <v>12305</v>
          </cell>
          <cell r="K4303" t="str">
            <v>虫咬蛇伤用药</v>
          </cell>
          <cell r="L4303">
            <v>8.2</v>
          </cell>
          <cell r="M4303">
            <v>13.5</v>
          </cell>
          <cell r="N4303">
            <v>13.5</v>
          </cell>
        </row>
        <row r="4304">
          <cell r="A4304">
            <v>11132</v>
          </cell>
          <cell r="B4304" t="str">
            <v>炉甘石洗剂</v>
          </cell>
          <cell r="C4304" t="str">
            <v>100ml</v>
          </cell>
          <cell r="D4304" t="str">
            <v>上海运佳黄浦制药有限公司</v>
          </cell>
          <cell r="E4304" t="str">
            <v>瓶</v>
          </cell>
          <cell r="F4304">
            <v>1</v>
          </cell>
          <cell r="G4304" t="str">
            <v>中西成药</v>
          </cell>
          <cell r="H4304">
            <v>123</v>
          </cell>
          <cell r="I4304" t="str">
            <v>皮肤病用药</v>
          </cell>
          <cell r="J4304">
            <v>12304</v>
          </cell>
          <cell r="K4304" t="str">
            <v>皮炎湿疹用药</v>
          </cell>
          <cell r="L4304">
            <v>8.2</v>
          </cell>
          <cell r="M4304">
            <v>13.5</v>
          </cell>
          <cell r="N4304">
            <v>13.5</v>
          </cell>
        </row>
        <row r="4305">
          <cell r="A4305">
            <v>43160</v>
          </cell>
          <cell r="B4305" t="str">
            <v>阿咖酚散</v>
          </cell>
          <cell r="C4305" t="str">
            <v>100包(0.3g:0.3g:50mg)</v>
          </cell>
          <cell r="D4305" t="str">
            <v>重庆申高生化制药有限公司(原：重庆荣高生化制药)</v>
          </cell>
          <cell r="E4305" t="str">
            <v>盒</v>
          </cell>
          <cell r="F4305">
            <v>1</v>
          </cell>
          <cell r="G4305" t="str">
            <v>中西成药</v>
          </cell>
          <cell r="H4305">
            <v>117</v>
          </cell>
          <cell r="I4305" t="str">
            <v>解热镇痛抗炎药</v>
          </cell>
          <cell r="J4305">
            <v>11704</v>
          </cell>
          <cell r="K4305" t="str">
            <v>止痛药</v>
          </cell>
          <cell r="L4305">
            <v>4.25</v>
          </cell>
          <cell r="M4305">
            <v>7</v>
          </cell>
          <cell r="N4305">
            <v>7</v>
          </cell>
        </row>
        <row r="4306">
          <cell r="A4306">
            <v>1312</v>
          </cell>
          <cell r="B4306" t="str">
            <v>知柏地黄丸</v>
          </cell>
          <cell r="C4306" t="str">
            <v>60g</v>
          </cell>
          <cell r="D4306" t="str">
            <v>太极集团四川绵阳制药有限公司</v>
          </cell>
          <cell r="E4306" t="str">
            <v>瓶</v>
          </cell>
          <cell r="F4306">
            <v>1</v>
          </cell>
          <cell r="G4306" t="str">
            <v>中西成药</v>
          </cell>
          <cell r="H4306">
            <v>118</v>
          </cell>
          <cell r="I4306" t="str">
            <v>滋补营养药</v>
          </cell>
          <cell r="J4306">
            <v>11804</v>
          </cell>
          <cell r="K4306" t="str">
            <v>滋补肾阴药</v>
          </cell>
          <cell r="L4306">
            <v>4.37</v>
          </cell>
          <cell r="M4306">
            <v>7.2</v>
          </cell>
          <cell r="N4306">
            <v>7.2</v>
          </cell>
        </row>
        <row r="4307">
          <cell r="A4307">
            <v>84642</v>
          </cell>
          <cell r="B4307" t="str">
            <v>酒炙仙茅</v>
          </cell>
          <cell r="C4307" t="str">
            <v>段、5g、精制饮片</v>
          </cell>
          <cell r="D4307" t="str">
            <v>四川省中药饮片有限责任公司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202</v>
          </cell>
          <cell r="I4307" t="str">
            <v>小包装配方饮片</v>
          </cell>
          <cell r="J4307">
            <v>20201</v>
          </cell>
          <cell r="K4307" t="str">
            <v>小包装配方饮片</v>
          </cell>
          <cell r="L4307">
            <v>0.66744</v>
          </cell>
          <cell r="M4307">
            <v>1.1</v>
          </cell>
          <cell r="N4307">
            <v>1.1</v>
          </cell>
        </row>
        <row r="4308">
          <cell r="A4308">
            <v>14896</v>
          </cell>
          <cell r="B4308" t="str">
            <v>红豆蔻</v>
          </cell>
          <cell r="C4308" t="str">
            <v>净制</v>
          </cell>
          <cell r="D4308" t="str">
            <v>利民中药材公司</v>
          </cell>
          <cell r="E4308" t="str">
            <v>10g</v>
          </cell>
          <cell r="F4308">
            <v>2</v>
          </cell>
          <cell r="G4308" t="str">
            <v>中药材及中药饮片</v>
          </cell>
          <cell r="H4308">
            <v>201</v>
          </cell>
          <cell r="I4308" t="str">
            <v>普通配方饮片</v>
          </cell>
          <cell r="J4308">
            <v>20103</v>
          </cell>
          <cell r="K4308" t="str">
            <v>温里、补益类饮片</v>
          </cell>
          <cell r="L4308">
            <v>0.546</v>
          </cell>
          <cell r="M4308">
            <v>0.9</v>
          </cell>
          <cell r="N4308">
            <v>0.9</v>
          </cell>
        </row>
        <row r="4309">
          <cell r="A4309">
            <v>12009</v>
          </cell>
          <cell r="B4309" t="str">
            <v>转移因子胶囊</v>
          </cell>
          <cell r="C4309" t="str">
            <v>3mg：100ugx24粒</v>
          </cell>
          <cell r="D4309" t="str">
            <v>南京瑞尔医药有限公司</v>
          </cell>
          <cell r="E4309" t="str">
            <v>盒</v>
          </cell>
          <cell r="F4309">
            <v>1</v>
          </cell>
          <cell r="G4309" t="str">
            <v>中西成药</v>
          </cell>
          <cell r="H4309">
            <v>122</v>
          </cell>
          <cell r="I4309" t="str">
            <v>肿瘤/免疫疾病用药</v>
          </cell>
          <cell r="J4309">
            <v>12202</v>
          </cell>
          <cell r="K4309" t="str">
            <v>免疫增强剂</v>
          </cell>
          <cell r="L4309">
            <v>9.1</v>
          </cell>
          <cell r="M4309">
            <v>15</v>
          </cell>
          <cell r="N4309">
            <v>15</v>
          </cell>
        </row>
        <row r="4310">
          <cell r="A4310">
            <v>140426</v>
          </cell>
          <cell r="B4310" t="str">
            <v>舒筋活血片</v>
          </cell>
          <cell r="C4310" t="str">
            <v>0.3gx12片x4板</v>
          </cell>
          <cell r="D4310" t="str">
            <v>太极集团重庆桐君阁药厂有限公司</v>
          </cell>
          <cell r="E4310" t="str">
            <v>盒</v>
          </cell>
          <cell r="F4310">
            <v>1</v>
          </cell>
          <cell r="G4310" t="str">
            <v>中西成药</v>
          </cell>
          <cell r="H4310">
            <v>125</v>
          </cell>
          <cell r="I4310" t="str">
            <v>风湿骨病用药</v>
          </cell>
          <cell r="J4310">
            <v>12501</v>
          </cell>
          <cell r="K4310" t="str">
            <v>跌打扭伤用药</v>
          </cell>
          <cell r="L4310">
            <v>9.7</v>
          </cell>
          <cell r="M4310">
            <v>16</v>
          </cell>
          <cell r="N4310">
            <v>16</v>
          </cell>
        </row>
        <row r="4311">
          <cell r="A4311">
            <v>154732</v>
          </cell>
          <cell r="B4311" t="str">
            <v>阿胶枣</v>
          </cell>
          <cell r="C4311" t="str">
            <v>100g</v>
          </cell>
          <cell r="D4311" t="str">
            <v>山东宏济堂制药集团济南阿胶制品有限公司</v>
          </cell>
          <cell r="E4311" t="str">
            <v>袋</v>
          </cell>
          <cell r="F4311">
            <v>8</v>
          </cell>
          <cell r="G4311" t="str">
            <v>普通食品</v>
          </cell>
          <cell r="H4311">
            <v>806</v>
          </cell>
          <cell r="I4311" t="str">
            <v>方便食品</v>
          </cell>
          <cell r="J4311">
            <v>80601</v>
          </cell>
          <cell r="K4311" t="str">
            <v>红枣类</v>
          </cell>
          <cell r="L4311">
            <v>5.94</v>
          </cell>
          <cell r="M4311">
            <v>9.8</v>
          </cell>
          <cell r="N4311">
            <v>9.8</v>
          </cell>
        </row>
        <row r="4312">
          <cell r="A4312">
            <v>155174</v>
          </cell>
          <cell r="B4312" t="str">
            <v>黑糖阿胶贡枣</v>
          </cell>
          <cell r="C4312" t="str">
            <v>散装</v>
          </cell>
          <cell r="D4312" t="str">
            <v>山东沾化天厨食品有限公司</v>
          </cell>
          <cell r="E4312" t="str">
            <v>10g</v>
          </cell>
          <cell r="F4312">
            <v>8</v>
          </cell>
          <cell r="G4312" t="str">
            <v>普通食品</v>
          </cell>
          <cell r="H4312">
            <v>806</v>
          </cell>
          <cell r="I4312" t="str">
            <v>方便食品</v>
          </cell>
          <cell r="J4312">
            <v>80601</v>
          </cell>
          <cell r="K4312" t="str">
            <v>红枣类</v>
          </cell>
          <cell r="L4312">
            <v>0.2</v>
          </cell>
          <cell r="M4312">
            <v>0.33</v>
          </cell>
          <cell r="N4312">
            <v>0.33</v>
          </cell>
        </row>
        <row r="4313">
          <cell r="A4313">
            <v>7992</v>
          </cell>
          <cell r="B4313" t="str">
            <v>硫普罗宁肠溶片(凯西莱片)</v>
          </cell>
          <cell r="C4313" t="str">
            <v>0.1gx12片</v>
          </cell>
          <cell r="D4313" t="str">
            <v>河南省新谊药业股份有限公司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119</v>
          </cell>
          <cell r="I4313" t="str">
            <v>肝胆系统药</v>
          </cell>
          <cell r="J4313">
            <v>11901</v>
          </cell>
          <cell r="K4313" t="str">
            <v>肝损伤修复药</v>
          </cell>
          <cell r="L4313">
            <v>10</v>
          </cell>
          <cell r="M4313">
            <v>16.5</v>
          </cell>
          <cell r="N4313">
            <v>16.5</v>
          </cell>
        </row>
        <row r="4314">
          <cell r="A4314">
            <v>53984</v>
          </cell>
          <cell r="B4314" t="str">
            <v>手动型数字显示电子血压计</v>
          </cell>
          <cell r="C4314" t="str">
            <v>BP4612</v>
          </cell>
          <cell r="D4314" t="str">
            <v/>
          </cell>
          <cell r="E4314" t="str">
            <v>台</v>
          </cell>
          <cell r="F4314">
            <v>4</v>
          </cell>
          <cell r="G4314" t="str">
            <v>医疗器械</v>
          </cell>
          <cell r="H4314">
            <v>402</v>
          </cell>
          <cell r="I4314" t="str">
            <v>检测器材</v>
          </cell>
          <cell r="J4314">
            <v>40202</v>
          </cell>
          <cell r="K4314" t="str">
            <v>血压计类</v>
          </cell>
          <cell r="L4314">
            <v>120</v>
          </cell>
          <cell r="M4314">
            <v>198</v>
          </cell>
          <cell r="N4314">
            <v>198</v>
          </cell>
        </row>
        <row r="4315">
          <cell r="A4315">
            <v>47881</v>
          </cell>
          <cell r="B4315" t="str">
            <v>乙酰螺旋霉素片</v>
          </cell>
          <cell r="C4315" t="str">
            <v>0.1gx12片x2板(薄膜衣)</v>
          </cell>
          <cell r="D4315" t="str">
            <v>西南药业股份有限公司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101</v>
          </cell>
          <cell r="I4315" t="str">
            <v>抗感染药</v>
          </cell>
          <cell r="J4315">
            <v>10103</v>
          </cell>
          <cell r="K4315" t="str">
            <v>抗生素-大环内酯类</v>
          </cell>
          <cell r="L4315">
            <v>2</v>
          </cell>
          <cell r="M4315">
            <v>3.3</v>
          </cell>
          <cell r="N4315">
            <v>3.3</v>
          </cell>
        </row>
        <row r="4316">
          <cell r="A4316">
            <v>161757</v>
          </cell>
          <cell r="B4316" t="str">
            <v>防蚊花露水</v>
          </cell>
          <cell r="C4316" t="str">
            <v>195ml</v>
          </cell>
          <cell r="D4316" t="str">
            <v>南通市潘妍化妆品厂</v>
          </cell>
          <cell r="E4316" t="str">
            <v>瓶</v>
          </cell>
          <cell r="F4316">
            <v>7</v>
          </cell>
          <cell r="G4316" t="str">
            <v>化妆品</v>
          </cell>
          <cell r="H4316">
            <v>703</v>
          </cell>
          <cell r="I4316" t="str">
            <v>功能性化妆品</v>
          </cell>
          <cell r="J4316">
            <v>70303</v>
          </cell>
          <cell r="K4316" t="str">
            <v>香水／花露水类</v>
          </cell>
          <cell r="L4316">
            <v>6</v>
          </cell>
          <cell r="M4316">
            <v>9.9</v>
          </cell>
          <cell r="N4316">
            <v>9.9</v>
          </cell>
        </row>
        <row r="4317">
          <cell r="A4317">
            <v>30622</v>
          </cell>
          <cell r="B4317" t="str">
            <v>糠酸莫米松乳膏(芙美松)</v>
          </cell>
          <cell r="C4317" t="str">
            <v>5g：5mg</v>
          </cell>
          <cell r="D4317" t="str">
            <v>浙江仙琚制药股份有限公司</v>
          </cell>
          <cell r="E4317" t="str">
            <v>支</v>
          </cell>
          <cell r="F4317">
            <v>1</v>
          </cell>
          <cell r="G4317" t="str">
            <v>中西成药</v>
          </cell>
          <cell r="H4317">
            <v>123</v>
          </cell>
          <cell r="I4317" t="str">
            <v>皮肤病用药</v>
          </cell>
          <cell r="J4317">
            <v>12304</v>
          </cell>
          <cell r="K4317" t="str">
            <v>皮炎湿疹用药</v>
          </cell>
          <cell r="L4317">
            <v>12</v>
          </cell>
          <cell r="M4317">
            <v>19.8</v>
          </cell>
          <cell r="N4317">
            <v>19.8</v>
          </cell>
        </row>
        <row r="4318">
          <cell r="A4318">
            <v>148758</v>
          </cell>
          <cell r="B4318" t="str">
            <v>麝香壮骨膏</v>
          </cell>
          <cell r="C4318" t="str">
            <v>10cmx7cmx10贴x1袋</v>
          </cell>
          <cell r="D4318" t="str">
            <v>九寨沟天然药业集团有限责任公司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125</v>
          </cell>
          <cell r="I4318" t="str">
            <v>风湿骨病用药</v>
          </cell>
          <cell r="J4318">
            <v>12511</v>
          </cell>
          <cell r="K4318" t="str">
            <v>骨病外用膏药</v>
          </cell>
          <cell r="L4318">
            <v>3.03</v>
          </cell>
          <cell r="M4318">
            <v>5</v>
          </cell>
          <cell r="N4318">
            <v>5</v>
          </cell>
        </row>
        <row r="4319">
          <cell r="A4319">
            <v>85419</v>
          </cell>
          <cell r="B4319" t="str">
            <v>香橼</v>
          </cell>
          <cell r="C4319" t="str">
            <v>片、5g、精制饮片</v>
          </cell>
          <cell r="D4319" t="str">
            <v>四川省中药饮片有限责任公司</v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202</v>
          </cell>
          <cell r="I4319" t="str">
            <v>小包装配方饮片</v>
          </cell>
          <cell r="J4319">
            <v>20201</v>
          </cell>
          <cell r="K4319" t="str">
            <v>小包装配方饮片</v>
          </cell>
          <cell r="L4319">
            <v>0.484778</v>
          </cell>
          <cell r="M4319">
            <v>0.8</v>
          </cell>
          <cell r="N4319">
            <v>0.8</v>
          </cell>
        </row>
        <row r="4320">
          <cell r="A4320">
            <v>67501</v>
          </cell>
          <cell r="B4320" t="str">
            <v>电子血压计(智能臂式)</v>
          </cell>
          <cell r="C4320" t="str">
            <v>KD-591</v>
          </cell>
          <cell r="D4320" t="str">
            <v>天津九安医疗电子股份有限公司</v>
          </cell>
          <cell r="E4320" t="str">
            <v>台</v>
          </cell>
          <cell r="F4320">
            <v>4</v>
          </cell>
          <cell r="G4320" t="str">
            <v>医疗器械</v>
          </cell>
          <cell r="H4320">
            <v>402</v>
          </cell>
          <cell r="I4320" t="str">
            <v>检测器材</v>
          </cell>
          <cell r="J4320">
            <v>40202</v>
          </cell>
          <cell r="K4320" t="str">
            <v>血压计类</v>
          </cell>
          <cell r="L4320">
            <v>259.35</v>
          </cell>
          <cell r="M4320">
            <v>428</v>
          </cell>
          <cell r="N4320">
            <v>428</v>
          </cell>
        </row>
        <row r="4321">
          <cell r="A4321">
            <v>29280</v>
          </cell>
          <cell r="B4321" t="str">
            <v>香橼</v>
          </cell>
          <cell r="C4321" t="str">
            <v>丝</v>
          </cell>
          <cell r="D4321" t="str">
            <v>其他生产厂家</v>
          </cell>
          <cell r="E4321" t="str">
            <v>10g</v>
          </cell>
          <cell r="F4321">
            <v>2</v>
          </cell>
          <cell r="G4321" t="str">
            <v>中药材及中药饮片</v>
          </cell>
          <cell r="H4321">
            <v>201</v>
          </cell>
          <cell r="I4321" t="str">
            <v>普通配方饮片</v>
          </cell>
          <cell r="J4321">
            <v>20107</v>
          </cell>
          <cell r="K4321" t="str">
            <v>理气、消食类饮片</v>
          </cell>
          <cell r="L4321">
            <v>0.515</v>
          </cell>
          <cell r="M4321">
            <v>0.85</v>
          </cell>
          <cell r="N4321">
            <v>0.85</v>
          </cell>
        </row>
        <row r="4322">
          <cell r="A4322">
            <v>61721</v>
          </cell>
          <cell r="B4322" t="str">
            <v>ABC棉柔卫生巾K11</v>
          </cell>
          <cell r="C4322" t="str">
            <v>8片（日用纤薄）</v>
          </cell>
          <cell r="D4322" t="str">
            <v/>
          </cell>
          <cell r="E4322" t="str">
            <v>包</v>
          </cell>
          <cell r="F4322">
            <v>5</v>
          </cell>
          <cell r="G4322" t="str">
            <v>日用品</v>
          </cell>
          <cell r="H4322">
            <v>503</v>
          </cell>
          <cell r="I4322" t="str">
            <v>家庭常备用品</v>
          </cell>
          <cell r="J4322">
            <v>50303</v>
          </cell>
          <cell r="K4322" t="str">
            <v>湿纸巾、卫生巾类用品</v>
          </cell>
          <cell r="L4322">
            <v>6.3</v>
          </cell>
          <cell r="M4322">
            <v>10.4</v>
          </cell>
          <cell r="N4322">
            <v>10.4</v>
          </cell>
        </row>
        <row r="4323">
          <cell r="A4323">
            <v>132478</v>
          </cell>
          <cell r="B4323" t="str">
            <v>农道有机燕麦</v>
          </cell>
          <cell r="C4323" t="str">
            <v>500g真空袋</v>
          </cell>
          <cell r="D4323" t="str">
            <v>北京兴农泰华有机农业有限公司（原北京兴农泰华生物科技有限公司）</v>
          </cell>
          <cell r="E4323" t="str">
            <v>袋</v>
          </cell>
          <cell r="F4323">
            <v>8</v>
          </cell>
          <cell r="G4323" t="str">
            <v>普通食品</v>
          </cell>
          <cell r="H4323">
            <v>810</v>
          </cell>
          <cell r="I4323" t="str">
            <v>饮料</v>
          </cell>
          <cell r="J4323">
            <v>81006</v>
          </cell>
          <cell r="K4323" t="str">
            <v>其他普通食品</v>
          </cell>
          <cell r="L4323">
            <v>9.57</v>
          </cell>
          <cell r="M4323">
            <v>15.8</v>
          </cell>
          <cell r="N4323">
            <v>15.8</v>
          </cell>
        </row>
        <row r="4324">
          <cell r="A4324">
            <v>23000</v>
          </cell>
          <cell r="B4324" t="str">
            <v>盐酸赛洛唑啉鼻用喷剂(诺通)</v>
          </cell>
          <cell r="C4324" t="str">
            <v>%10ml：5mg</v>
          </cell>
          <cell r="D4324" t="str">
            <v>武汉远大制药集团销售有限公司</v>
          </cell>
          <cell r="E4324" t="str">
            <v>支</v>
          </cell>
          <cell r="F4324">
            <v>1</v>
          </cell>
          <cell r="G4324" t="str">
            <v>中西成药</v>
          </cell>
          <cell r="H4324">
            <v>112</v>
          </cell>
          <cell r="I4324" t="str">
            <v>鼻病用药</v>
          </cell>
          <cell r="J4324">
            <v>11204</v>
          </cell>
          <cell r="K4324" t="str">
            <v>急慢性鼻炎外用药</v>
          </cell>
          <cell r="L4324">
            <v>23</v>
          </cell>
          <cell r="M4324">
            <v>38</v>
          </cell>
          <cell r="N4324">
            <v>38</v>
          </cell>
        </row>
        <row r="4325">
          <cell r="A4325">
            <v>63657</v>
          </cell>
          <cell r="B4325" t="str">
            <v>阴晴女性平衡洗液</v>
          </cell>
          <cell r="C4325" t="str">
            <v>180ml(浓缩型)</v>
          </cell>
          <cell r="D4325" t="str">
            <v>重庆灵方生物技术有限公司</v>
          </cell>
          <cell r="E4325" t="str">
            <v>盒</v>
          </cell>
          <cell r="F4325">
            <v>6</v>
          </cell>
          <cell r="G4325" t="str">
            <v>消毒产品</v>
          </cell>
          <cell r="H4325">
            <v>601</v>
          </cell>
          <cell r="I4325" t="str">
            <v>消毒剂类</v>
          </cell>
          <cell r="J4325">
            <v>60102</v>
          </cell>
          <cell r="K4325" t="str">
            <v>妇科专用洗液</v>
          </cell>
          <cell r="L4325">
            <v>13.8</v>
          </cell>
          <cell r="M4325">
            <v>22.8</v>
          </cell>
          <cell r="N4325">
            <v>22.8</v>
          </cell>
        </row>
        <row r="4326">
          <cell r="A4326">
            <v>42726</v>
          </cell>
          <cell r="B4326" t="str">
            <v>阴晴女性平衡洗液</v>
          </cell>
          <cell r="C4326" t="str">
            <v>220ml(加强养护型)</v>
          </cell>
          <cell r="D4326" t="str">
            <v>重庆灵方生物技术有限公司</v>
          </cell>
          <cell r="E4326" t="str">
            <v>瓶</v>
          </cell>
          <cell r="F4326">
            <v>6</v>
          </cell>
          <cell r="G4326" t="str">
            <v>消毒产品</v>
          </cell>
          <cell r="H4326">
            <v>601</v>
          </cell>
          <cell r="I4326" t="str">
            <v>消毒剂类</v>
          </cell>
          <cell r="J4326">
            <v>60102</v>
          </cell>
          <cell r="K4326" t="str">
            <v>妇科专用洗液</v>
          </cell>
          <cell r="L4326">
            <v>13.8</v>
          </cell>
          <cell r="M4326">
            <v>22.8</v>
          </cell>
          <cell r="N4326">
            <v>22.8</v>
          </cell>
        </row>
        <row r="4327">
          <cell r="A4327">
            <v>97833</v>
          </cell>
          <cell r="B4327" t="str">
            <v>桉柠蒎肠溶软胶囊</v>
          </cell>
          <cell r="C4327" t="str">
            <v>0.3gx12粒</v>
          </cell>
          <cell r="D4327" t="str">
            <v>北京九和药业有限公司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103</v>
          </cell>
          <cell r="I4327" t="str">
            <v>止咳化痰类药</v>
          </cell>
          <cell r="J4327">
            <v>10302</v>
          </cell>
          <cell r="K4327" t="str">
            <v>祛痰类西药</v>
          </cell>
          <cell r="L4327">
            <v>23</v>
          </cell>
          <cell r="M4327">
            <v>38</v>
          </cell>
          <cell r="N4327">
            <v>38</v>
          </cell>
        </row>
        <row r="4328">
          <cell r="A4328">
            <v>39249</v>
          </cell>
          <cell r="B4328" t="str">
            <v>穿龙骨刺片</v>
          </cell>
          <cell r="C4328" t="str">
            <v>0.5gx72片(薄膜衣)</v>
          </cell>
          <cell r="D4328" t="str">
            <v>太极集团重庆桐君阁药厂有限公司</v>
          </cell>
          <cell r="E4328" t="str">
            <v>瓶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19.36</v>
          </cell>
          <cell r="M4328">
            <v>32</v>
          </cell>
          <cell r="N4328">
            <v>32</v>
          </cell>
        </row>
        <row r="4329">
          <cell r="A4329">
            <v>18600</v>
          </cell>
          <cell r="B4329" t="str">
            <v>夜关门</v>
          </cell>
          <cell r="C4329" t="str">
            <v>段</v>
          </cell>
          <cell r="D4329" t="str">
            <v>其他生产厂家</v>
          </cell>
          <cell r="E4329" t="str">
            <v>10g</v>
          </cell>
          <cell r="F4329">
            <v>2</v>
          </cell>
          <cell r="G4329" t="str">
            <v>中药材及中药饮片</v>
          </cell>
          <cell r="H4329">
            <v>201</v>
          </cell>
          <cell r="I4329" t="str">
            <v>普通配方饮片</v>
          </cell>
          <cell r="J4329">
            <v>20105</v>
          </cell>
          <cell r="K4329" t="str">
            <v>化痰止咳平喘类饮片</v>
          </cell>
          <cell r="L4329">
            <v>0.1694</v>
          </cell>
          <cell r="M4329">
            <v>0.28</v>
          </cell>
          <cell r="N4329">
            <v>0.28</v>
          </cell>
        </row>
        <row r="4330">
          <cell r="A4330">
            <v>49561</v>
          </cell>
          <cell r="B4330" t="str">
            <v>石韦</v>
          </cell>
          <cell r="C4330" t="str">
            <v>丝</v>
          </cell>
          <cell r="D4330" t="str">
            <v>其他生产厂家</v>
          </cell>
          <cell r="E4330" t="str">
            <v>10g</v>
          </cell>
          <cell r="F4330">
            <v>2</v>
          </cell>
          <cell r="G4330" t="str">
            <v>中药材及中药饮片</v>
          </cell>
          <cell r="H4330">
            <v>201</v>
          </cell>
          <cell r="I4330" t="str">
            <v>普通配方饮片</v>
          </cell>
          <cell r="J4330">
            <v>20102</v>
          </cell>
          <cell r="K4330" t="str">
            <v>泻下、祛湿类饮片</v>
          </cell>
          <cell r="L4330">
            <v>0.242</v>
          </cell>
          <cell r="M4330">
            <v>0.4</v>
          </cell>
          <cell r="N4330">
            <v>0.4</v>
          </cell>
        </row>
        <row r="4331">
          <cell r="A4331">
            <v>25777</v>
          </cell>
          <cell r="B4331" t="str">
            <v>泽泻</v>
          </cell>
          <cell r="C4331" t="str">
            <v>片</v>
          </cell>
          <cell r="D4331" t="str">
            <v>成都吉安康药业有限公司</v>
          </cell>
          <cell r="E4331" t="str">
            <v>10g</v>
          </cell>
          <cell r="F4331">
            <v>2</v>
          </cell>
          <cell r="G4331" t="str">
            <v>中药材及中药饮片</v>
          </cell>
          <cell r="H4331">
            <v>201</v>
          </cell>
          <cell r="I4331" t="str">
            <v>普通配方饮片</v>
          </cell>
          <cell r="J4331">
            <v>20102</v>
          </cell>
          <cell r="K4331" t="str">
            <v>泻下、祛湿类饮片</v>
          </cell>
          <cell r="L4331">
            <v>0.3206</v>
          </cell>
          <cell r="M4331">
            <v>0.53</v>
          </cell>
          <cell r="N4331">
            <v>0.53</v>
          </cell>
        </row>
        <row r="4332">
          <cell r="A4332">
            <v>77866</v>
          </cell>
          <cell r="B4332" t="str">
            <v>自动型数字显示电子血压计(迈克大夫)</v>
          </cell>
          <cell r="C4332" t="str">
            <v>BP3B100</v>
          </cell>
          <cell r="D4332" t="str">
            <v>华略电子(深圳)有限公司</v>
          </cell>
          <cell r="E4332" t="str">
            <v>台</v>
          </cell>
          <cell r="F4332">
            <v>4</v>
          </cell>
          <cell r="G4332" t="str">
            <v>医疗器械</v>
          </cell>
          <cell r="H4332">
            <v>402</v>
          </cell>
          <cell r="I4332" t="str">
            <v>检测器材</v>
          </cell>
          <cell r="J4332">
            <v>40202</v>
          </cell>
          <cell r="K4332" t="str">
            <v>血压计类</v>
          </cell>
          <cell r="L4332">
            <v>260</v>
          </cell>
          <cell r="M4332">
            <v>430</v>
          </cell>
          <cell r="N4332">
            <v>430</v>
          </cell>
        </row>
        <row r="4333">
          <cell r="A4333">
            <v>106185</v>
          </cell>
          <cell r="B4333" t="str">
            <v>羚羊清肺丸</v>
          </cell>
          <cell r="C4333" t="str">
            <v>3.36gx10袋</v>
          </cell>
          <cell r="D4333" t="str">
            <v/>
          </cell>
          <cell r="E4333" t="str">
            <v>盒</v>
          </cell>
          <cell r="F4333">
            <v>1</v>
          </cell>
          <cell r="G4333" t="str">
            <v>中西成药</v>
          </cell>
          <cell r="H4333">
            <v>103</v>
          </cell>
          <cell r="I4333" t="str">
            <v>止咳化痰类药</v>
          </cell>
          <cell r="J4333">
            <v>10304</v>
          </cell>
          <cell r="K4333" t="str">
            <v>肺热痰多中成药</v>
          </cell>
          <cell r="L4333">
            <v>13.06</v>
          </cell>
          <cell r="M4333">
            <v>21.6</v>
          </cell>
          <cell r="N4333">
            <v>21.6</v>
          </cell>
        </row>
        <row r="4334">
          <cell r="A4334">
            <v>59494</v>
          </cell>
          <cell r="B4334" t="str">
            <v>天然胶乳橡胶避孕套(杰士邦)</v>
          </cell>
          <cell r="C4334" t="str">
            <v>3只（爽滑倍润）</v>
          </cell>
          <cell r="D4334" t="str">
            <v>SURETEX LIMITED（泰国）</v>
          </cell>
          <cell r="E4334" t="str">
            <v>盒</v>
          </cell>
          <cell r="F4334">
            <v>4</v>
          </cell>
          <cell r="G4334" t="str">
            <v>医疗器械</v>
          </cell>
          <cell r="H4334">
            <v>407</v>
          </cell>
          <cell r="I4334" t="str">
            <v>计生用品类</v>
          </cell>
          <cell r="J4334">
            <v>40701</v>
          </cell>
          <cell r="K4334" t="str">
            <v>避孕套类</v>
          </cell>
          <cell r="L4334">
            <v>8.4</v>
          </cell>
          <cell r="M4334">
            <v>13.9</v>
          </cell>
          <cell r="N4334">
            <v>13.9</v>
          </cell>
        </row>
        <row r="4335">
          <cell r="A4335">
            <v>114683</v>
          </cell>
          <cell r="B4335" t="str">
            <v>复方新斯的明牛磺酸滴眼液</v>
          </cell>
          <cell r="C4335" t="str">
            <v>10ml/支</v>
          </cell>
          <cell r="D4335" t="str">
            <v>山东博士伦福瑞达制药有限公司(山东正大福瑞达公司</v>
          </cell>
          <cell r="E4335" t="str">
            <v>盒</v>
          </cell>
          <cell r="F4335">
            <v>1</v>
          </cell>
          <cell r="G4335" t="str">
            <v>中西成药</v>
          </cell>
          <cell r="H4335">
            <v>111</v>
          </cell>
          <cell r="I4335" t="str">
            <v>眼科用药</v>
          </cell>
          <cell r="J4335">
            <v>11101</v>
          </cell>
          <cell r="K4335" t="str">
            <v>视疲劳用药</v>
          </cell>
          <cell r="L4335">
            <v>16.8</v>
          </cell>
          <cell r="M4335">
            <v>27.8</v>
          </cell>
          <cell r="N4335">
            <v>27.8</v>
          </cell>
        </row>
        <row r="4336">
          <cell r="A4336">
            <v>94153</v>
          </cell>
          <cell r="B4336" t="str">
            <v>黑豆</v>
          </cell>
          <cell r="C4336" t="str">
            <v>精制、250g(太极牌)</v>
          </cell>
          <cell r="D4336" t="str">
            <v>太极集团四川绵阳制药有限公司</v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206</v>
          </cell>
          <cell r="I4336" t="str">
            <v>包装类中药</v>
          </cell>
          <cell r="J4336">
            <v>20603</v>
          </cell>
          <cell r="K4336" t="str">
            <v>温里、补益包装类</v>
          </cell>
          <cell r="L4336">
            <v>9.064</v>
          </cell>
          <cell r="M4336">
            <v>15</v>
          </cell>
          <cell r="N4336">
            <v>15</v>
          </cell>
        </row>
        <row r="4337">
          <cell r="A4337">
            <v>148955</v>
          </cell>
          <cell r="B4337" t="str">
            <v>定坤丹</v>
          </cell>
          <cell r="C4337" t="str">
            <v>7gx4瓶（水蜜丸）</v>
          </cell>
          <cell r="D4337" t="str">
            <v>山西广誉远国药有限公司</v>
          </cell>
          <cell r="E4337" t="str">
            <v>盒</v>
          </cell>
          <cell r="F4337">
            <v>1</v>
          </cell>
          <cell r="G4337" t="str">
            <v>中西成药</v>
          </cell>
          <cell r="H4337">
            <v>108</v>
          </cell>
          <cell r="I4337" t="str">
            <v>妇科药</v>
          </cell>
          <cell r="J4337">
            <v>10802</v>
          </cell>
          <cell r="K4337" t="str">
            <v>月经不调用药</v>
          </cell>
          <cell r="L4337">
            <v>119.63</v>
          </cell>
          <cell r="M4337">
            <v>198</v>
          </cell>
          <cell r="N4337">
            <v>198</v>
          </cell>
        </row>
        <row r="4338">
          <cell r="A4338">
            <v>15781</v>
          </cell>
          <cell r="B4338" t="str">
            <v>橡胶医用手套</v>
          </cell>
          <cell r="C4338" t="str">
            <v>灭菌6.5号x50副</v>
          </cell>
          <cell r="D4338" t="str">
            <v>上海科邦医用乳胶器材有限公司</v>
          </cell>
          <cell r="E4338" t="str">
            <v>盒</v>
          </cell>
          <cell r="F4338">
            <v>4</v>
          </cell>
          <cell r="G4338" t="str">
            <v>医疗器械</v>
          </cell>
          <cell r="H4338">
            <v>401</v>
          </cell>
          <cell r="I4338" t="str">
            <v>家庭常备器械</v>
          </cell>
          <cell r="J4338">
            <v>40109</v>
          </cell>
          <cell r="K4338" t="str">
            <v>手套类</v>
          </cell>
          <cell r="L4338">
            <v>101.5</v>
          </cell>
          <cell r="M4338">
            <v>168</v>
          </cell>
          <cell r="N4338">
            <v>168</v>
          </cell>
        </row>
        <row r="4339">
          <cell r="A4339">
            <v>94534</v>
          </cell>
          <cell r="B4339" t="str">
            <v>盐酸左氧氟沙星眼用凝胶(杰奇)</v>
          </cell>
          <cell r="C4339" t="str">
            <v>5g:0.015g</v>
          </cell>
          <cell r="D4339" t="str">
            <v>湖北远大天天明制药有限公司</v>
          </cell>
          <cell r="E4339" t="str">
            <v>支</v>
          </cell>
          <cell r="F4339">
            <v>1</v>
          </cell>
          <cell r="G4339" t="str">
            <v>中西成药</v>
          </cell>
          <cell r="H4339">
            <v>111</v>
          </cell>
          <cell r="I4339" t="str">
            <v>眼科用药</v>
          </cell>
          <cell r="J4339">
            <v>11109</v>
          </cell>
          <cell r="K4339" t="str">
            <v>其他眼科用药</v>
          </cell>
          <cell r="L4339">
            <v>14.5</v>
          </cell>
          <cell r="M4339">
            <v>24</v>
          </cell>
          <cell r="N4339">
            <v>24</v>
          </cell>
        </row>
        <row r="4340">
          <cell r="A4340">
            <v>54748</v>
          </cell>
          <cell r="B4340" t="str">
            <v>琥珀</v>
          </cell>
          <cell r="C4340" t="str">
            <v>粉</v>
          </cell>
          <cell r="D4340" t="str">
            <v>其他生产厂家</v>
          </cell>
          <cell r="E4340" t="str">
            <v>10g</v>
          </cell>
          <cell r="F4340">
            <v>2</v>
          </cell>
          <cell r="G4340" t="str">
            <v>中药材及中药饮片</v>
          </cell>
          <cell r="H4340">
            <v>201</v>
          </cell>
          <cell r="I4340" t="str">
            <v>普通配方饮片</v>
          </cell>
          <cell r="J4340">
            <v>20106</v>
          </cell>
          <cell r="K4340" t="str">
            <v>安神、平肝息风类饮片</v>
          </cell>
          <cell r="L4340">
            <v>0.58</v>
          </cell>
          <cell r="M4340">
            <v>0.96</v>
          </cell>
          <cell r="N4340">
            <v>0.96</v>
          </cell>
        </row>
        <row r="4341">
          <cell r="A4341">
            <v>128516</v>
          </cell>
          <cell r="B4341" t="str">
            <v>香菇</v>
          </cell>
          <cell r="C4341" t="str">
            <v>200g</v>
          </cell>
          <cell r="D4341" t="str">
            <v/>
          </cell>
          <cell r="E4341" t="str">
            <v>袋</v>
          </cell>
          <cell r="F4341">
            <v>8</v>
          </cell>
          <cell r="G4341" t="str">
            <v>普通食品</v>
          </cell>
          <cell r="H4341">
            <v>810</v>
          </cell>
          <cell r="I4341" t="str">
            <v>饮料</v>
          </cell>
          <cell r="J4341">
            <v>81006</v>
          </cell>
          <cell r="K4341" t="str">
            <v>其他普通食品</v>
          </cell>
          <cell r="L4341">
            <v>21.62</v>
          </cell>
          <cell r="M4341">
            <v>35.8</v>
          </cell>
          <cell r="N4341">
            <v>35.8</v>
          </cell>
        </row>
        <row r="4342">
          <cell r="A4342">
            <v>49539</v>
          </cell>
          <cell r="B4342" t="str">
            <v>昆布</v>
          </cell>
          <cell r="C4342" t="str">
            <v>丝</v>
          </cell>
          <cell r="D4342" t="str">
            <v>四川陈善堂中药饮片有限公司</v>
          </cell>
          <cell r="E4342" t="str">
            <v>10g</v>
          </cell>
          <cell r="F4342">
            <v>2</v>
          </cell>
          <cell r="G4342" t="str">
            <v>中药材及中药饮片</v>
          </cell>
          <cell r="H4342">
            <v>201</v>
          </cell>
          <cell r="I4342" t="str">
            <v>普通配方饮片</v>
          </cell>
          <cell r="J4342">
            <v>20105</v>
          </cell>
          <cell r="K4342" t="str">
            <v>化痰止咳平喘类饮片</v>
          </cell>
          <cell r="L4342">
            <v>0.483</v>
          </cell>
          <cell r="M4342">
            <v>0.8</v>
          </cell>
          <cell r="N4342">
            <v>0.8</v>
          </cell>
        </row>
        <row r="4343">
          <cell r="A4343">
            <v>144854</v>
          </cell>
          <cell r="B4343" t="str">
            <v>黄芪颗粒</v>
          </cell>
          <cell r="C4343" t="str">
            <v>4gx90袋（无蔗糖）</v>
          </cell>
          <cell r="D4343" t="str">
            <v>四川百利药业有限责任公司</v>
          </cell>
          <cell r="E4343" t="str">
            <v>盒</v>
          </cell>
          <cell r="F4343">
            <v>1</v>
          </cell>
          <cell r="G4343" t="str">
            <v>中西成药</v>
          </cell>
          <cell r="H4343">
            <v>118</v>
          </cell>
          <cell r="I4343" t="str">
            <v>滋补营养药</v>
          </cell>
          <cell r="J4343">
            <v>11802</v>
          </cell>
          <cell r="K4343" t="str">
            <v>扶正固本药</v>
          </cell>
          <cell r="L4343">
            <v>198</v>
          </cell>
          <cell r="M4343">
            <v>328</v>
          </cell>
          <cell r="N4343">
            <v>328</v>
          </cell>
        </row>
        <row r="4344">
          <cell r="A4344">
            <v>94210</v>
          </cell>
          <cell r="B4344" t="str">
            <v>西洋参</v>
          </cell>
          <cell r="C4344" t="str">
            <v>80g(大片)(进口)(太极牌)</v>
          </cell>
          <cell r="D4344" t="str">
            <v>太极集团四川绵阳制药有限公司</v>
          </cell>
          <cell r="E4344" t="str">
            <v>听</v>
          </cell>
          <cell r="F4344">
            <v>2</v>
          </cell>
          <cell r="G4344" t="str">
            <v>中药材及中药饮片</v>
          </cell>
          <cell r="H4344">
            <v>205</v>
          </cell>
          <cell r="I4344" t="str">
            <v>贵细中药材</v>
          </cell>
          <cell r="J4344">
            <v>20502</v>
          </cell>
          <cell r="K4344" t="str">
            <v>西洋参类</v>
          </cell>
          <cell r="L4344">
            <v>310.854</v>
          </cell>
          <cell r="M4344">
            <v>515</v>
          </cell>
          <cell r="N4344">
            <v>515</v>
          </cell>
        </row>
        <row r="4345">
          <cell r="A4345">
            <v>110795</v>
          </cell>
          <cell r="B4345" t="str">
            <v>咳喘宁口服液</v>
          </cell>
          <cell r="C4345" t="str">
            <v>10mlx8支</v>
          </cell>
          <cell r="D4345" t="str">
            <v>南京先声东元制药有限公司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103</v>
          </cell>
          <cell r="I4345" t="str">
            <v>止咳化痰类药</v>
          </cell>
          <cell r="J4345">
            <v>10304</v>
          </cell>
          <cell r="K4345" t="str">
            <v>肺热痰多中成药</v>
          </cell>
          <cell r="L4345">
            <v>13.52</v>
          </cell>
          <cell r="M4345">
            <v>22.4</v>
          </cell>
          <cell r="N4345">
            <v>22.4</v>
          </cell>
        </row>
        <row r="4346">
          <cell r="A4346">
            <v>49868</v>
          </cell>
          <cell r="B4346" t="str">
            <v>复方福尔可定口服溶液(澳特斯)</v>
          </cell>
          <cell r="C4346" t="str">
            <v>100ml</v>
          </cell>
          <cell r="D4346" t="str">
            <v>香港澳美制药厂</v>
          </cell>
          <cell r="E4346" t="str">
            <v>瓶</v>
          </cell>
          <cell r="F4346">
            <v>1</v>
          </cell>
          <cell r="G4346" t="str">
            <v>中西成药</v>
          </cell>
          <cell r="H4346">
            <v>103</v>
          </cell>
          <cell r="I4346" t="str">
            <v>止咳化痰类药</v>
          </cell>
          <cell r="J4346">
            <v>10301</v>
          </cell>
          <cell r="K4346" t="str">
            <v>镇咳类西药</v>
          </cell>
          <cell r="L4346">
            <v>12.19</v>
          </cell>
          <cell r="M4346">
            <v>20.2</v>
          </cell>
          <cell r="N4346">
            <v>20.2</v>
          </cell>
        </row>
        <row r="4347">
          <cell r="A4347">
            <v>19734</v>
          </cell>
          <cell r="B4347" t="str">
            <v>氢化可的松新霉素滴耳液</v>
          </cell>
          <cell r="C4347" t="str">
            <v>5ml:12.5mg:2.5mg</v>
          </cell>
          <cell r="D4347" t="str">
            <v>江西珍视明药业有限公司</v>
          </cell>
          <cell r="E4347" t="str">
            <v>支</v>
          </cell>
          <cell r="F4347">
            <v>1</v>
          </cell>
          <cell r="G4347" t="str">
            <v>中西成药</v>
          </cell>
          <cell r="H4347">
            <v>114</v>
          </cell>
          <cell r="I4347" t="str">
            <v>耳科用药</v>
          </cell>
          <cell r="J4347">
            <v>11401</v>
          </cell>
          <cell r="K4347" t="str">
            <v>滴耳类用药</v>
          </cell>
          <cell r="L4347">
            <v>3.5</v>
          </cell>
          <cell r="M4347">
            <v>5.8</v>
          </cell>
          <cell r="N4347">
            <v>5.8</v>
          </cell>
        </row>
        <row r="4348">
          <cell r="A4348">
            <v>26796</v>
          </cell>
          <cell r="B4348" t="str">
            <v>胡黄连</v>
          </cell>
          <cell r="C4348" t="str">
            <v>段</v>
          </cell>
          <cell r="D4348" t="str">
            <v>成都吉安康药业有限公司</v>
          </cell>
          <cell r="E4348" t="str">
            <v>10g</v>
          </cell>
          <cell r="F4348">
            <v>2</v>
          </cell>
          <cell r="G4348" t="str">
            <v>中药材及中药饮片</v>
          </cell>
          <cell r="H4348">
            <v>201</v>
          </cell>
          <cell r="I4348" t="str">
            <v>普通配方饮片</v>
          </cell>
          <cell r="J4348">
            <v>20101</v>
          </cell>
          <cell r="K4348" t="str">
            <v>解表、清热类饮片</v>
          </cell>
          <cell r="L4348">
            <v>2.835</v>
          </cell>
          <cell r="M4348">
            <v>4.7</v>
          </cell>
          <cell r="N4348">
            <v>4.7</v>
          </cell>
        </row>
        <row r="4349">
          <cell r="A4349">
            <v>163016</v>
          </cell>
          <cell r="B4349" t="str">
            <v>阿胶红糖</v>
          </cell>
          <cell r="C4349" t="str">
            <v>300g</v>
          </cell>
          <cell r="D4349" t="str">
            <v>江西林丰药业有限公司</v>
          </cell>
          <cell r="E4349" t="str">
            <v>袋</v>
          </cell>
          <cell r="F4349">
            <v>8</v>
          </cell>
          <cell r="G4349" t="str">
            <v>普通食品</v>
          </cell>
          <cell r="H4349">
            <v>809</v>
          </cell>
          <cell r="I4349" t="str">
            <v>冲泡食品</v>
          </cell>
          <cell r="J4349">
            <v>80903</v>
          </cell>
          <cell r="K4349" t="str">
            <v>糖类</v>
          </cell>
          <cell r="L4349">
            <v>7.6</v>
          </cell>
          <cell r="M4349">
            <v>12.6</v>
          </cell>
          <cell r="N4349">
            <v>12.6</v>
          </cell>
        </row>
        <row r="4350">
          <cell r="A4350">
            <v>6166</v>
          </cell>
          <cell r="B4350" t="str">
            <v>冬凌草片</v>
          </cell>
          <cell r="C4350" t="str">
            <v>0.25gx100片(糖衣)</v>
          </cell>
          <cell r="D4350" t="str">
            <v>河南省济源市济世药业有限公司</v>
          </cell>
          <cell r="E4350" t="str">
            <v>瓶</v>
          </cell>
          <cell r="F4350">
            <v>1</v>
          </cell>
          <cell r="G4350" t="str">
            <v>中西成药</v>
          </cell>
          <cell r="H4350">
            <v>102</v>
          </cell>
          <cell r="I4350" t="str">
            <v>清热药</v>
          </cell>
          <cell r="J4350">
            <v>10201</v>
          </cell>
          <cell r="K4350" t="str">
            <v>清热解毒药</v>
          </cell>
          <cell r="L4350">
            <v>3.92</v>
          </cell>
          <cell r="M4350">
            <v>6.5</v>
          </cell>
          <cell r="N4350">
            <v>6.5</v>
          </cell>
        </row>
        <row r="4351">
          <cell r="A4351">
            <v>94209</v>
          </cell>
          <cell r="B4351" t="str">
            <v>西洋参</v>
          </cell>
          <cell r="C4351" t="str">
            <v>进口、大片50g（太极牌）</v>
          </cell>
          <cell r="D4351" t="str">
            <v>太极集团四川绵阳制药有限公司</v>
          </cell>
          <cell r="E4351" t="str">
            <v>听</v>
          </cell>
          <cell r="F4351">
            <v>2</v>
          </cell>
          <cell r="G4351" t="str">
            <v>中药材及中药饮片</v>
          </cell>
          <cell r="H4351">
            <v>205</v>
          </cell>
          <cell r="I4351" t="str">
            <v>贵细中药材</v>
          </cell>
          <cell r="J4351">
            <v>20502</v>
          </cell>
          <cell r="K4351" t="str">
            <v>西洋参类</v>
          </cell>
          <cell r="L4351">
            <v>198.996</v>
          </cell>
          <cell r="M4351">
            <v>330</v>
          </cell>
          <cell r="N4351">
            <v>330</v>
          </cell>
        </row>
        <row r="4352">
          <cell r="A4352">
            <v>82651</v>
          </cell>
          <cell r="B4352" t="str">
            <v>可轻减肥胶囊</v>
          </cell>
          <cell r="C4352" t="str">
            <v>0.35gx24粒</v>
          </cell>
          <cell r="D4352" t="str">
            <v>武汉名实生物医药科技有限责任公司</v>
          </cell>
          <cell r="E4352" t="str">
            <v>盒</v>
          </cell>
          <cell r="F4352">
            <v>3</v>
          </cell>
          <cell r="G4352" t="str">
            <v>保健食品</v>
          </cell>
          <cell r="H4352">
            <v>315</v>
          </cell>
          <cell r="I4352" t="str">
            <v>减肥类保健食品</v>
          </cell>
          <cell r="J4352">
            <v>31501</v>
          </cell>
          <cell r="K4352" t="str">
            <v>减肥类保健食品</v>
          </cell>
          <cell r="L4352">
            <v>24</v>
          </cell>
          <cell r="M4352">
            <v>39.8</v>
          </cell>
          <cell r="N4352">
            <v>39.8</v>
          </cell>
        </row>
        <row r="4353">
          <cell r="A4353">
            <v>128515</v>
          </cell>
          <cell r="B4353" t="str">
            <v>香菇</v>
          </cell>
          <cell r="C4353" t="str">
            <v>150g</v>
          </cell>
          <cell r="D4353" t="str">
            <v/>
          </cell>
          <cell r="E4353" t="str">
            <v>袋</v>
          </cell>
          <cell r="F4353">
            <v>8</v>
          </cell>
          <cell r="G4353" t="str">
            <v>普通食品</v>
          </cell>
          <cell r="H4353">
            <v>810</v>
          </cell>
          <cell r="I4353" t="str">
            <v>饮料</v>
          </cell>
          <cell r="J4353">
            <v>81006</v>
          </cell>
          <cell r="K4353" t="str">
            <v>其他普通食品</v>
          </cell>
          <cell r="L4353">
            <v>16.22</v>
          </cell>
          <cell r="M4353">
            <v>26.9</v>
          </cell>
          <cell r="N4353">
            <v>26.9</v>
          </cell>
        </row>
        <row r="4354">
          <cell r="A4354">
            <v>155143</v>
          </cell>
          <cell r="B4354" t="str">
            <v>麸炒苍术</v>
          </cell>
          <cell r="C4354" t="str">
            <v>片</v>
          </cell>
          <cell r="D4354" t="str">
            <v>其他生产厂家</v>
          </cell>
          <cell r="E4354" t="str">
            <v>10g</v>
          </cell>
          <cell r="F4354">
            <v>2</v>
          </cell>
          <cell r="G4354" t="str">
            <v>中药材及中药饮片</v>
          </cell>
          <cell r="H4354">
            <v>201</v>
          </cell>
          <cell r="I4354" t="str">
            <v>普通配方饮片</v>
          </cell>
          <cell r="J4354">
            <v>20102</v>
          </cell>
          <cell r="K4354" t="str">
            <v>泻下、祛湿类饮片</v>
          </cell>
          <cell r="L4354">
            <v>1.628</v>
          </cell>
          <cell r="M4354">
            <v>2.7</v>
          </cell>
          <cell r="N4354">
            <v>2.7</v>
          </cell>
        </row>
        <row r="4355">
          <cell r="A4355">
            <v>101958</v>
          </cell>
          <cell r="B4355" t="str">
            <v>麻仁润肠丸</v>
          </cell>
          <cell r="C4355" t="str">
            <v>6gx10丸</v>
          </cell>
          <cell r="D4355" t="str">
            <v>山西华康药业股份有限公司</v>
          </cell>
          <cell r="E4355" t="str">
            <v>盒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10408</v>
          </cell>
          <cell r="K4355" t="str">
            <v>通便药</v>
          </cell>
          <cell r="L4355">
            <v>4.1</v>
          </cell>
          <cell r="M4355">
            <v>6.8</v>
          </cell>
          <cell r="N4355">
            <v>6.8</v>
          </cell>
        </row>
        <row r="4356">
          <cell r="A4356">
            <v>94207</v>
          </cell>
          <cell r="B4356" t="str">
            <v>西洋参</v>
          </cell>
          <cell r="C4356" t="str">
            <v>进口、中片50g（太极牌）</v>
          </cell>
          <cell r="D4356" t="str">
            <v>太极集团四川绵阳制药有限公司</v>
          </cell>
          <cell r="E4356" t="str">
            <v>听</v>
          </cell>
          <cell r="F4356">
            <v>2</v>
          </cell>
          <cell r="G4356" t="str">
            <v>中药材及中药饮片</v>
          </cell>
          <cell r="H4356">
            <v>205</v>
          </cell>
          <cell r="I4356" t="str">
            <v>贵细中药材</v>
          </cell>
          <cell r="J4356">
            <v>20502</v>
          </cell>
          <cell r="K4356" t="str">
            <v>西洋参类</v>
          </cell>
          <cell r="L4356">
            <v>168.714</v>
          </cell>
          <cell r="M4356">
            <v>280</v>
          </cell>
          <cell r="N4356">
            <v>280</v>
          </cell>
        </row>
        <row r="4357">
          <cell r="A4357">
            <v>84594</v>
          </cell>
          <cell r="B4357" t="str">
            <v>白土苓</v>
          </cell>
          <cell r="C4357" t="str">
            <v>片、5g、精制饮片</v>
          </cell>
          <cell r="D4357" t="str">
            <v>四川省中药饮片有限责任公司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202</v>
          </cell>
          <cell r="I4357" t="str">
            <v>小包装配方饮片</v>
          </cell>
          <cell r="J4357">
            <v>20201</v>
          </cell>
          <cell r="K4357" t="str">
            <v>小包装配方饮片</v>
          </cell>
          <cell r="L4357">
            <v>0.22294</v>
          </cell>
          <cell r="M4357">
            <v>0.37</v>
          </cell>
          <cell r="N4357">
            <v>0.37</v>
          </cell>
        </row>
        <row r="4358">
          <cell r="A4358">
            <v>22301</v>
          </cell>
          <cell r="B4358" t="str">
            <v>秦艽</v>
          </cell>
          <cell r="C4358" t="str">
            <v>切片(野生)</v>
          </cell>
          <cell r="D4358" t="str">
            <v>其他生产厂家</v>
          </cell>
          <cell r="E4358" t="str">
            <v>10g</v>
          </cell>
          <cell r="F4358">
            <v>2</v>
          </cell>
          <cell r="G4358" t="str">
            <v>中药材及中药饮片</v>
          </cell>
          <cell r="H4358">
            <v>201</v>
          </cell>
          <cell r="I4358" t="str">
            <v>普通配方饮片</v>
          </cell>
          <cell r="J4358">
            <v>20102</v>
          </cell>
          <cell r="K4358" t="str">
            <v>泻下、祛湿类饮片</v>
          </cell>
          <cell r="L4358">
            <v>1.47</v>
          </cell>
          <cell r="M4358">
            <v>2.44</v>
          </cell>
          <cell r="N4358">
            <v>2.44</v>
          </cell>
        </row>
        <row r="4359">
          <cell r="A4359">
            <v>154418</v>
          </cell>
          <cell r="B4359" t="str">
            <v>石韦</v>
          </cell>
          <cell r="C4359" t="str">
            <v>丝</v>
          </cell>
          <cell r="D4359" t="str">
            <v>四川利民中药饮片有限责任公司</v>
          </cell>
          <cell r="E4359" t="str">
            <v>10g</v>
          </cell>
          <cell r="F4359">
            <v>2</v>
          </cell>
          <cell r="G4359" t="str">
            <v>中药材及中药饮片</v>
          </cell>
          <cell r="H4359">
            <v>201</v>
          </cell>
          <cell r="I4359" t="str">
            <v>普通配方饮片</v>
          </cell>
          <cell r="J4359">
            <v>20102</v>
          </cell>
          <cell r="K4359" t="str">
            <v>泻下、祛湿类饮片</v>
          </cell>
          <cell r="L4359">
            <v>0.265</v>
          </cell>
          <cell r="M4359">
            <v>0.44</v>
          </cell>
          <cell r="N4359">
            <v>0.44</v>
          </cell>
        </row>
        <row r="4360">
          <cell r="A4360">
            <v>85394</v>
          </cell>
          <cell r="B4360" t="str">
            <v>燀桃仁</v>
          </cell>
          <cell r="C4360" t="str">
            <v>燀、5g、精制饮片</v>
          </cell>
          <cell r="D4360" t="str">
            <v>四川省中药饮片有限责任公司</v>
          </cell>
          <cell r="E4360" t="str">
            <v>袋</v>
          </cell>
          <cell r="F4360">
            <v>2</v>
          </cell>
          <cell r="G4360" t="str">
            <v>中药材及中药饮片</v>
          </cell>
          <cell r="H4360">
            <v>202</v>
          </cell>
          <cell r="I4360" t="str">
            <v>小包装配方饮片</v>
          </cell>
          <cell r="J4360">
            <v>20201</v>
          </cell>
          <cell r="K4360" t="str">
            <v>小包装配方饮片</v>
          </cell>
          <cell r="L4360">
            <v>1.14415</v>
          </cell>
          <cell r="M4360">
            <v>1.9</v>
          </cell>
          <cell r="N4360">
            <v>1.9</v>
          </cell>
        </row>
        <row r="4361">
          <cell r="A4361">
            <v>141167</v>
          </cell>
          <cell r="B4361" t="str">
            <v>菩提蜂胶口腔喷剂</v>
          </cell>
          <cell r="C4361" t="str">
            <v>15ml</v>
          </cell>
          <cell r="D4361" t="str">
            <v>四川省佳汇泰生物科技开发有限公司</v>
          </cell>
          <cell r="E4361" t="str">
            <v>盒</v>
          </cell>
          <cell r="F4361">
            <v>6</v>
          </cell>
          <cell r="G4361" t="str">
            <v>消毒产品</v>
          </cell>
          <cell r="H4361">
            <v>601</v>
          </cell>
          <cell r="I4361" t="str">
            <v>消毒剂类</v>
          </cell>
          <cell r="J4361">
            <v>60101</v>
          </cell>
          <cell r="K4361" t="str">
            <v>皮肤粘膜消毒液</v>
          </cell>
          <cell r="L4361">
            <v>11.92</v>
          </cell>
          <cell r="M4361">
            <v>19.8</v>
          </cell>
          <cell r="N4361">
            <v>19.8</v>
          </cell>
        </row>
        <row r="4362">
          <cell r="A4362">
            <v>93184</v>
          </cell>
          <cell r="B4362" t="str">
            <v>荷叶(道缘堂)</v>
          </cell>
          <cell r="C4362" t="str">
            <v>100g、粉、精制</v>
          </cell>
          <cell r="D4362" t="str">
            <v>四川省大邑中药材有限公司</v>
          </cell>
          <cell r="E4362" t="str">
            <v>瓶</v>
          </cell>
          <cell r="F4362">
            <v>2</v>
          </cell>
          <cell r="G4362" t="str">
            <v>中药材及中药饮片</v>
          </cell>
          <cell r="H4362">
            <v>206</v>
          </cell>
          <cell r="I4362" t="str">
            <v>包装类中药</v>
          </cell>
          <cell r="J4362">
            <v>20604</v>
          </cell>
          <cell r="K4362" t="str">
            <v>止血、固涩包装类</v>
          </cell>
          <cell r="L4362">
            <v>8</v>
          </cell>
          <cell r="M4362">
            <v>13.3</v>
          </cell>
          <cell r="N4362">
            <v>13.3</v>
          </cell>
        </row>
        <row r="4363">
          <cell r="A4363">
            <v>15637</v>
          </cell>
          <cell r="B4363" t="str">
            <v>白花蛇舌草</v>
          </cell>
          <cell r="C4363" t="str">
            <v>段</v>
          </cell>
          <cell r="D4363" t="str">
            <v>四川千方中药饮片有限公司(原：成都千方中药饮片)</v>
          </cell>
          <cell r="E4363" t="str">
            <v>10g</v>
          </cell>
          <cell r="F4363">
            <v>2</v>
          </cell>
          <cell r="G4363" t="str">
            <v>中药材及中药饮片</v>
          </cell>
          <cell r="H4363">
            <v>201</v>
          </cell>
          <cell r="I4363" t="str">
            <v>普通配方饮片</v>
          </cell>
          <cell r="J4363">
            <v>20101</v>
          </cell>
          <cell r="K4363" t="str">
            <v>解表、清热类饮片</v>
          </cell>
          <cell r="L4363">
            <v>0.433</v>
          </cell>
          <cell r="M4363">
            <v>0.72</v>
          </cell>
          <cell r="N4363">
            <v>0.72</v>
          </cell>
        </row>
        <row r="4364">
          <cell r="A4364">
            <v>83428</v>
          </cell>
          <cell r="B4364" t="str">
            <v>京半夏</v>
          </cell>
          <cell r="C4364" t="str">
            <v>复制、5g、精制饮片</v>
          </cell>
          <cell r="D4364" t="str">
            <v>四川省中药饮片有限责任公司</v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202</v>
          </cell>
          <cell r="I4364" t="str">
            <v>小包装配方饮片</v>
          </cell>
          <cell r="J4364">
            <v>20201</v>
          </cell>
          <cell r="K4364" t="str">
            <v>小包装配方饮片</v>
          </cell>
          <cell r="L4364">
            <v>1.72585</v>
          </cell>
          <cell r="M4364">
            <v>2.87</v>
          </cell>
          <cell r="N4364">
            <v>2.87</v>
          </cell>
        </row>
        <row r="4365">
          <cell r="A4365">
            <v>107339</v>
          </cell>
          <cell r="B4365" t="str">
            <v>红曲</v>
          </cell>
          <cell r="C4365" t="str">
            <v>6g</v>
          </cell>
          <cell r="D4365" t="str">
            <v/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202</v>
          </cell>
          <cell r="I4365" t="str">
            <v>小包装配方饮片</v>
          </cell>
          <cell r="J4365">
            <v>20201</v>
          </cell>
          <cell r="K4365" t="str">
            <v>小包装配方饮片</v>
          </cell>
          <cell r="L4365">
            <v>9.5</v>
          </cell>
          <cell r="M4365">
            <v>15.8</v>
          </cell>
          <cell r="N4365">
            <v>15.8</v>
          </cell>
        </row>
        <row r="4366">
          <cell r="A4366">
            <v>121993</v>
          </cell>
          <cell r="B4366" t="str">
            <v>血糖/血酮仪(安妥超越)</v>
          </cell>
          <cell r="C4366" t="str">
            <v>OptiumXceed</v>
          </cell>
          <cell r="D4366" t="str">
            <v/>
          </cell>
          <cell r="E4366" t="str">
            <v>台</v>
          </cell>
          <cell r="F4366">
            <v>4</v>
          </cell>
          <cell r="G4366" t="str">
            <v>医疗器械</v>
          </cell>
          <cell r="H4366">
            <v>402</v>
          </cell>
          <cell r="I4366" t="str">
            <v>检测器材</v>
          </cell>
          <cell r="J4366">
            <v>40201</v>
          </cell>
          <cell r="K4366" t="str">
            <v>血糖仪类</v>
          </cell>
          <cell r="L4366">
            <v>528.96</v>
          </cell>
          <cell r="M4366">
            <v>880</v>
          </cell>
          <cell r="N4366">
            <v>880</v>
          </cell>
        </row>
        <row r="4367">
          <cell r="A4367">
            <v>22685</v>
          </cell>
          <cell r="B4367" t="str">
            <v>宫瘤消胶囊</v>
          </cell>
          <cell r="C4367" t="str">
            <v>0.5gx20粒x3板</v>
          </cell>
          <cell r="D4367" t="str">
            <v>山东神州制药有限公司</v>
          </cell>
          <cell r="E4367" t="str">
            <v>盒</v>
          </cell>
          <cell r="F4367">
            <v>1</v>
          </cell>
          <cell r="G4367" t="str">
            <v>中西成药</v>
          </cell>
          <cell r="H4367">
            <v>108</v>
          </cell>
          <cell r="I4367" t="str">
            <v>妇科药</v>
          </cell>
          <cell r="J4367">
            <v>10808</v>
          </cell>
          <cell r="K4367" t="str">
            <v>子宫肌瘤用药</v>
          </cell>
          <cell r="L4367">
            <v>35.46</v>
          </cell>
          <cell r="M4367">
            <v>59</v>
          </cell>
          <cell r="N4367">
            <v>59</v>
          </cell>
        </row>
        <row r="4368">
          <cell r="A4368">
            <v>143460</v>
          </cell>
          <cell r="B4368" t="str">
            <v>杜蕾斯天然胶乳橡胶避孕套</v>
          </cell>
          <cell r="C4368" t="str">
            <v>6只(AiR至薄幻隐装)</v>
          </cell>
          <cell r="D4368" t="str">
            <v>青岛伦敦杜蕾斯有限公司(青岛伦敦国际乳胶有限公司)</v>
          </cell>
          <cell r="E4368" t="str">
            <v>盒</v>
          </cell>
          <cell r="F4368">
            <v>4</v>
          </cell>
          <cell r="G4368" t="str">
            <v>医疗器械</v>
          </cell>
          <cell r="H4368">
            <v>407</v>
          </cell>
          <cell r="I4368" t="str">
            <v>计生用品类</v>
          </cell>
          <cell r="J4368">
            <v>40701</v>
          </cell>
          <cell r="K4368" t="str">
            <v>避孕套类</v>
          </cell>
          <cell r="L4368">
            <v>59.5</v>
          </cell>
          <cell r="M4368">
            <v>99</v>
          </cell>
          <cell r="N4368">
            <v>99</v>
          </cell>
        </row>
        <row r="4369">
          <cell r="A4369">
            <v>165983</v>
          </cell>
          <cell r="B4369" t="str">
            <v>氢溴酸右美沙芬口服溶液</v>
          </cell>
          <cell r="C4369" t="str">
            <v>60ml(0.15%)</v>
          </cell>
          <cell r="D4369" t="str">
            <v>南京海鲸药业有限公司</v>
          </cell>
          <cell r="E4369" t="str">
            <v>盒</v>
          </cell>
          <cell r="F4369">
            <v>1</v>
          </cell>
          <cell r="G4369" t="str">
            <v>中西成药</v>
          </cell>
          <cell r="H4369">
            <v>103</v>
          </cell>
          <cell r="I4369" t="str">
            <v>止咳化痰类药</v>
          </cell>
          <cell r="J4369">
            <v>10301</v>
          </cell>
          <cell r="K4369" t="str">
            <v>镇咳类西药</v>
          </cell>
          <cell r="L4369">
            <v>11.9</v>
          </cell>
          <cell r="M4369">
            <v>19.8</v>
          </cell>
          <cell r="N4369">
            <v>19.8</v>
          </cell>
        </row>
        <row r="4370">
          <cell r="A4370">
            <v>112476</v>
          </cell>
          <cell r="B4370" t="str">
            <v>冠心舒通胶囊</v>
          </cell>
          <cell r="C4370" t="str">
            <v>0.3gx36粒</v>
          </cell>
          <cell r="D4370" t="str">
            <v>陕西步长制药有限公司(原:咸阳步长制药有限公司)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10718</v>
          </cell>
          <cell r="K4370" t="str">
            <v>冠心病中成药</v>
          </cell>
          <cell r="L4370">
            <v>25.3</v>
          </cell>
          <cell r="M4370">
            <v>42.1</v>
          </cell>
          <cell r="N4370">
            <v>42.1</v>
          </cell>
        </row>
        <row r="4371">
          <cell r="A4371">
            <v>132407</v>
          </cell>
          <cell r="B4371" t="str">
            <v>桔梗</v>
          </cell>
          <cell r="C4371" t="str">
            <v>特级（片）</v>
          </cell>
          <cell r="D4371" t="str">
            <v>太极集团四川绵阳制药有限公司</v>
          </cell>
          <cell r="E4371" t="str">
            <v>10g</v>
          </cell>
          <cell r="F4371">
            <v>2</v>
          </cell>
          <cell r="G4371" t="str">
            <v>中药材及中药饮片</v>
          </cell>
          <cell r="H4371">
            <v>201</v>
          </cell>
          <cell r="I4371" t="str">
            <v>普通配方饮片</v>
          </cell>
          <cell r="J4371">
            <v>20101</v>
          </cell>
          <cell r="K4371" t="str">
            <v>解表、清热类饮片</v>
          </cell>
          <cell r="L4371">
            <v>0.679</v>
          </cell>
          <cell r="M4371">
            <v>1.13</v>
          </cell>
          <cell r="N4371">
            <v>1.13</v>
          </cell>
        </row>
        <row r="4372">
          <cell r="A4372">
            <v>83426</v>
          </cell>
          <cell r="B4372" t="str">
            <v>法半夏</v>
          </cell>
          <cell r="C4372" t="str">
            <v>复制、5g、精制饮片</v>
          </cell>
          <cell r="D4372" t="str">
            <v>四川省中药饮片有限责任公司</v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202</v>
          </cell>
          <cell r="I4372" t="str">
            <v>小包装配方饮片</v>
          </cell>
          <cell r="J4372">
            <v>20201</v>
          </cell>
          <cell r="K4372" t="str">
            <v>小包装配方饮片</v>
          </cell>
          <cell r="L4372">
            <v>1.741949</v>
          </cell>
          <cell r="M4372">
            <v>2.9</v>
          </cell>
          <cell r="N4372">
            <v>2.9</v>
          </cell>
        </row>
        <row r="4373">
          <cell r="A4373">
            <v>29229</v>
          </cell>
          <cell r="B4373" t="str">
            <v>妇科止带胶囊(佳丽清)</v>
          </cell>
          <cell r="C4373" t="str">
            <v>0.3gx36粒</v>
          </cell>
          <cell r="D4373" t="str">
            <v>江西杏林白马药业有限公司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108</v>
          </cell>
          <cell r="I4373" t="str">
            <v>妇科药</v>
          </cell>
          <cell r="J4373">
            <v>10810</v>
          </cell>
          <cell r="K4373" t="str">
            <v>除湿止带用药</v>
          </cell>
          <cell r="L4373">
            <v>17.9</v>
          </cell>
          <cell r="M4373">
            <v>29.8</v>
          </cell>
          <cell r="N4373">
            <v>29.8</v>
          </cell>
        </row>
        <row r="4374">
          <cell r="A4374">
            <v>147217</v>
          </cell>
          <cell r="B4374" t="str">
            <v>荆芥穗</v>
          </cell>
          <cell r="C4374" t="str">
            <v>净10g</v>
          </cell>
          <cell r="D4374" t="str">
            <v>四川省中药饮片有限责任公司</v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202</v>
          </cell>
          <cell r="I4374" t="str">
            <v>小包装配方饮片</v>
          </cell>
          <cell r="J4374">
            <v>20201</v>
          </cell>
          <cell r="K4374" t="str">
            <v>小包装配方饮片</v>
          </cell>
          <cell r="L4374">
            <v>1.4896</v>
          </cell>
          <cell r="M4374">
            <v>2.48</v>
          </cell>
          <cell r="N4374">
            <v>2.48</v>
          </cell>
        </row>
        <row r="4375">
          <cell r="A4375">
            <v>114305</v>
          </cell>
          <cell r="B4375" t="str">
            <v>欧姆龙电子血压计</v>
          </cell>
          <cell r="C4375" t="str">
            <v>HEM-7118</v>
          </cell>
          <cell r="D4375" t="str">
            <v>欧姆龙(大连)有限公司</v>
          </cell>
          <cell r="E4375" t="str">
            <v>台</v>
          </cell>
          <cell r="F4375">
            <v>4</v>
          </cell>
          <cell r="G4375" t="str">
            <v>医疗器械</v>
          </cell>
          <cell r="H4375">
            <v>402</v>
          </cell>
          <cell r="I4375" t="str">
            <v>检测器材</v>
          </cell>
          <cell r="J4375">
            <v>40202</v>
          </cell>
          <cell r="K4375" t="str">
            <v>血压计类</v>
          </cell>
          <cell r="L4375">
            <v>215</v>
          </cell>
          <cell r="M4375">
            <v>358</v>
          </cell>
          <cell r="N4375">
            <v>358</v>
          </cell>
        </row>
        <row r="4376">
          <cell r="A4376">
            <v>19504</v>
          </cell>
          <cell r="B4376" t="str">
            <v>海通(甘糖脂片)</v>
          </cell>
          <cell r="C4376" t="str">
            <v>0.1gx10s</v>
          </cell>
          <cell r="D4376" t="str">
            <v>青岛正大海尔制药有限公司(原青岛海尔药业有限公司)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107</v>
          </cell>
          <cell r="I4376" t="str">
            <v>心脑血管药</v>
          </cell>
          <cell r="J4376">
            <v>10711</v>
          </cell>
          <cell r="K4376" t="str">
            <v>抗高血脂-其他类</v>
          </cell>
          <cell r="L4376">
            <v>11.89</v>
          </cell>
          <cell r="M4376">
            <v>19.8</v>
          </cell>
          <cell r="N4376">
            <v>19.8</v>
          </cell>
        </row>
        <row r="4377">
          <cell r="A4377">
            <v>32</v>
          </cell>
          <cell r="B4377" t="str">
            <v>阿胶</v>
          </cell>
          <cell r="C4377" t="str">
            <v>250g(铁盒)</v>
          </cell>
          <cell r="D4377" t="str">
            <v>山东东阿阿胶股份有限公司</v>
          </cell>
          <cell r="E4377" t="str">
            <v>盒</v>
          </cell>
          <cell r="F4377">
            <v>1</v>
          </cell>
          <cell r="G4377" t="str">
            <v>中西成药</v>
          </cell>
          <cell r="H4377">
            <v>118</v>
          </cell>
          <cell r="I4377" t="str">
            <v>滋补营养药</v>
          </cell>
          <cell r="J4377">
            <v>11801</v>
          </cell>
          <cell r="K4377" t="str">
            <v>补气补血药</v>
          </cell>
          <cell r="L4377">
            <v>900</v>
          </cell>
          <cell r="M4377">
            <v>1499</v>
          </cell>
          <cell r="N4377">
            <v>1499</v>
          </cell>
        </row>
        <row r="4378">
          <cell r="A4378">
            <v>28504</v>
          </cell>
          <cell r="B4378" t="str">
            <v>辰砂</v>
          </cell>
          <cell r="C4378" t="str">
            <v>粉</v>
          </cell>
          <cell r="D4378" t="str">
            <v/>
          </cell>
          <cell r="E4378" t="str">
            <v>10g</v>
          </cell>
          <cell r="F4378">
            <v>2</v>
          </cell>
          <cell r="G4378" t="str">
            <v>中药材及中药饮片</v>
          </cell>
          <cell r="H4378">
            <v>201</v>
          </cell>
          <cell r="I4378" t="str">
            <v>普通配方饮片</v>
          </cell>
          <cell r="J4378">
            <v>20106</v>
          </cell>
          <cell r="K4378" t="str">
            <v>安神、平肝息风类饮片</v>
          </cell>
          <cell r="L4378">
            <v>3.95</v>
          </cell>
          <cell r="M4378">
            <v>6.58</v>
          </cell>
          <cell r="N4378">
            <v>6.58</v>
          </cell>
        </row>
        <row r="4379">
          <cell r="A4379">
            <v>23660</v>
          </cell>
          <cell r="B4379" t="str">
            <v>舒心安神口服液</v>
          </cell>
          <cell r="C4379" t="str">
            <v>10mlx10支</v>
          </cell>
          <cell r="D4379" t="str">
            <v>青海晶珠藏药高新技术产业股份有限公司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118</v>
          </cell>
          <cell r="I4379" t="str">
            <v>滋补营养药</v>
          </cell>
          <cell r="J4379">
            <v>11806</v>
          </cell>
          <cell r="K4379" t="str">
            <v>滋补安神药</v>
          </cell>
          <cell r="L4379">
            <v>41.9</v>
          </cell>
          <cell r="M4379">
            <v>69.8</v>
          </cell>
          <cell r="N4379">
            <v>69.8</v>
          </cell>
        </row>
        <row r="4380">
          <cell r="A4380">
            <v>84858</v>
          </cell>
          <cell r="B4380" t="str">
            <v>盐补骨脂</v>
          </cell>
          <cell r="C4380" t="str">
            <v>盐炙、5g、精制饮片</v>
          </cell>
          <cell r="D4380" t="str">
            <v>四川省中药饮片有限责任公司</v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202</v>
          </cell>
          <cell r="I4380" t="str">
            <v>小包装配方饮片</v>
          </cell>
          <cell r="J4380">
            <v>20201</v>
          </cell>
          <cell r="K4380" t="str">
            <v>小包装配方饮片</v>
          </cell>
          <cell r="L4380">
            <v>0.36016</v>
          </cell>
          <cell r="M4380">
            <v>0.6</v>
          </cell>
          <cell r="N4380">
            <v>0.6</v>
          </cell>
        </row>
        <row r="4381">
          <cell r="A4381">
            <v>135377</v>
          </cell>
          <cell r="B4381" t="str">
            <v>血糖试纸</v>
          </cell>
          <cell r="C4381" t="str">
            <v>50片(辅理善越佳型)</v>
          </cell>
          <cell r="D4381" t="str">
            <v/>
          </cell>
          <cell r="E4381" t="str">
            <v>盒</v>
          </cell>
          <cell r="F4381">
            <v>4</v>
          </cell>
          <cell r="G4381" t="str">
            <v>医疗器械</v>
          </cell>
          <cell r="H4381">
            <v>403</v>
          </cell>
          <cell r="I4381" t="str">
            <v>检测试纸类器械</v>
          </cell>
          <cell r="J4381">
            <v>40301</v>
          </cell>
          <cell r="K4381" t="str">
            <v>血糖试纸类</v>
          </cell>
          <cell r="L4381">
            <v>161.46</v>
          </cell>
          <cell r="M4381">
            <v>269</v>
          </cell>
          <cell r="N4381">
            <v>269</v>
          </cell>
        </row>
        <row r="4382">
          <cell r="A4382">
            <v>135050</v>
          </cell>
          <cell r="B4382" t="str">
            <v>可丽蓝早早孕测试笔[人绒毛膜促性腺激素(HCG)诊断试剂（乳胶法）</v>
          </cell>
          <cell r="C4382" t="str">
            <v>1支装</v>
          </cell>
          <cell r="D4382" t="str">
            <v>美艾利尔（上海）诊断产品有限公司</v>
          </cell>
          <cell r="E4382" t="str">
            <v>盒</v>
          </cell>
          <cell r="F4382">
            <v>4</v>
          </cell>
          <cell r="G4382" t="str">
            <v>医疗器械</v>
          </cell>
          <cell r="H4382">
            <v>403</v>
          </cell>
          <cell r="I4382" t="str">
            <v>检测试纸类器械</v>
          </cell>
          <cell r="J4382">
            <v>40304</v>
          </cell>
          <cell r="K4382" t="str">
            <v>早孕试纸类</v>
          </cell>
          <cell r="L4382">
            <v>17.94</v>
          </cell>
          <cell r="M4382">
            <v>29.9</v>
          </cell>
          <cell r="N4382">
            <v>29.9</v>
          </cell>
        </row>
        <row r="4383">
          <cell r="A4383">
            <v>72036</v>
          </cell>
          <cell r="B4383" t="str">
            <v>盐酸羟甲唑啉喷雾剂</v>
          </cell>
          <cell r="C4383" t="str">
            <v>10ml:5mg</v>
          </cell>
          <cell r="D4383" t="str">
            <v>南京海鲸药业有限公司</v>
          </cell>
          <cell r="E4383" t="str">
            <v>瓶</v>
          </cell>
          <cell r="F4383">
            <v>1</v>
          </cell>
          <cell r="G4383" t="str">
            <v>中西成药</v>
          </cell>
          <cell r="H4383">
            <v>112</v>
          </cell>
          <cell r="I4383" t="str">
            <v>鼻病用药</v>
          </cell>
          <cell r="J4383">
            <v>11204</v>
          </cell>
          <cell r="K4383" t="str">
            <v>急慢性鼻炎外用药</v>
          </cell>
          <cell r="L4383">
            <v>14.4</v>
          </cell>
          <cell r="M4383">
            <v>24</v>
          </cell>
          <cell r="N4383">
            <v>24</v>
          </cell>
        </row>
        <row r="4384">
          <cell r="A4384">
            <v>100690</v>
          </cell>
          <cell r="B4384" t="str">
            <v>蜂胶软胶囊(倍爱)</v>
          </cell>
          <cell r="C4384" t="str">
            <v>400mgx100粒</v>
          </cell>
          <cell r="D4384" t="str">
            <v>博辉生物药业(深圳)有限公司</v>
          </cell>
          <cell r="E4384" t="str">
            <v>瓶</v>
          </cell>
          <cell r="F4384">
            <v>3</v>
          </cell>
          <cell r="G4384" t="str">
            <v>保健食品</v>
          </cell>
          <cell r="H4384">
            <v>307</v>
          </cell>
          <cell r="I4384" t="str">
            <v>调节免疫类保健食品</v>
          </cell>
          <cell r="J4384">
            <v>30706</v>
          </cell>
          <cell r="K4384" t="str">
            <v>蜂王浆类保健食品</v>
          </cell>
          <cell r="L4384">
            <v>154.8</v>
          </cell>
          <cell r="M4384">
            <v>258</v>
          </cell>
          <cell r="N4384">
            <v>258</v>
          </cell>
        </row>
        <row r="4385">
          <cell r="A4385">
            <v>136323</v>
          </cell>
          <cell r="B4385" t="str">
            <v>氨咖黄敏口服溶液</v>
          </cell>
          <cell r="C4385" t="str">
            <v>10mlx6支</v>
          </cell>
          <cell r="D4385" t="str">
            <v>江西和盈药业有限公司</v>
          </cell>
          <cell r="E4385" t="str">
            <v>盒</v>
          </cell>
          <cell r="F4385">
            <v>1</v>
          </cell>
          <cell r="G4385" t="str">
            <v>中西成药</v>
          </cell>
          <cell r="H4385">
            <v>128</v>
          </cell>
          <cell r="I4385" t="str">
            <v>儿科疾病用药</v>
          </cell>
          <cell r="J4385">
            <v>12801</v>
          </cell>
          <cell r="K4385" t="str">
            <v>儿童感冒用药</v>
          </cell>
          <cell r="L4385">
            <v>10.8</v>
          </cell>
          <cell r="M4385">
            <v>18</v>
          </cell>
          <cell r="N4385">
            <v>18</v>
          </cell>
        </row>
        <row r="4386">
          <cell r="A4386">
            <v>22509</v>
          </cell>
          <cell r="B4386" t="str">
            <v>小儿感冒颗粒</v>
          </cell>
          <cell r="C4386" t="str">
            <v>12gx10袋</v>
          </cell>
          <cell r="D4386" t="str">
            <v>太极集团重庆桐君阁药厂有限公司</v>
          </cell>
          <cell r="E4386" t="str">
            <v>盒</v>
          </cell>
          <cell r="F4386">
            <v>1</v>
          </cell>
          <cell r="G4386" t="str">
            <v>中西成药</v>
          </cell>
          <cell r="H4386">
            <v>128</v>
          </cell>
          <cell r="I4386" t="str">
            <v>儿科疾病用药</v>
          </cell>
          <cell r="J4386">
            <v>12801</v>
          </cell>
          <cell r="K4386" t="str">
            <v>儿童感冒用药</v>
          </cell>
          <cell r="L4386">
            <v>16.8</v>
          </cell>
          <cell r="M4386">
            <v>28</v>
          </cell>
          <cell r="N4386">
            <v>28</v>
          </cell>
        </row>
        <row r="4387">
          <cell r="A4387">
            <v>132393</v>
          </cell>
          <cell r="B4387" t="str">
            <v>小儿麦枣咀嚼片 </v>
          </cell>
          <cell r="C4387" t="str">
            <v>0.45gx12片x3板</v>
          </cell>
          <cell r="D4387" t="str">
            <v>葵花药业集团(佳木斯)有限公司</v>
          </cell>
          <cell r="E4387" t="str">
            <v>盒</v>
          </cell>
          <cell r="F4387">
            <v>1</v>
          </cell>
          <cell r="G4387" t="str">
            <v>中西成药</v>
          </cell>
          <cell r="H4387">
            <v>128</v>
          </cell>
          <cell r="I4387" t="str">
            <v>儿科疾病用药</v>
          </cell>
          <cell r="J4387">
            <v>12808</v>
          </cell>
          <cell r="K4387" t="str">
            <v>儿童消化不良/食积用药</v>
          </cell>
          <cell r="L4387">
            <v>7.2</v>
          </cell>
          <cell r="M4387">
            <v>12</v>
          </cell>
          <cell r="N4387">
            <v>12</v>
          </cell>
        </row>
        <row r="4388">
          <cell r="A4388">
            <v>6283</v>
          </cell>
          <cell r="B4388" t="str">
            <v>儿泻康贴膜</v>
          </cell>
          <cell r="C4388" t="str">
            <v>0.23gx2贴</v>
          </cell>
          <cell r="D4388" t="str">
            <v>山西晋新双鹤药业有限责任公司</v>
          </cell>
          <cell r="E4388" t="str">
            <v>盒</v>
          </cell>
          <cell r="F4388">
            <v>1</v>
          </cell>
          <cell r="G4388" t="str">
            <v>中西成药</v>
          </cell>
          <cell r="H4388">
            <v>128</v>
          </cell>
          <cell r="I4388" t="str">
            <v>儿科疾病用药</v>
          </cell>
          <cell r="J4388">
            <v>12809</v>
          </cell>
          <cell r="K4388" t="str">
            <v>小儿腹泻用药</v>
          </cell>
          <cell r="L4388">
            <v>9.3</v>
          </cell>
          <cell r="M4388">
            <v>15.5</v>
          </cell>
          <cell r="N4388">
            <v>15.5</v>
          </cell>
        </row>
        <row r="4389">
          <cell r="A4389">
            <v>30507</v>
          </cell>
          <cell r="B4389" t="str">
            <v>小儿清热止咳口服液</v>
          </cell>
          <cell r="C4389" t="str">
            <v>10mlx6支</v>
          </cell>
          <cell r="D4389" t="str">
            <v>江西杏林白马药业有限公司</v>
          </cell>
          <cell r="E4389" t="str">
            <v>盒</v>
          </cell>
          <cell r="F4389">
            <v>1</v>
          </cell>
          <cell r="G4389" t="str">
            <v>中西成药</v>
          </cell>
          <cell r="H4389">
            <v>128</v>
          </cell>
          <cell r="I4389" t="str">
            <v>儿科疾病用药</v>
          </cell>
          <cell r="J4389">
            <v>12806</v>
          </cell>
          <cell r="K4389" t="str">
            <v>儿童止咳化痰平喘中成药</v>
          </cell>
          <cell r="L4389">
            <v>11.4</v>
          </cell>
          <cell r="M4389">
            <v>19</v>
          </cell>
          <cell r="N4389">
            <v>19</v>
          </cell>
        </row>
        <row r="4390">
          <cell r="A4390">
            <v>31263</v>
          </cell>
          <cell r="B4390" t="str">
            <v>清热止痒洗剂</v>
          </cell>
          <cell r="C4390" t="str">
            <v>200ml</v>
          </cell>
          <cell r="D4390" t="str">
            <v>云南优克制药公司</v>
          </cell>
          <cell r="E4390" t="str">
            <v>瓶</v>
          </cell>
          <cell r="F4390">
            <v>1</v>
          </cell>
          <cell r="G4390" t="str">
            <v>中西成药</v>
          </cell>
          <cell r="H4390">
            <v>108</v>
          </cell>
          <cell r="I4390" t="str">
            <v>妇科药</v>
          </cell>
          <cell r="J4390">
            <v>10813</v>
          </cell>
          <cell r="K4390" t="str">
            <v>妇科洗剂药</v>
          </cell>
          <cell r="L4390">
            <v>22.8</v>
          </cell>
          <cell r="M4390">
            <v>38</v>
          </cell>
          <cell r="N4390">
            <v>38</v>
          </cell>
        </row>
        <row r="4391">
          <cell r="A4391">
            <v>68103</v>
          </cell>
          <cell r="B4391" t="str">
            <v>红核妇洁洗液</v>
          </cell>
          <cell r="C4391" t="str">
            <v>150ml</v>
          </cell>
          <cell r="D4391" t="str">
            <v>山东神州制药有限公司</v>
          </cell>
          <cell r="E4391" t="str">
            <v>盒</v>
          </cell>
          <cell r="F4391">
            <v>1</v>
          </cell>
          <cell r="G4391" t="str">
            <v>中西成药</v>
          </cell>
          <cell r="H4391">
            <v>108</v>
          </cell>
          <cell r="I4391" t="str">
            <v>妇科药</v>
          </cell>
          <cell r="J4391">
            <v>10813</v>
          </cell>
          <cell r="K4391" t="str">
            <v>妇科洗剂药</v>
          </cell>
          <cell r="L4391">
            <v>21.18</v>
          </cell>
          <cell r="M4391">
            <v>35.3</v>
          </cell>
          <cell r="N4391">
            <v>35.3</v>
          </cell>
        </row>
        <row r="4392">
          <cell r="A4392">
            <v>31264</v>
          </cell>
          <cell r="B4392" t="str">
            <v>独一味分散片</v>
          </cell>
          <cell r="C4392" t="str">
            <v>0.5gx12片x2板</v>
          </cell>
          <cell r="D4392" t="str">
            <v>江西南昌制药有限公司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125</v>
          </cell>
          <cell r="I4392" t="str">
            <v>风湿骨病用药</v>
          </cell>
          <cell r="J4392">
            <v>12502</v>
          </cell>
          <cell r="K4392" t="str">
            <v>风湿寒痹用药</v>
          </cell>
          <cell r="L4392">
            <v>16.8</v>
          </cell>
          <cell r="M4392">
            <v>28</v>
          </cell>
          <cell r="N4392">
            <v>28</v>
          </cell>
        </row>
        <row r="4393">
          <cell r="A4393">
            <v>2630</v>
          </cell>
          <cell r="B4393" t="str">
            <v>少林风湿跌打膏</v>
          </cell>
          <cell r="C4393" t="str">
            <v>7cmx9.5cmx4片</v>
          </cell>
          <cell r="D4393" t="str">
            <v>岳阳市金寿制药有限公司</v>
          </cell>
          <cell r="E4393" t="str">
            <v>袋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12511</v>
          </cell>
          <cell r="K4393" t="str">
            <v>骨病外用膏药</v>
          </cell>
          <cell r="L4393">
            <v>0.9</v>
          </cell>
          <cell r="M4393">
            <v>1.5</v>
          </cell>
          <cell r="N4393">
            <v>1.5</v>
          </cell>
        </row>
        <row r="4394">
          <cell r="A4394">
            <v>100808</v>
          </cell>
          <cell r="B4394" t="str">
            <v>灵芝孢子油软胶囊(倍爱)</v>
          </cell>
          <cell r="C4394" t="str">
            <v>350mgx60粒</v>
          </cell>
          <cell r="D4394" t="str">
            <v>博辉生物药业(深圳)有限公司</v>
          </cell>
          <cell r="E4394" t="str">
            <v>瓶</v>
          </cell>
          <cell r="F4394">
            <v>3</v>
          </cell>
          <cell r="G4394" t="str">
            <v>保健食品</v>
          </cell>
          <cell r="H4394">
            <v>320</v>
          </cell>
          <cell r="I4394" t="str">
            <v>辅助抑制肿瘤/癌类保健食品</v>
          </cell>
          <cell r="J4394">
            <v>32001</v>
          </cell>
          <cell r="K4394" t="str">
            <v>辅助抑制肿瘤/癌类保健食品</v>
          </cell>
          <cell r="L4394">
            <v>154.8</v>
          </cell>
          <cell r="M4394">
            <v>258</v>
          </cell>
          <cell r="N4394">
            <v>258</v>
          </cell>
        </row>
        <row r="4395">
          <cell r="A4395">
            <v>168632</v>
          </cell>
          <cell r="B4395" t="str">
            <v>医用辅助袜</v>
          </cell>
          <cell r="C4395" t="str">
            <v>MP011011 20-30mmHg (裤袜露趾)S</v>
          </cell>
          <cell r="D4395" t="str">
            <v>北京维格拉医疗器械有限公司</v>
          </cell>
          <cell r="E4395" t="str">
            <v>盒</v>
          </cell>
          <cell r="F4395">
            <v>4</v>
          </cell>
          <cell r="G4395" t="str">
            <v>医疗器械</v>
          </cell>
          <cell r="H4395">
            <v>405</v>
          </cell>
          <cell r="I4395" t="str">
            <v>护具/辅助/护理类器具</v>
          </cell>
          <cell r="J4395">
            <v>40514</v>
          </cell>
          <cell r="K4395" t="str">
            <v>其他护具护理类器械</v>
          </cell>
          <cell r="L4395">
            <v>322.8</v>
          </cell>
          <cell r="M4395">
            <v>538</v>
          </cell>
          <cell r="N4395">
            <v>538</v>
          </cell>
        </row>
        <row r="4396">
          <cell r="A4396">
            <v>68440</v>
          </cell>
          <cell r="B4396" t="str">
            <v>蛇油维肤膏</v>
          </cell>
          <cell r="C4396" t="str">
            <v>20g</v>
          </cell>
          <cell r="D4396" t="str">
            <v>重庆灵方生物技术有限公司</v>
          </cell>
          <cell r="E4396" t="str">
            <v>支</v>
          </cell>
          <cell r="F4396">
            <v>7</v>
          </cell>
          <cell r="G4396" t="str">
            <v>化妆品</v>
          </cell>
          <cell r="H4396">
            <v>702</v>
          </cell>
          <cell r="I4396" t="str">
            <v>基础护肤品</v>
          </cell>
          <cell r="J4396">
            <v>70208</v>
          </cell>
          <cell r="K4396" t="str">
            <v>修护类</v>
          </cell>
          <cell r="L4396">
            <v>12.3</v>
          </cell>
          <cell r="M4396">
            <v>20.5</v>
          </cell>
          <cell r="N4396">
            <v>20.5</v>
          </cell>
        </row>
        <row r="4397">
          <cell r="A4397">
            <v>74494</v>
          </cell>
          <cell r="B4397" t="str">
            <v>万安博电子血压计</v>
          </cell>
          <cell r="C4397" t="str">
            <v>HL888KA-J(臂式)</v>
          </cell>
          <cell r="D4397" t="str">
            <v>合泰医疗电子（苏州）有限公司</v>
          </cell>
          <cell r="E4397" t="str">
            <v>台</v>
          </cell>
          <cell r="F4397">
            <v>4</v>
          </cell>
          <cell r="G4397" t="str">
            <v>医疗器械</v>
          </cell>
          <cell r="H4397">
            <v>402</v>
          </cell>
          <cell r="I4397" t="str">
            <v>检测器材</v>
          </cell>
          <cell r="J4397">
            <v>40202</v>
          </cell>
          <cell r="K4397" t="str">
            <v>血压计类</v>
          </cell>
          <cell r="L4397">
            <v>232.8</v>
          </cell>
          <cell r="M4397">
            <v>388</v>
          </cell>
          <cell r="N4397">
            <v>388</v>
          </cell>
        </row>
        <row r="4398">
          <cell r="A4398">
            <v>74499</v>
          </cell>
          <cell r="B4398" t="str">
            <v>数字型电子式血压计(万安博)</v>
          </cell>
          <cell r="C4398" t="str">
            <v>HL168L-J(腕式)</v>
          </cell>
          <cell r="D4398" t="str">
            <v>合泰医疗电子（苏州）有限公司</v>
          </cell>
          <cell r="E4398" t="str">
            <v>台</v>
          </cell>
          <cell r="F4398">
            <v>4</v>
          </cell>
          <cell r="G4398" t="str">
            <v>医疗器械</v>
          </cell>
          <cell r="H4398">
            <v>402</v>
          </cell>
          <cell r="I4398" t="str">
            <v>检测器材</v>
          </cell>
          <cell r="J4398">
            <v>40202</v>
          </cell>
          <cell r="K4398" t="str">
            <v>血压计类</v>
          </cell>
          <cell r="L4398">
            <v>256.8</v>
          </cell>
          <cell r="M4398">
            <v>428</v>
          </cell>
          <cell r="N4398">
            <v>428</v>
          </cell>
        </row>
        <row r="4399">
          <cell r="A4399">
            <v>118224</v>
          </cell>
          <cell r="B4399" t="str">
            <v>血糖仪</v>
          </cell>
          <cell r="C4399" t="str">
            <v>悦准 Ⅱ型 酒红色</v>
          </cell>
          <cell r="D4399" t="str">
            <v>江苏鱼跃医疗设备股份有限公司</v>
          </cell>
          <cell r="E4399" t="str">
            <v>台</v>
          </cell>
          <cell r="F4399">
            <v>4</v>
          </cell>
          <cell r="G4399" t="str">
            <v>医疗器械</v>
          </cell>
          <cell r="H4399">
            <v>402</v>
          </cell>
          <cell r="I4399" t="str">
            <v>检测器材</v>
          </cell>
          <cell r="J4399">
            <v>40201</v>
          </cell>
          <cell r="K4399" t="str">
            <v>血糖仪类</v>
          </cell>
          <cell r="L4399">
            <v>172.8</v>
          </cell>
          <cell r="M4399">
            <v>288</v>
          </cell>
          <cell r="N4399">
            <v>288</v>
          </cell>
        </row>
        <row r="4400">
          <cell r="A4400">
            <v>120846</v>
          </cell>
          <cell r="B4400" t="str">
            <v>血糖测试仪</v>
          </cell>
          <cell r="C4400" t="str">
            <v>AG-695</v>
          </cell>
          <cell r="D4400" t="str">
            <v>天津九安医疗电子股份有限公司</v>
          </cell>
          <cell r="E4400" t="str">
            <v>台</v>
          </cell>
          <cell r="F4400">
            <v>4</v>
          </cell>
          <cell r="G4400" t="str">
            <v>医疗器械</v>
          </cell>
          <cell r="H4400">
            <v>402</v>
          </cell>
          <cell r="I4400" t="str">
            <v>检测器材</v>
          </cell>
          <cell r="J4400">
            <v>40201</v>
          </cell>
          <cell r="K4400" t="str">
            <v>血糖仪类</v>
          </cell>
          <cell r="L4400">
            <v>238.8</v>
          </cell>
          <cell r="M4400">
            <v>398</v>
          </cell>
          <cell r="N4400">
            <v>398</v>
          </cell>
        </row>
        <row r="4401">
          <cell r="A4401">
            <v>131822</v>
          </cell>
          <cell r="B4401" t="str">
            <v>绿瘦牌奥赛青胶囊</v>
          </cell>
          <cell r="C4401" t="str">
            <v>0.4gx12粒/板x2板x3小盒</v>
          </cell>
          <cell r="D4401" t="str">
            <v>西安瑞托药业科技有限公司</v>
          </cell>
          <cell r="E4401" t="str">
            <v>盒</v>
          </cell>
          <cell r="F4401">
            <v>3</v>
          </cell>
          <cell r="G4401" t="str">
            <v>保健食品</v>
          </cell>
          <cell r="H4401">
            <v>315</v>
          </cell>
          <cell r="I4401" t="str">
            <v>减肥类保健食品</v>
          </cell>
          <cell r="J4401">
            <v>31501</v>
          </cell>
          <cell r="K4401" t="str">
            <v>减肥类保健食品</v>
          </cell>
          <cell r="L4401">
            <v>119.4</v>
          </cell>
          <cell r="M4401">
            <v>199</v>
          </cell>
          <cell r="N4401">
            <v>199</v>
          </cell>
        </row>
        <row r="4402">
          <cell r="A4402">
            <v>148002</v>
          </cell>
          <cell r="B4402" t="str">
            <v>医用电子体温计</v>
          </cell>
          <cell r="C4402" t="str">
            <v>YT308</v>
          </cell>
          <cell r="D4402" t="str">
            <v>江苏鱼跃医疗设备股份有限公司</v>
          </cell>
          <cell r="E4402" t="str">
            <v>支</v>
          </cell>
          <cell r="F4402">
            <v>4</v>
          </cell>
          <cell r="G4402" t="str">
            <v>医疗器械</v>
          </cell>
          <cell r="H4402">
            <v>401</v>
          </cell>
          <cell r="I4402" t="str">
            <v>家庭常备器械</v>
          </cell>
          <cell r="J4402">
            <v>40105</v>
          </cell>
          <cell r="K4402" t="str">
            <v>体温计类</v>
          </cell>
          <cell r="L4402">
            <v>19.8</v>
          </cell>
          <cell r="M4402">
            <v>33</v>
          </cell>
          <cell r="N4402">
            <v>33</v>
          </cell>
        </row>
        <row r="4403">
          <cell r="A4403">
            <v>133747</v>
          </cell>
          <cell r="B4403" t="str">
            <v>贝尔康非触摸式电子体温计</v>
          </cell>
          <cell r="C4403" t="str">
            <v>JXB-183</v>
          </cell>
          <cell r="D4403" t="str">
            <v>广州市金鑫宝电子有限公司</v>
          </cell>
          <cell r="E4403" t="str">
            <v>台</v>
          </cell>
          <cell r="F4403">
            <v>4</v>
          </cell>
          <cell r="G4403" t="str">
            <v>医疗器械</v>
          </cell>
          <cell r="H4403">
            <v>401</v>
          </cell>
          <cell r="I4403" t="str">
            <v>家庭常备器械</v>
          </cell>
          <cell r="J4403">
            <v>40105</v>
          </cell>
          <cell r="K4403" t="str">
            <v>体温计类</v>
          </cell>
          <cell r="L4403">
            <v>160.8</v>
          </cell>
          <cell r="M4403">
            <v>268</v>
          </cell>
          <cell r="N4403">
            <v>268</v>
          </cell>
        </row>
        <row r="4404">
          <cell r="A4404">
            <v>133749</v>
          </cell>
          <cell r="B4404" t="str">
            <v>贝尔康非接触式电子体温计</v>
          </cell>
          <cell r="C4404" t="str">
            <v>JXB-178（礼品装）</v>
          </cell>
          <cell r="D4404" t="str">
            <v>广州市金鑫宝电子有限公司</v>
          </cell>
          <cell r="E4404" t="str">
            <v>台</v>
          </cell>
          <cell r="F4404">
            <v>4</v>
          </cell>
          <cell r="G4404" t="str">
            <v>医疗器械</v>
          </cell>
          <cell r="H4404">
            <v>401</v>
          </cell>
          <cell r="I4404" t="str">
            <v>家庭常备器械</v>
          </cell>
          <cell r="J4404">
            <v>40105</v>
          </cell>
          <cell r="K4404" t="str">
            <v>体温计类</v>
          </cell>
          <cell r="L4404">
            <v>238.8</v>
          </cell>
          <cell r="M4404">
            <v>398</v>
          </cell>
          <cell r="N4404">
            <v>398</v>
          </cell>
        </row>
        <row r="4405">
          <cell r="A4405">
            <v>39780</v>
          </cell>
          <cell r="B4405" t="str">
            <v>热毒平颗粒</v>
          </cell>
          <cell r="C4405" t="str">
            <v>7gx12袋</v>
          </cell>
          <cell r="D4405" t="str">
            <v>江西银涛药业有限公司</v>
          </cell>
          <cell r="E4405" t="str">
            <v>盒</v>
          </cell>
          <cell r="F4405">
            <v>1</v>
          </cell>
          <cell r="G4405" t="str">
            <v>中西成药</v>
          </cell>
          <cell r="H4405">
            <v>105</v>
          </cell>
          <cell r="I4405" t="str">
            <v>抗感冒药</v>
          </cell>
          <cell r="J4405">
            <v>10502</v>
          </cell>
          <cell r="K4405" t="str">
            <v>抗病毒/流行感冒药</v>
          </cell>
          <cell r="L4405">
            <v>14.88</v>
          </cell>
          <cell r="M4405">
            <v>24.8</v>
          </cell>
          <cell r="N4405">
            <v>24.8</v>
          </cell>
        </row>
        <row r="4406">
          <cell r="A4406">
            <v>28084</v>
          </cell>
          <cell r="B4406" t="str">
            <v>清热通淋片(优泌泰)</v>
          </cell>
          <cell r="C4406" t="str">
            <v>0.39gx12片x3板</v>
          </cell>
          <cell r="D4406" t="str">
            <v>江西杏林白马药业有限公司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110</v>
          </cell>
          <cell r="I4406" t="str">
            <v>泌尿生殖系统药</v>
          </cell>
          <cell r="J4406">
            <v>11006</v>
          </cell>
          <cell r="K4406" t="str">
            <v>利尿通淋中成药</v>
          </cell>
          <cell r="L4406">
            <v>22.8</v>
          </cell>
          <cell r="M4406">
            <v>38</v>
          </cell>
          <cell r="N4406">
            <v>38</v>
          </cell>
        </row>
        <row r="4407">
          <cell r="A4407">
            <v>100804</v>
          </cell>
          <cell r="B4407" t="str">
            <v>胶原蛋白维生素C片(倍爱)</v>
          </cell>
          <cell r="C4407" t="str">
            <v>1gx60片</v>
          </cell>
          <cell r="D4407" t="str">
            <v>博辉生物药业(深圳)有限公司</v>
          </cell>
          <cell r="E4407" t="str">
            <v>瓶</v>
          </cell>
          <cell r="F4407">
            <v>3</v>
          </cell>
          <cell r="G4407" t="str">
            <v>保健食品</v>
          </cell>
          <cell r="H4407">
            <v>311</v>
          </cell>
          <cell r="I4407" t="str">
            <v>美容养颜祛斑类保健食品</v>
          </cell>
          <cell r="J4407">
            <v>31102</v>
          </cell>
          <cell r="K4407" t="str">
            <v>美容祛斑类保健食品</v>
          </cell>
          <cell r="L4407">
            <v>160.8</v>
          </cell>
          <cell r="M4407">
            <v>268</v>
          </cell>
          <cell r="N4407">
            <v>268</v>
          </cell>
        </row>
        <row r="4408">
          <cell r="A4408">
            <v>30836</v>
          </cell>
          <cell r="B4408" t="str">
            <v>蜜百部</v>
          </cell>
          <cell r="C4408" t="str">
            <v>片</v>
          </cell>
          <cell r="D4408" t="str">
            <v>成都科欣药业有限公司(原:成都三瑞药业有限公司)</v>
          </cell>
          <cell r="E4408" t="str">
            <v>10g</v>
          </cell>
          <cell r="F4408">
            <v>2</v>
          </cell>
          <cell r="G4408" t="str">
            <v>中药材及中药饮片</v>
          </cell>
          <cell r="H4408">
            <v>201</v>
          </cell>
          <cell r="I4408" t="str">
            <v>普通配方饮片</v>
          </cell>
          <cell r="J4408">
            <v>20105</v>
          </cell>
          <cell r="K4408" t="str">
            <v>化痰止咳平喘类饮片</v>
          </cell>
          <cell r="L4408">
            <v>0.42</v>
          </cell>
          <cell r="M4408">
            <v>0.7</v>
          </cell>
          <cell r="N4408">
            <v>0.7</v>
          </cell>
        </row>
        <row r="4409">
          <cell r="A4409">
            <v>40131</v>
          </cell>
          <cell r="B4409" t="str">
            <v>血余炭</v>
          </cell>
          <cell r="C4409" t="str">
            <v>净制</v>
          </cell>
          <cell r="D4409" t="str">
            <v>其他生产厂家</v>
          </cell>
          <cell r="E4409" t="str">
            <v>10g</v>
          </cell>
          <cell r="F4409">
            <v>2</v>
          </cell>
          <cell r="G4409" t="str">
            <v>中药材及中药饮片</v>
          </cell>
          <cell r="H4409">
            <v>201</v>
          </cell>
          <cell r="I4409" t="str">
            <v>普通配方饮片</v>
          </cell>
          <cell r="J4409">
            <v>20104</v>
          </cell>
          <cell r="K4409" t="str">
            <v>止血、固涩类饮片</v>
          </cell>
          <cell r="L4409">
            <v>0.84</v>
          </cell>
          <cell r="M4409">
            <v>1.4</v>
          </cell>
          <cell r="N4409">
            <v>1.4</v>
          </cell>
        </row>
        <row r="4410">
          <cell r="A4410">
            <v>12759</v>
          </cell>
          <cell r="B4410" t="str">
            <v>凌霄花</v>
          </cell>
          <cell r="C4410" t="str">
            <v>净制</v>
          </cell>
          <cell r="D4410" t="str">
            <v>四川利民中药饮片有限责任公司</v>
          </cell>
          <cell r="E4410" t="str">
            <v>10g</v>
          </cell>
          <cell r="F4410">
            <v>2</v>
          </cell>
          <cell r="G4410" t="str">
            <v>中药材及中药饮片</v>
          </cell>
          <cell r="H4410">
            <v>201</v>
          </cell>
          <cell r="I4410" t="str">
            <v>普通配方饮片</v>
          </cell>
          <cell r="J4410">
            <v>20109</v>
          </cell>
          <cell r="K4410" t="str">
            <v>其他普通配方饮片</v>
          </cell>
          <cell r="L4410">
            <v>0.504</v>
          </cell>
          <cell r="M4410">
            <v>0.84</v>
          </cell>
          <cell r="N4410">
            <v>0.84</v>
          </cell>
        </row>
        <row r="4411">
          <cell r="A4411">
            <v>13193</v>
          </cell>
          <cell r="B4411" t="str">
            <v>母丁香</v>
          </cell>
          <cell r="C4411" t="str">
            <v>净制</v>
          </cell>
          <cell r="D4411" t="str">
            <v>四川利民中药饮片有限责任公司</v>
          </cell>
          <cell r="E4411" t="str">
            <v>10g</v>
          </cell>
          <cell r="F4411">
            <v>2</v>
          </cell>
          <cell r="G4411" t="str">
            <v>中药材及中药饮片</v>
          </cell>
          <cell r="H4411">
            <v>201</v>
          </cell>
          <cell r="I4411" t="str">
            <v>普通配方饮片</v>
          </cell>
          <cell r="J4411">
            <v>20103</v>
          </cell>
          <cell r="K4411" t="str">
            <v>温里、补益类饮片</v>
          </cell>
          <cell r="L4411">
            <v>0.42</v>
          </cell>
          <cell r="M4411">
            <v>0.7</v>
          </cell>
          <cell r="N4411">
            <v>0.7</v>
          </cell>
        </row>
        <row r="4412">
          <cell r="A4412">
            <v>26522</v>
          </cell>
          <cell r="B4412" t="str">
            <v>肿节风</v>
          </cell>
          <cell r="C4412" t="str">
            <v>段</v>
          </cell>
          <cell r="D4412" t="str">
            <v>成都吉安康药业有限公司</v>
          </cell>
          <cell r="E4412" t="str">
            <v>10g</v>
          </cell>
          <cell r="F4412">
            <v>2</v>
          </cell>
          <cell r="G4412" t="str">
            <v>中药材及中药饮片</v>
          </cell>
          <cell r="H4412">
            <v>201</v>
          </cell>
          <cell r="I4412" t="str">
            <v>普通配方饮片</v>
          </cell>
          <cell r="J4412">
            <v>20101</v>
          </cell>
          <cell r="K4412" t="str">
            <v>解表、清热类饮片</v>
          </cell>
          <cell r="L4412">
            <v>0.216</v>
          </cell>
          <cell r="M4412">
            <v>0.36</v>
          </cell>
          <cell r="N4412">
            <v>0.36</v>
          </cell>
        </row>
        <row r="4413">
          <cell r="A4413">
            <v>58375</v>
          </cell>
          <cell r="B4413" t="str">
            <v>黄连上清丸</v>
          </cell>
          <cell r="C4413" t="str">
            <v>6gx10袋(浓缩丸)</v>
          </cell>
          <cell r="D4413" t="str">
            <v>太极集团重庆桐君阁药厂有限公司</v>
          </cell>
          <cell r="E4413" t="str">
            <v>盒</v>
          </cell>
          <cell r="F4413">
            <v>1</v>
          </cell>
          <cell r="G4413" t="str">
            <v>中西成药</v>
          </cell>
          <cell r="H4413">
            <v>102</v>
          </cell>
          <cell r="I4413" t="str">
            <v>清热药</v>
          </cell>
          <cell r="J4413">
            <v>10202</v>
          </cell>
          <cell r="K4413" t="str">
            <v>清热泻火药</v>
          </cell>
          <cell r="L4413">
            <v>16.8</v>
          </cell>
          <cell r="M4413">
            <v>28</v>
          </cell>
          <cell r="N4413">
            <v>28</v>
          </cell>
        </row>
        <row r="4414">
          <cell r="A4414">
            <v>114953</v>
          </cell>
          <cell r="B4414" t="str">
            <v>复方穿心莲片</v>
          </cell>
          <cell r="C4414" t="str">
            <v>12片x2板(糖衣片)</v>
          </cell>
          <cell r="D4414" t="str">
            <v>太极集团重庆桐君阁药厂有限公司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102</v>
          </cell>
          <cell r="I4414" t="str">
            <v>清热药</v>
          </cell>
          <cell r="J4414">
            <v>10204</v>
          </cell>
          <cell r="K4414" t="str">
            <v>清热消炎药</v>
          </cell>
          <cell r="L4414">
            <v>9.9</v>
          </cell>
          <cell r="M4414">
            <v>16.5</v>
          </cell>
          <cell r="N4414">
            <v>16.5</v>
          </cell>
        </row>
        <row r="4415">
          <cell r="A4415">
            <v>43240</v>
          </cell>
          <cell r="B4415" t="str">
            <v>二丁颗粒</v>
          </cell>
          <cell r="C4415" t="str">
            <v>20gx9袋</v>
          </cell>
          <cell r="D4415" t="str">
            <v>四川古蔺肝苏药业有限公司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102</v>
          </cell>
          <cell r="I4415" t="str">
            <v>清热药</v>
          </cell>
          <cell r="J4415">
            <v>10201</v>
          </cell>
          <cell r="K4415" t="str">
            <v>清热解毒药</v>
          </cell>
          <cell r="L4415">
            <v>16.8</v>
          </cell>
          <cell r="M4415">
            <v>28</v>
          </cell>
          <cell r="N4415">
            <v>28</v>
          </cell>
        </row>
        <row r="4416">
          <cell r="A4416">
            <v>101184</v>
          </cell>
          <cell r="B4416" t="str">
            <v>泻火解毒片</v>
          </cell>
          <cell r="C4416" t="str">
            <v>0.3gx12片x2板(糖衣)</v>
          </cell>
          <cell r="D4416" t="str">
            <v>吉林省辉南辉发制药股份有限公司</v>
          </cell>
          <cell r="E4416" t="str">
            <v>盒</v>
          </cell>
          <cell r="F4416">
            <v>1</v>
          </cell>
          <cell r="G4416" t="str">
            <v>中西成药</v>
          </cell>
          <cell r="H4416">
            <v>102</v>
          </cell>
          <cell r="I4416" t="str">
            <v>清热药</v>
          </cell>
          <cell r="J4416">
            <v>10202</v>
          </cell>
          <cell r="K4416" t="str">
            <v>清热泻火药</v>
          </cell>
          <cell r="L4416">
            <v>9.3</v>
          </cell>
          <cell r="M4416">
            <v>15.5</v>
          </cell>
          <cell r="N4416">
            <v>15.5</v>
          </cell>
        </row>
        <row r="4417">
          <cell r="A4417">
            <v>170230</v>
          </cell>
          <cell r="B4417" t="str">
            <v>婴儿卫生湿巾</v>
          </cell>
          <cell r="C4417" t="str">
            <v>80片</v>
          </cell>
          <cell r="D4417" t="str">
            <v>振德医疗用品股份有限公司（绍兴振德医用敷料有限公司）</v>
          </cell>
          <cell r="E4417" t="str">
            <v>包</v>
          </cell>
          <cell r="F4417">
            <v>6</v>
          </cell>
          <cell r="G4417" t="str">
            <v>消毒产品</v>
          </cell>
          <cell r="H4417">
            <v>602</v>
          </cell>
          <cell r="I4417" t="str">
            <v>卫生用品类</v>
          </cell>
          <cell r="J4417">
            <v>60205</v>
          </cell>
          <cell r="K4417" t="str">
            <v>卫生湿/纸巾类</v>
          </cell>
          <cell r="L4417">
            <v>17.28</v>
          </cell>
          <cell r="M4417">
            <v>28.8</v>
          </cell>
          <cell r="N4417">
            <v>28.8</v>
          </cell>
        </row>
        <row r="4418">
          <cell r="A4418">
            <v>24147</v>
          </cell>
          <cell r="B4418" t="str">
            <v>降脂灵片</v>
          </cell>
          <cell r="C4418" t="str">
            <v>0.25gx100片</v>
          </cell>
          <cell r="D4418" t="str">
            <v>太极集团重庆桐君阁药厂有限公司</v>
          </cell>
          <cell r="E4418" t="str">
            <v>瓶</v>
          </cell>
          <cell r="F4418">
            <v>1</v>
          </cell>
          <cell r="G4418" t="str">
            <v>中西成药</v>
          </cell>
          <cell r="H4418">
            <v>107</v>
          </cell>
          <cell r="I4418" t="str">
            <v>心脑血管药</v>
          </cell>
          <cell r="J4418">
            <v>10712</v>
          </cell>
          <cell r="K4418" t="str">
            <v>抗高血脂中成药</v>
          </cell>
          <cell r="L4418">
            <v>22.8</v>
          </cell>
          <cell r="M4418">
            <v>38</v>
          </cell>
          <cell r="N4418">
            <v>38</v>
          </cell>
        </row>
        <row r="4419">
          <cell r="A4419">
            <v>45713</v>
          </cell>
          <cell r="B4419" t="str">
            <v>龙生蛭胶囊</v>
          </cell>
          <cell r="C4419" t="str">
            <v>0.4gx45粒</v>
          </cell>
          <cell r="D4419" t="str">
            <v>陕西步长制药有限公司(原:咸阳步长制药有限公司)</v>
          </cell>
          <cell r="E4419" t="str">
            <v>盒</v>
          </cell>
          <cell r="F4419">
            <v>1</v>
          </cell>
          <cell r="G4419" t="str">
            <v>中西成药</v>
          </cell>
          <cell r="H4419">
            <v>107</v>
          </cell>
          <cell r="I4419" t="str">
            <v>心脑血管药</v>
          </cell>
          <cell r="J4419">
            <v>10719</v>
          </cell>
          <cell r="K4419" t="str">
            <v>中风后遗症用药</v>
          </cell>
          <cell r="L4419">
            <v>28.8</v>
          </cell>
          <cell r="M4419">
            <v>48</v>
          </cell>
          <cell r="N4419">
            <v>48</v>
          </cell>
        </row>
        <row r="4420">
          <cell r="A4420">
            <v>45708</v>
          </cell>
          <cell r="B4420" t="str">
            <v>补肾益脑胶囊</v>
          </cell>
          <cell r="C4420" t="str">
            <v>0.27gx36粒</v>
          </cell>
          <cell r="D4420" t="str">
            <v/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118</v>
          </cell>
          <cell r="I4420" t="str">
            <v>滋补营养药</v>
          </cell>
          <cell r="J4420">
            <v>11802</v>
          </cell>
          <cell r="K4420" t="str">
            <v>扶正固本药</v>
          </cell>
          <cell r="L4420">
            <v>19.8</v>
          </cell>
          <cell r="M4420">
            <v>33</v>
          </cell>
          <cell r="N4420">
            <v>33</v>
          </cell>
        </row>
        <row r="4421">
          <cell r="A4421">
            <v>140108</v>
          </cell>
          <cell r="B4421" t="str">
            <v>齐物论牌人参酒</v>
          </cell>
          <cell r="C4421" t="str">
            <v>360ml/瓶36%vol</v>
          </cell>
          <cell r="D4421" t="str">
            <v>四川省宜宾五粮液集团保健酒有限责任公司</v>
          </cell>
          <cell r="E4421" t="str">
            <v>瓶</v>
          </cell>
          <cell r="F4421">
            <v>1</v>
          </cell>
          <cell r="G4421" t="str">
            <v>中西成药</v>
          </cell>
          <cell r="H4421">
            <v>118</v>
          </cell>
          <cell r="I4421" t="str">
            <v>滋补营养药</v>
          </cell>
          <cell r="J4421">
            <v>11808</v>
          </cell>
          <cell r="K4421" t="str">
            <v>滋补药酒</v>
          </cell>
          <cell r="L4421">
            <v>179.4</v>
          </cell>
          <cell r="M4421">
            <v>299</v>
          </cell>
          <cell r="N4421">
            <v>299</v>
          </cell>
        </row>
        <row r="4422">
          <cell r="A4422">
            <v>100986</v>
          </cell>
          <cell r="B4422" t="str">
            <v>牛黄清肺片</v>
          </cell>
          <cell r="C4422" t="str">
            <v>0.5gx36片</v>
          </cell>
          <cell r="D4422" t="str">
            <v>辽宁华源天利药业有限公司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103</v>
          </cell>
          <cell r="I4422" t="str">
            <v>止咳化痰类药</v>
          </cell>
          <cell r="J4422">
            <v>10304</v>
          </cell>
          <cell r="K4422" t="str">
            <v>肺热痰多中成药</v>
          </cell>
          <cell r="L4422">
            <v>21.6</v>
          </cell>
          <cell r="M4422">
            <v>36</v>
          </cell>
          <cell r="N4422">
            <v>36</v>
          </cell>
        </row>
        <row r="4423">
          <cell r="A4423">
            <v>100685</v>
          </cell>
          <cell r="B4423" t="str">
            <v>天然维生素E软胶囊(倍爱)</v>
          </cell>
          <cell r="C4423" t="str">
            <v>350mgx60粒</v>
          </cell>
          <cell r="D4423" t="str">
            <v>博辉生物药业(深圳)有限公司</v>
          </cell>
          <cell r="E4423" t="str">
            <v>瓶</v>
          </cell>
          <cell r="F4423">
            <v>3</v>
          </cell>
          <cell r="G4423" t="str">
            <v>保健食品</v>
          </cell>
          <cell r="H4423">
            <v>302</v>
          </cell>
          <cell r="I4423" t="str">
            <v>补充维生素类保健食品</v>
          </cell>
          <cell r="J4423">
            <v>30202</v>
          </cell>
          <cell r="K4423" t="str">
            <v>补充维E类保健食品</v>
          </cell>
          <cell r="L4423">
            <v>58.8</v>
          </cell>
          <cell r="M4423">
            <v>98</v>
          </cell>
          <cell r="N4423">
            <v>98</v>
          </cell>
        </row>
        <row r="4424">
          <cell r="A4424">
            <v>84106</v>
          </cell>
          <cell r="B4424" t="str">
            <v>黄芪(道缘堂)</v>
          </cell>
          <cell r="C4424" t="str">
            <v>100g、粉、精制</v>
          </cell>
          <cell r="D4424" t="str">
            <v>四川省大邑中药材有限公司第一分公司</v>
          </cell>
          <cell r="E4424" t="str">
            <v>瓶</v>
          </cell>
          <cell r="F4424">
            <v>2</v>
          </cell>
          <cell r="G4424" t="str">
            <v>中药材及中药饮片</v>
          </cell>
          <cell r="H4424">
            <v>206</v>
          </cell>
          <cell r="I4424" t="str">
            <v>包装类中药</v>
          </cell>
          <cell r="J4424">
            <v>20603</v>
          </cell>
          <cell r="K4424" t="str">
            <v>温里、补益包装类</v>
          </cell>
          <cell r="L4424">
            <v>7.8</v>
          </cell>
          <cell r="M4424">
            <v>13</v>
          </cell>
          <cell r="N4424">
            <v>13</v>
          </cell>
        </row>
        <row r="4425">
          <cell r="A4425">
            <v>144252</v>
          </cell>
          <cell r="B4425" t="str">
            <v>小儿感冒颗粒</v>
          </cell>
          <cell r="C4425" t="str">
            <v>4gx16袋</v>
          </cell>
          <cell r="D4425" t="str">
            <v>哈尔滨儿童制药厂有限公司(原:哈尔滨儿童制药厂)</v>
          </cell>
          <cell r="E4425" t="str">
            <v>盒</v>
          </cell>
          <cell r="F4425">
            <v>1</v>
          </cell>
          <cell r="G4425" t="str">
            <v>中西成药</v>
          </cell>
          <cell r="H4425">
            <v>128</v>
          </cell>
          <cell r="I4425" t="str">
            <v>儿科疾病用药</v>
          </cell>
          <cell r="J4425">
            <v>12801</v>
          </cell>
          <cell r="K4425" t="str">
            <v>儿童感冒用药</v>
          </cell>
          <cell r="L4425">
            <v>17.88</v>
          </cell>
          <cell r="M4425">
            <v>29.8</v>
          </cell>
          <cell r="N4425">
            <v>29.8</v>
          </cell>
        </row>
        <row r="4426">
          <cell r="A4426">
            <v>144353</v>
          </cell>
          <cell r="B4426" t="str">
            <v>小儿七星茶颗粒</v>
          </cell>
          <cell r="C4426" t="str">
            <v>7gx15袋</v>
          </cell>
          <cell r="D4426" t="str">
            <v>云南白药集团股份有限公司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128</v>
          </cell>
          <cell r="I4426" t="str">
            <v>儿科疾病用药</v>
          </cell>
          <cell r="J4426">
            <v>12808</v>
          </cell>
          <cell r="K4426" t="str">
            <v>儿童消化不良/食积用药</v>
          </cell>
          <cell r="L4426">
            <v>11.7</v>
          </cell>
          <cell r="M4426">
            <v>19.5</v>
          </cell>
          <cell r="N4426">
            <v>19.5</v>
          </cell>
        </row>
        <row r="4427">
          <cell r="A4427">
            <v>131528</v>
          </cell>
          <cell r="B4427" t="str">
            <v>安坤片</v>
          </cell>
          <cell r="C4427" t="str">
            <v>0.46gx15片x3板</v>
          </cell>
          <cell r="D4427" t="str">
            <v>陕西步长高新制药有限公司</v>
          </cell>
          <cell r="E4427" t="str">
            <v>盒</v>
          </cell>
          <cell r="F4427">
            <v>1</v>
          </cell>
          <cell r="G4427" t="str">
            <v>中西成药</v>
          </cell>
          <cell r="H4427">
            <v>108</v>
          </cell>
          <cell r="I4427" t="str">
            <v>妇科药</v>
          </cell>
          <cell r="J4427">
            <v>10802</v>
          </cell>
          <cell r="K4427" t="str">
            <v>月经不调用药</v>
          </cell>
          <cell r="L4427">
            <v>27</v>
          </cell>
          <cell r="M4427">
            <v>45</v>
          </cell>
          <cell r="N4427">
            <v>45</v>
          </cell>
        </row>
        <row r="4428">
          <cell r="A4428">
            <v>140533</v>
          </cell>
          <cell r="B4428" t="str">
            <v>洁身洗液</v>
          </cell>
          <cell r="C4428" t="str">
            <v>200ml</v>
          </cell>
          <cell r="D4428" t="str">
            <v>陕西步长高新制药有限公司</v>
          </cell>
          <cell r="E4428" t="str">
            <v>盒</v>
          </cell>
          <cell r="F4428">
            <v>1</v>
          </cell>
          <cell r="G4428" t="str">
            <v>中西成药</v>
          </cell>
          <cell r="H4428">
            <v>108</v>
          </cell>
          <cell r="I4428" t="str">
            <v>妇科药</v>
          </cell>
          <cell r="J4428">
            <v>10813</v>
          </cell>
          <cell r="K4428" t="str">
            <v>妇科洗剂药</v>
          </cell>
          <cell r="L4428">
            <v>27</v>
          </cell>
          <cell r="M4428">
            <v>45</v>
          </cell>
          <cell r="N4428">
            <v>45</v>
          </cell>
        </row>
        <row r="4429">
          <cell r="A4429">
            <v>131529</v>
          </cell>
          <cell r="B4429" t="str">
            <v>宫血停颗粒</v>
          </cell>
          <cell r="C4429" t="str">
            <v>10gx12袋</v>
          </cell>
          <cell r="D4429" t="str">
            <v>陕西步长高新制药有限公司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25.2</v>
          </cell>
          <cell r="M4429">
            <v>42</v>
          </cell>
          <cell r="N4429">
            <v>42</v>
          </cell>
        </row>
        <row r="4430">
          <cell r="A4430">
            <v>167024</v>
          </cell>
          <cell r="B4430" t="str">
            <v>八珍胶囊</v>
          </cell>
          <cell r="C4430" t="str">
            <v>0.4gx12粒x6板</v>
          </cell>
          <cell r="D4430" t="str">
            <v>江西杏林白马药业有限公司</v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10802</v>
          </cell>
          <cell r="K4430" t="str">
            <v>月经不调用药</v>
          </cell>
          <cell r="L4430">
            <v>58.8</v>
          </cell>
          <cell r="M4430">
            <v>98</v>
          </cell>
          <cell r="N4430">
            <v>98</v>
          </cell>
        </row>
        <row r="4431">
          <cell r="A4431">
            <v>26495</v>
          </cell>
          <cell r="B4431" t="str">
            <v>消乳散结胶囊</v>
          </cell>
          <cell r="C4431" t="str">
            <v>0.4gx20粒x3板</v>
          </cell>
          <cell r="D4431" t="str">
            <v>山东神州制药有限公司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108</v>
          </cell>
          <cell r="I4431" t="str">
            <v>妇科药</v>
          </cell>
          <cell r="J4431">
            <v>10803</v>
          </cell>
          <cell r="K4431" t="str">
            <v>乳腺疾病用药</v>
          </cell>
          <cell r="L4431">
            <v>28.56</v>
          </cell>
          <cell r="M4431">
            <v>47.6</v>
          </cell>
          <cell r="N4431">
            <v>47.6</v>
          </cell>
        </row>
        <row r="4432">
          <cell r="A4432">
            <v>166413</v>
          </cell>
          <cell r="B4432" t="str">
            <v>保妇康凝胶</v>
          </cell>
          <cell r="C4432" t="str">
            <v>4gx4支</v>
          </cell>
          <cell r="D4432" t="str">
            <v>江西杏林白马药业有限公司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108</v>
          </cell>
          <cell r="I4432" t="str">
            <v>妇科药</v>
          </cell>
          <cell r="J4432">
            <v>10801</v>
          </cell>
          <cell r="K4432" t="str">
            <v>妇科炎症用药</v>
          </cell>
          <cell r="L4432">
            <v>40.8</v>
          </cell>
          <cell r="M4432">
            <v>68</v>
          </cell>
          <cell r="N4432">
            <v>68</v>
          </cell>
        </row>
        <row r="4433">
          <cell r="A4433">
            <v>22684</v>
          </cell>
          <cell r="B4433" t="str">
            <v>康妇炎胶囊</v>
          </cell>
          <cell r="C4433" t="str">
            <v>0.4gx24粒x2板</v>
          </cell>
          <cell r="D4433" t="str">
            <v>山东神州制药有限公司</v>
          </cell>
          <cell r="E4433" t="str">
            <v>盒</v>
          </cell>
          <cell r="F4433">
            <v>1</v>
          </cell>
          <cell r="G4433" t="str">
            <v>中西成药</v>
          </cell>
          <cell r="H4433">
            <v>108</v>
          </cell>
          <cell r="I4433" t="str">
            <v>妇科药</v>
          </cell>
          <cell r="J4433">
            <v>10801</v>
          </cell>
          <cell r="K4433" t="str">
            <v>妇科炎症用药</v>
          </cell>
          <cell r="L4433">
            <v>22.32</v>
          </cell>
          <cell r="M4433">
            <v>37.2</v>
          </cell>
          <cell r="N4433">
            <v>37.2</v>
          </cell>
        </row>
        <row r="4434">
          <cell r="A4434">
            <v>105172</v>
          </cell>
          <cell r="B4434" t="str">
            <v>小金胶囊</v>
          </cell>
          <cell r="C4434" t="str">
            <v>0.3gx8粒x2板</v>
          </cell>
          <cell r="D4434" t="str">
            <v>四川省天基生物药业有限公司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108</v>
          </cell>
          <cell r="I4434" t="str">
            <v>妇科药</v>
          </cell>
          <cell r="J4434">
            <v>10803</v>
          </cell>
          <cell r="K4434" t="str">
            <v>乳腺疾病用药</v>
          </cell>
          <cell r="L4434">
            <v>25.2</v>
          </cell>
          <cell r="M4434">
            <v>42</v>
          </cell>
          <cell r="N4434">
            <v>42</v>
          </cell>
        </row>
        <row r="4435">
          <cell r="A4435">
            <v>28085</v>
          </cell>
          <cell r="B4435" t="str">
            <v>止痛化癥片(宫乃欣)</v>
          </cell>
          <cell r="C4435" t="str">
            <v>0.4gx12片x3板</v>
          </cell>
          <cell r="D4435" t="str">
            <v>江西杏林白马药业有限公司</v>
          </cell>
          <cell r="E4435" t="str">
            <v>盒</v>
          </cell>
          <cell r="F4435">
            <v>1</v>
          </cell>
          <cell r="G4435" t="str">
            <v>中西成药</v>
          </cell>
          <cell r="H4435">
            <v>108</v>
          </cell>
          <cell r="I4435" t="str">
            <v>妇科药</v>
          </cell>
          <cell r="J4435">
            <v>10811</v>
          </cell>
          <cell r="K4435" t="str">
            <v>其他妇科药</v>
          </cell>
          <cell r="L4435">
            <v>19.2</v>
          </cell>
          <cell r="M4435">
            <v>32</v>
          </cell>
          <cell r="N4435">
            <v>32</v>
          </cell>
        </row>
        <row r="4436">
          <cell r="A4436">
            <v>94746</v>
          </cell>
          <cell r="B4436" t="str">
            <v>二十五味鬼臼丸
</v>
          </cell>
          <cell r="C4436" t="str">
            <v>0.2gx60丸</v>
          </cell>
          <cell r="D4436" t="str">
            <v/>
          </cell>
          <cell r="E4436" t="str">
            <v>盒</v>
          </cell>
          <cell r="F4436">
            <v>1</v>
          </cell>
          <cell r="G4436" t="str">
            <v>中西成药</v>
          </cell>
          <cell r="H4436">
            <v>108</v>
          </cell>
          <cell r="I4436" t="str">
            <v>妇科药</v>
          </cell>
          <cell r="J4436">
            <v>10802</v>
          </cell>
          <cell r="K4436" t="str">
            <v>月经不调用药</v>
          </cell>
          <cell r="L4436">
            <v>29.4</v>
          </cell>
          <cell r="M4436">
            <v>49</v>
          </cell>
          <cell r="N4436">
            <v>49</v>
          </cell>
        </row>
        <row r="4437">
          <cell r="A4437">
            <v>134293</v>
          </cell>
          <cell r="B4437" t="str">
            <v>调经种子丸</v>
          </cell>
          <cell r="C4437" t="str">
            <v>4.5gx10丸</v>
          </cell>
          <cell r="D4437" t="str">
            <v>广西梧州制药(集团)股份有限公司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108</v>
          </cell>
          <cell r="I4437" t="str">
            <v>妇科药</v>
          </cell>
          <cell r="J4437">
            <v>10806</v>
          </cell>
          <cell r="K4437" t="str">
            <v>孕产妇-促孕药</v>
          </cell>
          <cell r="L4437">
            <v>76.8</v>
          </cell>
          <cell r="M4437">
            <v>128</v>
          </cell>
          <cell r="N4437">
            <v>128</v>
          </cell>
        </row>
        <row r="4438">
          <cell r="A4438">
            <v>55822</v>
          </cell>
          <cell r="B4438" t="str">
            <v>麝香祛痛搽剂</v>
          </cell>
          <cell r="C4438" t="str">
            <v>56ml</v>
          </cell>
          <cell r="D4438" t="str">
            <v>马应龙药业集团股份有限公司</v>
          </cell>
          <cell r="E4438" t="str">
            <v>瓶</v>
          </cell>
          <cell r="F4438">
            <v>1</v>
          </cell>
          <cell r="G4438" t="str">
            <v>中西成药</v>
          </cell>
          <cell r="H4438">
            <v>125</v>
          </cell>
          <cell r="I4438" t="str">
            <v>风湿骨病用药</v>
          </cell>
          <cell r="J4438">
            <v>12501</v>
          </cell>
          <cell r="K4438" t="str">
            <v>跌打扭伤用药</v>
          </cell>
          <cell r="L4438">
            <v>9</v>
          </cell>
          <cell r="M4438">
            <v>15</v>
          </cell>
          <cell r="N4438">
            <v>15</v>
          </cell>
        </row>
        <row r="4439">
          <cell r="A4439">
            <v>3474</v>
          </cell>
          <cell r="B4439" t="str">
            <v>痛风定胶囊</v>
          </cell>
          <cell r="C4439" t="str">
            <v>0.4gx24粒</v>
          </cell>
          <cell r="D4439" t="str">
            <v>四川升和制药有限公司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12510</v>
          </cell>
          <cell r="K4439" t="str">
            <v>痛风用药</v>
          </cell>
          <cell r="L4439">
            <v>13.5</v>
          </cell>
          <cell r="M4439">
            <v>22.5</v>
          </cell>
          <cell r="N4439">
            <v>22.5</v>
          </cell>
        </row>
        <row r="4440">
          <cell r="A4440">
            <v>129812</v>
          </cell>
          <cell r="B4440" t="str">
            <v>二十五味驴血丸</v>
          </cell>
          <cell r="C4440" t="str">
            <v>0.25gx20丸</v>
          </cell>
          <cell r="D4440" t="str">
            <v>西藏昌都光宇利民药业有限责任公司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125</v>
          </cell>
          <cell r="I4440" t="str">
            <v>风湿骨病用药</v>
          </cell>
          <cell r="J4440">
            <v>12510</v>
          </cell>
          <cell r="K4440" t="str">
            <v>痛风用药</v>
          </cell>
          <cell r="L4440">
            <v>52.8</v>
          </cell>
          <cell r="M4440">
            <v>88</v>
          </cell>
          <cell r="N4440">
            <v>88</v>
          </cell>
        </row>
        <row r="4441">
          <cell r="A4441">
            <v>43186</v>
          </cell>
          <cell r="B4441" t="str">
            <v>药艾条</v>
          </cell>
          <cell r="C4441" t="str">
            <v>28g</v>
          </cell>
          <cell r="D4441" t="str">
            <v>苏州市东方艾绒厂</v>
          </cell>
          <cell r="E4441" t="str">
            <v>支</v>
          </cell>
          <cell r="F4441">
            <v>1</v>
          </cell>
          <cell r="G4441" t="str">
            <v>中西成药</v>
          </cell>
          <cell r="H4441">
            <v>125</v>
          </cell>
          <cell r="I4441" t="str">
            <v>风湿骨病用药</v>
          </cell>
          <cell r="J4441">
            <v>12502</v>
          </cell>
          <cell r="K4441" t="str">
            <v>风湿寒痹用药</v>
          </cell>
          <cell r="L4441">
            <v>1.5</v>
          </cell>
          <cell r="M4441">
            <v>2.5</v>
          </cell>
          <cell r="N4441">
            <v>2.5</v>
          </cell>
        </row>
        <row r="4442">
          <cell r="A4442">
            <v>106902</v>
          </cell>
          <cell r="B4442" t="str">
            <v>双蚁祛湿通络胶囊</v>
          </cell>
          <cell r="C4442" t="str">
            <v>0.4gx36粒x3盒</v>
          </cell>
          <cell r="D4442" t="str">
            <v>广西双蚁药业有限公司</v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125</v>
          </cell>
          <cell r="I4442" t="str">
            <v>风湿骨病用药</v>
          </cell>
          <cell r="J4442">
            <v>12502</v>
          </cell>
          <cell r="K4442" t="str">
            <v>风湿寒痹用药</v>
          </cell>
          <cell r="L4442">
            <v>75</v>
          </cell>
          <cell r="M4442">
            <v>125</v>
          </cell>
          <cell r="N4442">
            <v>125</v>
          </cell>
        </row>
        <row r="4443">
          <cell r="A4443">
            <v>24454</v>
          </cell>
          <cell r="B4443" t="str">
            <v>肝泰舒胶囊</v>
          </cell>
          <cell r="C4443" t="str">
            <v>0.4gx10粒x2板</v>
          </cell>
          <cell r="D4443" t="str">
            <v>青海晶珠藏药高新技术产业股份有限公司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119</v>
          </cell>
          <cell r="I4443" t="str">
            <v>肝胆系统药</v>
          </cell>
          <cell r="J4443">
            <v>11904</v>
          </cell>
          <cell r="K4443" t="str">
            <v>肝炎用药</v>
          </cell>
          <cell r="L4443">
            <v>52.8</v>
          </cell>
          <cell r="M4443">
            <v>88</v>
          </cell>
          <cell r="N4443">
            <v>88</v>
          </cell>
        </row>
        <row r="4444">
          <cell r="A4444">
            <v>100684</v>
          </cell>
          <cell r="B4444" t="str">
            <v>天然β-胡萝卜素软胶囊(倍爱)</v>
          </cell>
          <cell r="C4444" t="str">
            <v>500mgx60粒</v>
          </cell>
          <cell r="D4444" t="str">
            <v>博辉生物药业(深圳)有限公司</v>
          </cell>
          <cell r="E4444" t="str">
            <v>瓶</v>
          </cell>
          <cell r="F4444">
            <v>3</v>
          </cell>
          <cell r="G4444" t="str">
            <v>保健食品</v>
          </cell>
          <cell r="H4444">
            <v>305</v>
          </cell>
          <cell r="I4444" t="str">
            <v>改善疲劳类保健食品</v>
          </cell>
          <cell r="J4444">
            <v>30501</v>
          </cell>
          <cell r="K4444" t="str">
            <v>改善视疲劳保健食品</v>
          </cell>
          <cell r="L4444">
            <v>94.8</v>
          </cell>
          <cell r="M4444">
            <v>158</v>
          </cell>
          <cell r="N4444">
            <v>158</v>
          </cell>
        </row>
        <row r="4445">
          <cell r="A4445">
            <v>100692</v>
          </cell>
          <cell r="B4445" t="str">
            <v>鱼油软胶囊(倍爱)</v>
          </cell>
          <cell r="C4445" t="str">
            <v>1000mgx120粒(赠20粒)</v>
          </cell>
          <cell r="D4445" t="str">
            <v>博辉生物药业(深圳)有限公司</v>
          </cell>
          <cell r="E4445" t="str">
            <v>瓶</v>
          </cell>
          <cell r="F4445">
            <v>3</v>
          </cell>
          <cell r="G4445" t="str">
            <v>保健食品</v>
          </cell>
          <cell r="H4445">
            <v>304</v>
          </cell>
          <cell r="I4445" t="str">
            <v>改善三高类保健食品</v>
          </cell>
          <cell r="J4445">
            <v>30402</v>
          </cell>
          <cell r="K4445" t="str">
            <v>辅助改善血脂保健食品</v>
          </cell>
          <cell r="L4445">
            <v>70.8</v>
          </cell>
          <cell r="M4445">
            <v>118</v>
          </cell>
          <cell r="N4445">
            <v>118</v>
          </cell>
        </row>
        <row r="4446">
          <cell r="A4446">
            <v>88294</v>
          </cell>
          <cell r="B4446" t="str">
            <v>褪黑素片(倍爱牌)</v>
          </cell>
          <cell r="C4446" t="str">
            <v>250mgx60片</v>
          </cell>
          <cell r="D4446" t="str">
            <v>博辉生物药业(深圳)有限公司</v>
          </cell>
          <cell r="E4446" t="str">
            <v>瓶</v>
          </cell>
          <cell r="F4446">
            <v>3</v>
          </cell>
          <cell r="G4446" t="str">
            <v>保健食品</v>
          </cell>
          <cell r="H4446">
            <v>312</v>
          </cell>
          <cell r="I4446" t="str">
            <v>改善睡眠类保健食品</v>
          </cell>
          <cell r="J4446">
            <v>31201</v>
          </cell>
          <cell r="K4446" t="str">
            <v>改善睡眠类保健食品</v>
          </cell>
          <cell r="L4446">
            <v>57</v>
          </cell>
          <cell r="M4446">
            <v>95</v>
          </cell>
          <cell r="N4446">
            <v>95</v>
          </cell>
        </row>
        <row r="4447">
          <cell r="A4447">
            <v>30276</v>
          </cell>
          <cell r="B4447" t="str">
            <v>景天虫草含片</v>
          </cell>
          <cell r="C4447" t="str">
            <v>0.8gx20片</v>
          </cell>
          <cell r="D4447" t="str">
            <v>青海晶珠藏药高新技术产业股份有限公司</v>
          </cell>
          <cell r="E4447" t="str">
            <v>盒</v>
          </cell>
          <cell r="F4447">
            <v>8</v>
          </cell>
          <cell r="G4447" t="str">
            <v>普通食品</v>
          </cell>
          <cell r="H4447">
            <v>807</v>
          </cell>
          <cell r="I4447" t="str">
            <v>贵细食品</v>
          </cell>
          <cell r="J4447">
            <v>80702</v>
          </cell>
          <cell r="K4447" t="str">
            <v>其他贵细食品</v>
          </cell>
          <cell r="L4447">
            <v>82.8</v>
          </cell>
          <cell r="M4447">
            <v>138</v>
          </cell>
          <cell r="N4447">
            <v>138</v>
          </cell>
        </row>
        <row r="4448">
          <cell r="A4448">
            <v>54401</v>
          </cell>
          <cell r="B4448" t="str">
            <v>牛黄</v>
          </cell>
          <cell r="C4448" t="str">
            <v>0.5g</v>
          </cell>
          <cell r="D4448" t="str">
            <v>四川德仁堂中药饮片有限公司</v>
          </cell>
          <cell r="E4448" t="str">
            <v>支</v>
          </cell>
          <cell r="F4448">
            <v>2</v>
          </cell>
          <cell r="G4448" t="str">
            <v>中药材及中药饮片</v>
          </cell>
          <cell r="H4448">
            <v>205</v>
          </cell>
          <cell r="I4448" t="str">
            <v>贵细中药材</v>
          </cell>
          <cell r="J4448">
            <v>20508</v>
          </cell>
          <cell r="K4448" t="str">
            <v>其他贵细中药材</v>
          </cell>
          <cell r="L4448">
            <v>114</v>
          </cell>
          <cell r="M4448">
            <v>190</v>
          </cell>
          <cell r="N4448">
            <v>190</v>
          </cell>
        </row>
        <row r="4449">
          <cell r="A4449">
            <v>8236</v>
          </cell>
          <cell r="B4449" t="str">
            <v>鹿茸</v>
          </cell>
          <cell r="C4449" t="str">
            <v>血片、二等</v>
          </cell>
          <cell r="D4449" t="str">
            <v/>
          </cell>
          <cell r="E4449" t="str">
            <v>10g</v>
          </cell>
          <cell r="F4449">
            <v>2</v>
          </cell>
          <cell r="G4449" t="str">
            <v>中药材及中药饮片</v>
          </cell>
          <cell r="H4449">
            <v>205</v>
          </cell>
          <cell r="I4449" t="str">
            <v>贵细中药材</v>
          </cell>
          <cell r="J4449">
            <v>20503</v>
          </cell>
          <cell r="K4449" t="str">
            <v>鹿茸类</v>
          </cell>
          <cell r="L4449">
            <v>46.8</v>
          </cell>
          <cell r="M4449">
            <v>78</v>
          </cell>
          <cell r="N4449">
            <v>78</v>
          </cell>
        </row>
        <row r="4450">
          <cell r="A4450">
            <v>38919</v>
          </cell>
          <cell r="B4450" t="str">
            <v>鹿茸</v>
          </cell>
          <cell r="C4450" t="str">
            <v>白粉片(盛东)</v>
          </cell>
          <cell r="D4450" t="str">
            <v/>
          </cell>
          <cell r="E4450" t="str">
            <v>10g</v>
          </cell>
          <cell r="F4450">
            <v>2</v>
          </cell>
          <cell r="G4450" t="str">
            <v>中药材及中药饮片</v>
          </cell>
          <cell r="H4450">
            <v>205</v>
          </cell>
          <cell r="I4450" t="str">
            <v>贵细中药材</v>
          </cell>
          <cell r="J4450">
            <v>20503</v>
          </cell>
          <cell r="K4450" t="str">
            <v>鹿茸类</v>
          </cell>
          <cell r="L4450">
            <v>75</v>
          </cell>
          <cell r="M4450">
            <v>125</v>
          </cell>
          <cell r="N4450">
            <v>125</v>
          </cell>
        </row>
        <row r="4451">
          <cell r="A4451">
            <v>84346</v>
          </cell>
          <cell r="B4451" t="str">
            <v>疝气治疗带(贝盾)</v>
          </cell>
          <cell r="C4451" t="str">
            <v>未成年型(2件装)</v>
          </cell>
          <cell r="D4451" t="str">
            <v>冀州市佳禾医疗器械有限公司</v>
          </cell>
          <cell r="E4451" t="str">
            <v>盒</v>
          </cell>
          <cell r="F4451">
            <v>4</v>
          </cell>
          <cell r="G4451" t="str">
            <v>医疗器械</v>
          </cell>
          <cell r="H4451">
            <v>405</v>
          </cell>
          <cell r="I4451" t="str">
            <v>护具/辅助/护理类器具</v>
          </cell>
          <cell r="J4451">
            <v>40505</v>
          </cell>
          <cell r="K4451" t="str">
            <v>疝气带类</v>
          </cell>
          <cell r="L4451">
            <v>27</v>
          </cell>
          <cell r="M4451">
            <v>45</v>
          </cell>
          <cell r="N4451">
            <v>45</v>
          </cell>
        </row>
        <row r="4452">
          <cell r="A4452">
            <v>87803</v>
          </cell>
          <cell r="B4452" t="str">
            <v>腋下式拐杖</v>
          </cell>
          <cell r="C4452" t="str">
            <v>YU860\大#</v>
          </cell>
          <cell r="D4452" t="str">
            <v>江苏鱼跃医疗设备股份有限公司</v>
          </cell>
          <cell r="E4452" t="str">
            <v>支</v>
          </cell>
          <cell r="F4452">
            <v>4</v>
          </cell>
          <cell r="G4452" t="str">
            <v>医疗器械</v>
          </cell>
          <cell r="H4452">
            <v>405</v>
          </cell>
          <cell r="I4452" t="str">
            <v>护具/辅助/护理类器具</v>
          </cell>
          <cell r="J4452">
            <v>40508</v>
          </cell>
          <cell r="K4452" t="str">
            <v>拐杖/助行器类</v>
          </cell>
          <cell r="L4452">
            <v>42</v>
          </cell>
          <cell r="M4452">
            <v>70</v>
          </cell>
          <cell r="N4452">
            <v>70</v>
          </cell>
        </row>
        <row r="4453">
          <cell r="A4453">
            <v>53698</v>
          </cell>
          <cell r="B4453" t="str">
            <v>医用固定带</v>
          </cell>
          <cell r="C4453" t="str">
            <v>加大号</v>
          </cell>
          <cell r="D4453" t="str">
            <v/>
          </cell>
          <cell r="E4453" t="str">
            <v>盒</v>
          </cell>
          <cell r="F4453">
            <v>4</v>
          </cell>
          <cell r="G4453" t="str">
            <v>医疗器械</v>
          </cell>
          <cell r="H4453">
            <v>405</v>
          </cell>
          <cell r="I4453" t="str">
            <v>护具/辅助/护理类器具</v>
          </cell>
          <cell r="J4453">
            <v>40514</v>
          </cell>
          <cell r="K4453" t="str">
            <v>其他护具护理类器械</v>
          </cell>
          <cell r="L4453">
            <v>48</v>
          </cell>
          <cell r="M4453">
            <v>80</v>
          </cell>
          <cell r="N4453">
            <v>80</v>
          </cell>
        </row>
        <row r="4454">
          <cell r="A4454">
            <v>53699</v>
          </cell>
          <cell r="B4454" t="str">
            <v>医用固定带</v>
          </cell>
          <cell r="C4454" t="str">
            <v>大号</v>
          </cell>
          <cell r="D4454" t="str">
            <v/>
          </cell>
          <cell r="E4454" t="str">
            <v>盒</v>
          </cell>
          <cell r="F4454">
            <v>4</v>
          </cell>
          <cell r="G4454" t="str">
            <v>医疗器械</v>
          </cell>
          <cell r="H4454">
            <v>405</v>
          </cell>
          <cell r="I4454" t="str">
            <v>护具/辅助/护理类器具</v>
          </cell>
          <cell r="J4454">
            <v>40514</v>
          </cell>
          <cell r="K4454" t="str">
            <v>其他护具护理类器械</v>
          </cell>
          <cell r="L4454">
            <v>48</v>
          </cell>
          <cell r="M4454">
            <v>80</v>
          </cell>
          <cell r="N4454">
            <v>80</v>
          </cell>
        </row>
        <row r="4455">
          <cell r="A4455">
            <v>53700</v>
          </cell>
          <cell r="B4455" t="str">
            <v>医用固定带</v>
          </cell>
          <cell r="C4455" t="str">
            <v>中号</v>
          </cell>
          <cell r="D4455" t="str">
            <v/>
          </cell>
          <cell r="E4455" t="str">
            <v>盒</v>
          </cell>
          <cell r="F4455">
            <v>4</v>
          </cell>
          <cell r="G4455" t="str">
            <v>医疗器械</v>
          </cell>
          <cell r="H4455">
            <v>405</v>
          </cell>
          <cell r="I4455" t="str">
            <v>护具/辅助/护理类器具</v>
          </cell>
          <cell r="J4455">
            <v>40514</v>
          </cell>
          <cell r="K4455" t="str">
            <v>其他护具护理类器械</v>
          </cell>
          <cell r="L4455">
            <v>48</v>
          </cell>
          <cell r="M4455">
            <v>80</v>
          </cell>
          <cell r="N4455">
            <v>80</v>
          </cell>
        </row>
        <row r="4456">
          <cell r="A4456">
            <v>53701</v>
          </cell>
          <cell r="B4456" t="str">
            <v>医用固定带</v>
          </cell>
          <cell r="C4456" t="str">
            <v>小号</v>
          </cell>
          <cell r="D4456" t="str">
            <v/>
          </cell>
          <cell r="E4456" t="str">
            <v>盒</v>
          </cell>
          <cell r="F4456">
            <v>4</v>
          </cell>
          <cell r="G4456" t="str">
            <v>医疗器械</v>
          </cell>
          <cell r="H4456">
            <v>405</v>
          </cell>
          <cell r="I4456" t="str">
            <v>护具/辅助/护理类器具</v>
          </cell>
          <cell r="J4456">
            <v>40514</v>
          </cell>
          <cell r="K4456" t="str">
            <v>其他护具护理类器械</v>
          </cell>
          <cell r="L4456">
            <v>48</v>
          </cell>
          <cell r="M4456">
            <v>80</v>
          </cell>
          <cell r="N4456">
            <v>80</v>
          </cell>
        </row>
        <row r="4457">
          <cell r="A4457">
            <v>8319</v>
          </cell>
          <cell r="B4457" t="str">
            <v>血压计</v>
          </cell>
          <cell r="C4457" t="str">
            <v>台式</v>
          </cell>
          <cell r="D4457" t="str">
            <v>江苏鱼跃医疗设备股份有限公司</v>
          </cell>
          <cell r="E4457" t="str">
            <v>台</v>
          </cell>
          <cell r="F4457">
            <v>4</v>
          </cell>
          <cell r="G4457" t="str">
            <v>医疗器械</v>
          </cell>
          <cell r="H4457">
            <v>402</v>
          </cell>
          <cell r="I4457" t="str">
            <v>检测器材</v>
          </cell>
          <cell r="J4457">
            <v>40202</v>
          </cell>
          <cell r="K4457" t="str">
            <v>血压计类</v>
          </cell>
          <cell r="L4457">
            <v>69</v>
          </cell>
          <cell r="M4457">
            <v>115</v>
          </cell>
          <cell r="N4457">
            <v>115</v>
          </cell>
        </row>
        <row r="4458">
          <cell r="A4458">
            <v>135023</v>
          </cell>
          <cell r="B4458" t="str">
            <v>可丽蓝排卵测试笔[促黄体生成激素（LH）检测试剂（乳胶法）]</v>
          </cell>
          <cell r="C4458" t="str">
            <v>7支装</v>
          </cell>
          <cell r="D4458" t="str">
            <v>美艾利尔（上海）诊断产品有限公司</v>
          </cell>
          <cell r="E4458" t="str">
            <v>盒</v>
          </cell>
          <cell r="F4458">
            <v>4</v>
          </cell>
          <cell r="G4458" t="str">
            <v>医疗器械</v>
          </cell>
          <cell r="H4458">
            <v>403</v>
          </cell>
          <cell r="I4458" t="str">
            <v>检测试纸类器械</v>
          </cell>
          <cell r="J4458">
            <v>40302</v>
          </cell>
          <cell r="K4458" t="str">
            <v>排卵试纸类</v>
          </cell>
          <cell r="L4458">
            <v>59.4</v>
          </cell>
          <cell r="M4458">
            <v>99</v>
          </cell>
          <cell r="N4458">
            <v>99</v>
          </cell>
        </row>
        <row r="4459">
          <cell r="A4459">
            <v>135024</v>
          </cell>
          <cell r="B4459" t="str">
            <v>可丽蓝早早孕测试笔[人绒毛膜促性腺激素(HCG)电子测试笔</v>
          </cell>
          <cell r="C4459" t="str">
            <v>1支装</v>
          </cell>
          <cell r="D4459" t="str">
            <v>美艾利尔（上海）诊断产品有限公司</v>
          </cell>
          <cell r="E4459" t="str">
            <v>盒</v>
          </cell>
          <cell r="F4459">
            <v>4</v>
          </cell>
          <cell r="G4459" t="str">
            <v>医疗器械</v>
          </cell>
          <cell r="H4459">
            <v>403</v>
          </cell>
          <cell r="I4459" t="str">
            <v>检测试纸类器械</v>
          </cell>
          <cell r="J4459">
            <v>40304</v>
          </cell>
          <cell r="K4459" t="str">
            <v>早孕试纸类</v>
          </cell>
          <cell r="L4459">
            <v>35.94</v>
          </cell>
          <cell r="M4459">
            <v>59.9</v>
          </cell>
          <cell r="N4459">
            <v>59.9</v>
          </cell>
        </row>
        <row r="4460">
          <cell r="A4460">
            <v>135051</v>
          </cell>
          <cell r="B4460" t="str">
            <v>可丽蓝早早孕测试笔[人绒毛膜促性腺激素(HCG)诊断试剂（乳胶法）</v>
          </cell>
          <cell r="C4460" t="str">
            <v>2支装</v>
          </cell>
          <cell r="D4460" t="str">
            <v>美艾利尔（上海）诊断产品有限公司</v>
          </cell>
          <cell r="E4460" t="str">
            <v>盒</v>
          </cell>
          <cell r="F4460">
            <v>4</v>
          </cell>
          <cell r="G4460" t="str">
            <v>医疗器械</v>
          </cell>
          <cell r="H4460">
            <v>403</v>
          </cell>
          <cell r="I4460" t="str">
            <v>检测试纸类器械</v>
          </cell>
          <cell r="J4460">
            <v>40304</v>
          </cell>
          <cell r="K4460" t="str">
            <v>早孕试纸类</v>
          </cell>
          <cell r="L4460">
            <v>25.5</v>
          </cell>
          <cell r="M4460">
            <v>42.5</v>
          </cell>
          <cell r="N4460">
            <v>42.5</v>
          </cell>
        </row>
        <row r="4461">
          <cell r="A4461">
            <v>39248</v>
          </cell>
          <cell r="B4461" t="str">
            <v>一粒止痛丸</v>
          </cell>
          <cell r="C4461" t="str">
            <v>3粒x2瓶</v>
          </cell>
          <cell r="D4461" t="str">
            <v>太极集团重庆桐君阁药厂有限公司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117</v>
          </cell>
          <cell r="I4461" t="str">
            <v>解热镇痛抗炎药</v>
          </cell>
          <cell r="J4461">
            <v>11704</v>
          </cell>
          <cell r="K4461" t="str">
            <v>止痛药</v>
          </cell>
          <cell r="L4461">
            <v>40.8</v>
          </cell>
          <cell r="M4461">
            <v>68</v>
          </cell>
          <cell r="N4461">
            <v>68</v>
          </cell>
        </row>
        <row r="4462">
          <cell r="A4462">
            <v>24425</v>
          </cell>
          <cell r="B4462" t="str">
            <v>氨糖美辛肠溶片</v>
          </cell>
          <cell r="C4462" t="str">
            <v>25mg：75mgx20片x2板</v>
          </cell>
          <cell r="D4462" t="str">
            <v>广东逸舒制药有限公司</v>
          </cell>
          <cell r="E4462" t="str">
            <v>瓶</v>
          </cell>
          <cell r="F4462">
            <v>1</v>
          </cell>
          <cell r="G4462" t="str">
            <v>中西成药</v>
          </cell>
          <cell r="H4462">
            <v>117</v>
          </cell>
          <cell r="I4462" t="str">
            <v>解热镇痛抗炎药</v>
          </cell>
          <cell r="J4462">
            <v>11704</v>
          </cell>
          <cell r="K4462" t="str">
            <v>止痛药</v>
          </cell>
          <cell r="L4462">
            <v>7.8</v>
          </cell>
          <cell r="M4462">
            <v>13</v>
          </cell>
          <cell r="N4462">
            <v>13</v>
          </cell>
        </row>
        <row r="4463">
          <cell r="A4463">
            <v>62425</v>
          </cell>
          <cell r="B4463" t="str">
            <v>小型医用吸氧器</v>
          </cell>
          <cell r="C4463" t="str">
            <v>14L</v>
          </cell>
          <cell r="D4463" t="str">
            <v/>
          </cell>
          <cell r="E4463" t="str">
            <v>瓶</v>
          </cell>
          <cell r="F4463">
            <v>4</v>
          </cell>
          <cell r="G4463" t="str">
            <v>医疗器械</v>
          </cell>
          <cell r="H4463">
            <v>401</v>
          </cell>
          <cell r="I4463" t="str">
            <v>家庭常备器械</v>
          </cell>
          <cell r="J4463">
            <v>40116</v>
          </cell>
          <cell r="K4463" t="str">
            <v>其他家庭常备器械类</v>
          </cell>
          <cell r="L4463">
            <v>15</v>
          </cell>
          <cell r="M4463">
            <v>25</v>
          </cell>
          <cell r="N4463">
            <v>25</v>
          </cell>
        </row>
        <row r="4464">
          <cell r="A4464">
            <v>30606</v>
          </cell>
          <cell r="B4464" t="str">
            <v>医用棉签</v>
          </cell>
          <cell r="C4464" t="str">
            <v>50支x50袋</v>
          </cell>
          <cell r="D4464" t="str">
            <v>成都市蓉康医疗保健实业有限公司</v>
          </cell>
          <cell r="E4464" t="str">
            <v>包</v>
          </cell>
          <cell r="F4464">
            <v>4</v>
          </cell>
          <cell r="G4464" t="str">
            <v>医疗器械</v>
          </cell>
          <cell r="H4464">
            <v>401</v>
          </cell>
          <cell r="I4464" t="str">
            <v>家庭常备器械</v>
          </cell>
          <cell r="J4464">
            <v>40102</v>
          </cell>
          <cell r="K4464" t="str">
            <v>棉签/棉球类</v>
          </cell>
          <cell r="L4464">
            <v>18</v>
          </cell>
          <cell r="M4464">
            <v>30</v>
          </cell>
          <cell r="N4464">
            <v>30</v>
          </cell>
        </row>
        <row r="4465">
          <cell r="A4465">
            <v>131531</v>
          </cell>
          <cell r="B4465" t="str">
            <v>隐形鼻腔防护口罩</v>
          </cell>
          <cell r="C4465" t="str">
            <v>6副</v>
          </cell>
          <cell r="D4465" t="str">
            <v>四川欣康坦生物科技有限公司</v>
          </cell>
          <cell r="E4465" t="str">
            <v>盒</v>
          </cell>
          <cell r="F4465">
            <v>4</v>
          </cell>
          <cell r="G4465" t="str">
            <v>医疗器械</v>
          </cell>
          <cell r="H4465">
            <v>401</v>
          </cell>
          <cell r="I4465" t="str">
            <v>家庭常备器械</v>
          </cell>
          <cell r="J4465">
            <v>40103</v>
          </cell>
          <cell r="K4465" t="str">
            <v>口罩类</v>
          </cell>
          <cell r="L4465">
            <v>118.8</v>
          </cell>
          <cell r="M4465">
            <v>198</v>
          </cell>
          <cell r="N4465">
            <v>198</v>
          </cell>
        </row>
        <row r="4466">
          <cell r="A4466">
            <v>18869</v>
          </cell>
          <cell r="B4466" t="str">
            <v>大枣</v>
          </cell>
          <cell r="C4466" t="str">
            <v>散装精选</v>
          </cell>
          <cell r="D4466" t="str">
            <v/>
          </cell>
          <cell r="E4466" t="str">
            <v>10g</v>
          </cell>
          <cell r="F4466">
            <v>2</v>
          </cell>
          <cell r="G4466" t="str">
            <v>中药材及中药饮片</v>
          </cell>
          <cell r="H4466">
            <v>207</v>
          </cell>
          <cell r="I4466" t="str">
            <v>精制摆盘中药</v>
          </cell>
          <cell r="J4466">
            <v>20703</v>
          </cell>
          <cell r="K4466" t="str">
            <v>温里、补虚类摆盘中药</v>
          </cell>
          <cell r="L4466">
            <v>0.3</v>
          </cell>
          <cell r="M4466">
            <v>0.5</v>
          </cell>
          <cell r="N4466">
            <v>0.5</v>
          </cell>
        </row>
        <row r="4467">
          <cell r="A4467">
            <v>69442</v>
          </cell>
          <cell r="B4467" t="str">
            <v>灵芝</v>
          </cell>
          <cell r="C4467" t="str">
            <v>野生、桑黄</v>
          </cell>
          <cell r="D4467" t="str">
            <v>北京和谐堂赏贸有限公司</v>
          </cell>
          <cell r="E4467" t="str">
            <v>10g</v>
          </cell>
          <cell r="F4467">
            <v>2</v>
          </cell>
          <cell r="G4467" t="str">
            <v>中药材及中药饮片</v>
          </cell>
          <cell r="H4467">
            <v>207</v>
          </cell>
          <cell r="I4467" t="str">
            <v>精制摆盘中药</v>
          </cell>
          <cell r="J4467">
            <v>20706</v>
          </cell>
          <cell r="K4467" t="str">
            <v>安神、平肝息风类摆盘中药</v>
          </cell>
          <cell r="L4467">
            <v>21</v>
          </cell>
          <cell r="M4467">
            <v>35</v>
          </cell>
          <cell r="N4467">
            <v>35</v>
          </cell>
        </row>
        <row r="4468">
          <cell r="A4468">
            <v>109140</v>
          </cell>
          <cell r="B4468" t="str">
            <v>制何首乌</v>
          </cell>
          <cell r="C4468" t="str">
            <v>片（二级）</v>
          </cell>
          <cell r="D4468" t="str">
            <v>四川省川源药业有限公司</v>
          </cell>
          <cell r="E4468" t="str">
            <v>10g</v>
          </cell>
          <cell r="F4468">
            <v>2</v>
          </cell>
          <cell r="G4468" t="str">
            <v>中药材及中药饮片</v>
          </cell>
          <cell r="H4468">
            <v>207</v>
          </cell>
          <cell r="I4468" t="str">
            <v>精制摆盘中药</v>
          </cell>
          <cell r="J4468">
            <v>20703</v>
          </cell>
          <cell r="K4468" t="str">
            <v>温里、补虚类摆盘中药</v>
          </cell>
          <cell r="L4468">
            <v>12</v>
          </cell>
          <cell r="M4468">
            <v>20</v>
          </cell>
          <cell r="N4468">
            <v>20</v>
          </cell>
        </row>
        <row r="4469">
          <cell r="A4469">
            <v>109141</v>
          </cell>
          <cell r="B4469" t="str">
            <v>制何首乌</v>
          </cell>
          <cell r="C4469" t="str">
            <v>正野山一级</v>
          </cell>
          <cell r="D4469" t="str">
            <v>深圳市东江制药有限公司</v>
          </cell>
          <cell r="E4469" t="str">
            <v>10g</v>
          </cell>
          <cell r="F4469">
            <v>2</v>
          </cell>
          <cell r="G4469" t="str">
            <v>中药材及中药饮片</v>
          </cell>
          <cell r="H4469">
            <v>207</v>
          </cell>
          <cell r="I4469" t="str">
            <v>精制摆盘中药</v>
          </cell>
          <cell r="J4469">
            <v>20703</v>
          </cell>
          <cell r="K4469" t="str">
            <v>温里、补虚类摆盘中药</v>
          </cell>
          <cell r="L4469">
            <v>18</v>
          </cell>
          <cell r="M4469">
            <v>30</v>
          </cell>
          <cell r="N4469">
            <v>30</v>
          </cell>
        </row>
        <row r="4470">
          <cell r="A4470">
            <v>109142</v>
          </cell>
          <cell r="B4470" t="str">
            <v>制何首乌</v>
          </cell>
          <cell r="C4470" t="str">
            <v>正野山二级</v>
          </cell>
          <cell r="D4470" t="str">
            <v>深圳市东江制药有限公司</v>
          </cell>
          <cell r="E4470" t="str">
            <v>10g</v>
          </cell>
          <cell r="F4470">
            <v>2</v>
          </cell>
          <cell r="G4470" t="str">
            <v>中药材及中药饮片</v>
          </cell>
          <cell r="H4470">
            <v>207</v>
          </cell>
          <cell r="I4470" t="str">
            <v>精制摆盘中药</v>
          </cell>
          <cell r="J4470">
            <v>20703</v>
          </cell>
          <cell r="K4470" t="str">
            <v>温里、补虚类摆盘中药</v>
          </cell>
          <cell r="L4470">
            <v>12</v>
          </cell>
          <cell r="M4470">
            <v>20</v>
          </cell>
          <cell r="N4470">
            <v>20</v>
          </cell>
        </row>
        <row r="4471">
          <cell r="A4471">
            <v>109143</v>
          </cell>
          <cell r="B4471" t="str">
            <v>制何首乌</v>
          </cell>
          <cell r="C4471" t="str">
            <v>片（一级）</v>
          </cell>
          <cell r="D4471" t="str">
            <v>四川省川源药业有限公司</v>
          </cell>
          <cell r="E4471" t="str">
            <v>10g</v>
          </cell>
          <cell r="F4471">
            <v>2</v>
          </cell>
          <cell r="G4471" t="str">
            <v>中药材及中药饮片</v>
          </cell>
          <cell r="H4471">
            <v>207</v>
          </cell>
          <cell r="I4471" t="str">
            <v>精制摆盘中药</v>
          </cell>
          <cell r="J4471">
            <v>20703</v>
          </cell>
          <cell r="K4471" t="str">
            <v>温里、补虚类摆盘中药</v>
          </cell>
          <cell r="L4471">
            <v>18</v>
          </cell>
          <cell r="M4471">
            <v>30</v>
          </cell>
          <cell r="N4471">
            <v>30</v>
          </cell>
        </row>
        <row r="4472">
          <cell r="A4472">
            <v>109144</v>
          </cell>
          <cell r="B4472" t="str">
            <v>制何首乌</v>
          </cell>
          <cell r="C4472" t="str">
            <v>片（特级）</v>
          </cell>
          <cell r="D4472" t="str">
            <v>四川省川源药业有限公司</v>
          </cell>
          <cell r="E4472" t="str">
            <v>10g</v>
          </cell>
          <cell r="F4472">
            <v>2</v>
          </cell>
          <cell r="G4472" t="str">
            <v>中药材及中药饮片</v>
          </cell>
          <cell r="H4472">
            <v>207</v>
          </cell>
          <cell r="I4472" t="str">
            <v>精制摆盘中药</v>
          </cell>
          <cell r="J4472">
            <v>20703</v>
          </cell>
          <cell r="K4472" t="str">
            <v>温里、补虚类摆盘中药</v>
          </cell>
          <cell r="L4472">
            <v>60</v>
          </cell>
          <cell r="M4472">
            <v>100</v>
          </cell>
          <cell r="N4472">
            <v>100</v>
          </cell>
        </row>
        <row r="4473">
          <cell r="A4473">
            <v>123758</v>
          </cell>
          <cell r="B4473" t="str">
            <v>雪菊</v>
          </cell>
          <cell r="C4473" t="str">
            <v>一级</v>
          </cell>
          <cell r="D4473" t="str">
            <v/>
          </cell>
          <cell r="E4473" t="str">
            <v>kg</v>
          </cell>
          <cell r="F4473">
            <v>2</v>
          </cell>
          <cell r="G4473" t="str">
            <v>中药材及中药饮片</v>
          </cell>
          <cell r="H4473">
            <v>207</v>
          </cell>
          <cell r="I4473" t="str">
            <v>精制摆盘中药</v>
          </cell>
          <cell r="J4473">
            <v>20701</v>
          </cell>
          <cell r="K4473" t="str">
            <v>解表、清热类摆盘中药</v>
          </cell>
          <cell r="L4473">
            <v>180</v>
          </cell>
          <cell r="M4473">
            <v>300</v>
          </cell>
          <cell r="N4473">
            <v>300</v>
          </cell>
        </row>
        <row r="4474">
          <cell r="A4474">
            <v>43417</v>
          </cell>
          <cell r="B4474" t="str">
            <v>颈椎牵引架</v>
          </cell>
          <cell r="C4474" t="str">
            <v/>
          </cell>
          <cell r="D4474" t="str">
            <v/>
          </cell>
          <cell r="E4474" t="str">
            <v>台</v>
          </cell>
          <cell r="F4474">
            <v>4</v>
          </cell>
          <cell r="G4474" t="str">
            <v>医疗器械</v>
          </cell>
          <cell r="H4474">
            <v>404</v>
          </cell>
          <cell r="I4474" t="str">
            <v>康复理疗器械</v>
          </cell>
          <cell r="J4474">
            <v>40402</v>
          </cell>
          <cell r="K4474" t="str">
            <v>牵引器具</v>
          </cell>
          <cell r="L4474">
            <v>27</v>
          </cell>
          <cell r="M4474">
            <v>45</v>
          </cell>
          <cell r="N4474">
            <v>45</v>
          </cell>
        </row>
        <row r="4475">
          <cell r="A4475">
            <v>53719</v>
          </cell>
          <cell r="B4475" t="str">
            <v>医用牵引架</v>
          </cell>
          <cell r="C4475" t="str">
            <v>颈椎牵引架</v>
          </cell>
          <cell r="D4475" t="str">
            <v/>
          </cell>
          <cell r="E4475" t="str">
            <v>个</v>
          </cell>
          <cell r="F4475">
            <v>4</v>
          </cell>
          <cell r="G4475" t="str">
            <v>医疗器械</v>
          </cell>
          <cell r="H4475">
            <v>404</v>
          </cell>
          <cell r="I4475" t="str">
            <v>康复理疗器械</v>
          </cell>
          <cell r="J4475">
            <v>40402</v>
          </cell>
          <cell r="K4475" t="str">
            <v>牵引器具</v>
          </cell>
          <cell r="L4475">
            <v>27</v>
          </cell>
          <cell r="M4475">
            <v>45</v>
          </cell>
          <cell r="N4475">
            <v>45</v>
          </cell>
        </row>
        <row r="4476">
          <cell r="A4476">
            <v>53721</v>
          </cell>
          <cell r="B4476" t="str">
            <v>腰椎牵引器</v>
          </cell>
          <cell r="C4476" t="str">
            <v>腰椎</v>
          </cell>
          <cell r="D4476" t="str">
            <v>冀州市康复医疗设备厂</v>
          </cell>
          <cell r="E4476" t="str">
            <v>个</v>
          </cell>
          <cell r="F4476">
            <v>4</v>
          </cell>
          <cell r="G4476" t="str">
            <v>医疗器械</v>
          </cell>
          <cell r="H4476">
            <v>404</v>
          </cell>
          <cell r="I4476" t="str">
            <v>康复理疗器械</v>
          </cell>
          <cell r="J4476">
            <v>40402</v>
          </cell>
          <cell r="K4476" t="str">
            <v>牵引器具</v>
          </cell>
          <cell r="L4476">
            <v>192</v>
          </cell>
          <cell r="M4476">
            <v>320</v>
          </cell>
          <cell r="N4476">
            <v>320</v>
          </cell>
        </row>
        <row r="4477">
          <cell r="A4477">
            <v>33976</v>
          </cell>
          <cell r="B4477" t="str">
            <v>藿香正气胶囊</v>
          </cell>
          <cell r="C4477" t="str">
            <v>0.3gx12粒x2板</v>
          </cell>
          <cell r="D4477" t="str">
            <v>太极集团浙江东方制药有限公司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105</v>
          </cell>
          <cell r="I4477" t="str">
            <v>抗感冒药</v>
          </cell>
          <cell r="J4477">
            <v>10505</v>
          </cell>
          <cell r="K4477" t="str">
            <v>伤风/暑湿感冒药</v>
          </cell>
          <cell r="L4477">
            <v>4.8</v>
          </cell>
          <cell r="M4477">
            <v>8</v>
          </cell>
          <cell r="N4477">
            <v>8</v>
          </cell>
        </row>
        <row r="4478">
          <cell r="A4478">
            <v>74554</v>
          </cell>
          <cell r="B4478" t="str">
            <v>桑菊感冒片</v>
          </cell>
          <cell r="C4478" t="str">
            <v>0.52gx12片x3板</v>
          </cell>
          <cell r="D4478" t="str">
            <v>太极集团重庆桐君阁药厂有限公司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105</v>
          </cell>
          <cell r="I4478" t="str">
            <v>抗感冒药</v>
          </cell>
          <cell r="J4478">
            <v>10503</v>
          </cell>
          <cell r="K4478" t="str">
            <v>风热感冒药</v>
          </cell>
          <cell r="L4478">
            <v>9</v>
          </cell>
          <cell r="M4478">
            <v>15</v>
          </cell>
          <cell r="N4478">
            <v>15</v>
          </cell>
        </row>
        <row r="4479">
          <cell r="A4479">
            <v>277</v>
          </cell>
          <cell r="B4479" t="str">
            <v>麦迪霉素片</v>
          </cell>
          <cell r="C4479" t="str">
            <v>0.1gx100片</v>
          </cell>
          <cell r="D4479" t="str">
            <v>重庆科瑞制药有限责任公司</v>
          </cell>
          <cell r="E4479" t="str">
            <v>瓶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10111</v>
          </cell>
          <cell r="K4479" t="str">
            <v>抗生素-其他类</v>
          </cell>
          <cell r="L4479">
            <v>9</v>
          </cell>
          <cell r="M4479">
            <v>15</v>
          </cell>
          <cell r="N4479">
            <v>15</v>
          </cell>
        </row>
        <row r="4480">
          <cell r="A4480">
            <v>122541</v>
          </cell>
          <cell r="B4480" t="str">
            <v>阿莫西林双氯西林钠片</v>
          </cell>
          <cell r="C4480" t="str">
            <v>0.375gx12片</v>
          </cell>
          <cell r="D4480" t="str">
            <v>海南斯达制药有限公司</v>
          </cell>
          <cell r="E4480" t="str">
            <v>盒</v>
          </cell>
          <cell r="F4480">
            <v>1</v>
          </cell>
          <cell r="G4480" t="str">
            <v>中西成药</v>
          </cell>
          <cell r="H4480">
            <v>101</v>
          </cell>
          <cell r="I4480" t="str">
            <v>抗感染药</v>
          </cell>
          <cell r="J4480">
            <v>10101</v>
          </cell>
          <cell r="K4480" t="str">
            <v>抗生素-青霉素类</v>
          </cell>
          <cell r="L4480">
            <v>18.9</v>
          </cell>
          <cell r="M4480">
            <v>31.5</v>
          </cell>
          <cell r="N4480">
            <v>31.5</v>
          </cell>
        </row>
        <row r="4481">
          <cell r="A4481">
            <v>40935</v>
          </cell>
          <cell r="B4481" t="str">
            <v>甲硝唑口颊片</v>
          </cell>
          <cell r="C4481" t="str">
            <v>10片x2板</v>
          </cell>
          <cell r="D4481" t="str">
            <v>武汉远大制药集团销售有限公司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113</v>
          </cell>
          <cell r="I4481" t="str">
            <v>口腔用药</v>
          </cell>
          <cell r="J4481">
            <v>11301</v>
          </cell>
          <cell r="K4481" t="str">
            <v>牙病用药</v>
          </cell>
          <cell r="L4481">
            <v>15</v>
          </cell>
          <cell r="M4481">
            <v>25</v>
          </cell>
          <cell r="N4481">
            <v>25</v>
          </cell>
        </row>
        <row r="4482">
          <cell r="A4482">
            <v>45317</v>
          </cell>
          <cell r="B4482" t="str">
            <v>前列宁胶囊</v>
          </cell>
          <cell r="C4482" t="str">
            <v>0.3gx10粒x2板x3盒</v>
          </cell>
          <cell r="D4482" t="str">
            <v>青海金诃藏药药业股份有限公司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110</v>
          </cell>
          <cell r="I4482" t="str">
            <v>泌尿生殖系统药</v>
          </cell>
          <cell r="J4482">
            <v>11001</v>
          </cell>
          <cell r="K4482" t="str">
            <v>前列腺疾病用药</v>
          </cell>
          <cell r="L4482">
            <v>112.8</v>
          </cell>
          <cell r="M4482">
            <v>188</v>
          </cell>
          <cell r="N4482">
            <v>188</v>
          </cell>
        </row>
        <row r="4483">
          <cell r="A4483">
            <v>105031</v>
          </cell>
          <cell r="B4483" t="str">
            <v>十八味诃子利尿胶囊</v>
          </cell>
          <cell r="C4483" t="str">
            <v>0.5gx90粒</v>
          </cell>
          <cell r="D4483" t="str">
            <v>青海晶珠藏药高新技术产业股份有限公司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110</v>
          </cell>
          <cell r="I4483" t="str">
            <v>泌尿生殖系统药</v>
          </cell>
          <cell r="J4483">
            <v>11006</v>
          </cell>
          <cell r="K4483" t="str">
            <v>利尿通淋中成药</v>
          </cell>
          <cell r="L4483">
            <v>118.8</v>
          </cell>
          <cell r="M4483">
            <v>198</v>
          </cell>
          <cell r="N4483">
            <v>198</v>
          </cell>
        </row>
        <row r="4484">
          <cell r="A4484">
            <v>89036</v>
          </cell>
          <cell r="B4484" t="str">
            <v>肤疾洗剂</v>
          </cell>
          <cell r="C4484" t="str">
            <v>100ml(附雄黄8.3g)</v>
          </cell>
          <cell r="D4484" t="str">
            <v>江西杏林白马药业有限公司</v>
          </cell>
          <cell r="E4484" t="str">
            <v>瓶</v>
          </cell>
          <cell r="F4484">
            <v>1</v>
          </cell>
          <cell r="G4484" t="str">
            <v>中西成药</v>
          </cell>
          <cell r="H4484">
            <v>123</v>
          </cell>
          <cell r="I4484" t="str">
            <v>皮肤病用药</v>
          </cell>
          <cell r="J4484">
            <v>12317</v>
          </cell>
          <cell r="K4484" t="str">
            <v>疥疮用药</v>
          </cell>
          <cell r="L4484">
            <v>15.6</v>
          </cell>
          <cell r="M4484">
            <v>26</v>
          </cell>
          <cell r="N4484">
            <v>26</v>
          </cell>
        </row>
        <row r="4485">
          <cell r="A4485">
            <v>24456</v>
          </cell>
          <cell r="B4485" t="str">
            <v>紫丹银屑胶囊</v>
          </cell>
          <cell r="C4485" t="str">
            <v>0.5gx10粒x4板</v>
          </cell>
          <cell r="D4485" t="str">
            <v>青海晶珠藏药高新技术产业股份有限公司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123</v>
          </cell>
          <cell r="I4485" t="str">
            <v>皮肤病用药</v>
          </cell>
          <cell r="J4485">
            <v>12310</v>
          </cell>
          <cell r="K4485" t="str">
            <v>白癜风银屑病用药</v>
          </cell>
          <cell r="L4485">
            <v>52.8</v>
          </cell>
          <cell r="M4485">
            <v>88</v>
          </cell>
          <cell r="N4485">
            <v>88</v>
          </cell>
        </row>
        <row r="4486">
          <cell r="A4486">
            <v>47277</v>
          </cell>
          <cell r="B4486" t="str">
            <v>半夏曲</v>
          </cell>
          <cell r="C4486" t="str">
            <v>250g</v>
          </cell>
          <cell r="D4486" t="str">
            <v>四川千方中药饮片有限公司(原：成都千方中药饮片)</v>
          </cell>
          <cell r="E4486" t="str">
            <v>袋</v>
          </cell>
          <cell r="F4486">
            <v>2</v>
          </cell>
          <cell r="G4486" t="str">
            <v>中药材及中药饮片</v>
          </cell>
          <cell r="H4486">
            <v>201</v>
          </cell>
          <cell r="I4486" t="str">
            <v>普通配方饮片</v>
          </cell>
          <cell r="J4486">
            <v>20105</v>
          </cell>
          <cell r="K4486" t="str">
            <v>化痰止咳平喘类饮片</v>
          </cell>
          <cell r="L4486">
            <v>43.32</v>
          </cell>
          <cell r="M4486">
            <v>72.2</v>
          </cell>
          <cell r="N4486">
            <v>72.2</v>
          </cell>
        </row>
        <row r="4487">
          <cell r="A4487">
            <v>155162</v>
          </cell>
          <cell r="B4487" t="str">
            <v>槟榔</v>
          </cell>
          <cell r="C4487" t="str">
            <v>片</v>
          </cell>
          <cell r="D4487" t="str">
            <v>其他生产厂家</v>
          </cell>
          <cell r="E4487" t="str">
            <v>10g</v>
          </cell>
          <cell r="F4487">
            <v>2</v>
          </cell>
          <cell r="G4487" t="str">
            <v>中药材及中药饮片</v>
          </cell>
          <cell r="H4487">
            <v>201</v>
          </cell>
          <cell r="I4487" t="str">
            <v>普通配方饮片</v>
          </cell>
          <cell r="J4487">
            <v>20107</v>
          </cell>
          <cell r="K4487" t="str">
            <v>理气、消食类饮片</v>
          </cell>
          <cell r="L4487">
            <v>0.3</v>
          </cell>
          <cell r="M4487">
            <v>0.5</v>
          </cell>
          <cell r="N4487">
            <v>0.5</v>
          </cell>
        </row>
        <row r="4488">
          <cell r="A4488">
            <v>25776</v>
          </cell>
          <cell r="B4488" t="str">
            <v>干益母草</v>
          </cell>
          <cell r="C4488" t="str">
            <v>段</v>
          </cell>
          <cell r="D4488" t="str">
            <v>成都吉安康药业有限公司</v>
          </cell>
          <cell r="E4488" t="str">
            <v>10g</v>
          </cell>
          <cell r="F4488">
            <v>2</v>
          </cell>
          <cell r="G4488" t="str">
            <v>中药材及中药饮片</v>
          </cell>
          <cell r="H4488">
            <v>201</v>
          </cell>
          <cell r="I4488" t="str">
            <v>普通配方饮片</v>
          </cell>
          <cell r="J4488">
            <v>20108</v>
          </cell>
          <cell r="K4488" t="str">
            <v>活血、化瘀类饮片</v>
          </cell>
          <cell r="L4488">
            <v>0.084</v>
          </cell>
          <cell r="M4488">
            <v>0.14</v>
          </cell>
          <cell r="N4488">
            <v>0.14</v>
          </cell>
        </row>
        <row r="4489">
          <cell r="A4489">
            <v>25749</v>
          </cell>
          <cell r="B4489" t="str">
            <v>佩兰</v>
          </cell>
          <cell r="C4489" t="str">
            <v>段</v>
          </cell>
          <cell r="D4489" t="str">
            <v>成都吉安康药业有限公司</v>
          </cell>
          <cell r="E4489" t="str">
            <v>10g</v>
          </cell>
          <cell r="F4489">
            <v>2</v>
          </cell>
          <cell r="G4489" t="str">
            <v>中药材及中药饮片</v>
          </cell>
          <cell r="H4489">
            <v>201</v>
          </cell>
          <cell r="I4489" t="str">
            <v>普通配方饮片</v>
          </cell>
          <cell r="J4489">
            <v>20102</v>
          </cell>
          <cell r="K4489" t="str">
            <v>泻下、祛湿类饮片</v>
          </cell>
          <cell r="L4489">
            <v>0.15</v>
          </cell>
          <cell r="M4489">
            <v>0.25</v>
          </cell>
          <cell r="N4489">
            <v>0.25</v>
          </cell>
        </row>
        <row r="4490">
          <cell r="A4490">
            <v>28615</v>
          </cell>
          <cell r="B4490" t="str">
            <v>秦皮</v>
          </cell>
          <cell r="C4490" t="str">
            <v>丝</v>
          </cell>
          <cell r="D4490" t="str">
            <v>成都吉安康药业有限公司</v>
          </cell>
          <cell r="E4490" t="str">
            <v>10g</v>
          </cell>
          <cell r="F4490">
            <v>2</v>
          </cell>
          <cell r="G4490" t="str">
            <v>中药材及中药饮片</v>
          </cell>
          <cell r="H4490">
            <v>201</v>
          </cell>
          <cell r="I4490" t="str">
            <v>普通配方饮片</v>
          </cell>
          <cell r="J4490">
            <v>20104</v>
          </cell>
          <cell r="K4490" t="str">
            <v>止血、固涩类饮片</v>
          </cell>
          <cell r="L4490">
            <v>0.168</v>
          </cell>
          <cell r="M4490">
            <v>0.28</v>
          </cell>
          <cell r="N4490">
            <v>0.28</v>
          </cell>
        </row>
        <row r="4491">
          <cell r="A4491">
            <v>44319</v>
          </cell>
          <cell r="B4491" t="str">
            <v>黄柏</v>
          </cell>
          <cell r="C4491" t="str">
            <v>丝</v>
          </cell>
          <cell r="D4491" t="str">
            <v>其他生产厂家</v>
          </cell>
          <cell r="E4491" t="str">
            <v>10g</v>
          </cell>
          <cell r="F4491">
            <v>2</v>
          </cell>
          <cell r="G4491" t="str">
            <v>中药材及中药饮片</v>
          </cell>
          <cell r="H4491">
            <v>201</v>
          </cell>
          <cell r="I4491" t="str">
            <v>普通配方饮片</v>
          </cell>
          <cell r="J4491">
            <v>20101</v>
          </cell>
          <cell r="K4491" t="str">
            <v>解表、清热类饮片</v>
          </cell>
          <cell r="L4491">
            <v>0.36</v>
          </cell>
          <cell r="M4491">
            <v>0.6</v>
          </cell>
          <cell r="N4491">
            <v>0.6</v>
          </cell>
        </row>
        <row r="4492">
          <cell r="A4492">
            <v>29595</v>
          </cell>
          <cell r="B4492" t="str">
            <v>芦竹根</v>
          </cell>
          <cell r="C4492" t="str">
            <v>片</v>
          </cell>
          <cell r="D4492" t="str">
            <v>成都吉安康药业有限公司</v>
          </cell>
          <cell r="E4492" t="str">
            <v>10g</v>
          </cell>
          <cell r="F4492">
            <v>2</v>
          </cell>
          <cell r="G4492" t="str">
            <v>中药材及中药饮片</v>
          </cell>
          <cell r="H4492">
            <v>201</v>
          </cell>
          <cell r="I4492" t="str">
            <v>普通配方饮片</v>
          </cell>
          <cell r="J4492">
            <v>20101</v>
          </cell>
          <cell r="K4492" t="str">
            <v>解表、清热类饮片</v>
          </cell>
          <cell r="L4492">
            <v>0.168</v>
          </cell>
          <cell r="M4492">
            <v>0.28</v>
          </cell>
          <cell r="N4492">
            <v>0.28</v>
          </cell>
        </row>
        <row r="4493">
          <cell r="A4493">
            <v>25630</v>
          </cell>
          <cell r="B4493" t="str">
            <v>茯苓</v>
          </cell>
          <cell r="C4493" t="str">
            <v>块</v>
          </cell>
          <cell r="D4493" t="str">
            <v>成都吉安康药业有限公司</v>
          </cell>
          <cell r="E4493" t="str">
            <v>10g</v>
          </cell>
          <cell r="F4493">
            <v>2</v>
          </cell>
          <cell r="G4493" t="str">
            <v>中药材及中药饮片</v>
          </cell>
          <cell r="H4493">
            <v>201</v>
          </cell>
          <cell r="I4493" t="str">
            <v>普通配方饮片</v>
          </cell>
          <cell r="J4493">
            <v>20102</v>
          </cell>
          <cell r="K4493" t="str">
            <v>泻下、祛湿类饮片</v>
          </cell>
          <cell r="L4493">
            <v>0.336</v>
          </cell>
          <cell r="M4493">
            <v>0.56</v>
          </cell>
          <cell r="N4493">
            <v>0.56</v>
          </cell>
        </row>
        <row r="4494">
          <cell r="A4494">
            <v>135936</v>
          </cell>
          <cell r="B4494" t="str">
            <v>鸡骨草</v>
          </cell>
          <cell r="C4494" t="str">
            <v>段</v>
          </cell>
          <cell r="D4494" t="str">
            <v>四川省中药饮片有限责任公司</v>
          </cell>
          <cell r="E4494" t="str">
            <v>10g</v>
          </cell>
          <cell r="F4494">
            <v>2</v>
          </cell>
          <cell r="G4494" t="str">
            <v>中药材及中药饮片</v>
          </cell>
          <cell r="H4494">
            <v>201</v>
          </cell>
          <cell r="I4494" t="str">
            <v>普通配方饮片</v>
          </cell>
          <cell r="J4494">
            <v>20109</v>
          </cell>
          <cell r="K4494" t="str">
            <v>其他普通配方饮片</v>
          </cell>
          <cell r="L4494">
            <v>0.336</v>
          </cell>
          <cell r="M4494">
            <v>0.56</v>
          </cell>
          <cell r="N4494">
            <v>0.56</v>
          </cell>
        </row>
        <row r="4495">
          <cell r="A4495">
            <v>72237</v>
          </cell>
          <cell r="B4495" t="str">
            <v>人参花</v>
          </cell>
          <cell r="C4495" t="str">
            <v>一级</v>
          </cell>
          <cell r="D4495" t="str">
            <v/>
          </cell>
          <cell r="E4495" t="str">
            <v>10g</v>
          </cell>
          <cell r="F4495">
            <v>2</v>
          </cell>
          <cell r="G4495" t="str">
            <v>中药材及中药饮片</v>
          </cell>
          <cell r="H4495">
            <v>201</v>
          </cell>
          <cell r="I4495" t="str">
            <v>普通配方饮片</v>
          </cell>
          <cell r="J4495">
            <v>20106</v>
          </cell>
          <cell r="K4495" t="str">
            <v>安神、平肝息风类饮片</v>
          </cell>
          <cell r="L4495">
            <v>2.4</v>
          </cell>
          <cell r="M4495">
            <v>4</v>
          </cell>
          <cell r="N4495">
            <v>4</v>
          </cell>
        </row>
        <row r="4496">
          <cell r="A4496">
            <v>13785</v>
          </cell>
          <cell r="B4496" t="str">
            <v>附子</v>
          </cell>
          <cell r="C4496" t="str">
            <v>黄附片</v>
          </cell>
          <cell r="D4496" t="str">
            <v>利民中药材公司</v>
          </cell>
          <cell r="E4496" t="str">
            <v>10g</v>
          </cell>
          <cell r="F4496">
            <v>2</v>
          </cell>
          <cell r="G4496" t="str">
            <v>中药材及中药饮片</v>
          </cell>
          <cell r="H4496">
            <v>201</v>
          </cell>
          <cell r="I4496" t="str">
            <v>普通配方饮片</v>
          </cell>
          <cell r="J4496">
            <v>20103</v>
          </cell>
          <cell r="K4496" t="str">
            <v>温里、补益类饮片</v>
          </cell>
          <cell r="L4496">
            <v>0.6</v>
          </cell>
          <cell r="M4496">
            <v>1</v>
          </cell>
          <cell r="N4496">
            <v>1</v>
          </cell>
        </row>
        <row r="4497">
          <cell r="A4497">
            <v>28836</v>
          </cell>
          <cell r="B4497" t="str">
            <v>醋没药</v>
          </cell>
          <cell r="C4497" t="str">
            <v>块</v>
          </cell>
          <cell r="D4497" t="str">
            <v>成都吉安康药业有限公司</v>
          </cell>
          <cell r="E4497" t="str">
            <v>10g</v>
          </cell>
          <cell r="F4497">
            <v>2</v>
          </cell>
          <cell r="G4497" t="str">
            <v>中药材及中药饮片</v>
          </cell>
          <cell r="H4497">
            <v>201</v>
          </cell>
          <cell r="I4497" t="str">
            <v>普通配方饮片</v>
          </cell>
          <cell r="J4497">
            <v>20108</v>
          </cell>
          <cell r="K4497" t="str">
            <v>活血、化瘀类饮片</v>
          </cell>
          <cell r="L4497">
            <v>0.714</v>
          </cell>
          <cell r="M4497">
            <v>1.19</v>
          </cell>
          <cell r="N4497">
            <v>1.19</v>
          </cell>
        </row>
        <row r="4498">
          <cell r="A4498">
            <v>41015</v>
          </cell>
          <cell r="B4498" t="str">
            <v>溪黄草</v>
          </cell>
          <cell r="C4498" t="str">
            <v>统装</v>
          </cell>
          <cell r="D4498" t="str">
            <v/>
          </cell>
          <cell r="E4498" t="str">
            <v>10g</v>
          </cell>
          <cell r="F4498">
            <v>2</v>
          </cell>
          <cell r="G4498" t="str">
            <v>中药材及中药饮片</v>
          </cell>
          <cell r="H4498">
            <v>201</v>
          </cell>
          <cell r="I4498" t="str">
            <v>普通配方饮片</v>
          </cell>
          <cell r="J4498">
            <v>20109</v>
          </cell>
          <cell r="K4498" t="str">
            <v>其他普通配方饮片</v>
          </cell>
          <cell r="L4498">
            <v>0.15</v>
          </cell>
          <cell r="M4498">
            <v>0.25</v>
          </cell>
          <cell r="N4498">
            <v>0.25</v>
          </cell>
        </row>
        <row r="4499">
          <cell r="A4499">
            <v>47410</v>
          </cell>
          <cell r="B4499" t="str">
            <v>芦荟</v>
          </cell>
          <cell r="C4499" t="str">
            <v>%块</v>
          </cell>
          <cell r="D4499" t="str">
            <v>四川欣康中药饮片有限公司</v>
          </cell>
          <cell r="E4499" t="str">
            <v>10g</v>
          </cell>
          <cell r="F4499">
            <v>2</v>
          </cell>
          <cell r="G4499" t="str">
            <v>中药材及中药饮片</v>
          </cell>
          <cell r="H4499">
            <v>201</v>
          </cell>
          <cell r="I4499" t="str">
            <v>普通配方饮片</v>
          </cell>
          <cell r="J4499">
            <v>20102</v>
          </cell>
          <cell r="K4499" t="str">
            <v>泻下、祛湿类饮片</v>
          </cell>
          <cell r="L4499">
            <v>0.378</v>
          </cell>
          <cell r="M4499">
            <v>0.63</v>
          </cell>
          <cell r="N4499">
            <v>0.63</v>
          </cell>
        </row>
        <row r="4500">
          <cell r="A4500">
            <v>75324</v>
          </cell>
          <cell r="B4500" t="str">
            <v>金钗石斛</v>
          </cell>
          <cell r="C4500" t="str">
            <v>一级</v>
          </cell>
          <cell r="D4500" t="str">
            <v>成都荷花池药业有限责任公司</v>
          </cell>
          <cell r="E4500" t="str">
            <v>10g</v>
          </cell>
          <cell r="F4500">
            <v>2</v>
          </cell>
          <cell r="G4500" t="str">
            <v>中药材及中药饮片</v>
          </cell>
          <cell r="H4500">
            <v>201</v>
          </cell>
          <cell r="I4500" t="str">
            <v>普通配方饮片</v>
          </cell>
          <cell r="J4500">
            <v>20103</v>
          </cell>
          <cell r="K4500" t="str">
            <v>温里、补益类饮片</v>
          </cell>
          <cell r="L4500">
            <v>52.8</v>
          </cell>
          <cell r="M4500">
            <v>88</v>
          </cell>
          <cell r="N4500">
            <v>88</v>
          </cell>
        </row>
        <row r="4501">
          <cell r="A4501">
            <v>91578</v>
          </cell>
          <cell r="B4501" t="str">
            <v>夏天无</v>
          </cell>
          <cell r="C4501" t="str">
            <v>净选</v>
          </cell>
          <cell r="D4501" t="str">
            <v/>
          </cell>
          <cell r="E4501" t="str">
            <v>10</v>
          </cell>
          <cell r="F4501">
            <v>2</v>
          </cell>
          <cell r="G4501" t="str">
            <v>中药材及中药饮片</v>
          </cell>
          <cell r="H4501">
            <v>201</v>
          </cell>
          <cell r="I4501" t="str">
            <v>普通配方饮片</v>
          </cell>
          <cell r="J4501">
            <v>20109</v>
          </cell>
          <cell r="K4501" t="str">
            <v>其他普通配方饮片</v>
          </cell>
          <cell r="L4501">
            <v>1.5</v>
          </cell>
          <cell r="M4501">
            <v>2.5</v>
          </cell>
          <cell r="N4501">
            <v>2.5</v>
          </cell>
        </row>
        <row r="4502">
          <cell r="A4502">
            <v>100040</v>
          </cell>
          <cell r="B4502" t="str">
            <v>六神丸（天然）</v>
          </cell>
          <cell r="C4502" t="str">
            <v>10粒x6支(每1000粒重3.125g)</v>
          </cell>
          <cell r="D4502" t="str">
            <v>上海雷允上药业有限公司</v>
          </cell>
          <cell r="E4502" t="str">
            <v>盒</v>
          </cell>
          <cell r="F4502">
            <v>1</v>
          </cell>
          <cell r="G4502" t="str">
            <v>中西成药</v>
          </cell>
          <cell r="H4502">
            <v>102</v>
          </cell>
          <cell r="I4502" t="str">
            <v>清热药</v>
          </cell>
          <cell r="J4502">
            <v>10201</v>
          </cell>
          <cell r="K4502" t="str">
            <v>清热解毒药</v>
          </cell>
          <cell r="L4502">
            <v>40.8</v>
          </cell>
          <cell r="M4502">
            <v>68</v>
          </cell>
          <cell r="N4502">
            <v>68</v>
          </cell>
        </row>
        <row r="4503">
          <cell r="A4503">
            <v>53975</v>
          </cell>
          <cell r="B4503" t="str">
            <v>芦荟胶(烧伤、灼伤、烫伤)</v>
          </cell>
          <cell r="C4503" t="str">
            <v>30g</v>
          </cell>
          <cell r="D4503" t="str">
            <v/>
          </cell>
          <cell r="E4503" t="str">
            <v>盒</v>
          </cell>
          <cell r="F4503">
            <v>6</v>
          </cell>
          <cell r="G4503" t="str">
            <v>消毒产品</v>
          </cell>
          <cell r="H4503">
            <v>604</v>
          </cell>
          <cell r="I4503" t="str">
            <v>其它功能消毒用品</v>
          </cell>
          <cell r="J4503">
            <v>60401</v>
          </cell>
          <cell r="K4503" t="str">
            <v>其它功能消毒用品</v>
          </cell>
          <cell r="L4503">
            <v>15.6</v>
          </cell>
          <cell r="M4503">
            <v>26</v>
          </cell>
          <cell r="N4503">
            <v>26</v>
          </cell>
        </row>
        <row r="4504">
          <cell r="A4504">
            <v>24780</v>
          </cell>
          <cell r="B4504" t="str">
            <v>复方羊角颗粒</v>
          </cell>
          <cell r="C4504" t="str">
            <v>8gx10袋</v>
          </cell>
          <cell r="D4504" t="str">
            <v>承德燕峰药业有限责任公司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127</v>
          </cell>
          <cell r="I4504" t="str">
            <v>头痛头晕用药</v>
          </cell>
          <cell r="J4504">
            <v>12701</v>
          </cell>
          <cell r="K4504" t="str">
            <v>头痛用药</v>
          </cell>
          <cell r="L4504">
            <v>4.8</v>
          </cell>
          <cell r="M4504">
            <v>8</v>
          </cell>
          <cell r="N4504">
            <v>8</v>
          </cell>
        </row>
        <row r="4505">
          <cell r="A4505">
            <v>496</v>
          </cell>
          <cell r="B4505" t="str">
            <v>多酶片</v>
          </cell>
          <cell r="C4505" t="str">
            <v>100片</v>
          </cell>
          <cell r="D4505" t="str">
            <v>重庆申高生化制药有限公司(原：重庆荣高生化制药)</v>
          </cell>
          <cell r="E4505" t="str">
            <v>瓶</v>
          </cell>
          <cell r="F4505">
            <v>1</v>
          </cell>
          <cell r="G4505" t="str">
            <v>中西成药</v>
          </cell>
          <cell r="H4505">
            <v>104</v>
          </cell>
          <cell r="I4505" t="str">
            <v>胃肠道药</v>
          </cell>
          <cell r="J4505">
            <v>10403</v>
          </cell>
          <cell r="K4505" t="str">
            <v>促动力、助消化西药</v>
          </cell>
          <cell r="L4505">
            <v>3.3</v>
          </cell>
          <cell r="M4505">
            <v>5.5</v>
          </cell>
          <cell r="N4505">
            <v>5.5</v>
          </cell>
        </row>
        <row r="4506">
          <cell r="A4506">
            <v>27626</v>
          </cell>
          <cell r="B4506" t="str">
            <v>胃灵颗粒</v>
          </cell>
          <cell r="C4506" t="str">
            <v>5gx10袋</v>
          </cell>
          <cell r="D4506" t="str">
            <v>江西杏林白马药业有限公司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104</v>
          </cell>
          <cell r="I4506" t="str">
            <v>胃肠道药</v>
          </cell>
          <cell r="J4506">
            <v>10401</v>
          </cell>
          <cell r="K4506" t="str">
            <v>抗酸、抑酸药</v>
          </cell>
          <cell r="L4506">
            <v>14.7</v>
          </cell>
          <cell r="M4506">
            <v>24.5</v>
          </cell>
          <cell r="N4506">
            <v>24.5</v>
          </cell>
        </row>
        <row r="4507">
          <cell r="A4507">
            <v>93374</v>
          </cell>
          <cell r="B4507" t="str">
            <v>野苏胶囊</v>
          </cell>
          <cell r="C4507" t="str">
            <v>0.33gx12粒x3板</v>
          </cell>
          <cell r="D4507" t="str">
            <v>江西杏林白马药业有限公司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104</v>
          </cell>
          <cell r="I4507" t="str">
            <v>胃肠道药</v>
          </cell>
          <cell r="J4507">
            <v>10404</v>
          </cell>
          <cell r="K4507" t="str">
            <v>解痉止痛药</v>
          </cell>
          <cell r="L4507">
            <v>15.6</v>
          </cell>
          <cell r="M4507">
            <v>26</v>
          </cell>
          <cell r="N4507">
            <v>26</v>
          </cell>
        </row>
        <row r="4508">
          <cell r="A4508">
            <v>250</v>
          </cell>
          <cell r="B4508" t="str">
            <v>维生素B2片(VB2片)</v>
          </cell>
          <cell r="C4508" t="str">
            <v>5mgx100片</v>
          </cell>
          <cell r="D4508" t="str">
            <v>湖北华中药业有限公司</v>
          </cell>
          <cell r="E4508" t="str">
            <v>瓶</v>
          </cell>
          <cell r="F4508">
            <v>1</v>
          </cell>
          <cell r="G4508" t="str">
            <v>中西成药</v>
          </cell>
          <cell r="H4508">
            <v>106</v>
          </cell>
          <cell r="I4508" t="str">
            <v>维生素矿物质补充药</v>
          </cell>
          <cell r="J4508">
            <v>10607</v>
          </cell>
          <cell r="K4508" t="str">
            <v>补维生素B类药</v>
          </cell>
          <cell r="L4508">
            <v>2.4</v>
          </cell>
          <cell r="M4508">
            <v>4</v>
          </cell>
          <cell r="N4508">
            <v>4</v>
          </cell>
        </row>
        <row r="4509">
          <cell r="A4509">
            <v>43114</v>
          </cell>
          <cell r="B4509" t="str">
            <v>葡萄糖酸锌片</v>
          </cell>
          <cell r="C4509" t="str">
            <v>48片</v>
          </cell>
          <cell r="D4509" t="str">
            <v>哈药集团制药总厂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106</v>
          </cell>
          <cell r="I4509" t="str">
            <v>维生素矿物质补充药</v>
          </cell>
          <cell r="J4509">
            <v>10611</v>
          </cell>
          <cell r="K4509" t="str">
            <v>其他维生素矿物质补充药</v>
          </cell>
          <cell r="L4509">
            <v>17.4</v>
          </cell>
          <cell r="M4509">
            <v>29</v>
          </cell>
          <cell r="N4509">
            <v>29</v>
          </cell>
        </row>
        <row r="4510">
          <cell r="A4510">
            <v>45514</v>
          </cell>
          <cell r="B4510" t="str">
            <v>维生素B6片</v>
          </cell>
          <cell r="C4510" t="str">
            <v>10mgx100片</v>
          </cell>
          <cell r="D4510" t="str">
            <v>山西太原药业有限公司</v>
          </cell>
          <cell r="E4510" t="str">
            <v>瓶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10607</v>
          </cell>
          <cell r="K4510" t="str">
            <v>补维生素B类药</v>
          </cell>
          <cell r="L4510">
            <v>0.6</v>
          </cell>
          <cell r="M4510">
            <v>1</v>
          </cell>
          <cell r="N4510">
            <v>1</v>
          </cell>
        </row>
        <row r="4511">
          <cell r="A4511">
            <v>43680</v>
          </cell>
          <cell r="B4511" t="str">
            <v>百草止痒膏</v>
          </cell>
          <cell r="C4511" t="str">
            <v>25g</v>
          </cell>
          <cell r="D4511" t="str">
            <v>扬州市新芳容医疗用品有限公司</v>
          </cell>
          <cell r="E4511" t="str">
            <v>盒</v>
          </cell>
          <cell r="F4511">
            <v>6</v>
          </cell>
          <cell r="G4511" t="str">
            <v>消毒产品</v>
          </cell>
          <cell r="H4511">
            <v>602</v>
          </cell>
          <cell r="I4511" t="str">
            <v>卫生用品类</v>
          </cell>
          <cell r="J4511">
            <v>60204</v>
          </cell>
          <cell r="K4511" t="str">
            <v>抗（抑）菌膏剂</v>
          </cell>
          <cell r="L4511">
            <v>7.8</v>
          </cell>
          <cell r="M4511">
            <v>13</v>
          </cell>
          <cell r="N4511">
            <v>13</v>
          </cell>
        </row>
        <row r="4512">
          <cell r="A4512">
            <v>169397</v>
          </cell>
          <cell r="B4512" t="str">
            <v>与康草本抗菌祛痘精华液</v>
          </cell>
          <cell r="C4512" t="str">
            <v>15ml</v>
          </cell>
          <cell r="D4512" t="str">
            <v>成都抚南医药有限公司</v>
          </cell>
          <cell r="E4512" t="str">
            <v>瓶</v>
          </cell>
          <cell r="F4512">
            <v>6</v>
          </cell>
          <cell r="G4512" t="str">
            <v>消毒产品</v>
          </cell>
          <cell r="H4512">
            <v>601</v>
          </cell>
          <cell r="I4512" t="str">
            <v>消毒剂类</v>
          </cell>
          <cell r="J4512">
            <v>60101</v>
          </cell>
          <cell r="K4512" t="str">
            <v>皮肤粘膜消毒液</v>
          </cell>
          <cell r="L4512">
            <v>118.8</v>
          </cell>
          <cell r="M4512">
            <v>198</v>
          </cell>
          <cell r="N4512">
            <v>198</v>
          </cell>
        </row>
        <row r="4513">
          <cell r="A4513">
            <v>162584</v>
          </cell>
          <cell r="B4513" t="str">
            <v>灯盏生脉胶囊</v>
          </cell>
          <cell r="C4513" t="str">
            <v>0.18gx30粒</v>
          </cell>
          <cell r="D4513" t="str">
            <v>云南生物谷灯盏花药业有限公司</v>
          </cell>
          <cell r="E4513" t="str">
            <v>盒</v>
          </cell>
          <cell r="F4513">
            <v>1</v>
          </cell>
          <cell r="G4513" t="str">
            <v>中西成药</v>
          </cell>
          <cell r="H4513">
            <v>107</v>
          </cell>
          <cell r="I4513" t="str">
            <v>心脑血管药</v>
          </cell>
          <cell r="J4513">
            <v>10719</v>
          </cell>
          <cell r="K4513" t="str">
            <v>中风后遗症用药</v>
          </cell>
          <cell r="L4513">
            <v>42</v>
          </cell>
          <cell r="M4513">
            <v>70</v>
          </cell>
          <cell r="N4513">
            <v>70</v>
          </cell>
        </row>
        <row r="4514">
          <cell r="A4514">
            <v>148288</v>
          </cell>
          <cell r="B4514" t="str">
            <v>安宫牛黄丸</v>
          </cell>
          <cell r="C4514" t="str">
            <v>每丸重3g,1丸/盒x2盒</v>
          </cell>
          <cell r="D4514" t="str">
            <v>太极集团重庆桐君阁药厂有限公司</v>
          </cell>
          <cell r="E4514" t="str">
            <v>盒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10719</v>
          </cell>
          <cell r="K4514" t="str">
            <v>中风后遗症用药</v>
          </cell>
          <cell r="L4514">
            <v>528</v>
          </cell>
          <cell r="M4514">
            <v>880</v>
          </cell>
          <cell r="N4514">
            <v>880</v>
          </cell>
        </row>
        <row r="4515">
          <cell r="A4515">
            <v>24458</v>
          </cell>
          <cell r="B4515" t="str">
            <v>双红活血胶囊</v>
          </cell>
          <cell r="C4515" t="str">
            <v>0.45gx10粒x3板</v>
          </cell>
          <cell r="D4515" t="str">
            <v>青海晶珠藏药高新技术产业股份有限公司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107</v>
          </cell>
          <cell r="I4515" t="str">
            <v>心脑血管药</v>
          </cell>
          <cell r="J4515">
            <v>10719</v>
          </cell>
          <cell r="K4515" t="str">
            <v>中风后遗症用药</v>
          </cell>
          <cell r="L4515">
            <v>41.4</v>
          </cell>
          <cell r="M4515">
            <v>69</v>
          </cell>
          <cell r="N4515">
            <v>69</v>
          </cell>
        </row>
        <row r="4516">
          <cell r="A4516">
            <v>40707</v>
          </cell>
          <cell r="B4516" t="str">
            <v>芎香通脉滴丸(原芎香通脉丸)</v>
          </cell>
          <cell r="C4516" t="str">
            <v>30mgx80丸</v>
          </cell>
          <cell r="D4516" t="str">
            <v>青海晶珠藏药高新技术产业股份有限公司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107</v>
          </cell>
          <cell r="I4516" t="str">
            <v>心脑血管药</v>
          </cell>
          <cell r="J4516">
            <v>10715</v>
          </cell>
          <cell r="K4516" t="str">
            <v>冠心病-心绞痛类</v>
          </cell>
          <cell r="L4516">
            <v>23.4</v>
          </cell>
          <cell r="M4516">
            <v>39</v>
          </cell>
          <cell r="N4516">
            <v>39</v>
          </cell>
        </row>
        <row r="4517">
          <cell r="A4517">
            <v>85715</v>
          </cell>
          <cell r="B4517" t="str">
            <v>舒心宁片</v>
          </cell>
          <cell r="C4517" t="str">
            <v>0.3gx24片x3板、糖衣片</v>
          </cell>
          <cell r="D4517" t="str">
            <v>甘肃岷海制药有限责任公司</v>
          </cell>
          <cell r="E4517" t="str">
            <v>盒</v>
          </cell>
          <cell r="F4517">
            <v>1</v>
          </cell>
          <cell r="G4517" t="str">
            <v>中西成药</v>
          </cell>
          <cell r="H4517">
            <v>107</v>
          </cell>
          <cell r="I4517" t="str">
            <v>心脑血管药</v>
          </cell>
          <cell r="J4517">
            <v>10716</v>
          </cell>
          <cell r="K4517" t="str">
            <v>冠心病-营养心肌类</v>
          </cell>
          <cell r="L4517">
            <v>17.7</v>
          </cell>
          <cell r="M4517">
            <v>29.5</v>
          </cell>
          <cell r="N4517">
            <v>29.5</v>
          </cell>
        </row>
        <row r="4518">
          <cell r="A4518">
            <v>158951</v>
          </cell>
          <cell r="B4518" t="str">
            <v>妇科专用棉巾</v>
          </cell>
          <cell r="C4518" t="str">
            <v>152日常型（15片）</v>
          </cell>
          <cell r="D4518" t="str">
            <v>湖南千金卫生用品股份有限公司</v>
          </cell>
          <cell r="E4518" t="str">
            <v>盒</v>
          </cell>
          <cell r="F4518">
            <v>4</v>
          </cell>
          <cell r="G4518" t="str">
            <v>医疗器械</v>
          </cell>
          <cell r="H4518">
            <v>406</v>
          </cell>
          <cell r="I4518" t="str">
            <v>孕婴/女性器械类</v>
          </cell>
          <cell r="J4518">
            <v>40601</v>
          </cell>
          <cell r="K4518" t="str">
            <v>护理垫类</v>
          </cell>
          <cell r="L4518">
            <v>17.7</v>
          </cell>
          <cell r="M4518">
            <v>29.5</v>
          </cell>
          <cell r="N4518">
            <v>29.5</v>
          </cell>
        </row>
        <row r="4519">
          <cell r="A4519">
            <v>158952</v>
          </cell>
          <cell r="B4519" t="str">
            <v>妇科专用棉巾</v>
          </cell>
          <cell r="C4519" t="str">
            <v>190量少型（10片）</v>
          </cell>
          <cell r="D4519" t="str">
            <v>湖南千金卫生用品股份有限公司</v>
          </cell>
          <cell r="E4519" t="str">
            <v>盒</v>
          </cell>
          <cell r="F4519">
            <v>4</v>
          </cell>
          <cell r="G4519" t="str">
            <v>医疗器械</v>
          </cell>
          <cell r="H4519">
            <v>406</v>
          </cell>
          <cell r="I4519" t="str">
            <v>孕婴/女性器械类</v>
          </cell>
          <cell r="J4519">
            <v>40601</v>
          </cell>
          <cell r="K4519" t="str">
            <v>护理垫类</v>
          </cell>
          <cell r="L4519">
            <v>17.7</v>
          </cell>
          <cell r="M4519">
            <v>29.5</v>
          </cell>
          <cell r="N4519">
            <v>29.5</v>
          </cell>
        </row>
        <row r="4520">
          <cell r="A4520">
            <v>160163</v>
          </cell>
          <cell r="B4520" t="str">
            <v>医用护理垫</v>
          </cell>
          <cell r="C4520" t="str">
            <v>420mm特量超大型（3片）</v>
          </cell>
          <cell r="D4520" t="str">
            <v>湖南千金卫生用品股份有限公司</v>
          </cell>
          <cell r="E4520" t="str">
            <v>包</v>
          </cell>
          <cell r="F4520">
            <v>4</v>
          </cell>
          <cell r="G4520" t="str">
            <v>医疗器械</v>
          </cell>
          <cell r="H4520">
            <v>406</v>
          </cell>
          <cell r="I4520" t="str">
            <v>孕婴/女性器械类</v>
          </cell>
          <cell r="J4520">
            <v>40601</v>
          </cell>
          <cell r="K4520" t="str">
            <v>护理垫类</v>
          </cell>
          <cell r="L4520">
            <v>9.48</v>
          </cell>
          <cell r="M4520">
            <v>15.8</v>
          </cell>
          <cell r="N4520">
            <v>15.8</v>
          </cell>
        </row>
        <row r="4521">
          <cell r="A4521">
            <v>158955</v>
          </cell>
          <cell r="B4521" t="str">
            <v>妇科专用棉巾</v>
          </cell>
          <cell r="C4521" t="str">
            <v>360超量型（4片）</v>
          </cell>
          <cell r="D4521" t="str">
            <v>湖南千金卫生用品股份有限公司</v>
          </cell>
          <cell r="E4521" t="str">
            <v>盒</v>
          </cell>
          <cell r="F4521">
            <v>4</v>
          </cell>
          <cell r="G4521" t="str">
            <v>医疗器械</v>
          </cell>
          <cell r="H4521">
            <v>406</v>
          </cell>
          <cell r="I4521" t="str">
            <v>孕婴/女性器械类</v>
          </cell>
          <cell r="J4521">
            <v>40601</v>
          </cell>
          <cell r="K4521" t="str">
            <v>护理垫类</v>
          </cell>
          <cell r="L4521">
            <v>9.48</v>
          </cell>
          <cell r="M4521">
            <v>15.8</v>
          </cell>
          <cell r="N4521">
            <v>15.8</v>
          </cell>
        </row>
        <row r="4522">
          <cell r="A4522">
            <v>158953</v>
          </cell>
          <cell r="B4522" t="str">
            <v>妇科专用棉巾</v>
          </cell>
          <cell r="C4522" t="str">
            <v>290量多型（6片）</v>
          </cell>
          <cell r="D4522" t="str">
            <v>湖南千金卫生用品股份有限公司</v>
          </cell>
          <cell r="E4522" t="str">
            <v>盒</v>
          </cell>
          <cell r="F4522">
            <v>4</v>
          </cell>
          <cell r="G4522" t="str">
            <v>医疗器械</v>
          </cell>
          <cell r="H4522">
            <v>406</v>
          </cell>
          <cell r="I4522" t="str">
            <v>孕婴/女性器械类</v>
          </cell>
          <cell r="J4522">
            <v>40601</v>
          </cell>
          <cell r="K4522" t="str">
            <v>护理垫类</v>
          </cell>
          <cell r="L4522">
            <v>17.7</v>
          </cell>
          <cell r="M4522">
            <v>29.5</v>
          </cell>
          <cell r="N4522">
            <v>29.5</v>
          </cell>
        </row>
        <row r="4523">
          <cell r="A4523">
            <v>158950</v>
          </cell>
          <cell r="B4523" t="str">
            <v>妇科专用棉巾</v>
          </cell>
          <cell r="C4523" t="str">
            <v>240超薄中量型（10片）</v>
          </cell>
          <cell r="D4523" t="str">
            <v>湖南千金卫生用品股份有限公司</v>
          </cell>
          <cell r="E4523" t="str">
            <v>盒</v>
          </cell>
          <cell r="F4523">
            <v>4</v>
          </cell>
          <cell r="G4523" t="str">
            <v>医疗器械</v>
          </cell>
          <cell r="H4523">
            <v>406</v>
          </cell>
          <cell r="I4523" t="str">
            <v>孕婴/女性器械类</v>
          </cell>
          <cell r="J4523">
            <v>40601</v>
          </cell>
          <cell r="K4523" t="str">
            <v>护理垫类</v>
          </cell>
          <cell r="L4523">
            <v>22.08</v>
          </cell>
          <cell r="M4523">
            <v>36.8</v>
          </cell>
          <cell r="N4523">
            <v>36.8</v>
          </cell>
        </row>
        <row r="4524">
          <cell r="A4524">
            <v>160162</v>
          </cell>
          <cell r="B4524" t="str">
            <v>医用护理垫</v>
          </cell>
          <cell r="C4524" t="str">
            <v>240中量型（8片）</v>
          </cell>
          <cell r="D4524" t="str">
            <v>湖南千金卫生用品股份有限公司</v>
          </cell>
          <cell r="E4524" t="str">
            <v>盒</v>
          </cell>
          <cell r="F4524">
            <v>4</v>
          </cell>
          <cell r="G4524" t="str">
            <v>医疗器械</v>
          </cell>
          <cell r="H4524">
            <v>406</v>
          </cell>
          <cell r="I4524" t="str">
            <v>孕婴/女性器械类</v>
          </cell>
          <cell r="J4524">
            <v>40601</v>
          </cell>
          <cell r="K4524" t="str">
            <v>护理垫类</v>
          </cell>
          <cell r="L4524">
            <v>17.7</v>
          </cell>
          <cell r="M4524">
            <v>29.5</v>
          </cell>
          <cell r="N4524">
            <v>29.5</v>
          </cell>
        </row>
        <row r="4525">
          <cell r="A4525">
            <v>158954</v>
          </cell>
          <cell r="B4525" t="str">
            <v>妇科专用棉巾</v>
          </cell>
          <cell r="C4525" t="str">
            <v>290超薄量多型（8片）</v>
          </cell>
          <cell r="D4525" t="str">
            <v>湖南千金卫生用品股份有限公司</v>
          </cell>
          <cell r="E4525" t="str">
            <v>盒</v>
          </cell>
          <cell r="F4525">
            <v>4</v>
          </cell>
          <cell r="G4525" t="str">
            <v>医疗器械</v>
          </cell>
          <cell r="H4525">
            <v>406</v>
          </cell>
          <cell r="I4525" t="str">
            <v>孕婴/女性器械类</v>
          </cell>
          <cell r="J4525">
            <v>40601</v>
          </cell>
          <cell r="K4525" t="str">
            <v>护理垫类</v>
          </cell>
          <cell r="L4525">
            <v>22.08</v>
          </cell>
          <cell r="M4525">
            <v>36.8</v>
          </cell>
          <cell r="N4525">
            <v>36.8</v>
          </cell>
        </row>
        <row r="4526">
          <cell r="A4526">
            <v>168903</v>
          </cell>
          <cell r="B4526" t="str">
            <v>医用护理垫</v>
          </cell>
          <cell r="C4526" t="str">
            <v>290mm量多型（5片）</v>
          </cell>
          <cell r="D4526" t="str">
            <v>湖南千金卫生用品股份有限公司</v>
          </cell>
          <cell r="E4526" t="str">
            <v>包</v>
          </cell>
          <cell r="F4526">
            <v>4</v>
          </cell>
          <cell r="G4526" t="str">
            <v>医疗器械</v>
          </cell>
          <cell r="H4526">
            <v>406</v>
          </cell>
          <cell r="I4526" t="str">
            <v>孕婴/女性器械类</v>
          </cell>
          <cell r="J4526">
            <v>40601</v>
          </cell>
          <cell r="K4526" t="str">
            <v>护理垫类</v>
          </cell>
          <cell r="L4526">
            <v>8.94</v>
          </cell>
          <cell r="M4526">
            <v>14.9</v>
          </cell>
          <cell r="N4526">
            <v>14.9</v>
          </cell>
        </row>
        <row r="4527">
          <cell r="A4527">
            <v>120359</v>
          </cell>
          <cell r="B4527" t="str">
            <v>肾宝片</v>
          </cell>
          <cell r="C4527" t="str">
            <v>0.7gx9片x14板(薄膜衣)</v>
          </cell>
          <cell r="D4527" t="str">
            <v>江西汇仁药业有限公司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118</v>
          </cell>
          <cell r="I4527" t="str">
            <v>滋补营养药</v>
          </cell>
          <cell r="J4527">
            <v>11805</v>
          </cell>
          <cell r="K4527" t="str">
            <v>温补壮阳药</v>
          </cell>
          <cell r="L4527">
            <v>193.2</v>
          </cell>
          <cell r="M4527">
            <v>322</v>
          </cell>
          <cell r="N4527">
            <v>322</v>
          </cell>
        </row>
        <row r="4528">
          <cell r="A4528">
            <v>45388</v>
          </cell>
          <cell r="B4528" t="str">
            <v>杞菊地黄丸</v>
          </cell>
          <cell r="C4528" t="str">
            <v>6gx20袋</v>
          </cell>
          <cell r="D4528" t="str">
            <v>太极集团重庆桐君阁药厂有限公司</v>
          </cell>
          <cell r="E4528" t="str">
            <v>盒</v>
          </cell>
          <cell r="F4528">
            <v>1</v>
          </cell>
          <cell r="G4528" t="str">
            <v>中西成药</v>
          </cell>
          <cell r="H4528">
            <v>118</v>
          </cell>
          <cell r="I4528" t="str">
            <v>滋补营养药</v>
          </cell>
          <cell r="J4528">
            <v>11804</v>
          </cell>
          <cell r="K4528" t="str">
            <v>滋补肾阴药</v>
          </cell>
          <cell r="L4528">
            <v>19.2</v>
          </cell>
          <cell r="M4528">
            <v>32</v>
          </cell>
          <cell r="N4528">
            <v>32</v>
          </cell>
        </row>
        <row r="4529">
          <cell r="A4529">
            <v>106019</v>
          </cell>
          <cell r="B4529" t="str">
            <v>复方补骨脂颗粒</v>
          </cell>
          <cell r="C4529" t="str">
            <v>20gx8袋</v>
          </cell>
          <cell r="D4529" t="str">
            <v>重庆科瑞东和制药有限责任公司(原：重庆天晓制药)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118</v>
          </cell>
          <cell r="I4529" t="str">
            <v>滋补营养药</v>
          </cell>
          <cell r="J4529">
            <v>11804</v>
          </cell>
          <cell r="K4529" t="str">
            <v>滋补肾阴药</v>
          </cell>
          <cell r="L4529">
            <v>40.8</v>
          </cell>
          <cell r="M4529">
            <v>68</v>
          </cell>
          <cell r="N4529">
            <v>68</v>
          </cell>
        </row>
        <row r="4530">
          <cell r="A4530">
            <v>49940</v>
          </cell>
          <cell r="B4530" t="str">
            <v>知柏地黄丸</v>
          </cell>
          <cell r="C4530" t="str">
            <v>6gx20袋</v>
          </cell>
          <cell r="D4530" t="str">
            <v>太极集团重庆桐君阁药厂有限公司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118</v>
          </cell>
          <cell r="I4530" t="str">
            <v>滋补营养药</v>
          </cell>
          <cell r="J4530">
            <v>11804</v>
          </cell>
          <cell r="K4530" t="str">
            <v>滋补肾阴药</v>
          </cell>
          <cell r="L4530">
            <v>19.2</v>
          </cell>
          <cell r="M4530">
            <v>32</v>
          </cell>
          <cell r="N4530">
            <v>32</v>
          </cell>
        </row>
        <row r="4531">
          <cell r="A4531">
            <v>40226</v>
          </cell>
          <cell r="B4531" t="str">
            <v>五子衍宗丸</v>
          </cell>
          <cell r="C4531" t="str">
            <v>120丸(浓缩丸)</v>
          </cell>
          <cell r="D4531" t="str">
            <v>太极集团四川绵阳制药有限公司</v>
          </cell>
          <cell r="E4531" t="str">
            <v>瓶</v>
          </cell>
          <cell r="F4531">
            <v>1</v>
          </cell>
          <cell r="G4531" t="str">
            <v>中西成药</v>
          </cell>
          <cell r="H4531">
            <v>118</v>
          </cell>
          <cell r="I4531" t="str">
            <v>滋补营养药</v>
          </cell>
          <cell r="J4531">
            <v>11805</v>
          </cell>
          <cell r="K4531" t="str">
            <v>温补壮阳药</v>
          </cell>
          <cell r="L4531">
            <v>40.8</v>
          </cell>
          <cell r="M4531">
            <v>68</v>
          </cell>
          <cell r="N4531">
            <v>68</v>
          </cell>
        </row>
        <row r="4532">
          <cell r="A4532">
            <v>39247</v>
          </cell>
          <cell r="B4532" t="str">
            <v>六味地黄丸</v>
          </cell>
          <cell r="C4532" t="str">
            <v>6gx20袋</v>
          </cell>
          <cell r="D4532" t="str">
            <v>太极集团重庆桐君阁药厂有限公司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118</v>
          </cell>
          <cell r="I4532" t="str">
            <v>滋补营养药</v>
          </cell>
          <cell r="J4532">
            <v>11804</v>
          </cell>
          <cell r="K4532" t="str">
            <v>滋补肾阴药</v>
          </cell>
          <cell r="L4532">
            <v>19.2</v>
          </cell>
          <cell r="M4532">
            <v>32</v>
          </cell>
          <cell r="N4532">
            <v>32</v>
          </cell>
        </row>
        <row r="4533">
          <cell r="A4533">
            <v>14076</v>
          </cell>
          <cell r="B4533" t="str">
            <v>龟甲胶</v>
          </cell>
          <cell r="C4533" t="str">
            <v>250g</v>
          </cell>
          <cell r="D4533" t="str">
            <v>河南辅仁堂制药有限公司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118</v>
          </cell>
          <cell r="I4533" t="str">
            <v>滋补营养药</v>
          </cell>
          <cell r="J4533">
            <v>11804</v>
          </cell>
          <cell r="K4533" t="str">
            <v>滋补肾阴药</v>
          </cell>
          <cell r="L4533">
            <v>51</v>
          </cell>
          <cell r="M4533">
            <v>85</v>
          </cell>
          <cell r="N4533">
            <v>85</v>
          </cell>
        </row>
        <row r="4534">
          <cell r="A4534">
            <v>70392</v>
          </cell>
          <cell r="B4534" t="str">
            <v>当归补血口服液</v>
          </cell>
          <cell r="C4534" t="str">
            <v>10x10ml</v>
          </cell>
          <cell r="D4534" t="str">
            <v>郑州市协和制药厂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118</v>
          </cell>
          <cell r="I4534" t="str">
            <v>滋补营养药</v>
          </cell>
          <cell r="J4534">
            <v>11801</v>
          </cell>
          <cell r="K4534" t="str">
            <v>补气补血药</v>
          </cell>
          <cell r="L4534">
            <v>19.2</v>
          </cell>
          <cell r="M4534">
            <v>32</v>
          </cell>
          <cell r="N4534">
            <v>32</v>
          </cell>
        </row>
        <row r="4535">
          <cell r="A4535">
            <v>1856</v>
          </cell>
          <cell r="B4535" t="str">
            <v>急支糖浆</v>
          </cell>
          <cell r="C4535" t="str">
            <v>200ml</v>
          </cell>
          <cell r="D4535" t="str">
            <v>太极集团重庆涪陵制药厂有限公司</v>
          </cell>
          <cell r="E4535" t="str">
            <v>瓶</v>
          </cell>
          <cell r="F4535">
            <v>1</v>
          </cell>
          <cell r="G4535" t="str">
            <v>中西成药</v>
          </cell>
          <cell r="H4535">
            <v>103</v>
          </cell>
          <cell r="I4535" t="str">
            <v>止咳化痰类药</v>
          </cell>
          <cell r="J4535">
            <v>10304</v>
          </cell>
          <cell r="K4535" t="str">
            <v>肺热痰多中成药</v>
          </cell>
          <cell r="L4535">
            <v>15</v>
          </cell>
          <cell r="M4535">
            <v>25</v>
          </cell>
          <cell r="N4535">
            <v>25</v>
          </cell>
        </row>
        <row r="4536">
          <cell r="A4536">
            <v>41074</v>
          </cell>
          <cell r="B4536" t="str">
            <v>散痰宁糖浆</v>
          </cell>
          <cell r="C4536" t="str">
            <v>100ml</v>
          </cell>
          <cell r="D4536" t="str">
            <v>四川逢春制药有限公司</v>
          </cell>
          <cell r="E4536" t="str">
            <v>瓶</v>
          </cell>
          <cell r="F4536">
            <v>1</v>
          </cell>
          <cell r="G4536" t="str">
            <v>中西成药</v>
          </cell>
          <cell r="H4536">
            <v>103</v>
          </cell>
          <cell r="I4536" t="str">
            <v>止咳化痰类药</v>
          </cell>
          <cell r="J4536">
            <v>10309</v>
          </cell>
          <cell r="K4536" t="str">
            <v>化痰平喘中成药</v>
          </cell>
          <cell r="L4536">
            <v>10.5</v>
          </cell>
          <cell r="M4536">
            <v>17.5</v>
          </cell>
          <cell r="N4536">
            <v>17.5</v>
          </cell>
        </row>
        <row r="4537">
          <cell r="A4537">
            <v>158211</v>
          </cell>
          <cell r="B4537" t="str">
            <v>橘红丸</v>
          </cell>
          <cell r="C4537" t="str">
            <v>3gx8袋(浓缩丸)</v>
          </cell>
          <cell r="D4537" t="str">
            <v>太极集团重庆中药二厂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103</v>
          </cell>
          <cell r="I4537" t="str">
            <v>止咳化痰类药</v>
          </cell>
          <cell r="J4537">
            <v>10304</v>
          </cell>
          <cell r="K4537" t="str">
            <v>肺热痰多中成药</v>
          </cell>
          <cell r="L4537">
            <v>9</v>
          </cell>
          <cell r="M4537">
            <v>15</v>
          </cell>
          <cell r="N4537">
            <v>15</v>
          </cell>
        </row>
        <row r="4538">
          <cell r="A4538">
            <v>35491</v>
          </cell>
          <cell r="B4538" t="str">
            <v>石椒草咳喘颗粒</v>
          </cell>
          <cell r="C4538" t="str">
            <v>8gx6袋</v>
          </cell>
          <cell r="D4538" t="str">
            <v>云南优克制药公司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103</v>
          </cell>
          <cell r="I4538" t="str">
            <v>止咳化痰类药</v>
          </cell>
          <cell r="J4538">
            <v>10304</v>
          </cell>
          <cell r="K4538" t="str">
            <v>肺热痰多中成药</v>
          </cell>
          <cell r="L4538">
            <v>12.96</v>
          </cell>
          <cell r="M4538">
            <v>21.6</v>
          </cell>
          <cell r="N4538">
            <v>21.6</v>
          </cell>
        </row>
        <row r="4539">
          <cell r="A4539">
            <v>72690</v>
          </cell>
          <cell r="B4539" t="str">
            <v>磷酸苯丙哌林口服液</v>
          </cell>
          <cell r="C4539" t="str">
            <v>160ml</v>
          </cell>
          <cell r="D4539" t="str">
            <v>江西杏林白马药业有限公司</v>
          </cell>
          <cell r="E4539" t="str">
            <v>瓶</v>
          </cell>
          <cell r="F4539">
            <v>1</v>
          </cell>
          <cell r="G4539" t="str">
            <v>中西成药</v>
          </cell>
          <cell r="H4539">
            <v>103</v>
          </cell>
          <cell r="I4539" t="str">
            <v>止咳化痰类药</v>
          </cell>
          <cell r="J4539">
            <v>10301</v>
          </cell>
          <cell r="K4539" t="str">
            <v>镇咳类西药</v>
          </cell>
          <cell r="L4539">
            <v>15</v>
          </cell>
          <cell r="M4539">
            <v>25</v>
          </cell>
          <cell r="N4539">
            <v>25</v>
          </cell>
        </row>
        <row r="4540">
          <cell r="A4540">
            <v>156750</v>
          </cell>
          <cell r="B4540" t="str">
            <v>白矾</v>
          </cell>
          <cell r="C4540" t="str">
            <v>净制</v>
          </cell>
          <cell r="D4540" t="str">
            <v/>
          </cell>
          <cell r="E4540" t="str">
            <v>10g</v>
          </cell>
          <cell r="F4540">
            <v>2</v>
          </cell>
          <cell r="G4540" t="str">
            <v>中药材及中药饮片</v>
          </cell>
          <cell r="H4540">
            <v>201</v>
          </cell>
          <cell r="I4540" t="str">
            <v>普通配方饮片</v>
          </cell>
          <cell r="J4540">
            <v>20109</v>
          </cell>
          <cell r="K4540" t="str">
            <v>其他普通配方饮片</v>
          </cell>
          <cell r="L4540">
            <v>0.12</v>
          </cell>
          <cell r="M4540">
            <v>0.2</v>
          </cell>
          <cell r="N4540">
            <v>0.2</v>
          </cell>
        </row>
        <row r="4541">
          <cell r="A4541">
            <v>18576</v>
          </cell>
          <cell r="B4541" t="str">
            <v>大风子</v>
          </cell>
          <cell r="C4541" t="str">
            <v>净制</v>
          </cell>
          <cell r="D4541" t="str">
            <v>其他生产厂家</v>
          </cell>
          <cell r="E4541" t="str">
            <v>10g</v>
          </cell>
          <cell r="F4541">
            <v>2</v>
          </cell>
          <cell r="G4541" t="str">
            <v>中药材及中药饮片</v>
          </cell>
          <cell r="H4541">
            <v>201</v>
          </cell>
          <cell r="I4541" t="str">
            <v>普通配方饮片</v>
          </cell>
          <cell r="J4541">
            <v>20101</v>
          </cell>
          <cell r="K4541" t="str">
            <v>解表、清热类饮片</v>
          </cell>
          <cell r="L4541">
            <v>0.48</v>
          </cell>
          <cell r="M4541">
            <v>0.8</v>
          </cell>
          <cell r="N4541">
            <v>0.8</v>
          </cell>
        </row>
        <row r="4542">
          <cell r="A4542">
            <v>13106</v>
          </cell>
          <cell r="B4542" t="str">
            <v>炒山楂</v>
          </cell>
          <cell r="C4542" t="str">
            <v>片</v>
          </cell>
          <cell r="D4542" t="str">
            <v>四川利民中药饮片有限责任公司</v>
          </cell>
          <cell r="E4542" t="str">
            <v>10g</v>
          </cell>
          <cell r="F4542">
            <v>2</v>
          </cell>
          <cell r="G4542" t="str">
            <v>中药材及中药饮片</v>
          </cell>
          <cell r="H4542">
            <v>201</v>
          </cell>
          <cell r="I4542" t="str">
            <v>普通配方饮片</v>
          </cell>
          <cell r="J4542">
            <v>20107</v>
          </cell>
          <cell r="K4542" t="str">
            <v>理气、消食类饮片</v>
          </cell>
          <cell r="L4542">
            <v>0.24</v>
          </cell>
          <cell r="M4542">
            <v>0.4</v>
          </cell>
          <cell r="N4542">
            <v>0.4</v>
          </cell>
        </row>
        <row r="4543">
          <cell r="A4543">
            <v>49541</v>
          </cell>
          <cell r="B4543" t="str">
            <v>盐炙桑螵蛸</v>
          </cell>
          <cell r="C4543" t="str">
            <v>盐炙</v>
          </cell>
          <cell r="D4543" t="str">
            <v>四川陈善堂中药饮片有限公司</v>
          </cell>
          <cell r="E4543" t="str">
            <v>10g</v>
          </cell>
          <cell r="F4543">
            <v>2</v>
          </cell>
          <cell r="G4543" t="str">
            <v>中药材及中药饮片</v>
          </cell>
          <cell r="H4543">
            <v>201</v>
          </cell>
          <cell r="I4543" t="str">
            <v>普通配方饮片</v>
          </cell>
          <cell r="J4543">
            <v>20103</v>
          </cell>
          <cell r="K4543" t="str">
            <v>温里、补益类饮片</v>
          </cell>
          <cell r="L4543">
            <v>7.68</v>
          </cell>
          <cell r="M4543">
            <v>12.8</v>
          </cell>
          <cell r="N4543">
            <v>12.8</v>
          </cell>
        </row>
        <row r="4544">
          <cell r="A4544">
            <v>170231</v>
          </cell>
          <cell r="B4544" t="str">
            <v>婴儿卫生湿巾</v>
          </cell>
          <cell r="C4544" t="str">
            <v>25片</v>
          </cell>
          <cell r="D4544" t="str">
            <v>振德医疗用品股份有限公司（绍兴振德医用敷料有限公司）</v>
          </cell>
          <cell r="E4544" t="str">
            <v>包</v>
          </cell>
          <cell r="F4544">
            <v>6</v>
          </cell>
          <cell r="G4544" t="str">
            <v>消毒产品</v>
          </cell>
          <cell r="H4544">
            <v>602</v>
          </cell>
          <cell r="I4544" t="str">
            <v>卫生用品类</v>
          </cell>
          <cell r="J4544">
            <v>60205</v>
          </cell>
          <cell r="K4544" t="str">
            <v>卫生湿/纸巾类</v>
          </cell>
          <cell r="L4544">
            <v>8.28</v>
          </cell>
          <cell r="M4544">
            <v>13.8</v>
          </cell>
          <cell r="N4544">
            <v>13.8</v>
          </cell>
        </row>
        <row r="4545">
          <cell r="A4545">
            <v>8237</v>
          </cell>
          <cell r="B4545" t="str">
            <v>鹿茸</v>
          </cell>
          <cell r="C4545" t="str">
            <v>血片、三等</v>
          </cell>
          <cell r="D4545" t="str">
            <v/>
          </cell>
          <cell r="E4545" t="str">
            <v>10g</v>
          </cell>
          <cell r="F4545">
            <v>2</v>
          </cell>
          <cell r="G4545" t="str">
            <v>中药材及中药饮片</v>
          </cell>
          <cell r="H4545">
            <v>205</v>
          </cell>
          <cell r="I4545" t="str">
            <v>贵细中药材</v>
          </cell>
          <cell r="J4545">
            <v>20503</v>
          </cell>
          <cell r="K4545" t="str">
            <v>鹿茸类</v>
          </cell>
          <cell r="L4545">
            <v>46</v>
          </cell>
          <cell r="M4545">
            <v>76.67</v>
          </cell>
          <cell r="N4545">
            <v>76.67</v>
          </cell>
        </row>
        <row r="4546">
          <cell r="A4546">
            <v>65207</v>
          </cell>
          <cell r="B4546" t="str">
            <v>天麻</v>
          </cell>
          <cell r="C4546" t="str">
            <v>220g〈特级、白塑盒〉（桐君阁）</v>
          </cell>
          <cell r="D4546" t="str">
            <v>重庆中药饮片厂</v>
          </cell>
          <cell r="E4546" t="str">
            <v>盒</v>
          </cell>
          <cell r="F4546">
            <v>2</v>
          </cell>
          <cell r="G4546" t="str">
            <v>中药材及中药饮片</v>
          </cell>
          <cell r="H4546">
            <v>205</v>
          </cell>
          <cell r="I4546" t="str">
            <v>贵细中药材</v>
          </cell>
          <cell r="J4546">
            <v>20507</v>
          </cell>
          <cell r="K4546" t="str">
            <v>天麻类</v>
          </cell>
          <cell r="L4546">
            <v>718</v>
          </cell>
          <cell r="M4546">
            <v>1197</v>
          </cell>
          <cell r="N4546">
            <v>1197</v>
          </cell>
        </row>
        <row r="4547">
          <cell r="A4547">
            <v>85620</v>
          </cell>
          <cell r="B4547" t="str">
            <v>猪苓</v>
          </cell>
          <cell r="C4547" t="str">
            <v>片、5g、精制饮片</v>
          </cell>
          <cell r="D4547" t="str">
            <v>四川省中药饮片有限责任公司</v>
          </cell>
          <cell r="E4547" t="str">
            <v>袋</v>
          </cell>
          <cell r="F4547">
            <v>2</v>
          </cell>
          <cell r="G4547" t="str">
            <v>中药材及中药饮片</v>
          </cell>
          <cell r="H4547">
            <v>202</v>
          </cell>
          <cell r="I4547" t="str">
            <v>小包装配方饮片</v>
          </cell>
          <cell r="J4547">
            <v>20201</v>
          </cell>
          <cell r="K4547" t="str">
            <v>小包装配方饮片</v>
          </cell>
          <cell r="L4547">
            <v>3.1311</v>
          </cell>
          <cell r="M4547">
            <v>5.22</v>
          </cell>
          <cell r="N4547">
            <v>5.22</v>
          </cell>
        </row>
        <row r="4548">
          <cell r="A4548">
            <v>52873</v>
          </cell>
          <cell r="B4548" t="str">
            <v>天麻</v>
          </cell>
          <cell r="C4548" t="str">
            <v>250g〈一级〉(桐君阁)</v>
          </cell>
          <cell r="D4548" t="str">
            <v>重庆中药饮片厂</v>
          </cell>
          <cell r="E4548" t="str">
            <v>盒</v>
          </cell>
          <cell r="F4548">
            <v>2</v>
          </cell>
          <cell r="G4548" t="str">
            <v>中药材及中药饮片</v>
          </cell>
          <cell r="H4548">
            <v>205</v>
          </cell>
          <cell r="I4548" t="str">
            <v>贵细中药材</v>
          </cell>
          <cell r="J4548">
            <v>20507</v>
          </cell>
          <cell r="K4548" t="str">
            <v>天麻类</v>
          </cell>
          <cell r="L4548">
            <v>364</v>
          </cell>
          <cell r="M4548">
            <v>607</v>
          </cell>
          <cell r="N4548">
            <v>607</v>
          </cell>
        </row>
        <row r="4549">
          <cell r="A4549">
            <v>123002</v>
          </cell>
          <cell r="B4549" t="str">
            <v>杜仲降压片</v>
          </cell>
          <cell r="C4549" t="str">
            <v>90片</v>
          </cell>
          <cell r="D4549" t="str">
            <v>昭通市骅成制药有限公司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107</v>
          </cell>
          <cell r="I4549" t="str">
            <v>心脑血管药</v>
          </cell>
          <cell r="J4549">
            <v>10707</v>
          </cell>
          <cell r="K4549" t="str">
            <v>抗高血压中成药</v>
          </cell>
          <cell r="L4549">
            <v>25</v>
          </cell>
          <cell r="M4549">
            <v>41.7</v>
          </cell>
          <cell r="N4549">
            <v>41.7</v>
          </cell>
        </row>
        <row r="4550">
          <cell r="A4550">
            <v>85626</v>
          </cell>
          <cell r="B4550" t="str">
            <v>鹿角</v>
          </cell>
          <cell r="C4550" t="str">
            <v>片、5g、精制饮片</v>
          </cell>
          <cell r="D4550" t="str">
            <v>四川省中药饮片有限责任公司</v>
          </cell>
          <cell r="E4550" t="str">
            <v>袋</v>
          </cell>
          <cell r="F4550">
            <v>2</v>
          </cell>
          <cell r="G4550" t="str">
            <v>中药材及中药饮片</v>
          </cell>
          <cell r="H4550">
            <v>202</v>
          </cell>
          <cell r="I4550" t="str">
            <v>小包装配方饮片</v>
          </cell>
          <cell r="J4550">
            <v>20201</v>
          </cell>
          <cell r="K4550" t="str">
            <v>小包装配方饮片</v>
          </cell>
          <cell r="L4550">
            <v>2.17594</v>
          </cell>
          <cell r="M4550">
            <v>3.63</v>
          </cell>
          <cell r="N4550">
            <v>3.63</v>
          </cell>
        </row>
        <row r="4551">
          <cell r="A4551">
            <v>46338</v>
          </cell>
          <cell r="B4551" t="str">
            <v>氧立得制氧机</v>
          </cell>
          <cell r="C4551" t="str">
            <v>A2000型</v>
          </cell>
          <cell r="D4551" t="str">
            <v/>
          </cell>
          <cell r="E4551" t="str">
            <v>套</v>
          </cell>
          <cell r="F4551">
            <v>4</v>
          </cell>
          <cell r="G4551" t="str">
            <v>医疗器械</v>
          </cell>
          <cell r="H4551">
            <v>404</v>
          </cell>
          <cell r="I4551" t="str">
            <v>康复理疗器械</v>
          </cell>
          <cell r="J4551">
            <v>40408</v>
          </cell>
          <cell r="K4551" t="str">
            <v>制氧机</v>
          </cell>
          <cell r="L4551">
            <v>208.6</v>
          </cell>
          <cell r="M4551">
            <v>348</v>
          </cell>
          <cell r="N4551">
            <v>348</v>
          </cell>
        </row>
        <row r="4552">
          <cell r="A4552">
            <v>66355</v>
          </cell>
          <cell r="B4552" t="str">
            <v>独一味颗粒</v>
          </cell>
          <cell r="C4552" t="str">
            <v>2gx9袋</v>
          </cell>
          <cell r="D4552" t="str">
            <v>西藏藏药集团股份有限公司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12502</v>
          </cell>
          <cell r="K4552" t="str">
            <v>风湿寒痹用药</v>
          </cell>
          <cell r="L4552">
            <v>15.7</v>
          </cell>
          <cell r="M4552">
            <v>26.2</v>
          </cell>
          <cell r="N4552">
            <v>26.2</v>
          </cell>
        </row>
        <row r="4553">
          <cell r="A4553">
            <v>171840</v>
          </cell>
          <cell r="B4553" t="str">
            <v>血糖测试系统 </v>
          </cell>
          <cell r="C4553" t="str">
            <v>金稳型 血糖仪、采血装置、血糖试条（瓶装）50支</v>
          </cell>
          <cell r="D4553" t="str">
            <v>长沙三诺生物传感技术有限公司</v>
          </cell>
          <cell r="E4553" t="str">
            <v>盒</v>
          </cell>
          <cell r="F4553">
            <v>4</v>
          </cell>
          <cell r="G4553" t="str">
            <v>医疗器械</v>
          </cell>
          <cell r="H4553">
            <v>403</v>
          </cell>
          <cell r="I4553" t="str">
            <v>检测试纸类器械</v>
          </cell>
          <cell r="J4553">
            <v>40301</v>
          </cell>
          <cell r="K4553" t="str">
            <v>血糖试纸类</v>
          </cell>
          <cell r="L4553">
            <v>299</v>
          </cell>
          <cell r="M4553">
            <v>499</v>
          </cell>
          <cell r="N4553">
            <v>499</v>
          </cell>
        </row>
        <row r="4554">
          <cell r="A4554">
            <v>82236</v>
          </cell>
          <cell r="B4554" t="str">
            <v>北沙参</v>
          </cell>
          <cell r="C4554" t="str">
            <v>5g、精制饮片</v>
          </cell>
          <cell r="D4554" t="str">
            <v>四川省中药饮片有限责任公司</v>
          </cell>
          <cell r="E4554" t="str">
            <v>袋</v>
          </cell>
          <cell r="F4554">
            <v>2</v>
          </cell>
          <cell r="G4554" t="str">
            <v>中药材及中药饮片</v>
          </cell>
          <cell r="H4554">
            <v>202</v>
          </cell>
          <cell r="I4554" t="str">
            <v>小包装配方饮片</v>
          </cell>
          <cell r="J4554">
            <v>20201</v>
          </cell>
          <cell r="K4554" t="str">
            <v>小包装配方饮片</v>
          </cell>
          <cell r="L4554">
            <v>0.70105</v>
          </cell>
          <cell r="M4554">
            <v>1.17</v>
          </cell>
          <cell r="N4554">
            <v>1.17</v>
          </cell>
        </row>
        <row r="4555">
          <cell r="A4555">
            <v>25430</v>
          </cell>
          <cell r="B4555" t="str">
            <v>金果榄</v>
          </cell>
          <cell r="C4555" t="str">
            <v>片</v>
          </cell>
          <cell r="D4555" t="str">
            <v>其他生产厂家</v>
          </cell>
          <cell r="E4555" t="str">
            <v>10g</v>
          </cell>
          <cell r="F4555">
            <v>2</v>
          </cell>
          <cell r="G4555" t="str">
            <v>中药材及中药饮片</v>
          </cell>
          <cell r="H4555">
            <v>201</v>
          </cell>
          <cell r="I4555" t="str">
            <v>普通配方饮片</v>
          </cell>
          <cell r="J4555">
            <v>20101</v>
          </cell>
          <cell r="K4555" t="str">
            <v>解表、清热类饮片</v>
          </cell>
          <cell r="L4555">
            <v>1.3</v>
          </cell>
          <cell r="M4555">
            <v>2.17</v>
          </cell>
          <cell r="N4555">
            <v>2.17</v>
          </cell>
        </row>
        <row r="4556">
          <cell r="A4556">
            <v>89089</v>
          </cell>
          <cell r="B4556" t="str">
            <v>清开灵颗粒</v>
          </cell>
          <cell r="C4556" t="str">
            <v>3gx12袋</v>
          </cell>
          <cell r="D4556" t="str">
            <v>广州白云山明兴制药有限公司</v>
          </cell>
          <cell r="E4556" t="str">
            <v>盒</v>
          </cell>
          <cell r="F4556">
            <v>1</v>
          </cell>
          <cell r="G4556" t="str">
            <v>中西成药</v>
          </cell>
          <cell r="H4556">
            <v>102</v>
          </cell>
          <cell r="I4556" t="str">
            <v>清热药</v>
          </cell>
          <cell r="J4556">
            <v>10201</v>
          </cell>
          <cell r="K4556" t="str">
            <v>清热解毒药</v>
          </cell>
          <cell r="L4556">
            <v>11.5</v>
          </cell>
          <cell r="M4556">
            <v>19.2</v>
          </cell>
          <cell r="N4556">
            <v>19.2</v>
          </cell>
        </row>
        <row r="4557">
          <cell r="A4557">
            <v>118987</v>
          </cell>
          <cell r="B4557" t="str">
            <v>米醋防脱洗发露(长发故事)</v>
          </cell>
          <cell r="C4557" t="str">
            <v>200ml</v>
          </cell>
          <cell r="D4557" t="str">
            <v>重庆灵方生物技术有限公司</v>
          </cell>
          <cell r="E4557" t="str">
            <v>瓶</v>
          </cell>
          <cell r="F4557">
            <v>7</v>
          </cell>
          <cell r="G4557" t="str">
            <v>化妆品</v>
          </cell>
          <cell r="H4557">
            <v>701</v>
          </cell>
          <cell r="I4557" t="str">
            <v>美发护发用品</v>
          </cell>
          <cell r="J4557">
            <v>70102</v>
          </cell>
          <cell r="K4557" t="str">
            <v>洗/护发类</v>
          </cell>
          <cell r="L4557">
            <v>47</v>
          </cell>
          <cell r="M4557">
            <v>78.5</v>
          </cell>
          <cell r="N4557">
            <v>78.5</v>
          </cell>
        </row>
        <row r="4558">
          <cell r="A4558">
            <v>25337</v>
          </cell>
          <cell r="B4558" t="str">
            <v>罗布麻叶</v>
          </cell>
          <cell r="C4558" t="str">
            <v>净制</v>
          </cell>
          <cell r="D4558" t="str">
            <v>成都吉安康药业有限公司</v>
          </cell>
          <cell r="E4558" t="str">
            <v>10g</v>
          </cell>
          <cell r="F4558">
            <v>2</v>
          </cell>
          <cell r="G4558" t="str">
            <v>中药材及中药饮片</v>
          </cell>
          <cell r="H4558">
            <v>201</v>
          </cell>
          <cell r="I4558" t="str">
            <v>普通配方饮片</v>
          </cell>
          <cell r="J4558">
            <v>20106</v>
          </cell>
          <cell r="K4558" t="str">
            <v>安神、平肝息风类饮片</v>
          </cell>
          <cell r="L4558">
            <v>0.467</v>
          </cell>
          <cell r="M4558">
            <v>0.78</v>
          </cell>
          <cell r="N4558">
            <v>0.78</v>
          </cell>
        </row>
        <row r="4559">
          <cell r="A4559">
            <v>146639</v>
          </cell>
          <cell r="B4559" t="str">
            <v>芒硝</v>
          </cell>
          <cell r="C4559" t="str">
            <v>净10g</v>
          </cell>
          <cell r="D4559" t="str">
            <v>四川省中药饮片有限责任公司</v>
          </cell>
          <cell r="E4559" t="str">
            <v>袋</v>
          </cell>
          <cell r="F4559">
            <v>2</v>
          </cell>
          <cell r="G4559" t="str">
            <v>中药材及中药饮片</v>
          </cell>
          <cell r="H4559">
            <v>202</v>
          </cell>
          <cell r="I4559" t="str">
            <v>小包装配方饮片</v>
          </cell>
          <cell r="J4559">
            <v>20201</v>
          </cell>
          <cell r="K4559" t="str">
            <v>小包装配方饮片</v>
          </cell>
          <cell r="L4559">
            <v>2.5144</v>
          </cell>
          <cell r="M4559">
            <v>4.2</v>
          </cell>
          <cell r="N4559">
            <v>4.2</v>
          </cell>
        </row>
        <row r="4560">
          <cell r="A4560">
            <v>73721</v>
          </cell>
          <cell r="B4560" t="str">
            <v>西洋参</v>
          </cell>
          <cell r="C4560" t="str">
            <v>太极牌100g(特级片.北京)</v>
          </cell>
          <cell r="D4560" t="str">
            <v>太极集团四川绵阳制药有限公司</v>
          </cell>
          <cell r="E4560" t="str">
            <v>听</v>
          </cell>
          <cell r="F4560">
            <v>2</v>
          </cell>
          <cell r="G4560" t="str">
            <v>中药材及中药饮片</v>
          </cell>
          <cell r="H4560">
            <v>205</v>
          </cell>
          <cell r="I4560" t="str">
            <v>贵细中药材</v>
          </cell>
          <cell r="J4560">
            <v>20502</v>
          </cell>
          <cell r="K4560" t="str">
            <v>西洋参类</v>
          </cell>
          <cell r="L4560">
            <v>254.4</v>
          </cell>
          <cell r="M4560">
            <v>425</v>
          </cell>
          <cell r="N4560">
            <v>425</v>
          </cell>
        </row>
        <row r="4561">
          <cell r="A4561">
            <v>8322</v>
          </cell>
          <cell r="B4561" t="str">
            <v>一次性使用纸质胶布</v>
          </cell>
          <cell r="C4561" t="str">
            <v>1cmx1600cmx1盒(10卷)</v>
          </cell>
          <cell r="D4561" t="str">
            <v>武进亚平厂</v>
          </cell>
          <cell r="E4561" t="str">
            <v>盒</v>
          </cell>
          <cell r="F4561">
            <v>4</v>
          </cell>
          <cell r="G4561" t="str">
            <v>医疗器械</v>
          </cell>
          <cell r="H4561">
            <v>401</v>
          </cell>
          <cell r="I4561" t="str">
            <v>家庭常备器械</v>
          </cell>
          <cell r="J4561">
            <v>40108</v>
          </cell>
          <cell r="K4561" t="str">
            <v>胶布类</v>
          </cell>
          <cell r="L4561">
            <v>7.18</v>
          </cell>
          <cell r="M4561">
            <v>12</v>
          </cell>
          <cell r="N4561">
            <v>12</v>
          </cell>
        </row>
        <row r="4562">
          <cell r="A4562">
            <v>94223</v>
          </cell>
          <cell r="B4562" t="str">
            <v>西洋参</v>
          </cell>
          <cell r="C4562" t="str">
            <v>50g(特大片)(进口)(太极牌)</v>
          </cell>
          <cell r="D4562" t="str">
            <v>太极集团四川绵阳制药有限公司</v>
          </cell>
          <cell r="E4562" t="str">
            <v>听</v>
          </cell>
          <cell r="F4562">
            <v>2</v>
          </cell>
          <cell r="G4562" t="str">
            <v>中药材及中药饮片</v>
          </cell>
          <cell r="H4562">
            <v>205</v>
          </cell>
          <cell r="I4562" t="str">
            <v>贵细中药材</v>
          </cell>
          <cell r="J4562">
            <v>20502</v>
          </cell>
          <cell r="K4562" t="str">
            <v>西洋参类</v>
          </cell>
          <cell r="L4562">
            <v>224.334</v>
          </cell>
          <cell r="M4562">
            <v>375</v>
          </cell>
          <cell r="N4562">
            <v>375</v>
          </cell>
        </row>
        <row r="4563">
          <cell r="A4563">
            <v>131594</v>
          </cell>
          <cell r="B4563" t="str">
            <v>益气通便颗粒</v>
          </cell>
          <cell r="C4563" t="str">
            <v>9gx6袋</v>
          </cell>
          <cell r="D4563" t="str">
            <v>马应龙药业集团股份有限公司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104</v>
          </cell>
          <cell r="I4563" t="str">
            <v>胃肠道药</v>
          </cell>
          <cell r="J4563">
            <v>10408</v>
          </cell>
          <cell r="K4563" t="str">
            <v>通便药</v>
          </cell>
          <cell r="L4563">
            <v>26.8</v>
          </cell>
          <cell r="M4563">
            <v>44.8</v>
          </cell>
          <cell r="N4563">
            <v>44.8</v>
          </cell>
        </row>
        <row r="4564">
          <cell r="A4564">
            <v>8674</v>
          </cell>
          <cell r="B4564" t="str">
            <v>蜈蚣</v>
          </cell>
          <cell r="C4564" t="str">
            <v>大条</v>
          </cell>
          <cell r="D4564" t="str">
            <v>其他生产厂家</v>
          </cell>
          <cell r="E4564" t="str">
            <v>条</v>
          </cell>
          <cell r="F4564">
            <v>2</v>
          </cell>
          <cell r="G4564" t="str">
            <v>中药材及中药饮片</v>
          </cell>
          <cell r="H4564">
            <v>201</v>
          </cell>
          <cell r="I4564" t="str">
            <v>普通配方饮片</v>
          </cell>
          <cell r="J4564">
            <v>20109</v>
          </cell>
          <cell r="K4564" t="str">
            <v>其他普通配方饮片</v>
          </cell>
          <cell r="L4564">
            <v>3.99</v>
          </cell>
          <cell r="M4564">
            <v>6.67</v>
          </cell>
          <cell r="N4564">
            <v>6.67</v>
          </cell>
        </row>
        <row r="4565">
          <cell r="A4565">
            <v>12215</v>
          </cell>
          <cell r="B4565" t="str">
            <v>马应龙八宝眼膏</v>
          </cell>
          <cell r="C4565" t="str">
            <v>2g</v>
          </cell>
          <cell r="D4565" t="str">
            <v>马应龙药业集团股份有限公司</v>
          </cell>
          <cell r="E4565" t="str">
            <v>支</v>
          </cell>
          <cell r="F4565">
            <v>1</v>
          </cell>
          <cell r="G4565" t="str">
            <v>中西成药</v>
          </cell>
          <cell r="H4565">
            <v>111</v>
          </cell>
          <cell r="I4565" t="str">
            <v>眼科用药</v>
          </cell>
          <cell r="J4565">
            <v>11109</v>
          </cell>
          <cell r="K4565" t="str">
            <v>其他眼科用药</v>
          </cell>
          <cell r="L4565">
            <v>2.87</v>
          </cell>
          <cell r="M4565">
            <v>4.8</v>
          </cell>
          <cell r="N4565">
            <v>4.8</v>
          </cell>
        </row>
        <row r="4566">
          <cell r="A4566">
            <v>21903</v>
          </cell>
          <cell r="B4566" t="str">
            <v>复方沙棘籽油栓</v>
          </cell>
          <cell r="C4566" t="str">
            <v>2.7gx6粒</v>
          </cell>
          <cell r="D4566" t="str">
            <v>陕西海天制药有限公司</v>
          </cell>
          <cell r="E4566" t="str">
            <v>盒</v>
          </cell>
          <cell r="F4566">
            <v>1</v>
          </cell>
          <cell r="G4566" t="str">
            <v>中西成药</v>
          </cell>
          <cell r="H4566">
            <v>108</v>
          </cell>
          <cell r="I4566" t="str">
            <v>妇科药</v>
          </cell>
          <cell r="J4566">
            <v>10801</v>
          </cell>
          <cell r="K4566" t="str">
            <v>妇科炎症用药</v>
          </cell>
          <cell r="L4566">
            <v>28.7</v>
          </cell>
          <cell r="M4566">
            <v>48</v>
          </cell>
          <cell r="N4566">
            <v>48</v>
          </cell>
        </row>
        <row r="4567">
          <cell r="A4567">
            <v>85426</v>
          </cell>
          <cell r="B4567" t="str">
            <v>炒瓜蒌子</v>
          </cell>
          <cell r="C4567" t="str">
            <v>清炒、5g、精制饮片</v>
          </cell>
          <cell r="D4567" t="str">
            <v>四川省中药饮片有限责任公司</v>
          </cell>
          <cell r="E4567" t="str">
            <v>袋</v>
          </cell>
          <cell r="F4567">
            <v>2</v>
          </cell>
          <cell r="G4567" t="str">
            <v>中药材及中药饮片</v>
          </cell>
          <cell r="H4567">
            <v>202</v>
          </cell>
          <cell r="I4567" t="str">
            <v>小包装配方饮片</v>
          </cell>
          <cell r="J4567">
            <v>20201</v>
          </cell>
          <cell r="K4567" t="str">
            <v>小包装配方饮片</v>
          </cell>
          <cell r="L4567">
            <v>0.57994</v>
          </cell>
          <cell r="M4567">
            <v>0.97</v>
          </cell>
          <cell r="N4567">
            <v>0.97</v>
          </cell>
        </row>
        <row r="4568">
          <cell r="A4568">
            <v>115586</v>
          </cell>
          <cell r="B4568" t="str">
            <v>穿心莲内酯滴丸</v>
          </cell>
          <cell r="C4568" t="str">
            <v>每袋含0.6g(含穿心莲内酯0.15g)x15袋 </v>
          </cell>
          <cell r="D4568" t="str">
            <v>天津天士力制药股份有限公司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102</v>
          </cell>
          <cell r="I4568" t="str">
            <v>清热药</v>
          </cell>
          <cell r="J4568">
            <v>10202</v>
          </cell>
          <cell r="K4568" t="str">
            <v>清热泻火药</v>
          </cell>
          <cell r="L4568">
            <v>22</v>
          </cell>
          <cell r="M4568">
            <v>36.8</v>
          </cell>
          <cell r="N4568">
            <v>36.8</v>
          </cell>
        </row>
        <row r="4569">
          <cell r="A4569">
            <v>91011</v>
          </cell>
          <cell r="B4569" t="str">
            <v>苦荞茶</v>
          </cell>
          <cell r="C4569" t="str">
            <v>200g普通</v>
          </cell>
          <cell r="D4569" t="str">
            <v>四川三匠苦荞科技开发有限公司</v>
          </cell>
          <cell r="E4569" t="str">
            <v>盒</v>
          </cell>
          <cell r="F4569">
            <v>8</v>
          </cell>
          <cell r="G4569" t="str">
            <v>普通食品</v>
          </cell>
          <cell r="H4569">
            <v>809</v>
          </cell>
          <cell r="I4569" t="str">
            <v>冲泡食品</v>
          </cell>
          <cell r="J4569">
            <v>80904</v>
          </cell>
          <cell r="K4569" t="str">
            <v>代泡茶类</v>
          </cell>
          <cell r="L4569">
            <v>13.75</v>
          </cell>
          <cell r="M4569">
            <v>23</v>
          </cell>
          <cell r="N4569">
            <v>23</v>
          </cell>
        </row>
        <row r="4570">
          <cell r="A4570">
            <v>17069</v>
          </cell>
          <cell r="B4570" t="str">
            <v>人工天竺黄</v>
          </cell>
          <cell r="C4570" t="str">
            <v>净制</v>
          </cell>
          <cell r="D4570" t="str">
            <v>四川千方中药饮片有限公司(原：成都千方中药饮片)</v>
          </cell>
          <cell r="E4570" t="str">
            <v>10g</v>
          </cell>
          <cell r="F4570">
            <v>2</v>
          </cell>
          <cell r="G4570" t="str">
            <v>中药材及中药饮片</v>
          </cell>
          <cell r="H4570">
            <v>201</v>
          </cell>
          <cell r="I4570" t="str">
            <v>普通配方饮片</v>
          </cell>
          <cell r="J4570">
            <v>20105</v>
          </cell>
          <cell r="K4570" t="str">
            <v>化痰止咳平喘类饮片</v>
          </cell>
          <cell r="L4570">
            <v>0.52</v>
          </cell>
          <cell r="M4570">
            <v>0.87</v>
          </cell>
          <cell r="N4570">
            <v>0.87</v>
          </cell>
        </row>
        <row r="4571">
          <cell r="A4571">
            <v>132401</v>
          </cell>
          <cell r="B4571" t="str">
            <v>黄芪</v>
          </cell>
          <cell r="C4571" t="str">
            <v>特级（片）</v>
          </cell>
          <cell r="D4571" t="str">
            <v>太极集团四川绵阳制药有限公司</v>
          </cell>
          <cell r="E4571" t="str">
            <v>10g</v>
          </cell>
          <cell r="F4571">
            <v>2</v>
          </cell>
          <cell r="G4571" t="str">
            <v>中药材及中药饮片</v>
          </cell>
          <cell r="H4571">
            <v>201</v>
          </cell>
          <cell r="I4571" t="str">
            <v>普通配方饮片</v>
          </cell>
          <cell r="J4571">
            <v>20103</v>
          </cell>
          <cell r="K4571" t="str">
            <v>温里、补益类饮片</v>
          </cell>
          <cell r="L4571">
            <v>0.956</v>
          </cell>
          <cell r="M4571">
            <v>1.6</v>
          </cell>
          <cell r="N4571">
            <v>1.6</v>
          </cell>
        </row>
        <row r="4572">
          <cell r="A4572">
            <v>85430</v>
          </cell>
          <cell r="B4572" t="str">
            <v>麸炒枳壳</v>
          </cell>
          <cell r="C4572" t="str">
            <v>片、5g、精制饮片</v>
          </cell>
          <cell r="D4572" t="str">
            <v>四川省中药饮片有限责任公司</v>
          </cell>
          <cell r="E4572" t="str">
            <v>袋</v>
          </cell>
          <cell r="F4572">
            <v>2</v>
          </cell>
          <cell r="G4572" t="str">
            <v>中药材及中药饮片</v>
          </cell>
          <cell r="H4572">
            <v>202</v>
          </cell>
          <cell r="I4572" t="str">
            <v>小包装配方饮片</v>
          </cell>
          <cell r="J4572">
            <v>20201</v>
          </cell>
          <cell r="K4572" t="str">
            <v>小包装配方饮片</v>
          </cell>
          <cell r="L4572">
            <v>0.43015</v>
          </cell>
          <cell r="M4572">
            <v>0.72</v>
          </cell>
          <cell r="N4572">
            <v>0.72</v>
          </cell>
        </row>
        <row r="4573">
          <cell r="A4573">
            <v>158618</v>
          </cell>
          <cell r="B4573" t="str">
            <v>冬虫夏草</v>
          </cell>
          <cell r="C4573" t="str">
            <v>3条/盒（0.7g）</v>
          </cell>
          <cell r="D4573" t="str">
            <v>重庆中药饮片厂</v>
          </cell>
          <cell r="E4573" t="str">
            <v>盒</v>
          </cell>
          <cell r="F4573">
            <v>2</v>
          </cell>
          <cell r="G4573" t="str">
            <v>中药材及中药饮片</v>
          </cell>
          <cell r="H4573">
            <v>205</v>
          </cell>
          <cell r="I4573" t="str">
            <v>贵细中药材</v>
          </cell>
          <cell r="J4573">
            <v>20504</v>
          </cell>
          <cell r="K4573" t="str">
            <v>虫草类</v>
          </cell>
          <cell r="L4573">
            <v>178</v>
          </cell>
          <cell r="M4573">
            <v>298</v>
          </cell>
          <cell r="N4573">
            <v>298</v>
          </cell>
        </row>
        <row r="4574">
          <cell r="A4574">
            <v>44318</v>
          </cell>
          <cell r="B4574" t="str">
            <v>芒硝</v>
          </cell>
          <cell r="C4574" t="str">
            <v>净制</v>
          </cell>
          <cell r="D4574" t="str">
            <v>其他生产厂家</v>
          </cell>
          <cell r="E4574" t="str">
            <v>10g</v>
          </cell>
          <cell r="F4574">
            <v>2</v>
          </cell>
          <cell r="G4574" t="str">
            <v>中药材及中药饮片</v>
          </cell>
          <cell r="H4574">
            <v>201</v>
          </cell>
          <cell r="I4574" t="str">
            <v>普通配方饮片</v>
          </cell>
          <cell r="J4574">
            <v>20102</v>
          </cell>
          <cell r="K4574" t="str">
            <v>泻下、祛湿类饮片</v>
          </cell>
          <cell r="L4574">
            <v>0.4</v>
          </cell>
          <cell r="M4574">
            <v>0.67</v>
          </cell>
          <cell r="N4574">
            <v>0.67</v>
          </cell>
        </row>
        <row r="4575">
          <cell r="A4575">
            <v>20174</v>
          </cell>
          <cell r="B4575" t="str">
            <v>香菊胶囊</v>
          </cell>
          <cell r="C4575" t="str">
            <v>0.3gx24粒</v>
          </cell>
          <cell r="D4575" t="str">
            <v>山东步长制药有限公司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112</v>
          </cell>
          <cell r="I4575" t="str">
            <v>鼻病用药</v>
          </cell>
          <cell r="J4575">
            <v>11202</v>
          </cell>
          <cell r="K4575" t="str">
            <v>急慢性鼻炎用药</v>
          </cell>
          <cell r="L4575">
            <v>11.7</v>
          </cell>
          <cell r="M4575">
            <v>19.6</v>
          </cell>
          <cell r="N4575">
            <v>19.6</v>
          </cell>
        </row>
        <row r="4576">
          <cell r="A4576">
            <v>82745</v>
          </cell>
          <cell r="B4576" t="str">
            <v>百合花</v>
          </cell>
          <cell r="C4576" t="str">
            <v>净制</v>
          </cell>
          <cell r="D4576" t="str">
            <v/>
          </cell>
          <cell r="E4576" t="str">
            <v>10g</v>
          </cell>
          <cell r="F4576">
            <v>2</v>
          </cell>
          <cell r="G4576" t="str">
            <v>中药材及中药饮片</v>
          </cell>
          <cell r="H4576">
            <v>201</v>
          </cell>
          <cell r="I4576" t="str">
            <v>普通配方饮片</v>
          </cell>
          <cell r="J4576">
            <v>20105</v>
          </cell>
          <cell r="K4576" t="str">
            <v>化痰止咳平喘类饮片</v>
          </cell>
          <cell r="L4576">
            <v>0.37</v>
          </cell>
          <cell r="M4576">
            <v>0.62</v>
          </cell>
          <cell r="N4576">
            <v>0.62</v>
          </cell>
        </row>
        <row r="4577">
          <cell r="A4577">
            <v>13311</v>
          </cell>
          <cell r="B4577" t="str">
            <v>炒莱菔子</v>
          </cell>
          <cell r="C4577" t="str">
            <v>清炒</v>
          </cell>
          <cell r="D4577" t="str">
            <v>四川利民中药饮片有限责任公司</v>
          </cell>
          <cell r="E4577" t="str">
            <v>10g</v>
          </cell>
          <cell r="F4577">
            <v>2</v>
          </cell>
          <cell r="G4577" t="str">
            <v>中药材及中药饮片</v>
          </cell>
          <cell r="H4577">
            <v>201</v>
          </cell>
          <cell r="I4577" t="str">
            <v>普通配方饮片</v>
          </cell>
          <cell r="J4577">
            <v>20107</v>
          </cell>
          <cell r="K4577" t="str">
            <v>理气、消食类饮片</v>
          </cell>
          <cell r="L4577">
            <v>0.179</v>
          </cell>
          <cell r="M4577">
            <v>0.3</v>
          </cell>
          <cell r="N4577">
            <v>0.3</v>
          </cell>
        </row>
        <row r="4578">
          <cell r="A4578">
            <v>136029</v>
          </cell>
          <cell r="B4578" t="str">
            <v>秦皮</v>
          </cell>
          <cell r="C4578" t="str">
            <v>丝</v>
          </cell>
          <cell r="D4578" t="str">
            <v>其他生产厂家</v>
          </cell>
          <cell r="E4578" t="str">
            <v>10g</v>
          </cell>
          <cell r="F4578">
            <v>2</v>
          </cell>
          <cell r="G4578" t="str">
            <v>中药材及中药饮片</v>
          </cell>
          <cell r="H4578">
            <v>201</v>
          </cell>
          <cell r="I4578" t="str">
            <v>普通配方饮片</v>
          </cell>
          <cell r="J4578">
            <v>20104</v>
          </cell>
          <cell r="K4578" t="str">
            <v>止血、固涩类饮片</v>
          </cell>
          <cell r="L4578">
            <v>0.179</v>
          </cell>
          <cell r="M4578">
            <v>0.3</v>
          </cell>
          <cell r="N4578">
            <v>0.3</v>
          </cell>
        </row>
        <row r="4579">
          <cell r="A4579">
            <v>107714</v>
          </cell>
          <cell r="B4579" t="str">
            <v>TDP治疗器</v>
          </cell>
          <cell r="C4579" t="str">
            <v>TDP-L-I-8A</v>
          </cell>
          <cell r="D4579" t="str">
            <v>重庆市国人医疗器械公司</v>
          </cell>
          <cell r="E4579" t="str">
            <v>台</v>
          </cell>
          <cell r="F4579">
            <v>4</v>
          </cell>
          <cell r="G4579" t="str">
            <v>医疗器械</v>
          </cell>
          <cell r="H4579">
            <v>404</v>
          </cell>
          <cell r="I4579" t="str">
            <v>康复理疗器械</v>
          </cell>
          <cell r="J4579">
            <v>40404</v>
          </cell>
          <cell r="K4579" t="str">
            <v>红外线治疗仪</v>
          </cell>
          <cell r="L4579">
            <v>176</v>
          </cell>
          <cell r="M4579">
            <v>295</v>
          </cell>
          <cell r="N4579">
            <v>295</v>
          </cell>
        </row>
        <row r="4580">
          <cell r="A4580">
            <v>85952</v>
          </cell>
          <cell r="B4580" t="str">
            <v>山药</v>
          </cell>
          <cell r="C4580" t="str">
            <v>炒</v>
          </cell>
          <cell r="D4580" t="str">
            <v>四川省广汉中药饮片有限责任公司</v>
          </cell>
          <cell r="E4580" t="str">
            <v>10g</v>
          </cell>
          <cell r="F4580">
            <v>2</v>
          </cell>
          <cell r="G4580" t="str">
            <v>中药材及中药饮片</v>
          </cell>
          <cell r="H4580">
            <v>201</v>
          </cell>
          <cell r="I4580" t="str">
            <v>普通配方饮片</v>
          </cell>
          <cell r="J4580">
            <v>20103</v>
          </cell>
          <cell r="K4580" t="str">
            <v>温里、补益类饮片</v>
          </cell>
          <cell r="L4580">
            <v>0.34</v>
          </cell>
          <cell r="M4580">
            <v>0.57</v>
          </cell>
          <cell r="N4580">
            <v>0.57</v>
          </cell>
        </row>
        <row r="4581">
          <cell r="A4581">
            <v>68918</v>
          </cell>
          <cell r="B4581" t="str">
            <v>阿德福韦酯片(利福之)</v>
          </cell>
          <cell r="C4581" t="str">
            <v>10mgx10片x2板</v>
          </cell>
          <cell r="D4581" t="str">
            <v>江苏天士力帝益药业有限公司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119</v>
          </cell>
          <cell r="I4581" t="str">
            <v>肝胆系统药</v>
          </cell>
          <cell r="J4581">
            <v>11904</v>
          </cell>
          <cell r="K4581" t="str">
            <v>肝炎用药</v>
          </cell>
          <cell r="L4581">
            <v>127</v>
          </cell>
          <cell r="M4581">
            <v>213</v>
          </cell>
          <cell r="N4581">
            <v>213</v>
          </cell>
        </row>
        <row r="4582">
          <cell r="A4582">
            <v>146749</v>
          </cell>
          <cell r="B4582" t="str">
            <v>大腹皮</v>
          </cell>
          <cell r="C4582" t="str">
            <v>净10g</v>
          </cell>
          <cell r="D4582" t="str">
            <v>四川省中药饮片有限责任公司</v>
          </cell>
          <cell r="E4582" t="str">
            <v>袋</v>
          </cell>
          <cell r="F4582">
            <v>2</v>
          </cell>
          <cell r="G4582" t="str">
            <v>中药材及中药饮片</v>
          </cell>
          <cell r="H4582">
            <v>202</v>
          </cell>
          <cell r="I4582" t="str">
            <v>小包装配方饮片</v>
          </cell>
          <cell r="J4582">
            <v>20201</v>
          </cell>
          <cell r="K4582" t="str">
            <v>小包装配方饮片</v>
          </cell>
          <cell r="L4582">
            <v>0.4053</v>
          </cell>
          <cell r="M4582">
            <v>0.68</v>
          </cell>
          <cell r="N4582">
            <v>0.68</v>
          </cell>
        </row>
        <row r="4583">
          <cell r="A4583">
            <v>56337</v>
          </cell>
          <cell r="B4583" t="str">
            <v>复方维生素U胶囊</v>
          </cell>
          <cell r="C4583" t="str">
            <v>247mg×10粒×3板</v>
          </cell>
          <cell r="D4583" t="str">
            <v/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104</v>
          </cell>
          <cell r="I4583" t="str">
            <v>胃肠道药</v>
          </cell>
          <cell r="J4583">
            <v>10402</v>
          </cell>
          <cell r="K4583" t="str">
            <v>粘膜保护/修复药</v>
          </cell>
          <cell r="L4583">
            <v>9</v>
          </cell>
          <cell r="M4583">
            <v>15.1</v>
          </cell>
          <cell r="N4583">
            <v>15.1</v>
          </cell>
        </row>
        <row r="4584">
          <cell r="A4584">
            <v>169363</v>
          </cell>
          <cell r="B4584" t="str">
            <v>大枣</v>
          </cell>
          <cell r="C4584" t="str">
            <v>300g特选</v>
          </cell>
          <cell r="D4584" t="str">
            <v>济南绿色中药饮片有限公司</v>
          </cell>
          <cell r="E4584" t="str">
            <v>袋</v>
          </cell>
          <cell r="F4584">
            <v>2</v>
          </cell>
          <cell r="G4584" t="str">
            <v>中药材及中药饮片</v>
          </cell>
          <cell r="H4584">
            <v>206</v>
          </cell>
          <cell r="I4584" t="str">
            <v>包装类中药</v>
          </cell>
          <cell r="J4584">
            <v>20603</v>
          </cell>
          <cell r="K4584" t="str">
            <v>温里、补益包装类</v>
          </cell>
          <cell r="L4584">
            <v>20.8</v>
          </cell>
          <cell r="M4584">
            <v>34.9</v>
          </cell>
          <cell r="N4584">
            <v>34.9</v>
          </cell>
        </row>
        <row r="4585">
          <cell r="A4585">
            <v>132480</v>
          </cell>
          <cell r="B4585" t="str">
            <v>农道有机玉米糁</v>
          </cell>
          <cell r="C4585" t="str">
            <v>500g真空袋</v>
          </cell>
          <cell r="D4585" t="str">
            <v/>
          </cell>
          <cell r="E4585" t="str">
            <v>袋</v>
          </cell>
          <cell r="F4585">
            <v>8</v>
          </cell>
          <cell r="G4585" t="str">
            <v>普通食品</v>
          </cell>
          <cell r="H4585">
            <v>810</v>
          </cell>
          <cell r="I4585" t="str">
            <v>饮料</v>
          </cell>
          <cell r="J4585">
            <v>81006</v>
          </cell>
          <cell r="K4585" t="str">
            <v>其他普通食品</v>
          </cell>
          <cell r="L4585">
            <v>10.25</v>
          </cell>
          <cell r="M4585">
            <v>17.2</v>
          </cell>
          <cell r="N4585">
            <v>17.2</v>
          </cell>
        </row>
        <row r="4586">
          <cell r="A4586">
            <v>146922</v>
          </cell>
          <cell r="B4586" t="str">
            <v>冰片</v>
          </cell>
          <cell r="C4586" t="str">
            <v>净10g</v>
          </cell>
          <cell r="D4586" t="str">
            <v>四川省中药饮片有限责任公司</v>
          </cell>
          <cell r="E4586" t="str">
            <v>袋</v>
          </cell>
          <cell r="F4586">
            <v>2</v>
          </cell>
          <cell r="G4586" t="str">
            <v>中药材及中药饮片</v>
          </cell>
          <cell r="H4586">
            <v>202</v>
          </cell>
          <cell r="I4586" t="str">
            <v>小包装配方饮片</v>
          </cell>
          <cell r="J4586">
            <v>20201</v>
          </cell>
          <cell r="K4586" t="str">
            <v>小包装配方饮片</v>
          </cell>
          <cell r="L4586">
            <v>2.443</v>
          </cell>
          <cell r="M4586">
            <v>4.1</v>
          </cell>
          <cell r="N4586">
            <v>4.1</v>
          </cell>
        </row>
        <row r="4587">
          <cell r="A4587">
            <v>1300</v>
          </cell>
          <cell r="B4587" t="str">
            <v>香砂养胃丸</v>
          </cell>
          <cell r="C4587" t="str">
            <v>200丸(浓缩丸)</v>
          </cell>
          <cell r="D4587" t="str">
            <v>河南省宛西制药股份有限公司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104</v>
          </cell>
          <cell r="I4587" t="str">
            <v>胃肠道药</v>
          </cell>
          <cell r="J4587">
            <v>10413</v>
          </cell>
          <cell r="K4587" t="str">
            <v>其他胃肠道用药</v>
          </cell>
          <cell r="L4587">
            <v>14.3</v>
          </cell>
          <cell r="M4587">
            <v>24</v>
          </cell>
          <cell r="N4587">
            <v>24</v>
          </cell>
        </row>
        <row r="4588">
          <cell r="A4588">
            <v>1674</v>
          </cell>
          <cell r="B4588" t="str">
            <v>糖脉康颗粒</v>
          </cell>
          <cell r="C4588" t="str">
            <v>5gx10袋</v>
          </cell>
          <cell r="D4588" t="str">
            <v>四川升和制药有限公司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109</v>
          </cell>
          <cell r="I4588" t="str">
            <v>内分泌系统药</v>
          </cell>
          <cell r="J4588">
            <v>10904</v>
          </cell>
          <cell r="K4588" t="str">
            <v>糖尿病中成药</v>
          </cell>
          <cell r="L4588">
            <v>11.2</v>
          </cell>
          <cell r="M4588">
            <v>18.8</v>
          </cell>
          <cell r="N4588">
            <v>18.8</v>
          </cell>
        </row>
        <row r="4589">
          <cell r="A4589">
            <v>9103</v>
          </cell>
          <cell r="B4589" t="str">
            <v>当归</v>
          </cell>
          <cell r="C4589" t="str">
            <v>一等全归</v>
          </cell>
          <cell r="D4589" t="str">
            <v>其他生产厂家</v>
          </cell>
          <cell r="E4589" t="str">
            <v>10g</v>
          </cell>
          <cell r="F4589">
            <v>2</v>
          </cell>
          <cell r="G4589" t="str">
            <v>中药材及中药饮片</v>
          </cell>
          <cell r="H4589">
            <v>207</v>
          </cell>
          <cell r="I4589" t="str">
            <v>精制摆盘中药</v>
          </cell>
          <cell r="J4589">
            <v>20703</v>
          </cell>
          <cell r="K4589" t="str">
            <v>温里、补虚类摆盘中药</v>
          </cell>
          <cell r="L4589">
            <v>0.893</v>
          </cell>
          <cell r="M4589">
            <v>1.5</v>
          </cell>
          <cell r="N4589">
            <v>1.5</v>
          </cell>
        </row>
        <row r="4590">
          <cell r="A4590">
            <v>154088</v>
          </cell>
          <cell r="B4590" t="str">
            <v>党参蜂蜜</v>
          </cell>
          <cell r="C4590" t="str">
            <v>950g</v>
          </cell>
          <cell r="D4590" t="str">
            <v>成都诚德生物科技有限公司</v>
          </cell>
          <cell r="E4590" t="str">
            <v>瓶</v>
          </cell>
          <cell r="F4590">
            <v>8</v>
          </cell>
          <cell r="G4590" t="str">
            <v>普通食品</v>
          </cell>
          <cell r="H4590">
            <v>804</v>
          </cell>
          <cell r="I4590" t="str">
            <v>蜂产品食品</v>
          </cell>
          <cell r="J4590">
            <v>80401</v>
          </cell>
          <cell r="K4590" t="str">
            <v>蜂蜜类</v>
          </cell>
          <cell r="L4590">
            <v>25</v>
          </cell>
          <cell r="M4590">
            <v>42</v>
          </cell>
          <cell r="N4590">
            <v>42</v>
          </cell>
        </row>
        <row r="4591">
          <cell r="A4591">
            <v>86213</v>
          </cell>
          <cell r="B4591" t="str">
            <v>铁皮石斛</v>
          </cell>
          <cell r="C4591" t="str">
            <v>一级</v>
          </cell>
          <cell r="D4591" t="str">
            <v>其他生产厂家</v>
          </cell>
          <cell r="E4591" t="str">
            <v>kg</v>
          </cell>
          <cell r="F4591">
            <v>2</v>
          </cell>
          <cell r="G4591" t="str">
            <v>中药材及中药饮片</v>
          </cell>
          <cell r="H4591">
            <v>207</v>
          </cell>
          <cell r="I4591" t="str">
            <v>精制摆盘中药</v>
          </cell>
          <cell r="J4591">
            <v>20701</v>
          </cell>
          <cell r="K4591" t="str">
            <v>解表、清热类摆盘中药</v>
          </cell>
          <cell r="L4591">
            <v>1800</v>
          </cell>
          <cell r="M4591">
            <v>3024</v>
          </cell>
          <cell r="N4591">
            <v>3024</v>
          </cell>
        </row>
        <row r="4592">
          <cell r="A4592">
            <v>135379</v>
          </cell>
          <cell r="B4592" t="str">
            <v>头孢克肟分散片
</v>
          </cell>
          <cell r="C4592" t="str">
            <v>0.1g*10片</v>
          </cell>
          <cell r="D4592" t="str">
            <v>珠海金鸿药业有限公司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101</v>
          </cell>
          <cell r="I4592" t="str">
            <v>抗感染药</v>
          </cell>
          <cell r="J4592">
            <v>10102</v>
          </cell>
          <cell r="K4592" t="str">
            <v>抗生素-头孢菌素类</v>
          </cell>
          <cell r="L4592">
            <v>10</v>
          </cell>
          <cell r="M4592">
            <v>16.8</v>
          </cell>
          <cell r="N4592">
            <v>16.8</v>
          </cell>
        </row>
        <row r="4593">
          <cell r="A4593">
            <v>8609</v>
          </cell>
          <cell r="B4593" t="str">
            <v>雪胆(金龟莲)</v>
          </cell>
          <cell r="C4593" t="str">
            <v>片</v>
          </cell>
          <cell r="D4593" t="str">
            <v>其他生产厂家</v>
          </cell>
          <cell r="E4593" t="str">
            <v>10g</v>
          </cell>
          <cell r="F4593">
            <v>2</v>
          </cell>
          <cell r="G4593" t="str">
            <v>中药材及中药饮片</v>
          </cell>
          <cell r="H4593">
            <v>201</v>
          </cell>
          <cell r="I4593" t="str">
            <v>普通配方饮片</v>
          </cell>
          <cell r="J4593">
            <v>20101</v>
          </cell>
          <cell r="K4593" t="str">
            <v>解表、清热类饮片</v>
          </cell>
          <cell r="L4593">
            <v>0.125</v>
          </cell>
          <cell r="M4593">
            <v>0.21</v>
          </cell>
          <cell r="N4593">
            <v>0.21</v>
          </cell>
        </row>
        <row r="4594">
          <cell r="A4594">
            <v>45072</v>
          </cell>
          <cell r="B4594" t="str">
            <v>西洋参含片(三扬)</v>
          </cell>
          <cell r="C4594" t="str">
            <v>90g(1.25gx12片x6盒)</v>
          </cell>
          <cell r="D4594" t="str">
            <v>厦门市鑫三扬保健品有限公司</v>
          </cell>
          <cell r="E4594" t="str">
            <v>盒</v>
          </cell>
          <cell r="F4594">
            <v>3</v>
          </cell>
          <cell r="G4594" t="str">
            <v>保健食品</v>
          </cell>
          <cell r="H4594">
            <v>305</v>
          </cell>
          <cell r="I4594" t="str">
            <v>改善疲劳类保健食品</v>
          </cell>
          <cell r="J4594">
            <v>30502</v>
          </cell>
          <cell r="K4594" t="str">
            <v>改善体疲劳保健食品</v>
          </cell>
          <cell r="L4594">
            <v>17.85</v>
          </cell>
          <cell r="M4594">
            <v>30</v>
          </cell>
          <cell r="N4594">
            <v>30</v>
          </cell>
        </row>
        <row r="4595">
          <cell r="A4595">
            <v>84866</v>
          </cell>
          <cell r="B4595" t="str">
            <v>青箱子</v>
          </cell>
          <cell r="C4595" t="str">
            <v>炒、5g、精制饮片</v>
          </cell>
          <cell r="D4595" t="str">
            <v>四川省中药饮片有限责任公司</v>
          </cell>
          <cell r="E4595" t="str">
            <v>袋</v>
          </cell>
          <cell r="F4595">
            <v>2</v>
          </cell>
          <cell r="G4595" t="str">
            <v>中药材及中药饮片</v>
          </cell>
          <cell r="H4595">
            <v>202</v>
          </cell>
          <cell r="I4595" t="str">
            <v>小包装配方饮片</v>
          </cell>
          <cell r="J4595">
            <v>20201</v>
          </cell>
          <cell r="K4595" t="str">
            <v>小包装配方饮片</v>
          </cell>
          <cell r="L4595">
            <v>0.2975</v>
          </cell>
          <cell r="M4595">
            <v>0.5</v>
          </cell>
          <cell r="N4595">
            <v>0.5</v>
          </cell>
        </row>
        <row r="4596">
          <cell r="A4596">
            <v>85651</v>
          </cell>
          <cell r="B4596" t="str">
            <v>蚕沙</v>
          </cell>
          <cell r="C4596" t="str">
            <v>精选、5g、精制饮片</v>
          </cell>
          <cell r="D4596" t="str">
            <v>四川省中药饮片有限责任公司</v>
          </cell>
          <cell r="E4596" t="str">
            <v>袋</v>
          </cell>
          <cell r="F4596">
            <v>2</v>
          </cell>
          <cell r="G4596" t="str">
            <v>中药材及中药饮片</v>
          </cell>
          <cell r="H4596">
            <v>202</v>
          </cell>
          <cell r="I4596" t="str">
            <v>小包装配方饮片</v>
          </cell>
          <cell r="J4596">
            <v>20201</v>
          </cell>
          <cell r="K4596" t="str">
            <v>小包装配方饮片</v>
          </cell>
          <cell r="L4596">
            <v>0.14875</v>
          </cell>
          <cell r="M4596">
            <v>0.25</v>
          </cell>
          <cell r="N4596">
            <v>0.25</v>
          </cell>
        </row>
        <row r="4597">
          <cell r="A4597">
            <v>96881</v>
          </cell>
          <cell r="B4597" t="str">
            <v>连钱草</v>
          </cell>
          <cell r="C4597" t="str">
            <v>段</v>
          </cell>
          <cell r="D4597" t="str">
            <v>太极集团四川绵阳制药有限公司</v>
          </cell>
          <cell r="E4597" t="str">
            <v>10g</v>
          </cell>
          <cell r="F4597">
            <v>2</v>
          </cell>
          <cell r="G4597" t="str">
            <v>中药材及中药饮片</v>
          </cell>
          <cell r="H4597">
            <v>201</v>
          </cell>
          <cell r="I4597" t="str">
            <v>普通配方饮片</v>
          </cell>
          <cell r="J4597">
            <v>20109</v>
          </cell>
          <cell r="K4597" t="str">
            <v>其他普通配方饮片</v>
          </cell>
          <cell r="L4597">
            <v>0.119</v>
          </cell>
          <cell r="M4597">
            <v>0.2</v>
          </cell>
          <cell r="N4597">
            <v>0.2</v>
          </cell>
        </row>
        <row r="4598">
          <cell r="A4598">
            <v>91587</v>
          </cell>
          <cell r="B4598" t="str">
            <v>通江银耳</v>
          </cell>
          <cell r="C4598" t="str">
            <v>150g(盒装) </v>
          </cell>
          <cell r="D4598" t="str">
            <v/>
          </cell>
          <cell r="E4598" t="str">
            <v>盒</v>
          </cell>
          <cell r="F4598">
            <v>8</v>
          </cell>
          <cell r="G4598" t="str">
            <v>普通食品</v>
          </cell>
          <cell r="H4598">
            <v>810</v>
          </cell>
          <cell r="I4598" t="str">
            <v>饮料</v>
          </cell>
          <cell r="J4598">
            <v>81006</v>
          </cell>
          <cell r="K4598" t="str">
            <v>其他普通食品</v>
          </cell>
          <cell r="L4598">
            <v>74.36</v>
          </cell>
          <cell r="M4598">
            <v>125</v>
          </cell>
          <cell r="N4598">
            <v>125</v>
          </cell>
        </row>
        <row r="4599">
          <cell r="A4599">
            <v>37804</v>
          </cell>
          <cell r="B4599" t="str">
            <v>精制银翘解毒片</v>
          </cell>
          <cell r="C4599" t="str">
            <v>12片x2板</v>
          </cell>
          <cell r="D4599" t="str">
            <v>太极集团重庆桐君阁药厂有限公司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105</v>
          </cell>
          <cell r="I4599" t="str">
            <v>抗感冒药</v>
          </cell>
          <cell r="J4599">
            <v>10506</v>
          </cell>
          <cell r="K4599" t="str">
            <v>解热镇痛感冒西药</v>
          </cell>
          <cell r="L4599">
            <v>11.6</v>
          </cell>
          <cell r="M4599">
            <v>19.5</v>
          </cell>
          <cell r="N4599">
            <v>19.5</v>
          </cell>
        </row>
        <row r="4600">
          <cell r="A4600">
            <v>8241</v>
          </cell>
          <cell r="B4600" t="str">
            <v>鹿肾</v>
          </cell>
          <cell r="C4600" t="str">
            <v>鹿鞭</v>
          </cell>
          <cell r="D4600" t="str">
            <v/>
          </cell>
          <cell r="E4600" t="str">
            <v>10g</v>
          </cell>
          <cell r="F4600">
            <v>2</v>
          </cell>
          <cell r="G4600" t="str">
            <v>中药材及中药饮片</v>
          </cell>
          <cell r="H4600">
            <v>205</v>
          </cell>
          <cell r="I4600" t="str">
            <v>贵细中药材</v>
          </cell>
          <cell r="J4600">
            <v>20503</v>
          </cell>
          <cell r="K4600" t="str">
            <v>鹿茸类</v>
          </cell>
          <cell r="L4600">
            <v>69</v>
          </cell>
          <cell r="M4600">
            <v>116</v>
          </cell>
          <cell r="N4600">
            <v>116</v>
          </cell>
        </row>
        <row r="4601">
          <cell r="A4601">
            <v>14570</v>
          </cell>
          <cell r="B4601" t="str">
            <v>小柴胡颗粒</v>
          </cell>
          <cell r="C4601" t="str">
            <v>10gx20袋</v>
          </cell>
          <cell r="D4601" t="str">
            <v>四川逢春制药有限公司</v>
          </cell>
          <cell r="E4601" t="str">
            <v>包</v>
          </cell>
          <cell r="F4601">
            <v>1</v>
          </cell>
          <cell r="G4601" t="str">
            <v>中西成药</v>
          </cell>
          <cell r="H4601">
            <v>105</v>
          </cell>
          <cell r="I4601" t="str">
            <v>抗感冒药</v>
          </cell>
          <cell r="J4601">
            <v>10508</v>
          </cell>
          <cell r="K4601" t="str">
            <v>其它感冒用药</v>
          </cell>
          <cell r="L4601">
            <v>3.45</v>
          </cell>
          <cell r="M4601">
            <v>5.8</v>
          </cell>
          <cell r="N4601">
            <v>5.8</v>
          </cell>
        </row>
        <row r="4602">
          <cell r="A4602">
            <v>25565</v>
          </cell>
          <cell r="B4602" t="str">
            <v>木香</v>
          </cell>
          <cell r="C4602" t="str">
            <v>片</v>
          </cell>
          <cell r="D4602" t="str">
            <v>成都吉安康药业有限公司</v>
          </cell>
          <cell r="E4602" t="str">
            <v>10g</v>
          </cell>
          <cell r="F4602">
            <v>2</v>
          </cell>
          <cell r="G4602" t="str">
            <v>中药材及中药饮片</v>
          </cell>
          <cell r="H4602">
            <v>201</v>
          </cell>
          <cell r="I4602" t="str">
            <v>普通配方饮片</v>
          </cell>
          <cell r="J4602">
            <v>20107</v>
          </cell>
          <cell r="K4602" t="str">
            <v>理气、消食类饮片</v>
          </cell>
          <cell r="L4602">
            <v>0.22</v>
          </cell>
          <cell r="M4602">
            <v>0.37</v>
          </cell>
          <cell r="N4602">
            <v>0.37</v>
          </cell>
        </row>
        <row r="4603">
          <cell r="A4603">
            <v>67436</v>
          </cell>
          <cell r="B4603" t="str">
            <v>枸杞子（太极牌）</v>
          </cell>
          <cell r="C4603" t="str">
            <v>250g(宁夏特级)</v>
          </cell>
          <cell r="D4603" t="str">
            <v>太极集团四川绵阳制药有限公司</v>
          </cell>
          <cell r="E4603" t="str">
            <v>包</v>
          </cell>
          <cell r="F4603">
            <v>2</v>
          </cell>
          <cell r="G4603" t="str">
            <v>中药材及中药饮片</v>
          </cell>
          <cell r="H4603">
            <v>206</v>
          </cell>
          <cell r="I4603" t="str">
            <v>包装类中药</v>
          </cell>
          <cell r="J4603">
            <v>20603</v>
          </cell>
          <cell r="K4603" t="str">
            <v>温里、补益包装类</v>
          </cell>
          <cell r="L4603">
            <v>29.664</v>
          </cell>
          <cell r="M4603">
            <v>49.9</v>
          </cell>
          <cell r="N4603">
            <v>49.9</v>
          </cell>
        </row>
        <row r="4604">
          <cell r="A4604">
            <v>17008</v>
          </cell>
          <cell r="B4604" t="str">
            <v>多乐士避孕套</v>
          </cell>
          <cell r="C4604" t="str">
            <v>12只(精品激情)</v>
          </cell>
          <cell r="D4604" t="str">
            <v>东洋松蒲乳胶(锦州)有限公司</v>
          </cell>
          <cell r="E4604" t="str">
            <v>盒</v>
          </cell>
          <cell r="F4604">
            <v>4</v>
          </cell>
          <cell r="G4604" t="str">
            <v>医疗器械</v>
          </cell>
          <cell r="H4604">
            <v>407</v>
          </cell>
          <cell r="I4604" t="str">
            <v>计生用品类</v>
          </cell>
          <cell r="J4604">
            <v>40701</v>
          </cell>
          <cell r="K4604" t="str">
            <v>避孕套类</v>
          </cell>
          <cell r="L4604">
            <v>10.7</v>
          </cell>
          <cell r="M4604">
            <v>18</v>
          </cell>
          <cell r="N4604">
            <v>18</v>
          </cell>
        </row>
        <row r="4605">
          <cell r="A4605">
            <v>31185</v>
          </cell>
          <cell r="B4605" t="str">
            <v>盐酸左氧氟沙星片</v>
          </cell>
          <cell r="C4605" t="str">
            <v>0.1gx6片x2板(薄膜衣)</v>
          </cell>
          <cell r="D4605" t="str">
            <v>广州白云山制药股份有限公司广州白云山制药总厂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101</v>
          </cell>
          <cell r="I4605" t="str">
            <v>抗感染药</v>
          </cell>
          <cell r="J4605">
            <v>10104</v>
          </cell>
          <cell r="K4605" t="str">
            <v>抗生素-喹诺酮类</v>
          </cell>
          <cell r="L4605">
            <v>5.05</v>
          </cell>
          <cell r="M4605">
            <v>8.5</v>
          </cell>
          <cell r="N4605">
            <v>8.5</v>
          </cell>
        </row>
        <row r="4606">
          <cell r="A4606">
            <v>84100</v>
          </cell>
          <cell r="B4606" t="str">
            <v>丹参(道缘堂)</v>
          </cell>
          <cell r="C4606" t="str">
            <v>100g、粉</v>
          </cell>
          <cell r="D4606" t="str">
            <v>四川省大邑中药材有限公司第一分公司</v>
          </cell>
          <cell r="E4606" t="str">
            <v>瓶</v>
          </cell>
          <cell r="F4606">
            <v>2</v>
          </cell>
          <cell r="G4606" t="str">
            <v>中药材及中药饮片</v>
          </cell>
          <cell r="H4606">
            <v>206</v>
          </cell>
          <cell r="I4606" t="str">
            <v>包装类中药</v>
          </cell>
          <cell r="J4606">
            <v>20607</v>
          </cell>
          <cell r="K4606" t="str">
            <v>活血化瘀包装类</v>
          </cell>
          <cell r="L4606">
            <v>9.8</v>
          </cell>
          <cell r="M4606">
            <v>16.5</v>
          </cell>
          <cell r="N4606">
            <v>16.5</v>
          </cell>
        </row>
        <row r="4607">
          <cell r="A4607">
            <v>146292</v>
          </cell>
          <cell r="B4607" t="str">
            <v>扁枝槲寄生</v>
          </cell>
          <cell r="C4607" t="str">
            <v>段、10g</v>
          </cell>
          <cell r="D4607" t="str">
            <v>太极集团四川绵阳制药有限公司</v>
          </cell>
          <cell r="E4607" t="str">
            <v>袋</v>
          </cell>
          <cell r="F4607">
            <v>2</v>
          </cell>
          <cell r="G4607" t="str">
            <v>中药材及中药饮片</v>
          </cell>
          <cell r="H4607">
            <v>202</v>
          </cell>
          <cell r="I4607" t="str">
            <v>小包装配方饮片</v>
          </cell>
          <cell r="J4607">
            <v>20201</v>
          </cell>
          <cell r="K4607" t="str">
            <v>小包装配方饮片</v>
          </cell>
          <cell r="L4607">
            <v>0.7126</v>
          </cell>
          <cell r="M4607">
            <v>1.2</v>
          </cell>
          <cell r="N4607">
            <v>1.2</v>
          </cell>
        </row>
        <row r="4608">
          <cell r="A4608">
            <v>4646</v>
          </cell>
          <cell r="B4608" t="str">
            <v>肺宁颗粒</v>
          </cell>
          <cell r="C4608" t="str">
            <v>10gx10袋</v>
          </cell>
          <cell r="D4608" t="str">
            <v>辽宁新高制药有限公司（原：修正药业集团股份有限公司）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115</v>
          </cell>
          <cell r="I4608" t="str">
            <v>呼吸系统用药</v>
          </cell>
          <cell r="J4608">
            <v>11502</v>
          </cell>
          <cell r="K4608" t="str">
            <v>气管炎支气管炎用药</v>
          </cell>
          <cell r="L4608">
            <v>19</v>
          </cell>
          <cell r="M4608">
            <v>32</v>
          </cell>
          <cell r="N4608">
            <v>32</v>
          </cell>
        </row>
        <row r="4609">
          <cell r="A4609">
            <v>16523</v>
          </cell>
          <cell r="B4609" t="str">
            <v>康氏妇宁推射剂</v>
          </cell>
          <cell r="C4609" t="str">
            <v>3mlx7支</v>
          </cell>
          <cell r="D4609" t="str">
            <v>沈阳康氏医药保健有限公司</v>
          </cell>
          <cell r="E4609" t="str">
            <v>盒</v>
          </cell>
          <cell r="F4609">
            <v>6</v>
          </cell>
          <cell r="G4609" t="str">
            <v>消毒产品</v>
          </cell>
          <cell r="H4609">
            <v>602</v>
          </cell>
          <cell r="I4609" t="str">
            <v>卫生用品类</v>
          </cell>
          <cell r="J4609">
            <v>60201</v>
          </cell>
          <cell r="K4609" t="str">
            <v>女性护理用品</v>
          </cell>
          <cell r="L4609">
            <v>28.5</v>
          </cell>
          <cell r="M4609">
            <v>48</v>
          </cell>
          <cell r="N4609">
            <v>48</v>
          </cell>
        </row>
        <row r="4610">
          <cell r="A4610">
            <v>40995</v>
          </cell>
          <cell r="B4610" t="str">
            <v>天然维生素C咀嚼片（裸瓶）</v>
          </cell>
          <cell r="C4610" t="str">
            <v>76.5克（0.85gx90片）</v>
          </cell>
          <cell r="D4610" t="str">
            <v>海南养生堂保健品有限公司</v>
          </cell>
          <cell r="E4610" t="str">
            <v>瓶</v>
          </cell>
          <cell r="F4610">
            <v>3</v>
          </cell>
          <cell r="G4610" t="str">
            <v>保健食品</v>
          </cell>
          <cell r="H4610">
            <v>302</v>
          </cell>
          <cell r="I4610" t="str">
            <v>补充维生素类保健食品</v>
          </cell>
          <cell r="J4610">
            <v>30201</v>
          </cell>
          <cell r="K4610" t="str">
            <v>补充维C类保健食品</v>
          </cell>
          <cell r="L4610">
            <v>58.76</v>
          </cell>
          <cell r="M4610">
            <v>99</v>
          </cell>
          <cell r="N4610">
            <v>99</v>
          </cell>
        </row>
        <row r="4611">
          <cell r="A4611">
            <v>163193</v>
          </cell>
          <cell r="B4611" t="str">
            <v>南沙参</v>
          </cell>
          <cell r="C4611" t="str">
            <v>片</v>
          </cell>
          <cell r="D4611" t="str">
            <v>其他生产厂家</v>
          </cell>
          <cell r="E4611" t="str">
            <v>10g</v>
          </cell>
          <cell r="F4611">
            <v>2</v>
          </cell>
          <cell r="G4611" t="str">
            <v>中药材及中药饮片</v>
          </cell>
          <cell r="H4611">
            <v>201</v>
          </cell>
          <cell r="I4611" t="str">
            <v>普通配方饮片</v>
          </cell>
          <cell r="J4611">
            <v>20103</v>
          </cell>
          <cell r="K4611" t="str">
            <v>温里、补益类饮片</v>
          </cell>
          <cell r="L4611">
            <v>0.546</v>
          </cell>
          <cell r="M4611">
            <v>0.92</v>
          </cell>
          <cell r="N4611">
            <v>0.92</v>
          </cell>
        </row>
        <row r="4612">
          <cell r="A4612">
            <v>318</v>
          </cell>
          <cell r="B4612" t="str">
            <v>贝诺酯片</v>
          </cell>
          <cell r="C4612" t="str">
            <v>0.5gx12片</v>
          </cell>
          <cell r="D4612" t="str">
            <v>重庆科瑞制药有限责任公司</v>
          </cell>
          <cell r="E4612" t="str">
            <v>板</v>
          </cell>
          <cell r="F4612">
            <v>1</v>
          </cell>
          <cell r="G4612" t="str">
            <v>中西成药</v>
          </cell>
          <cell r="H4612">
            <v>117</v>
          </cell>
          <cell r="I4612" t="str">
            <v>解热镇痛抗炎药</v>
          </cell>
          <cell r="J4612">
            <v>11704</v>
          </cell>
          <cell r="K4612" t="str">
            <v>止痛药</v>
          </cell>
          <cell r="L4612">
            <v>0.89</v>
          </cell>
          <cell r="M4612">
            <v>1.5</v>
          </cell>
          <cell r="N4612">
            <v>1.5</v>
          </cell>
        </row>
        <row r="4613">
          <cell r="A4613">
            <v>38689</v>
          </cell>
          <cell r="B4613" t="str">
            <v>健胃消食片</v>
          </cell>
          <cell r="C4613" t="str">
            <v>0.5gx12片x3板</v>
          </cell>
          <cell r="D4613" t="str">
            <v>四川泰华堂制药有限公司</v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104</v>
          </cell>
          <cell r="I4613" t="str">
            <v>胃肠道药</v>
          </cell>
          <cell r="J4613">
            <v>10410</v>
          </cell>
          <cell r="K4613" t="str">
            <v>消化不良类中成药</v>
          </cell>
          <cell r="L4613">
            <v>2.67</v>
          </cell>
          <cell r="M4613">
            <v>4.5</v>
          </cell>
          <cell r="N4613">
            <v>4.5</v>
          </cell>
        </row>
        <row r="4614">
          <cell r="A4614">
            <v>24049</v>
          </cell>
          <cell r="B4614" t="str">
            <v>天麻</v>
          </cell>
          <cell r="C4614" t="str">
            <v>80g、冬</v>
          </cell>
          <cell r="D4614" t="str">
            <v/>
          </cell>
          <cell r="E4614" t="str">
            <v>10g</v>
          </cell>
          <cell r="F4614">
            <v>2</v>
          </cell>
          <cell r="G4614" t="str">
            <v>中药材及中药饮片</v>
          </cell>
          <cell r="H4614">
            <v>207</v>
          </cell>
          <cell r="I4614" t="str">
            <v>精制摆盘中药</v>
          </cell>
          <cell r="J4614">
            <v>20706</v>
          </cell>
          <cell r="K4614" t="str">
            <v>安神、平肝息风类摆盘中药</v>
          </cell>
          <cell r="L4614">
            <v>8.3</v>
          </cell>
          <cell r="M4614">
            <v>14</v>
          </cell>
          <cell r="N4614">
            <v>14</v>
          </cell>
        </row>
        <row r="4615">
          <cell r="A4615">
            <v>84103</v>
          </cell>
          <cell r="B4615" t="str">
            <v>葛根(道缘堂)</v>
          </cell>
          <cell r="C4615" t="str">
            <v>100g、粉</v>
          </cell>
          <cell r="D4615" t="str">
            <v>四川省大邑中药材有限公司第一分公司</v>
          </cell>
          <cell r="E4615" t="str">
            <v>瓶</v>
          </cell>
          <cell r="F4615">
            <v>2</v>
          </cell>
          <cell r="G4615" t="str">
            <v>中药材及中药饮片</v>
          </cell>
          <cell r="H4615">
            <v>206</v>
          </cell>
          <cell r="I4615" t="str">
            <v>包装类中药</v>
          </cell>
          <cell r="J4615">
            <v>20601</v>
          </cell>
          <cell r="K4615" t="str">
            <v>解表、清热包装类</v>
          </cell>
          <cell r="L4615">
            <v>8</v>
          </cell>
          <cell r="M4615">
            <v>13.5</v>
          </cell>
          <cell r="N4615">
            <v>13.5</v>
          </cell>
        </row>
        <row r="4616">
          <cell r="A4616">
            <v>37235</v>
          </cell>
          <cell r="B4616" t="str">
            <v>陕西滩枣</v>
          </cell>
          <cell r="C4616" t="str">
            <v>1000g</v>
          </cell>
          <cell r="D4616" t="str">
            <v>成都齐力红食品有限责任公司</v>
          </cell>
          <cell r="E4616" t="str">
            <v>袋</v>
          </cell>
          <cell r="F4616">
            <v>8</v>
          </cell>
          <cell r="G4616" t="str">
            <v>普通食品</v>
          </cell>
          <cell r="H4616">
            <v>806</v>
          </cell>
          <cell r="I4616" t="str">
            <v>方便食品</v>
          </cell>
          <cell r="J4616">
            <v>80601</v>
          </cell>
          <cell r="K4616" t="str">
            <v>红枣类</v>
          </cell>
          <cell r="L4616">
            <v>16</v>
          </cell>
          <cell r="M4616">
            <v>27</v>
          </cell>
          <cell r="N4616">
            <v>27</v>
          </cell>
        </row>
        <row r="4617">
          <cell r="A4617">
            <v>29484</v>
          </cell>
          <cell r="B4617" t="str">
            <v>盐酸特比萘芬乳膏(美莎抒)</v>
          </cell>
          <cell r="C4617" t="str">
            <v>15g：0.15g</v>
          </cell>
          <cell r="D4617" t="str">
            <v>湖北恒安药业有限公司</v>
          </cell>
          <cell r="E4617" t="str">
            <v>支</v>
          </cell>
          <cell r="F4617">
            <v>1</v>
          </cell>
          <cell r="G4617" t="str">
            <v>中西成药</v>
          </cell>
          <cell r="H4617">
            <v>123</v>
          </cell>
          <cell r="I4617" t="str">
            <v>皮肤病用药</v>
          </cell>
          <cell r="J4617">
            <v>12302</v>
          </cell>
          <cell r="K4617" t="str">
            <v>皮癣（真菌感染）用药</v>
          </cell>
          <cell r="L4617">
            <v>8</v>
          </cell>
          <cell r="M4617">
            <v>13.5</v>
          </cell>
          <cell r="N4617">
            <v>13.5</v>
          </cell>
        </row>
        <row r="4618">
          <cell r="A4618">
            <v>259</v>
          </cell>
          <cell r="B4618" t="str">
            <v>心达康片</v>
          </cell>
          <cell r="C4618" t="str">
            <v>5mgx50片</v>
          </cell>
          <cell r="D4618" t="str">
            <v>四川雅达药业股份有限公司</v>
          </cell>
          <cell r="E4618" t="str">
            <v>瓶</v>
          </cell>
          <cell r="F4618">
            <v>1</v>
          </cell>
          <cell r="G4618" t="str">
            <v>中西成药</v>
          </cell>
          <cell r="H4618">
            <v>107</v>
          </cell>
          <cell r="I4618" t="str">
            <v>心脑血管药</v>
          </cell>
          <cell r="J4618">
            <v>10713</v>
          </cell>
          <cell r="K4618" t="str">
            <v>冠心病-改善心肌供血类</v>
          </cell>
          <cell r="L4618">
            <v>8</v>
          </cell>
          <cell r="M4618">
            <v>13.5</v>
          </cell>
          <cell r="N4618">
            <v>13.5</v>
          </cell>
        </row>
        <row r="4619">
          <cell r="A4619">
            <v>46714</v>
          </cell>
          <cell r="B4619" t="str">
            <v>蜜马兜铃</v>
          </cell>
          <cell r="C4619" t="str">
            <v>0.5g（饮片6g）配方颗粒</v>
          </cell>
          <cell r="D4619" t="str">
            <v>四川新绿色药业科技发展股份有限公司</v>
          </cell>
          <cell r="E4619" t="str">
            <v>袋</v>
          </cell>
          <cell r="F4619">
            <v>2</v>
          </cell>
          <cell r="G4619" t="str">
            <v>中药材及中药饮片</v>
          </cell>
          <cell r="H4619">
            <v>203</v>
          </cell>
          <cell r="I4619" t="str">
            <v>免煎配方饮片</v>
          </cell>
          <cell r="J4619">
            <v>20301</v>
          </cell>
          <cell r="K4619" t="str">
            <v>免煎配方饮片</v>
          </cell>
          <cell r="L4619">
            <v>0.32</v>
          </cell>
          <cell r="M4619">
            <v>0.54</v>
          </cell>
          <cell r="N4619">
            <v>0.54</v>
          </cell>
        </row>
        <row r="4620">
          <cell r="A4620">
            <v>95107</v>
          </cell>
          <cell r="B4620" t="str">
            <v>白果</v>
          </cell>
          <cell r="C4620" t="str">
            <v>拣选</v>
          </cell>
          <cell r="D4620" t="str">
            <v>重庆中药饮片厂</v>
          </cell>
          <cell r="E4620" t="str">
            <v>10g</v>
          </cell>
          <cell r="F4620">
            <v>2</v>
          </cell>
          <cell r="G4620" t="str">
            <v>中药材及中药饮片</v>
          </cell>
          <cell r="H4620">
            <v>201</v>
          </cell>
          <cell r="I4620" t="str">
            <v>普通配方饮片</v>
          </cell>
          <cell r="J4620">
            <v>20105</v>
          </cell>
          <cell r="K4620" t="str">
            <v>化痰止咳平喘类饮片</v>
          </cell>
          <cell r="L4620">
            <v>0.16</v>
          </cell>
          <cell r="M4620">
            <v>0.27</v>
          </cell>
          <cell r="N4620">
            <v>0.27</v>
          </cell>
        </row>
        <row r="4621">
          <cell r="A4621">
            <v>90635</v>
          </cell>
          <cell r="B4621" t="str">
            <v>参芍胶囊</v>
          </cell>
          <cell r="C4621" t="str">
            <v>0.25gx16粒x3板</v>
          </cell>
          <cell r="D4621" t="str">
            <v>保定步长天浩制药有限公司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107</v>
          </cell>
          <cell r="I4621" t="str">
            <v>心脑血管药</v>
          </cell>
          <cell r="J4621">
            <v>10713</v>
          </cell>
          <cell r="K4621" t="str">
            <v>冠心病-改善心肌供血类</v>
          </cell>
          <cell r="L4621">
            <v>28.2</v>
          </cell>
          <cell r="M4621">
            <v>47.6</v>
          </cell>
          <cell r="N4621">
            <v>47.6</v>
          </cell>
        </row>
        <row r="4622">
          <cell r="A4622">
            <v>35102</v>
          </cell>
          <cell r="B4622" t="str">
            <v>复方板蓝根颗粒</v>
          </cell>
          <cell r="C4622" t="str">
            <v>15gx20袋</v>
          </cell>
          <cell r="D4622" t="str">
            <v>太极集团重庆桐君阁药厂有限公司</v>
          </cell>
          <cell r="E4622" t="str">
            <v>袋</v>
          </cell>
          <cell r="F4622">
            <v>1</v>
          </cell>
          <cell r="G4622" t="str">
            <v>中西成药</v>
          </cell>
          <cell r="H4622">
            <v>102</v>
          </cell>
          <cell r="I4622" t="str">
            <v>清热药</v>
          </cell>
          <cell r="J4622">
            <v>10201</v>
          </cell>
          <cell r="K4622" t="str">
            <v>清热解毒药</v>
          </cell>
          <cell r="L4622">
            <v>14.8</v>
          </cell>
          <cell r="M4622">
            <v>25</v>
          </cell>
          <cell r="N4622">
            <v>25</v>
          </cell>
        </row>
        <row r="4623">
          <cell r="A4623">
            <v>12587</v>
          </cell>
          <cell r="B4623" t="str">
            <v>复方三七胶囊</v>
          </cell>
          <cell r="C4623" t="str">
            <v>0.25gx10粒x3板</v>
          </cell>
          <cell r="D4623" t="str">
            <v>山西华康药业股份有限公司</v>
          </cell>
          <cell r="E4623" t="str">
            <v>盒</v>
          </cell>
          <cell r="F4623">
            <v>1</v>
          </cell>
          <cell r="G4623" t="str">
            <v>中西成药</v>
          </cell>
          <cell r="H4623">
            <v>125</v>
          </cell>
          <cell r="I4623" t="str">
            <v>风湿骨病用药</v>
          </cell>
          <cell r="J4623">
            <v>12501</v>
          </cell>
          <cell r="K4623" t="str">
            <v>跌打扭伤用药</v>
          </cell>
          <cell r="L4623">
            <v>5.92</v>
          </cell>
          <cell r="M4623">
            <v>10</v>
          </cell>
          <cell r="N4623">
            <v>10</v>
          </cell>
        </row>
        <row r="4624">
          <cell r="A4624">
            <v>8275</v>
          </cell>
          <cell r="B4624" t="str">
            <v>人参</v>
          </cell>
          <cell r="C4624" t="str">
            <v>大支</v>
          </cell>
          <cell r="D4624" t="str">
            <v/>
          </cell>
          <cell r="E4624" t="str">
            <v>盒</v>
          </cell>
          <cell r="F4624">
            <v>2</v>
          </cell>
          <cell r="G4624" t="str">
            <v>中药材及中药饮片</v>
          </cell>
          <cell r="H4624">
            <v>205</v>
          </cell>
          <cell r="I4624" t="str">
            <v>贵细中药材</v>
          </cell>
          <cell r="J4624">
            <v>20501</v>
          </cell>
          <cell r="K4624" t="str">
            <v>人参类</v>
          </cell>
          <cell r="L4624">
            <v>58</v>
          </cell>
          <cell r="M4624">
            <v>98</v>
          </cell>
          <cell r="N4624">
            <v>98</v>
          </cell>
        </row>
        <row r="4625">
          <cell r="A4625">
            <v>36000</v>
          </cell>
          <cell r="B4625" t="str">
            <v>炒乳香</v>
          </cell>
          <cell r="C4625" t="str">
            <v>清炒</v>
          </cell>
          <cell r="D4625" t="str">
            <v>四川省中药饮片有限责任公司</v>
          </cell>
          <cell r="E4625" t="str">
            <v>10g</v>
          </cell>
          <cell r="F4625">
            <v>2</v>
          </cell>
          <cell r="G4625" t="str">
            <v>中药材及中药饮片</v>
          </cell>
          <cell r="H4625">
            <v>201</v>
          </cell>
          <cell r="I4625" t="str">
            <v>普通配方饮片</v>
          </cell>
          <cell r="J4625">
            <v>20108</v>
          </cell>
          <cell r="K4625" t="str">
            <v>活血、化瘀类饮片</v>
          </cell>
          <cell r="L4625">
            <v>0.651</v>
          </cell>
          <cell r="M4625">
            <v>1.1</v>
          </cell>
          <cell r="N4625">
            <v>1.1</v>
          </cell>
        </row>
        <row r="4626">
          <cell r="A4626">
            <v>34372</v>
          </cell>
          <cell r="B4626" t="str">
            <v>健胃消食片</v>
          </cell>
          <cell r="C4626" t="str">
            <v>0.5gx11片x4板</v>
          </cell>
          <cell r="D4626" t="str">
            <v>河南省宛西制药股份有限公司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104</v>
          </cell>
          <cell r="I4626" t="str">
            <v>胃肠道药</v>
          </cell>
          <cell r="J4626">
            <v>10410</v>
          </cell>
          <cell r="K4626" t="str">
            <v>消化不良类中成药</v>
          </cell>
          <cell r="L4626">
            <v>5.03</v>
          </cell>
          <cell r="M4626">
            <v>8.5</v>
          </cell>
          <cell r="N4626">
            <v>8.5</v>
          </cell>
        </row>
        <row r="4627">
          <cell r="A4627">
            <v>45141</v>
          </cell>
          <cell r="B4627" t="str">
            <v>消糜阴道泡腾片</v>
          </cell>
          <cell r="C4627" t="str">
            <v>2.3gx10片</v>
          </cell>
          <cell r="D4627" t="str">
            <v>烟台大洋制药有限公司</v>
          </cell>
          <cell r="E4627" t="str">
            <v>盒</v>
          </cell>
          <cell r="F4627">
            <v>1</v>
          </cell>
          <cell r="G4627" t="str">
            <v>中西成药</v>
          </cell>
          <cell r="H4627">
            <v>108</v>
          </cell>
          <cell r="I4627" t="str">
            <v>妇科药</v>
          </cell>
          <cell r="J4627">
            <v>10810</v>
          </cell>
          <cell r="K4627" t="str">
            <v>除湿止带用药</v>
          </cell>
          <cell r="L4627">
            <v>12.24</v>
          </cell>
          <cell r="M4627">
            <v>20.7</v>
          </cell>
          <cell r="N4627">
            <v>20.7</v>
          </cell>
        </row>
        <row r="4628">
          <cell r="A4628">
            <v>25525</v>
          </cell>
          <cell r="B4628" t="str">
            <v>百部</v>
          </cell>
          <cell r="C4628" t="str">
            <v>片</v>
          </cell>
          <cell r="D4628" t="str">
            <v>成都吉安康药业有限公司</v>
          </cell>
          <cell r="E4628" t="str">
            <v>10g</v>
          </cell>
          <cell r="F4628">
            <v>2</v>
          </cell>
          <cell r="G4628" t="str">
            <v>中药材及中药饮片</v>
          </cell>
          <cell r="H4628">
            <v>201</v>
          </cell>
          <cell r="I4628" t="str">
            <v>普通配方饮片</v>
          </cell>
          <cell r="J4628">
            <v>20102</v>
          </cell>
          <cell r="K4628" t="str">
            <v>泻下、祛湿类饮片</v>
          </cell>
          <cell r="L4628">
            <v>0.473</v>
          </cell>
          <cell r="M4628">
            <v>0.8</v>
          </cell>
          <cell r="N4628">
            <v>0.8</v>
          </cell>
        </row>
        <row r="4629">
          <cell r="A4629">
            <v>145256</v>
          </cell>
          <cell r="B4629" t="str">
            <v>华佗再造丸</v>
          </cell>
          <cell r="C4629" t="str">
            <v>8g*16袋</v>
          </cell>
          <cell r="D4629" t="str">
            <v>广州奇星药业有限公司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107</v>
          </cell>
          <cell r="I4629" t="str">
            <v>心脑血管药</v>
          </cell>
          <cell r="J4629">
            <v>10719</v>
          </cell>
          <cell r="K4629" t="str">
            <v>中风后遗症用药</v>
          </cell>
          <cell r="L4629">
            <v>33.7</v>
          </cell>
          <cell r="M4629">
            <v>57</v>
          </cell>
          <cell r="N4629">
            <v>57</v>
          </cell>
        </row>
        <row r="4630">
          <cell r="A4630">
            <v>152353</v>
          </cell>
          <cell r="B4630" t="str">
            <v>滴露免洗抑菌洗手液</v>
          </cell>
          <cell r="C4630" t="str">
            <v>50ml（经典松木）</v>
          </cell>
          <cell r="D4630" t="str">
            <v>利洁时家化(中国)有限公司</v>
          </cell>
          <cell r="E4630" t="str">
            <v>瓶</v>
          </cell>
          <cell r="F4630">
            <v>6</v>
          </cell>
          <cell r="G4630" t="str">
            <v>消毒产品</v>
          </cell>
          <cell r="H4630">
            <v>602</v>
          </cell>
          <cell r="I4630" t="str">
            <v>卫生用品类</v>
          </cell>
          <cell r="J4630">
            <v>60203</v>
          </cell>
          <cell r="K4630" t="str">
            <v>抗（抑）菌洗剂</v>
          </cell>
          <cell r="L4630">
            <v>11.17</v>
          </cell>
          <cell r="M4630">
            <v>18.9</v>
          </cell>
          <cell r="N4630">
            <v>18.9</v>
          </cell>
        </row>
        <row r="4631">
          <cell r="A4631">
            <v>30971</v>
          </cell>
          <cell r="B4631" t="str">
            <v>蜜白前</v>
          </cell>
          <cell r="C4631" t="str">
            <v>段</v>
          </cell>
          <cell r="D4631" t="str">
            <v>成都科欣药业有限公司(原:成都三瑞药业有限公司)</v>
          </cell>
          <cell r="E4631" t="str">
            <v>10g</v>
          </cell>
          <cell r="F4631">
            <v>2</v>
          </cell>
          <cell r="G4631" t="str">
            <v>中药材及中药饮片</v>
          </cell>
          <cell r="H4631">
            <v>201</v>
          </cell>
          <cell r="I4631" t="str">
            <v>普通配方饮片</v>
          </cell>
          <cell r="J4631">
            <v>20105</v>
          </cell>
          <cell r="K4631" t="str">
            <v>化痰止咳平喘类饮片</v>
          </cell>
          <cell r="L4631">
            <v>0.52</v>
          </cell>
          <cell r="M4631">
            <v>0.88</v>
          </cell>
          <cell r="N4631">
            <v>0.88</v>
          </cell>
        </row>
        <row r="4632">
          <cell r="A4632">
            <v>66738</v>
          </cell>
          <cell r="B4632" t="str">
            <v>开塞露</v>
          </cell>
          <cell r="C4632" t="str">
            <v>20mlx2支（含甘油）</v>
          </cell>
          <cell r="D4632" t="str">
            <v>武汉五景药业有限公司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104</v>
          </cell>
          <cell r="I4632" t="str">
            <v>胃肠道药</v>
          </cell>
          <cell r="J4632">
            <v>10408</v>
          </cell>
          <cell r="K4632" t="str">
            <v>通便药</v>
          </cell>
          <cell r="L4632">
            <v>1.3</v>
          </cell>
          <cell r="M4632">
            <v>2.2</v>
          </cell>
          <cell r="N4632">
            <v>2.2</v>
          </cell>
        </row>
        <row r="4633">
          <cell r="A4633">
            <v>69810</v>
          </cell>
          <cell r="B4633" t="str">
            <v>开塞露</v>
          </cell>
          <cell r="C4633" t="str">
            <v>20ml(含甘油)</v>
          </cell>
          <cell r="D4633" t="str">
            <v>马应龙药业集团股份有限公司</v>
          </cell>
          <cell r="E4633" t="str">
            <v>支</v>
          </cell>
          <cell r="F4633">
            <v>1</v>
          </cell>
          <cell r="G4633" t="str">
            <v>中西成药</v>
          </cell>
          <cell r="H4633">
            <v>104</v>
          </cell>
          <cell r="I4633" t="str">
            <v>胃肠道药</v>
          </cell>
          <cell r="J4633">
            <v>10408</v>
          </cell>
          <cell r="K4633" t="str">
            <v>通便药</v>
          </cell>
          <cell r="L4633">
            <v>0.65</v>
          </cell>
          <cell r="M4633">
            <v>1.1</v>
          </cell>
          <cell r="N4633">
            <v>1.1</v>
          </cell>
        </row>
        <row r="4634">
          <cell r="A4634">
            <v>135087</v>
          </cell>
          <cell r="B4634" t="str">
            <v>过氧化氢消毒液</v>
          </cell>
          <cell r="C4634" t="str">
            <v>100mlx3%</v>
          </cell>
          <cell r="D4634" t="str">
            <v>江西草珊瑚消毒用品有限公司</v>
          </cell>
          <cell r="E4634" t="str">
            <v>瓶</v>
          </cell>
          <cell r="F4634">
            <v>6</v>
          </cell>
          <cell r="G4634" t="str">
            <v>消毒产品</v>
          </cell>
          <cell r="H4634">
            <v>601</v>
          </cell>
          <cell r="I4634" t="str">
            <v>消毒剂类</v>
          </cell>
          <cell r="J4634">
            <v>60101</v>
          </cell>
          <cell r="K4634" t="str">
            <v>皮肤粘膜消毒液</v>
          </cell>
          <cell r="L4634">
            <v>0.65</v>
          </cell>
          <cell r="M4634">
            <v>1.1</v>
          </cell>
          <cell r="N4634">
            <v>1.1</v>
          </cell>
        </row>
        <row r="4635">
          <cell r="A4635">
            <v>49557</v>
          </cell>
          <cell r="B4635" t="str">
            <v>蜜桑白皮</v>
          </cell>
          <cell r="C4635" t="str">
            <v>丝</v>
          </cell>
          <cell r="D4635" t="str">
            <v>其他生产厂家</v>
          </cell>
          <cell r="E4635" t="str">
            <v>10g</v>
          </cell>
          <cell r="F4635">
            <v>2</v>
          </cell>
          <cell r="G4635" t="str">
            <v>中药材及中药饮片</v>
          </cell>
          <cell r="H4635">
            <v>201</v>
          </cell>
          <cell r="I4635" t="str">
            <v>普通配方饮片</v>
          </cell>
          <cell r="J4635">
            <v>20105</v>
          </cell>
          <cell r="K4635" t="str">
            <v>化痰止咳平喘类饮片</v>
          </cell>
          <cell r="L4635">
            <v>0.189</v>
          </cell>
          <cell r="M4635">
            <v>0.32</v>
          </cell>
          <cell r="N4635">
            <v>0.32</v>
          </cell>
        </row>
        <row r="4636">
          <cell r="A4636">
            <v>156104</v>
          </cell>
          <cell r="B4636" t="str">
            <v>粉葛</v>
          </cell>
          <cell r="C4636" t="str">
            <v>块</v>
          </cell>
          <cell r="D4636" t="str">
            <v>四川利民中药饮片有限责任公司</v>
          </cell>
          <cell r="E4636" t="str">
            <v>10g</v>
          </cell>
          <cell r="F4636">
            <v>2</v>
          </cell>
          <cell r="G4636" t="str">
            <v>中药材及中药饮片</v>
          </cell>
          <cell r="H4636">
            <v>201</v>
          </cell>
          <cell r="I4636" t="str">
            <v>普通配方饮片</v>
          </cell>
          <cell r="J4636">
            <v>20101</v>
          </cell>
          <cell r="K4636" t="str">
            <v>解表、清热类饮片</v>
          </cell>
          <cell r="L4636">
            <v>0.189</v>
          </cell>
          <cell r="M4636">
            <v>0.32</v>
          </cell>
          <cell r="N4636">
            <v>0.32</v>
          </cell>
        </row>
        <row r="4637">
          <cell r="A4637">
            <v>99131</v>
          </cell>
          <cell r="B4637" t="str">
            <v>聚异戊二烯合成避孕套(杰士邦)</v>
          </cell>
          <cell r="C4637" t="str">
            <v>10只(极肤)</v>
          </cell>
          <cell r="D4637" t="str">
            <v/>
          </cell>
          <cell r="E4637" t="str">
            <v>盒</v>
          </cell>
          <cell r="F4637">
            <v>4</v>
          </cell>
          <cell r="G4637" t="str">
            <v>医疗器械</v>
          </cell>
          <cell r="H4637">
            <v>407</v>
          </cell>
          <cell r="I4637" t="str">
            <v>计生用品类</v>
          </cell>
          <cell r="J4637">
            <v>40701</v>
          </cell>
          <cell r="K4637" t="str">
            <v>避孕套类</v>
          </cell>
          <cell r="L4637">
            <v>75.6</v>
          </cell>
          <cell r="M4637">
            <v>128</v>
          </cell>
          <cell r="N4637">
            <v>128</v>
          </cell>
        </row>
        <row r="4638">
          <cell r="A4638">
            <v>119033</v>
          </cell>
          <cell r="B4638" t="str">
            <v>小便器</v>
          </cell>
          <cell r="C4638" t="str">
            <v>女用(1个)</v>
          </cell>
          <cell r="D4638" t="str">
            <v/>
          </cell>
          <cell r="E4638" t="str">
            <v>袋</v>
          </cell>
          <cell r="F4638">
            <v>4</v>
          </cell>
          <cell r="G4638" t="str">
            <v>医疗器械</v>
          </cell>
          <cell r="H4638">
            <v>405</v>
          </cell>
          <cell r="I4638" t="str">
            <v>护具/辅助/护理类器具</v>
          </cell>
          <cell r="J4638">
            <v>40513</v>
          </cell>
          <cell r="K4638" t="str">
            <v>大/小便器类</v>
          </cell>
          <cell r="L4638">
            <v>5.02</v>
          </cell>
          <cell r="M4638">
            <v>8.5</v>
          </cell>
          <cell r="N4638">
            <v>8.5</v>
          </cell>
        </row>
        <row r="4639">
          <cell r="A4639">
            <v>119032</v>
          </cell>
          <cell r="B4639" t="str">
            <v>小便器</v>
          </cell>
          <cell r="C4639" t="str">
            <v>男用(1个)</v>
          </cell>
          <cell r="D4639" t="str">
            <v>成都稳健利康医疗用品有限公司</v>
          </cell>
          <cell r="E4639" t="str">
            <v>袋</v>
          </cell>
          <cell r="F4639">
            <v>4</v>
          </cell>
          <cell r="G4639" t="str">
            <v>医疗器械</v>
          </cell>
          <cell r="H4639">
            <v>405</v>
          </cell>
          <cell r="I4639" t="str">
            <v>护具/辅助/护理类器具</v>
          </cell>
          <cell r="J4639">
            <v>40513</v>
          </cell>
          <cell r="K4639" t="str">
            <v>大/小便器类</v>
          </cell>
          <cell r="L4639">
            <v>5.02</v>
          </cell>
          <cell r="M4639">
            <v>8.5</v>
          </cell>
          <cell r="N4639">
            <v>8.5</v>
          </cell>
        </row>
        <row r="4640">
          <cell r="A4640">
            <v>160572</v>
          </cell>
          <cell r="B4640" t="str">
            <v>砂仁</v>
          </cell>
          <cell r="C4640" t="str">
            <v>净制，壳</v>
          </cell>
          <cell r="D4640" t="str">
            <v>其他生产厂家</v>
          </cell>
          <cell r="E4640" t="str">
            <v>10g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20107</v>
          </cell>
          <cell r="K4640" t="str">
            <v>理气、消食类饮片</v>
          </cell>
          <cell r="L4640">
            <v>6.2</v>
          </cell>
          <cell r="M4640">
            <v>10.5</v>
          </cell>
          <cell r="N4640">
            <v>10.5</v>
          </cell>
        </row>
        <row r="4641">
          <cell r="A4641">
            <v>50331</v>
          </cell>
          <cell r="B4641" t="str">
            <v>杰士邦天然乳胶橡胶避孕套</v>
          </cell>
          <cell r="C4641" t="str">
            <v>12只(有型超薄)</v>
          </cell>
          <cell r="D4641" t="str">
            <v>SURETEX LIMITED（泰国）</v>
          </cell>
          <cell r="E4641" t="str">
            <v>盒</v>
          </cell>
          <cell r="F4641">
            <v>4</v>
          </cell>
          <cell r="G4641" t="str">
            <v>医疗器械</v>
          </cell>
          <cell r="H4641">
            <v>407</v>
          </cell>
          <cell r="I4641" t="str">
            <v>计生用品类</v>
          </cell>
          <cell r="J4641">
            <v>40701</v>
          </cell>
          <cell r="K4641" t="str">
            <v>避孕套类</v>
          </cell>
          <cell r="L4641">
            <v>36.6</v>
          </cell>
          <cell r="M4641">
            <v>62</v>
          </cell>
          <cell r="N4641">
            <v>62</v>
          </cell>
        </row>
        <row r="4642">
          <cell r="A4642">
            <v>35530</v>
          </cell>
          <cell r="B4642" t="str">
            <v>复方薄荷脑软膏</v>
          </cell>
          <cell r="C4642" t="str">
            <v>28g</v>
          </cell>
          <cell r="D4642" t="str">
            <v>曼秀雷敦(中国)药业有限公司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123</v>
          </cell>
          <cell r="I4642" t="str">
            <v>皮肤病用药</v>
          </cell>
          <cell r="J4642">
            <v>12305</v>
          </cell>
          <cell r="K4642" t="str">
            <v>虫咬蛇伤用药</v>
          </cell>
          <cell r="L4642">
            <v>17.4</v>
          </cell>
          <cell r="M4642">
            <v>29.5</v>
          </cell>
          <cell r="N4642">
            <v>29.5</v>
          </cell>
        </row>
        <row r="4643">
          <cell r="A4643">
            <v>23354</v>
          </cell>
          <cell r="B4643" t="str">
            <v>颈椎治疗仪</v>
          </cell>
          <cell r="C4643" t="str">
            <v>DFR/JZCD-4(可调式)</v>
          </cell>
          <cell r="D4643" t="str">
            <v>成都东方人健康产业有限责任公司</v>
          </cell>
          <cell r="E4643" t="str">
            <v>盒</v>
          </cell>
          <cell r="F4643">
            <v>4</v>
          </cell>
          <cell r="G4643" t="str">
            <v>医疗器械</v>
          </cell>
          <cell r="H4643">
            <v>404</v>
          </cell>
          <cell r="I4643" t="str">
            <v>康复理疗器械</v>
          </cell>
          <cell r="J4643">
            <v>40405</v>
          </cell>
          <cell r="K4643" t="str">
            <v>超声治疗仪</v>
          </cell>
          <cell r="L4643">
            <v>346.8</v>
          </cell>
          <cell r="M4643">
            <v>588</v>
          </cell>
          <cell r="N4643">
            <v>588</v>
          </cell>
        </row>
        <row r="4644">
          <cell r="A4644">
            <v>42603</v>
          </cell>
          <cell r="B4644" t="str">
            <v>头孢拉定胶囊</v>
          </cell>
          <cell r="C4644" t="str">
            <v>0.25gx24粒</v>
          </cell>
          <cell r="D4644" t="str">
            <v>江苏亚邦爱普森药业有限公司</v>
          </cell>
          <cell r="E4644" t="str">
            <v>盒</v>
          </cell>
          <cell r="F4644">
            <v>1</v>
          </cell>
          <cell r="G4644" t="str">
            <v>中西成药</v>
          </cell>
          <cell r="H4644">
            <v>101</v>
          </cell>
          <cell r="I4644" t="str">
            <v>抗感染药</v>
          </cell>
          <cell r="J4644">
            <v>10102</v>
          </cell>
          <cell r="K4644" t="str">
            <v>抗生素-头孢菌素类</v>
          </cell>
          <cell r="L4644">
            <v>3.95</v>
          </cell>
          <cell r="M4644">
            <v>6.7</v>
          </cell>
          <cell r="N4644">
            <v>6.7</v>
          </cell>
        </row>
        <row r="4645">
          <cell r="A4645">
            <v>93488</v>
          </cell>
          <cell r="B4645" t="str">
            <v>白芍</v>
          </cell>
          <cell r="C4645" t="str">
            <v>片、100g(桐君阁)</v>
          </cell>
          <cell r="D4645" t="str">
            <v>重庆中药饮片厂</v>
          </cell>
          <cell r="E4645" t="str">
            <v>袋</v>
          </cell>
          <cell r="F4645">
            <v>2</v>
          </cell>
          <cell r="G4645" t="str">
            <v>中药材及中药饮片</v>
          </cell>
          <cell r="H4645">
            <v>206</v>
          </cell>
          <cell r="I4645" t="str">
            <v>包装类中药</v>
          </cell>
          <cell r="J4645">
            <v>20603</v>
          </cell>
          <cell r="K4645" t="str">
            <v>温里、补益包装类</v>
          </cell>
          <cell r="L4645">
            <v>6.6</v>
          </cell>
          <cell r="M4645">
            <v>11.2</v>
          </cell>
          <cell r="N4645">
            <v>11.2</v>
          </cell>
        </row>
        <row r="4646">
          <cell r="A4646">
            <v>86999</v>
          </cell>
          <cell r="B4646" t="str">
            <v>黑苦荞全株茶(三匠)</v>
          </cell>
          <cell r="C4646" t="str">
            <v>120g(5gx24袋)</v>
          </cell>
          <cell r="D4646" t="str">
            <v>四川三匠苦荞科技开发有限公司</v>
          </cell>
          <cell r="E4646" t="str">
            <v>盒</v>
          </cell>
          <cell r="F4646">
            <v>8</v>
          </cell>
          <cell r="G4646" t="str">
            <v>普通食品</v>
          </cell>
          <cell r="H4646">
            <v>809</v>
          </cell>
          <cell r="I4646" t="str">
            <v>冲泡食品</v>
          </cell>
          <cell r="J4646">
            <v>80901</v>
          </cell>
          <cell r="K4646" t="str">
            <v>茶类/固体饮料</v>
          </cell>
          <cell r="L4646">
            <v>16.5</v>
          </cell>
          <cell r="M4646">
            <v>28</v>
          </cell>
          <cell r="N4646">
            <v>28</v>
          </cell>
        </row>
        <row r="4647">
          <cell r="A4647">
            <v>91451</v>
          </cell>
          <cell r="B4647" t="str">
            <v>黑苦荞全胚芽茶</v>
          </cell>
          <cell r="C4647" t="str">
            <v>120g(5gx24小袋)</v>
          </cell>
          <cell r="D4647" t="str">
            <v>四川三匠苦荞科技开发有限公司</v>
          </cell>
          <cell r="E4647" t="str">
            <v>盒</v>
          </cell>
          <cell r="F4647">
            <v>8</v>
          </cell>
          <cell r="G4647" t="str">
            <v>普通食品</v>
          </cell>
          <cell r="H4647">
            <v>809</v>
          </cell>
          <cell r="I4647" t="str">
            <v>冲泡食品</v>
          </cell>
          <cell r="J4647">
            <v>80901</v>
          </cell>
          <cell r="K4647" t="str">
            <v>茶类/固体饮料</v>
          </cell>
          <cell r="L4647">
            <v>16.5</v>
          </cell>
          <cell r="M4647">
            <v>28</v>
          </cell>
          <cell r="N4647">
            <v>28</v>
          </cell>
        </row>
        <row r="4648">
          <cell r="A4648">
            <v>93464</v>
          </cell>
          <cell r="B4648" t="str">
            <v>当归</v>
          </cell>
          <cell r="C4648" t="str">
            <v>当归头、特等</v>
          </cell>
          <cell r="D4648" t="str">
            <v/>
          </cell>
          <cell r="E4648" t="str">
            <v>kg</v>
          </cell>
          <cell r="F4648">
            <v>2</v>
          </cell>
          <cell r="G4648" t="str">
            <v>中药材及中药饮片</v>
          </cell>
          <cell r="H4648">
            <v>207</v>
          </cell>
          <cell r="I4648" t="str">
            <v>精制摆盘中药</v>
          </cell>
          <cell r="J4648">
            <v>20703</v>
          </cell>
          <cell r="K4648" t="str">
            <v>温里、补虚类摆盘中药</v>
          </cell>
          <cell r="L4648">
            <v>165</v>
          </cell>
          <cell r="M4648">
            <v>280</v>
          </cell>
          <cell r="N4648">
            <v>280</v>
          </cell>
        </row>
        <row r="4649">
          <cell r="A4649">
            <v>121434</v>
          </cell>
          <cell r="B4649" t="str">
            <v>阿胶贡枣</v>
          </cell>
          <cell r="C4649" t="str">
            <v>散装</v>
          </cell>
          <cell r="D4649" t="str">
            <v>成都月月红实业有限公司</v>
          </cell>
          <cell r="E4649" t="str">
            <v>10g</v>
          </cell>
          <cell r="F4649">
            <v>8</v>
          </cell>
          <cell r="G4649" t="str">
            <v>普通食品</v>
          </cell>
          <cell r="H4649">
            <v>806</v>
          </cell>
          <cell r="I4649" t="str">
            <v>方便食品</v>
          </cell>
          <cell r="J4649">
            <v>80601</v>
          </cell>
          <cell r="K4649" t="str">
            <v>红枣类</v>
          </cell>
          <cell r="L4649">
            <v>0.165</v>
          </cell>
          <cell r="M4649">
            <v>0.28</v>
          </cell>
          <cell r="N4649">
            <v>0.28</v>
          </cell>
        </row>
        <row r="4650">
          <cell r="A4650">
            <v>90390</v>
          </cell>
          <cell r="B4650" t="str">
            <v>花旗参</v>
          </cell>
          <cell r="C4650" t="str">
            <v>132号中号中短支</v>
          </cell>
          <cell r="D4650" t="str">
            <v/>
          </cell>
          <cell r="E4650" t="str">
            <v>10g</v>
          </cell>
          <cell r="F4650">
            <v>2</v>
          </cell>
          <cell r="G4650" t="str">
            <v>中药材及中药饮片</v>
          </cell>
          <cell r="H4650">
            <v>207</v>
          </cell>
          <cell r="I4650" t="str">
            <v>精制摆盘中药</v>
          </cell>
          <cell r="J4650">
            <v>20703</v>
          </cell>
          <cell r="K4650" t="str">
            <v>温里、补虚类摆盘中药</v>
          </cell>
          <cell r="L4650">
            <v>18.85</v>
          </cell>
          <cell r="M4650">
            <v>32</v>
          </cell>
          <cell r="N4650">
            <v>32</v>
          </cell>
        </row>
        <row r="4651">
          <cell r="A4651">
            <v>148890</v>
          </cell>
          <cell r="B4651" t="str">
            <v>归脾丸</v>
          </cell>
          <cell r="C4651" t="str">
            <v>6gx10袋(水蜜丸)</v>
          </cell>
          <cell r="D4651" t="str">
            <v>太极集团四川绵阳制药有限公司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118</v>
          </cell>
          <cell r="I4651" t="str">
            <v>滋补营养药</v>
          </cell>
          <cell r="J4651">
            <v>11806</v>
          </cell>
          <cell r="K4651" t="str">
            <v>滋补安神药</v>
          </cell>
          <cell r="L4651">
            <v>10.6</v>
          </cell>
          <cell r="M4651">
            <v>18</v>
          </cell>
          <cell r="N4651">
            <v>18</v>
          </cell>
        </row>
        <row r="4652">
          <cell r="A4652">
            <v>132485</v>
          </cell>
          <cell r="B4652" t="str">
            <v>农道有机小米</v>
          </cell>
          <cell r="C4652" t="str">
            <v>500g真空袋</v>
          </cell>
          <cell r="D4652" t="str">
            <v/>
          </cell>
          <cell r="E4652" t="str">
            <v>袋</v>
          </cell>
          <cell r="F4652">
            <v>8</v>
          </cell>
          <cell r="G4652" t="str">
            <v>普通食品</v>
          </cell>
          <cell r="H4652">
            <v>810</v>
          </cell>
          <cell r="I4652" t="str">
            <v>饮料</v>
          </cell>
          <cell r="J4652">
            <v>81006</v>
          </cell>
          <cell r="K4652" t="str">
            <v>其他普通食品</v>
          </cell>
          <cell r="L4652">
            <v>14.13</v>
          </cell>
          <cell r="M4652">
            <v>24</v>
          </cell>
          <cell r="N4652">
            <v>24</v>
          </cell>
        </row>
        <row r="4653">
          <cell r="A4653">
            <v>13098</v>
          </cell>
          <cell r="B4653" t="str">
            <v>木蝴蝶</v>
          </cell>
          <cell r="C4653" t="str">
            <v>净选</v>
          </cell>
          <cell r="D4653" t="str">
            <v>四川利民中药饮片有限责任公司</v>
          </cell>
          <cell r="E4653" t="str">
            <v>10g</v>
          </cell>
          <cell r="F4653">
            <v>2</v>
          </cell>
          <cell r="G4653" t="str">
            <v>中药材及中药饮片</v>
          </cell>
          <cell r="H4653">
            <v>201</v>
          </cell>
          <cell r="I4653" t="str">
            <v>普通配方饮片</v>
          </cell>
          <cell r="J4653">
            <v>20105</v>
          </cell>
          <cell r="K4653" t="str">
            <v>化痰止咳平喘类饮片</v>
          </cell>
          <cell r="L4653">
            <v>0.412</v>
          </cell>
          <cell r="M4653">
            <v>0.7</v>
          </cell>
          <cell r="N4653">
            <v>0.7</v>
          </cell>
        </row>
        <row r="4654">
          <cell r="A4654">
            <v>85673</v>
          </cell>
          <cell r="B4654" t="str">
            <v>海金沙</v>
          </cell>
          <cell r="C4654" t="str">
            <v>净、5g、精制饮片</v>
          </cell>
          <cell r="D4654" t="str">
            <v>四川省中药饮片有限责任公司</v>
          </cell>
          <cell r="E4654" t="str">
            <v>袋</v>
          </cell>
          <cell r="F4654">
            <v>2</v>
          </cell>
          <cell r="G4654" t="str">
            <v>中药材及中药饮片</v>
          </cell>
          <cell r="H4654">
            <v>202</v>
          </cell>
          <cell r="I4654" t="str">
            <v>小包装配方饮片</v>
          </cell>
          <cell r="J4654">
            <v>20201</v>
          </cell>
          <cell r="K4654" t="str">
            <v>小包装配方饮片</v>
          </cell>
          <cell r="L4654">
            <v>1.11825</v>
          </cell>
          <cell r="M4654">
            <v>1.9</v>
          </cell>
          <cell r="N4654">
            <v>1.9</v>
          </cell>
        </row>
        <row r="4655">
          <cell r="A4655">
            <v>132176</v>
          </cell>
          <cell r="B4655" t="str">
            <v>白花蛇舌草
</v>
          </cell>
          <cell r="C4655" t="str">
            <v>10g 段
</v>
          </cell>
          <cell r="D4655" t="str">
            <v>重庆中药饮片厂</v>
          </cell>
          <cell r="E4655" t="str">
            <v>袋</v>
          </cell>
          <cell r="F4655">
            <v>2</v>
          </cell>
          <cell r="G4655" t="str">
            <v>中药材及中药饮片</v>
          </cell>
          <cell r="H4655">
            <v>202</v>
          </cell>
          <cell r="I4655" t="str">
            <v>小包装配方饮片</v>
          </cell>
          <cell r="J4655">
            <v>20201</v>
          </cell>
          <cell r="K4655" t="str">
            <v>小包装配方饮片</v>
          </cell>
          <cell r="L4655">
            <v>0.9415</v>
          </cell>
          <cell r="M4655">
            <v>1.6</v>
          </cell>
          <cell r="N4655">
            <v>1.6</v>
          </cell>
        </row>
        <row r="4656">
          <cell r="A4656">
            <v>107581</v>
          </cell>
          <cell r="B4656" t="str">
            <v>赶黄草超微粉</v>
          </cell>
          <cell r="C4656" t="str">
            <v>2gx18袋（袋泡型饮片）（纸盒装）</v>
          </cell>
          <cell r="D4656" t="str">
            <v>四川锦云堂中药饮片有限公司</v>
          </cell>
          <cell r="E4656" t="str">
            <v>盒</v>
          </cell>
          <cell r="F4656">
            <v>2</v>
          </cell>
          <cell r="G4656" t="str">
            <v>中药材及中药饮片</v>
          </cell>
          <cell r="H4656">
            <v>206</v>
          </cell>
          <cell r="I4656" t="str">
            <v>包装类中药</v>
          </cell>
          <cell r="J4656">
            <v>20601</v>
          </cell>
          <cell r="K4656" t="str">
            <v>解表、清热包装类</v>
          </cell>
          <cell r="L4656">
            <v>40</v>
          </cell>
          <cell r="M4656">
            <v>68</v>
          </cell>
          <cell r="N4656">
            <v>68</v>
          </cell>
        </row>
        <row r="4657">
          <cell r="A4657">
            <v>148927</v>
          </cell>
          <cell r="B4657" t="str">
            <v>冬葵果</v>
          </cell>
          <cell r="C4657" t="str">
            <v>净制</v>
          </cell>
          <cell r="D4657" t="str">
            <v>四川利民中药饮片有限责任公司</v>
          </cell>
          <cell r="E4657" t="str">
            <v>10g</v>
          </cell>
          <cell r="F4657">
            <v>2</v>
          </cell>
          <cell r="G4657" t="str">
            <v>中药材及中药饮片</v>
          </cell>
          <cell r="H4657">
            <v>201</v>
          </cell>
          <cell r="I4657" t="str">
            <v>普通配方饮片</v>
          </cell>
          <cell r="J4657">
            <v>20102</v>
          </cell>
          <cell r="K4657" t="str">
            <v>泻下、祛湿类饮片</v>
          </cell>
          <cell r="L4657">
            <v>0.2</v>
          </cell>
          <cell r="M4657">
            <v>0.34</v>
          </cell>
          <cell r="N4657">
            <v>0.34</v>
          </cell>
        </row>
        <row r="4658">
          <cell r="A4658">
            <v>129668</v>
          </cell>
          <cell r="B4658" t="str">
            <v>水朝阳旋覆花</v>
          </cell>
          <cell r="C4658" t="str">
            <v>净制</v>
          </cell>
          <cell r="D4658" t="str">
            <v>太极集团四川绵阳制药有限公司</v>
          </cell>
          <cell r="E4658" t="str">
            <v>10g</v>
          </cell>
          <cell r="F4658">
            <v>2</v>
          </cell>
          <cell r="G4658" t="str">
            <v>中药材及中药饮片</v>
          </cell>
          <cell r="H4658">
            <v>201</v>
          </cell>
          <cell r="I4658" t="str">
            <v>普通配方饮片</v>
          </cell>
          <cell r="J4658">
            <v>20105</v>
          </cell>
          <cell r="K4658" t="str">
            <v>化痰止咳平喘类饮片</v>
          </cell>
          <cell r="L4658">
            <v>0.294</v>
          </cell>
          <cell r="M4658">
            <v>0.5</v>
          </cell>
          <cell r="N4658">
            <v>0.5</v>
          </cell>
        </row>
        <row r="4659">
          <cell r="A4659">
            <v>155160</v>
          </cell>
          <cell r="B4659" t="str">
            <v>地肤子</v>
          </cell>
          <cell r="C4659" t="str">
            <v>净制</v>
          </cell>
          <cell r="D4659" t="str">
            <v>其他生产厂家</v>
          </cell>
          <cell r="E4659" t="str">
            <v>10g</v>
          </cell>
          <cell r="F4659">
            <v>2</v>
          </cell>
          <cell r="G4659" t="str">
            <v>中药材及中药饮片</v>
          </cell>
          <cell r="H4659">
            <v>201</v>
          </cell>
          <cell r="I4659" t="str">
            <v>普通配方饮片</v>
          </cell>
          <cell r="J4659">
            <v>20102</v>
          </cell>
          <cell r="K4659" t="str">
            <v>泻下、祛湿类饮片</v>
          </cell>
          <cell r="L4659">
            <v>0.294</v>
          </cell>
          <cell r="M4659">
            <v>0.5</v>
          </cell>
          <cell r="N4659">
            <v>0.5</v>
          </cell>
        </row>
        <row r="4660">
          <cell r="A4660">
            <v>167979</v>
          </cell>
          <cell r="B4660" t="str">
            <v>锦灯笼</v>
          </cell>
          <cell r="C4660" t="str">
            <v>净制</v>
          </cell>
          <cell r="D4660" t="str">
            <v>其他生产厂家</v>
          </cell>
          <cell r="E4660" t="str">
            <v>10g</v>
          </cell>
          <cell r="F4660">
            <v>2</v>
          </cell>
          <cell r="G4660" t="str">
            <v>中药材及中药饮片</v>
          </cell>
          <cell r="H4660">
            <v>201</v>
          </cell>
          <cell r="I4660" t="str">
            <v>普通配方饮片</v>
          </cell>
          <cell r="J4660">
            <v>20101</v>
          </cell>
          <cell r="K4660" t="str">
            <v>解表、清热类饮片</v>
          </cell>
          <cell r="L4660">
            <v>0.588</v>
          </cell>
          <cell r="M4660">
            <v>1</v>
          </cell>
          <cell r="N4660">
            <v>1</v>
          </cell>
        </row>
        <row r="4661">
          <cell r="A4661">
            <v>85580</v>
          </cell>
          <cell r="B4661" t="str">
            <v>秦皮</v>
          </cell>
          <cell r="C4661" t="str">
            <v>丝、5g、精制饮片</v>
          </cell>
          <cell r="D4661" t="str">
            <v>四川省中药饮片有限责任公司</v>
          </cell>
          <cell r="E4661" t="str">
            <v>袋</v>
          </cell>
          <cell r="F4661">
            <v>2</v>
          </cell>
          <cell r="G4661" t="str">
            <v>中药材及中药饮片</v>
          </cell>
          <cell r="H4661">
            <v>202</v>
          </cell>
          <cell r="I4661" t="str">
            <v>小包装配方饮片</v>
          </cell>
          <cell r="J4661">
            <v>20201</v>
          </cell>
          <cell r="K4661" t="str">
            <v>小包装配方饮片</v>
          </cell>
          <cell r="L4661">
            <v>0.176389</v>
          </cell>
          <cell r="M4661">
            <v>0.3</v>
          </cell>
          <cell r="N4661">
            <v>0.3</v>
          </cell>
        </row>
        <row r="4662">
          <cell r="A4662">
            <v>12687</v>
          </cell>
          <cell r="B4662" t="str">
            <v>半夏曲</v>
          </cell>
          <cell r="C4662" t="str">
            <v>发酵</v>
          </cell>
          <cell r="D4662" t="str">
            <v>利民中药材公司</v>
          </cell>
          <cell r="E4662" t="str">
            <v>10g</v>
          </cell>
          <cell r="F4662">
            <v>2</v>
          </cell>
          <cell r="G4662" t="str">
            <v>中药材及中药饮片</v>
          </cell>
          <cell r="H4662">
            <v>201</v>
          </cell>
          <cell r="I4662" t="str">
            <v>普通配方饮片</v>
          </cell>
          <cell r="J4662">
            <v>20109</v>
          </cell>
          <cell r="K4662" t="str">
            <v>其他普通配方饮片</v>
          </cell>
          <cell r="L4662">
            <v>1.352</v>
          </cell>
          <cell r="M4662">
            <v>2.3</v>
          </cell>
          <cell r="N4662">
            <v>2.3</v>
          </cell>
        </row>
        <row r="4663">
          <cell r="A4663">
            <v>163021</v>
          </cell>
          <cell r="B4663" t="str">
            <v>枸杞黑糖</v>
          </cell>
          <cell r="C4663" t="str">
            <v>220g</v>
          </cell>
          <cell r="D4663" t="str">
            <v>江西林丰药业有限公司</v>
          </cell>
          <cell r="E4663" t="str">
            <v>盒</v>
          </cell>
          <cell r="F4663">
            <v>8</v>
          </cell>
          <cell r="G4663" t="str">
            <v>普通食品</v>
          </cell>
          <cell r="H4663">
            <v>809</v>
          </cell>
          <cell r="I4663" t="str">
            <v>冲泡食品</v>
          </cell>
          <cell r="J4663">
            <v>80903</v>
          </cell>
          <cell r="K4663" t="str">
            <v>糖类</v>
          </cell>
          <cell r="L4663">
            <v>22.8</v>
          </cell>
          <cell r="M4663">
            <v>38.8</v>
          </cell>
          <cell r="N4663">
            <v>38.8</v>
          </cell>
        </row>
        <row r="4664">
          <cell r="A4664">
            <v>68116</v>
          </cell>
          <cell r="B4664" t="str">
            <v>抗病毒口服液</v>
          </cell>
          <cell r="C4664" t="str">
            <v>10mlx10支</v>
          </cell>
          <cell r="D4664" t="str">
            <v/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105</v>
          </cell>
          <cell r="I4664" t="str">
            <v>抗感冒药</v>
          </cell>
          <cell r="J4664">
            <v>10502</v>
          </cell>
          <cell r="K4664" t="str">
            <v>抗病毒/流行感冒药</v>
          </cell>
          <cell r="L4664">
            <v>11.22</v>
          </cell>
          <cell r="M4664">
            <v>19.1</v>
          </cell>
          <cell r="N4664">
            <v>19.1</v>
          </cell>
        </row>
        <row r="4665">
          <cell r="A4665">
            <v>89328</v>
          </cell>
          <cell r="B4665" t="str">
            <v>牵引器</v>
          </cell>
          <cell r="C4665" t="str">
            <v>XQ-Ⅰ型</v>
          </cell>
          <cell r="D4665" t="str">
            <v>北京兴虹康复医疗器械厂</v>
          </cell>
          <cell r="E4665" t="str">
            <v>台</v>
          </cell>
          <cell r="F4665">
            <v>4</v>
          </cell>
          <cell r="G4665" t="str">
            <v>医疗器械</v>
          </cell>
          <cell r="H4665">
            <v>404</v>
          </cell>
          <cell r="I4665" t="str">
            <v>康复理疗器械</v>
          </cell>
          <cell r="J4665">
            <v>40402</v>
          </cell>
          <cell r="K4665" t="str">
            <v>牵引器具</v>
          </cell>
          <cell r="L4665">
            <v>84</v>
          </cell>
          <cell r="M4665">
            <v>143</v>
          </cell>
          <cell r="N4665">
            <v>143</v>
          </cell>
        </row>
        <row r="4666">
          <cell r="A4666">
            <v>1461</v>
          </cell>
          <cell r="B4666" t="str">
            <v>糖尿乐胶囊</v>
          </cell>
          <cell r="C4666" t="str">
            <v>0.3gx50粒</v>
          </cell>
          <cell r="D4666" t="str">
            <v>吉林省东丰药业股份有限公司</v>
          </cell>
          <cell r="E4666" t="str">
            <v>瓶</v>
          </cell>
          <cell r="F4666">
            <v>1</v>
          </cell>
          <cell r="G4666" t="str">
            <v>中西成药</v>
          </cell>
          <cell r="H4666">
            <v>109</v>
          </cell>
          <cell r="I4666" t="str">
            <v>内分泌系统药</v>
          </cell>
          <cell r="J4666">
            <v>10904</v>
          </cell>
          <cell r="K4666" t="str">
            <v>糖尿病中成药</v>
          </cell>
          <cell r="L4666">
            <v>10.455</v>
          </cell>
          <cell r="M4666">
            <v>17.8</v>
          </cell>
          <cell r="N4666">
            <v>17.8</v>
          </cell>
        </row>
        <row r="4667">
          <cell r="A4667">
            <v>122347</v>
          </cell>
          <cell r="B4667" t="str">
            <v>人参天麻蜂王浆口服液</v>
          </cell>
          <cell r="C4667" t="str">
            <v>10mlx10支</v>
          </cell>
          <cell r="D4667" t="str">
            <v>斯必利药业(厦门)有限公司</v>
          </cell>
          <cell r="E4667" t="str">
            <v>盒</v>
          </cell>
          <cell r="F4667">
            <v>3</v>
          </cell>
          <cell r="G4667" t="str">
            <v>保健食品</v>
          </cell>
          <cell r="H4667">
            <v>307</v>
          </cell>
          <cell r="I4667" t="str">
            <v>调节免疫类保健食品</v>
          </cell>
          <cell r="J4667">
            <v>30706</v>
          </cell>
          <cell r="K4667" t="str">
            <v>蜂王浆类保健食品</v>
          </cell>
          <cell r="L4667">
            <v>17.5</v>
          </cell>
          <cell r="M4667">
            <v>29.8</v>
          </cell>
          <cell r="N4667">
            <v>29.8</v>
          </cell>
        </row>
        <row r="4668">
          <cell r="A4668">
            <v>2096</v>
          </cell>
          <cell r="B4668" t="str">
            <v>天麻素片</v>
          </cell>
          <cell r="C4668" t="str">
            <v>25mgx100片</v>
          </cell>
          <cell r="D4668" t="str">
            <v>西南药业股份有限公司</v>
          </cell>
          <cell r="E4668" t="str">
            <v>瓶</v>
          </cell>
          <cell r="F4668">
            <v>1</v>
          </cell>
          <cell r="G4668" t="str">
            <v>中西成药</v>
          </cell>
          <cell r="H4668">
            <v>127</v>
          </cell>
          <cell r="I4668" t="str">
            <v>头痛头晕用药</v>
          </cell>
          <cell r="J4668">
            <v>12701</v>
          </cell>
          <cell r="K4668" t="str">
            <v>头痛用药</v>
          </cell>
          <cell r="L4668">
            <v>7.75</v>
          </cell>
          <cell r="M4668">
            <v>13.2</v>
          </cell>
          <cell r="N4668">
            <v>13.2</v>
          </cell>
        </row>
        <row r="4669">
          <cell r="A4669">
            <v>4246</v>
          </cell>
          <cell r="B4669" t="str">
            <v>脑立清丸</v>
          </cell>
          <cell r="C4669" t="str">
            <v>0.11gx100丸</v>
          </cell>
          <cell r="D4669" t="str">
            <v>河北万岁药业有限公司</v>
          </cell>
          <cell r="E4669" t="str">
            <v>瓶</v>
          </cell>
          <cell r="F4669">
            <v>1</v>
          </cell>
          <cell r="G4669" t="str">
            <v>中西成药</v>
          </cell>
          <cell r="H4669">
            <v>127</v>
          </cell>
          <cell r="I4669" t="str">
            <v>头痛头晕用药</v>
          </cell>
          <cell r="J4669">
            <v>12702</v>
          </cell>
          <cell r="K4669" t="str">
            <v>眩晕用药</v>
          </cell>
          <cell r="L4669">
            <v>1.35</v>
          </cell>
          <cell r="M4669">
            <v>2.3</v>
          </cell>
          <cell r="N4669">
            <v>2.3</v>
          </cell>
        </row>
        <row r="4670">
          <cell r="A4670">
            <v>44816</v>
          </cell>
          <cell r="B4670" t="str">
            <v>羌活鱼</v>
          </cell>
          <cell r="C4670" t="str">
            <v>段</v>
          </cell>
          <cell r="D4670" t="str">
            <v/>
          </cell>
          <cell r="E4670" t="str">
            <v>10g</v>
          </cell>
          <cell r="F4670">
            <v>2</v>
          </cell>
          <cell r="G4670" t="str">
            <v>中药材及中药饮片</v>
          </cell>
          <cell r="H4670">
            <v>201</v>
          </cell>
          <cell r="I4670" t="str">
            <v>普通配方饮片</v>
          </cell>
          <cell r="J4670">
            <v>20107</v>
          </cell>
          <cell r="K4670" t="str">
            <v>理气、消食类饮片</v>
          </cell>
          <cell r="L4670">
            <v>16.2</v>
          </cell>
          <cell r="M4670">
            <v>27.6</v>
          </cell>
          <cell r="N4670">
            <v>27.6</v>
          </cell>
        </row>
        <row r="4671">
          <cell r="A4671">
            <v>119675</v>
          </cell>
          <cell r="B4671" t="str">
            <v>海参</v>
          </cell>
          <cell r="C4671" t="str">
            <v>250g礼盒（桐君阁）</v>
          </cell>
          <cell r="D4671" t="str">
            <v>大连海晏堂生物有限公司</v>
          </cell>
          <cell r="E4671" t="str">
            <v>盒</v>
          </cell>
          <cell r="F4671">
            <v>2</v>
          </cell>
          <cell r="G4671" t="str">
            <v>中药材及中药饮片</v>
          </cell>
          <cell r="H4671">
            <v>205</v>
          </cell>
          <cell r="I4671" t="str">
            <v>贵细中药材</v>
          </cell>
          <cell r="J4671">
            <v>20508</v>
          </cell>
          <cell r="K4671" t="str">
            <v>其他贵细中药材</v>
          </cell>
          <cell r="L4671">
            <v>2522</v>
          </cell>
          <cell r="M4671">
            <v>4298</v>
          </cell>
          <cell r="N4671">
            <v>4298</v>
          </cell>
        </row>
        <row r="4672">
          <cell r="A4672">
            <v>109002</v>
          </cell>
          <cell r="B4672" t="str">
            <v>赖氨酸维B12颗粒</v>
          </cell>
          <cell r="C4672" t="str">
            <v>10gx10袋</v>
          </cell>
          <cell r="D4672" t="str">
            <v>北京三九药业有限公司</v>
          </cell>
          <cell r="E4672" t="str">
            <v>盒</v>
          </cell>
          <cell r="F4672">
            <v>1</v>
          </cell>
          <cell r="G4672" t="str">
            <v>中西成药</v>
          </cell>
          <cell r="H4672">
            <v>128</v>
          </cell>
          <cell r="I4672" t="str">
            <v>儿科疾病用药</v>
          </cell>
          <cell r="J4672">
            <v>12810</v>
          </cell>
          <cell r="K4672" t="str">
            <v>儿童微量元素缺乏用药</v>
          </cell>
          <cell r="L4672">
            <v>8.8</v>
          </cell>
          <cell r="M4672">
            <v>15</v>
          </cell>
          <cell r="N4672">
            <v>15</v>
          </cell>
        </row>
        <row r="4673">
          <cell r="A4673">
            <v>154179</v>
          </cell>
          <cell r="B4673" t="str">
            <v>薤白</v>
          </cell>
          <cell r="C4673" t="str">
            <v>净制</v>
          </cell>
          <cell r="D4673" t="str">
            <v>其他生产厂家</v>
          </cell>
          <cell r="E4673" t="str">
            <v>10g</v>
          </cell>
          <cell r="F4673">
            <v>2</v>
          </cell>
          <cell r="G4673" t="str">
            <v>中药材及中药饮片</v>
          </cell>
          <cell r="H4673">
            <v>201</v>
          </cell>
          <cell r="I4673" t="str">
            <v>普通配方饮片</v>
          </cell>
          <cell r="J4673">
            <v>20107</v>
          </cell>
          <cell r="K4673" t="str">
            <v>理气、消食类饮片</v>
          </cell>
          <cell r="L4673">
            <v>0.557</v>
          </cell>
          <cell r="M4673">
            <v>0.95</v>
          </cell>
          <cell r="N4673">
            <v>0.95</v>
          </cell>
        </row>
        <row r="4674">
          <cell r="A4674">
            <v>68502</v>
          </cell>
          <cell r="B4674" t="str">
            <v>红参</v>
          </cell>
          <cell r="C4674" t="str">
            <v>12支边条、41g/支(桐君阁牌)</v>
          </cell>
          <cell r="D4674" t="str">
            <v>重庆中药饮片厂</v>
          </cell>
          <cell r="E4674" t="str">
            <v>袋</v>
          </cell>
          <cell r="F4674">
            <v>2</v>
          </cell>
          <cell r="G4674" t="str">
            <v>中药材及中药饮片</v>
          </cell>
          <cell r="H4674">
            <v>205</v>
          </cell>
          <cell r="I4674" t="str">
            <v>贵细中药材</v>
          </cell>
          <cell r="J4674">
            <v>20501</v>
          </cell>
          <cell r="K4674" t="str">
            <v>人参类</v>
          </cell>
          <cell r="L4674">
            <v>85</v>
          </cell>
          <cell r="M4674">
            <v>145</v>
          </cell>
          <cell r="N4674">
            <v>145</v>
          </cell>
        </row>
        <row r="4675">
          <cell r="A4675">
            <v>913</v>
          </cell>
          <cell r="B4675" t="str">
            <v>联苯苄唑凝胶(必伏)</v>
          </cell>
          <cell r="C4675" t="str">
            <v>1%x10g</v>
          </cell>
          <cell r="D4675" t="str">
            <v>重庆华邦制药股份有限公司</v>
          </cell>
          <cell r="E4675" t="str">
            <v>支</v>
          </cell>
          <cell r="F4675">
            <v>1</v>
          </cell>
          <cell r="G4675" t="str">
            <v>中西成药</v>
          </cell>
          <cell r="H4675">
            <v>101</v>
          </cell>
          <cell r="I4675" t="str">
            <v>抗感染药</v>
          </cell>
          <cell r="J4675">
            <v>10113</v>
          </cell>
          <cell r="K4675" t="str">
            <v>抗真菌感染</v>
          </cell>
          <cell r="L4675">
            <v>8.5</v>
          </cell>
          <cell r="M4675">
            <v>14.5</v>
          </cell>
          <cell r="N4675">
            <v>14.5</v>
          </cell>
        </row>
        <row r="4676">
          <cell r="A4676">
            <v>34482</v>
          </cell>
          <cell r="B4676" t="str">
            <v>丹七片</v>
          </cell>
          <cell r="C4676" t="str">
            <v>0.3gx48片</v>
          </cell>
          <cell r="D4676" t="str">
            <v>天津同仁堂集团股份有限公司</v>
          </cell>
          <cell r="E4676" t="str">
            <v>瓶</v>
          </cell>
          <cell r="F4676">
            <v>1</v>
          </cell>
          <cell r="G4676" t="str">
            <v>中西成药</v>
          </cell>
          <cell r="H4676">
            <v>107</v>
          </cell>
          <cell r="I4676" t="str">
            <v>心脑血管药</v>
          </cell>
          <cell r="J4676">
            <v>10713</v>
          </cell>
          <cell r="K4676" t="str">
            <v>冠心病-改善心肌供血类</v>
          </cell>
          <cell r="L4676">
            <v>14.65</v>
          </cell>
          <cell r="M4676">
            <v>25</v>
          </cell>
          <cell r="N4676">
            <v>25</v>
          </cell>
        </row>
        <row r="4677">
          <cell r="A4677">
            <v>75156</v>
          </cell>
          <cell r="B4677" t="str">
            <v>咳速停糖浆</v>
          </cell>
          <cell r="C4677" t="str">
            <v>150ml</v>
          </cell>
          <cell r="D4677" t="str">
            <v>贵州百灵企业集团制药股份有限公司</v>
          </cell>
          <cell r="E4677" t="str">
            <v>瓶</v>
          </cell>
          <cell r="F4677">
            <v>1</v>
          </cell>
          <cell r="G4677" t="str">
            <v>中西成药</v>
          </cell>
          <cell r="H4677">
            <v>103</v>
          </cell>
          <cell r="I4677" t="str">
            <v>止咳化痰类药</v>
          </cell>
          <cell r="J4677">
            <v>10304</v>
          </cell>
          <cell r="K4677" t="str">
            <v>肺热痰多中成药</v>
          </cell>
          <cell r="L4677">
            <v>7.5</v>
          </cell>
          <cell r="M4677">
            <v>12.8</v>
          </cell>
          <cell r="N4677">
            <v>12.8</v>
          </cell>
        </row>
        <row r="4678">
          <cell r="A4678">
            <v>42703</v>
          </cell>
          <cell r="B4678" t="str">
            <v>叶酸片</v>
          </cell>
          <cell r="C4678" t="str">
            <v>0.4mgx31片</v>
          </cell>
          <cell r="D4678" t="str">
            <v>沈阳格林制药有限公司（原沈阳克达药业有限公司）</v>
          </cell>
          <cell r="E4678" t="str">
            <v>瓶</v>
          </cell>
          <cell r="F4678">
            <v>1</v>
          </cell>
          <cell r="G4678" t="str">
            <v>中西成药</v>
          </cell>
          <cell r="H4678">
            <v>106</v>
          </cell>
          <cell r="I4678" t="str">
            <v>维生素矿物质补充药</v>
          </cell>
          <cell r="J4678">
            <v>10611</v>
          </cell>
          <cell r="K4678" t="str">
            <v>其他维生素矿物质补充药</v>
          </cell>
          <cell r="L4678">
            <v>6.15</v>
          </cell>
          <cell r="M4678">
            <v>10.5</v>
          </cell>
          <cell r="N4678">
            <v>10.5</v>
          </cell>
        </row>
        <row r="4679">
          <cell r="A4679">
            <v>129331</v>
          </cell>
          <cell r="B4679" t="str">
            <v>金莲清热泡腾片</v>
          </cell>
          <cell r="C4679" t="str">
            <v>4gx12片</v>
          </cell>
          <cell r="D4679" t="str">
            <v>天津中盛海天制药有限公司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101</v>
          </cell>
          <cell r="I4679" t="str">
            <v>抗感染药</v>
          </cell>
          <cell r="J4679">
            <v>10115</v>
          </cell>
          <cell r="K4679" t="str">
            <v>抗菌消炎药中成药</v>
          </cell>
          <cell r="L4679">
            <v>20.5</v>
          </cell>
          <cell r="M4679">
            <v>35</v>
          </cell>
          <cell r="N4679">
            <v>35</v>
          </cell>
        </row>
        <row r="4680">
          <cell r="A4680">
            <v>153483</v>
          </cell>
          <cell r="B4680" t="str">
            <v>酒乌梢蛇</v>
          </cell>
          <cell r="C4680" t="str">
            <v>酒炙</v>
          </cell>
          <cell r="D4680" t="str">
            <v>四川千方中药饮片有限公司(原：成都千方中药饮片)</v>
          </cell>
          <cell r="E4680" t="str">
            <v>10g</v>
          </cell>
          <cell r="F4680">
            <v>2</v>
          </cell>
          <cell r="G4680" t="str">
            <v>中药材及中药饮片</v>
          </cell>
          <cell r="H4680">
            <v>201</v>
          </cell>
          <cell r="I4680" t="str">
            <v>普通配方饮片</v>
          </cell>
          <cell r="J4680">
            <v>20108</v>
          </cell>
          <cell r="K4680" t="str">
            <v>活血、化瘀类饮片</v>
          </cell>
          <cell r="L4680">
            <v>8.2</v>
          </cell>
          <cell r="M4680">
            <v>14</v>
          </cell>
          <cell r="N4680">
            <v>14</v>
          </cell>
        </row>
        <row r="4681">
          <cell r="A4681">
            <v>124854</v>
          </cell>
          <cell r="B4681" t="str">
            <v>海参</v>
          </cell>
          <cell r="C4681" t="str">
            <v>110g礼盒（桐君阁）</v>
          </cell>
          <cell r="D4681" t="str">
            <v>大连海晏堂生物有限公司</v>
          </cell>
          <cell r="E4681" t="str">
            <v>盒</v>
          </cell>
          <cell r="F4681">
            <v>2</v>
          </cell>
          <cell r="G4681" t="str">
            <v>中药材及中药饮片</v>
          </cell>
          <cell r="H4681">
            <v>205</v>
          </cell>
          <cell r="I4681" t="str">
            <v>贵细中药材</v>
          </cell>
          <cell r="J4681">
            <v>20508</v>
          </cell>
          <cell r="K4681" t="str">
            <v>其他贵细中药材</v>
          </cell>
          <cell r="L4681">
            <v>1224</v>
          </cell>
          <cell r="M4681">
            <v>2090</v>
          </cell>
          <cell r="N4681">
            <v>2090</v>
          </cell>
        </row>
        <row r="4682">
          <cell r="A4682">
            <v>39748</v>
          </cell>
          <cell r="B4682" t="str">
            <v>西洋参</v>
          </cell>
          <cell r="C4682" t="str">
            <v>25g、大节（国产）(桐君阁牌)</v>
          </cell>
          <cell r="D4682" t="str">
            <v>重庆中药饮片厂</v>
          </cell>
          <cell r="E4682" t="str">
            <v>袋</v>
          </cell>
          <cell r="F4682">
            <v>2</v>
          </cell>
          <cell r="G4682" t="str">
            <v>中药材及中药饮片</v>
          </cell>
          <cell r="H4682">
            <v>205</v>
          </cell>
          <cell r="I4682" t="str">
            <v>贵细中药材</v>
          </cell>
          <cell r="J4682">
            <v>20502</v>
          </cell>
          <cell r="K4682" t="str">
            <v>西洋参类</v>
          </cell>
          <cell r="L4682">
            <v>24</v>
          </cell>
          <cell r="M4682">
            <v>41</v>
          </cell>
          <cell r="N4682">
            <v>41</v>
          </cell>
        </row>
        <row r="4683">
          <cell r="A4683">
            <v>5391</v>
          </cell>
          <cell r="B4683" t="str">
            <v>全天麻胶囊</v>
          </cell>
          <cell r="C4683" t="str">
            <v>0.5gx24粒</v>
          </cell>
          <cell r="D4683" t="str">
            <v>贵州益康制药有限公司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127</v>
          </cell>
          <cell r="I4683" t="str">
            <v>头痛头晕用药</v>
          </cell>
          <cell r="J4683">
            <v>12701</v>
          </cell>
          <cell r="K4683" t="str">
            <v>头痛用药</v>
          </cell>
          <cell r="L4683">
            <v>9.6</v>
          </cell>
          <cell r="M4683">
            <v>16.4</v>
          </cell>
          <cell r="N4683">
            <v>16.4</v>
          </cell>
        </row>
        <row r="4684">
          <cell r="A4684">
            <v>26216</v>
          </cell>
          <cell r="B4684" t="str">
            <v>金荞麦</v>
          </cell>
          <cell r="C4684" t="str">
            <v>片</v>
          </cell>
          <cell r="D4684" t="str">
            <v>成都吉安康药业有限公司</v>
          </cell>
          <cell r="E4684" t="str">
            <v>10g</v>
          </cell>
          <cell r="F4684">
            <v>2</v>
          </cell>
          <cell r="G4684" t="str">
            <v>中药材及中药饮片</v>
          </cell>
          <cell r="H4684">
            <v>201</v>
          </cell>
          <cell r="I4684" t="str">
            <v>普通配方饮片</v>
          </cell>
          <cell r="J4684">
            <v>20101</v>
          </cell>
          <cell r="K4684" t="str">
            <v>解表、清热类饮片</v>
          </cell>
          <cell r="L4684">
            <v>0.158</v>
          </cell>
          <cell r="M4684">
            <v>0.27</v>
          </cell>
          <cell r="N4684">
            <v>0.27</v>
          </cell>
        </row>
        <row r="4685">
          <cell r="A4685">
            <v>132107</v>
          </cell>
          <cell r="B4685" t="str">
            <v>蚕沙</v>
          </cell>
          <cell r="C4685" t="str">
            <v>10g 净制</v>
          </cell>
          <cell r="D4685" t="str">
            <v>重庆中药饮片厂</v>
          </cell>
          <cell r="E4685" t="str">
            <v>袋</v>
          </cell>
          <cell r="F4685">
            <v>2</v>
          </cell>
          <cell r="G4685" t="str">
            <v>中药材及中药饮片</v>
          </cell>
          <cell r="H4685">
            <v>202</v>
          </cell>
          <cell r="I4685" t="str">
            <v>小包装配方饮片</v>
          </cell>
          <cell r="J4685">
            <v>20201</v>
          </cell>
          <cell r="K4685" t="str">
            <v>小包装配方饮片</v>
          </cell>
          <cell r="L4685">
            <v>0.316</v>
          </cell>
          <cell r="M4685">
            <v>0.54</v>
          </cell>
          <cell r="N4685">
            <v>0.54</v>
          </cell>
        </row>
        <row r="4686">
          <cell r="A4686">
            <v>164200</v>
          </cell>
          <cell r="B4686" t="str">
            <v>氟比洛芬凝胶贴膏</v>
          </cell>
          <cell r="C4686" t="str">
            <v>13.6cmx10.0cmx6贴</v>
          </cell>
          <cell r="D4686" t="str">
            <v>北京泰德制药股份有限公司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12511</v>
          </cell>
          <cell r="K4686" t="str">
            <v>骨病外用膏药</v>
          </cell>
          <cell r="L4686">
            <v>57.3</v>
          </cell>
          <cell r="M4686">
            <v>98</v>
          </cell>
          <cell r="N4686">
            <v>98</v>
          </cell>
        </row>
        <row r="4687">
          <cell r="A4687">
            <v>49947</v>
          </cell>
          <cell r="B4687" t="str">
            <v>腰痛片</v>
          </cell>
          <cell r="C4687" t="str">
            <v>0.28gx12片x4板(糖衣)</v>
          </cell>
          <cell r="D4687" t="str">
            <v>太极集团重庆桐君阁药厂有限公司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125</v>
          </cell>
          <cell r="I4687" t="str">
            <v>风湿骨病用药</v>
          </cell>
          <cell r="J4687">
            <v>12508</v>
          </cell>
          <cell r="K4687" t="str">
            <v>关节肌肉痛用药</v>
          </cell>
          <cell r="L4687">
            <v>15.2</v>
          </cell>
          <cell r="M4687">
            <v>26</v>
          </cell>
          <cell r="N4687">
            <v>26</v>
          </cell>
        </row>
        <row r="4688">
          <cell r="A4688">
            <v>68692</v>
          </cell>
          <cell r="B4688" t="str">
            <v>八角茴香</v>
          </cell>
          <cell r="C4688" t="str">
            <v>统货</v>
          </cell>
          <cell r="D4688" t="str">
            <v/>
          </cell>
          <cell r="E4688" t="str">
            <v>10g</v>
          </cell>
          <cell r="F4688">
            <v>2</v>
          </cell>
          <cell r="G4688" t="str">
            <v>中药材及中药饮片</v>
          </cell>
          <cell r="H4688">
            <v>201</v>
          </cell>
          <cell r="I4688" t="str">
            <v>普通配方饮片</v>
          </cell>
          <cell r="J4688">
            <v>20103</v>
          </cell>
          <cell r="K4688" t="str">
            <v>温里、补益类饮片</v>
          </cell>
          <cell r="L4688">
            <v>0.38</v>
          </cell>
          <cell r="M4688">
            <v>0.65</v>
          </cell>
          <cell r="N4688">
            <v>0.65</v>
          </cell>
        </row>
        <row r="4689">
          <cell r="A4689">
            <v>16378</v>
          </cell>
          <cell r="B4689" t="str">
            <v>麝香心脑乐片</v>
          </cell>
          <cell r="C4689" t="str">
            <v>0.3gx24片</v>
          </cell>
          <cell r="D4689" t="str">
            <v>通化茂祥制药有限公司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107</v>
          </cell>
          <cell r="I4689" t="str">
            <v>心脑血管药</v>
          </cell>
          <cell r="J4689">
            <v>10715</v>
          </cell>
          <cell r="K4689" t="str">
            <v>冠心病-心绞痛类</v>
          </cell>
          <cell r="L4689">
            <v>19</v>
          </cell>
          <cell r="M4689">
            <v>32.5</v>
          </cell>
          <cell r="N4689">
            <v>32.5</v>
          </cell>
        </row>
        <row r="4690">
          <cell r="A4690">
            <v>124853</v>
          </cell>
          <cell r="B4690" t="str">
            <v>海参</v>
          </cell>
          <cell r="C4690" t="str">
            <v>80g礼盒（桐君阁）</v>
          </cell>
          <cell r="D4690" t="str">
            <v>大连海晏堂生物有限公司</v>
          </cell>
          <cell r="E4690" t="str">
            <v>盒</v>
          </cell>
          <cell r="F4690">
            <v>2</v>
          </cell>
          <cell r="G4690" t="str">
            <v>中药材及中药饮片</v>
          </cell>
          <cell r="H4690">
            <v>205</v>
          </cell>
          <cell r="I4690" t="str">
            <v>贵细中药材</v>
          </cell>
          <cell r="J4690">
            <v>20508</v>
          </cell>
          <cell r="K4690" t="str">
            <v>其他贵细中药材</v>
          </cell>
          <cell r="L4690">
            <v>892</v>
          </cell>
          <cell r="M4690">
            <v>1526</v>
          </cell>
          <cell r="N4690">
            <v>1526</v>
          </cell>
        </row>
        <row r="4691">
          <cell r="A4691">
            <v>30554</v>
          </cell>
          <cell r="B4691" t="str">
            <v>首乌藤</v>
          </cell>
          <cell r="C4691" t="str">
            <v>段</v>
          </cell>
          <cell r="D4691" t="str">
            <v>其他生产厂家</v>
          </cell>
          <cell r="E4691" t="str">
            <v>10g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20103</v>
          </cell>
          <cell r="K4691" t="str">
            <v>温里、补益类饮片</v>
          </cell>
          <cell r="L4691">
            <v>0.263</v>
          </cell>
          <cell r="M4691">
            <v>0.45</v>
          </cell>
          <cell r="N4691">
            <v>0.45</v>
          </cell>
        </row>
        <row r="4692">
          <cell r="A4692">
            <v>33</v>
          </cell>
          <cell r="B4692" t="str">
            <v>阿胶</v>
          </cell>
          <cell r="C4692" t="str">
            <v>500g</v>
          </cell>
          <cell r="D4692" t="str">
            <v>山东东阿阿胶股份有限公司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118</v>
          </cell>
          <cell r="I4692" t="str">
            <v>滋补营养药</v>
          </cell>
          <cell r="J4692">
            <v>11801</v>
          </cell>
          <cell r="K4692" t="str">
            <v>补气补血药</v>
          </cell>
          <cell r="L4692">
            <v>758.6</v>
          </cell>
          <cell r="M4692">
            <v>1298</v>
          </cell>
          <cell r="N4692">
            <v>1298</v>
          </cell>
        </row>
        <row r="4693">
          <cell r="A4693">
            <v>39750</v>
          </cell>
          <cell r="B4693" t="str">
            <v>红参</v>
          </cell>
          <cell r="C4693" t="str">
            <v>25g、片（桐君阁）</v>
          </cell>
          <cell r="D4693" t="str">
            <v>重庆中药饮片厂</v>
          </cell>
          <cell r="E4693" t="str">
            <v>袋</v>
          </cell>
          <cell r="F4693">
            <v>2</v>
          </cell>
          <cell r="G4693" t="str">
            <v>中药材及中药饮片</v>
          </cell>
          <cell r="H4693">
            <v>205</v>
          </cell>
          <cell r="I4693" t="str">
            <v>贵细中药材</v>
          </cell>
          <cell r="J4693">
            <v>20501</v>
          </cell>
          <cell r="K4693" t="str">
            <v>人参类</v>
          </cell>
          <cell r="L4693">
            <v>45</v>
          </cell>
          <cell r="M4693">
            <v>77</v>
          </cell>
          <cell r="N4693">
            <v>77</v>
          </cell>
        </row>
        <row r="4694">
          <cell r="A4694">
            <v>48651</v>
          </cell>
          <cell r="B4694" t="str">
            <v>姜半夏</v>
          </cell>
          <cell r="C4694" t="str">
            <v>复制</v>
          </cell>
          <cell r="D4694" t="str">
            <v>其他生产厂家</v>
          </cell>
          <cell r="E4694" t="str">
            <v>10g</v>
          </cell>
          <cell r="F4694">
            <v>2</v>
          </cell>
          <cell r="G4694" t="str">
            <v>中药材及中药饮片</v>
          </cell>
          <cell r="H4694">
            <v>201</v>
          </cell>
          <cell r="I4694" t="str">
            <v>普通配方饮片</v>
          </cell>
          <cell r="J4694">
            <v>20105</v>
          </cell>
          <cell r="K4694" t="str">
            <v>化痰止咳平喘类饮片</v>
          </cell>
          <cell r="L4694">
            <v>2.226</v>
          </cell>
          <cell r="M4694">
            <v>3.81</v>
          </cell>
          <cell r="N4694">
            <v>3.81</v>
          </cell>
        </row>
        <row r="4695">
          <cell r="A4695">
            <v>104876</v>
          </cell>
          <cell r="B4695" t="str">
            <v>急支糖浆</v>
          </cell>
          <cell r="C4695" t="str">
            <v>300ml</v>
          </cell>
          <cell r="D4695" t="str">
            <v>太极集团重庆涪陵制药厂有限公司</v>
          </cell>
          <cell r="E4695" t="str">
            <v>瓶</v>
          </cell>
          <cell r="F4695">
            <v>1</v>
          </cell>
          <cell r="G4695" t="str">
            <v>中西成药</v>
          </cell>
          <cell r="H4695">
            <v>103</v>
          </cell>
          <cell r="I4695" t="str">
            <v>止咳化痰类药</v>
          </cell>
          <cell r="J4695">
            <v>10304</v>
          </cell>
          <cell r="K4695" t="str">
            <v>肺热痰多中成药</v>
          </cell>
          <cell r="L4695">
            <v>21.5</v>
          </cell>
          <cell r="M4695">
            <v>36.8</v>
          </cell>
          <cell r="N4695">
            <v>36.8</v>
          </cell>
        </row>
        <row r="4696">
          <cell r="A4696">
            <v>29824</v>
          </cell>
          <cell r="B4696" t="str">
            <v>鹿茸片</v>
          </cell>
          <cell r="C4696" t="str">
            <v>10g(吉林)(桐君阁牌)</v>
          </cell>
          <cell r="D4696" t="str">
            <v>重庆中药饮片厂</v>
          </cell>
          <cell r="E4696" t="str">
            <v>袋</v>
          </cell>
          <cell r="F4696">
            <v>2</v>
          </cell>
          <cell r="G4696" t="str">
            <v>中药材及中药饮片</v>
          </cell>
          <cell r="H4696">
            <v>205</v>
          </cell>
          <cell r="I4696" t="str">
            <v>贵细中药材</v>
          </cell>
          <cell r="J4696">
            <v>20503</v>
          </cell>
          <cell r="K4696" t="str">
            <v>鹿茸类</v>
          </cell>
          <cell r="L4696">
            <v>59</v>
          </cell>
          <cell r="M4696">
            <v>101</v>
          </cell>
          <cell r="N4696">
            <v>101</v>
          </cell>
        </row>
        <row r="4697">
          <cell r="A4697">
            <v>39709</v>
          </cell>
          <cell r="B4697" t="str">
            <v>复方天麻蜜环糖肽片(瑙珍)</v>
          </cell>
          <cell r="C4697" t="str">
            <v>0.5gx6片x4板</v>
          </cell>
          <cell r="D4697" t="str">
            <v>山西康欣药业有限公司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107</v>
          </cell>
          <cell r="I4697" t="str">
            <v>心脑血管药</v>
          </cell>
          <cell r="J4697">
            <v>10708</v>
          </cell>
          <cell r="K4697" t="str">
            <v>抗高血压-复方制剂类</v>
          </cell>
          <cell r="L4697">
            <v>25</v>
          </cell>
          <cell r="M4697">
            <v>42.8</v>
          </cell>
          <cell r="N4697">
            <v>42.8</v>
          </cell>
        </row>
        <row r="4698">
          <cell r="A4698">
            <v>46809</v>
          </cell>
          <cell r="B4698" t="str">
            <v>冰王靓肤脱毛膏</v>
          </cell>
          <cell r="C4698" t="str">
            <v>40g</v>
          </cell>
          <cell r="D4698" t="str">
            <v>平舆冰王生物工程有限公司</v>
          </cell>
          <cell r="E4698" t="str">
            <v>盒</v>
          </cell>
          <cell r="F4698">
            <v>7</v>
          </cell>
          <cell r="G4698" t="str">
            <v>化妆品</v>
          </cell>
          <cell r="H4698">
            <v>703</v>
          </cell>
          <cell r="I4698" t="str">
            <v>功能性化妆品</v>
          </cell>
          <cell r="J4698">
            <v>70304</v>
          </cell>
          <cell r="K4698" t="str">
            <v>脱毛类</v>
          </cell>
          <cell r="L4698">
            <v>39.7</v>
          </cell>
          <cell r="M4698">
            <v>68</v>
          </cell>
          <cell r="N4698">
            <v>68</v>
          </cell>
        </row>
        <row r="4699">
          <cell r="A4699">
            <v>10531</v>
          </cell>
          <cell r="B4699" t="str">
            <v>一拔通罐疗器</v>
          </cell>
          <cell r="C4699" t="str">
            <v>KTB-6罐礼品装</v>
          </cell>
          <cell r="D4699" t="str">
            <v>北京华明康泰医疗器械有限责任公司</v>
          </cell>
          <cell r="E4699" t="str">
            <v>套</v>
          </cell>
          <cell r="F4699">
            <v>4</v>
          </cell>
          <cell r="G4699" t="str">
            <v>医疗器械</v>
          </cell>
          <cell r="H4699">
            <v>404</v>
          </cell>
          <cell r="I4699" t="str">
            <v>康复理疗器械</v>
          </cell>
          <cell r="J4699">
            <v>40406</v>
          </cell>
          <cell r="K4699" t="str">
            <v>针灸/拔罐/刮痧类</v>
          </cell>
          <cell r="L4699">
            <v>35.006</v>
          </cell>
          <cell r="M4699">
            <v>60</v>
          </cell>
          <cell r="N4699">
            <v>60</v>
          </cell>
        </row>
        <row r="4700">
          <cell r="A4700">
            <v>135807</v>
          </cell>
          <cell r="B4700" t="str">
            <v>草豆蔻</v>
          </cell>
          <cell r="C4700" t="str">
            <v>净</v>
          </cell>
          <cell r="D4700" t="str">
            <v>四川省中药饮片有限责任公司</v>
          </cell>
          <cell r="E4700" t="str">
            <v>10g</v>
          </cell>
          <cell r="F4700">
            <v>2</v>
          </cell>
          <cell r="G4700" t="str">
            <v>中药材及中药饮片</v>
          </cell>
          <cell r="H4700">
            <v>201</v>
          </cell>
          <cell r="I4700" t="str">
            <v>普通配方饮片</v>
          </cell>
          <cell r="J4700">
            <v>20103</v>
          </cell>
          <cell r="K4700" t="str">
            <v>温里、补益类饮片</v>
          </cell>
          <cell r="L4700">
            <v>0.49</v>
          </cell>
          <cell r="M4700">
            <v>0.84</v>
          </cell>
          <cell r="N4700">
            <v>0.84</v>
          </cell>
        </row>
        <row r="4701">
          <cell r="A4701">
            <v>93503</v>
          </cell>
          <cell r="B4701" t="str">
            <v>追风透骨丸</v>
          </cell>
          <cell r="C4701" t="str">
            <v>6gx10袋</v>
          </cell>
          <cell r="D4701" t="str">
            <v>广州白云山敬修堂药业股份有限公司(原广州敬修堂)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125</v>
          </cell>
          <cell r="I4701" t="str">
            <v>风湿骨病用药</v>
          </cell>
          <cell r="J4701">
            <v>12502</v>
          </cell>
          <cell r="K4701" t="str">
            <v>风湿寒痹用药</v>
          </cell>
          <cell r="L4701">
            <v>10.5</v>
          </cell>
          <cell r="M4701">
            <v>18</v>
          </cell>
          <cell r="N4701">
            <v>18</v>
          </cell>
        </row>
        <row r="4702">
          <cell r="A4702">
            <v>105510</v>
          </cell>
          <cell r="B4702" t="str">
            <v>健康秤</v>
          </cell>
          <cell r="C4702" t="str">
            <v>BR2017</v>
          </cell>
          <cell r="D4702" t="str">
            <v>广东香山衡器集团股份有限公司</v>
          </cell>
          <cell r="E4702" t="str">
            <v>个</v>
          </cell>
          <cell r="F4702">
            <v>4</v>
          </cell>
          <cell r="G4702" t="str">
            <v>医疗器械</v>
          </cell>
          <cell r="H4702">
            <v>402</v>
          </cell>
          <cell r="I4702" t="str">
            <v>检测器材</v>
          </cell>
          <cell r="J4702">
            <v>40204</v>
          </cell>
          <cell r="K4702" t="str">
            <v>体重秤类</v>
          </cell>
          <cell r="L4702">
            <v>28</v>
          </cell>
          <cell r="M4702">
            <v>48</v>
          </cell>
          <cell r="N4702">
            <v>48</v>
          </cell>
        </row>
        <row r="4703">
          <cell r="A4703">
            <v>48841</v>
          </cell>
          <cell r="B4703" t="str">
            <v>盐杜仲</v>
          </cell>
          <cell r="C4703" t="str">
            <v>丝</v>
          </cell>
          <cell r="D4703" t="str">
            <v>其他生产厂家</v>
          </cell>
          <cell r="E4703" t="str">
            <v>10g</v>
          </cell>
          <cell r="F4703">
            <v>2</v>
          </cell>
          <cell r="G4703" t="str">
            <v>中药材及中药饮片</v>
          </cell>
          <cell r="H4703">
            <v>201</v>
          </cell>
          <cell r="I4703" t="str">
            <v>普通配方饮片</v>
          </cell>
          <cell r="J4703">
            <v>20103</v>
          </cell>
          <cell r="K4703" t="str">
            <v>温里、补益类饮片</v>
          </cell>
          <cell r="L4703">
            <v>0.35</v>
          </cell>
          <cell r="M4703">
            <v>0.6</v>
          </cell>
          <cell r="N4703">
            <v>0.6</v>
          </cell>
        </row>
        <row r="4704">
          <cell r="A4704">
            <v>27320</v>
          </cell>
          <cell r="B4704" t="str">
            <v>胡椒</v>
          </cell>
          <cell r="C4704" t="str">
            <v>净制</v>
          </cell>
          <cell r="D4704" t="str">
            <v>四川千方中药饮片有限公司(原：成都千方中药饮片)</v>
          </cell>
          <cell r="E4704" t="str">
            <v>10g</v>
          </cell>
          <cell r="F4704">
            <v>2</v>
          </cell>
          <cell r="G4704" t="str">
            <v>中药材及中药饮片</v>
          </cell>
          <cell r="H4704">
            <v>201</v>
          </cell>
          <cell r="I4704" t="str">
            <v>普通配方饮片</v>
          </cell>
          <cell r="J4704">
            <v>20103</v>
          </cell>
          <cell r="K4704" t="str">
            <v>温里、补益类饮片</v>
          </cell>
          <cell r="L4704">
            <v>0.7</v>
          </cell>
          <cell r="M4704">
            <v>1.2</v>
          </cell>
          <cell r="N4704">
            <v>1.2</v>
          </cell>
        </row>
        <row r="4705">
          <cell r="A4705">
            <v>101700</v>
          </cell>
          <cell r="B4705" t="str">
            <v>胃苏颗粒</v>
          </cell>
          <cell r="C4705" t="str">
            <v>15gx9袋</v>
          </cell>
          <cell r="D4705" t="str">
            <v>扬子江药业集团江苏制药股份有限公司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104</v>
          </cell>
          <cell r="I4705" t="str">
            <v>胃肠道药</v>
          </cell>
          <cell r="J4705">
            <v>10403</v>
          </cell>
          <cell r="K4705" t="str">
            <v>促动力、助消化西药</v>
          </cell>
          <cell r="L4705">
            <v>21</v>
          </cell>
          <cell r="M4705">
            <v>36</v>
          </cell>
          <cell r="N4705">
            <v>36</v>
          </cell>
        </row>
        <row r="4706">
          <cell r="A4706">
            <v>47724</v>
          </cell>
          <cell r="B4706" t="str">
            <v>维生素B12片</v>
          </cell>
          <cell r="C4706" t="str">
            <v>25ugx100片</v>
          </cell>
          <cell r="D4706" t="str">
            <v>山西亨瑞达制药有限公司</v>
          </cell>
          <cell r="E4706" t="str">
            <v>瓶</v>
          </cell>
          <cell r="F4706">
            <v>1</v>
          </cell>
          <cell r="G4706" t="str">
            <v>中西成药</v>
          </cell>
          <cell r="H4706">
            <v>106</v>
          </cell>
          <cell r="I4706" t="str">
            <v>维生素矿物质补充药</v>
          </cell>
          <cell r="J4706">
            <v>10607</v>
          </cell>
          <cell r="K4706" t="str">
            <v>补维生素B类药</v>
          </cell>
          <cell r="L4706">
            <v>0.7</v>
          </cell>
          <cell r="M4706">
            <v>1.2</v>
          </cell>
          <cell r="N4706">
            <v>1.2</v>
          </cell>
        </row>
        <row r="4707">
          <cell r="A4707">
            <v>3121</v>
          </cell>
          <cell r="B4707" t="str">
            <v>过氧化氢消毒液(双氧水)</v>
          </cell>
          <cell r="C4707" t="str">
            <v>100mlx3%</v>
          </cell>
          <cell r="D4707" t="str">
            <v>成都市蓉康医疗保健实业有限公司</v>
          </cell>
          <cell r="E4707" t="str">
            <v>瓶</v>
          </cell>
          <cell r="F4707">
            <v>6</v>
          </cell>
          <cell r="G4707" t="str">
            <v>消毒产品</v>
          </cell>
          <cell r="H4707">
            <v>601</v>
          </cell>
          <cell r="I4707" t="str">
            <v>消毒剂类</v>
          </cell>
          <cell r="J4707">
            <v>60101</v>
          </cell>
          <cell r="K4707" t="str">
            <v>皮肤粘膜消毒液</v>
          </cell>
          <cell r="L4707">
            <v>0.7</v>
          </cell>
          <cell r="M4707">
            <v>1.2</v>
          </cell>
          <cell r="N4707">
            <v>1.2</v>
          </cell>
        </row>
        <row r="4708">
          <cell r="A4708">
            <v>15238</v>
          </cell>
          <cell r="B4708" t="str">
            <v>天然维生素E软胶囊</v>
          </cell>
          <cell r="C4708" t="str">
            <v>250mgx160粒</v>
          </cell>
          <cell r="D4708" t="str">
            <v>海南养生堂保健品有限公司</v>
          </cell>
          <cell r="E4708" t="str">
            <v>瓶</v>
          </cell>
          <cell r="F4708">
            <v>3</v>
          </cell>
          <cell r="G4708" t="str">
            <v>保健食品</v>
          </cell>
          <cell r="H4708">
            <v>302</v>
          </cell>
          <cell r="I4708" t="str">
            <v>补充维生素类保健食品</v>
          </cell>
          <cell r="J4708">
            <v>30202</v>
          </cell>
          <cell r="K4708" t="str">
            <v>补充维E类保健食品</v>
          </cell>
          <cell r="L4708">
            <v>68.81</v>
          </cell>
          <cell r="M4708">
            <v>118</v>
          </cell>
          <cell r="N4708">
            <v>118</v>
          </cell>
        </row>
        <row r="4709">
          <cell r="A4709">
            <v>24135</v>
          </cell>
          <cell r="B4709" t="str">
            <v>杰士邦避孕套</v>
          </cell>
          <cell r="C4709" t="str">
            <v>12只(爽滑倍润)</v>
          </cell>
          <cell r="D4709" t="str">
            <v>英国 JISSBON (UK) GLOBAL COMPANY</v>
          </cell>
          <cell r="E4709" t="str">
            <v>盒</v>
          </cell>
          <cell r="F4709">
            <v>4</v>
          </cell>
          <cell r="G4709" t="str">
            <v>医疗器械</v>
          </cell>
          <cell r="H4709">
            <v>407</v>
          </cell>
          <cell r="I4709" t="str">
            <v>计生用品类</v>
          </cell>
          <cell r="J4709">
            <v>40701</v>
          </cell>
          <cell r="K4709" t="str">
            <v>避孕套类</v>
          </cell>
          <cell r="L4709">
            <v>27.93</v>
          </cell>
          <cell r="M4709">
            <v>47.9</v>
          </cell>
          <cell r="N4709">
            <v>47.9</v>
          </cell>
        </row>
        <row r="4710">
          <cell r="A4710">
            <v>168283</v>
          </cell>
          <cell r="B4710" t="str">
            <v>安神补脑液</v>
          </cell>
          <cell r="C4710" t="str">
            <v>10mlx20支</v>
          </cell>
          <cell r="D4710" t="str">
            <v>山东鲁南厚普制药有限公司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118</v>
          </cell>
          <cell r="I4710" t="str">
            <v>滋补营养药</v>
          </cell>
          <cell r="J4710">
            <v>11807</v>
          </cell>
          <cell r="K4710" t="str">
            <v>辅助睡眠药</v>
          </cell>
          <cell r="L4710">
            <v>20.4</v>
          </cell>
          <cell r="M4710">
            <v>35</v>
          </cell>
          <cell r="N4710">
            <v>35</v>
          </cell>
        </row>
        <row r="4711">
          <cell r="A4711">
            <v>28471</v>
          </cell>
          <cell r="B4711" t="str">
            <v>天麻</v>
          </cell>
          <cell r="C4711" t="str">
            <v>320g〈一级〉(桐君阁)</v>
          </cell>
          <cell r="D4711" t="str">
            <v>重庆中药饮片厂</v>
          </cell>
          <cell r="E4711" t="str">
            <v>盒</v>
          </cell>
          <cell r="F4711">
            <v>2</v>
          </cell>
          <cell r="G4711" t="str">
            <v>中药材及中药饮片</v>
          </cell>
          <cell r="H4711">
            <v>205</v>
          </cell>
          <cell r="I4711" t="str">
            <v>贵细中药材</v>
          </cell>
          <cell r="J4711">
            <v>20507</v>
          </cell>
          <cell r="K4711" t="str">
            <v>天麻类</v>
          </cell>
          <cell r="L4711">
            <v>556</v>
          </cell>
          <cell r="M4711">
            <v>954</v>
          </cell>
          <cell r="N4711">
            <v>954</v>
          </cell>
        </row>
        <row r="4712">
          <cell r="A4712">
            <v>85434</v>
          </cell>
          <cell r="B4712" t="str">
            <v>白扁豆</v>
          </cell>
          <cell r="C4712" t="str">
            <v>生、5g、精制饮片</v>
          </cell>
          <cell r="D4712" t="str">
            <v>四川省中药饮片有限责任公司</v>
          </cell>
          <cell r="E4712" t="str">
            <v>袋</v>
          </cell>
          <cell r="F4712">
            <v>2</v>
          </cell>
          <cell r="G4712" t="str">
            <v>中药材及中药饮片</v>
          </cell>
          <cell r="H4712">
            <v>202</v>
          </cell>
          <cell r="I4712" t="str">
            <v>小包装配方饮片</v>
          </cell>
          <cell r="J4712">
            <v>20201</v>
          </cell>
          <cell r="K4712" t="str">
            <v>小包装配方饮片</v>
          </cell>
          <cell r="L4712">
            <v>0.1806</v>
          </cell>
          <cell r="M4712">
            <v>0.31</v>
          </cell>
          <cell r="N4712">
            <v>0.31</v>
          </cell>
        </row>
        <row r="4713">
          <cell r="A4713">
            <v>44038</v>
          </cell>
          <cell r="B4713" t="str">
            <v>天麻</v>
          </cell>
          <cell r="C4713" t="str">
            <v>480g〈特级〉(桐君阁)</v>
          </cell>
          <cell r="D4713" t="str">
            <v>重庆中药饮片厂</v>
          </cell>
          <cell r="E4713" t="str">
            <v>盒</v>
          </cell>
          <cell r="F4713">
            <v>2</v>
          </cell>
          <cell r="G4713" t="str">
            <v>中药材及中药饮片</v>
          </cell>
          <cell r="H4713">
            <v>205</v>
          </cell>
          <cell r="I4713" t="str">
            <v>贵细中药材</v>
          </cell>
          <cell r="J4713">
            <v>20507</v>
          </cell>
          <cell r="K4713" t="str">
            <v>天麻类</v>
          </cell>
          <cell r="L4713">
            <v>1510</v>
          </cell>
          <cell r="M4713">
            <v>2592</v>
          </cell>
          <cell r="N4713">
            <v>2592</v>
          </cell>
        </row>
        <row r="4714">
          <cell r="A4714">
            <v>82031</v>
          </cell>
          <cell r="B4714" t="str">
            <v>天麻</v>
          </cell>
          <cell r="C4714" t="str">
            <v>400g〈特级〉(桐君阁)</v>
          </cell>
          <cell r="D4714" t="str">
            <v>重庆中药饮片厂</v>
          </cell>
          <cell r="E4714" t="str">
            <v>盒</v>
          </cell>
          <cell r="F4714">
            <v>2</v>
          </cell>
          <cell r="G4714" t="str">
            <v>中药材及中药饮片</v>
          </cell>
          <cell r="H4714">
            <v>205</v>
          </cell>
          <cell r="I4714" t="str">
            <v>贵细中药材</v>
          </cell>
          <cell r="J4714">
            <v>20507</v>
          </cell>
          <cell r="K4714" t="str">
            <v>天麻类</v>
          </cell>
          <cell r="L4714">
            <v>1129</v>
          </cell>
          <cell r="M4714">
            <v>1938</v>
          </cell>
          <cell r="N4714">
            <v>1938</v>
          </cell>
        </row>
        <row r="4715">
          <cell r="A4715">
            <v>28472</v>
          </cell>
          <cell r="B4715" t="str">
            <v>天麻</v>
          </cell>
          <cell r="C4715" t="str">
            <v>160g〈一级〉（桐君阁）</v>
          </cell>
          <cell r="D4715" t="str">
            <v>重庆中药饮片厂</v>
          </cell>
          <cell r="E4715" t="str">
            <v>盒</v>
          </cell>
          <cell r="F4715">
            <v>2</v>
          </cell>
          <cell r="G4715" t="str">
            <v>中药材及中药饮片</v>
          </cell>
          <cell r="H4715">
            <v>205</v>
          </cell>
          <cell r="I4715" t="str">
            <v>贵细中药材</v>
          </cell>
          <cell r="J4715">
            <v>20507</v>
          </cell>
          <cell r="K4715" t="str">
            <v>天麻类</v>
          </cell>
          <cell r="L4715">
            <v>300</v>
          </cell>
          <cell r="M4715">
            <v>515</v>
          </cell>
          <cell r="N4715">
            <v>515</v>
          </cell>
        </row>
        <row r="4716">
          <cell r="A4716">
            <v>20288</v>
          </cell>
          <cell r="B4716" t="str">
            <v>高锰酸钾消毒片</v>
          </cell>
          <cell r="C4716" t="str">
            <v>0.2gx12片x2板</v>
          </cell>
          <cell r="D4716" t="str">
            <v>济南清华消毒用品厂</v>
          </cell>
          <cell r="E4716" t="str">
            <v>盒</v>
          </cell>
          <cell r="F4716">
            <v>6</v>
          </cell>
          <cell r="G4716" t="str">
            <v>消毒产品</v>
          </cell>
          <cell r="H4716">
            <v>601</v>
          </cell>
          <cell r="I4716" t="str">
            <v>消毒剂类</v>
          </cell>
          <cell r="J4716">
            <v>60101</v>
          </cell>
          <cell r="K4716" t="str">
            <v>皮肤粘膜消毒液</v>
          </cell>
          <cell r="L4716">
            <v>2.33</v>
          </cell>
          <cell r="M4716">
            <v>4</v>
          </cell>
          <cell r="N4716">
            <v>4</v>
          </cell>
        </row>
        <row r="4717">
          <cell r="A4717">
            <v>163014</v>
          </cell>
          <cell r="B4717" t="str">
            <v>玫瑰黑糖</v>
          </cell>
          <cell r="C4717" t="str">
            <v>220g</v>
          </cell>
          <cell r="D4717" t="str">
            <v>江西林丰药业有限公司</v>
          </cell>
          <cell r="E4717" t="str">
            <v>盒</v>
          </cell>
          <cell r="F4717">
            <v>8</v>
          </cell>
          <cell r="G4717" t="str">
            <v>普通食品</v>
          </cell>
          <cell r="H4717">
            <v>809</v>
          </cell>
          <cell r="I4717" t="str">
            <v>冲泡食品</v>
          </cell>
          <cell r="J4717">
            <v>80903</v>
          </cell>
          <cell r="K4717" t="str">
            <v>糖类</v>
          </cell>
          <cell r="L4717">
            <v>22.6</v>
          </cell>
          <cell r="M4717">
            <v>38.8</v>
          </cell>
          <cell r="N4717">
            <v>38.8</v>
          </cell>
        </row>
        <row r="4718">
          <cell r="A4718">
            <v>163015</v>
          </cell>
          <cell r="B4718" t="str">
            <v>桂花黑糖</v>
          </cell>
          <cell r="C4718" t="str">
            <v>220g</v>
          </cell>
          <cell r="D4718" t="str">
            <v>江西林丰药业有限公司</v>
          </cell>
          <cell r="E4718" t="str">
            <v>盒</v>
          </cell>
          <cell r="F4718">
            <v>8</v>
          </cell>
          <cell r="G4718" t="str">
            <v>普通食品</v>
          </cell>
          <cell r="H4718">
            <v>809</v>
          </cell>
          <cell r="I4718" t="str">
            <v>冲泡食品</v>
          </cell>
          <cell r="J4718">
            <v>80903</v>
          </cell>
          <cell r="K4718" t="str">
            <v>糖类</v>
          </cell>
          <cell r="L4718">
            <v>22.6</v>
          </cell>
          <cell r="M4718">
            <v>38.8</v>
          </cell>
          <cell r="N4718">
            <v>38.8</v>
          </cell>
        </row>
        <row r="4719">
          <cell r="A4719">
            <v>54827</v>
          </cell>
          <cell r="B4719" t="str">
            <v>天麻</v>
          </cell>
          <cell r="C4719" t="str">
            <v>428g〈特级〉（桐君阁）</v>
          </cell>
          <cell r="D4719" t="str">
            <v>重庆中药饮片厂</v>
          </cell>
          <cell r="E4719" t="str">
            <v>盒</v>
          </cell>
          <cell r="F4719">
            <v>2</v>
          </cell>
          <cell r="G4719" t="str">
            <v>中药材及中药饮片</v>
          </cell>
          <cell r="H4719">
            <v>205</v>
          </cell>
          <cell r="I4719" t="str">
            <v>贵细中药材</v>
          </cell>
          <cell r="J4719">
            <v>20507</v>
          </cell>
          <cell r="K4719" t="str">
            <v>天麻类</v>
          </cell>
          <cell r="L4719">
            <v>1293</v>
          </cell>
          <cell r="M4719">
            <v>2220</v>
          </cell>
          <cell r="N4719">
            <v>2220</v>
          </cell>
        </row>
        <row r="4720">
          <cell r="A4720">
            <v>158590</v>
          </cell>
          <cell r="B4720" t="str">
            <v>安神补脑液</v>
          </cell>
          <cell r="C4720" t="str">
            <v>10mlx40支</v>
          </cell>
          <cell r="D4720" t="str">
            <v>吉林敖东延边药业股份有限公司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118</v>
          </cell>
          <cell r="I4720" t="str">
            <v>滋补营养药</v>
          </cell>
          <cell r="J4720">
            <v>11807</v>
          </cell>
          <cell r="K4720" t="str">
            <v>辅助睡眠药</v>
          </cell>
          <cell r="L4720">
            <v>51.25</v>
          </cell>
          <cell r="M4720">
            <v>88</v>
          </cell>
          <cell r="N4720">
            <v>88</v>
          </cell>
        </row>
        <row r="4721">
          <cell r="A4721">
            <v>45142</v>
          </cell>
          <cell r="B4721" t="str">
            <v>鹿角胶</v>
          </cell>
          <cell r="C4721" t="str">
            <v>250g</v>
          </cell>
          <cell r="D4721" t="str">
            <v>湖南东健药业有限公司(衡阳东健药业有限公司)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118</v>
          </cell>
          <cell r="I4721" t="str">
            <v>滋补营养药</v>
          </cell>
          <cell r="J4721">
            <v>11805</v>
          </cell>
          <cell r="K4721" t="str">
            <v>温补壮阳药</v>
          </cell>
          <cell r="L4721">
            <v>49.5</v>
          </cell>
          <cell r="M4721">
            <v>85</v>
          </cell>
          <cell r="N4721">
            <v>85</v>
          </cell>
        </row>
        <row r="4722">
          <cell r="A4722">
            <v>137396</v>
          </cell>
          <cell r="B4722" t="str">
            <v>灵芝益寿胶囊</v>
          </cell>
          <cell r="C4722" t="str">
            <v>0.55gx60s</v>
          </cell>
          <cell r="D4722" t="str">
            <v>重庆科瑞南海制药有限责任公司</v>
          </cell>
          <cell r="E4722" t="str">
            <v>瓶</v>
          </cell>
          <cell r="F4722">
            <v>1</v>
          </cell>
          <cell r="G4722" t="str">
            <v>中西成药</v>
          </cell>
          <cell r="H4722">
            <v>118</v>
          </cell>
          <cell r="I4722" t="str">
            <v>滋补营养药</v>
          </cell>
          <cell r="J4722">
            <v>11802</v>
          </cell>
          <cell r="K4722" t="str">
            <v>扶正固本药</v>
          </cell>
          <cell r="L4722">
            <v>97.8</v>
          </cell>
          <cell r="M4722">
            <v>168</v>
          </cell>
          <cell r="N4722">
            <v>168</v>
          </cell>
        </row>
        <row r="4723">
          <cell r="A4723">
            <v>2863</v>
          </cell>
          <cell r="B4723" t="str">
            <v>胰岛素注射液</v>
          </cell>
          <cell r="C4723" t="str">
            <v>400u：10mLx2支(速效)</v>
          </cell>
          <cell r="D4723" t="str">
            <v>江苏万邦生化制药股份有限公司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109</v>
          </cell>
          <cell r="I4723" t="str">
            <v>内分泌系统药</v>
          </cell>
          <cell r="J4723">
            <v>10902</v>
          </cell>
          <cell r="K4723" t="str">
            <v>糖尿病-胰岛素类用药</v>
          </cell>
          <cell r="L4723">
            <v>22</v>
          </cell>
          <cell r="M4723">
            <v>37.8</v>
          </cell>
          <cell r="N4723">
            <v>37.8</v>
          </cell>
        </row>
        <row r="4724">
          <cell r="A4724">
            <v>40265</v>
          </cell>
          <cell r="B4724" t="str">
            <v>阿莫西林分散片</v>
          </cell>
          <cell r="C4724" t="str">
            <v>0.25gx12片x2板</v>
          </cell>
          <cell r="D4724" t="str">
            <v>西南药业股份有限公司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101</v>
          </cell>
          <cell r="I4724" t="str">
            <v>抗感染药</v>
          </cell>
          <cell r="J4724">
            <v>10101</v>
          </cell>
          <cell r="K4724" t="str">
            <v>抗生素-青霉素类</v>
          </cell>
          <cell r="L4724">
            <v>5.82</v>
          </cell>
          <cell r="M4724">
            <v>10</v>
          </cell>
          <cell r="N4724">
            <v>10</v>
          </cell>
        </row>
        <row r="4725">
          <cell r="A4725">
            <v>14164</v>
          </cell>
          <cell r="B4725" t="str">
            <v>西洋参</v>
          </cell>
          <cell r="C4725" t="str">
            <v>片</v>
          </cell>
          <cell r="D4725" t="str">
            <v>其他生产厂家</v>
          </cell>
          <cell r="E4725" t="str">
            <v>10g</v>
          </cell>
          <cell r="F4725">
            <v>2</v>
          </cell>
          <cell r="G4725" t="str">
            <v>中药材及中药饮片</v>
          </cell>
          <cell r="H4725">
            <v>207</v>
          </cell>
          <cell r="I4725" t="str">
            <v>精制摆盘中药</v>
          </cell>
          <cell r="J4725">
            <v>20709</v>
          </cell>
          <cell r="K4725" t="str">
            <v>其他精制摆盘中药</v>
          </cell>
          <cell r="L4725">
            <v>12.8</v>
          </cell>
          <cell r="M4725">
            <v>22</v>
          </cell>
          <cell r="N4725">
            <v>22</v>
          </cell>
        </row>
        <row r="4726">
          <cell r="A4726">
            <v>122885</v>
          </cell>
          <cell r="B4726" t="str">
            <v>双黄连口服液</v>
          </cell>
          <cell r="C4726" t="str">
            <v>10mlx6支（儿童型）</v>
          </cell>
          <cell r="D4726" t="str">
            <v>河南太龙药业股份有限公司(原：河南竹林众生)</v>
          </cell>
          <cell r="E4726" t="str">
            <v>盒</v>
          </cell>
          <cell r="F4726">
            <v>1</v>
          </cell>
          <cell r="G4726" t="str">
            <v>中西成药</v>
          </cell>
          <cell r="H4726">
            <v>105</v>
          </cell>
          <cell r="I4726" t="str">
            <v>抗感冒药</v>
          </cell>
          <cell r="J4726">
            <v>10503</v>
          </cell>
          <cell r="K4726" t="str">
            <v>风热感冒药</v>
          </cell>
          <cell r="L4726">
            <v>12.8</v>
          </cell>
          <cell r="M4726">
            <v>22</v>
          </cell>
          <cell r="N4726">
            <v>22</v>
          </cell>
        </row>
        <row r="4727">
          <cell r="A4727">
            <v>134307</v>
          </cell>
          <cell r="B4727" t="str">
            <v>老灶煮花生</v>
          </cell>
          <cell r="C4727" t="str">
            <v>138g</v>
          </cell>
          <cell r="D4727" t="str">
            <v/>
          </cell>
          <cell r="E4727" t="str">
            <v>袋</v>
          </cell>
          <cell r="F4727">
            <v>8</v>
          </cell>
          <cell r="G4727" t="str">
            <v>普通食品</v>
          </cell>
          <cell r="H4727">
            <v>805</v>
          </cell>
          <cell r="I4727" t="str">
            <v>休闲食品</v>
          </cell>
          <cell r="J4727">
            <v>80501</v>
          </cell>
          <cell r="K4727" t="str">
            <v>坚果类</v>
          </cell>
          <cell r="L4727">
            <v>3.2</v>
          </cell>
          <cell r="M4727">
            <v>5.5</v>
          </cell>
          <cell r="N4727">
            <v>5.5</v>
          </cell>
        </row>
        <row r="4728">
          <cell r="A4728">
            <v>39778</v>
          </cell>
          <cell r="B4728" t="str">
            <v>桑椹膏</v>
          </cell>
          <cell r="C4728" t="str">
            <v>200g</v>
          </cell>
          <cell r="D4728" t="str">
            <v>江西杏林白马药业有限公司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118</v>
          </cell>
          <cell r="I4728" t="str">
            <v>滋补营养药</v>
          </cell>
          <cell r="J4728">
            <v>11804</v>
          </cell>
          <cell r="K4728" t="str">
            <v>滋补肾阴药</v>
          </cell>
          <cell r="L4728">
            <v>51.2</v>
          </cell>
          <cell r="M4728">
            <v>88</v>
          </cell>
          <cell r="N4728">
            <v>88</v>
          </cell>
        </row>
        <row r="4729">
          <cell r="A4729">
            <v>146846</v>
          </cell>
          <cell r="B4729" t="str">
            <v>楼兰骏枣</v>
          </cell>
          <cell r="C4729" t="str">
            <v>散装称重</v>
          </cell>
          <cell r="D4729" t="str">
            <v>清涧县一帆栆业专业合作社</v>
          </cell>
          <cell r="E4729" t="str">
            <v>10g</v>
          </cell>
          <cell r="F4729">
            <v>8</v>
          </cell>
          <cell r="G4729" t="str">
            <v>普通食品</v>
          </cell>
          <cell r="H4729">
            <v>806</v>
          </cell>
          <cell r="I4729" t="str">
            <v>方便食品</v>
          </cell>
          <cell r="J4729">
            <v>80601</v>
          </cell>
          <cell r="K4729" t="str">
            <v>红枣类</v>
          </cell>
          <cell r="L4729">
            <v>0.32</v>
          </cell>
          <cell r="M4729">
            <v>0.55</v>
          </cell>
          <cell r="N4729">
            <v>0.55</v>
          </cell>
        </row>
        <row r="4730">
          <cell r="A4730">
            <v>146845</v>
          </cell>
          <cell r="B4730" t="str">
            <v>楼兰灰枣</v>
          </cell>
          <cell r="C4730" t="str">
            <v>散装称重</v>
          </cell>
          <cell r="D4730" t="str">
            <v>清涧县一帆栆业专业合作社</v>
          </cell>
          <cell r="E4730" t="str">
            <v>10g</v>
          </cell>
          <cell r="F4730">
            <v>8</v>
          </cell>
          <cell r="G4730" t="str">
            <v>普通食品</v>
          </cell>
          <cell r="H4730">
            <v>806</v>
          </cell>
          <cell r="I4730" t="str">
            <v>方便食品</v>
          </cell>
          <cell r="J4730">
            <v>80601</v>
          </cell>
          <cell r="K4730" t="str">
            <v>红枣类</v>
          </cell>
          <cell r="L4730">
            <v>0.32</v>
          </cell>
          <cell r="M4730">
            <v>0.55</v>
          </cell>
          <cell r="N4730">
            <v>0.55</v>
          </cell>
        </row>
        <row r="4731">
          <cell r="A4731">
            <v>146844</v>
          </cell>
          <cell r="B4731" t="str">
            <v>狗头枣</v>
          </cell>
          <cell r="C4731" t="str">
            <v>散装称重</v>
          </cell>
          <cell r="D4731" t="str">
            <v>清涧县一帆栆业专业合作社</v>
          </cell>
          <cell r="E4731" t="str">
            <v>10g</v>
          </cell>
          <cell r="F4731">
            <v>8</v>
          </cell>
          <cell r="G4731" t="str">
            <v>普通食品</v>
          </cell>
          <cell r="H4731">
            <v>806</v>
          </cell>
          <cell r="I4731" t="str">
            <v>方便食品</v>
          </cell>
          <cell r="J4731">
            <v>80601</v>
          </cell>
          <cell r="K4731" t="str">
            <v>红枣类</v>
          </cell>
          <cell r="L4731">
            <v>0.32</v>
          </cell>
          <cell r="M4731">
            <v>0.55</v>
          </cell>
          <cell r="N4731">
            <v>0.55</v>
          </cell>
        </row>
        <row r="4732">
          <cell r="A4732">
            <v>63635</v>
          </cell>
          <cell r="B4732" t="str">
            <v>冬虫夏草</v>
          </cell>
          <cell r="C4732" t="str">
            <v>5g&lt;断草.袋&gt;(桐君阁）</v>
          </cell>
          <cell r="D4732" t="str">
            <v>重庆中药饮片厂</v>
          </cell>
          <cell r="E4732" t="str">
            <v>袋</v>
          </cell>
          <cell r="F4732">
            <v>2</v>
          </cell>
          <cell r="G4732" t="str">
            <v>中药材及中药饮片</v>
          </cell>
          <cell r="H4732">
            <v>205</v>
          </cell>
          <cell r="I4732" t="str">
            <v>贵细中药材</v>
          </cell>
          <cell r="J4732">
            <v>20504</v>
          </cell>
          <cell r="K4732" t="str">
            <v>虫草类</v>
          </cell>
          <cell r="L4732">
            <v>657</v>
          </cell>
          <cell r="M4732">
            <v>1130</v>
          </cell>
          <cell r="N4732">
            <v>1130</v>
          </cell>
        </row>
        <row r="4733">
          <cell r="A4733">
            <v>39496</v>
          </cell>
          <cell r="B4733" t="str">
            <v>疝气带药袋</v>
          </cell>
          <cell r="C4733" t="str">
            <v>1包</v>
          </cell>
          <cell r="D4733" t="str">
            <v>成都东方人健康产业有限责任公司</v>
          </cell>
          <cell r="E4733" t="str">
            <v>袋</v>
          </cell>
          <cell r="F4733">
            <v>4</v>
          </cell>
          <cell r="G4733" t="str">
            <v>医疗器械</v>
          </cell>
          <cell r="H4733">
            <v>405</v>
          </cell>
          <cell r="I4733" t="str">
            <v>护具/辅助/护理类器具</v>
          </cell>
          <cell r="J4733">
            <v>40505</v>
          </cell>
          <cell r="K4733" t="str">
            <v>疝气带类</v>
          </cell>
          <cell r="L4733">
            <v>9.3</v>
          </cell>
          <cell r="M4733">
            <v>16</v>
          </cell>
          <cell r="N4733">
            <v>16</v>
          </cell>
        </row>
        <row r="4734">
          <cell r="A4734">
            <v>88132</v>
          </cell>
          <cell r="B4734" t="str">
            <v>隆力奇驱蚊花露水</v>
          </cell>
          <cell r="C4734" t="str">
            <v>195ml(复合花果香型) </v>
          </cell>
          <cell r="D4734" t="str">
            <v>江苏隆力奇生物科技股份有限公司</v>
          </cell>
          <cell r="E4734" t="str">
            <v>瓶</v>
          </cell>
          <cell r="F4734">
            <v>6</v>
          </cell>
          <cell r="G4734" t="str">
            <v>消毒产品</v>
          </cell>
          <cell r="H4734">
            <v>604</v>
          </cell>
          <cell r="I4734" t="str">
            <v>其它功能消毒用品</v>
          </cell>
          <cell r="J4734">
            <v>60402</v>
          </cell>
          <cell r="K4734" t="str">
            <v>杀虫驱蚊用品</v>
          </cell>
          <cell r="L4734">
            <v>11.5</v>
          </cell>
          <cell r="M4734">
            <v>19.8</v>
          </cell>
          <cell r="N4734">
            <v>19.8</v>
          </cell>
        </row>
        <row r="4735">
          <cell r="A4735">
            <v>143828</v>
          </cell>
          <cell r="B4735" t="str">
            <v>炒蒺藜</v>
          </cell>
          <cell r="C4735" t="str">
            <v>清炒、10g</v>
          </cell>
          <cell r="D4735" t="str">
            <v>太极集团四川绵阳制药有限公司</v>
          </cell>
          <cell r="E4735" t="str">
            <v>袋</v>
          </cell>
          <cell r="F4735">
            <v>2</v>
          </cell>
          <cell r="G4735" t="str">
            <v>中药材及中药饮片</v>
          </cell>
          <cell r="H4735">
            <v>202</v>
          </cell>
          <cell r="I4735" t="str">
            <v>小包装配方饮片</v>
          </cell>
          <cell r="J4735">
            <v>20201</v>
          </cell>
          <cell r="K4735" t="str">
            <v>小包装配方饮片</v>
          </cell>
          <cell r="L4735">
            <v>0.871</v>
          </cell>
          <cell r="M4735">
            <v>1.5</v>
          </cell>
          <cell r="N4735">
            <v>1.5</v>
          </cell>
        </row>
        <row r="4736">
          <cell r="A4736">
            <v>67269</v>
          </cell>
          <cell r="B4736" t="str">
            <v>西咪替丁胶囊</v>
          </cell>
          <cell r="C4736" t="str">
            <v>0.2gx12粒x3板</v>
          </cell>
          <cell r="D4736" t="str">
            <v>西南药业股份有限公司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104</v>
          </cell>
          <cell r="I4736" t="str">
            <v>胃肠道药</v>
          </cell>
          <cell r="J4736">
            <v>10402</v>
          </cell>
          <cell r="K4736" t="str">
            <v>粘膜保护/修复药</v>
          </cell>
          <cell r="L4736">
            <v>9</v>
          </cell>
          <cell r="M4736">
            <v>15.5</v>
          </cell>
          <cell r="N4736">
            <v>15.5</v>
          </cell>
        </row>
        <row r="4737">
          <cell r="A4737">
            <v>28912</v>
          </cell>
          <cell r="B4737" t="str">
            <v>鹿角霜</v>
          </cell>
          <cell r="C4737" t="str">
            <v>块</v>
          </cell>
          <cell r="D4737" t="str">
            <v>成都吉安康药业有限公司</v>
          </cell>
          <cell r="E4737" t="str">
            <v>10g</v>
          </cell>
          <cell r="F4737">
            <v>2</v>
          </cell>
          <cell r="G4737" t="str">
            <v>中药材及中药饮片</v>
          </cell>
          <cell r="H4737">
            <v>201</v>
          </cell>
          <cell r="I4737" t="str">
            <v>普通配方饮片</v>
          </cell>
          <cell r="J4737">
            <v>20103</v>
          </cell>
          <cell r="K4737" t="str">
            <v>温里、补益类饮片</v>
          </cell>
          <cell r="L4737">
            <v>1.974</v>
          </cell>
          <cell r="M4737">
            <v>3.4</v>
          </cell>
          <cell r="N4737">
            <v>3.4</v>
          </cell>
        </row>
        <row r="4738">
          <cell r="A4738">
            <v>119676</v>
          </cell>
          <cell r="B4738" t="str">
            <v>海参</v>
          </cell>
          <cell r="C4738" t="str">
            <v>120g礼盒（桐君阁）</v>
          </cell>
          <cell r="D4738" t="str">
            <v>大连海晏堂生物有限公司</v>
          </cell>
          <cell r="E4738" t="str">
            <v>盒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20508</v>
          </cell>
          <cell r="K4738" t="str">
            <v>其他贵细中药材</v>
          </cell>
          <cell r="L4738">
            <v>1212</v>
          </cell>
          <cell r="M4738">
            <v>2088</v>
          </cell>
          <cell r="N4738">
            <v>2088</v>
          </cell>
        </row>
        <row r="4739">
          <cell r="A4739">
            <v>85557</v>
          </cell>
          <cell r="B4739" t="str">
            <v>菊花</v>
          </cell>
          <cell r="C4739" t="str">
            <v>白、5g、精制饮片</v>
          </cell>
          <cell r="D4739" t="str">
            <v>四川省中药饮片有限责任公司</v>
          </cell>
          <cell r="E4739" t="str">
            <v>袋</v>
          </cell>
          <cell r="F4739">
            <v>2</v>
          </cell>
          <cell r="G4739" t="str">
            <v>中药材及中药饮片</v>
          </cell>
          <cell r="H4739">
            <v>202</v>
          </cell>
          <cell r="I4739" t="str">
            <v>小包装配方饮片</v>
          </cell>
          <cell r="J4739">
            <v>20201</v>
          </cell>
          <cell r="K4739" t="str">
            <v>小包装配方饮片</v>
          </cell>
          <cell r="L4739">
            <v>0.6384</v>
          </cell>
          <cell r="M4739">
            <v>1.1</v>
          </cell>
          <cell r="N4739">
            <v>1.1</v>
          </cell>
        </row>
        <row r="4740">
          <cell r="A4740">
            <v>49985</v>
          </cell>
          <cell r="B4740" t="str">
            <v>碧生源牌减肥茶</v>
          </cell>
          <cell r="C4740" t="str">
            <v>2.5gx20袋</v>
          </cell>
          <cell r="D4740" t="str">
            <v>北京澳特舒尔保健品开发有限公司</v>
          </cell>
          <cell r="E4740" t="str">
            <v>盒</v>
          </cell>
          <cell r="F4740">
            <v>3</v>
          </cell>
          <cell r="G4740" t="str">
            <v>保健食品</v>
          </cell>
          <cell r="H4740">
            <v>315</v>
          </cell>
          <cell r="I4740" t="str">
            <v>减肥类保健食品</v>
          </cell>
          <cell r="J4740">
            <v>31501</v>
          </cell>
          <cell r="K4740" t="str">
            <v>减肥类保健食品</v>
          </cell>
          <cell r="L4740">
            <v>32.5</v>
          </cell>
          <cell r="M4740">
            <v>56</v>
          </cell>
          <cell r="N4740">
            <v>56</v>
          </cell>
        </row>
        <row r="4741">
          <cell r="A4741">
            <v>132483</v>
          </cell>
          <cell r="B4741" t="str">
            <v>农道有机绿豆</v>
          </cell>
          <cell r="C4741" t="str">
            <v>500g真空袋</v>
          </cell>
          <cell r="D4741" t="str">
            <v/>
          </cell>
          <cell r="E4741" t="str">
            <v>袋</v>
          </cell>
          <cell r="F4741">
            <v>8</v>
          </cell>
          <cell r="G4741" t="str">
            <v>普通食品</v>
          </cell>
          <cell r="H4741">
            <v>810</v>
          </cell>
          <cell r="I4741" t="str">
            <v>饮料</v>
          </cell>
          <cell r="J4741">
            <v>81006</v>
          </cell>
          <cell r="K4741" t="str">
            <v>其他普通食品</v>
          </cell>
          <cell r="L4741">
            <v>16.25</v>
          </cell>
          <cell r="M4741">
            <v>28</v>
          </cell>
          <cell r="N4741">
            <v>28</v>
          </cell>
        </row>
        <row r="4742">
          <cell r="A4742">
            <v>65198</v>
          </cell>
          <cell r="B4742" t="str">
            <v>川贝母</v>
          </cell>
          <cell r="C4742" t="str">
            <v>100g白塑盒（桐君阁）</v>
          </cell>
          <cell r="D4742" t="str">
            <v>重庆中药饮片厂</v>
          </cell>
          <cell r="E4742" t="str">
            <v>盒</v>
          </cell>
          <cell r="F4742">
            <v>2</v>
          </cell>
          <cell r="G4742" t="str">
            <v>中药材及中药饮片</v>
          </cell>
          <cell r="H4742">
            <v>205</v>
          </cell>
          <cell r="I4742" t="str">
            <v>贵细中药材</v>
          </cell>
          <cell r="J4742">
            <v>20505</v>
          </cell>
          <cell r="K4742" t="str">
            <v>贝母类</v>
          </cell>
          <cell r="L4742">
            <v>666</v>
          </cell>
          <cell r="M4742">
            <v>1148</v>
          </cell>
          <cell r="N4742">
            <v>1148</v>
          </cell>
        </row>
        <row r="4743">
          <cell r="A4743">
            <v>28470</v>
          </cell>
          <cell r="B4743" t="str">
            <v>川贝母</v>
          </cell>
          <cell r="C4743" t="str">
            <v>50g、净制（桐君阁）</v>
          </cell>
          <cell r="D4743" t="str">
            <v>重庆中药饮片厂</v>
          </cell>
          <cell r="E4743" t="str">
            <v>盒</v>
          </cell>
          <cell r="F4743">
            <v>2</v>
          </cell>
          <cell r="G4743" t="str">
            <v>中药材及中药饮片</v>
          </cell>
          <cell r="H4743">
            <v>206</v>
          </cell>
          <cell r="I4743" t="str">
            <v>包装类中药</v>
          </cell>
          <cell r="J4743">
            <v>20605</v>
          </cell>
          <cell r="K4743" t="str">
            <v>化痰止咳平喘包装类</v>
          </cell>
          <cell r="L4743">
            <v>366</v>
          </cell>
          <cell r="M4743">
            <v>631</v>
          </cell>
          <cell r="N4743">
            <v>631</v>
          </cell>
        </row>
        <row r="4744">
          <cell r="A4744">
            <v>837</v>
          </cell>
          <cell r="B4744" t="str">
            <v>克霉唑乳膏</v>
          </cell>
          <cell r="C4744" t="str">
            <v>10g(3%)</v>
          </cell>
          <cell r="D4744" t="str">
            <v>重庆科瑞制药有限责任公司</v>
          </cell>
          <cell r="E4744" t="str">
            <v>支</v>
          </cell>
          <cell r="F4744">
            <v>1</v>
          </cell>
          <cell r="G4744" t="str">
            <v>中西成药</v>
          </cell>
          <cell r="H4744">
            <v>101</v>
          </cell>
          <cell r="I4744" t="str">
            <v>抗感染药</v>
          </cell>
          <cell r="J4744">
            <v>10113</v>
          </cell>
          <cell r="K4744" t="str">
            <v>抗真菌感染</v>
          </cell>
          <cell r="L4744">
            <v>0.87</v>
          </cell>
          <cell r="M4744">
            <v>1.5</v>
          </cell>
          <cell r="N4744">
            <v>1.5</v>
          </cell>
        </row>
        <row r="4745">
          <cell r="A4745">
            <v>4552</v>
          </cell>
          <cell r="B4745" t="str">
            <v>过氧化氢溶液(双氧水)</v>
          </cell>
          <cell r="C4745" t="str">
            <v>100ml</v>
          </cell>
          <cell r="D4745" t="str">
            <v>成都明日制药有限公司</v>
          </cell>
          <cell r="E4745" t="str">
            <v>瓶</v>
          </cell>
          <cell r="F4745">
            <v>1</v>
          </cell>
          <cell r="G4745" t="str">
            <v>中西成药</v>
          </cell>
          <cell r="H4745">
            <v>123</v>
          </cell>
          <cell r="I4745" t="str">
            <v>皮肤病用药</v>
          </cell>
          <cell r="J4745">
            <v>12309</v>
          </cell>
          <cell r="K4745" t="str">
            <v>皮肤外伤用药</v>
          </cell>
          <cell r="L4745">
            <v>0.87</v>
          </cell>
          <cell r="M4745">
            <v>1.5</v>
          </cell>
          <cell r="N4745">
            <v>1.5</v>
          </cell>
        </row>
        <row r="4746">
          <cell r="A4746">
            <v>154872</v>
          </cell>
          <cell r="B4746" t="str">
            <v>复方锌铁钙口服溶液</v>
          </cell>
          <cell r="C4746" t="str">
            <v>10mlx20支</v>
          </cell>
          <cell r="D4746" t="str">
            <v>岳阳新华达制药有限公司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106</v>
          </cell>
          <cell r="I4746" t="str">
            <v>维生素矿物质补充药</v>
          </cell>
          <cell r="J4746">
            <v>10605</v>
          </cell>
          <cell r="K4746" t="str">
            <v>补多种矿物质类药</v>
          </cell>
          <cell r="L4746">
            <v>33.64</v>
          </cell>
          <cell r="M4746">
            <v>58</v>
          </cell>
          <cell r="N4746">
            <v>58</v>
          </cell>
        </row>
        <row r="4747">
          <cell r="A4747">
            <v>1205</v>
          </cell>
          <cell r="B4747" t="str">
            <v>杞菊地黄丸</v>
          </cell>
          <cell r="C4747" t="str">
            <v>200丸(浓缩丸)</v>
          </cell>
          <cell r="D4747" t="str">
            <v>河南省宛西制药股份有限公司</v>
          </cell>
          <cell r="E4747" t="str">
            <v>瓶</v>
          </cell>
          <cell r="F4747">
            <v>1</v>
          </cell>
          <cell r="G4747" t="str">
            <v>中西成药</v>
          </cell>
          <cell r="H4747">
            <v>118</v>
          </cell>
          <cell r="I4747" t="str">
            <v>滋补营养药</v>
          </cell>
          <cell r="J4747">
            <v>11804</v>
          </cell>
          <cell r="K4747" t="str">
            <v>滋补肾阴药</v>
          </cell>
          <cell r="L4747">
            <v>14.5</v>
          </cell>
          <cell r="M4747">
            <v>25</v>
          </cell>
          <cell r="N4747">
            <v>25</v>
          </cell>
        </row>
        <row r="4748">
          <cell r="A4748">
            <v>1206</v>
          </cell>
          <cell r="B4748" t="str">
            <v>桂附地黄丸</v>
          </cell>
          <cell r="C4748" t="str">
            <v>200丸(浓缩丸)</v>
          </cell>
          <cell r="D4748" t="str">
            <v>河南省宛西制药股份有限公司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118</v>
          </cell>
          <cell r="I4748" t="str">
            <v>滋补营养药</v>
          </cell>
          <cell r="J4748">
            <v>11805</v>
          </cell>
          <cell r="K4748" t="str">
            <v>温补壮阳药</v>
          </cell>
          <cell r="L4748">
            <v>14.5</v>
          </cell>
          <cell r="M4748">
            <v>25</v>
          </cell>
          <cell r="N4748">
            <v>25</v>
          </cell>
        </row>
        <row r="4749">
          <cell r="A4749">
            <v>1319</v>
          </cell>
          <cell r="B4749" t="str">
            <v>知柏地黄丸</v>
          </cell>
          <cell r="C4749" t="str">
            <v>200丸(浓缩丸)</v>
          </cell>
          <cell r="D4749" t="str">
            <v>河南省宛西制药股份有限公司</v>
          </cell>
          <cell r="E4749" t="str">
            <v>瓶</v>
          </cell>
          <cell r="F4749">
            <v>1</v>
          </cell>
          <cell r="G4749" t="str">
            <v>中西成药</v>
          </cell>
          <cell r="H4749">
            <v>118</v>
          </cell>
          <cell r="I4749" t="str">
            <v>滋补营养药</v>
          </cell>
          <cell r="J4749">
            <v>11804</v>
          </cell>
          <cell r="K4749" t="str">
            <v>滋补肾阴药</v>
          </cell>
          <cell r="L4749">
            <v>14.5</v>
          </cell>
          <cell r="M4749">
            <v>25</v>
          </cell>
          <cell r="N4749">
            <v>25</v>
          </cell>
        </row>
        <row r="4750">
          <cell r="A4750">
            <v>29603</v>
          </cell>
          <cell r="B4750" t="str">
            <v>复方氨酚烷胺片(感叹号)</v>
          </cell>
          <cell r="C4750" t="str">
            <v>12片</v>
          </cell>
          <cell r="D4750" t="str">
            <v>长春海外制药集团有限公司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105</v>
          </cell>
          <cell r="I4750" t="str">
            <v>抗感冒药</v>
          </cell>
          <cell r="J4750">
            <v>10501</v>
          </cell>
          <cell r="K4750" t="str">
            <v>抗感冒西药</v>
          </cell>
          <cell r="L4750">
            <v>5.8</v>
          </cell>
          <cell r="M4750">
            <v>10</v>
          </cell>
          <cell r="N4750">
            <v>10</v>
          </cell>
        </row>
        <row r="4751">
          <cell r="A4751">
            <v>838</v>
          </cell>
          <cell r="B4751" t="str">
            <v>红霉素软膏</v>
          </cell>
          <cell r="C4751" t="str">
            <v>1%x10g</v>
          </cell>
          <cell r="D4751" t="str">
            <v>重庆科瑞制药有限责任公司</v>
          </cell>
          <cell r="E4751" t="str">
            <v>支</v>
          </cell>
          <cell r="F4751">
            <v>1</v>
          </cell>
          <cell r="G4751" t="str">
            <v>中西成药</v>
          </cell>
          <cell r="H4751">
            <v>123</v>
          </cell>
          <cell r="I4751" t="str">
            <v>皮肤病用药</v>
          </cell>
          <cell r="J4751">
            <v>12309</v>
          </cell>
          <cell r="K4751" t="str">
            <v>皮肤外伤用药</v>
          </cell>
          <cell r="L4751">
            <v>1.16</v>
          </cell>
          <cell r="M4751">
            <v>2</v>
          </cell>
          <cell r="N4751">
            <v>2</v>
          </cell>
        </row>
        <row r="4752">
          <cell r="A4752">
            <v>126273</v>
          </cell>
          <cell r="B4752" t="str">
            <v>曲咪新乳膏</v>
          </cell>
          <cell r="C4752" t="str">
            <v>20g</v>
          </cell>
          <cell r="D4752" t="str">
            <v>广东顺德顺峰药业有限公司</v>
          </cell>
          <cell r="E4752" t="str">
            <v>支</v>
          </cell>
          <cell r="F4752">
            <v>1</v>
          </cell>
          <cell r="G4752" t="str">
            <v>中西成药</v>
          </cell>
          <cell r="H4752">
            <v>123</v>
          </cell>
          <cell r="I4752" t="str">
            <v>皮肤病用药</v>
          </cell>
          <cell r="J4752">
            <v>12304</v>
          </cell>
          <cell r="K4752" t="str">
            <v>皮炎湿疹用药</v>
          </cell>
          <cell r="L4752">
            <v>2.9</v>
          </cell>
          <cell r="M4752">
            <v>5</v>
          </cell>
          <cell r="N4752">
            <v>5</v>
          </cell>
        </row>
        <row r="4753">
          <cell r="A4753">
            <v>155061</v>
          </cell>
          <cell r="B4753" t="str">
            <v>佛手</v>
          </cell>
          <cell r="C4753" t="str">
            <v>丝</v>
          </cell>
          <cell r="D4753" t="str">
            <v>四川利民中药饮片有限责任公司</v>
          </cell>
          <cell r="E4753" t="str">
            <v>10g</v>
          </cell>
          <cell r="F4753">
            <v>2</v>
          </cell>
          <cell r="G4753" t="str">
            <v>中药材及中药饮片</v>
          </cell>
          <cell r="H4753">
            <v>201</v>
          </cell>
          <cell r="I4753" t="str">
            <v>普通配方饮片</v>
          </cell>
          <cell r="J4753">
            <v>20107</v>
          </cell>
          <cell r="K4753" t="str">
            <v>理气、消食类饮片</v>
          </cell>
          <cell r="L4753">
            <v>0.58</v>
          </cell>
          <cell r="M4753">
            <v>1</v>
          </cell>
          <cell r="N4753">
            <v>1</v>
          </cell>
        </row>
        <row r="4754">
          <cell r="A4754">
            <v>19577</v>
          </cell>
          <cell r="B4754" t="str">
            <v>人丹</v>
          </cell>
          <cell r="C4754" t="str">
            <v>1.725g</v>
          </cell>
          <cell r="D4754" t="str">
            <v>广州王老吉药业股份有限公司</v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104</v>
          </cell>
          <cell r="I4754" t="str">
            <v>胃肠道药</v>
          </cell>
          <cell r="J4754">
            <v>10410</v>
          </cell>
          <cell r="K4754" t="str">
            <v>消化不良类中成药</v>
          </cell>
          <cell r="L4754">
            <v>2.9</v>
          </cell>
          <cell r="M4754">
            <v>5</v>
          </cell>
          <cell r="N4754">
            <v>5</v>
          </cell>
        </row>
        <row r="4755">
          <cell r="A4755">
            <v>26353</v>
          </cell>
          <cell r="B4755" t="str">
            <v>硝苯地平缓释片(Ⅰ)</v>
          </cell>
          <cell r="C4755" t="str">
            <v>10mgx30片</v>
          </cell>
          <cell r="D4755" t="str">
            <v>山西亚宝药业集团股份有限公司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107</v>
          </cell>
          <cell r="I4755" t="str">
            <v>心脑血管药</v>
          </cell>
          <cell r="J4755">
            <v>10702</v>
          </cell>
          <cell r="K4755" t="str">
            <v>抗高血压-地平类</v>
          </cell>
          <cell r="L4755">
            <v>5.8</v>
          </cell>
          <cell r="M4755">
            <v>10</v>
          </cell>
          <cell r="N4755">
            <v>10</v>
          </cell>
        </row>
        <row r="4756">
          <cell r="A4756">
            <v>54823</v>
          </cell>
          <cell r="B4756" t="str">
            <v>冬虫夏草</v>
          </cell>
          <cell r="C4756" t="str">
            <v>50g&lt;特级&gt;(木盒〉（桐君阁）</v>
          </cell>
          <cell r="D4756" t="str">
            <v>重庆中药饮片厂</v>
          </cell>
          <cell r="E4756" t="str">
            <v>盒</v>
          </cell>
          <cell r="F4756">
            <v>2</v>
          </cell>
          <cell r="G4756" t="str">
            <v>中药材及中药饮片</v>
          </cell>
          <cell r="H4756">
            <v>205</v>
          </cell>
          <cell r="I4756" t="str">
            <v>贵细中药材</v>
          </cell>
          <cell r="J4756">
            <v>20504</v>
          </cell>
          <cell r="K4756" t="str">
            <v>虫草类</v>
          </cell>
          <cell r="L4756">
            <v>14030</v>
          </cell>
          <cell r="M4756">
            <v>24190</v>
          </cell>
          <cell r="N4756">
            <v>24190</v>
          </cell>
        </row>
        <row r="4757">
          <cell r="A4757">
            <v>29851</v>
          </cell>
          <cell r="B4757" t="str">
            <v>颈椎治疗仪</v>
          </cell>
          <cell r="C4757" t="str">
            <v>JZCD-3</v>
          </cell>
          <cell r="D4757" t="str">
            <v>成都东方人健康产业有限责任公司</v>
          </cell>
          <cell r="E4757" t="str">
            <v>盒</v>
          </cell>
          <cell r="F4757">
            <v>4</v>
          </cell>
          <cell r="G4757" t="str">
            <v>医疗器械</v>
          </cell>
          <cell r="H4757">
            <v>404</v>
          </cell>
          <cell r="I4757" t="str">
            <v>康复理疗器械</v>
          </cell>
          <cell r="J4757">
            <v>40405</v>
          </cell>
          <cell r="K4757" t="str">
            <v>超声治疗仪</v>
          </cell>
          <cell r="L4757">
            <v>404.8</v>
          </cell>
          <cell r="M4757">
            <v>698</v>
          </cell>
          <cell r="N4757">
            <v>698</v>
          </cell>
        </row>
        <row r="4758">
          <cell r="A4758">
            <v>21142</v>
          </cell>
          <cell r="B4758" t="str">
            <v>腰椎治疗仪</v>
          </cell>
          <cell r="C4758" t="str">
            <v>DFR(YZCD-1)</v>
          </cell>
          <cell r="D4758" t="str">
            <v>成都东方人健康产业有限责任公司</v>
          </cell>
          <cell r="E4758" t="str">
            <v>盒</v>
          </cell>
          <cell r="F4758">
            <v>4</v>
          </cell>
          <cell r="G4758" t="str">
            <v>医疗器械</v>
          </cell>
          <cell r="H4758">
            <v>404</v>
          </cell>
          <cell r="I4758" t="str">
            <v>康复理疗器械</v>
          </cell>
          <cell r="J4758">
            <v>40414</v>
          </cell>
          <cell r="K4758" t="str">
            <v>按摩仪类</v>
          </cell>
          <cell r="L4758">
            <v>381.6</v>
          </cell>
          <cell r="M4758">
            <v>658</v>
          </cell>
          <cell r="N4758">
            <v>658</v>
          </cell>
        </row>
        <row r="4759">
          <cell r="A4759">
            <v>25829</v>
          </cell>
          <cell r="B4759" t="str">
            <v>颈椎治疗仪</v>
          </cell>
          <cell r="C4759" t="str">
            <v>JZCD-2</v>
          </cell>
          <cell r="D4759" t="str">
            <v>成都东方人健康产业有限责任公司</v>
          </cell>
          <cell r="E4759" t="str">
            <v>盒</v>
          </cell>
          <cell r="F4759">
            <v>4</v>
          </cell>
          <cell r="G4759" t="str">
            <v>医疗器械</v>
          </cell>
          <cell r="H4759">
            <v>404</v>
          </cell>
          <cell r="I4759" t="str">
            <v>康复理疗器械</v>
          </cell>
          <cell r="J4759">
            <v>40405</v>
          </cell>
          <cell r="K4759" t="str">
            <v>超声治疗仪</v>
          </cell>
          <cell r="L4759">
            <v>341</v>
          </cell>
          <cell r="M4759">
            <v>588</v>
          </cell>
          <cell r="N4759">
            <v>588</v>
          </cell>
        </row>
        <row r="4760">
          <cell r="A4760">
            <v>25828</v>
          </cell>
          <cell r="B4760" t="str">
            <v>颈椎治疗仪</v>
          </cell>
          <cell r="C4760" t="str">
            <v>JZCD-1</v>
          </cell>
          <cell r="D4760" t="str">
            <v>成都东方人健康产业有限责任公司</v>
          </cell>
          <cell r="E4760" t="str">
            <v>盒</v>
          </cell>
          <cell r="F4760">
            <v>4</v>
          </cell>
          <cell r="G4760" t="str">
            <v>医疗器械</v>
          </cell>
          <cell r="H4760">
            <v>404</v>
          </cell>
          <cell r="I4760" t="str">
            <v>康复理疗器械</v>
          </cell>
          <cell r="J4760">
            <v>40405</v>
          </cell>
          <cell r="K4760" t="str">
            <v>超声治疗仪</v>
          </cell>
          <cell r="L4760">
            <v>271.4</v>
          </cell>
          <cell r="M4760">
            <v>468</v>
          </cell>
          <cell r="N4760">
            <v>468</v>
          </cell>
        </row>
        <row r="4761">
          <cell r="A4761">
            <v>52882</v>
          </cell>
          <cell r="B4761" t="str">
            <v>冬虫夏草</v>
          </cell>
          <cell r="C4761" t="str">
            <v>30g(特级)(木盒)(桐君阁牌)</v>
          </cell>
          <cell r="D4761" t="str">
            <v>重庆中药饮片厂</v>
          </cell>
          <cell r="E4761" t="str">
            <v>盒</v>
          </cell>
          <cell r="F4761">
            <v>2</v>
          </cell>
          <cell r="G4761" t="str">
            <v>中药材及中药饮片</v>
          </cell>
          <cell r="H4761">
            <v>205</v>
          </cell>
          <cell r="I4761" t="str">
            <v>贵细中药材</v>
          </cell>
          <cell r="J4761">
            <v>20504</v>
          </cell>
          <cell r="K4761" t="str">
            <v>虫草类</v>
          </cell>
          <cell r="L4761">
            <v>8418</v>
          </cell>
          <cell r="M4761">
            <v>14516</v>
          </cell>
          <cell r="N4761">
            <v>14516</v>
          </cell>
        </row>
        <row r="4762">
          <cell r="A4762">
            <v>29722</v>
          </cell>
          <cell r="B4762" t="str">
            <v>颈椎治疗仪</v>
          </cell>
          <cell r="C4762" t="str">
            <v>JZCD-5</v>
          </cell>
          <cell r="D4762" t="str">
            <v>成都东方人健康产业有限责任公司</v>
          </cell>
          <cell r="E4762" t="str">
            <v>盒</v>
          </cell>
          <cell r="F4762">
            <v>4</v>
          </cell>
          <cell r="G4762" t="str">
            <v>医疗器械</v>
          </cell>
          <cell r="H4762">
            <v>404</v>
          </cell>
          <cell r="I4762" t="str">
            <v>康复理疗器械</v>
          </cell>
          <cell r="J4762">
            <v>40405</v>
          </cell>
          <cell r="K4762" t="str">
            <v>超声治疗仪</v>
          </cell>
          <cell r="L4762">
            <v>184.4</v>
          </cell>
          <cell r="M4762">
            <v>318</v>
          </cell>
          <cell r="N4762">
            <v>318</v>
          </cell>
        </row>
        <row r="4763">
          <cell r="A4763">
            <v>21139</v>
          </cell>
          <cell r="B4763" t="str">
            <v>安神枕</v>
          </cell>
          <cell r="C4763" t="str">
            <v>DFR/JKZ-3(原香薫型)</v>
          </cell>
          <cell r="D4763" t="str">
            <v>成都东方人健康产业有限责任公司</v>
          </cell>
          <cell r="E4763" t="str">
            <v>盒</v>
          </cell>
          <cell r="F4763">
            <v>4</v>
          </cell>
          <cell r="G4763" t="str">
            <v>医疗器械</v>
          </cell>
          <cell r="H4763">
            <v>405</v>
          </cell>
          <cell r="I4763" t="str">
            <v>护具/辅助/护理类器具</v>
          </cell>
          <cell r="J4763">
            <v>40514</v>
          </cell>
          <cell r="K4763" t="str">
            <v>其他护具护理类器械</v>
          </cell>
          <cell r="L4763">
            <v>155.4</v>
          </cell>
          <cell r="M4763">
            <v>268</v>
          </cell>
          <cell r="N4763">
            <v>268</v>
          </cell>
        </row>
        <row r="4764">
          <cell r="A4764">
            <v>47902</v>
          </cell>
          <cell r="B4764" t="str">
            <v>大枫子（四川欣康中药饮片）</v>
          </cell>
          <cell r="C4764" t="str">
            <v>净、四川</v>
          </cell>
          <cell r="D4764" t="str">
            <v>四川欣康中药饮片有限公司</v>
          </cell>
          <cell r="E4764" t="str">
            <v>10g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20101</v>
          </cell>
          <cell r="K4764" t="str">
            <v>解表、清热类饮片</v>
          </cell>
          <cell r="L4764">
            <v>0.4</v>
          </cell>
          <cell r="M4764">
            <v>0.69</v>
          </cell>
          <cell r="N4764">
            <v>0.69</v>
          </cell>
        </row>
        <row r="4765">
          <cell r="A4765">
            <v>50218</v>
          </cell>
          <cell r="B4765" t="str">
            <v>疝气带（疝敷托）</v>
          </cell>
          <cell r="C4765" t="str">
            <v>DFR/SFT-Ⅰ M(成人)</v>
          </cell>
          <cell r="D4765" t="str">
            <v>成都东方人健康产业有限责任公司</v>
          </cell>
          <cell r="E4765" t="str">
            <v>盒</v>
          </cell>
          <cell r="F4765">
            <v>4</v>
          </cell>
          <cell r="G4765" t="str">
            <v>医疗器械</v>
          </cell>
          <cell r="H4765">
            <v>405</v>
          </cell>
          <cell r="I4765" t="str">
            <v>护具/辅助/护理类器具</v>
          </cell>
          <cell r="J4765">
            <v>40505</v>
          </cell>
          <cell r="K4765" t="str">
            <v>疝气带类</v>
          </cell>
          <cell r="L4765">
            <v>74.2</v>
          </cell>
          <cell r="M4765">
            <v>128</v>
          </cell>
          <cell r="N4765">
            <v>128</v>
          </cell>
        </row>
        <row r="4766">
          <cell r="A4766">
            <v>18142</v>
          </cell>
          <cell r="B4766" t="str">
            <v>疝敷托</v>
          </cell>
          <cell r="C4766" t="str">
            <v>S(成人)</v>
          </cell>
          <cell r="D4766" t="str">
            <v>成都东方人健康产业有限责任公司</v>
          </cell>
          <cell r="E4766" t="str">
            <v>盒</v>
          </cell>
          <cell r="F4766">
            <v>4</v>
          </cell>
          <cell r="G4766" t="str">
            <v>医疗器械</v>
          </cell>
          <cell r="H4766">
            <v>405</v>
          </cell>
          <cell r="I4766" t="str">
            <v>护具/辅助/护理类器具</v>
          </cell>
          <cell r="J4766">
            <v>40505</v>
          </cell>
          <cell r="K4766" t="str">
            <v>疝气带类</v>
          </cell>
          <cell r="L4766">
            <v>74.2</v>
          </cell>
          <cell r="M4766">
            <v>128</v>
          </cell>
          <cell r="N4766">
            <v>128</v>
          </cell>
        </row>
        <row r="4767">
          <cell r="A4767">
            <v>137276</v>
          </cell>
          <cell r="B4767" t="str">
            <v>疝气带（疝敷托）</v>
          </cell>
          <cell r="C4767" t="str">
            <v>DFR/SFT-Ⅰ XXL(成人)</v>
          </cell>
          <cell r="D4767" t="str">
            <v>成都东方人健康产业有限责任公司</v>
          </cell>
          <cell r="E4767" t="str">
            <v>盒</v>
          </cell>
          <cell r="F4767">
            <v>4</v>
          </cell>
          <cell r="G4767" t="str">
            <v>医疗器械</v>
          </cell>
          <cell r="H4767">
            <v>405</v>
          </cell>
          <cell r="I4767" t="str">
            <v>护具/辅助/护理类器具</v>
          </cell>
          <cell r="J4767">
            <v>40505</v>
          </cell>
          <cell r="K4767" t="str">
            <v>疝气带类</v>
          </cell>
          <cell r="L4767">
            <v>74.2</v>
          </cell>
          <cell r="M4767">
            <v>128</v>
          </cell>
          <cell r="N4767">
            <v>128</v>
          </cell>
        </row>
        <row r="4768">
          <cell r="A4768">
            <v>50220</v>
          </cell>
          <cell r="B4768" t="str">
            <v>疝气带（疝敷托）</v>
          </cell>
          <cell r="C4768" t="str">
            <v>DFR/SFT-ⅠXL(成人)</v>
          </cell>
          <cell r="D4768" t="str">
            <v>成都东方人健康产业有限责任公司</v>
          </cell>
          <cell r="E4768" t="str">
            <v>盒</v>
          </cell>
          <cell r="F4768">
            <v>4</v>
          </cell>
          <cell r="G4768" t="str">
            <v>医疗器械</v>
          </cell>
          <cell r="H4768">
            <v>405</v>
          </cell>
          <cell r="I4768" t="str">
            <v>护具/辅助/护理类器具</v>
          </cell>
          <cell r="J4768">
            <v>40505</v>
          </cell>
          <cell r="K4768" t="str">
            <v>疝气带类</v>
          </cell>
          <cell r="L4768">
            <v>74.2</v>
          </cell>
          <cell r="M4768">
            <v>128</v>
          </cell>
          <cell r="N4768">
            <v>128</v>
          </cell>
        </row>
        <row r="4769">
          <cell r="A4769">
            <v>50219</v>
          </cell>
          <cell r="B4769" t="str">
            <v>疝气带（疝敷托）</v>
          </cell>
          <cell r="C4769" t="str">
            <v>DFR/SFT-Ⅰ L(成人)</v>
          </cell>
          <cell r="D4769" t="str">
            <v>成都东方人健康产业有限责任公司</v>
          </cell>
          <cell r="E4769" t="str">
            <v>盒</v>
          </cell>
          <cell r="F4769">
            <v>4</v>
          </cell>
          <cell r="G4769" t="str">
            <v>医疗器械</v>
          </cell>
          <cell r="H4769">
            <v>405</v>
          </cell>
          <cell r="I4769" t="str">
            <v>护具/辅助/护理类器具</v>
          </cell>
          <cell r="J4769">
            <v>40505</v>
          </cell>
          <cell r="K4769" t="str">
            <v>疝气带类</v>
          </cell>
          <cell r="L4769">
            <v>74.2</v>
          </cell>
          <cell r="M4769">
            <v>128</v>
          </cell>
          <cell r="N4769">
            <v>128</v>
          </cell>
        </row>
        <row r="4770">
          <cell r="A4770">
            <v>109537</v>
          </cell>
          <cell r="B4770" t="str">
            <v>花椒</v>
          </cell>
          <cell r="C4770" t="str">
            <v>优质80g(太极牌)</v>
          </cell>
          <cell r="D4770" t="str">
            <v>太极集团四川绵阳制药有限公司</v>
          </cell>
          <cell r="E4770" t="str">
            <v>听</v>
          </cell>
          <cell r="F4770">
            <v>2</v>
          </cell>
          <cell r="G4770" t="str">
            <v>中药材及中药饮片</v>
          </cell>
          <cell r="H4770">
            <v>206</v>
          </cell>
          <cell r="I4770" t="str">
            <v>包装类中药</v>
          </cell>
          <cell r="J4770">
            <v>20610</v>
          </cell>
          <cell r="K4770" t="str">
            <v>其他包装类中药</v>
          </cell>
          <cell r="L4770">
            <v>14.317</v>
          </cell>
          <cell r="M4770">
            <v>24.7</v>
          </cell>
          <cell r="N4770">
            <v>24.7</v>
          </cell>
        </row>
        <row r="4771">
          <cell r="A4771">
            <v>18141</v>
          </cell>
          <cell r="B4771" t="str">
            <v>疝气带（疝敷托）</v>
          </cell>
          <cell r="C4771" t="str">
            <v>DFR/SFT-Ⅱ S(儿童)</v>
          </cell>
          <cell r="D4771" t="str">
            <v>成都东方人健康产业有限责任公司</v>
          </cell>
          <cell r="E4771" t="str">
            <v>盒</v>
          </cell>
          <cell r="F4771">
            <v>4</v>
          </cell>
          <cell r="G4771" t="str">
            <v>医疗器械</v>
          </cell>
          <cell r="H4771">
            <v>405</v>
          </cell>
          <cell r="I4771" t="str">
            <v>护具/辅助/护理类器具</v>
          </cell>
          <cell r="J4771">
            <v>40505</v>
          </cell>
          <cell r="K4771" t="str">
            <v>疝气带类</v>
          </cell>
          <cell r="L4771">
            <v>62.6</v>
          </cell>
          <cell r="M4771">
            <v>108</v>
          </cell>
          <cell r="N4771">
            <v>108</v>
          </cell>
        </row>
        <row r="4772">
          <cell r="A4772">
            <v>50221</v>
          </cell>
          <cell r="B4772" t="str">
            <v>疝气带（疝敷托）</v>
          </cell>
          <cell r="C4772" t="str">
            <v>DFR/SFT-Ⅱ M(儿童)</v>
          </cell>
          <cell r="D4772" t="str">
            <v>成都东方人健康产业有限责任公司</v>
          </cell>
          <cell r="E4772" t="str">
            <v>盒</v>
          </cell>
          <cell r="F4772">
            <v>4</v>
          </cell>
          <cell r="G4772" t="str">
            <v>医疗器械</v>
          </cell>
          <cell r="H4772">
            <v>405</v>
          </cell>
          <cell r="I4772" t="str">
            <v>护具/辅助/护理类器具</v>
          </cell>
          <cell r="J4772">
            <v>40505</v>
          </cell>
          <cell r="K4772" t="str">
            <v>疝气带类</v>
          </cell>
          <cell r="L4772">
            <v>62.6</v>
          </cell>
          <cell r="M4772">
            <v>108</v>
          </cell>
          <cell r="N4772">
            <v>108</v>
          </cell>
        </row>
        <row r="4773">
          <cell r="A4773">
            <v>50222</v>
          </cell>
          <cell r="B4773" t="str">
            <v>疝敷托</v>
          </cell>
          <cell r="C4773" t="str">
            <v>L(儿童)</v>
          </cell>
          <cell r="D4773" t="str">
            <v>成都东方人健康产业有限责任公司</v>
          </cell>
          <cell r="E4773" t="str">
            <v>盒</v>
          </cell>
          <cell r="F4773">
            <v>4</v>
          </cell>
          <cell r="G4773" t="str">
            <v>医疗器械</v>
          </cell>
          <cell r="H4773">
            <v>405</v>
          </cell>
          <cell r="I4773" t="str">
            <v>护具/辅助/护理类器具</v>
          </cell>
          <cell r="J4773">
            <v>40505</v>
          </cell>
          <cell r="K4773" t="str">
            <v>疝气带类</v>
          </cell>
          <cell r="L4773">
            <v>62.6</v>
          </cell>
          <cell r="M4773">
            <v>108</v>
          </cell>
          <cell r="N4773">
            <v>108</v>
          </cell>
        </row>
        <row r="4774">
          <cell r="A4774">
            <v>14569</v>
          </cell>
          <cell r="B4774" t="str">
            <v>玄麦甘桔颗粒</v>
          </cell>
          <cell r="C4774" t="str">
            <v>10gx20袋</v>
          </cell>
          <cell r="D4774" t="str">
            <v>四川逢春制药有限公司</v>
          </cell>
          <cell r="E4774" t="str">
            <v>包</v>
          </cell>
          <cell r="F4774">
            <v>1</v>
          </cell>
          <cell r="G4774" t="str">
            <v>中西成药</v>
          </cell>
          <cell r="H4774">
            <v>102</v>
          </cell>
          <cell r="I4774" t="str">
            <v>清热药</v>
          </cell>
          <cell r="J4774">
            <v>10202</v>
          </cell>
          <cell r="K4774" t="str">
            <v>清热泻火药</v>
          </cell>
          <cell r="L4774">
            <v>5.1</v>
          </cell>
          <cell r="M4774">
            <v>8.8</v>
          </cell>
          <cell r="N4774">
            <v>8.8</v>
          </cell>
        </row>
        <row r="4775">
          <cell r="A4775">
            <v>25633</v>
          </cell>
          <cell r="B4775" t="str">
            <v>油松节</v>
          </cell>
          <cell r="C4775" t="str">
            <v>片</v>
          </cell>
          <cell r="D4775" t="str">
            <v>成都吉安康药业有限公司</v>
          </cell>
          <cell r="E4775" t="str">
            <v>10g</v>
          </cell>
          <cell r="F4775">
            <v>2</v>
          </cell>
          <cell r="G4775" t="str">
            <v>中药材及中药饮片</v>
          </cell>
          <cell r="H4775">
            <v>201</v>
          </cell>
          <cell r="I4775" t="str">
            <v>普通配方饮片</v>
          </cell>
          <cell r="J4775">
            <v>20102</v>
          </cell>
          <cell r="K4775" t="str">
            <v>泻下、祛湿类饮片</v>
          </cell>
          <cell r="L4775">
            <v>0.168</v>
          </cell>
          <cell r="M4775">
            <v>0.29</v>
          </cell>
          <cell r="N4775">
            <v>0.29</v>
          </cell>
        </row>
        <row r="4776">
          <cell r="A4776">
            <v>20188</v>
          </cell>
          <cell r="B4776" t="str">
            <v>响铃草</v>
          </cell>
          <cell r="C4776" t="str">
            <v>段</v>
          </cell>
          <cell r="D4776" t="str">
            <v>四川省中药饮片有限责任公司</v>
          </cell>
          <cell r="E4776" t="str">
            <v>10g</v>
          </cell>
          <cell r="F4776">
            <v>2</v>
          </cell>
          <cell r="G4776" t="str">
            <v>中药材及中药饮片</v>
          </cell>
          <cell r="H4776">
            <v>201</v>
          </cell>
          <cell r="I4776" t="str">
            <v>普通配方饮片</v>
          </cell>
          <cell r="J4776">
            <v>20109</v>
          </cell>
          <cell r="K4776" t="str">
            <v>其他普通配方饮片</v>
          </cell>
          <cell r="L4776">
            <v>0.504</v>
          </cell>
          <cell r="M4776">
            <v>0.87</v>
          </cell>
          <cell r="N4776">
            <v>0.87</v>
          </cell>
        </row>
        <row r="4777">
          <cell r="A4777">
            <v>21579</v>
          </cell>
          <cell r="B4777" t="str">
            <v>乳酸亚铁片(丹珠)</v>
          </cell>
          <cell r="C4777" t="str">
            <v>0.1gx42片</v>
          </cell>
          <cell r="D4777" t="str">
            <v>西南药业股份有限公司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106</v>
          </cell>
          <cell r="I4777" t="str">
            <v>维生素矿物质补充药</v>
          </cell>
          <cell r="J4777">
            <v>10602</v>
          </cell>
          <cell r="K4777" t="str">
            <v>补铁药</v>
          </cell>
          <cell r="L4777">
            <v>27.8</v>
          </cell>
          <cell r="M4777">
            <v>48</v>
          </cell>
          <cell r="N4777">
            <v>48</v>
          </cell>
        </row>
        <row r="4778">
          <cell r="A4778">
            <v>93860</v>
          </cell>
          <cell r="B4778" t="str">
            <v>枸杞子</v>
          </cell>
          <cell r="C4778" t="str">
            <v>200g(桐君阁牌)</v>
          </cell>
          <cell r="D4778" t="str">
            <v>重庆中药饮片厂</v>
          </cell>
          <cell r="E4778" t="str">
            <v>瓶</v>
          </cell>
          <cell r="F4778">
            <v>2</v>
          </cell>
          <cell r="G4778" t="str">
            <v>中药材及中药饮片</v>
          </cell>
          <cell r="H4778">
            <v>206</v>
          </cell>
          <cell r="I4778" t="str">
            <v>包装类中药</v>
          </cell>
          <cell r="J4778">
            <v>20603</v>
          </cell>
          <cell r="K4778" t="str">
            <v>温里、补益包装类</v>
          </cell>
          <cell r="L4778">
            <v>28.2</v>
          </cell>
          <cell r="M4778">
            <v>48.7</v>
          </cell>
          <cell r="N4778">
            <v>48.7</v>
          </cell>
        </row>
        <row r="4779">
          <cell r="A4779">
            <v>47879</v>
          </cell>
          <cell r="B4779" t="str">
            <v>甘草锌颗粒</v>
          </cell>
          <cell r="C4779" t="str">
            <v>1.5gx10袋</v>
          </cell>
          <cell r="D4779" t="str">
            <v>山东达因海洋生物制药股份有限公司</v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106</v>
          </cell>
          <cell r="I4779" t="str">
            <v>维生素矿物质补充药</v>
          </cell>
          <cell r="J4779">
            <v>10611</v>
          </cell>
          <cell r="K4779" t="str">
            <v>其他维生素矿物质补充药</v>
          </cell>
          <cell r="L4779">
            <v>11.29</v>
          </cell>
          <cell r="M4779">
            <v>19.5</v>
          </cell>
          <cell r="N4779">
            <v>19.5</v>
          </cell>
        </row>
        <row r="4780">
          <cell r="A4780">
            <v>39749</v>
          </cell>
          <cell r="B4780" t="str">
            <v>西洋参</v>
          </cell>
          <cell r="C4780" t="str">
            <v>25g、小节（国产）（桐君阁）</v>
          </cell>
          <cell r="D4780" t="str">
            <v>重庆中药饮片厂</v>
          </cell>
          <cell r="E4780" t="str">
            <v>袋</v>
          </cell>
          <cell r="F4780">
            <v>2</v>
          </cell>
          <cell r="G4780" t="str">
            <v>中药材及中药饮片</v>
          </cell>
          <cell r="H4780">
            <v>205</v>
          </cell>
          <cell r="I4780" t="str">
            <v>贵细中药材</v>
          </cell>
          <cell r="J4780">
            <v>20502</v>
          </cell>
          <cell r="K4780" t="str">
            <v>西洋参类</v>
          </cell>
          <cell r="L4780">
            <v>22</v>
          </cell>
          <cell r="M4780">
            <v>38</v>
          </cell>
          <cell r="N4780">
            <v>38</v>
          </cell>
        </row>
        <row r="4781">
          <cell r="A4781">
            <v>39752</v>
          </cell>
          <cell r="B4781" t="str">
            <v>西洋参</v>
          </cell>
          <cell r="C4781" t="str">
            <v>25g、小粒节(国产)(桐君阁牌)</v>
          </cell>
          <cell r="D4781" t="str">
            <v>重庆中药饮片厂</v>
          </cell>
          <cell r="E4781" t="str">
            <v>袋</v>
          </cell>
          <cell r="F4781">
            <v>2</v>
          </cell>
          <cell r="G4781" t="str">
            <v>中药材及中药饮片</v>
          </cell>
          <cell r="H4781">
            <v>205</v>
          </cell>
          <cell r="I4781" t="str">
            <v>贵细中药材</v>
          </cell>
          <cell r="J4781">
            <v>20502</v>
          </cell>
          <cell r="K4781" t="str">
            <v>西洋参类</v>
          </cell>
          <cell r="L4781">
            <v>22</v>
          </cell>
          <cell r="M4781">
            <v>38</v>
          </cell>
          <cell r="N4781">
            <v>38</v>
          </cell>
        </row>
        <row r="4782">
          <cell r="A4782">
            <v>135834</v>
          </cell>
          <cell r="B4782" t="str">
            <v>炒火麻仁</v>
          </cell>
          <cell r="C4782" t="str">
            <v>清炒</v>
          </cell>
          <cell r="D4782" t="str">
            <v>四川省中药饮片有限责任公司</v>
          </cell>
          <cell r="E4782" t="str">
            <v>10g</v>
          </cell>
          <cell r="F4782">
            <v>2</v>
          </cell>
          <cell r="G4782" t="str">
            <v>中药材及中药饮片</v>
          </cell>
          <cell r="H4782">
            <v>201</v>
          </cell>
          <cell r="I4782" t="str">
            <v>普通配方饮片</v>
          </cell>
          <cell r="J4782">
            <v>20109</v>
          </cell>
          <cell r="K4782" t="str">
            <v>其他普通配方饮片</v>
          </cell>
          <cell r="L4782">
            <v>0.22</v>
          </cell>
          <cell r="M4782">
            <v>0.38</v>
          </cell>
          <cell r="N4782">
            <v>0.38</v>
          </cell>
        </row>
        <row r="4783">
          <cell r="A4783">
            <v>141581</v>
          </cell>
          <cell r="B4783" t="str">
            <v>多维铁口服溶液</v>
          </cell>
          <cell r="C4783" t="str">
            <v>10mlx15支</v>
          </cell>
          <cell r="D4783" t="str">
            <v>湖南康寿制药有限公司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106</v>
          </cell>
          <cell r="I4783" t="str">
            <v>维生素矿物质补充药</v>
          </cell>
          <cell r="J4783">
            <v>10602</v>
          </cell>
          <cell r="K4783" t="str">
            <v>补铁药</v>
          </cell>
          <cell r="L4783">
            <v>22</v>
          </cell>
          <cell r="M4783">
            <v>38</v>
          </cell>
          <cell r="N4783">
            <v>38</v>
          </cell>
        </row>
        <row r="4784">
          <cell r="A4784">
            <v>121981</v>
          </cell>
          <cell r="B4784" t="str">
            <v>小儿感冒颗粒</v>
          </cell>
          <cell r="C4784" t="str">
            <v>6gx24袋</v>
          </cell>
          <cell r="D4784" t="str">
            <v>山东三九药业有限公司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128</v>
          </cell>
          <cell r="I4784" t="str">
            <v>儿科疾病用药</v>
          </cell>
          <cell r="J4784">
            <v>12801</v>
          </cell>
          <cell r="K4784" t="str">
            <v>儿童感冒用药</v>
          </cell>
          <cell r="L4784">
            <v>13.2</v>
          </cell>
          <cell r="M4784">
            <v>22.8</v>
          </cell>
          <cell r="N4784">
            <v>22.8</v>
          </cell>
        </row>
        <row r="4785">
          <cell r="A4785">
            <v>53725</v>
          </cell>
          <cell r="B4785" t="str">
            <v>电子血压计</v>
          </cell>
          <cell r="C4785" t="str">
            <v>YE-660B</v>
          </cell>
          <cell r="D4785" t="str">
            <v>江苏鱼跃医疗设备股份有限公司</v>
          </cell>
          <cell r="E4785" t="str">
            <v>台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277.89</v>
          </cell>
          <cell r="M4785">
            <v>480</v>
          </cell>
          <cell r="N4785">
            <v>480</v>
          </cell>
        </row>
        <row r="4786">
          <cell r="A4786">
            <v>51373</v>
          </cell>
          <cell r="B4786" t="str">
            <v>西洋参</v>
          </cell>
          <cell r="C4786" t="str">
            <v>100g(加拿大)</v>
          </cell>
          <cell r="D4786" t="str">
            <v/>
          </cell>
          <cell r="E4786" t="str">
            <v>盒</v>
          </cell>
          <cell r="F4786">
            <v>2</v>
          </cell>
          <cell r="G4786" t="str">
            <v>中药材及中药饮片</v>
          </cell>
          <cell r="H4786">
            <v>205</v>
          </cell>
          <cell r="I4786" t="str">
            <v>贵细中药材</v>
          </cell>
          <cell r="J4786">
            <v>20502</v>
          </cell>
          <cell r="K4786" t="str">
            <v>西洋参类</v>
          </cell>
          <cell r="L4786">
            <v>345</v>
          </cell>
          <cell r="M4786">
            <v>596</v>
          </cell>
          <cell r="N4786">
            <v>596</v>
          </cell>
        </row>
        <row r="4787">
          <cell r="A4787">
            <v>122903</v>
          </cell>
          <cell r="B4787" t="str">
            <v>西洋参</v>
          </cell>
          <cell r="C4787" t="str">
            <v>大片80gX2瓶（水晶瓶）（桐君阁牌）</v>
          </cell>
          <cell r="D4787" t="str">
            <v>重庆中药饮片厂</v>
          </cell>
          <cell r="E4787" t="str">
            <v>盒</v>
          </cell>
          <cell r="F4787">
            <v>2</v>
          </cell>
          <cell r="G4787" t="str">
            <v>中药材及中药饮片</v>
          </cell>
          <cell r="H4787">
            <v>205</v>
          </cell>
          <cell r="I4787" t="str">
            <v>贵细中药材</v>
          </cell>
          <cell r="J4787">
            <v>20502</v>
          </cell>
          <cell r="K4787" t="str">
            <v>西洋参类</v>
          </cell>
          <cell r="L4787">
            <v>398</v>
          </cell>
          <cell r="M4787">
            <v>688</v>
          </cell>
          <cell r="N4787">
            <v>688</v>
          </cell>
        </row>
        <row r="4788">
          <cell r="A4788">
            <v>73716</v>
          </cell>
          <cell r="B4788" t="str">
            <v>西洋参</v>
          </cell>
          <cell r="C4788" t="str">
            <v>150克、粒（加拿大）(桐君阁牌)</v>
          </cell>
          <cell r="D4788" t="str">
            <v>重庆中药饮片厂</v>
          </cell>
          <cell r="E4788" t="str">
            <v>盒</v>
          </cell>
          <cell r="F4788">
            <v>2</v>
          </cell>
          <cell r="G4788" t="str">
            <v>中药材及中药饮片</v>
          </cell>
          <cell r="H4788">
            <v>205</v>
          </cell>
          <cell r="I4788" t="str">
            <v>贵细中药材</v>
          </cell>
          <cell r="J4788">
            <v>20502</v>
          </cell>
          <cell r="K4788" t="str">
            <v>西洋参类</v>
          </cell>
          <cell r="L4788">
            <v>358</v>
          </cell>
          <cell r="M4788">
            <v>619</v>
          </cell>
          <cell r="N4788">
            <v>619</v>
          </cell>
        </row>
        <row r="4789">
          <cell r="A4789">
            <v>38430</v>
          </cell>
          <cell r="B4789" t="str">
            <v>西洋参</v>
          </cell>
          <cell r="C4789" t="str">
            <v>200g、片+粒(加拿大)(桐君阁牌)</v>
          </cell>
          <cell r="D4789" t="str">
            <v>重庆中药饮片厂</v>
          </cell>
          <cell r="E4789" t="str">
            <v>盒</v>
          </cell>
          <cell r="F4789">
            <v>2</v>
          </cell>
          <cell r="G4789" t="str">
            <v>中药材及中药饮片</v>
          </cell>
          <cell r="H4789">
            <v>205</v>
          </cell>
          <cell r="I4789" t="str">
            <v>贵细中药材</v>
          </cell>
          <cell r="J4789">
            <v>20502</v>
          </cell>
          <cell r="K4789" t="str">
            <v>西洋参类</v>
          </cell>
          <cell r="L4789">
            <v>624</v>
          </cell>
          <cell r="M4789">
            <v>1079</v>
          </cell>
          <cell r="N4789">
            <v>1079</v>
          </cell>
        </row>
        <row r="4790">
          <cell r="A4790">
            <v>124304</v>
          </cell>
          <cell r="B4790" t="str">
            <v>西洋参</v>
          </cell>
          <cell r="C4790" t="str">
            <v>二级厚片100克*3（木盒）</v>
          </cell>
          <cell r="D4790" t="str">
            <v>重庆中药饮片厂</v>
          </cell>
          <cell r="E4790" t="str">
            <v>盒</v>
          </cell>
          <cell r="F4790">
            <v>2</v>
          </cell>
          <cell r="G4790" t="str">
            <v>中药材及中药饮片</v>
          </cell>
          <cell r="H4790">
            <v>205</v>
          </cell>
          <cell r="I4790" t="str">
            <v>贵细中药材</v>
          </cell>
          <cell r="J4790">
            <v>20502</v>
          </cell>
          <cell r="K4790" t="str">
            <v>西洋参类</v>
          </cell>
          <cell r="L4790">
            <v>861</v>
          </cell>
          <cell r="M4790">
            <v>1489</v>
          </cell>
          <cell r="N4790">
            <v>1489</v>
          </cell>
        </row>
        <row r="4791">
          <cell r="A4791">
            <v>122898</v>
          </cell>
          <cell r="B4791" t="str">
            <v>西洋参</v>
          </cell>
          <cell r="C4791" t="str">
            <v>小片80gX2瓶（水晶瓶）（桐君阁牌）</v>
          </cell>
          <cell r="D4791" t="str">
            <v>重庆中药饮片厂</v>
          </cell>
          <cell r="E4791" t="str">
            <v>盒</v>
          </cell>
          <cell r="F4791">
            <v>2</v>
          </cell>
          <cell r="G4791" t="str">
            <v>中药材及中药饮片</v>
          </cell>
          <cell r="H4791">
            <v>205</v>
          </cell>
          <cell r="I4791" t="str">
            <v>贵细中药材</v>
          </cell>
          <cell r="J4791">
            <v>20502</v>
          </cell>
          <cell r="K4791" t="str">
            <v>西洋参类</v>
          </cell>
          <cell r="L4791">
            <v>377</v>
          </cell>
          <cell r="M4791">
            <v>652</v>
          </cell>
          <cell r="N4791">
            <v>652</v>
          </cell>
        </row>
        <row r="4792">
          <cell r="A4792">
            <v>14308</v>
          </cell>
          <cell r="B4792" t="str">
            <v>九节菖蒲</v>
          </cell>
          <cell r="C4792" t="str">
            <v>净制</v>
          </cell>
          <cell r="D4792" t="str">
            <v>四川利民中药饮片有限责任公司</v>
          </cell>
          <cell r="E4792" t="str">
            <v>10g</v>
          </cell>
          <cell r="F4792">
            <v>2</v>
          </cell>
          <cell r="G4792" t="str">
            <v>中药材及中药饮片</v>
          </cell>
          <cell r="H4792">
            <v>201</v>
          </cell>
          <cell r="I4792" t="str">
            <v>普通配方饮片</v>
          </cell>
          <cell r="J4792">
            <v>20109</v>
          </cell>
          <cell r="K4792" t="str">
            <v>其他普通配方饮片</v>
          </cell>
          <cell r="L4792">
            <v>2.226</v>
          </cell>
          <cell r="M4792">
            <v>3.85</v>
          </cell>
          <cell r="N4792">
            <v>3.85</v>
          </cell>
        </row>
        <row r="4793">
          <cell r="A4793">
            <v>48667</v>
          </cell>
          <cell r="B4793" t="str">
            <v>远红外磁疗护具</v>
          </cell>
          <cell r="C4793" t="str">
            <v>护膝</v>
          </cell>
          <cell r="D4793" t="str">
            <v/>
          </cell>
          <cell r="E4793" t="str">
            <v>盒</v>
          </cell>
          <cell r="F4793">
            <v>4</v>
          </cell>
          <cell r="G4793" t="str">
            <v>医疗器械</v>
          </cell>
          <cell r="H4793">
            <v>404</v>
          </cell>
          <cell r="I4793" t="str">
            <v>康复理疗器械</v>
          </cell>
          <cell r="J4793">
            <v>40404</v>
          </cell>
          <cell r="K4793" t="str">
            <v>红外线治疗仪</v>
          </cell>
          <cell r="L4793">
            <v>74</v>
          </cell>
          <cell r="M4793">
            <v>128</v>
          </cell>
          <cell r="N4793">
            <v>128</v>
          </cell>
        </row>
        <row r="4794">
          <cell r="A4794">
            <v>48668</v>
          </cell>
          <cell r="B4794" t="str">
            <v>远红外磁疗护具</v>
          </cell>
          <cell r="C4794" t="str">
            <v>护腰</v>
          </cell>
          <cell r="D4794" t="str">
            <v/>
          </cell>
          <cell r="E4794" t="str">
            <v>盒</v>
          </cell>
          <cell r="F4794">
            <v>4</v>
          </cell>
          <cell r="G4794" t="str">
            <v>医疗器械</v>
          </cell>
          <cell r="H4794">
            <v>404</v>
          </cell>
          <cell r="I4794" t="str">
            <v>康复理疗器械</v>
          </cell>
          <cell r="J4794">
            <v>40404</v>
          </cell>
          <cell r="K4794" t="str">
            <v>红外线治疗仪</v>
          </cell>
          <cell r="L4794">
            <v>74</v>
          </cell>
          <cell r="M4794">
            <v>128</v>
          </cell>
          <cell r="N4794">
            <v>128</v>
          </cell>
        </row>
        <row r="4795">
          <cell r="A4795">
            <v>25466</v>
          </cell>
          <cell r="B4795" t="str">
            <v>三黄片</v>
          </cell>
          <cell r="C4795" t="str">
            <v>24片</v>
          </cell>
          <cell r="D4795" t="str">
            <v>山西亚宝药业集团股份有限公司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102</v>
          </cell>
          <cell r="I4795" t="str">
            <v>清热药</v>
          </cell>
          <cell r="J4795">
            <v>10202</v>
          </cell>
          <cell r="K4795" t="str">
            <v>清热泻火药</v>
          </cell>
          <cell r="L4795">
            <v>1.85</v>
          </cell>
          <cell r="M4795">
            <v>3.2</v>
          </cell>
          <cell r="N4795">
            <v>3.2</v>
          </cell>
        </row>
        <row r="4796">
          <cell r="A4796">
            <v>115815</v>
          </cell>
          <cell r="B4796" t="str">
            <v>乳果糖口服溶液</v>
          </cell>
          <cell r="C4796" t="str">
            <v>100ml 60ml:40.02g</v>
          </cell>
          <cell r="D4796" t="str">
            <v>四川健能制药有限公司</v>
          </cell>
          <cell r="E4796" t="str">
            <v>瓶</v>
          </cell>
          <cell r="F4796">
            <v>1</v>
          </cell>
          <cell r="G4796" t="str">
            <v>中西成药</v>
          </cell>
          <cell r="H4796">
            <v>104</v>
          </cell>
          <cell r="I4796" t="str">
            <v>胃肠道药</v>
          </cell>
          <cell r="J4796">
            <v>10408</v>
          </cell>
          <cell r="K4796" t="str">
            <v>通便药</v>
          </cell>
          <cell r="L4796">
            <v>18.5</v>
          </cell>
          <cell r="M4796">
            <v>32</v>
          </cell>
          <cell r="N4796">
            <v>32</v>
          </cell>
        </row>
        <row r="4797">
          <cell r="A4797">
            <v>124307</v>
          </cell>
          <cell r="B4797" t="str">
            <v>西洋参</v>
          </cell>
          <cell r="C4797" t="str">
            <v>特级、厚片100克x3（铁盒）</v>
          </cell>
          <cell r="D4797" t="str">
            <v>重庆中药饮片厂</v>
          </cell>
          <cell r="E4797" t="str">
            <v>盒</v>
          </cell>
          <cell r="F4797">
            <v>2</v>
          </cell>
          <cell r="G4797" t="str">
            <v>中药材及中药饮片</v>
          </cell>
          <cell r="H4797">
            <v>205</v>
          </cell>
          <cell r="I4797" t="str">
            <v>贵细中药材</v>
          </cell>
          <cell r="J4797">
            <v>20502</v>
          </cell>
          <cell r="K4797" t="str">
            <v>西洋参类</v>
          </cell>
          <cell r="L4797">
            <v>1229</v>
          </cell>
          <cell r="M4797">
            <v>2126</v>
          </cell>
          <cell r="N4797">
            <v>2126</v>
          </cell>
        </row>
        <row r="4798">
          <cell r="A4798">
            <v>124305</v>
          </cell>
          <cell r="B4798" t="str">
            <v>西洋参</v>
          </cell>
          <cell r="C4798" t="str">
            <v>特级厚片100克x3（木盒）</v>
          </cell>
          <cell r="D4798" t="str">
            <v>重庆中药饮片厂</v>
          </cell>
          <cell r="E4798" t="str">
            <v>盒</v>
          </cell>
          <cell r="F4798">
            <v>2</v>
          </cell>
          <cell r="G4798" t="str">
            <v>中药材及中药饮片</v>
          </cell>
          <cell r="H4798">
            <v>205</v>
          </cell>
          <cell r="I4798" t="str">
            <v>贵细中药材</v>
          </cell>
          <cell r="J4798">
            <v>20502</v>
          </cell>
          <cell r="K4798" t="str">
            <v>西洋参类</v>
          </cell>
          <cell r="L4798">
            <v>1300</v>
          </cell>
          <cell r="M4798">
            <v>2249</v>
          </cell>
          <cell r="N4798">
            <v>2249</v>
          </cell>
        </row>
        <row r="4799">
          <cell r="A4799">
            <v>47914</v>
          </cell>
          <cell r="B4799" t="str">
            <v>烫骨碎补</v>
          </cell>
          <cell r="C4799" t="str">
            <v>片</v>
          </cell>
          <cell r="D4799" t="str">
            <v>其他生产厂家</v>
          </cell>
          <cell r="E4799" t="str">
            <v>10g</v>
          </cell>
          <cell r="F4799">
            <v>2</v>
          </cell>
          <cell r="G4799" t="str">
            <v>中药材及中药饮片</v>
          </cell>
          <cell r="H4799">
            <v>201</v>
          </cell>
          <cell r="I4799" t="str">
            <v>普通配方饮片</v>
          </cell>
          <cell r="J4799">
            <v>20108</v>
          </cell>
          <cell r="K4799" t="str">
            <v>活血、化瘀类饮片</v>
          </cell>
          <cell r="L4799">
            <v>0.578</v>
          </cell>
          <cell r="M4799">
            <v>1</v>
          </cell>
          <cell r="N4799">
            <v>1</v>
          </cell>
        </row>
        <row r="4800">
          <cell r="A4800">
            <v>134931</v>
          </cell>
          <cell r="B4800" t="str">
            <v>隔山撬</v>
          </cell>
          <cell r="C4800" t="str">
            <v>10g 片</v>
          </cell>
          <cell r="D4800" t="str">
            <v>重庆中药饮片厂</v>
          </cell>
          <cell r="E4800" t="str">
            <v>袋</v>
          </cell>
          <cell r="F4800">
            <v>2</v>
          </cell>
          <cell r="G4800" t="str">
            <v>中药材及中药饮片</v>
          </cell>
          <cell r="H4800">
            <v>202</v>
          </cell>
          <cell r="I4800" t="str">
            <v>小包装配方饮片</v>
          </cell>
          <cell r="J4800">
            <v>20201</v>
          </cell>
          <cell r="K4800" t="str">
            <v>小包装配方饮片</v>
          </cell>
          <cell r="L4800">
            <v>0.63</v>
          </cell>
          <cell r="M4800">
            <v>1.09</v>
          </cell>
          <cell r="N4800">
            <v>1.09</v>
          </cell>
        </row>
        <row r="4801">
          <cell r="A4801">
            <v>86521</v>
          </cell>
          <cell r="B4801" t="str">
            <v>枸杞子</v>
          </cell>
          <cell r="C4801" t="str">
            <v>498g、特级(桐君阁牌)</v>
          </cell>
          <cell r="D4801" t="str">
            <v>重庆中药饮片厂</v>
          </cell>
          <cell r="E4801" t="str">
            <v>袋</v>
          </cell>
          <cell r="F4801">
            <v>2</v>
          </cell>
          <cell r="G4801" t="str">
            <v>中药材及中药饮片</v>
          </cell>
          <cell r="H4801">
            <v>206</v>
          </cell>
          <cell r="I4801" t="str">
            <v>包装类中药</v>
          </cell>
          <cell r="J4801">
            <v>20603</v>
          </cell>
          <cell r="K4801" t="str">
            <v>温里、补益包装类</v>
          </cell>
          <cell r="L4801">
            <v>46</v>
          </cell>
          <cell r="M4801">
            <v>79.6</v>
          </cell>
          <cell r="N4801">
            <v>79.6</v>
          </cell>
        </row>
        <row r="4802">
          <cell r="A4802">
            <v>98053</v>
          </cell>
          <cell r="B4802" t="str">
            <v>西洋参</v>
          </cell>
          <cell r="C4802" t="str">
            <v>150g、大片（加拿大)（桐君阁）</v>
          </cell>
          <cell r="D4802" t="str">
            <v>重庆中药饮片厂</v>
          </cell>
          <cell r="E4802" t="str">
            <v>盒</v>
          </cell>
          <cell r="F4802">
            <v>2</v>
          </cell>
          <cell r="G4802" t="str">
            <v>中药材及中药饮片</v>
          </cell>
          <cell r="H4802">
            <v>205</v>
          </cell>
          <cell r="I4802" t="str">
            <v>贵细中药材</v>
          </cell>
          <cell r="J4802">
            <v>20502</v>
          </cell>
          <cell r="K4802" t="str">
            <v>西洋参类</v>
          </cell>
          <cell r="L4802">
            <v>475</v>
          </cell>
          <cell r="M4802">
            <v>822</v>
          </cell>
          <cell r="N4802">
            <v>822</v>
          </cell>
        </row>
        <row r="4803">
          <cell r="A4803">
            <v>144658</v>
          </cell>
          <cell r="B4803" t="str">
            <v>小儿柴桂退热颗粒</v>
          </cell>
          <cell r="C4803" t="str">
            <v>5g*10袋</v>
          </cell>
          <cell r="D4803" t="str">
            <v>襄樊隆中药业有限责任公司</v>
          </cell>
          <cell r="E4803" t="str">
            <v>盒</v>
          </cell>
          <cell r="F4803">
            <v>1</v>
          </cell>
          <cell r="G4803" t="str">
            <v>中西成药</v>
          </cell>
          <cell r="H4803">
            <v>128</v>
          </cell>
          <cell r="I4803" t="str">
            <v>儿科疾病用药</v>
          </cell>
          <cell r="J4803">
            <v>12801</v>
          </cell>
          <cell r="K4803" t="str">
            <v>儿童感冒用药</v>
          </cell>
          <cell r="L4803">
            <v>20.8</v>
          </cell>
          <cell r="M4803">
            <v>36</v>
          </cell>
          <cell r="N4803">
            <v>36</v>
          </cell>
        </row>
        <row r="4804">
          <cell r="A4804">
            <v>28459</v>
          </cell>
          <cell r="B4804" t="str">
            <v>西洋参</v>
          </cell>
          <cell r="C4804" t="str">
            <v>25g、大圆片(加拿大)(桐君阁牌)</v>
          </cell>
          <cell r="D4804" t="str">
            <v>重庆中药饮片厂</v>
          </cell>
          <cell r="E4804" t="str">
            <v>袋</v>
          </cell>
          <cell r="F4804">
            <v>2</v>
          </cell>
          <cell r="G4804" t="str">
            <v>中药材及中药饮片</v>
          </cell>
          <cell r="H4804">
            <v>205</v>
          </cell>
          <cell r="I4804" t="str">
            <v>贵细中药材</v>
          </cell>
          <cell r="J4804">
            <v>20502</v>
          </cell>
          <cell r="K4804" t="str">
            <v>西洋参类</v>
          </cell>
          <cell r="L4804">
            <v>78</v>
          </cell>
          <cell r="M4804">
            <v>135</v>
          </cell>
          <cell r="N4804">
            <v>135</v>
          </cell>
        </row>
        <row r="4805">
          <cell r="A4805">
            <v>9066</v>
          </cell>
          <cell r="B4805" t="str">
            <v>天山雪莲花</v>
          </cell>
          <cell r="C4805" t="str">
            <v>大</v>
          </cell>
          <cell r="D4805" t="str">
            <v/>
          </cell>
          <cell r="E4805" t="str">
            <v>朵</v>
          </cell>
          <cell r="F4805">
            <v>2</v>
          </cell>
          <cell r="G4805" t="str">
            <v>中药材及中药饮片</v>
          </cell>
          <cell r="H4805">
            <v>207</v>
          </cell>
          <cell r="I4805" t="str">
            <v>精制摆盘中药</v>
          </cell>
          <cell r="J4805">
            <v>20709</v>
          </cell>
          <cell r="K4805" t="str">
            <v>其他精制摆盘中药</v>
          </cell>
          <cell r="L4805">
            <v>15.6</v>
          </cell>
          <cell r="M4805">
            <v>27</v>
          </cell>
          <cell r="N4805">
            <v>27</v>
          </cell>
        </row>
        <row r="4806">
          <cell r="A4806">
            <v>1340</v>
          </cell>
          <cell r="B4806" t="str">
            <v>九味羌活丸</v>
          </cell>
          <cell r="C4806" t="str">
            <v>6gx9袋</v>
          </cell>
          <cell r="D4806" t="str">
            <v>太极集团四川绵阳制药有限公司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105</v>
          </cell>
          <cell r="I4806" t="str">
            <v>抗感冒药</v>
          </cell>
          <cell r="J4806">
            <v>10504</v>
          </cell>
          <cell r="K4806" t="str">
            <v>风寒感冒药</v>
          </cell>
          <cell r="L4806">
            <v>5.2</v>
          </cell>
          <cell r="M4806">
            <v>9</v>
          </cell>
          <cell r="N4806">
            <v>9</v>
          </cell>
        </row>
        <row r="4807">
          <cell r="A4807">
            <v>9862</v>
          </cell>
          <cell r="B4807" t="str">
            <v>盐酸曲普利啶胶囊(刻免)</v>
          </cell>
          <cell r="C4807" t="str">
            <v>2.5mgx20粒</v>
          </cell>
          <cell r="D4807" t="str">
            <v>香港联邦制药厂有限公司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126</v>
          </cell>
          <cell r="I4807" t="str">
            <v>抗过敏用药</v>
          </cell>
          <cell r="J4807">
            <v>12601</v>
          </cell>
          <cell r="K4807" t="str">
            <v>抗过敏用药</v>
          </cell>
          <cell r="L4807">
            <v>7.8</v>
          </cell>
          <cell r="M4807">
            <v>13.5</v>
          </cell>
          <cell r="N4807">
            <v>13.5</v>
          </cell>
        </row>
        <row r="4808">
          <cell r="A4808">
            <v>30070</v>
          </cell>
          <cell r="B4808" t="str">
            <v>煅钟乳石</v>
          </cell>
          <cell r="C4808" t="str">
            <v>明煅</v>
          </cell>
          <cell r="D4808" t="str">
            <v/>
          </cell>
          <cell r="E4808" t="str">
            <v>10g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20103</v>
          </cell>
          <cell r="K4808" t="str">
            <v>温里、补益类饮片</v>
          </cell>
          <cell r="L4808">
            <v>0.052</v>
          </cell>
          <cell r="M4808">
            <v>0.09</v>
          </cell>
          <cell r="N4808">
            <v>0.09</v>
          </cell>
        </row>
        <row r="4809">
          <cell r="A4809">
            <v>40400</v>
          </cell>
          <cell r="B4809" t="str">
            <v>胞磷胆碱钠胶囊(思考林)</v>
          </cell>
          <cell r="C4809" t="str">
            <v>0.1gx12粒</v>
          </cell>
          <cell r="D4809" t="str">
            <v>齐鲁制药有限公司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121</v>
          </cell>
          <cell r="I4809" t="str">
            <v>神经系统药</v>
          </cell>
          <cell r="J4809">
            <v>12107</v>
          </cell>
          <cell r="K4809" t="str">
            <v>其他神经系统疾病用药</v>
          </cell>
          <cell r="L4809">
            <v>13</v>
          </cell>
          <cell r="M4809">
            <v>22.5</v>
          </cell>
          <cell r="N4809">
            <v>22.5</v>
          </cell>
        </row>
        <row r="4810">
          <cell r="A4810">
            <v>136366</v>
          </cell>
          <cell r="B4810" t="str">
            <v>川芎茶调丸</v>
          </cell>
          <cell r="C4810" t="str">
            <v>18丸x2板</v>
          </cell>
          <cell r="D4810" t="str">
            <v>太极集团重庆中药二厂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127</v>
          </cell>
          <cell r="I4810" t="str">
            <v>头痛头晕用药</v>
          </cell>
          <cell r="J4810">
            <v>12701</v>
          </cell>
          <cell r="K4810" t="str">
            <v>头痛用药</v>
          </cell>
          <cell r="L4810">
            <v>10.4</v>
          </cell>
          <cell r="M4810">
            <v>18</v>
          </cell>
          <cell r="N4810">
            <v>18</v>
          </cell>
        </row>
        <row r="4811">
          <cell r="A4811">
            <v>155144</v>
          </cell>
          <cell r="B4811" t="str">
            <v>葛根</v>
          </cell>
          <cell r="C4811" t="str">
            <v>块</v>
          </cell>
          <cell r="D4811" t="str">
            <v>其他生产厂家</v>
          </cell>
          <cell r="E4811" t="str">
            <v>10g</v>
          </cell>
          <cell r="F4811">
            <v>2</v>
          </cell>
          <cell r="G4811" t="str">
            <v>中药材及中药饮片</v>
          </cell>
          <cell r="H4811">
            <v>201</v>
          </cell>
          <cell r="I4811" t="str">
            <v>普通配方饮片</v>
          </cell>
          <cell r="J4811">
            <v>20101</v>
          </cell>
          <cell r="K4811" t="str">
            <v>解表、清热类饮片</v>
          </cell>
          <cell r="L4811">
            <v>0.231</v>
          </cell>
          <cell r="M4811">
            <v>0.4</v>
          </cell>
          <cell r="N4811">
            <v>0.4</v>
          </cell>
        </row>
        <row r="4812">
          <cell r="A4812">
            <v>25977</v>
          </cell>
          <cell r="B4812" t="str">
            <v>盐泽泻</v>
          </cell>
          <cell r="C4812" t="str">
            <v>片</v>
          </cell>
          <cell r="D4812" t="str">
            <v>成都吉安康药业有限公司</v>
          </cell>
          <cell r="E4812" t="str">
            <v>10g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20102</v>
          </cell>
          <cell r="K4812" t="str">
            <v>泻下、祛湿类饮片</v>
          </cell>
          <cell r="L4812">
            <v>0.231</v>
          </cell>
          <cell r="M4812">
            <v>0.4</v>
          </cell>
          <cell r="N4812">
            <v>0.4</v>
          </cell>
        </row>
        <row r="4813">
          <cell r="A4813">
            <v>148930</v>
          </cell>
          <cell r="B4813" t="str">
            <v>桔梗</v>
          </cell>
          <cell r="C4813" t="str">
            <v>片</v>
          </cell>
          <cell r="D4813" t="str">
            <v>四川利民中药饮片有限责任公司</v>
          </cell>
          <cell r="E4813" t="str">
            <v>10g</v>
          </cell>
          <cell r="F4813">
            <v>2</v>
          </cell>
          <cell r="G4813" t="str">
            <v>中药材及中药饮片</v>
          </cell>
          <cell r="H4813">
            <v>201</v>
          </cell>
          <cell r="I4813" t="str">
            <v>普通配方饮片</v>
          </cell>
          <cell r="J4813">
            <v>20105</v>
          </cell>
          <cell r="K4813" t="str">
            <v>化痰止咳平喘类饮片</v>
          </cell>
          <cell r="L4813">
            <v>0.693</v>
          </cell>
          <cell r="M4813">
            <v>1.2</v>
          </cell>
          <cell r="N4813">
            <v>1.2</v>
          </cell>
        </row>
        <row r="4814">
          <cell r="A4814">
            <v>167029</v>
          </cell>
          <cell r="B4814" t="str">
            <v>白燕窝（燕盏）</v>
          </cell>
          <cell r="C4814" t="str">
            <v>30g/盒桐君阁</v>
          </cell>
          <cell r="D4814" t="str">
            <v>SUNSHINE REGION SDN BHD</v>
          </cell>
          <cell r="E4814" t="str">
            <v>盒</v>
          </cell>
          <cell r="F4814">
            <v>8</v>
          </cell>
          <cell r="G4814" t="str">
            <v>普通食品</v>
          </cell>
          <cell r="H4814">
            <v>807</v>
          </cell>
          <cell r="I4814" t="str">
            <v>贵细食品</v>
          </cell>
          <cell r="J4814">
            <v>80701</v>
          </cell>
          <cell r="K4814" t="str">
            <v>燕窝类</v>
          </cell>
          <cell r="L4814">
            <v>1247</v>
          </cell>
          <cell r="M4814">
            <v>2160</v>
          </cell>
          <cell r="N4814">
            <v>2160</v>
          </cell>
        </row>
        <row r="4815">
          <cell r="A4815">
            <v>27041</v>
          </cell>
          <cell r="B4815" t="str">
            <v>红花</v>
          </cell>
          <cell r="C4815" t="str">
            <v>净制</v>
          </cell>
          <cell r="D4815" t="str">
            <v>成都吉安康药业有限公司</v>
          </cell>
          <cell r="E4815" t="str">
            <v>10g</v>
          </cell>
          <cell r="F4815">
            <v>2</v>
          </cell>
          <cell r="G4815" t="str">
            <v>中药材及中药饮片</v>
          </cell>
          <cell r="H4815">
            <v>201</v>
          </cell>
          <cell r="I4815" t="str">
            <v>普通配方饮片</v>
          </cell>
          <cell r="J4815">
            <v>20108</v>
          </cell>
          <cell r="K4815" t="str">
            <v>活血、化瘀类饮片</v>
          </cell>
          <cell r="L4815">
            <v>1.27</v>
          </cell>
          <cell r="M4815">
            <v>2.2</v>
          </cell>
          <cell r="N4815">
            <v>2.2</v>
          </cell>
        </row>
        <row r="4816">
          <cell r="A4816">
            <v>48896</v>
          </cell>
          <cell r="B4816" t="str">
            <v>大枣</v>
          </cell>
          <cell r="C4816" t="str">
            <v>450g〈袋〉(桐君阁牌)</v>
          </cell>
          <cell r="D4816" t="str">
            <v>重庆中药饮片厂</v>
          </cell>
          <cell r="E4816" t="str">
            <v>袋</v>
          </cell>
          <cell r="F4816">
            <v>2</v>
          </cell>
          <cell r="G4816" t="str">
            <v>中药材及中药饮片</v>
          </cell>
          <cell r="H4816">
            <v>206</v>
          </cell>
          <cell r="I4816" t="str">
            <v>包装类中药</v>
          </cell>
          <cell r="J4816">
            <v>20610</v>
          </cell>
          <cell r="K4816" t="str">
            <v>其他包装类中药</v>
          </cell>
          <cell r="L4816">
            <v>15</v>
          </cell>
          <cell r="M4816">
            <v>26</v>
          </cell>
          <cell r="N4816">
            <v>26</v>
          </cell>
        </row>
        <row r="4817">
          <cell r="A4817">
            <v>44244</v>
          </cell>
          <cell r="B4817" t="str">
            <v>小儿化痰止咳颗粒</v>
          </cell>
          <cell r="C4817" t="str">
            <v>5gx10袋</v>
          </cell>
          <cell r="D4817" t="str">
            <v>太极集团四川南充制药有限公司</v>
          </cell>
          <cell r="E4817" t="str">
            <v>盒</v>
          </cell>
          <cell r="F4817">
            <v>1</v>
          </cell>
          <cell r="G4817" t="str">
            <v>中西成药</v>
          </cell>
          <cell r="H4817">
            <v>128</v>
          </cell>
          <cell r="I4817" t="str">
            <v>儿科疾病用药</v>
          </cell>
          <cell r="J4817">
            <v>12806</v>
          </cell>
          <cell r="K4817" t="str">
            <v>儿童止咳化痰平喘中成药</v>
          </cell>
          <cell r="L4817">
            <v>9</v>
          </cell>
          <cell r="M4817">
            <v>15.6</v>
          </cell>
          <cell r="N4817">
            <v>15.6</v>
          </cell>
        </row>
        <row r="4818">
          <cell r="A4818">
            <v>146396</v>
          </cell>
          <cell r="B4818" t="str">
            <v>医用碘伏棉球</v>
          </cell>
          <cell r="C4818" t="str">
            <v>25枚</v>
          </cell>
          <cell r="D4818" t="str">
            <v>浙江欧洁科技股份有限公司</v>
          </cell>
          <cell r="E4818" t="str">
            <v>瓶</v>
          </cell>
          <cell r="F4818">
            <v>4</v>
          </cell>
          <cell r="G4818" t="str">
            <v>医疗器械</v>
          </cell>
          <cell r="H4818">
            <v>401</v>
          </cell>
          <cell r="I4818" t="str">
            <v>家庭常备器械</v>
          </cell>
          <cell r="J4818">
            <v>40102</v>
          </cell>
          <cell r="K4818" t="str">
            <v>棉签/棉球类</v>
          </cell>
          <cell r="L4818">
            <v>3.75</v>
          </cell>
          <cell r="M4818">
            <v>6.5</v>
          </cell>
          <cell r="N4818">
            <v>6.5</v>
          </cell>
        </row>
        <row r="4819">
          <cell r="A4819">
            <v>60165</v>
          </cell>
          <cell r="B4819" t="str">
            <v>复方氨酚烷胺胶囊</v>
          </cell>
          <cell r="C4819" t="str">
            <v>10粒</v>
          </cell>
          <cell r="D4819" t="str">
            <v>太极集团重庆涪陵制药厂有限公司</v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105</v>
          </cell>
          <cell r="I4819" t="str">
            <v>抗感冒药</v>
          </cell>
          <cell r="J4819">
            <v>10501</v>
          </cell>
          <cell r="K4819" t="str">
            <v>抗感冒西药</v>
          </cell>
          <cell r="L4819">
            <v>4.5</v>
          </cell>
          <cell r="M4819">
            <v>7.8</v>
          </cell>
          <cell r="N4819">
            <v>7.8</v>
          </cell>
        </row>
        <row r="4820">
          <cell r="A4820">
            <v>95892</v>
          </cell>
          <cell r="B4820" t="str">
            <v>盐酸特拉唑嗪片</v>
          </cell>
          <cell r="C4820" t="str">
            <v>2mgx28片</v>
          </cell>
          <cell r="D4820" t="str">
            <v>浙江亚太药业股份有限公司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110</v>
          </cell>
          <cell r="I4820" t="str">
            <v>泌尿生殖系统药</v>
          </cell>
          <cell r="J4820">
            <v>11001</v>
          </cell>
          <cell r="K4820" t="str">
            <v>前列腺疾病用药</v>
          </cell>
          <cell r="L4820">
            <v>4.5</v>
          </cell>
          <cell r="M4820">
            <v>7.8</v>
          </cell>
          <cell r="N4820">
            <v>7.8</v>
          </cell>
        </row>
        <row r="4821">
          <cell r="A4821">
            <v>22933</v>
          </cell>
          <cell r="B4821" t="str">
            <v>复方氢氧化铝片</v>
          </cell>
          <cell r="C4821" t="str">
            <v>100片</v>
          </cell>
          <cell r="D4821" t="str">
            <v>广东一力药业集团有限公司(原：广东一力药业有限公司)</v>
          </cell>
          <cell r="E4821" t="str">
            <v>瓶</v>
          </cell>
          <cell r="F4821">
            <v>1</v>
          </cell>
          <cell r="G4821" t="str">
            <v>中西成药</v>
          </cell>
          <cell r="H4821">
            <v>104</v>
          </cell>
          <cell r="I4821" t="str">
            <v>胃肠道药</v>
          </cell>
          <cell r="J4821">
            <v>10401</v>
          </cell>
          <cell r="K4821" t="str">
            <v>抗酸、抑酸药</v>
          </cell>
          <cell r="L4821">
            <v>3</v>
          </cell>
          <cell r="M4821">
            <v>5.2</v>
          </cell>
          <cell r="N4821">
            <v>5.2</v>
          </cell>
        </row>
        <row r="4822">
          <cell r="A4822">
            <v>112292</v>
          </cell>
          <cell r="B4822" t="str">
            <v>氯雷他定口腔崩解片</v>
          </cell>
          <cell r="C4822" t="str">
            <v>10mgx10片</v>
          </cell>
          <cell r="D4822" t="str">
            <v>陕西量子高科药业有限公司</v>
          </cell>
          <cell r="E4822" t="str">
            <v>盒</v>
          </cell>
          <cell r="F4822">
            <v>1</v>
          </cell>
          <cell r="G4822" t="str">
            <v>中西成药</v>
          </cell>
          <cell r="H4822">
            <v>126</v>
          </cell>
          <cell r="I4822" t="str">
            <v>抗过敏用药</v>
          </cell>
          <cell r="J4822">
            <v>12601</v>
          </cell>
          <cell r="K4822" t="str">
            <v>抗过敏用药</v>
          </cell>
          <cell r="L4822">
            <v>27.98</v>
          </cell>
          <cell r="M4822">
            <v>48.5</v>
          </cell>
          <cell r="N4822">
            <v>48.5</v>
          </cell>
        </row>
        <row r="4823">
          <cell r="A4823">
            <v>48569</v>
          </cell>
          <cell r="B4823" t="str">
            <v>西洋参</v>
          </cell>
          <cell r="C4823" t="str">
            <v>50g刨片(国产)(桐君阁牌)</v>
          </cell>
          <cell r="D4823" t="str">
            <v>重庆中药饮片厂</v>
          </cell>
          <cell r="E4823" t="str">
            <v>瓶</v>
          </cell>
          <cell r="F4823">
            <v>2</v>
          </cell>
          <cell r="G4823" t="str">
            <v>中药材及中药饮片</v>
          </cell>
          <cell r="H4823">
            <v>206</v>
          </cell>
          <cell r="I4823" t="str">
            <v>包装类中药</v>
          </cell>
          <cell r="J4823">
            <v>20603</v>
          </cell>
          <cell r="K4823" t="str">
            <v>温里、补益包装类</v>
          </cell>
          <cell r="L4823">
            <v>94</v>
          </cell>
          <cell r="M4823">
            <v>163</v>
          </cell>
          <cell r="N4823">
            <v>163</v>
          </cell>
        </row>
        <row r="4824">
          <cell r="A4824">
            <v>44312</v>
          </cell>
          <cell r="B4824" t="str">
            <v>盐韭菜子</v>
          </cell>
          <cell r="C4824" t="str">
            <v>盐炙</v>
          </cell>
          <cell r="D4824" t="str">
            <v>其他生产厂家</v>
          </cell>
          <cell r="E4824" t="str">
            <v>10g</v>
          </cell>
          <cell r="F4824">
            <v>2</v>
          </cell>
          <cell r="G4824" t="str">
            <v>中药材及中药饮片</v>
          </cell>
          <cell r="H4824">
            <v>201</v>
          </cell>
          <cell r="I4824" t="str">
            <v>普通配方饮片</v>
          </cell>
          <cell r="J4824">
            <v>20103</v>
          </cell>
          <cell r="K4824" t="str">
            <v>温里、补益类饮片</v>
          </cell>
          <cell r="L4824">
            <v>1.73</v>
          </cell>
          <cell r="M4824">
            <v>3</v>
          </cell>
          <cell r="N4824">
            <v>3</v>
          </cell>
        </row>
        <row r="4825">
          <cell r="A4825">
            <v>122896</v>
          </cell>
          <cell r="B4825" t="str">
            <v>西洋参</v>
          </cell>
          <cell r="C4825" t="str">
            <v>大片60g(水晶瓶）（桐君阁牌）</v>
          </cell>
          <cell r="D4825" t="str">
            <v>重庆中药饮片厂</v>
          </cell>
          <cell r="E4825" t="str">
            <v>瓶</v>
          </cell>
          <cell r="F4825">
            <v>2</v>
          </cell>
          <cell r="G4825" t="str">
            <v>中药材及中药饮片</v>
          </cell>
          <cell r="H4825">
            <v>205</v>
          </cell>
          <cell r="I4825" t="str">
            <v>贵细中药材</v>
          </cell>
          <cell r="J4825">
            <v>20502</v>
          </cell>
          <cell r="K4825" t="str">
            <v>西洋参类</v>
          </cell>
          <cell r="L4825">
            <v>143</v>
          </cell>
          <cell r="M4825">
            <v>248</v>
          </cell>
          <cell r="N4825">
            <v>248</v>
          </cell>
        </row>
        <row r="4826">
          <cell r="A4826">
            <v>83458</v>
          </cell>
          <cell r="B4826" t="str">
            <v>附片</v>
          </cell>
          <cell r="C4826" t="str">
            <v>白附片、5g、精制饮片</v>
          </cell>
          <cell r="D4826" t="str">
            <v>四川省中药饮片有限责任公司</v>
          </cell>
          <cell r="E4826" t="str">
            <v>袋</v>
          </cell>
          <cell r="F4826">
            <v>2</v>
          </cell>
          <cell r="G4826" t="str">
            <v>中药材及中药饮片</v>
          </cell>
          <cell r="H4826">
            <v>202</v>
          </cell>
          <cell r="I4826" t="str">
            <v>小包装配方饮片</v>
          </cell>
          <cell r="J4826">
            <v>20201</v>
          </cell>
          <cell r="K4826" t="str">
            <v>小包装配方饮片</v>
          </cell>
          <cell r="L4826">
            <v>1.988</v>
          </cell>
          <cell r="M4826">
            <v>3.45</v>
          </cell>
          <cell r="N4826">
            <v>3.45</v>
          </cell>
        </row>
        <row r="4827">
          <cell r="A4827">
            <v>54639</v>
          </cell>
          <cell r="B4827" t="str">
            <v>茯神</v>
          </cell>
          <cell r="C4827" t="str">
            <v>片</v>
          </cell>
          <cell r="D4827" t="str">
            <v>其他生产厂家</v>
          </cell>
          <cell r="E4827" t="str">
            <v>10g</v>
          </cell>
          <cell r="F4827">
            <v>2</v>
          </cell>
          <cell r="G4827" t="str">
            <v>中药材及中药饮片</v>
          </cell>
          <cell r="H4827">
            <v>201</v>
          </cell>
          <cell r="I4827" t="str">
            <v>普通配方饮片</v>
          </cell>
          <cell r="J4827">
            <v>20106</v>
          </cell>
          <cell r="K4827" t="str">
            <v>安神、平肝息风类饮片</v>
          </cell>
          <cell r="L4827">
            <v>0.691</v>
          </cell>
          <cell r="M4827">
            <v>1.2</v>
          </cell>
          <cell r="N4827">
            <v>1.2</v>
          </cell>
        </row>
        <row r="4828">
          <cell r="A4828">
            <v>88212</v>
          </cell>
          <cell r="B4828" t="str">
            <v>冠心丹参滴丸</v>
          </cell>
          <cell r="C4828" t="str">
            <v>0.04gx10粒x15袋</v>
          </cell>
          <cell r="D4828" t="str">
            <v>中发实业集团业锐药业有限公司</v>
          </cell>
          <cell r="E4828" t="str">
            <v>盒 </v>
          </cell>
          <cell r="F4828">
            <v>1</v>
          </cell>
          <cell r="G4828" t="str">
            <v>中西成药</v>
          </cell>
          <cell r="H4828">
            <v>107</v>
          </cell>
          <cell r="I4828" t="str">
            <v>心脑血管药</v>
          </cell>
          <cell r="J4828">
            <v>10715</v>
          </cell>
          <cell r="K4828" t="str">
            <v>冠心病-心绞痛类</v>
          </cell>
          <cell r="L4828">
            <v>19</v>
          </cell>
          <cell r="M4828">
            <v>33</v>
          </cell>
          <cell r="N4828">
            <v>33</v>
          </cell>
        </row>
        <row r="4829">
          <cell r="A4829">
            <v>122897</v>
          </cell>
          <cell r="B4829" t="str">
            <v>大枣</v>
          </cell>
          <cell r="C4829" t="str">
            <v>和田玉枣五星500g（桐君阁牌）</v>
          </cell>
          <cell r="D4829" t="str">
            <v>重庆中药饮片厂</v>
          </cell>
          <cell r="E4829" t="str">
            <v>袋</v>
          </cell>
          <cell r="F4829">
            <v>2</v>
          </cell>
          <cell r="G4829" t="str">
            <v>中药材及中药饮片</v>
          </cell>
          <cell r="H4829">
            <v>206</v>
          </cell>
          <cell r="I4829" t="str">
            <v>包装类中药</v>
          </cell>
          <cell r="J4829">
            <v>20603</v>
          </cell>
          <cell r="K4829" t="str">
            <v>温里、补益包装类</v>
          </cell>
          <cell r="L4829">
            <v>44.9</v>
          </cell>
          <cell r="M4829">
            <v>78</v>
          </cell>
          <cell r="N4829">
            <v>78</v>
          </cell>
        </row>
        <row r="4830">
          <cell r="A4830">
            <v>92832</v>
          </cell>
          <cell r="B4830" t="str">
            <v>黑苦荞全胚芽茶</v>
          </cell>
          <cell r="C4830" t="str">
            <v>200g(5gx40袋)(全胚芽)</v>
          </cell>
          <cell r="D4830" t="str">
            <v>四川三匠苦荞科技开发有限公司</v>
          </cell>
          <cell r="E4830" t="str">
            <v>盒</v>
          </cell>
          <cell r="F4830">
            <v>8</v>
          </cell>
          <cell r="G4830" t="str">
            <v>普通食品</v>
          </cell>
          <cell r="H4830">
            <v>809</v>
          </cell>
          <cell r="I4830" t="str">
            <v>冲泡食品</v>
          </cell>
          <cell r="J4830">
            <v>80901</v>
          </cell>
          <cell r="K4830" t="str">
            <v>茶类/固体饮料</v>
          </cell>
          <cell r="L4830">
            <v>24.75</v>
          </cell>
          <cell r="M4830">
            <v>43</v>
          </cell>
          <cell r="N4830">
            <v>43</v>
          </cell>
        </row>
        <row r="4831">
          <cell r="A4831">
            <v>134733</v>
          </cell>
          <cell r="B4831" t="str">
            <v>天然胶乳橡胶避孕套（杰士邦）</v>
          </cell>
          <cell r="C4831" t="str">
            <v>12只(自由派)</v>
          </cell>
          <cell r="D4831" t="str">
            <v>SURETEX LIMITED（泰国）</v>
          </cell>
          <cell r="E4831" t="str">
            <v>盒</v>
          </cell>
          <cell r="F4831">
            <v>4</v>
          </cell>
          <cell r="G4831" t="str">
            <v>医疗器械</v>
          </cell>
          <cell r="H4831">
            <v>407</v>
          </cell>
          <cell r="I4831" t="str">
            <v>计生用品类</v>
          </cell>
          <cell r="J4831">
            <v>40701</v>
          </cell>
          <cell r="K4831" t="str">
            <v>避孕套类</v>
          </cell>
          <cell r="L4831">
            <v>22.96</v>
          </cell>
          <cell r="M4831">
            <v>39.9</v>
          </cell>
          <cell r="N4831">
            <v>39.9</v>
          </cell>
        </row>
        <row r="4832">
          <cell r="A4832">
            <v>28469</v>
          </cell>
          <cell r="B4832" t="str">
            <v>川贝母</v>
          </cell>
          <cell r="C4832" t="str">
            <v>10g、净制(桐君阁牌)</v>
          </cell>
          <cell r="D4832" t="str">
            <v>重庆中药饮片厂</v>
          </cell>
          <cell r="E4832" t="str">
            <v>袋</v>
          </cell>
          <cell r="F4832">
            <v>2</v>
          </cell>
          <cell r="G4832" t="str">
            <v>中药材及中药饮片</v>
          </cell>
          <cell r="H4832">
            <v>206</v>
          </cell>
          <cell r="I4832" t="str">
            <v>包装类中药</v>
          </cell>
          <cell r="J4832">
            <v>20605</v>
          </cell>
          <cell r="K4832" t="str">
            <v>化痰止咳平喘包装类</v>
          </cell>
          <cell r="L4832">
            <v>65</v>
          </cell>
          <cell r="M4832">
            <v>113</v>
          </cell>
          <cell r="N4832">
            <v>113</v>
          </cell>
        </row>
        <row r="4833">
          <cell r="A4833">
            <v>70719</v>
          </cell>
          <cell r="B4833" t="str">
            <v>冬虫夏草</v>
          </cell>
          <cell r="C4833" t="str">
            <v>3600条&lt;散&gt;</v>
          </cell>
          <cell r="D4833" t="str">
            <v/>
          </cell>
          <cell r="E4833" t="str">
            <v>10克</v>
          </cell>
          <cell r="F4833">
            <v>2</v>
          </cell>
          <cell r="G4833" t="str">
            <v>中药材及中药饮片</v>
          </cell>
          <cell r="H4833">
            <v>205</v>
          </cell>
          <cell r="I4833" t="str">
            <v>贵细中药材</v>
          </cell>
          <cell r="J4833">
            <v>20504</v>
          </cell>
          <cell r="K4833" t="str">
            <v>虫草类</v>
          </cell>
          <cell r="L4833">
            <v>1870</v>
          </cell>
          <cell r="M4833">
            <v>3251</v>
          </cell>
          <cell r="N4833">
            <v>3251</v>
          </cell>
        </row>
        <row r="4834">
          <cell r="A4834">
            <v>3268</v>
          </cell>
          <cell r="B4834" t="str">
            <v>盐酸羟甲唑啉喷雾剂(达芬霖)</v>
          </cell>
          <cell r="C4834" t="str">
            <v>10ml:5mg</v>
          </cell>
          <cell r="D4834" t="str">
            <v>深圳大佛药业有限公司</v>
          </cell>
          <cell r="E4834" t="str">
            <v>瓶</v>
          </cell>
          <cell r="F4834">
            <v>1</v>
          </cell>
          <cell r="G4834" t="str">
            <v>中西成药</v>
          </cell>
          <cell r="H4834">
            <v>112</v>
          </cell>
          <cell r="I4834" t="str">
            <v>鼻病用药</v>
          </cell>
          <cell r="J4834">
            <v>11204</v>
          </cell>
          <cell r="K4834" t="str">
            <v>急慢性鼻炎外用药</v>
          </cell>
          <cell r="L4834">
            <v>11.5</v>
          </cell>
          <cell r="M4834">
            <v>20</v>
          </cell>
          <cell r="N4834">
            <v>20</v>
          </cell>
        </row>
        <row r="4835">
          <cell r="A4835">
            <v>163017</v>
          </cell>
          <cell r="B4835" t="str">
            <v>姜汁红糖</v>
          </cell>
          <cell r="C4835" t="str">
            <v>300g</v>
          </cell>
          <cell r="D4835" t="str">
            <v>江西林丰药业有限公司</v>
          </cell>
          <cell r="E4835" t="str">
            <v>袋</v>
          </cell>
          <cell r="F4835">
            <v>8</v>
          </cell>
          <cell r="G4835" t="str">
            <v>普通食品</v>
          </cell>
          <cell r="H4835">
            <v>809</v>
          </cell>
          <cell r="I4835" t="str">
            <v>冲泡食品</v>
          </cell>
          <cell r="J4835">
            <v>80903</v>
          </cell>
          <cell r="K4835" t="str">
            <v>糖类</v>
          </cell>
          <cell r="L4835">
            <v>6.9</v>
          </cell>
          <cell r="M4835">
            <v>12</v>
          </cell>
          <cell r="N4835">
            <v>12</v>
          </cell>
        </row>
        <row r="4836">
          <cell r="A4836">
            <v>163018</v>
          </cell>
          <cell r="B4836" t="str">
            <v>益母红糖</v>
          </cell>
          <cell r="C4836" t="str">
            <v>300g</v>
          </cell>
          <cell r="D4836" t="str">
            <v>江西林丰药业有限公司</v>
          </cell>
          <cell r="E4836" t="str">
            <v>袋</v>
          </cell>
          <cell r="F4836">
            <v>8</v>
          </cell>
          <cell r="G4836" t="str">
            <v>普通食品</v>
          </cell>
          <cell r="H4836">
            <v>809</v>
          </cell>
          <cell r="I4836" t="str">
            <v>冲泡食品</v>
          </cell>
          <cell r="J4836">
            <v>80903</v>
          </cell>
          <cell r="K4836" t="str">
            <v>糖类</v>
          </cell>
          <cell r="L4836">
            <v>6.9</v>
          </cell>
          <cell r="M4836">
            <v>12</v>
          </cell>
          <cell r="N4836">
            <v>12</v>
          </cell>
        </row>
        <row r="4837">
          <cell r="A4837">
            <v>163019</v>
          </cell>
          <cell r="B4837" t="str">
            <v>女生红糖</v>
          </cell>
          <cell r="C4837" t="str">
            <v>300g</v>
          </cell>
          <cell r="D4837" t="str">
            <v>江西林丰药业有限公司</v>
          </cell>
          <cell r="E4837" t="str">
            <v>袋</v>
          </cell>
          <cell r="F4837">
            <v>8</v>
          </cell>
          <cell r="G4837" t="str">
            <v>普通食品</v>
          </cell>
          <cell r="H4837">
            <v>809</v>
          </cell>
          <cell r="I4837" t="str">
            <v>冲泡食品</v>
          </cell>
          <cell r="J4837">
            <v>80903</v>
          </cell>
          <cell r="K4837" t="str">
            <v>糖类</v>
          </cell>
          <cell r="L4837">
            <v>6.9</v>
          </cell>
          <cell r="M4837">
            <v>12</v>
          </cell>
          <cell r="N4837">
            <v>12</v>
          </cell>
        </row>
        <row r="4838">
          <cell r="A4838">
            <v>163020</v>
          </cell>
          <cell r="B4838" t="str">
            <v>月子红糖</v>
          </cell>
          <cell r="C4838" t="str">
            <v>300g</v>
          </cell>
          <cell r="D4838" t="str">
            <v>江西林丰药业有限公司</v>
          </cell>
          <cell r="E4838" t="str">
            <v>袋</v>
          </cell>
          <cell r="F4838">
            <v>8</v>
          </cell>
          <cell r="G4838" t="str">
            <v>普通食品</v>
          </cell>
          <cell r="H4838">
            <v>809</v>
          </cell>
          <cell r="I4838" t="str">
            <v>冲泡食品</v>
          </cell>
          <cell r="J4838">
            <v>80903</v>
          </cell>
          <cell r="K4838" t="str">
            <v>糖类</v>
          </cell>
          <cell r="L4838">
            <v>6.9</v>
          </cell>
          <cell r="M4838">
            <v>12</v>
          </cell>
          <cell r="N4838">
            <v>12</v>
          </cell>
        </row>
        <row r="4839">
          <cell r="A4839">
            <v>163023</v>
          </cell>
          <cell r="B4839" t="str">
            <v>大枣红糖</v>
          </cell>
          <cell r="C4839" t="str">
            <v>300g</v>
          </cell>
          <cell r="D4839" t="str">
            <v>江西林丰药业有限公司</v>
          </cell>
          <cell r="E4839" t="str">
            <v>袋</v>
          </cell>
          <cell r="F4839">
            <v>8</v>
          </cell>
          <cell r="G4839" t="str">
            <v>普通食品</v>
          </cell>
          <cell r="H4839">
            <v>809</v>
          </cell>
          <cell r="I4839" t="str">
            <v>冲泡食品</v>
          </cell>
          <cell r="J4839">
            <v>80903</v>
          </cell>
          <cell r="K4839" t="str">
            <v>糖类</v>
          </cell>
          <cell r="L4839">
            <v>6.9</v>
          </cell>
          <cell r="M4839">
            <v>12</v>
          </cell>
          <cell r="N4839">
            <v>12</v>
          </cell>
        </row>
        <row r="4840">
          <cell r="A4840">
            <v>148441</v>
          </cell>
          <cell r="B4840" t="str">
            <v>健脾糕片</v>
          </cell>
          <cell r="C4840" t="str">
            <v>0.5gx15片x4板</v>
          </cell>
          <cell r="D4840" t="str">
            <v>太极集团重庆桐君阁药厂有限公司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128</v>
          </cell>
          <cell r="I4840" t="str">
            <v>儿科疾病用药</v>
          </cell>
          <cell r="J4840">
            <v>12808</v>
          </cell>
          <cell r="K4840" t="str">
            <v>儿童消化不良/食积用药</v>
          </cell>
          <cell r="L4840">
            <v>12.65</v>
          </cell>
          <cell r="M4840">
            <v>22</v>
          </cell>
          <cell r="N4840">
            <v>22</v>
          </cell>
        </row>
        <row r="4841">
          <cell r="A4841">
            <v>29596</v>
          </cell>
          <cell r="B4841" t="str">
            <v>地榆</v>
          </cell>
          <cell r="C4841" t="str">
            <v>片</v>
          </cell>
          <cell r="D4841" t="str">
            <v>成都吉安康药业有限公司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20104</v>
          </cell>
          <cell r="K4841" t="str">
            <v>止血、固涩类饮片</v>
          </cell>
          <cell r="L4841">
            <v>0.23</v>
          </cell>
          <cell r="M4841">
            <v>0.4</v>
          </cell>
          <cell r="N4841">
            <v>0.4</v>
          </cell>
        </row>
        <row r="4842">
          <cell r="A4842">
            <v>93037</v>
          </cell>
          <cell r="B4842" t="str">
            <v>过山龙</v>
          </cell>
          <cell r="C4842" t="str">
            <v>片</v>
          </cell>
          <cell r="D4842" t="str">
            <v/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20108</v>
          </cell>
          <cell r="K4842" t="str">
            <v>活血、化瘀类饮片</v>
          </cell>
          <cell r="L4842">
            <v>0.115</v>
          </cell>
          <cell r="M4842">
            <v>0.2</v>
          </cell>
          <cell r="N4842">
            <v>0.2</v>
          </cell>
        </row>
        <row r="4843">
          <cell r="A4843">
            <v>28949</v>
          </cell>
          <cell r="B4843" t="str">
            <v>感冒灵颗粒</v>
          </cell>
          <cell r="C4843" t="str">
            <v>10gx9袋</v>
          </cell>
          <cell r="D4843" t="str">
            <v>北京亚东生物制药有限公司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105</v>
          </cell>
          <cell r="I4843" t="str">
            <v>抗感冒药</v>
          </cell>
          <cell r="J4843">
            <v>10503</v>
          </cell>
          <cell r="K4843" t="str">
            <v>风热感冒药</v>
          </cell>
          <cell r="L4843">
            <v>4.6</v>
          </cell>
          <cell r="M4843">
            <v>8</v>
          </cell>
          <cell r="N4843">
            <v>8</v>
          </cell>
        </row>
        <row r="4844">
          <cell r="A4844">
            <v>26053</v>
          </cell>
          <cell r="B4844" t="str">
            <v>天麻</v>
          </cell>
          <cell r="C4844" t="str">
            <v>60g、冬</v>
          </cell>
          <cell r="D4844" t="str">
            <v/>
          </cell>
          <cell r="E4844" t="str">
            <v>10g</v>
          </cell>
          <cell r="F4844">
            <v>2</v>
          </cell>
          <cell r="G4844" t="str">
            <v>中药材及中药饮片</v>
          </cell>
          <cell r="H4844">
            <v>207</v>
          </cell>
          <cell r="I4844" t="str">
            <v>精制摆盘中药</v>
          </cell>
          <cell r="J4844">
            <v>20706</v>
          </cell>
          <cell r="K4844" t="str">
            <v>安神、平肝息风类摆盘中药</v>
          </cell>
          <cell r="L4844">
            <v>5.46</v>
          </cell>
          <cell r="M4844">
            <v>9.5</v>
          </cell>
          <cell r="N4844">
            <v>9.5</v>
          </cell>
        </row>
        <row r="4845">
          <cell r="A4845">
            <v>30261</v>
          </cell>
          <cell r="B4845" t="str">
            <v>西洋参</v>
          </cell>
          <cell r="C4845" t="str">
            <v>25g、小圆片(加拿大)(桐君阁牌)</v>
          </cell>
          <cell r="D4845" t="str">
            <v>重庆中药饮片厂</v>
          </cell>
          <cell r="E4845" t="str">
            <v>袋</v>
          </cell>
          <cell r="F4845">
            <v>2</v>
          </cell>
          <cell r="G4845" t="str">
            <v>中药材及中药饮片</v>
          </cell>
          <cell r="H4845">
            <v>205</v>
          </cell>
          <cell r="I4845" t="str">
            <v>贵细中药材</v>
          </cell>
          <cell r="J4845">
            <v>20502</v>
          </cell>
          <cell r="K4845" t="str">
            <v>西洋参类</v>
          </cell>
          <cell r="L4845">
            <v>50</v>
          </cell>
          <cell r="M4845">
            <v>87</v>
          </cell>
          <cell r="N4845">
            <v>87</v>
          </cell>
        </row>
        <row r="4846">
          <cell r="A4846">
            <v>122904</v>
          </cell>
          <cell r="B4846" t="str">
            <v>大枣</v>
          </cell>
          <cell r="C4846" t="str">
            <v>和田玉枣四星500g(桐君阁牌）</v>
          </cell>
          <cell r="D4846" t="str">
            <v>重庆中药饮片厂</v>
          </cell>
          <cell r="E4846" t="str">
            <v>袋</v>
          </cell>
          <cell r="F4846">
            <v>2</v>
          </cell>
          <cell r="G4846" t="str">
            <v>中药材及中药饮片</v>
          </cell>
          <cell r="H4846">
            <v>206</v>
          </cell>
          <cell r="I4846" t="str">
            <v>包装类中药</v>
          </cell>
          <cell r="J4846">
            <v>20603</v>
          </cell>
          <cell r="K4846" t="str">
            <v>温里、补益包装类</v>
          </cell>
          <cell r="L4846">
            <v>36.2</v>
          </cell>
          <cell r="M4846">
            <v>63</v>
          </cell>
          <cell r="N4846">
            <v>63</v>
          </cell>
        </row>
        <row r="4847">
          <cell r="A4847">
            <v>118426</v>
          </cell>
          <cell r="B4847" t="str">
            <v>冬虫夏草</v>
          </cell>
          <cell r="C4847" t="str">
            <v>一级10g（木盒）桐君阁</v>
          </cell>
          <cell r="D4847" t="str">
            <v>重庆中药饮片厂</v>
          </cell>
          <cell r="E4847" t="str">
            <v>盒</v>
          </cell>
          <cell r="F4847">
            <v>2</v>
          </cell>
          <cell r="G4847" t="str">
            <v>中药材及中药饮片</v>
          </cell>
          <cell r="H4847">
            <v>205</v>
          </cell>
          <cell r="I4847" t="str">
            <v>贵细中药材</v>
          </cell>
          <cell r="J4847">
            <v>20504</v>
          </cell>
          <cell r="K4847" t="str">
            <v>虫草类</v>
          </cell>
          <cell r="L4847">
            <v>2103</v>
          </cell>
          <cell r="M4847">
            <v>3660</v>
          </cell>
          <cell r="N4847">
            <v>3660</v>
          </cell>
        </row>
        <row r="4848">
          <cell r="A4848">
            <v>128737</v>
          </cell>
          <cell r="B4848" t="str">
            <v>阿格利司特级初榨橄榄油</v>
          </cell>
          <cell r="C4848" t="str">
            <v>1L</v>
          </cell>
          <cell r="D4848" t="str">
            <v/>
          </cell>
          <cell r="E4848" t="str">
            <v>瓶</v>
          </cell>
          <cell r="F4848">
            <v>8</v>
          </cell>
          <cell r="G4848" t="str">
            <v>普通食品</v>
          </cell>
          <cell r="H4848">
            <v>810</v>
          </cell>
          <cell r="I4848" t="str">
            <v>饮料</v>
          </cell>
          <cell r="J4848">
            <v>81006</v>
          </cell>
          <cell r="K4848" t="str">
            <v>其他普通食品</v>
          </cell>
          <cell r="L4848">
            <v>67.8</v>
          </cell>
          <cell r="M4848">
            <v>118</v>
          </cell>
          <cell r="N4848">
            <v>118</v>
          </cell>
        </row>
        <row r="4849">
          <cell r="A4849">
            <v>50365</v>
          </cell>
          <cell r="B4849" t="str">
            <v>龟甲胶</v>
          </cell>
          <cell r="C4849" t="str">
            <v>250g</v>
          </cell>
          <cell r="D4849" t="str">
            <v>湖北康源药业有限公司</v>
          </cell>
          <cell r="E4849" t="str">
            <v>盒</v>
          </cell>
          <cell r="F4849">
            <v>2</v>
          </cell>
          <cell r="G4849" t="str">
            <v>中药材及中药饮片</v>
          </cell>
          <cell r="H4849">
            <v>206</v>
          </cell>
          <cell r="I4849" t="str">
            <v>包装类中药</v>
          </cell>
          <cell r="J4849">
            <v>20603</v>
          </cell>
          <cell r="K4849" t="str">
            <v>温里、补益包装类</v>
          </cell>
          <cell r="L4849">
            <v>470</v>
          </cell>
          <cell r="M4849">
            <v>818</v>
          </cell>
          <cell r="N4849">
            <v>818</v>
          </cell>
        </row>
        <row r="4850">
          <cell r="A4850">
            <v>31041</v>
          </cell>
          <cell r="B4850" t="str">
            <v>小儿止咳糖浆</v>
          </cell>
          <cell r="C4850" t="str">
            <v>120ml</v>
          </cell>
          <cell r="D4850" t="str">
            <v>湖南三九南开制药有限公司</v>
          </cell>
          <cell r="E4850" t="str">
            <v>瓶</v>
          </cell>
          <cell r="F4850">
            <v>1</v>
          </cell>
          <cell r="G4850" t="str">
            <v>中西成药</v>
          </cell>
          <cell r="H4850">
            <v>128</v>
          </cell>
          <cell r="I4850" t="str">
            <v>儿科疾病用药</v>
          </cell>
          <cell r="J4850">
            <v>12806</v>
          </cell>
          <cell r="K4850" t="str">
            <v>儿童止咳化痰平喘中成药</v>
          </cell>
          <cell r="L4850">
            <v>5.63</v>
          </cell>
          <cell r="M4850">
            <v>9.8</v>
          </cell>
          <cell r="N4850">
            <v>9.8</v>
          </cell>
        </row>
        <row r="4851">
          <cell r="A4851">
            <v>11694</v>
          </cell>
          <cell r="B4851" t="str">
            <v>复方夏天无片</v>
          </cell>
          <cell r="C4851" t="str">
            <v>0.32gx36片(薄膜衣片)</v>
          </cell>
          <cell r="D4851" t="str">
            <v>江西天施康中药股份有限公司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125</v>
          </cell>
          <cell r="I4851" t="str">
            <v>风湿骨病用药</v>
          </cell>
          <cell r="J4851">
            <v>12506</v>
          </cell>
          <cell r="K4851" t="str">
            <v>骨关节炎用药</v>
          </cell>
          <cell r="L4851">
            <v>13.5</v>
          </cell>
          <cell r="M4851">
            <v>23.5</v>
          </cell>
          <cell r="N4851">
            <v>23.5</v>
          </cell>
        </row>
        <row r="4852">
          <cell r="A4852">
            <v>82190</v>
          </cell>
          <cell r="B4852" t="str">
            <v>丁细牙痛胶囊</v>
          </cell>
          <cell r="C4852" t="str">
            <v>0.45gx12粒</v>
          </cell>
          <cell r="D4852" t="str">
            <v>深圳市泰康制药有限公司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113</v>
          </cell>
          <cell r="I4852" t="str">
            <v>口腔用药</v>
          </cell>
          <cell r="J4852">
            <v>11301</v>
          </cell>
          <cell r="K4852" t="str">
            <v>牙病用药</v>
          </cell>
          <cell r="L4852">
            <v>10.8</v>
          </cell>
          <cell r="M4852">
            <v>18.8</v>
          </cell>
          <cell r="N4852">
            <v>18.8</v>
          </cell>
        </row>
        <row r="4853">
          <cell r="A4853">
            <v>27212</v>
          </cell>
          <cell r="B4853" t="str">
            <v>醋三棱</v>
          </cell>
          <cell r="C4853" t="str">
            <v>片</v>
          </cell>
          <cell r="D4853" t="str">
            <v>四川利民中药饮片有限责任公司</v>
          </cell>
          <cell r="E4853" t="str">
            <v>10g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20108</v>
          </cell>
          <cell r="K4853" t="str">
            <v>活血、化瘀类饮片</v>
          </cell>
          <cell r="L4853">
            <v>0.201</v>
          </cell>
          <cell r="M4853">
            <v>0.35</v>
          </cell>
          <cell r="N4853">
            <v>0.35</v>
          </cell>
        </row>
        <row r="4854">
          <cell r="A4854">
            <v>83418</v>
          </cell>
          <cell r="B4854" t="str">
            <v>天麻</v>
          </cell>
          <cell r="C4854" t="str">
            <v>片、5g、精制饮片</v>
          </cell>
          <cell r="D4854" t="str">
            <v>四川省中药饮片有限责任公司</v>
          </cell>
          <cell r="E4854" t="str">
            <v>袋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2.2967</v>
          </cell>
          <cell r="M4854">
            <v>4</v>
          </cell>
          <cell r="N4854">
            <v>4</v>
          </cell>
        </row>
        <row r="4855">
          <cell r="A4855">
            <v>503</v>
          </cell>
          <cell r="B4855" t="str">
            <v>异烟肼片</v>
          </cell>
          <cell r="C4855" t="str">
            <v>0.1gx100片</v>
          </cell>
          <cell r="D4855" t="str">
            <v>成都锦华药业有限责任公司</v>
          </cell>
          <cell r="E4855" t="str">
            <v>瓶</v>
          </cell>
          <cell r="F4855">
            <v>1</v>
          </cell>
          <cell r="G4855" t="str">
            <v>中西成药</v>
          </cell>
          <cell r="H4855">
            <v>115</v>
          </cell>
          <cell r="I4855" t="str">
            <v>呼吸系统用药</v>
          </cell>
          <cell r="J4855">
            <v>11504</v>
          </cell>
          <cell r="K4855" t="str">
            <v>肺结核用药</v>
          </cell>
          <cell r="L4855">
            <v>15.5</v>
          </cell>
          <cell r="M4855">
            <v>27</v>
          </cell>
          <cell r="N4855">
            <v>27</v>
          </cell>
        </row>
        <row r="4856">
          <cell r="A4856">
            <v>90305</v>
          </cell>
          <cell r="B4856" t="str">
            <v>灯盏生脉胶囊</v>
          </cell>
          <cell r="C4856" t="str">
            <v>0.18gx18粒</v>
          </cell>
          <cell r="D4856" t="str">
            <v>云南生物谷灯盏花药业有限公司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107</v>
          </cell>
          <cell r="I4856" t="str">
            <v>心脑血管药</v>
          </cell>
          <cell r="J4856">
            <v>10719</v>
          </cell>
          <cell r="K4856" t="str">
            <v>中风后遗症用药</v>
          </cell>
          <cell r="L4856">
            <v>28</v>
          </cell>
          <cell r="M4856">
            <v>48.8</v>
          </cell>
          <cell r="N4856">
            <v>48.8</v>
          </cell>
        </row>
        <row r="4857">
          <cell r="A4857">
            <v>135764</v>
          </cell>
          <cell r="B4857" t="str">
            <v>氨苄西林氯唑西林钠胶囊</v>
          </cell>
          <cell r="C4857" t="str">
            <v>0.5gx10粒</v>
          </cell>
          <cell r="D4857" t="str">
            <v>香港澳美制药厂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101</v>
          </cell>
          <cell r="I4857" t="str">
            <v>抗感染药</v>
          </cell>
          <cell r="J4857">
            <v>10101</v>
          </cell>
          <cell r="K4857" t="str">
            <v>抗生素-青霉素类</v>
          </cell>
          <cell r="L4857">
            <v>9.18</v>
          </cell>
          <cell r="M4857">
            <v>16</v>
          </cell>
          <cell r="N4857">
            <v>16</v>
          </cell>
        </row>
        <row r="4858">
          <cell r="A4858">
            <v>120946</v>
          </cell>
          <cell r="B4858" t="str">
            <v>通江银耳</v>
          </cell>
          <cell r="C4858" t="str">
            <v>100g、一级(桐君阁)</v>
          </cell>
          <cell r="D4858" t="str">
            <v/>
          </cell>
          <cell r="E4858" t="str">
            <v>袋</v>
          </cell>
          <cell r="F4858">
            <v>8</v>
          </cell>
          <cell r="G4858" t="str">
            <v>普通食品</v>
          </cell>
          <cell r="H4858">
            <v>810</v>
          </cell>
          <cell r="I4858" t="str">
            <v>饮料</v>
          </cell>
          <cell r="J4858">
            <v>81006</v>
          </cell>
          <cell r="K4858" t="str">
            <v>其他普通食品</v>
          </cell>
          <cell r="L4858">
            <v>45.9</v>
          </cell>
          <cell r="M4858">
            <v>80</v>
          </cell>
          <cell r="N4858">
            <v>80</v>
          </cell>
        </row>
        <row r="4859">
          <cell r="A4859">
            <v>93487</v>
          </cell>
          <cell r="B4859" t="str">
            <v>莲子</v>
          </cell>
          <cell r="C4859" t="str">
            <v>100g(桐君阁)</v>
          </cell>
          <cell r="D4859" t="str">
            <v>重庆中药饮片厂</v>
          </cell>
          <cell r="E4859" t="str">
            <v>袋</v>
          </cell>
          <cell r="F4859">
            <v>2</v>
          </cell>
          <cell r="G4859" t="str">
            <v>中药材及中药饮片</v>
          </cell>
          <cell r="H4859">
            <v>206</v>
          </cell>
          <cell r="I4859" t="str">
            <v>包装类中药</v>
          </cell>
          <cell r="J4859">
            <v>20604</v>
          </cell>
          <cell r="K4859" t="str">
            <v>止血、固涩包装类</v>
          </cell>
          <cell r="L4859">
            <v>14.4</v>
          </cell>
          <cell r="M4859">
            <v>25.1</v>
          </cell>
          <cell r="N4859">
            <v>25.1</v>
          </cell>
        </row>
        <row r="4860">
          <cell r="A4860">
            <v>42873</v>
          </cell>
          <cell r="B4860" t="str">
            <v>松萝</v>
          </cell>
          <cell r="C4860" t="str">
            <v>段</v>
          </cell>
          <cell r="D4860" t="str">
            <v>成都吉安康药业有限公司</v>
          </cell>
          <cell r="E4860" t="str">
            <v>10g</v>
          </cell>
          <cell r="F4860">
            <v>2</v>
          </cell>
          <cell r="G4860" t="str">
            <v>中药材及中药饮片</v>
          </cell>
          <cell r="H4860">
            <v>201</v>
          </cell>
          <cell r="I4860" t="str">
            <v>普通配方饮片</v>
          </cell>
          <cell r="J4860">
            <v>20101</v>
          </cell>
          <cell r="K4860" t="str">
            <v>解表、清热类饮片</v>
          </cell>
          <cell r="L4860">
            <v>0.0631</v>
          </cell>
          <cell r="M4860">
            <v>0.11</v>
          </cell>
          <cell r="N4860">
            <v>0.11</v>
          </cell>
        </row>
        <row r="4861">
          <cell r="A4861">
            <v>156451</v>
          </cell>
          <cell r="B4861" t="str">
            <v>新疆和田骏枣</v>
          </cell>
          <cell r="C4861" t="str">
            <v>一级500g</v>
          </cell>
          <cell r="D4861" t="str">
            <v>和田齐力红枣业有限责任公司</v>
          </cell>
          <cell r="E4861" t="str">
            <v>罐</v>
          </cell>
          <cell r="F4861">
            <v>8</v>
          </cell>
          <cell r="G4861" t="str">
            <v>普通食品</v>
          </cell>
          <cell r="H4861">
            <v>806</v>
          </cell>
          <cell r="I4861" t="str">
            <v>方便食品</v>
          </cell>
          <cell r="J4861">
            <v>80601</v>
          </cell>
          <cell r="K4861" t="str">
            <v>红枣类</v>
          </cell>
          <cell r="L4861">
            <v>39</v>
          </cell>
          <cell r="M4861">
            <v>68</v>
          </cell>
          <cell r="N4861">
            <v>68</v>
          </cell>
        </row>
        <row r="4862">
          <cell r="A4862">
            <v>48996</v>
          </cell>
          <cell r="B4862" t="str">
            <v>黄精</v>
          </cell>
          <cell r="C4862" t="str">
            <v>片</v>
          </cell>
          <cell r="D4862" t="str">
            <v/>
          </cell>
          <cell r="E4862" t="str">
            <v>10g</v>
          </cell>
          <cell r="F4862">
            <v>2</v>
          </cell>
          <cell r="G4862" t="str">
            <v>中药材及中药饮片</v>
          </cell>
          <cell r="H4862">
            <v>201</v>
          </cell>
          <cell r="I4862" t="str">
            <v>普通配方饮片</v>
          </cell>
          <cell r="J4862">
            <v>20109</v>
          </cell>
          <cell r="K4862" t="str">
            <v>其他普通配方饮片</v>
          </cell>
          <cell r="L4862">
            <v>0.78</v>
          </cell>
          <cell r="M4862">
            <v>1.36</v>
          </cell>
          <cell r="N4862">
            <v>1.36</v>
          </cell>
        </row>
        <row r="4863">
          <cell r="A4863">
            <v>47830</v>
          </cell>
          <cell r="B4863" t="str">
            <v>藿香正气颗粒</v>
          </cell>
          <cell r="C4863" t="str">
            <v>10gx20袋</v>
          </cell>
          <cell r="D4863" t="str">
            <v>太极集团四川绵阳制药有限公司</v>
          </cell>
          <cell r="E4863" t="str">
            <v>袋</v>
          </cell>
          <cell r="F4863">
            <v>1</v>
          </cell>
          <cell r="G4863" t="str">
            <v>中西成药</v>
          </cell>
          <cell r="H4863">
            <v>105</v>
          </cell>
          <cell r="I4863" t="str">
            <v>抗感冒药</v>
          </cell>
          <cell r="J4863">
            <v>10505</v>
          </cell>
          <cell r="K4863" t="str">
            <v>伤风/暑湿感冒药</v>
          </cell>
          <cell r="L4863">
            <v>12.9</v>
          </cell>
          <cell r="M4863">
            <v>22.5</v>
          </cell>
          <cell r="N4863">
            <v>22.5</v>
          </cell>
        </row>
        <row r="4864">
          <cell r="A4864">
            <v>582</v>
          </cell>
          <cell r="B4864" t="str">
            <v>盐酸环丙沙星片</v>
          </cell>
          <cell r="C4864" t="str">
            <v>0.25gx10片</v>
          </cell>
          <cell r="D4864" t="str">
            <v>浙江京新药业股份有限公司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101</v>
          </cell>
          <cell r="I4864" t="str">
            <v>抗感染药</v>
          </cell>
          <cell r="J4864">
            <v>10104</v>
          </cell>
          <cell r="K4864" t="str">
            <v>抗生素-喹诺酮类</v>
          </cell>
          <cell r="L4864">
            <v>0.86</v>
          </cell>
          <cell r="M4864">
            <v>1.5</v>
          </cell>
          <cell r="N4864">
            <v>1.5</v>
          </cell>
        </row>
        <row r="4865">
          <cell r="A4865">
            <v>44315</v>
          </cell>
          <cell r="B4865" t="str">
            <v>陈皮</v>
          </cell>
          <cell r="C4865" t="str">
            <v>丝</v>
          </cell>
          <cell r="D4865" t="str">
            <v>其他生产厂家</v>
          </cell>
          <cell r="E4865" t="str">
            <v>10g</v>
          </cell>
          <cell r="F4865">
            <v>2</v>
          </cell>
          <cell r="G4865" t="str">
            <v>中药材及中药饮片</v>
          </cell>
          <cell r="H4865">
            <v>201</v>
          </cell>
          <cell r="I4865" t="str">
            <v>普通配方饮片</v>
          </cell>
          <cell r="J4865">
            <v>20107</v>
          </cell>
          <cell r="K4865" t="str">
            <v>理气、消食类饮片</v>
          </cell>
          <cell r="L4865">
            <v>0.172</v>
          </cell>
          <cell r="M4865">
            <v>0.3</v>
          </cell>
          <cell r="N4865">
            <v>0.3</v>
          </cell>
        </row>
        <row r="4866">
          <cell r="A4866">
            <v>38039</v>
          </cell>
          <cell r="B4866" t="str">
            <v>清开灵胶囊</v>
          </cell>
          <cell r="C4866" t="str">
            <v>0.25gx24粒</v>
          </cell>
          <cell r="D4866" t="str">
            <v>广州白云山明兴制药有限公司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102</v>
          </cell>
          <cell r="I4866" t="str">
            <v>清热药</v>
          </cell>
          <cell r="J4866">
            <v>10201</v>
          </cell>
          <cell r="K4866" t="str">
            <v>清热解毒药</v>
          </cell>
          <cell r="L4866">
            <v>8.6</v>
          </cell>
          <cell r="M4866">
            <v>15</v>
          </cell>
          <cell r="N4866">
            <v>15</v>
          </cell>
        </row>
        <row r="4867">
          <cell r="A4867">
            <v>120945</v>
          </cell>
          <cell r="B4867" t="str">
            <v>通江香菇</v>
          </cell>
          <cell r="C4867" t="str">
            <v>250g、一级(桐君阁)</v>
          </cell>
          <cell r="D4867" t="str">
            <v/>
          </cell>
          <cell r="E4867" t="str">
            <v>袋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81006</v>
          </cell>
          <cell r="K4867" t="str">
            <v>其他普通食品</v>
          </cell>
          <cell r="L4867">
            <v>25.5</v>
          </cell>
          <cell r="M4867">
            <v>44.5</v>
          </cell>
          <cell r="N4867">
            <v>44.5</v>
          </cell>
        </row>
        <row r="4868">
          <cell r="A4868">
            <v>61398</v>
          </cell>
          <cell r="B4868" t="str">
            <v>ABC超极薄日用棉柔卫生巾K13</v>
          </cell>
          <cell r="C4868" t="str">
            <v>8片</v>
          </cell>
          <cell r="D4868" t="str">
            <v/>
          </cell>
          <cell r="E4868" t="str">
            <v>包</v>
          </cell>
          <cell r="F4868">
            <v>5</v>
          </cell>
          <cell r="G4868" t="str">
            <v>日用品</v>
          </cell>
          <cell r="H4868">
            <v>503</v>
          </cell>
          <cell r="I4868" t="str">
            <v>家庭常备用品</v>
          </cell>
          <cell r="J4868">
            <v>50303</v>
          </cell>
          <cell r="K4868" t="str">
            <v>湿纸巾、卫生巾类用品</v>
          </cell>
          <cell r="L4868">
            <v>6.3</v>
          </cell>
          <cell r="M4868">
            <v>11</v>
          </cell>
          <cell r="N4868">
            <v>11</v>
          </cell>
        </row>
        <row r="4869">
          <cell r="A4869">
            <v>17410</v>
          </cell>
          <cell r="B4869" t="str">
            <v>卤米松乳膏(澳能)</v>
          </cell>
          <cell r="C4869" t="str">
            <v>5g(1g:0.5mg)</v>
          </cell>
          <cell r="D4869" t="str">
            <v>香港澳美制药厂</v>
          </cell>
          <cell r="E4869" t="str">
            <v>支</v>
          </cell>
          <cell r="F4869">
            <v>1</v>
          </cell>
          <cell r="G4869" t="str">
            <v>中西成药</v>
          </cell>
          <cell r="H4869">
            <v>123</v>
          </cell>
          <cell r="I4869" t="str">
            <v>皮肤病用药</v>
          </cell>
          <cell r="J4869">
            <v>12304</v>
          </cell>
          <cell r="K4869" t="str">
            <v>皮炎湿疹用药</v>
          </cell>
          <cell r="L4869">
            <v>9.45</v>
          </cell>
          <cell r="M4869">
            <v>16.5</v>
          </cell>
          <cell r="N4869">
            <v>16.5</v>
          </cell>
        </row>
        <row r="4870">
          <cell r="A4870">
            <v>26772</v>
          </cell>
          <cell r="B4870" t="str">
            <v>鹅不食草</v>
          </cell>
          <cell r="C4870" t="str">
            <v>段</v>
          </cell>
          <cell r="D4870" t="str">
            <v>其他生产厂家</v>
          </cell>
          <cell r="E4870" t="str">
            <v>10g</v>
          </cell>
          <cell r="F4870">
            <v>2</v>
          </cell>
          <cell r="G4870" t="str">
            <v>中药材及中药饮片</v>
          </cell>
          <cell r="H4870">
            <v>201</v>
          </cell>
          <cell r="I4870" t="str">
            <v>普通配方饮片</v>
          </cell>
          <cell r="J4870">
            <v>20101</v>
          </cell>
          <cell r="K4870" t="str">
            <v>解表、清热类饮片</v>
          </cell>
          <cell r="L4870">
            <v>0.63</v>
          </cell>
          <cell r="M4870">
            <v>1.1</v>
          </cell>
          <cell r="N4870">
            <v>1.1</v>
          </cell>
        </row>
        <row r="4871">
          <cell r="A4871">
            <v>40108</v>
          </cell>
          <cell r="B4871" t="str">
            <v>坎地沙坦酯片(维尔亚)</v>
          </cell>
          <cell r="C4871" t="str">
            <v>4mgx14片</v>
          </cell>
          <cell r="D4871" t="str">
            <v>重庆圣华曦药业有限公司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107</v>
          </cell>
          <cell r="I4871" t="str">
            <v>心脑血管药</v>
          </cell>
          <cell r="J4871">
            <v>10703</v>
          </cell>
          <cell r="K4871" t="str">
            <v>抗高血压-沙坦类</v>
          </cell>
          <cell r="L4871">
            <v>13</v>
          </cell>
          <cell r="M4871">
            <v>22.7</v>
          </cell>
          <cell r="N4871">
            <v>22.7</v>
          </cell>
        </row>
        <row r="4872">
          <cell r="A4872">
            <v>120949</v>
          </cell>
          <cell r="B4872" t="str">
            <v>通江香菇</v>
          </cell>
          <cell r="C4872" t="str">
            <v>160g、一级(桐君阁)</v>
          </cell>
          <cell r="D4872" t="str">
            <v/>
          </cell>
          <cell r="E4872" t="str">
            <v>袋</v>
          </cell>
          <cell r="F4872">
            <v>8</v>
          </cell>
          <cell r="G4872" t="str">
            <v>普通食品</v>
          </cell>
          <cell r="H4872">
            <v>810</v>
          </cell>
          <cell r="I4872" t="str">
            <v>饮料</v>
          </cell>
          <cell r="J4872">
            <v>81006</v>
          </cell>
          <cell r="K4872" t="str">
            <v>其他普通食品</v>
          </cell>
          <cell r="L4872">
            <v>16.32</v>
          </cell>
          <cell r="M4872">
            <v>28.5</v>
          </cell>
          <cell r="N4872">
            <v>28.5</v>
          </cell>
        </row>
        <row r="4873">
          <cell r="A4873">
            <v>64558</v>
          </cell>
          <cell r="B4873" t="str">
            <v>西洋参</v>
          </cell>
          <cell r="C4873" t="str">
            <v>大圆</v>
          </cell>
          <cell r="D4873" t="str">
            <v>其他生产厂家</v>
          </cell>
          <cell r="E4873" t="str">
            <v>10g</v>
          </cell>
          <cell r="F4873">
            <v>2</v>
          </cell>
          <cell r="G4873" t="str">
            <v>中药材及中药饮片</v>
          </cell>
          <cell r="H4873">
            <v>205</v>
          </cell>
          <cell r="I4873" t="str">
            <v>贵细中药材</v>
          </cell>
          <cell r="J4873">
            <v>20502</v>
          </cell>
          <cell r="K4873" t="str">
            <v>西洋参类</v>
          </cell>
          <cell r="L4873">
            <v>18.2</v>
          </cell>
          <cell r="M4873">
            <v>31.8</v>
          </cell>
          <cell r="N4873">
            <v>31.8</v>
          </cell>
        </row>
        <row r="4874">
          <cell r="A4874">
            <v>19086</v>
          </cell>
          <cell r="B4874" t="str">
            <v>天然胶乳橡胶避孕套（杰士邦）</v>
          </cell>
          <cell r="C4874" t="str">
            <v>3只 (优质超薄)</v>
          </cell>
          <cell r="D4874" t="str">
            <v>SURETEX LIMITED（泰国）</v>
          </cell>
          <cell r="E4874" t="str">
            <v>盒</v>
          </cell>
          <cell r="F4874">
            <v>4</v>
          </cell>
          <cell r="G4874" t="str">
            <v>医疗器械</v>
          </cell>
          <cell r="H4874">
            <v>407</v>
          </cell>
          <cell r="I4874" t="str">
            <v>计生用品类</v>
          </cell>
          <cell r="J4874">
            <v>40701</v>
          </cell>
          <cell r="K4874" t="str">
            <v>避孕套类</v>
          </cell>
          <cell r="L4874">
            <v>9.1</v>
          </cell>
          <cell r="M4874">
            <v>15.9</v>
          </cell>
          <cell r="N4874">
            <v>15.9</v>
          </cell>
        </row>
        <row r="4875">
          <cell r="A4875">
            <v>153859</v>
          </cell>
          <cell r="B4875" t="str">
            <v>金喉健喷雾剂</v>
          </cell>
          <cell r="C4875" t="str">
            <v>20ml</v>
          </cell>
          <cell r="D4875" t="str">
            <v>贵州宏宇药业有限公司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115</v>
          </cell>
          <cell r="I4875" t="str">
            <v>呼吸系统用药</v>
          </cell>
          <cell r="J4875">
            <v>11501</v>
          </cell>
          <cell r="K4875" t="str">
            <v>咽炎扁桃体炎用药</v>
          </cell>
          <cell r="L4875">
            <v>20.03</v>
          </cell>
          <cell r="M4875">
            <v>35</v>
          </cell>
          <cell r="N4875">
            <v>35</v>
          </cell>
        </row>
        <row r="4876">
          <cell r="A4876">
            <v>144706</v>
          </cell>
          <cell r="B4876" t="str">
            <v>九味羌活丸</v>
          </cell>
          <cell r="C4876" t="str">
            <v>6g*10袋</v>
          </cell>
          <cell r="D4876" t="str">
            <v>太极集团四川绵阳制药有限公司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105</v>
          </cell>
          <cell r="I4876" t="str">
            <v>抗感冒药</v>
          </cell>
          <cell r="J4876">
            <v>10504</v>
          </cell>
          <cell r="K4876" t="str">
            <v>风寒感冒药</v>
          </cell>
          <cell r="L4876">
            <v>10.3</v>
          </cell>
          <cell r="M4876">
            <v>18</v>
          </cell>
          <cell r="N4876">
            <v>18</v>
          </cell>
        </row>
        <row r="4877">
          <cell r="A4877">
            <v>163013</v>
          </cell>
          <cell r="B4877" t="str">
            <v>姜汁黑糖</v>
          </cell>
          <cell r="C4877" t="str">
            <v>220g</v>
          </cell>
          <cell r="D4877" t="str">
            <v>江西林丰药业有限公司</v>
          </cell>
          <cell r="E4877" t="str">
            <v>盒</v>
          </cell>
          <cell r="F4877">
            <v>8</v>
          </cell>
          <cell r="G4877" t="str">
            <v>普通食品</v>
          </cell>
          <cell r="H4877">
            <v>809</v>
          </cell>
          <cell r="I4877" t="str">
            <v>冲泡食品</v>
          </cell>
          <cell r="J4877">
            <v>80903</v>
          </cell>
          <cell r="K4877" t="str">
            <v>糖类</v>
          </cell>
          <cell r="L4877">
            <v>22.2</v>
          </cell>
          <cell r="M4877">
            <v>38.8</v>
          </cell>
          <cell r="N4877">
            <v>38.8</v>
          </cell>
        </row>
        <row r="4878">
          <cell r="A4878">
            <v>163022</v>
          </cell>
          <cell r="B4878" t="str">
            <v>大枣黑糖</v>
          </cell>
          <cell r="C4878" t="str">
            <v>220g</v>
          </cell>
          <cell r="D4878" t="str">
            <v>江西林丰药业有限公司</v>
          </cell>
          <cell r="E4878" t="str">
            <v>盒</v>
          </cell>
          <cell r="F4878">
            <v>8</v>
          </cell>
          <cell r="G4878" t="str">
            <v>普通食品</v>
          </cell>
          <cell r="H4878">
            <v>809</v>
          </cell>
          <cell r="I4878" t="str">
            <v>冲泡食品</v>
          </cell>
          <cell r="J4878">
            <v>80903</v>
          </cell>
          <cell r="K4878" t="str">
            <v>糖类</v>
          </cell>
          <cell r="L4878">
            <v>22.2</v>
          </cell>
          <cell r="M4878">
            <v>38.8</v>
          </cell>
          <cell r="N4878">
            <v>38.8</v>
          </cell>
        </row>
        <row r="4879">
          <cell r="A4879">
            <v>122714</v>
          </cell>
          <cell r="B4879" t="str">
            <v>固定式温灸盒</v>
          </cell>
          <cell r="C4879" t="str">
            <v>双孔</v>
          </cell>
          <cell r="D4879" t="str">
            <v/>
          </cell>
          <cell r="E4879" t="str">
            <v>个</v>
          </cell>
          <cell r="F4879">
            <v>4</v>
          </cell>
          <cell r="G4879" t="str">
            <v>医疗器械</v>
          </cell>
          <cell r="H4879">
            <v>404</v>
          </cell>
          <cell r="I4879" t="str">
            <v>康复理疗器械</v>
          </cell>
          <cell r="J4879">
            <v>40406</v>
          </cell>
          <cell r="K4879" t="str">
            <v>针灸/拔罐/刮痧类</v>
          </cell>
          <cell r="L4879">
            <v>5.72</v>
          </cell>
          <cell r="M4879">
            <v>10</v>
          </cell>
          <cell r="N4879">
            <v>10</v>
          </cell>
        </row>
        <row r="4880">
          <cell r="A4880">
            <v>159954</v>
          </cell>
          <cell r="B4880" t="str">
            <v>前胡</v>
          </cell>
          <cell r="C4880" t="str">
            <v>段</v>
          </cell>
          <cell r="D4880" t="str">
            <v>其他生产厂家</v>
          </cell>
          <cell r="E4880" t="str">
            <v>10g</v>
          </cell>
          <cell r="F4880">
            <v>2</v>
          </cell>
          <cell r="G4880" t="str">
            <v>中药材及中药饮片</v>
          </cell>
          <cell r="H4880">
            <v>201</v>
          </cell>
          <cell r="I4880" t="str">
            <v>普通配方饮片</v>
          </cell>
          <cell r="J4880">
            <v>20105</v>
          </cell>
          <cell r="K4880" t="str">
            <v>化痰止咳平喘类饮片</v>
          </cell>
          <cell r="L4880">
            <v>1.029</v>
          </cell>
          <cell r="M4880">
            <v>1.8</v>
          </cell>
          <cell r="N4880">
            <v>1.8</v>
          </cell>
        </row>
        <row r="4881">
          <cell r="A4881">
            <v>162381</v>
          </cell>
          <cell r="B4881" t="str">
            <v>净山楂</v>
          </cell>
          <cell r="C4881" t="str">
            <v>去心</v>
          </cell>
          <cell r="D4881" t="str">
            <v>其他生产厂家</v>
          </cell>
          <cell r="E4881" t="str">
            <v>10g</v>
          </cell>
          <cell r="F4881">
            <v>2</v>
          </cell>
          <cell r="G4881" t="str">
            <v>中药材及中药饮片</v>
          </cell>
          <cell r="H4881">
            <v>201</v>
          </cell>
          <cell r="I4881" t="str">
            <v>普通配方饮片</v>
          </cell>
          <cell r="J4881">
            <v>20107</v>
          </cell>
          <cell r="K4881" t="str">
            <v>理气、消食类饮片</v>
          </cell>
          <cell r="L4881">
            <v>0.4</v>
          </cell>
          <cell r="M4881">
            <v>0.7</v>
          </cell>
          <cell r="N4881">
            <v>0.7</v>
          </cell>
        </row>
        <row r="4882">
          <cell r="A4882">
            <v>84108</v>
          </cell>
          <cell r="B4882" t="str">
            <v>制何首乌(道缘堂)</v>
          </cell>
          <cell r="C4882" t="str">
            <v>100g、粉、精制</v>
          </cell>
          <cell r="D4882" t="str">
            <v>四川省大邑中药材有限公司第一分公司</v>
          </cell>
          <cell r="E4882" t="str">
            <v>瓶</v>
          </cell>
          <cell r="F4882">
            <v>2</v>
          </cell>
          <cell r="G4882" t="str">
            <v>中药材及中药饮片</v>
          </cell>
          <cell r="H4882">
            <v>206</v>
          </cell>
          <cell r="I4882" t="str">
            <v>包装类中药</v>
          </cell>
          <cell r="J4882">
            <v>20603</v>
          </cell>
          <cell r="K4882" t="str">
            <v>温里、补益包装类</v>
          </cell>
          <cell r="L4882">
            <v>8</v>
          </cell>
          <cell r="M4882">
            <v>14</v>
          </cell>
          <cell r="N4882">
            <v>14</v>
          </cell>
        </row>
        <row r="4883">
          <cell r="A4883">
            <v>131591</v>
          </cell>
          <cell r="B4883" t="str">
            <v>小儿宝泰康颗粒</v>
          </cell>
          <cell r="C4883" t="str">
            <v>4gx12袋</v>
          </cell>
          <cell r="D4883" t="str">
            <v>云南白药集团股份有限公司</v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128</v>
          </cell>
          <cell r="I4883" t="str">
            <v>儿科疾病用药</v>
          </cell>
          <cell r="J4883">
            <v>12801</v>
          </cell>
          <cell r="K4883" t="str">
            <v>儿童感冒用药</v>
          </cell>
          <cell r="L4883">
            <v>16</v>
          </cell>
          <cell r="M4883">
            <v>28</v>
          </cell>
          <cell r="N4883">
            <v>28</v>
          </cell>
        </row>
        <row r="4884">
          <cell r="A4884">
            <v>98018</v>
          </cell>
          <cell r="B4884" t="str">
            <v>喉咽清口服液</v>
          </cell>
          <cell r="C4884" t="str">
            <v>10mlx10支</v>
          </cell>
          <cell r="D4884" t="str">
            <v>湖南时代阳光制药有限公司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115</v>
          </cell>
          <cell r="I4884" t="str">
            <v>呼吸系统用药</v>
          </cell>
          <cell r="J4884">
            <v>11501</v>
          </cell>
          <cell r="K4884" t="str">
            <v>咽炎扁桃体炎用药</v>
          </cell>
          <cell r="L4884">
            <v>20</v>
          </cell>
          <cell r="M4884">
            <v>35</v>
          </cell>
          <cell r="N4884">
            <v>35</v>
          </cell>
        </row>
        <row r="4885">
          <cell r="A4885">
            <v>43973</v>
          </cell>
          <cell r="B4885" t="str">
            <v>维U颠茄铝胶囊Ⅱ</v>
          </cell>
          <cell r="C4885" t="str">
            <v>16粒(斯达舒)</v>
          </cell>
          <cell r="D4885" t="str">
            <v>辽宁新高制药有限公司（原：修正药业集团股份有限公司）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104</v>
          </cell>
          <cell r="I4885" t="str">
            <v>胃肠道药</v>
          </cell>
          <cell r="J4885">
            <v>10401</v>
          </cell>
          <cell r="K4885" t="str">
            <v>抗酸、抑酸药</v>
          </cell>
          <cell r="L4885">
            <v>16</v>
          </cell>
          <cell r="M4885">
            <v>28</v>
          </cell>
          <cell r="N4885">
            <v>28</v>
          </cell>
        </row>
        <row r="4886">
          <cell r="A4886">
            <v>13417</v>
          </cell>
          <cell r="B4886" t="str">
            <v>盐酸维拉帕米片(异博定片)</v>
          </cell>
          <cell r="C4886" t="str">
            <v>40mgx30片</v>
          </cell>
          <cell r="D4886" t="str">
            <v>天津市中央药业有限公司</v>
          </cell>
          <cell r="E4886" t="str">
            <v>瓶</v>
          </cell>
          <cell r="F4886">
            <v>1</v>
          </cell>
          <cell r="G4886" t="str">
            <v>中西成药</v>
          </cell>
          <cell r="H4886">
            <v>107</v>
          </cell>
          <cell r="I4886" t="str">
            <v>心脑血管药</v>
          </cell>
          <cell r="J4886">
            <v>10715</v>
          </cell>
          <cell r="K4886" t="str">
            <v>冠心病-心绞痛类</v>
          </cell>
          <cell r="L4886">
            <v>4</v>
          </cell>
          <cell r="M4886">
            <v>7</v>
          </cell>
          <cell r="N4886">
            <v>7</v>
          </cell>
        </row>
        <row r="4887">
          <cell r="A4887">
            <v>157045</v>
          </cell>
          <cell r="B4887" t="str">
            <v>九畅植物混合饮料</v>
          </cell>
          <cell r="C4887" t="str">
            <v>99ml</v>
          </cell>
          <cell r="D4887" t="str">
            <v>韩国BIONUTRIGENCO.LTD</v>
          </cell>
          <cell r="E4887" t="str">
            <v>瓶</v>
          </cell>
          <cell r="F4887">
            <v>8</v>
          </cell>
          <cell r="G4887" t="str">
            <v>普通食品</v>
          </cell>
          <cell r="H4887">
            <v>810</v>
          </cell>
          <cell r="I4887" t="str">
            <v>饮料</v>
          </cell>
          <cell r="J4887">
            <v>81006</v>
          </cell>
          <cell r="K4887" t="str">
            <v>其他普通食品</v>
          </cell>
          <cell r="L4887">
            <v>20</v>
          </cell>
          <cell r="M4887">
            <v>35</v>
          </cell>
          <cell r="N4887">
            <v>35</v>
          </cell>
        </row>
        <row r="4888">
          <cell r="A4888">
            <v>165452</v>
          </cell>
          <cell r="B4888" t="str">
            <v>止咳平喘糖浆</v>
          </cell>
          <cell r="C4888" t="str">
            <v>100mlx2瓶</v>
          </cell>
          <cell r="D4888" t="str">
            <v>四川省通园制药有限公司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103</v>
          </cell>
          <cell r="I4888" t="str">
            <v>止咳化痰类药</v>
          </cell>
          <cell r="J4888">
            <v>10304</v>
          </cell>
          <cell r="K4888" t="str">
            <v>肺热痰多中成药</v>
          </cell>
          <cell r="L4888">
            <v>32</v>
          </cell>
          <cell r="M4888">
            <v>56</v>
          </cell>
          <cell r="N4888">
            <v>56</v>
          </cell>
        </row>
        <row r="4889">
          <cell r="A4889">
            <v>93497</v>
          </cell>
          <cell r="B4889" t="str">
            <v>北沙参</v>
          </cell>
          <cell r="C4889" t="str">
            <v>100g(桐君阁)</v>
          </cell>
          <cell r="D4889" t="str">
            <v>重庆中药饮片厂</v>
          </cell>
          <cell r="E4889" t="str">
            <v>袋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20605</v>
          </cell>
          <cell r="K4889" t="str">
            <v>化痰止咳平喘包装类</v>
          </cell>
          <cell r="L4889">
            <v>9.6</v>
          </cell>
          <cell r="M4889">
            <v>16.8</v>
          </cell>
          <cell r="N4889">
            <v>16.8</v>
          </cell>
        </row>
        <row r="4890">
          <cell r="A4890">
            <v>48763</v>
          </cell>
          <cell r="B4890" t="str">
            <v>银蜜片</v>
          </cell>
          <cell r="C4890" t="str">
            <v>0.25gx12片x4板(糖衣)</v>
          </cell>
          <cell r="D4890" t="str">
            <v>山西康欣药业有限公司</v>
          </cell>
          <cell r="E4890" t="str">
            <v>盒</v>
          </cell>
          <cell r="F4890">
            <v>1</v>
          </cell>
          <cell r="G4890" t="str">
            <v>中西成药</v>
          </cell>
          <cell r="H4890">
            <v>107</v>
          </cell>
          <cell r="I4890" t="str">
            <v>心脑血管药</v>
          </cell>
          <cell r="J4890">
            <v>10707</v>
          </cell>
          <cell r="K4890" t="str">
            <v>抗高血压中成药</v>
          </cell>
          <cell r="L4890">
            <v>14.28</v>
          </cell>
          <cell r="M4890">
            <v>25</v>
          </cell>
          <cell r="N4890">
            <v>25</v>
          </cell>
        </row>
        <row r="4891">
          <cell r="A4891">
            <v>30968</v>
          </cell>
          <cell r="B4891" t="str">
            <v>车前草</v>
          </cell>
          <cell r="C4891" t="str">
            <v>段</v>
          </cell>
          <cell r="D4891" t="str">
            <v>其他生产厂家</v>
          </cell>
          <cell r="E4891" t="str">
            <v>10g</v>
          </cell>
          <cell r="F4891">
            <v>2</v>
          </cell>
          <cell r="G4891" t="str">
            <v>中药材及中药饮片</v>
          </cell>
          <cell r="H4891">
            <v>201</v>
          </cell>
          <cell r="I4891" t="str">
            <v>普通配方饮片</v>
          </cell>
          <cell r="J4891">
            <v>20102</v>
          </cell>
          <cell r="K4891" t="str">
            <v>泻下、祛湿类饮片</v>
          </cell>
          <cell r="L4891">
            <v>0.137</v>
          </cell>
          <cell r="M4891">
            <v>0.24</v>
          </cell>
          <cell r="N4891">
            <v>0.24</v>
          </cell>
        </row>
        <row r="4892">
          <cell r="A4892">
            <v>8915</v>
          </cell>
          <cell r="B4892" t="str">
            <v>煨诃子</v>
          </cell>
          <cell r="C4892" t="str">
            <v>煨</v>
          </cell>
          <cell r="D4892" t="str">
            <v>其他生产厂家</v>
          </cell>
          <cell r="E4892" t="str">
            <v>10g</v>
          </cell>
          <cell r="F4892">
            <v>2</v>
          </cell>
          <cell r="G4892" t="str">
            <v>中药材及中药饮片</v>
          </cell>
          <cell r="H4892">
            <v>201</v>
          </cell>
          <cell r="I4892" t="str">
            <v>普通配方饮片</v>
          </cell>
          <cell r="J4892">
            <v>20109</v>
          </cell>
          <cell r="K4892" t="str">
            <v>其他普通配方饮片</v>
          </cell>
          <cell r="L4892">
            <v>0.137</v>
          </cell>
          <cell r="M4892">
            <v>0.24</v>
          </cell>
          <cell r="N4892">
            <v>0.24</v>
          </cell>
        </row>
        <row r="4893">
          <cell r="A4893">
            <v>132397</v>
          </cell>
          <cell r="B4893" t="str">
            <v>当归</v>
          </cell>
          <cell r="C4893" t="str">
            <v>特级（厚片）</v>
          </cell>
          <cell r="D4893" t="str">
            <v/>
          </cell>
          <cell r="E4893" t="str">
            <v>10g</v>
          </cell>
          <cell r="F4893">
            <v>2</v>
          </cell>
          <cell r="G4893" t="str">
            <v>中药材及中药饮片</v>
          </cell>
          <cell r="H4893">
            <v>201</v>
          </cell>
          <cell r="I4893" t="str">
            <v>普通配方饮片</v>
          </cell>
          <cell r="J4893">
            <v>20103</v>
          </cell>
          <cell r="K4893" t="str">
            <v>温里、补益类饮片</v>
          </cell>
          <cell r="L4893">
            <v>1.33</v>
          </cell>
          <cell r="M4893">
            <v>2.33</v>
          </cell>
          <cell r="N4893">
            <v>2.33</v>
          </cell>
        </row>
        <row r="4894">
          <cell r="A4894">
            <v>14339</v>
          </cell>
          <cell r="B4894" t="str">
            <v>小儿七星茶颗粒</v>
          </cell>
          <cell r="C4894" t="str">
            <v>7gx10袋</v>
          </cell>
          <cell r="D4894" t="str">
            <v>广州王老吉药业股份有限公司</v>
          </cell>
          <cell r="E4894" t="str">
            <v>盒</v>
          </cell>
          <cell r="F4894">
            <v>1</v>
          </cell>
          <cell r="G4894" t="str">
            <v>中西成药</v>
          </cell>
          <cell r="H4894">
            <v>128</v>
          </cell>
          <cell r="I4894" t="str">
            <v>儿科疾病用药</v>
          </cell>
          <cell r="J4894">
            <v>12808</v>
          </cell>
          <cell r="K4894" t="str">
            <v>儿童消化不良/食积用药</v>
          </cell>
          <cell r="L4894">
            <v>13</v>
          </cell>
          <cell r="M4894">
            <v>22.8</v>
          </cell>
          <cell r="N4894">
            <v>22.8</v>
          </cell>
        </row>
        <row r="4895">
          <cell r="A4895">
            <v>36055</v>
          </cell>
          <cell r="B4895" t="str">
            <v>炒虻虫</v>
          </cell>
          <cell r="C4895" t="str">
            <v>清炒</v>
          </cell>
          <cell r="D4895" t="str">
            <v>其他生产厂家</v>
          </cell>
          <cell r="E4895" t="str">
            <v>10g</v>
          </cell>
          <cell r="F4895">
            <v>2</v>
          </cell>
          <cell r="G4895" t="str">
            <v>中药材及中药饮片</v>
          </cell>
          <cell r="H4895">
            <v>201</v>
          </cell>
          <cell r="I4895" t="str">
            <v>普通配方饮片</v>
          </cell>
          <cell r="J4895">
            <v>20109</v>
          </cell>
          <cell r="K4895" t="str">
            <v>其他普通配方饮片</v>
          </cell>
          <cell r="L4895">
            <v>5</v>
          </cell>
          <cell r="M4895">
            <v>8.77</v>
          </cell>
          <cell r="N4895">
            <v>8.77</v>
          </cell>
        </row>
        <row r="4896">
          <cell r="A4896">
            <v>69869</v>
          </cell>
          <cell r="B4896" t="str">
            <v>芡实(太极牌)</v>
          </cell>
          <cell r="C4896" t="str">
            <v>250g 优质</v>
          </cell>
          <cell r="D4896" t="str">
            <v>太极集团四川绵阳制药有限公司</v>
          </cell>
          <cell r="E4896" t="str">
            <v>听</v>
          </cell>
          <cell r="F4896">
            <v>2</v>
          </cell>
          <cell r="G4896" t="str">
            <v>中药材及中药饮片</v>
          </cell>
          <cell r="H4896">
            <v>206</v>
          </cell>
          <cell r="I4896" t="str">
            <v>包装类中药</v>
          </cell>
          <cell r="J4896">
            <v>20604</v>
          </cell>
          <cell r="K4896" t="str">
            <v>止血、固涩包装类</v>
          </cell>
          <cell r="L4896">
            <v>22.23</v>
          </cell>
          <cell r="M4896">
            <v>39</v>
          </cell>
          <cell r="N4896">
            <v>39</v>
          </cell>
        </row>
        <row r="4897">
          <cell r="A4897">
            <v>69776</v>
          </cell>
          <cell r="B4897" t="str">
            <v>党参(太极牌)</v>
          </cell>
          <cell r="C4897" t="str">
            <v>200g</v>
          </cell>
          <cell r="D4897" t="str">
            <v>太极集团四川绵阳制药有限公司</v>
          </cell>
          <cell r="E4897" t="str">
            <v>听</v>
          </cell>
          <cell r="F4897">
            <v>2</v>
          </cell>
          <cell r="G4897" t="str">
            <v>中药材及中药饮片</v>
          </cell>
          <cell r="H4897">
            <v>206</v>
          </cell>
          <cell r="I4897" t="str">
            <v>包装类中药</v>
          </cell>
          <cell r="J4897">
            <v>20603</v>
          </cell>
          <cell r="K4897" t="str">
            <v>温里、补益包装类</v>
          </cell>
          <cell r="L4897">
            <v>48.45</v>
          </cell>
          <cell r="M4897">
            <v>85</v>
          </cell>
          <cell r="N4897">
            <v>85</v>
          </cell>
        </row>
        <row r="4898">
          <cell r="A4898">
            <v>69948</v>
          </cell>
          <cell r="B4898" t="str">
            <v>山药</v>
          </cell>
          <cell r="C4898" t="str">
            <v>片150g(太极牌)</v>
          </cell>
          <cell r="D4898" t="str">
            <v>太极集团四川绵阳制药有限公司</v>
          </cell>
          <cell r="E4898" t="str">
            <v>听</v>
          </cell>
          <cell r="F4898">
            <v>2</v>
          </cell>
          <cell r="G4898" t="str">
            <v>中药材及中药饮片</v>
          </cell>
          <cell r="H4898">
            <v>206</v>
          </cell>
          <cell r="I4898" t="str">
            <v>包装类中药</v>
          </cell>
          <cell r="J4898">
            <v>20603</v>
          </cell>
          <cell r="K4898" t="str">
            <v>温里、补益包装类</v>
          </cell>
          <cell r="L4898">
            <v>27.36</v>
          </cell>
          <cell r="M4898">
            <v>48</v>
          </cell>
          <cell r="N4898">
            <v>48</v>
          </cell>
        </row>
        <row r="4899">
          <cell r="A4899">
            <v>70676</v>
          </cell>
          <cell r="B4899" t="str">
            <v>胖大海</v>
          </cell>
          <cell r="C4899" t="str">
            <v>150g(太极牌)</v>
          </cell>
          <cell r="D4899" t="str">
            <v>太极集团四川绵阳制药有限公司</v>
          </cell>
          <cell r="E4899" t="str">
            <v>听</v>
          </cell>
          <cell r="F4899">
            <v>2</v>
          </cell>
          <cell r="G4899" t="str">
            <v>中药材及中药饮片</v>
          </cell>
          <cell r="H4899">
            <v>206</v>
          </cell>
          <cell r="I4899" t="str">
            <v>包装类中药</v>
          </cell>
          <cell r="J4899">
            <v>20601</v>
          </cell>
          <cell r="K4899" t="str">
            <v>解表、清热包装类</v>
          </cell>
          <cell r="L4899">
            <v>45.6</v>
          </cell>
          <cell r="M4899">
            <v>80</v>
          </cell>
          <cell r="N4899">
            <v>80</v>
          </cell>
        </row>
        <row r="4900">
          <cell r="A4900">
            <v>94168</v>
          </cell>
          <cell r="B4900" t="str">
            <v>熟地黄</v>
          </cell>
          <cell r="C4900" t="str">
            <v>精制100g（太极牌）</v>
          </cell>
          <cell r="D4900" t="str">
            <v>太极集团四川绵阳制药有限公司</v>
          </cell>
          <cell r="E4900" t="str">
            <v>袋</v>
          </cell>
          <cell r="F4900">
            <v>2</v>
          </cell>
          <cell r="G4900" t="str">
            <v>中药材及中药饮片</v>
          </cell>
          <cell r="H4900">
            <v>206</v>
          </cell>
          <cell r="I4900" t="str">
            <v>包装类中药</v>
          </cell>
          <cell r="J4900">
            <v>20603</v>
          </cell>
          <cell r="K4900" t="str">
            <v>温里、补益包装类</v>
          </cell>
          <cell r="L4900">
            <v>10.26</v>
          </cell>
          <cell r="M4900">
            <v>18</v>
          </cell>
          <cell r="N4900">
            <v>18</v>
          </cell>
        </row>
        <row r="4901">
          <cell r="A4901">
            <v>3112</v>
          </cell>
          <cell r="B4901" t="str">
            <v>秋水仙碱片</v>
          </cell>
          <cell r="C4901" t="str">
            <v>0.5mgx20片</v>
          </cell>
          <cell r="D4901" t="str">
            <v>云南植物药业有限公司</v>
          </cell>
          <cell r="E4901" t="str">
            <v>盒</v>
          </cell>
          <cell r="F4901">
            <v>1</v>
          </cell>
          <cell r="G4901" t="str">
            <v>中西成药</v>
          </cell>
          <cell r="H4901">
            <v>125</v>
          </cell>
          <cell r="I4901" t="str">
            <v>风湿骨病用药</v>
          </cell>
          <cell r="J4901">
            <v>12510</v>
          </cell>
          <cell r="K4901" t="str">
            <v>痛风用药</v>
          </cell>
          <cell r="L4901">
            <v>3.42</v>
          </cell>
          <cell r="M4901">
            <v>6</v>
          </cell>
          <cell r="N4901">
            <v>6</v>
          </cell>
        </row>
        <row r="4902">
          <cell r="A4902">
            <v>46651</v>
          </cell>
          <cell r="B4902" t="str">
            <v>西洋参</v>
          </cell>
          <cell r="C4902" t="str">
            <v>100g、二级片</v>
          </cell>
          <cell r="D4902" t="str">
            <v>太极集团四川绵阳制药有限公司</v>
          </cell>
          <cell r="E4902" t="str">
            <v>听</v>
          </cell>
          <cell r="F4902">
            <v>2</v>
          </cell>
          <cell r="G4902" t="str">
            <v>中药材及中药饮片</v>
          </cell>
          <cell r="H4902">
            <v>205</v>
          </cell>
          <cell r="I4902" t="str">
            <v>贵细中药材</v>
          </cell>
          <cell r="J4902">
            <v>20502</v>
          </cell>
          <cell r="K4902" t="str">
            <v>西洋参类</v>
          </cell>
          <cell r="L4902">
            <v>194.94</v>
          </cell>
          <cell r="M4902">
            <v>342</v>
          </cell>
          <cell r="N4902">
            <v>342</v>
          </cell>
        </row>
        <row r="4903">
          <cell r="A4903">
            <v>22438</v>
          </cell>
          <cell r="B4903" t="str">
            <v>罗汉果</v>
          </cell>
          <cell r="C4903" t="str">
            <v>大</v>
          </cell>
          <cell r="D4903" t="str">
            <v>其他生产厂家</v>
          </cell>
          <cell r="E4903" t="str">
            <v>个</v>
          </cell>
          <cell r="F4903">
            <v>2</v>
          </cell>
          <cell r="G4903" t="str">
            <v>中药材及中药饮片</v>
          </cell>
          <cell r="H4903">
            <v>207</v>
          </cell>
          <cell r="I4903" t="str">
            <v>精制摆盘中药</v>
          </cell>
          <cell r="J4903">
            <v>20705</v>
          </cell>
          <cell r="K4903" t="str">
            <v>化痰止咳平喘类摆盘中药</v>
          </cell>
          <cell r="L4903">
            <v>1.995</v>
          </cell>
          <cell r="M4903">
            <v>3.5</v>
          </cell>
          <cell r="N4903">
            <v>3.5</v>
          </cell>
        </row>
        <row r="4904">
          <cell r="A4904">
            <v>73592</v>
          </cell>
          <cell r="B4904" t="str">
            <v>天麻</v>
          </cell>
          <cell r="C4904" t="str">
            <v>片100g(太极牌)</v>
          </cell>
          <cell r="D4904" t="str">
            <v>太极集团四川绵阳制药有限公司</v>
          </cell>
          <cell r="E4904" t="str">
            <v>听</v>
          </cell>
          <cell r="F4904">
            <v>2</v>
          </cell>
          <cell r="G4904" t="str">
            <v>中药材及中药饮片</v>
          </cell>
          <cell r="H4904">
            <v>206</v>
          </cell>
          <cell r="I4904" t="str">
            <v>包装类中药</v>
          </cell>
          <cell r="J4904">
            <v>20603</v>
          </cell>
          <cell r="K4904" t="str">
            <v>温里、补益包装类</v>
          </cell>
          <cell r="L4904">
            <v>51.3</v>
          </cell>
          <cell r="M4904">
            <v>90</v>
          </cell>
          <cell r="N4904">
            <v>90</v>
          </cell>
        </row>
        <row r="4905">
          <cell r="A4905">
            <v>98989</v>
          </cell>
          <cell r="B4905" t="str">
            <v>黄芪</v>
          </cell>
          <cell r="C4905" t="str">
            <v>特级片100g（太极牌）</v>
          </cell>
          <cell r="D4905" t="str">
            <v>太极集团四川绵阳制药有限公司</v>
          </cell>
          <cell r="E4905" t="str">
            <v>听</v>
          </cell>
          <cell r="F4905">
            <v>2</v>
          </cell>
          <cell r="G4905" t="str">
            <v>中药材及中药饮片</v>
          </cell>
          <cell r="H4905">
            <v>206</v>
          </cell>
          <cell r="I4905" t="str">
            <v>包装类中药</v>
          </cell>
          <cell r="J4905">
            <v>20603</v>
          </cell>
          <cell r="K4905" t="str">
            <v>温里、补益包装类</v>
          </cell>
          <cell r="L4905">
            <v>25.65</v>
          </cell>
          <cell r="M4905">
            <v>45</v>
          </cell>
          <cell r="N4905">
            <v>45</v>
          </cell>
        </row>
        <row r="4906">
          <cell r="A4906">
            <v>491</v>
          </cell>
          <cell r="B4906" t="str">
            <v>甲硝唑片</v>
          </cell>
          <cell r="C4906" t="str">
            <v>0.2gx21片</v>
          </cell>
          <cell r="D4906" t="str">
            <v>湖北华中药业有限公司</v>
          </cell>
          <cell r="E4906" t="str">
            <v>板</v>
          </cell>
          <cell r="F4906">
            <v>1</v>
          </cell>
          <cell r="G4906" t="str">
            <v>中西成药</v>
          </cell>
          <cell r="H4906">
            <v>101</v>
          </cell>
          <cell r="I4906" t="str">
            <v>抗感染药</v>
          </cell>
          <cell r="J4906">
            <v>10111</v>
          </cell>
          <cell r="K4906" t="str">
            <v>抗生素-其他类</v>
          </cell>
          <cell r="L4906">
            <v>0.57</v>
          </cell>
          <cell r="M4906">
            <v>1</v>
          </cell>
          <cell r="N4906">
            <v>1</v>
          </cell>
        </row>
        <row r="4907">
          <cell r="A4907">
            <v>25542</v>
          </cell>
          <cell r="B4907" t="str">
            <v>党参</v>
          </cell>
          <cell r="C4907" t="str">
            <v>节(潞党)</v>
          </cell>
          <cell r="D4907" t="str">
            <v>成都吉安康药业有限公司</v>
          </cell>
          <cell r="E4907" t="str">
            <v>10g</v>
          </cell>
          <cell r="F4907">
            <v>2</v>
          </cell>
          <cell r="G4907" t="str">
            <v>中药材及中药饮片</v>
          </cell>
          <cell r="H4907">
            <v>201</v>
          </cell>
          <cell r="I4907" t="str">
            <v>普通配方饮片</v>
          </cell>
          <cell r="J4907">
            <v>20103</v>
          </cell>
          <cell r="K4907" t="str">
            <v>温里、补益类饮片</v>
          </cell>
          <cell r="L4907">
            <v>1.14</v>
          </cell>
          <cell r="M4907">
            <v>2</v>
          </cell>
          <cell r="N4907">
            <v>2</v>
          </cell>
        </row>
        <row r="4908">
          <cell r="A4908">
            <v>14353</v>
          </cell>
          <cell r="B4908" t="str">
            <v>赤石脂</v>
          </cell>
          <cell r="C4908" t="str">
            <v>净制</v>
          </cell>
          <cell r="D4908" t="str">
            <v>四川利民中药饮片有限责任公司</v>
          </cell>
          <cell r="E4908" t="str">
            <v>10g</v>
          </cell>
          <cell r="F4908">
            <v>2</v>
          </cell>
          <cell r="G4908" t="str">
            <v>中药材及中药饮片</v>
          </cell>
          <cell r="H4908">
            <v>201</v>
          </cell>
          <cell r="I4908" t="str">
            <v>普通配方饮片</v>
          </cell>
          <cell r="J4908">
            <v>20102</v>
          </cell>
          <cell r="K4908" t="str">
            <v>泻下、祛湿类饮片</v>
          </cell>
          <cell r="L4908">
            <v>0.131</v>
          </cell>
          <cell r="M4908">
            <v>0.23</v>
          </cell>
          <cell r="N4908">
            <v>0.23</v>
          </cell>
        </row>
        <row r="4909">
          <cell r="A4909">
            <v>84451</v>
          </cell>
          <cell r="B4909" t="str">
            <v>山楂(道缘堂)</v>
          </cell>
          <cell r="C4909" t="str">
            <v>100g、粉、北、精制</v>
          </cell>
          <cell r="D4909" t="str">
            <v>四川省大邑中药材有限公司第一分公司</v>
          </cell>
          <cell r="E4909" t="str">
            <v>瓶</v>
          </cell>
          <cell r="F4909">
            <v>2</v>
          </cell>
          <cell r="G4909" t="str">
            <v>中药材及中药饮片</v>
          </cell>
          <cell r="H4909">
            <v>206</v>
          </cell>
          <cell r="I4909" t="str">
            <v>包装类中药</v>
          </cell>
          <cell r="J4909">
            <v>20608</v>
          </cell>
          <cell r="K4909" t="str">
            <v>理气、消食包装类</v>
          </cell>
          <cell r="L4909">
            <v>8.2</v>
          </cell>
          <cell r="M4909">
            <v>14.4</v>
          </cell>
          <cell r="N4909">
            <v>14.4</v>
          </cell>
        </row>
        <row r="4910">
          <cell r="A4910">
            <v>72804</v>
          </cell>
          <cell r="B4910" t="str">
            <v>薰衣草</v>
          </cell>
          <cell r="C4910" t="str">
            <v>散装</v>
          </cell>
          <cell r="D4910" t="str">
            <v/>
          </cell>
          <cell r="E4910" t="str">
            <v>10g</v>
          </cell>
          <cell r="F4910">
            <v>2</v>
          </cell>
          <cell r="G4910" t="str">
            <v>中药材及中药饮片</v>
          </cell>
          <cell r="H4910">
            <v>201</v>
          </cell>
          <cell r="I4910" t="str">
            <v>普通配方饮片</v>
          </cell>
          <cell r="J4910">
            <v>20101</v>
          </cell>
          <cell r="K4910" t="str">
            <v>解表、清热类饮片</v>
          </cell>
          <cell r="L4910">
            <v>0.854</v>
          </cell>
          <cell r="M4910">
            <v>1.5</v>
          </cell>
          <cell r="N4910">
            <v>1.5</v>
          </cell>
        </row>
        <row r="4911">
          <cell r="A4911">
            <v>134834</v>
          </cell>
          <cell r="B4911" t="str">
            <v>医用绷带(纱布绷带)</v>
          </cell>
          <cell r="C4911" t="str">
            <v>A型,6cmx6mx2卷</v>
          </cell>
          <cell r="D4911" t="str">
            <v>稳健医疗用品股份有限公司(稳健实业(深圳)有限公司)</v>
          </cell>
          <cell r="E4911" t="str">
            <v>袋</v>
          </cell>
          <cell r="F4911">
            <v>4</v>
          </cell>
          <cell r="G4911" t="str">
            <v>医疗器械</v>
          </cell>
          <cell r="H4911">
            <v>401</v>
          </cell>
          <cell r="I4911" t="str">
            <v>家庭常备器械</v>
          </cell>
          <cell r="J4911">
            <v>40106</v>
          </cell>
          <cell r="K4911" t="str">
            <v>纱布/绷带类</v>
          </cell>
          <cell r="L4911">
            <v>3.7</v>
          </cell>
          <cell r="M4911">
            <v>6.5</v>
          </cell>
          <cell r="N4911">
            <v>6.5</v>
          </cell>
        </row>
        <row r="4912">
          <cell r="A4912">
            <v>136043</v>
          </cell>
          <cell r="B4912" t="str">
            <v>石决明</v>
          </cell>
          <cell r="C4912" t="str">
            <v>碎</v>
          </cell>
          <cell r="D4912" t="str">
            <v>四川省中药饮片有限责任公司</v>
          </cell>
          <cell r="E4912" t="str">
            <v>10g</v>
          </cell>
          <cell r="F4912">
            <v>2</v>
          </cell>
          <cell r="G4912" t="str">
            <v>中药材及中药饮片</v>
          </cell>
          <cell r="H4912">
            <v>201</v>
          </cell>
          <cell r="I4912" t="str">
            <v>普通配方饮片</v>
          </cell>
          <cell r="J4912">
            <v>20106</v>
          </cell>
          <cell r="K4912" t="str">
            <v>安神、平肝息风类饮片</v>
          </cell>
          <cell r="L4912">
            <v>0.074</v>
          </cell>
          <cell r="M4912">
            <v>0.13</v>
          </cell>
          <cell r="N4912">
            <v>0.13</v>
          </cell>
        </row>
        <row r="4913">
          <cell r="A4913">
            <v>105882</v>
          </cell>
          <cell r="B4913" t="str">
            <v>瑞麟刮痧板</v>
          </cell>
          <cell r="C4913" t="str">
            <v>牛角</v>
          </cell>
          <cell r="D4913" t="str">
            <v>成都东方瑞麟健康事业有限公司</v>
          </cell>
          <cell r="E4913" t="str">
            <v>个</v>
          </cell>
          <cell r="F4913">
            <v>4</v>
          </cell>
          <cell r="G4913" t="str">
            <v>医疗器械</v>
          </cell>
          <cell r="H4913">
            <v>404</v>
          </cell>
          <cell r="I4913" t="str">
            <v>康复理疗器械</v>
          </cell>
          <cell r="J4913">
            <v>40406</v>
          </cell>
          <cell r="K4913" t="str">
            <v>针灸/拔罐/刮痧类</v>
          </cell>
          <cell r="L4913">
            <v>21.63</v>
          </cell>
          <cell r="M4913">
            <v>38</v>
          </cell>
          <cell r="N4913">
            <v>38</v>
          </cell>
        </row>
        <row r="4914">
          <cell r="A4914">
            <v>105907</v>
          </cell>
          <cell r="B4914" t="str">
            <v>瑞麟刮痧梳子</v>
          </cell>
          <cell r="C4914" t="str">
            <v>牛角</v>
          </cell>
          <cell r="D4914" t="str">
            <v>成都东方瑞麟健康事业有限公司</v>
          </cell>
          <cell r="E4914" t="str">
            <v>个</v>
          </cell>
          <cell r="F4914">
            <v>4</v>
          </cell>
          <cell r="G4914" t="str">
            <v>医疗器械</v>
          </cell>
          <cell r="H4914">
            <v>404</v>
          </cell>
          <cell r="I4914" t="str">
            <v>康复理疗器械</v>
          </cell>
          <cell r="J4914">
            <v>40406</v>
          </cell>
          <cell r="K4914" t="str">
            <v>针灸/拔罐/刮痧类</v>
          </cell>
          <cell r="L4914">
            <v>21.63</v>
          </cell>
          <cell r="M4914">
            <v>38</v>
          </cell>
          <cell r="N4914">
            <v>38</v>
          </cell>
        </row>
        <row r="4915">
          <cell r="A4915">
            <v>25331</v>
          </cell>
          <cell r="B4915" t="str">
            <v>锁阳</v>
          </cell>
          <cell r="C4915" t="str">
            <v>片</v>
          </cell>
          <cell r="D4915" t="str">
            <v>其他生产厂家</v>
          </cell>
          <cell r="E4915" t="str">
            <v>10g</v>
          </cell>
          <cell r="F4915">
            <v>2</v>
          </cell>
          <cell r="G4915" t="str">
            <v>中药材及中药饮片</v>
          </cell>
          <cell r="H4915">
            <v>201</v>
          </cell>
          <cell r="I4915" t="str">
            <v>普通配方饮片</v>
          </cell>
          <cell r="J4915">
            <v>20109</v>
          </cell>
          <cell r="K4915" t="str">
            <v>其他普通配方饮片</v>
          </cell>
          <cell r="L4915">
            <v>0.683</v>
          </cell>
          <cell r="M4915">
            <v>1.2</v>
          </cell>
          <cell r="N4915">
            <v>1.2</v>
          </cell>
        </row>
        <row r="4916">
          <cell r="A4916">
            <v>25866</v>
          </cell>
          <cell r="B4916" t="str">
            <v>当归</v>
          </cell>
          <cell r="C4916" t="str">
            <v>归头、一级</v>
          </cell>
          <cell r="D4916" t="str">
            <v>成都吉安康药业有限公司</v>
          </cell>
          <cell r="E4916" t="str">
            <v>10g</v>
          </cell>
          <cell r="F4916">
            <v>2</v>
          </cell>
          <cell r="G4916" t="str">
            <v>中药材及中药饮片</v>
          </cell>
          <cell r="H4916">
            <v>207</v>
          </cell>
          <cell r="I4916" t="str">
            <v>精制摆盘中药</v>
          </cell>
          <cell r="J4916">
            <v>20703</v>
          </cell>
          <cell r="K4916" t="str">
            <v>温里、补虚类摆盘中药</v>
          </cell>
          <cell r="L4916">
            <v>1.4</v>
          </cell>
          <cell r="M4916">
            <v>2.46</v>
          </cell>
          <cell r="N4916">
            <v>2.46</v>
          </cell>
        </row>
        <row r="4917">
          <cell r="A4917">
            <v>16015</v>
          </cell>
          <cell r="B4917" t="str">
            <v>丹参</v>
          </cell>
          <cell r="C4917" t="str">
            <v>片</v>
          </cell>
          <cell r="D4917" t="str">
            <v>利民中药材公司</v>
          </cell>
          <cell r="E4917" t="str">
            <v>10g</v>
          </cell>
          <cell r="F4917">
            <v>2</v>
          </cell>
          <cell r="G4917" t="str">
            <v>中药材及中药饮片</v>
          </cell>
          <cell r="H4917">
            <v>201</v>
          </cell>
          <cell r="I4917" t="str">
            <v>普通配方饮片</v>
          </cell>
          <cell r="J4917">
            <v>20109</v>
          </cell>
          <cell r="K4917" t="str">
            <v>其他普通配方饮片</v>
          </cell>
          <cell r="L4917">
            <v>0.313</v>
          </cell>
          <cell r="M4917">
            <v>0.55</v>
          </cell>
          <cell r="N4917">
            <v>0.55</v>
          </cell>
        </row>
        <row r="4918">
          <cell r="A4918">
            <v>49954</v>
          </cell>
          <cell r="B4918" t="str">
            <v>肾宝合剂</v>
          </cell>
          <cell r="C4918" t="str">
            <v>300ml</v>
          </cell>
          <cell r="D4918" t="str">
            <v>江西汇仁药业有限公司</v>
          </cell>
          <cell r="E4918" t="str">
            <v>瓶</v>
          </cell>
          <cell r="F4918">
            <v>1</v>
          </cell>
          <cell r="G4918" t="str">
            <v>中西成药</v>
          </cell>
          <cell r="H4918">
            <v>118</v>
          </cell>
          <cell r="I4918" t="str">
            <v>滋补营养药</v>
          </cell>
          <cell r="J4918">
            <v>11805</v>
          </cell>
          <cell r="K4918" t="str">
            <v>温补壮阳药</v>
          </cell>
          <cell r="L4918">
            <v>33</v>
          </cell>
          <cell r="M4918">
            <v>58</v>
          </cell>
          <cell r="N4918">
            <v>58</v>
          </cell>
        </row>
        <row r="4919">
          <cell r="A4919">
            <v>26055</v>
          </cell>
          <cell r="B4919" t="str">
            <v>儿感退热宁口服液</v>
          </cell>
          <cell r="C4919" t="str">
            <v>10mlx6支</v>
          </cell>
          <cell r="D4919" t="str">
            <v>成都华神集团股份有限公司制药厂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128</v>
          </cell>
          <cell r="I4919" t="str">
            <v>儿科疾病用药</v>
          </cell>
          <cell r="J4919">
            <v>12812</v>
          </cell>
          <cell r="K4919" t="str">
            <v>儿童解热/止痛用药</v>
          </cell>
          <cell r="L4919">
            <v>12.8</v>
          </cell>
          <cell r="M4919">
            <v>22.5</v>
          </cell>
          <cell r="N4919">
            <v>22.5</v>
          </cell>
        </row>
        <row r="4920">
          <cell r="A4920">
            <v>130035</v>
          </cell>
          <cell r="B4920" t="str">
            <v>和田六星枣</v>
          </cell>
          <cell r="C4920" t="str">
            <v>500g</v>
          </cell>
          <cell r="D4920" t="str">
            <v>新疆喜乐食品开发有限公司</v>
          </cell>
          <cell r="E4920" t="str">
            <v>袋</v>
          </cell>
          <cell r="F4920">
            <v>8</v>
          </cell>
          <cell r="G4920" t="str">
            <v>普通食品</v>
          </cell>
          <cell r="H4920">
            <v>806</v>
          </cell>
          <cell r="I4920" t="str">
            <v>方便食品</v>
          </cell>
          <cell r="J4920">
            <v>80601</v>
          </cell>
          <cell r="K4920" t="str">
            <v>红枣类</v>
          </cell>
          <cell r="L4920">
            <v>50.63</v>
          </cell>
          <cell r="M4920">
            <v>89</v>
          </cell>
          <cell r="N4920">
            <v>89</v>
          </cell>
        </row>
        <row r="4921">
          <cell r="A4921">
            <v>18729</v>
          </cell>
          <cell r="B4921" t="str">
            <v>荆芥炭</v>
          </cell>
          <cell r="C4921" t="str">
            <v>段</v>
          </cell>
          <cell r="D4921" t="str">
            <v>其他生产厂家</v>
          </cell>
          <cell r="E4921" t="str">
            <v>10g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20109</v>
          </cell>
          <cell r="K4921" t="str">
            <v>其他普通配方饮片</v>
          </cell>
          <cell r="L4921">
            <v>0.273</v>
          </cell>
          <cell r="M4921">
            <v>0.48</v>
          </cell>
          <cell r="N4921">
            <v>0.48</v>
          </cell>
        </row>
        <row r="4922">
          <cell r="A4922">
            <v>119406</v>
          </cell>
          <cell r="B4922" t="str">
            <v>绿盾PM2.5口罩</v>
          </cell>
          <cell r="C4922" t="str">
            <v>成人均码(1只)</v>
          </cell>
          <cell r="D4922" t="str">
            <v>海门市林安安全设备实业有限公司</v>
          </cell>
          <cell r="E4922" t="str">
            <v>袋</v>
          </cell>
          <cell r="F4922">
            <v>5</v>
          </cell>
          <cell r="G4922" t="str">
            <v>日用品</v>
          </cell>
          <cell r="H4922">
            <v>501</v>
          </cell>
          <cell r="I4922" t="str">
            <v>护理用品</v>
          </cell>
          <cell r="J4922">
            <v>50101</v>
          </cell>
          <cell r="K4922" t="str">
            <v>日用口罩类</v>
          </cell>
          <cell r="L4922">
            <v>18.2</v>
          </cell>
          <cell r="M4922">
            <v>32</v>
          </cell>
          <cell r="N4922">
            <v>32</v>
          </cell>
        </row>
        <row r="4923">
          <cell r="A4923">
            <v>119410</v>
          </cell>
          <cell r="B4923" t="str">
            <v>绿盾PM2.5口罩</v>
          </cell>
          <cell r="C4923" t="str">
            <v>S(1只)7-12岁儿童适用</v>
          </cell>
          <cell r="D4923" t="str">
            <v>海门市林安安全设备实业有限公司</v>
          </cell>
          <cell r="E4923" t="str">
            <v>盒</v>
          </cell>
          <cell r="F4923">
            <v>5</v>
          </cell>
          <cell r="G4923" t="str">
            <v>日用品</v>
          </cell>
          <cell r="H4923">
            <v>501</v>
          </cell>
          <cell r="I4923" t="str">
            <v>护理用品</v>
          </cell>
          <cell r="J4923">
            <v>50101</v>
          </cell>
          <cell r="K4923" t="str">
            <v>日用口罩类</v>
          </cell>
          <cell r="L4923">
            <v>18.2</v>
          </cell>
          <cell r="M4923">
            <v>32</v>
          </cell>
          <cell r="N4923">
            <v>32</v>
          </cell>
        </row>
        <row r="4924">
          <cell r="A4924">
            <v>119411</v>
          </cell>
          <cell r="B4924" t="str">
            <v>绿盾PM2.5口罩</v>
          </cell>
          <cell r="C4924" t="str">
            <v>L(1只)男士及脸型较大女士适用</v>
          </cell>
          <cell r="D4924" t="str">
            <v>上海兴诺康纶纤维科技股份有限公司</v>
          </cell>
          <cell r="E4924" t="str">
            <v>盒</v>
          </cell>
          <cell r="F4924">
            <v>5</v>
          </cell>
          <cell r="G4924" t="str">
            <v>日用品</v>
          </cell>
          <cell r="H4924">
            <v>501</v>
          </cell>
          <cell r="I4924" t="str">
            <v>护理用品</v>
          </cell>
          <cell r="J4924">
            <v>50101</v>
          </cell>
          <cell r="K4924" t="str">
            <v>日用口罩类</v>
          </cell>
          <cell r="L4924">
            <v>18.2</v>
          </cell>
          <cell r="M4924">
            <v>32</v>
          </cell>
          <cell r="N4924">
            <v>32</v>
          </cell>
        </row>
        <row r="4925">
          <cell r="A4925">
            <v>119413</v>
          </cell>
          <cell r="B4925" t="str">
            <v>绿盾PM2.5口罩</v>
          </cell>
          <cell r="C4925" t="str">
            <v>M(1只)女士、青少年及脸型较小男士适用</v>
          </cell>
          <cell r="D4925" t="str">
            <v>海门市林安安全设备实业有限公司</v>
          </cell>
          <cell r="E4925" t="str">
            <v>盒</v>
          </cell>
          <cell r="F4925">
            <v>5</v>
          </cell>
          <cell r="G4925" t="str">
            <v>日用品</v>
          </cell>
          <cell r="H4925">
            <v>501</v>
          </cell>
          <cell r="I4925" t="str">
            <v>护理用品</v>
          </cell>
          <cell r="J4925">
            <v>50101</v>
          </cell>
          <cell r="K4925" t="str">
            <v>日用口罩类</v>
          </cell>
          <cell r="L4925">
            <v>18.2</v>
          </cell>
          <cell r="M4925">
            <v>32</v>
          </cell>
          <cell r="N4925">
            <v>32</v>
          </cell>
        </row>
        <row r="4926">
          <cell r="A4926">
            <v>128306</v>
          </cell>
          <cell r="B4926" t="str">
            <v>绿盾PM2.5口罩</v>
          </cell>
          <cell r="C4926" t="str">
            <v>XS</v>
          </cell>
          <cell r="D4926" t="str">
            <v>上海兴诺康纶纤维科技股份有限公司</v>
          </cell>
          <cell r="E4926" t="str">
            <v>盒</v>
          </cell>
          <cell r="F4926">
            <v>5</v>
          </cell>
          <cell r="G4926" t="str">
            <v>日用品</v>
          </cell>
          <cell r="H4926">
            <v>501</v>
          </cell>
          <cell r="I4926" t="str">
            <v>护理用品</v>
          </cell>
          <cell r="J4926">
            <v>50101</v>
          </cell>
          <cell r="K4926" t="str">
            <v>日用口罩类</v>
          </cell>
          <cell r="L4926">
            <v>18.2</v>
          </cell>
          <cell r="M4926">
            <v>32</v>
          </cell>
          <cell r="N4926">
            <v>32</v>
          </cell>
        </row>
        <row r="4927">
          <cell r="A4927">
            <v>154405</v>
          </cell>
          <cell r="B4927" t="str">
            <v>绿盾M95口罩</v>
          </cell>
          <cell r="C4927" t="str">
            <v>成人均码5只</v>
          </cell>
          <cell r="D4927" t="str">
            <v>上海兴诺康纶纤维科技股份有限公司</v>
          </cell>
          <cell r="E4927" t="str">
            <v>盒</v>
          </cell>
          <cell r="F4927">
            <v>5</v>
          </cell>
          <cell r="G4927" t="str">
            <v>日用品</v>
          </cell>
          <cell r="H4927">
            <v>501</v>
          </cell>
          <cell r="I4927" t="str">
            <v>护理用品</v>
          </cell>
          <cell r="J4927">
            <v>50101</v>
          </cell>
          <cell r="K4927" t="str">
            <v>日用口罩类</v>
          </cell>
          <cell r="L4927">
            <v>18.2</v>
          </cell>
          <cell r="M4927">
            <v>32</v>
          </cell>
          <cell r="N4927">
            <v>32</v>
          </cell>
        </row>
        <row r="4928">
          <cell r="A4928">
            <v>40264</v>
          </cell>
          <cell r="B4928" t="str">
            <v>青霉素V钾片</v>
          </cell>
          <cell r="C4928" t="str">
            <v>0.236gx10片x3板</v>
          </cell>
          <cell r="D4928" t="str">
            <v>西南药业股份有限公司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101</v>
          </cell>
          <cell r="I4928" t="str">
            <v>抗感染药</v>
          </cell>
          <cell r="J4928">
            <v>10101</v>
          </cell>
          <cell r="K4928" t="str">
            <v>抗生素-青霉素类</v>
          </cell>
          <cell r="L4928">
            <v>4.55</v>
          </cell>
          <cell r="M4928">
            <v>8</v>
          </cell>
          <cell r="N4928">
            <v>8</v>
          </cell>
        </row>
        <row r="4929">
          <cell r="A4929">
            <v>84674</v>
          </cell>
          <cell r="B4929" t="str">
            <v>千年健</v>
          </cell>
          <cell r="C4929" t="str">
            <v>片、5g、精制饮片</v>
          </cell>
          <cell r="D4929" t="str">
            <v>四川省中药饮片有限责任公司</v>
          </cell>
          <cell r="E4929" t="str">
            <v>袋</v>
          </cell>
          <cell r="F4929">
            <v>2</v>
          </cell>
          <cell r="G4929" t="str">
            <v>中药材及中药饮片</v>
          </cell>
          <cell r="H4929">
            <v>202</v>
          </cell>
          <cell r="I4929" t="str">
            <v>小包装配方饮片</v>
          </cell>
          <cell r="J4929">
            <v>20201</v>
          </cell>
          <cell r="K4929" t="str">
            <v>小包装配方饮片</v>
          </cell>
          <cell r="L4929">
            <v>0.2275</v>
          </cell>
          <cell r="M4929">
            <v>0.4</v>
          </cell>
          <cell r="N4929">
            <v>0.4</v>
          </cell>
        </row>
        <row r="4930">
          <cell r="A4930">
            <v>85630</v>
          </cell>
          <cell r="B4930" t="str">
            <v>煅瓦楞子</v>
          </cell>
          <cell r="C4930" t="str">
            <v>明煅、5g、精制饮片</v>
          </cell>
          <cell r="D4930" t="str">
            <v>四川省中药饮片有限责任公司</v>
          </cell>
          <cell r="E4930" t="str">
            <v>袋</v>
          </cell>
          <cell r="F4930">
            <v>2</v>
          </cell>
          <cell r="G4930" t="str">
            <v>中药材及中药饮片</v>
          </cell>
          <cell r="H4930">
            <v>202</v>
          </cell>
          <cell r="I4930" t="str">
            <v>小包装配方饮片</v>
          </cell>
          <cell r="J4930">
            <v>20201</v>
          </cell>
          <cell r="K4930" t="str">
            <v>小包装配方饮片</v>
          </cell>
          <cell r="L4930">
            <v>0.15925</v>
          </cell>
          <cell r="M4930">
            <v>0.28</v>
          </cell>
          <cell r="N4930">
            <v>0.28</v>
          </cell>
        </row>
        <row r="4931">
          <cell r="A4931">
            <v>22220</v>
          </cell>
          <cell r="B4931" t="str">
            <v>醋五味子</v>
          </cell>
          <cell r="C4931" t="str">
            <v>醋炙</v>
          </cell>
          <cell r="D4931" t="str">
            <v>其他生产厂家</v>
          </cell>
          <cell r="E4931" t="str">
            <v>10g</v>
          </cell>
          <cell r="F4931">
            <v>2</v>
          </cell>
          <cell r="G4931" t="str">
            <v>中药材及中药饮片</v>
          </cell>
          <cell r="H4931">
            <v>201</v>
          </cell>
          <cell r="I4931" t="str">
            <v>普通配方饮片</v>
          </cell>
          <cell r="J4931">
            <v>20102</v>
          </cell>
          <cell r="K4931" t="str">
            <v>泻下、祛湿类饮片</v>
          </cell>
          <cell r="L4931">
            <v>2.673</v>
          </cell>
          <cell r="M4931">
            <v>4.7</v>
          </cell>
          <cell r="N4931">
            <v>4.7</v>
          </cell>
        </row>
        <row r="4932">
          <cell r="A4932">
            <v>136092</v>
          </cell>
          <cell r="B4932" t="str">
            <v>炙黄芪</v>
          </cell>
          <cell r="C4932" t="str">
            <v>蜜炙</v>
          </cell>
          <cell r="D4932" t="str">
            <v>四川省中药饮片有限责任公司</v>
          </cell>
          <cell r="E4932" t="str">
            <v>10g</v>
          </cell>
          <cell r="F4932">
            <v>2</v>
          </cell>
          <cell r="G4932" t="str">
            <v>中药材及中药饮片</v>
          </cell>
          <cell r="H4932">
            <v>201</v>
          </cell>
          <cell r="I4932" t="str">
            <v>普通配方饮片</v>
          </cell>
          <cell r="J4932">
            <v>20103</v>
          </cell>
          <cell r="K4932" t="str">
            <v>温里、补益类饮片</v>
          </cell>
          <cell r="L4932">
            <v>0.87</v>
          </cell>
          <cell r="M4932">
            <v>1.53</v>
          </cell>
          <cell r="N4932">
            <v>1.53</v>
          </cell>
        </row>
        <row r="4933">
          <cell r="A4933">
            <v>54740</v>
          </cell>
          <cell r="B4933" t="str">
            <v>杜仲</v>
          </cell>
          <cell r="C4933" t="str">
            <v>100g</v>
          </cell>
          <cell r="D4933" t="str">
            <v/>
          </cell>
          <cell r="E4933" t="str">
            <v>扎</v>
          </cell>
          <cell r="F4933">
            <v>2</v>
          </cell>
          <cell r="G4933" t="str">
            <v>中药材及中药饮片</v>
          </cell>
          <cell r="H4933">
            <v>206</v>
          </cell>
          <cell r="I4933" t="str">
            <v>包装类中药</v>
          </cell>
          <cell r="J4933">
            <v>20603</v>
          </cell>
          <cell r="K4933" t="str">
            <v>温里、补益包装类</v>
          </cell>
          <cell r="L4933">
            <v>4.32</v>
          </cell>
          <cell r="M4933">
            <v>7.6</v>
          </cell>
          <cell r="N4933">
            <v>7.6</v>
          </cell>
        </row>
        <row r="4934">
          <cell r="A4934">
            <v>69814</v>
          </cell>
          <cell r="B4934" t="str">
            <v>红参</v>
          </cell>
          <cell r="C4934" t="str">
            <v>45支边条</v>
          </cell>
          <cell r="D4934" t="str">
            <v>太极集团重庆桐君阁药厂有限公司</v>
          </cell>
          <cell r="E4934" t="str">
            <v>10g</v>
          </cell>
          <cell r="F4934">
            <v>2</v>
          </cell>
          <cell r="G4934" t="str">
            <v>中药材及中药饮片</v>
          </cell>
          <cell r="H4934">
            <v>205</v>
          </cell>
          <cell r="I4934" t="str">
            <v>贵细中药材</v>
          </cell>
          <cell r="J4934">
            <v>20501</v>
          </cell>
          <cell r="K4934" t="str">
            <v>人参类</v>
          </cell>
          <cell r="L4934">
            <v>5.4</v>
          </cell>
          <cell r="M4934">
            <v>9.5</v>
          </cell>
          <cell r="N4934">
            <v>9.5</v>
          </cell>
        </row>
        <row r="4935">
          <cell r="A4935">
            <v>72226</v>
          </cell>
          <cell r="B4935" t="str">
            <v>菊花</v>
          </cell>
          <cell r="C4935" t="str">
            <v>胎菊</v>
          </cell>
          <cell r="D4935" t="str">
            <v>其他生产厂家</v>
          </cell>
          <cell r="E4935" t="str">
            <v>10g</v>
          </cell>
          <cell r="F4935">
            <v>2</v>
          </cell>
          <cell r="G4935" t="str">
            <v>中药材及中药饮片</v>
          </cell>
          <cell r="H4935">
            <v>201</v>
          </cell>
          <cell r="I4935" t="str">
            <v>普通配方饮片</v>
          </cell>
          <cell r="J4935">
            <v>20101</v>
          </cell>
          <cell r="K4935" t="str">
            <v>解表、清热类饮片</v>
          </cell>
          <cell r="L4935">
            <v>1.08</v>
          </cell>
          <cell r="M4935">
            <v>1.9</v>
          </cell>
          <cell r="N4935">
            <v>1.9</v>
          </cell>
        </row>
        <row r="4936">
          <cell r="A4936">
            <v>48571</v>
          </cell>
          <cell r="B4936" t="str">
            <v>冬虫夏草</v>
          </cell>
          <cell r="C4936" t="str">
            <v>25g&lt;一级.木盒&gt;(桐君阁牌)</v>
          </cell>
          <cell r="D4936" t="str">
            <v>重庆中药饮片厂</v>
          </cell>
          <cell r="E4936" t="str">
            <v>盒</v>
          </cell>
          <cell r="F4936">
            <v>2</v>
          </cell>
          <cell r="G4936" t="str">
            <v>中药材及中药饮片</v>
          </cell>
          <cell r="H4936">
            <v>205</v>
          </cell>
          <cell r="I4936" t="str">
            <v>贵细中药材</v>
          </cell>
          <cell r="J4936">
            <v>20504</v>
          </cell>
          <cell r="K4936" t="str">
            <v>虫草类</v>
          </cell>
          <cell r="L4936">
            <v>4945</v>
          </cell>
          <cell r="M4936">
            <v>8700</v>
          </cell>
          <cell r="N4936">
            <v>8700</v>
          </cell>
        </row>
        <row r="4937">
          <cell r="A4937">
            <v>26560</v>
          </cell>
          <cell r="B4937" t="str">
            <v>聚乙烯醇滴眼液(瑞珠)</v>
          </cell>
          <cell r="C4937" t="str">
            <v>0.8ml:11.2mgx10支</v>
          </cell>
          <cell r="D4937" t="str">
            <v>湖北远大天天明制药有限公司</v>
          </cell>
          <cell r="E4937" t="str">
            <v>盒</v>
          </cell>
          <cell r="F4937">
            <v>1</v>
          </cell>
          <cell r="G4937" t="str">
            <v>中西成药</v>
          </cell>
          <cell r="H4937">
            <v>111</v>
          </cell>
          <cell r="I4937" t="str">
            <v>眼科用药</v>
          </cell>
          <cell r="J4937">
            <v>11101</v>
          </cell>
          <cell r="K4937" t="str">
            <v>视疲劳用药</v>
          </cell>
          <cell r="L4937">
            <v>15.8</v>
          </cell>
          <cell r="M4937">
            <v>27.8</v>
          </cell>
          <cell r="N4937">
            <v>27.8</v>
          </cell>
        </row>
        <row r="4938">
          <cell r="A4938">
            <v>21580</v>
          </cell>
          <cell r="B4938" t="str">
            <v>补肾益寿胶囊</v>
          </cell>
          <cell r="C4938" t="str">
            <v>0.3gx60粒</v>
          </cell>
          <cell r="D4938" t="str">
            <v>太极集团重庆涪陵制药厂有限公司</v>
          </cell>
          <cell r="E4938" t="str">
            <v>盒</v>
          </cell>
          <cell r="F4938">
            <v>1</v>
          </cell>
          <cell r="G4938" t="str">
            <v>中西成药</v>
          </cell>
          <cell r="H4938">
            <v>118</v>
          </cell>
          <cell r="I4938" t="str">
            <v>滋补营养药</v>
          </cell>
          <cell r="J4938">
            <v>11805</v>
          </cell>
          <cell r="K4938" t="str">
            <v>温补壮阳药</v>
          </cell>
          <cell r="L4938">
            <v>55.692</v>
          </cell>
          <cell r="M4938">
            <v>98</v>
          </cell>
          <cell r="N4938">
            <v>98</v>
          </cell>
        </row>
        <row r="4939">
          <cell r="A4939">
            <v>154182</v>
          </cell>
          <cell r="B4939" t="str">
            <v>蜜款冬花</v>
          </cell>
          <cell r="C4939" t="str">
            <v>蜜炙</v>
          </cell>
          <cell r="D4939" t="str">
            <v>其他生产厂家</v>
          </cell>
          <cell r="E4939" t="str">
            <v>10g</v>
          </cell>
          <cell r="F4939">
            <v>2</v>
          </cell>
          <cell r="G4939" t="str">
            <v>中药材及中药饮片</v>
          </cell>
          <cell r="H4939">
            <v>201</v>
          </cell>
          <cell r="I4939" t="str">
            <v>普通配方饮片</v>
          </cell>
          <cell r="J4939">
            <v>20105</v>
          </cell>
          <cell r="K4939" t="str">
            <v>化痰止咳平喘类饮片</v>
          </cell>
          <cell r="L4939">
            <v>1.932</v>
          </cell>
          <cell r="M4939">
            <v>3.4</v>
          </cell>
          <cell r="N4939">
            <v>3.4</v>
          </cell>
        </row>
        <row r="4940">
          <cell r="A4940">
            <v>25778</v>
          </cell>
          <cell r="B4940" t="str">
            <v>大枣</v>
          </cell>
          <cell r="C4940" t="str">
            <v>净制(灵宝)</v>
          </cell>
          <cell r="D4940" t="str">
            <v>成都吉安康药业有限公司</v>
          </cell>
          <cell r="E4940" t="str">
            <v>10g</v>
          </cell>
          <cell r="F4940">
            <v>2</v>
          </cell>
          <cell r="G4940" t="str">
            <v>中药材及中药饮片</v>
          </cell>
          <cell r="H4940">
            <v>207</v>
          </cell>
          <cell r="I4940" t="str">
            <v>精制摆盘中药</v>
          </cell>
          <cell r="J4940">
            <v>20703</v>
          </cell>
          <cell r="K4940" t="str">
            <v>温里、补虚类摆盘中药</v>
          </cell>
          <cell r="L4940">
            <v>0.25</v>
          </cell>
          <cell r="M4940">
            <v>0.44</v>
          </cell>
          <cell r="N4940">
            <v>0.44</v>
          </cell>
        </row>
        <row r="4941">
          <cell r="A4941">
            <v>1440</v>
          </cell>
          <cell r="B4941" t="str">
            <v>附子理中丸</v>
          </cell>
          <cell r="C4941" t="str">
            <v>200丸(浓缩丸)</v>
          </cell>
          <cell r="D4941" t="str">
            <v>河南省宛西制药股份有限公司</v>
          </cell>
          <cell r="E4941" t="str">
            <v>瓶</v>
          </cell>
          <cell r="F4941">
            <v>1</v>
          </cell>
          <cell r="G4941" t="str">
            <v>中西成药</v>
          </cell>
          <cell r="H4941">
            <v>104</v>
          </cell>
          <cell r="I4941" t="str">
            <v>胃肠道药</v>
          </cell>
          <cell r="J4941">
            <v>10413</v>
          </cell>
          <cell r="K4941" t="str">
            <v>其他胃肠道用药</v>
          </cell>
          <cell r="L4941">
            <v>12.5</v>
          </cell>
          <cell r="M4941">
            <v>22</v>
          </cell>
          <cell r="N4941">
            <v>22</v>
          </cell>
        </row>
        <row r="4942">
          <cell r="A4942">
            <v>132500</v>
          </cell>
          <cell r="B4942" t="str">
            <v>农道有机大豆</v>
          </cell>
          <cell r="C4942" t="str">
            <v>500g真空袋</v>
          </cell>
          <cell r="D4942" t="str">
            <v/>
          </cell>
          <cell r="E4942" t="str">
            <v>袋</v>
          </cell>
          <cell r="F4942">
            <v>8</v>
          </cell>
          <cell r="G4942" t="str">
            <v>普通食品</v>
          </cell>
          <cell r="H4942">
            <v>810</v>
          </cell>
          <cell r="I4942" t="str">
            <v>饮料</v>
          </cell>
          <cell r="J4942">
            <v>81006</v>
          </cell>
          <cell r="K4942" t="str">
            <v>其他普通食品</v>
          </cell>
          <cell r="L4942">
            <v>11.25</v>
          </cell>
          <cell r="M4942">
            <v>19.8</v>
          </cell>
          <cell r="N4942">
            <v>19.8</v>
          </cell>
        </row>
        <row r="4943">
          <cell r="A4943">
            <v>1302</v>
          </cell>
          <cell r="B4943" t="str">
            <v>明目地黄丸</v>
          </cell>
          <cell r="C4943" t="str">
            <v>200丸(浓缩丸)</v>
          </cell>
          <cell r="D4943" t="str">
            <v>河南省宛西制药股份有限公司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118</v>
          </cell>
          <cell r="I4943" t="str">
            <v>滋补营养药</v>
          </cell>
          <cell r="J4943">
            <v>11804</v>
          </cell>
          <cell r="K4943" t="str">
            <v>滋补肾阴药</v>
          </cell>
          <cell r="L4943">
            <v>12.5</v>
          </cell>
          <cell r="M4943">
            <v>22</v>
          </cell>
          <cell r="N4943">
            <v>22</v>
          </cell>
        </row>
        <row r="4944">
          <cell r="A4944">
            <v>1387</v>
          </cell>
          <cell r="B4944" t="str">
            <v>麦味地黄丸</v>
          </cell>
          <cell r="C4944" t="str">
            <v>200丸(浓缩丸)</v>
          </cell>
          <cell r="D4944" t="str">
            <v>河南省宛西制药股份有限公司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118</v>
          </cell>
          <cell r="I4944" t="str">
            <v>滋补营养药</v>
          </cell>
          <cell r="J4944">
            <v>11804</v>
          </cell>
          <cell r="K4944" t="str">
            <v>滋补肾阴药</v>
          </cell>
          <cell r="L4944">
            <v>12.5</v>
          </cell>
          <cell r="M4944">
            <v>22</v>
          </cell>
          <cell r="N4944">
            <v>22</v>
          </cell>
        </row>
        <row r="4945">
          <cell r="A4945">
            <v>48187</v>
          </cell>
          <cell r="B4945" t="str">
            <v>诺氟沙星胶囊</v>
          </cell>
          <cell r="C4945" t="str">
            <v>0.1gx10粒x3板</v>
          </cell>
          <cell r="D4945" t="str">
            <v>西南药业股份有限公司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101</v>
          </cell>
          <cell r="I4945" t="str">
            <v>抗感染药</v>
          </cell>
          <cell r="J4945">
            <v>10104</v>
          </cell>
          <cell r="K4945" t="str">
            <v>抗生素-喹诺酮类</v>
          </cell>
          <cell r="L4945">
            <v>2.5</v>
          </cell>
          <cell r="M4945">
            <v>4.4</v>
          </cell>
          <cell r="N4945">
            <v>4.4</v>
          </cell>
        </row>
        <row r="4946">
          <cell r="A4946">
            <v>85456</v>
          </cell>
          <cell r="B4946" t="str">
            <v>瞿麦</v>
          </cell>
          <cell r="C4946" t="str">
            <v>段、5g、精制饮片</v>
          </cell>
          <cell r="D4946" t="str">
            <v>四川省中药饮片有限责任公司</v>
          </cell>
          <cell r="E4946" t="str">
            <v>袋</v>
          </cell>
          <cell r="F4946">
            <v>2</v>
          </cell>
          <cell r="G4946" t="str">
            <v>中药材及中药饮片</v>
          </cell>
          <cell r="H4946">
            <v>202</v>
          </cell>
          <cell r="I4946" t="str">
            <v>小包装配方饮片</v>
          </cell>
          <cell r="J4946">
            <v>20201</v>
          </cell>
          <cell r="K4946" t="str">
            <v>小包装配方饮片</v>
          </cell>
          <cell r="L4946">
            <v>0.170444</v>
          </cell>
          <cell r="M4946">
            <v>0.3</v>
          </cell>
          <cell r="N4946">
            <v>0.3</v>
          </cell>
        </row>
        <row r="4947">
          <cell r="A4947">
            <v>154404</v>
          </cell>
          <cell r="B4947" t="str">
            <v>绿盾M95口罩</v>
          </cell>
          <cell r="C4947" t="str">
            <v>成人均码3只</v>
          </cell>
          <cell r="D4947" t="str">
            <v>上海兴诺康纶纤维科技股份有限公司</v>
          </cell>
          <cell r="E4947" t="str">
            <v>盒</v>
          </cell>
          <cell r="F4947">
            <v>5</v>
          </cell>
          <cell r="G4947" t="str">
            <v>日用品</v>
          </cell>
          <cell r="H4947">
            <v>501</v>
          </cell>
          <cell r="I4947" t="str">
            <v>护理用品</v>
          </cell>
          <cell r="J4947">
            <v>50101</v>
          </cell>
          <cell r="K4947" t="str">
            <v>日用口罩类</v>
          </cell>
          <cell r="L4947">
            <v>14.2</v>
          </cell>
          <cell r="M4947">
            <v>25</v>
          </cell>
          <cell r="N4947">
            <v>25</v>
          </cell>
        </row>
        <row r="4948">
          <cell r="A4948">
            <v>153686</v>
          </cell>
          <cell r="B4948" t="str">
            <v>炒酸枣仁</v>
          </cell>
          <cell r="C4948" t="str">
            <v>炒</v>
          </cell>
          <cell r="D4948" t="str">
            <v>其他生产厂家</v>
          </cell>
          <cell r="E4948" t="str">
            <v>10g</v>
          </cell>
          <cell r="F4948">
            <v>2</v>
          </cell>
          <cell r="G4948" t="str">
            <v>中药材及中药饮片</v>
          </cell>
          <cell r="H4948">
            <v>201</v>
          </cell>
          <cell r="I4948" t="str">
            <v>普通配方饮片</v>
          </cell>
          <cell r="J4948">
            <v>20106</v>
          </cell>
          <cell r="K4948" t="str">
            <v>安神、平肝息风类饮片</v>
          </cell>
          <cell r="L4948">
            <v>2.709</v>
          </cell>
          <cell r="M4948">
            <v>4.77</v>
          </cell>
          <cell r="N4948">
            <v>4.77</v>
          </cell>
        </row>
        <row r="4949">
          <cell r="A4949">
            <v>3159</v>
          </cell>
          <cell r="B4949" t="str">
            <v>盐酸酚苄明片</v>
          </cell>
          <cell r="C4949" t="str">
            <v>10mgx24片</v>
          </cell>
          <cell r="D4949" t="str">
            <v>鞍山九天制药有限公司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110</v>
          </cell>
          <cell r="I4949" t="str">
            <v>泌尿生殖系统药</v>
          </cell>
          <cell r="J4949">
            <v>11001</v>
          </cell>
          <cell r="K4949" t="str">
            <v>前列腺疾病用药</v>
          </cell>
          <cell r="L4949">
            <v>3.35</v>
          </cell>
          <cell r="M4949">
            <v>5.9</v>
          </cell>
          <cell r="N4949">
            <v>5.9</v>
          </cell>
        </row>
        <row r="4950">
          <cell r="A4950">
            <v>9558</v>
          </cell>
          <cell r="B4950" t="str">
            <v>真空拔罐器</v>
          </cell>
          <cell r="C4950" t="str">
            <v>简装C1x14</v>
          </cell>
          <cell r="D4950" t="str">
            <v>北京康达五洲医疗器械中心</v>
          </cell>
          <cell r="E4950" t="str">
            <v>套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40406</v>
          </cell>
          <cell r="K4950" t="str">
            <v>针灸/拔罐/刮痧类</v>
          </cell>
          <cell r="L4950">
            <v>84</v>
          </cell>
          <cell r="M4950">
            <v>148</v>
          </cell>
          <cell r="N4950">
            <v>148</v>
          </cell>
        </row>
        <row r="4951">
          <cell r="A4951">
            <v>12651</v>
          </cell>
          <cell r="B4951" t="str">
            <v>氯雷他定咀嚼片</v>
          </cell>
          <cell r="C4951" t="str">
            <v>5mgx6片(儿童)</v>
          </cell>
          <cell r="D4951" t="str">
            <v>深圳海王药业有限公司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126</v>
          </cell>
          <cell r="I4951" t="str">
            <v>抗过敏用药</v>
          </cell>
          <cell r="J4951">
            <v>12601</v>
          </cell>
          <cell r="K4951" t="str">
            <v>抗过敏用药</v>
          </cell>
          <cell r="L4951">
            <v>4.2</v>
          </cell>
          <cell r="M4951">
            <v>7.4</v>
          </cell>
          <cell r="N4951">
            <v>7.4</v>
          </cell>
        </row>
        <row r="4952">
          <cell r="A4952">
            <v>85473</v>
          </cell>
          <cell r="B4952" t="str">
            <v>益母草</v>
          </cell>
          <cell r="C4952" t="str">
            <v>段、5g、精制饮片</v>
          </cell>
          <cell r="D4952" t="str">
            <v>四川省中药饮片有限责任公司</v>
          </cell>
          <cell r="E4952" t="str">
            <v>袋</v>
          </cell>
          <cell r="F4952">
            <v>2</v>
          </cell>
          <cell r="G4952" t="str">
            <v>中药材及中药饮片</v>
          </cell>
          <cell r="H4952">
            <v>202</v>
          </cell>
          <cell r="I4952" t="str">
            <v>小包装配方饮片</v>
          </cell>
          <cell r="J4952">
            <v>20201</v>
          </cell>
          <cell r="K4952" t="str">
            <v>小包装配方饮片</v>
          </cell>
          <cell r="L4952">
            <v>0.1589</v>
          </cell>
          <cell r="M4952">
            <v>0.28</v>
          </cell>
          <cell r="N4952">
            <v>0.28</v>
          </cell>
        </row>
        <row r="4953">
          <cell r="A4953">
            <v>24051</v>
          </cell>
          <cell r="B4953" t="str">
            <v>天麻</v>
          </cell>
          <cell r="C4953" t="str">
            <v>50g、冬</v>
          </cell>
          <cell r="D4953" t="str">
            <v/>
          </cell>
          <cell r="E4953" t="str">
            <v>10g</v>
          </cell>
          <cell r="F4953">
            <v>2</v>
          </cell>
          <cell r="G4953" t="str">
            <v>中药材及中药饮片</v>
          </cell>
          <cell r="H4953">
            <v>207</v>
          </cell>
          <cell r="I4953" t="str">
            <v>精制摆盘中药</v>
          </cell>
          <cell r="J4953">
            <v>20706</v>
          </cell>
          <cell r="K4953" t="str">
            <v>安神、平肝息风类摆盘中药</v>
          </cell>
          <cell r="L4953">
            <v>9.193</v>
          </cell>
          <cell r="M4953">
            <v>16.2</v>
          </cell>
          <cell r="N4953">
            <v>16.2</v>
          </cell>
        </row>
        <row r="4954">
          <cell r="A4954">
            <v>7023</v>
          </cell>
          <cell r="B4954" t="str">
            <v>复方莪术油栓</v>
          </cell>
          <cell r="C4954" t="str">
            <v>50mgx6枚</v>
          </cell>
          <cell r="D4954" t="str">
            <v>太阳石(唐山)药业有限公司</v>
          </cell>
          <cell r="E4954" t="str">
            <v>盒</v>
          </cell>
          <cell r="F4954">
            <v>1</v>
          </cell>
          <cell r="G4954" t="str">
            <v>中西成药</v>
          </cell>
          <cell r="H4954">
            <v>108</v>
          </cell>
          <cell r="I4954" t="str">
            <v>妇科药</v>
          </cell>
          <cell r="J4954">
            <v>10801</v>
          </cell>
          <cell r="K4954" t="str">
            <v>妇科炎症用药</v>
          </cell>
          <cell r="L4954">
            <v>16</v>
          </cell>
          <cell r="M4954">
            <v>28.2</v>
          </cell>
          <cell r="N4954">
            <v>28.2</v>
          </cell>
        </row>
        <row r="4955">
          <cell r="A4955">
            <v>14973</v>
          </cell>
          <cell r="B4955" t="str">
            <v>转移因子口服溶液</v>
          </cell>
          <cell r="C4955" t="str">
            <v>10mlx6支</v>
          </cell>
          <cell r="D4955" t="str">
            <v>金花企业(集团)股份有限公司西安金花制药厂</v>
          </cell>
          <cell r="E4955" t="str">
            <v>盒</v>
          </cell>
          <cell r="F4955">
            <v>1</v>
          </cell>
          <cell r="G4955" t="str">
            <v>中西成药</v>
          </cell>
          <cell r="H4955">
            <v>122</v>
          </cell>
          <cell r="I4955" t="str">
            <v>肿瘤/免疫疾病用药</v>
          </cell>
          <cell r="J4955">
            <v>12202</v>
          </cell>
          <cell r="K4955" t="str">
            <v>免疫增强剂</v>
          </cell>
          <cell r="L4955">
            <v>16</v>
          </cell>
          <cell r="M4955">
            <v>28.2</v>
          </cell>
          <cell r="N4955">
            <v>28.2</v>
          </cell>
        </row>
        <row r="4956">
          <cell r="A4956">
            <v>155389</v>
          </cell>
          <cell r="B4956" t="str">
            <v>乳香</v>
          </cell>
          <cell r="C4956" t="str">
            <v>清炒</v>
          </cell>
          <cell r="D4956" t="str">
            <v>其他生产厂家</v>
          </cell>
          <cell r="E4956" t="str">
            <v>10g</v>
          </cell>
          <cell r="F4956">
            <v>2</v>
          </cell>
          <cell r="G4956" t="str">
            <v>中药材及中药饮片</v>
          </cell>
          <cell r="H4956">
            <v>201</v>
          </cell>
          <cell r="I4956" t="str">
            <v>普通配方饮片</v>
          </cell>
          <cell r="J4956">
            <v>20108</v>
          </cell>
          <cell r="K4956" t="str">
            <v>活血、化瘀类饮片</v>
          </cell>
          <cell r="L4956">
            <v>0.851</v>
          </cell>
          <cell r="M4956">
            <v>1.5</v>
          </cell>
          <cell r="N4956">
            <v>1.5</v>
          </cell>
        </row>
        <row r="4957">
          <cell r="A4957">
            <v>85491</v>
          </cell>
          <cell r="B4957" t="str">
            <v>青蒿</v>
          </cell>
          <cell r="C4957" t="str">
            <v>段、5g、精制饮片</v>
          </cell>
          <cell r="D4957" t="str">
            <v>四川省中药饮片有限责任公司</v>
          </cell>
          <cell r="E4957" t="str">
            <v>袋</v>
          </cell>
          <cell r="F4957">
            <v>2</v>
          </cell>
          <cell r="G4957" t="str">
            <v>中药材及中药饮片</v>
          </cell>
          <cell r="H4957">
            <v>202</v>
          </cell>
          <cell r="I4957" t="str">
            <v>小包装配方饮片</v>
          </cell>
          <cell r="J4957">
            <v>20201</v>
          </cell>
          <cell r="K4957" t="str">
            <v>小包装配方饮片</v>
          </cell>
          <cell r="L4957">
            <v>0.1645</v>
          </cell>
          <cell r="M4957">
            <v>0.29</v>
          </cell>
          <cell r="N4957">
            <v>0.29</v>
          </cell>
        </row>
        <row r="4958">
          <cell r="A4958">
            <v>112529</v>
          </cell>
          <cell r="B4958" t="str">
            <v>血糖试纸</v>
          </cell>
          <cell r="C4958" t="str">
            <v>50片(稳择型)</v>
          </cell>
          <cell r="D4958" t="str">
            <v/>
          </cell>
          <cell r="E4958" t="str">
            <v>盒</v>
          </cell>
          <cell r="F4958">
            <v>4</v>
          </cell>
          <cell r="G4958" t="str">
            <v>医疗器械</v>
          </cell>
          <cell r="H4958">
            <v>403</v>
          </cell>
          <cell r="I4958" t="str">
            <v>检测试纸类器械</v>
          </cell>
          <cell r="J4958">
            <v>40301</v>
          </cell>
          <cell r="K4958" t="str">
            <v>血糖试纸类</v>
          </cell>
          <cell r="L4958">
            <v>135</v>
          </cell>
          <cell r="M4958">
            <v>238</v>
          </cell>
          <cell r="N4958">
            <v>238</v>
          </cell>
        </row>
        <row r="4959">
          <cell r="A4959">
            <v>159384</v>
          </cell>
          <cell r="B4959" t="str">
            <v>丹参粉</v>
          </cell>
          <cell r="C4959" t="str">
            <v>3gx30袋</v>
          </cell>
          <cell r="D4959" t="str">
            <v>云南晟招制药有限公司</v>
          </cell>
          <cell r="E4959" t="str">
            <v>盒</v>
          </cell>
          <cell r="F4959">
            <v>2</v>
          </cell>
          <cell r="G4959" t="str">
            <v>中药材及中药饮片</v>
          </cell>
          <cell r="H4959">
            <v>206</v>
          </cell>
          <cell r="I4959" t="str">
            <v>包装类中药</v>
          </cell>
          <cell r="J4959">
            <v>20607</v>
          </cell>
          <cell r="K4959" t="str">
            <v>活血化瘀包装类</v>
          </cell>
          <cell r="L4959">
            <v>84.5</v>
          </cell>
          <cell r="M4959">
            <v>149</v>
          </cell>
          <cell r="N4959">
            <v>149</v>
          </cell>
        </row>
        <row r="4960">
          <cell r="A4960">
            <v>94951</v>
          </cell>
          <cell r="B4960" t="str">
            <v>石斛</v>
          </cell>
          <cell r="C4960" t="str">
            <v>耳环</v>
          </cell>
          <cell r="D4960" t="str">
            <v>其他生产厂家</v>
          </cell>
          <cell r="E4960" t="str">
            <v>10g</v>
          </cell>
          <cell r="F4960">
            <v>2</v>
          </cell>
          <cell r="G4960" t="str">
            <v>中药材及中药饮片</v>
          </cell>
          <cell r="H4960">
            <v>201</v>
          </cell>
          <cell r="I4960" t="str">
            <v>普通配方饮片</v>
          </cell>
          <cell r="J4960">
            <v>20109</v>
          </cell>
          <cell r="K4960" t="str">
            <v>其他普通配方饮片</v>
          </cell>
          <cell r="L4960">
            <v>22</v>
          </cell>
          <cell r="M4960">
            <v>38.8</v>
          </cell>
          <cell r="N4960">
            <v>38.8</v>
          </cell>
        </row>
        <row r="4961">
          <cell r="A4961">
            <v>85825</v>
          </cell>
          <cell r="B4961" t="str">
            <v>莲子</v>
          </cell>
          <cell r="C4961" t="str">
            <v>选装（白）</v>
          </cell>
          <cell r="D4961" t="str">
            <v/>
          </cell>
          <cell r="E4961" t="str">
            <v>kg</v>
          </cell>
          <cell r="F4961">
            <v>2</v>
          </cell>
          <cell r="G4961" t="str">
            <v>中药材及中药饮片</v>
          </cell>
          <cell r="H4961">
            <v>207</v>
          </cell>
          <cell r="I4961" t="str">
            <v>精制摆盘中药</v>
          </cell>
          <cell r="J4961">
            <v>20704</v>
          </cell>
          <cell r="K4961" t="str">
            <v>止血、固涩类摆盘中药</v>
          </cell>
          <cell r="L4961">
            <v>56.7</v>
          </cell>
          <cell r="M4961">
            <v>100</v>
          </cell>
          <cell r="N4961">
            <v>100</v>
          </cell>
        </row>
        <row r="4962">
          <cell r="A4962">
            <v>85611</v>
          </cell>
          <cell r="B4962" t="str">
            <v>忍冬藤</v>
          </cell>
          <cell r="C4962" t="str">
            <v>片、5g、精制饮片</v>
          </cell>
          <cell r="D4962" t="str">
            <v>四川省中药饮片有限责任公司</v>
          </cell>
          <cell r="E4962" t="str">
            <v>袋</v>
          </cell>
          <cell r="F4962">
            <v>2</v>
          </cell>
          <cell r="G4962" t="str">
            <v>中药材及中药饮片</v>
          </cell>
          <cell r="H4962">
            <v>202</v>
          </cell>
          <cell r="I4962" t="str">
            <v>小包装配方饮片</v>
          </cell>
          <cell r="J4962">
            <v>20201</v>
          </cell>
          <cell r="K4962" t="str">
            <v>小包装配方饮片</v>
          </cell>
          <cell r="L4962">
            <v>0.1701</v>
          </cell>
          <cell r="M4962">
            <v>0.3</v>
          </cell>
          <cell r="N4962">
            <v>0.3</v>
          </cell>
        </row>
        <row r="4963">
          <cell r="A4963">
            <v>156790</v>
          </cell>
          <cell r="B4963" t="str">
            <v>陈皮</v>
          </cell>
          <cell r="C4963" t="str">
            <v>丝</v>
          </cell>
          <cell r="D4963" t="str">
            <v>其他生产厂家</v>
          </cell>
          <cell r="E4963" t="str">
            <v>10g</v>
          </cell>
          <cell r="F4963">
            <v>2</v>
          </cell>
          <cell r="G4963" t="str">
            <v>中药材及中药饮片</v>
          </cell>
          <cell r="H4963">
            <v>201</v>
          </cell>
          <cell r="I4963" t="str">
            <v>普通配方饮片</v>
          </cell>
          <cell r="J4963">
            <v>20107</v>
          </cell>
          <cell r="K4963" t="str">
            <v>理气、消食类饮片</v>
          </cell>
          <cell r="L4963">
            <v>0.567</v>
          </cell>
          <cell r="M4963">
            <v>1</v>
          </cell>
          <cell r="N4963">
            <v>1</v>
          </cell>
        </row>
        <row r="4964">
          <cell r="A4964">
            <v>28299</v>
          </cell>
          <cell r="B4964" t="str">
            <v>葛花</v>
          </cell>
          <cell r="C4964" t="str">
            <v>净制</v>
          </cell>
          <cell r="D4964" t="str">
            <v>其他生产厂家</v>
          </cell>
          <cell r="E4964" t="str">
            <v>10g</v>
          </cell>
          <cell r="F4964">
            <v>2</v>
          </cell>
          <cell r="G4964" t="str">
            <v>中药材及中药饮片</v>
          </cell>
          <cell r="H4964">
            <v>201</v>
          </cell>
          <cell r="I4964" t="str">
            <v>普通配方饮片</v>
          </cell>
          <cell r="J4964">
            <v>20101</v>
          </cell>
          <cell r="K4964" t="str">
            <v>解表、清热类饮片</v>
          </cell>
          <cell r="L4964">
            <v>0.567</v>
          </cell>
          <cell r="M4964">
            <v>1</v>
          </cell>
          <cell r="N4964">
            <v>1</v>
          </cell>
        </row>
        <row r="4965">
          <cell r="A4965">
            <v>85675</v>
          </cell>
          <cell r="B4965" t="str">
            <v>石膏</v>
          </cell>
          <cell r="C4965" t="str">
            <v>粉、5g、精制饮片</v>
          </cell>
          <cell r="D4965" t="str">
            <v>四川省中药饮片有限责任公司</v>
          </cell>
          <cell r="E4965" t="str">
            <v>袋</v>
          </cell>
          <cell r="F4965">
            <v>2</v>
          </cell>
          <cell r="G4965" t="str">
            <v>中药材及中药饮片</v>
          </cell>
          <cell r="H4965">
            <v>202</v>
          </cell>
          <cell r="I4965" t="str">
            <v>小包装配方饮片</v>
          </cell>
          <cell r="J4965">
            <v>20201</v>
          </cell>
          <cell r="K4965" t="str">
            <v>小包装配方饮片</v>
          </cell>
          <cell r="L4965">
            <v>0.14175</v>
          </cell>
          <cell r="M4965">
            <v>0.25</v>
          </cell>
          <cell r="N4965">
            <v>0.25</v>
          </cell>
        </row>
        <row r="4966">
          <cell r="A4966">
            <v>85570</v>
          </cell>
          <cell r="B4966" t="str">
            <v>荷叶</v>
          </cell>
          <cell r="C4966" t="str">
            <v>丝、5g、精制饮片</v>
          </cell>
          <cell r="D4966" t="str">
            <v>四川省中药饮片有限责任公司</v>
          </cell>
          <cell r="E4966" t="str">
            <v>袋</v>
          </cell>
          <cell r="F4966">
            <v>2</v>
          </cell>
          <cell r="G4966" t="str">
            <v>中药材及中药饮片</v>
          </cell>
          <cell r="H4966">
            <v>202</v>
          </cell>
          <cell r="I4966" t="str">
            <v>小包装配方饮片</v>
          </cell>
          <cell r="J4966">
            <v>20201</v>
          </cell>
          <cell r="K4966" t="str">
            <v>小包装配方饮片</v>
          </cell>
          <cell r="L4966">
            <v>0.1757</v>
          </cell>
          <cell r="M4966">
            <v>0.31</v>
          </cell>
          <cell r="N4966">
            <v>0.31</v>
          </cell>
        </row>
        <row r="4967">
          <cell r="A4967">
            <v>85664</v>
          </cell>
          <cell r="B4967" t="str">
            <v>滑石</v>
          </cell>
          <cell r="C4967" t="str">
            <v>粉、5g、精制饮片</v>
          </cell>
          <cell r="D4967" t="str">
            <v>四川省中药饮片有限责任公司</v>
          </cell>
          <cell r="E4967" t="str">
            <v>袋</v>
          </cell>
          <cell r="F4967">
            <v>2</v>
          </cell>
          <cell r="G4967" t="str">
            <v>中药材及中药饮片</v>
          </cell>
          <cell r="H4967">
            <v>202</v>
          </cell>
          <cell r="I4967" t="str">
            <v>小包装配方饮片</v>
          </cell>
          <cell r="J4967">
            <v>20201</v>
          </cell>
          <cell r="K4967" t="str">
            <v>小包装配方饮片</v>
          </cell>
          <cell r="L4967">
            <v>0.14735</v>
          </cell>
          <cell r="M4967">
            <v>0.26</v>
          </cell>
          <cell r="N4967">
            <v>0.26</v>
          </cell>
        </row>
        <row r="4968">
          <cell r="A4968">
            <v>163540</v>
          </cell>
          <cell r="B4968" t="str">
            <v>柿蒂</v>
          </cell>
          <cell r="C4968" t="str">
            <v>净制</v>
          </cell>
          <cell r="D4968" t="str">
            <v>其他生产厂家</v>
          </cell>
          <cell r="E4968" t="str">
            <v>10g</v>
          </cell>
          <cell r="F4968">
            <v>2</v>
          </cell>
          <cell r="G4968" t="str">
            <v>中药材及中药饮片</v>
          </cell>
          <cell r="H4968">
            <v>201</v>
          </cell>
          <cell r="I4968" t="str">
            <v>普通配方饮片</v>
          </cell>
          <cell r="J4968">
            <v>20107</v>
          </cell>
          <cell r="K4968" t="str">
            <v>理气、消食类饮片</v>
          </cell>
          <cell r="L4968">
            <v>0.68</v>
          </cell>
          <cell r="M4968">
            <v>1.2</v>
          </cell>
          <cell r="N4968">
            <v>1.2</v>
          </cell>
        </row>
        <row r="4969">
          <cell r="A4969">
            <v>158873</v>
          </cell>
          <cell r="B4969" t="str">
            <v>白茅根</v>
          </cell>
          <cell r="C4969" t="str">
            <v>段</v>
          </cell>
          <cell r="D4969" t="str">
            <v>其他生产厂家</v>
          </cell>
          <cell r="E4969" t="str">
            <v>10g</v>
          </cell>
          <cell r="F4969">
            <v>2</v>
          </cell>
          <cell r="G4969" t="str">
            <v>中药材及中药饮片</v>
          </cell>
          <cell r="H4969">
            <v>201</v>
          </cell>
          <cell r="I4969" t="str">
            <v>普通配方饮片</v>
          </cell>
          <cell r="J4969">
            <v>20101</v>
          </cell>
          <cell r="K4969" t="str">
            <v>解表、清热类饮片</v>
          </cell>
          <cell r="L4969">
            <v>0.34</v>
          </cell>
          <cell r="M4969">
            <v>0.6</v>
          </cell>
          <cell r="N4969">
            <v>0.6</v>
          </cell>
        </row>
        <row r="4970">
          <cell r="A4970">
            <v>30638</v>
          </cell>
          <cell r="B4970" t="str">
            <v>贯众</v>
          </cell>
          <cell r="C4970" t="str">
            <v>片</v>
          </cell>
          <cell r="D4970" t="str">
            <v>其他生产厂家</v>
          </cell>
          <cell r="E4970" t="str">
            <v>10g</v>
          </cell>
          <cell r="F4970">
            <v>2</v>
          </cell>
          <cell r="G4970" t="str">
            <v>中药材及中药饮片</v>
          </cell>
          <cell r="H4970">
            <v>201</v>
          </cell>
          <cell r="I4970" t="str">
            <v>普通配方饮片</v>
          </cell>
          <cell r="J4970">
            <v>20101</v>
          </cell>
          <cell r="K4970" t="str">
            <v>解表、清热类饮片</v>
          </cell>
          <cell r="L4970">
            <v>0.17</v>
          </cell>
          <cell r="M4970">
            <v>0.3</v>
          </cell>
          <cell r="N4970">
            <v>0.3</v>
          </cell>
        </row>
        <row r="4971">
          <cell r="A4971">
            <v>87023</v>
          </cell>
          <cell r="B4971" t="str">
            <v>白术(道缘堂)</v>
          </cell>
          <cell r="C4971" t="str">
            <v>100g、粉</v>
          </cell>
          <cell r="D4971" t="str">
            <v>四川省大邑中药材有限公司第一分公司</v>
          </cell>
          <cell r="E4971" t="str">
            <v>瓶</v>
          </cell>
          <cell r="F4971">
            <v>2</v>
          </cell>
          <cell r="G4971" t="str">
            <v>中药材及中药饮片</v>
          </cell>
          <cell r="H4971">
            <v>206</v>
          </cell>
          <cell r="I4971" t="str">
            <v>包装类中药</v>
          </cell>
          <cell r="J4971">
            <v>20603</v>
          </cell>
          <cell r="K4971" t="str">
            <v>温里、补益包装类</v>
          </cell>
          <cell r="L4971">
            <v>8.5</v>
          </cell>
          <cell r="M4971">
            <v>15</v>
          </cell>
          <cell r="N4971">
            <v>15</v>
          </cell>
        </row>
        <row r="4972">
          <cell r="A4972">
            <v>136145</v>
          </cell>
          <cell r="B4972" t="str">
            <v>活血止痛胶囊</v>
          </cell>
          <cell r="C4972" t="str">
            <v> 0.37gx20片</v>
          </cell>
          <cell r="D4972" t="str">
            <v>江西昌诺药业有限公司</v>
          </cell>
          <cell r="E4972" t="str">
            <v>盒</v>
          </cell>
          <cell r="F4972">
            <v>1</v>
          </cell>
          <cell r="G4972" t="str">
            <v>中西成药</v>
          </cell>
          <cell r="H4972">
            <v>125</v>
          </cell>
          <cell r="I4972" t="str">
            <v>风湿骨病用药</v>
          </cell>
          <cell r="J4972">
            <v>12501</v>
          </cell>
          <cell r="K4972" t="str">
            <v>跌打扭伤用药</v>
          </cell>
          <cell r="L4972">
            <v>6.8</v>
          </cell>
          <cell r="M4972">
            <v>12</v>
          </cell>
          <cell r="N4972">
            <v>12</v>
          </cell>
        </row>
        <row r="4973">
          <cell r="A4973">
            <v>135149</v>
          </cell>
          <cell r="B4973" t="str">
            <v>安易血糖试条</v>
          </cell>
          <cell r="C4973" t="str">
            <v>50支 瓶装</v>
          </cell>
          <cell r="D4973" t="str">
            <v>长沙三诺生物传感技术有限公司</v>
          </cell>
          <cell r="E4973" t="str">
            <v>盒</v>
          </cell>
          <cell r="F4973">
            <v>4</v>
          </cell>
          <cell r="G4973" t="str">
            <v>医疗器械</v>
          </cell>
          <cell r="H4973">
            <v>403</v>
          </cell>
          <cell r="I4973" t="str">
            <v>检测试纸类器械</v>
          </cell>
          <cell r="J4973">
            <v>40301</v>
          </cell>
          <cell r="K4973" t="str">
            <v>血糖试纸类</v>
          </cell>
          <cell r="L4973">
            <v>76.5</v>
          </cell>
          <cell r="M4973">
            <v>135</v>
          </cell>
          <cell r="N4973">
            <v>135</v>
          </cell>
        </row>
        <row r="4974">
          <cell r="A4974">
            <v>23446</v>
          </cell>
          <cell r="B4974" t="str">
            <v>一次性使用PE手套</v>
          </cell>
          <cell r="C4974" t="str">
            <v>100只(中号)</v>
          </cell>
          <cell r="D4974" t="str">
            <v>成都明森医疗器械有限责任公司</v>
          </cell>
          <cell r="E4974" t="str">
            <v>袋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40109</v>
          </cell>
          <cell r="K4974" t="str">
            <v>手套类</v>
          </cell>
          <cell r="L4974">
            <v>3.4</v>
          </cell>
          <cell r="M4974">
            <v>6</v>
          </cell>
          <cell r="N4974">
            <v>6</v>
          </cell>
        </row>
        <row r="4975">
          <cell r="A4975">
            <v>386</v>
          </cell>
          <cell r="B4975" t="str">
            <v>马来酸氯苯那敏片(扑尔敏片)</v>
          </cell>
          <cell r="C4975" t="str">
            <v>4mgx100片</v>
          </cell>
          <cell r="D4975" t="str">
            <v>湖北华中药业有限公司</v>
          </cell>
          <cell r="E4975" t="str">
            <v>瓶</v>
          </cell>
          <cell r="F4975">
            <v>1</v>
          </cell>
          <cell r="G4975" t="str">
            <v>中西成药</v>
          </cell>
          <cell r="H4975">
            <v>126</v>
          </cell>
          <cell r="I4975" t="str">
            <v>抗过敏用药</v>
          </cell>
          <cell r="J4975">
            <v>12601</v>
          </cell>
          <cell r="K4975" t="str">
            <v>抗过敏用药</v>
          </cell>
          <cell r="L4975">
            <v>0.85</v>
          </cell>
          <cell r="M4975">
            <v>1.5</v>
          </cell>
          <cell r="N4975">
            <v>1.5</v>
          </cell>
        </row>
        <row r="4976">
          <cell r="A4976">
            <v>27436</v>
          </cell>
          <cell r="B4976" t="str">
            <v>炒金樱子肉</v>
          </cell>
          <cell r="C4976" t="str">
            <v>清炒</v>
          </cell>
          <cell r="D4976" t="str">
            <v>其他生产厂家</v>
          </cell>
          <cell r="E4976" t="str">
            <v>10g</v>
          </cell>
          <cell r="F4976">
            <v>2</v>
          </cell>
          <cell r="G4976" t="str">
            <v>中药材及中药饮片</v>
          </cell>
          <cell r="H4976">
            <v>201</v>
          </cell>
          <cell r="I4976" t="str">
            <v>普通配方饮片</v>
          </cell>
          <cell r="J4976">
            <v>20109</v>
          </cell>
          <cell r="K4976" t="str">
            <v>其他普通配方饮片</v>
          </cell>
          <cell r="L4976">
            <v>0.85</v>
          </cell>
          <cell r="M4976">
            <v>1.5</v>
          </cell>
          <cell r="N4976">
            <v>1.5</v>
          </cell>
        </row>
        <row r="4977">
          <cell r="A4977">
            <v>27359</v>
          </cell>
          <cell r="B4977" t="str">
            <v>清火栀麦片</v>
          </cell>
          <cell r="C4977" t="str">
            <v>12片x2板</v>
          </cell>
          <cell r="D4977" t="str">
            <v>广西圣民制药有限公司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102</v>
          </cell>
          <cell r="I4977" t="str">
            <v>清热药</v>
          </cell>
          <cell r="J4977">
            <v>10201</v>
          </cell>
          <cell r="K4977" t="str">
            <v>清热解毒药</v>
          </cell>
          <cell r="L4977">
            <v>0.85</v>
          </cell>
          <cell r="M4977">
            <v>1.5</v>
          </cell>
          <cell r="N4977">
            <v>1.5</v>
          </cell>
        </row>
        <row r="4978">
          <cell r="A4978">
            <v>66073</v>
          </cell>
          <cell r="B4978" t="str">
            <v>维生素C咀嚼片</v>
          </cell>
          <cell r="C4978" t="str">
            <v>100mgx60片</v>
          </cell>
          <cell r="D4978" t="str">
            <v>西南药业股份有限公司</v>
          </cell>
          <cell r="E4978" t="str">
            <v>瓶</v>
          </cell>
          <cell r="F4978">
            <v>1</v>
          </cell>
          <cell r="G4978" t="str">
            <v>中西成药</v>
          </cell>
          <cell r="H4978">
            <v>106</v>
          </cell>
          <cell r="I4978" t="str">
            <v>维生素矿物质补充药</v>
          </cell>
          <cell r="J4978">
            <v>10608</v>
          </cell>
          <cell r="K4978" t="str">
            <v>补维生素C类药</v>
          </cell>
          <cell r="L4978">
            <v>17</v>
          </cell>
          <cell r="M4978">
            <v>30</v>
          </cell>
          <cell r="N4978">
            <v>30</v>
          </cell>
        </row>
        <row r="4979">
          <cell r="A4979">
            <v>107396</v>
          </cell>
          <cell r="B4979" t="str">
            <v>单硝酸异山梨酯缓释片</v>
          </cell>
          <cell r="C4979" t="str">
            <v>40mgx20片</v>
          </cell>
          <cell r="D4979" t="str">
            <v>山东省泰安制药厂</v>
          </cell>
          <cell r="E4979" t="str">
            <v>盒</v>
          </cell>
          <cell r="F4979">
            <v>1</v>
          </cell>
          <cell r="G4979" t="str">
            <v>中西成药</v>
          </cell>
          <cell r="H4979">
            <v>107</v>
          </cell>
          <cell r="I4979" t="str">
            <v>心脑血管药</v>
          </cell>
          <cell r="J4979">
            <v>10715</v>
          </cell>
          <cell r="K4979" t="str">
            <v>冠心病-心绞痛类</v>
          </cell>
          <cell r="L4979">
            <v>8.5</v>
          </cell>
          <cell r="M4979">
            <v>15</v>
          </cell>
          <cell r="N4979">
            <v>15</v>
          </cell>
        </row>
        <row r="4980">
          <cell r="A4980">
            <v>39170</v>
          </cell>
          <cell r="B4980" t="str">
            <v>血宝胶囊</v>
          </cell>
          <cell r="C4980" t="str">
            <v>0.3gx12粒x4板</v>
          </cell>
          <cell r="D4980" t="str">
            <v>吉林白山正茂药业股份有限公司</v>
          </cell>
          <cell r="E4980" t="str">
            <v>盒</v>
          </cell>
          <cell r="F4980">
            <v>1</v>
          </cell>
          <cell r="G4980" t="str">
            <v>中西成药</v>
          </cell>
          <cell r="H4980">
            <v>118</v>
          </cell>
          <cell r="I4980" t="str">
            <v>滋补营养药</v>
          </cell>
          <cell r="J4980">
            <v>11801</v>
          </cell>
          <cell r="K4980" t="str">
            <v>补气补血药</v>
          </cell>
          <cell r="L4980">
            <v>25.5</v>
          </cell>
          <cell r="M4980">
            <v>45</v>
          </cell>
          <cell r="N4980">
            <v>45</v>
          </cell>
        </row>
        <row r="4981">
          <cell r="A4981">
            <v>67543</v>
          </cell>
          <cell r="B4981" t="str">
            <v>枸杞子（太极牌）</v>
          </cell>
          <cell r="C4981" t="str">
            <v>500g(宁夏特级)</v>
          </cell>
          <cell r="D4981" t="str">
            <v>太极集团四川绵阳制药有限公司</v>
          </cell>
          <cell r="E4981" t="str">
            <v>包</v>
          </cell>
          <cell r="F4981">
            <v>2</v>
          </cell>
          <cell r="G4981" t="str">
            <v>中药材及中药饮片</v>
          </cell>
          <cell r="H4981">
            <v>206</v>
          </cell>
          <cell r="I4981" t="str">
            <v>包装类中药</v>
          </cell>
          <cell r="J4981">
            <v>20603</v>
          </cell>
          <cell r="K4981" t="str">
            <v>温里、补益包装类</v>
          </cell>
          <cell r="L4981">
            <v>54.796</v>
          </cell>
          <cell r="M4981">
            <v>96.7</v>
          </cell>
          <cell r="N4981">
            <v>96.7</v>
          </cell>
        </row>
        <row r="4982">
          <cell r="A4982">
            <v>85582</v>
          </cell>
          <cell r="B4982" t="str">
            <v>合欢皮</v>
          </cell>
          <cell r="C4982" t="str">
            <v>片、5g、精制饮片</v>
          </cell>
          <cell r="D4982" t="str">
            <v>四川省中药饮片有限责任公司</v>
          </cell>
          <cell r="E4982" t="str">
            <v>袋</v>
          </cell>
          <cell r="F4982">
            <v>2</v>
          </cell>
          <cell r="G4982" t="str">
            <v>中药材及中药饮片</v>
          </cell>
          <cell r="H4982">
            <v>202</v>
          </cell>
          <cell r="I4982" t="str">
            <v>小包装配方饮片</v>
          </cell>
          <cell r="J4982">
            <v>20201</v>
          </cell>
          <cell r="K4982" t="str">
            <v>小包装配方饮片</v>
          </cell>
          <cell r="L4982">
            <v>0.164166</v>
          </cell>
          <cell r="M4982">
            <v>0.29</v>
          </cell>
          <cell r="N4982">
            <v>0.29</v>
          </cell>
        </row>
        <row r="4983">
          <cell r="A4983">
            <v>85462</v>
          </cell>
          <cell r="B4983" t="str">
            <v>仙鹤草</v>
          </cell>
          <cell r="C4983" t="str">
            <v>段、5g、精制饮片</v>
          </cell>
          <cell r="D4983" t="str">
            <v>四川省中药饮片有限责任公司</v>
          </cell>
          <cell r="E4983" t="str">
            <v>袋</v>
          </cell>
          <cell r="F4983">
            <v>2</v>
          </cell>
          <cell r="G4983" t="str">
            <v>中药材及中药饮片</v>
          </cell>
          <cell r="H4983">
            <v>202</v>
          </cell>
          <cell r="I4983" t="str">
            <v>小包装配方饮片</v>
          </cell>
          <cell r="J4983">
            <v>20201</v>
          </cell>
          <cell r="K4983" t="str">
            <v>小包装配方饮片</v>
          </cell>
          <cell r="L4983">
            <v>0.16414</v>
          </cell>
          <cell r="M4983">
            <v>0.29</v>
          </cell>
          <cell r="N4983">
            <v>0.29</v>
          </cell>
        </row>
        <row r="4984">
          <cell r="A4984">
            <v>85518</v>
          </cell>
          <cell r="B4984" t="str">
            <v>穿心莲</v>
          </cell>
          <cell r="C4984" t="str">
            <v>段、5g、精制饮片</v>
          </cell>
          <cell r="D4984" t="str">
            <v>四川省中药饮片有限责任公司</v>
          </cell>
          <cell r="E4984" t="str">
            <v>袋</v>
          </cell>
          <cell r="F4984">
            <v>2</v>
          </cell>
          <cell r="G4984" t="str">
            <v>中药材及中药饮片</v>
          </cell>
          <cell r="H4984">
            <v>202</v>
          </cell>
          <cell r="I4984" t="str">
            <v>小包装配方饮片</v>
          </cell>
          <cell r="J4984">
            <v>20201</v>
          </cell>
          <cell r="K4984" t="str">
            <v>小包装配方饮片</v>
          </cell>
          <cell r="L4984">
            <v>0.169778</v>
          </cell>
          <cell r="M4984">
            <v>0.3</v>
          </cell>
          <cell r="N4984">
            <v>0.3</v>
          </cell>
        </row>
        <row r="4985">
          <cell r="A4985">
            <v>84699</v>
          </cell>
          <cell r="B4985" t="str">
            <v>地榆</v>
          </cell>
          <cell r="C4985" t="str">
            <v>片、5g、精制饮片</v>
          </cell>
          <cell r="D4985" t="str">
            <v>四川省中药饮片有限责任公司</v>
          </cell>
          <cell r="E4985" t="str">
            <v>袋</v>
          </cell>
          <cell r="F4985">
            <v>2</v>
          </cell>
          <cell r="G4985" t="str">
            <v>中药材及中药饮片</v>
          </cell>
          <cell r="H4985">
            <v>202</v>
          </cell>
          <cell r="I4985" t="str">
            <v>小包装配方饮片</v>
          </cell>
          <cell r="J4985">
            <v>20201</v>
          </cell>
          <cell r="K4985" t="str">
            <v>小包装配方饮片</v>
          </cell>
          <cell r="L4985">
            <v>0.16976</v>
          </cell>
          <cell r="M4985">
            <v>0.3</v>
          </cell>
          <cell r="N4985">
            <v>0.3</v>
          </cell>
        </row>
        <row r="4986">
          <cell r="A4986">
            <v>109244</v>
          </cell>
          <cell r="B4986" t="str">
            <v>电子脂肪秤</v>
          </cell>
          <cell r="C4986" t="str">
            <v>EF901</v>
          </cell>
          <cell r="D4986" t="str">
            <v/>
          </cell>
          <cell r="E4986" t="str">
            <v>台</v>
          </cell>
          <cell r="F4986">
            <v>4</v>
          </cell>
          <cell r="G4986" t="str">
            <v>医疗器械</v>
          </cell>
          <cell r="H4986">
            <v>402</v>
          </cell>
          <cell r="I4986" t="str">
            <v>检测器材</v>
          </cell>
          <cell r="J4986">
            <v>40204</v>
          </cell>
          <cell r="K4986" t="str">
            <v>体重秤类</v>
          </cell>
          <cell r="L4986">
            <v>112</v>
          </cell>
          <cell r="M4986">
            <v>198</v>
          </cell>
          <cell r="N4986">
            <v>198</v>
          </cell>
        </row>
        <row r="4987">
          <cell r="A4987">
            <v>113782</v>
          </cell>
          <cell r="B4987" t="str">
            <v>京都念慈菴乌梅糖</v>
          </cell>
          <cell r="C4987" t="str">
            <v>45g(2.5gx18粒)</v>
          </cell>
          <cell r="D4987" t="str">
            <v>泰国亚洲珍宝工业有限公司</v>
          </cell>
          <cell r="E4987" t="str">
            <v>盒</v>
          </cell>
          <cell r="F4987">
            <v>8</v>
          </cell>
          <cell r="G4987" t="str">
            <v>普通食品</v>
          </cell>
          <cell r="H4987">
            <v>808</v>
          </cell>
          <cell r="I4987" t="str">
            <v>进口食品</v>
          </cell>
          <cell r="J4987">
            <v>80801</v>
          </cell>
          <cell r="K4987" t="str">
            <v>进口食品</v>
          </cell>
          <cell r="L4987">
            <v>11.2</v>
          </cell>
          <cell r="M4987">
            <v>19.8</v>
          </cell>
          <cell r="N4987">
            <v>19.8</v>
          </cell>
        </row>
        <row r="4988">
          <cell r="A4988">
            <v>113783</v>
          </cell>
          <cell r="B4988" t="str">
            <v>京都念慈菴金桔柠檬糖</v>
          </cell>
          <cell r="C4988" t="str">
            <v>45g(2.5gx18粒)</v>
          </cell>
          <cell r="D4988" t="str">
            <v>泰国亚洲珍宝工业有限公司</v>
          </cell>
          <cell r="E4988" t="str">
            <v>盒</v>
          </cell>
          <cell r="F4988">
            <v>8</v>
          </cell>
          <cell r="G4988" t="str">
            <v>普通食品</v>
          </cell>
          <cell r="H4988">
            <v>808</v>
          </cell>
          <cell r="I4988" t="str">
            <v>进口食品</v>
          </cell>
          <cell r="J4988">
            <v>80801</v>
          </cell>
          <cell r="K4988" t="str">
            <v>进口食品</v>
          </cell>
          <cell r="L4988">
            <v>11.2</v>
          </cell>
          <cell r="M4988">
            <v>19.8</v>
          </cell>
          <cell r="N4988">
            <v>19.8</v>
          </cell>
        </row>
        <row r="4989">
          <cell r="A4989">
            <v>9438</v>
          </cell>
          <cell r="B4989" t="str">
            <v>京都念慈庵枇杷糖</v>
          </cell>
          <cell r="C4989" t="str">
            <v>45g(2.5gx18粒)</v>
          </cell>
          <cell r="D4989" t="str">
            <v>泰国亚洲珍宝工业有限公司</v>
          </cell>
          <cell r="E4989" t="str">
            <v>罐</v>
          </cell>
          <cell r="F4989">
            <v>3</v>
          </cell>
          <cell r="G4989" t="str">
            <v>保健食品</v>
          </cell>
          <cell r="H4989">
            <v>301</v>
          </cell>
          <cell r="I4989" t="str">
            <v>清咽润喉类保健食品</v>
          </cell>
          <cell r="J4989">
            <v>30101</v>
          </cell>
          <cell r="K4989" t="str">
            <v>清咽润喉类保健食品</v>
          </cell>
          <cell r="L4989">
            <v>11.2</v>
          </cell>
          <cell r="M4989">
            <v>19.8</v>
          </cell>
          <cell r="N4989">
            <v>19.8</v>
          </cell>
        </row>
        <row r="4990">
          <cell r="A4990">
            <v>39943</v>
          </cell>
          <cell r="B4990" t="str">
            <v>头孢克洛颗粒</v>
          </cell>
          <cell r="C4990" t="str">
            <v>0.125gx6袋</v>
          </cell>
          <cell r="D4990" t="str">
            <v>汕头金石制药总厂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101</v>
          </cell>
          <cell r="I4990" t="str">
            <v>抗感染药</v>
          </cell>
          <cell r="J4990">
            <v>10102</v>
          </cell>
          <cell r="K4990" t="str">
            <v>抗生素-头孢菌素类</v>
          </cell>
          <cell r="L4990">
            <v>5.43</v>
          </cell>
          <cell r="M4990">
            <v>9.6</v>
          </cell>
          <cell r="N4990">
            <v>9.6</v>
          </cell>
        </row>
        <row r="4991">
          <cell r="A4991">
            <v>67892</v>
          </cell>
          <cell r="B4991" t="str">
            <v>蒺藜</v>
          </cell>
          <cell r="C4991" t="str">
            <v>净制</v>
          </cell>
          <cell r="D4991" t="str">
            <v>其他生产厂家</v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201</v>
          </cell>
          <cell r="I4991" t="str">
            <v>普通配方饮片</v>
          </cell>
          <cell r="J4991">
            <v>20106</v>
          </cell>
          <cell r="K4991" t="str">
            <v>安神、平肝息风类饮片</v>
          </cell>
          <cell r="L4991">
            <v>0.362</v>
          </cell>
          <cell r="M4991">
            <v>0.64</v>
          </cell>
          <cell r="N4991">
            <v>0.64</v>
          </cell>
        </row>
        <row r="4992">
          <cell r="A4992">
            <v>85415</v>
          </cell>
          <cell r="B4992" t="str">
            <v>盐荔枝核</v>
          </cell>
          <cell r="C4992" t="str">
            <v>盐炙、5g、精制饮片</v>
          </cell>
          <cell r="D4992" t="str">
            <v>四川省中药饮片有限责任公司</v>
          </cell>
          <cell r="E4992" t="str">
            <v>袋</v>
          </cell>
          <cell r="F4992">
            <v>2</v>
          </cell>
          <cell r="G4992" t="str">
            <v>中药材及中药饮片</v>
          </cell>
          <cell r="H4992">
            <v>202</v>
          </cell>
          <cell r="I4992" t="str">
            <v>小包装配方饮片</v>
          </cell>
          <cell r="J4992">
            <v>20201</v>
          </cell>
          <cell r="K4992" t="str">
            <v>小包装配方饮片</v>
          </cell>
          <cell r="L4992">
            <v>0.175333</v>
          </cell>
          <cell r="M4992">
            <v>0.31</v>
          </cell>
          <cell r="N4992">
            <v>0.31</v>
          </cell>
        </row>
        <row r="4993">
          <cell r="A4993">
            <v>104191</v>
          </cell>
          <cell r="B4993" t="str">
            <v>黄芪颗粒</v>
          </cell>
          <cell r="C4993" t="str">
            <v>4gx36袋(无蔗糖)</v>
          </cell>
          <cell r="D4993" t="str">
            <v>四川百利药业有限责任公司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118</v>
          </cell>
          <cell r="I4993" t="str">
            <v>滋补营养药</v>
          </cell>
          <cell r="J4993">
            <v>11802</v>
          </cell>
          <cell r="K4993" t="str">
            <v>扶正固本药</v>
          </cell>
          <cell r="L4993">
            <v>95</v>
          </cell>
          <cell r="M4993">
            <v>168</v>
          </cell>
          <cell r="N4993">
            <v>168</v>
          </cell>
        </row>
        <row r="4994">
          <cell r="A4994">
            <v>85531</v>
          </cell>
          <cell r="B4994" t="str">
            <v>络石藤</v>
          </cell>
          <cell r="C4994" t="str">
            <v>段、5g、精制饮片</v>
          </cell>
          <cell r="D4994" t="str">
            <v>四川省中药饮片有限责任公司</v>
          </cell>
          <cell r="E4994" t="str">
            <v>袋</v>
          </cell>
          <cell r="F4994">
            <v>2</v>
          </cell>
          <cell r="G4994" t="str">
            <v>中药材及中药饮片</v>
          </cell>
          <cell r="H4994">
            <v>202</v>
          </cell>
          <cell r="I4994" t="str">
            <v>小包装配方饮片</v>
          </cell>
          <cell r="J4994">
            <v>20201</v>
          </cell>
          <cell r="K4994" t="str">
            <v>小包装配方饮片</v>
          </cell>
          <cell r="L4994">
            <v>0.18094</v>
          </cell>
          <cell r="M4994">
            <v>0.32</v>
          </cell>
          <cell r="N4994">
            <v>0.32</v>
          </cell>
        </row>
        <row r="4995">
          <cell r="A4995">
            <v>135845</v>
          </cell>
          <cell r="B4995" t="str">
            <v>燀桃仁 </v>
          </cell>
          <cell r="C4995" t="str">
            <v>燀制
</v>
          </cell>
          <cell r="D4995" t="str">
            <v>四川省中药饮片有限责任公司</v>
          </cell>
          <cell r="E4995" t="str">
            <v>10g</v>
          </cell>
          <cell r="F4995">
            <v>2</v>
          </cell>
          <cell r="G4995" t="str">
            <v>中药材及中药饮片</v>
          </cell>
          <cell r="H4995">
            <v>201</v>
          </cell>
          <cell r="I4995" t="str">
            <v>普通配方饮片</v>
          </cell>
          <cell r="J4995">
            <v>20108</v>
          </cell>
          <cell r="K4995" t="str">
            <v>活血、化瘀类饮片</v>
          </cell>
          <cell r="L4995">
            <v>0.735</v>
          </cell>
          <cell r="M4995">
            <v>1.3</v>
          </cell>
          <cell r="N4995">
            <v>1.3</v>
          </cell>
        </row>
        <row r="4996">
          <cell r="A4996">
            <v>25572</v>
          </cell>
          <cell r="B4996" t="str">
            <v>大血藤</v>
          </cell>
          <cell r="C4996" t="str">
            <v>片</v>
          </cell>
          <cell r="D4996" t="str">
            <v>成都吉安康药业有限公司</v>
          </cell>
          <cell r="E4996" t="str">
            <v>10g</v>
          </cell>
          <cell r="F4996">
            <v>2</v>
          </cell>
          <cell r="G4996" t="str">
            <v>中药材及中药饮片</v>
          </cell>
          <cell r="H4996">
            <v>201</v>
          </cell>
          <cell r="I4996" t="str">
            <v>普通配方饮片</v>
          </cell>
          <cell r="J4996">
            <v>20101</v>
          </cell>
          <cell r="K4996" t="str">
            <v>解表、清热类饮片</v>
          </cell>
          <cell r="L4996">
            <v>0.147</v>
          </cell>
          <cell r="M4996">
            <v>0.26</v>
          </cell>
          <cell r="N4996">
            <v>0.26</v>
          </cell>
        </row>
        <row r="4997">
          <cell r="A4997">
            <v>25957</v>
          </cell>
          <cell r="B4997" t="str">
            <v>大蓟</v>
          </cell>
          <cell r="C4997" t="str">
            <v>段</v>
          </cell>
          <cell r="D4997" t="str">
            <v>四川利民中药饮片有限责任公司</v>
          </cell>
          <cell r="E4997" t="str">
            <v>10g</v>
          </cell>
          <cell r="F4997">
            <v>2</v>
          </cell>
          <cell r="G4997" t="str">
            <v>中药材及中药饮片</v>
          </cell>
          <cell r="H4997">
            <v>201</v>
          </cell>
          <cell r="I4997" t="str">
            <v>普通配方饮片</v>
          </cell>
          <cell r="J4997">
            <v>20104</v>
          </cell>
          <cell r="K4997" t="str">
            <v>止血、固涩类饮片</v>
          </cell>
          <cell r="L4997">
            <v>0.147</v>
          </cell>
          <cell r="M4997">
            <v>0.26</v>
          </cell>
          <cell r="N4997">
            <v>0.26</v>
          </cell>
        </row>
        <row r="4998">
          <cell r="A4998">
            <v>148851</v>
          </cell>
          <cell r="B4998" t="str">
            <v>普乐安片</v>
          </cell>
          <cell r="C4998" t="str">
            <v>0.57gx150片（薄膜衣）</v>
          </cell>
          <cell r="D4998" t="str">
            <v>浙江康恩贝制药股份有限公司</v>
          </cell>
          <cell r="E4998" t="str">
            <v>瓶</v>
          </cell>
          <cell r="F4998">
            <v>1</v>
          </cell>
          <cell r="G4998" t="str">
            <v>中西成药</v>
          </cell>
          <cell r="H4998">
            <v>110</v>
          </cell>
          <cell r="I4998" t="str">
            <v>泌尿生殖系统药</v>
          </cell>
          <cell r="J4998">
            <v>11001</v>
          </cell>
          <cell r="K4998" t="str">
            <v>前列腺疾病用药</v>
          </cell>
          <cell r="L4998">
            <v>27.42</v>
          </cell>
          <cell r="M4998">
            <v>48.5</v>
          </cell>
          <cell r="N4998">
            <v>48.5</v>
          </cell>
        </row>
        <row r="4999">
          <cell r="A4999">
            <v>85600</v>
          </cell>
          <cell r="B4999" t="str">
            <v>肉桂</v>
          </cell>
          <cell r="C4999" t="str">
            <v>片、5g、精制饮片</v>
          </cell>
          <cell r="D4999" t="str">
            <v>四川省中药饮片有限责任公司</v>
          </cell>
          <cell r="E4999" t="str">
            <v>袋</v>
          </cell>
          <cell r="F4999">
            <v>2</v>
          </cell>
          <cell r="G4999" t="str">
            <v>中药材及中药饮片</v>
          </cell>
          <cell r="H4999">
            <v>202</v>
          </cell>
          <cell r="I4999" t="str">
            <v>小包装配方饮片</v>
          </cell>
          <cell r="J4999">
            <v>20201</v>
          </cell>
          <cell r="K4999" t="str">
            <v>小包装配方饮片</v>
          </cell>
          <cell r="L4999">
            <v>0.26005</v>
          </cell>
          <cell r="M4999">
            <v>0.46</v>
          </cell>
          <cell r="N4999">
            <v>0.46</v>
          </cell>
        </row>
        <row r="5000">
          <cell r="A5000">
            <v>56509</v>
          </cell>
          <cell r="B5000" t="str">
            <v>尼莫地平片</v>
          </cell>
          <cell r="C5000" t="str">
            <v>20mgx50片</v>
          </cell>
          <cell r="D5000" t="str">
            <v>四川科伦药业股份有限公司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107</v>
          </cell>
          <cell r="I5000" t="str">
            <v>心脑血管药</v>
          </cell>
          <cell r="J5000">
            <v>10720</v>
          </cell>
          <cell r="K5000" t="str">
            <v>其他心脑血管药</v>
          </cell>
          <cell r="L5000">
            <v>1.3</v>
          </cell>
          <cell r="M5000">
            <v>2.3</v>
          </cell>
          <cell r="N5000">
            <v>2.3</v>
          </cell>
        </row>
        <row r="5001">
          <cell r="A5001">
            <v>57744</v>
          </cell>
          <cell r="B5001" t="str">
            <v>黄藤素软胶囊</v>
          </cell>
          <cell r="C5001" t="str">
            <v>0.45gx12粒</v>
          </cell>
          <cell r="D5001" t="str">
            <v>云南云龙制药有限公司</v>
          </cell>
          <cell r="E5001" t="str">
            <v>盒</v>
          </cell>
          <cell r="F5001">
            <v>1</v>
          </cell>
          <cell r="G5001" t="str">
            <v>中西成药</v>
          </cell>
          <cell r="H5001">
            <v>108</v>
          </cell>
          <cell r="I5001" t="str">
            <v>妇科药</v>
          </cell>
          <cell r="J5001">
            <v>10801</v>
          </cell>
          <cell r="K5001" t="str">
            <v>妇科炎症用药</v>
          </cell>
          <cell r="L5001">
            <v>6.5</v>
          </cell>
          <cell r="M5001">
            <v>11.5</v>
          </cell>
          <cell r="N5001">
            <v>11.5</v>
          </cell>
        </row>
        <row r="5002">
          <cell r="A5002">
            <v>10594</v>
          </cell>
          <cell r="B5002" t="str">
            <v>珍黄胶囊(珍黄丸)</v>
          </cell>
          <cell r="C5002" t="str">
            <v>0.2gx12丸</v>
          </cell>
          <cell r="D5002" t="str">
            <v>广西玉林制药有限责任公司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102</v>
          </cell>
          <cell r="I5002" t="str">
            <v>清热药</v>
          </cell>
          <cell r="J5002">
            <v>10201</v>
          </cell>
          <cell r="K5002" t="str">
            <v>清热解毒药</v>
          </cell>
          <cell r="L5002">
            <v>6.5</v>
          </cell>
          <cell r="M5002">
            <v>11.5</v>
          </cell>
          <cell r="N5002">
            <v>11.5</v>
          </cell>
        </row>
        <row r="5003">
          <cell r="A5003">
            <v>124545</v>
          </cell>
          <cell r="B5003" t="str">
            <v>大卫颗粒</v>
          </cell>
          <cell r="C5003" t="str">
            <v>6gx9袋</v>
          </cell>
          <cell r="D5003" t="str">
            <v>四川国康药业有限公司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105</v>
          </cell>
          <cell r="I5003" t="str">
            <v>抗感冒药</v>
          </cell>
          <cell r="J5003">
            <v>10502</v>
          </cell>
          <cell r="K5003" t="str">
            <v>抗病毒/流行感冒药</v>
          </cell>
          <cell r="L5003">
            <v>8.93</v>
          </cell>
          <cell r="M5003">
            <v>15.8</v>
          </cell>
          <cell r="N5003">
            <v>15.8</v>
          </cell>
        </row>
        <row r="5004">
          <cell r="A5004">
            <v>85556</v>
          </cell>
          <cell r="B5004" t="str">
            <v>炒槐花</v>
          </cell>
          <cell r="C5004" t="str">
            <v>清炒、米、5g、精制饮片</v>
          </cell>
          <cell r="D5004" t="str">
            <v>四川省中药饮片有限责任公司</v>
          </cell>
          <cell r="E5004" t="str">
            <v>袋</v>
          </cell>
          <cell r="F5004">
            <v>2</v>
          </cell>
          <cell r="G5004" t="str">
            <v>中药材及中药饮片</v>
          </cell>
          <cell r="H5004">
            <v>202</v>
          </cell>
          <cell r="I5004" t="str">
            <v>小包装配方饮片</v>
          </cell>
          <cell r="J5004">
            <v>20201</v>
          </cell>
          <cell r="K5004" t="str">
            <v>小包装配方饮片</v>
          </cell>
          <cell r="L5004">
            <v>0.73466</v>
          </cell>
          <cell r="M5004">
            <v>1.3</v>
          </cell>
          <cell r="N5004">
            <v>1.3</v>
          </cell>
        </row>
        <row r="5005">
          <cell r="A5005">
            <v>85586</v>
          </cell>
          <cell r="B5005" t="str">
            <v>苏木</v>
          </cell>
          <cell r="C5005" t="str">
            <v>片、5g、精制饮片</v>
          </cell>
          <cell r="D5005" t="str">
            <v>四川省中药饮片有限责任公司</v>
          </cell>
          <cell r="E5005" t="str">
            <v>袋</v>
          </cell>
          <cell r="F5005">
            <v>2</v>
          </cell>
          <cell r="G5005" t="str">
            <v>中药材及中药饮片</v>
          </cell>
          <cell r="H5005">
            <v>202</v>
          </cell>
          <cell r="I5005" t="str">
            <v>小包装配方饮片</v>
          </cell>
          <cell r="J5005">
            <v>20201</v>
          </cell>
          <cell r="K5005" t="str">
            <v>小包装配方饮片</v>
          </cell>
          <cell r="L5005">
            <v>0.197778</v>
          </cell>
          <cell r="M5005">
            <v>0.35</v>
          </cell>
          <cell r="N5005">
            <v>0.35</v>
          </cell>
        </row>
        <row r="5006">
          <cell r="A5006">
            <v>85450</v>
          </cell>
          <cell r="B5006" t="str">
            <v>大豆黄卷</v>
          </cell>
          <cell r="C5006" t="str">
            <v>精选、5g、精制饮片</v>
          </cell>
          <cell r="D5006" t="str">
            <v>四川省中药饮片有限责任公司</v>
          </cell>
          <cell r="E5006" t="str">
            <v>袋</v>
          </cell>
          <cell r="F5006">
            <v>2</v>
          </cell>
          <cell r="G5006" t="str">
            <v>中药材及中药饮片</v>
          </cell>
          <cell r="H5006">
            <v>202</v>
          </cell>
          <cell r="I5006" t="str">
            <v>小包装配方饮片</v>
          </cell>
          <cell r="J5006">
            <v>20201</v>
          </cell>
          <cell r="K5006" t="str">
            <v>小包装配方饮片</v>
          </cell>
          <cell r="L5006">
            <v>0.19775</v>
          </cell>
          <cell r="M5006">
            <v>0.35</v>
          </cell>
          <cell r="N5006">
            <v>0.35</v>
          </cell>
        </row>
        <row r="5007">
          <cell r="A5007">
            <v>82224</v>
          </cell>
          <cell r="B5007" t="str">
            <v>人参</v>
          </cell>
          <cell r="C5007" t="str">
            <v>5g、精制饮片</v>
          </cell>
          <cell r="D5007" t="str">
            <v>四川省中药饮片有限责任公司</v>
          </cell>
          <cell r="E5007" t="str">
            <v>袋</v>
          </cell>
          <cell r="F5007">
            <v>2</v>
          </cell>
          <cell r="G5007" t="str">
            <v>中药材及中药饮片</v>
          </cell>
          <cell r="H5007">
            <v>202</v>
          </cell>
          <cell r="I5007" t="str">
            <v>小包装配方饮片</v>
          </cell>
          <cell r="J5007">
            <v>20201</v>
          </cell>
          <cell r="K5007" t="str">
            <v>小包装配方饮片</v>
          </cell>
          <cell r="L5007">
            <v>12.992</v>
          </cell>
          <cell r="M5007">
            <v>23</v>
          </cell>
          <cell r="N5007">
            <v>23</v>
          </cell>
        </row>
        <row r="5008">
          <cell r="A5008">
            <v>22329</v>
          </cell>
          <cell r="B5008" t="str">
            <v>牛膝</v>
          </cell>
          <cell r="C5008" t="str">
            <v>段</v>
          </cell>
          <cell r="D5008" t="str">
            <v>其他生产厂家</v>
          </cell>
          <cell r="E5008" t="str">
            <v>10g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20108</v>
          </cell>
          <cell r="K5008" t="str">
            <v>活血、化瘀类饮片</v>
          </cell>
          <cell r="L5008">
            <v>0.305</v>
          </cell>
          <cell r="M5008">
            <v>0.54</v>
          </cell>
          <cell r="N5008">
            <v>0.54</v>
          </cell>
        </row>
        <row r="5009">
          <cell r="A5009">
            <v>74983</v>
          </cell>
          <cell r="B5009" t="str">
            <v>煅石决明</v>
          </cell>
          <cell r="C5009" t="str">
            <v>明煅、粉</v>
          </cell>
          <cell r="D5009" t="str">
            <v>其他生产厂家</v>
          </cell>
          <cell r="E5009" t="str">
            <v>10g</v>
          </cell>
          <cell r="F5009">
            <v>2</v>
          </cell>
          <cell r="G5009" t="str">
            <v>中药材及中药饮片</v>
          </cell>
          <cell r="H5009">
            <v>201</v>
          </cell>
          <cell r="I5009" t="str">
            <v>普通配方饮片</v>
          </cell>
          <cell r="J5009">
            <v>20106</v>
          </cell>
          <cell r="K5009" t="str">
            <v>安神、平肝息风类饮片</v>
          </cell>
          <cell r="L5009">
            <v>0.305</v>
          </cell>
          <cell r="M5009">
            <v>0.54</v>
          </cell>
          <cell r="N5009">
            <v>0.54</v>
          </cell>
        </row>
        <row r="5010">
          <cell r="A5010">
            <v>103369</v>
          </cell>
          <cell r="B5010" t="str">
            <v>桑螵蛸</v>
          </cell>
          <cell r="C5010" t="str">
            <v>5g 盐水炙 精制饮片</v>
          </cell>
          <cell r="D5010" t="str">
            <v>四川省中药饮片有限责任公司</v>
          </cell>
          <cell r="E5010" t="str">
            <v>袋</v>
          </cell>
          <cell r="F5010">
            <v>2</v>
          </cell>
          <cell r="G5010" t="str">
            <v>中药材及中药饮片</v>
          </cell>
          <cell r="H5010">
            <v>202</v>
          </cell>
          <cell r="I5010" t="str">
            <v>小包装配方饮片</v>
          </cell>
          <cell r="J5010">
            <v>20201</v>
          </cell>
          <cell r="K5010" t="str">
            <v>小包装配方饮片</v>
          </cell>
          <cell r="L5010">
            <v>5.98677</v>
          </cell>
          <cell r="M5010">
            <v>10.6</v>
          </cell>
          <cell r="N5010">
            <v>10.6</v>
          </cell>
        </row>
        <row r="5011">
          <cell r="A5011">
            <v>134777</v>
          </cell>
          <cell r="B5011" t="str">
            <v>桑姜感冒胶囊</v>
          </cell>
          <cell r="C5011" t="str">
            <v>0.25gx28粒</v>
          </cell>
          <cell r="D5011" t="str">
            <v>四川好医生制药有限公司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105</v>
          </cell>
          <cell r="I5011" t="str">
            <v>抗感冒药</v>
          </cell>
          <cell r="J5011">
            <v>10504</v>
          </cell>
          <cell r="K5011" t="str">
            <v>风寒感冒药</v>
          </cell>
          <cell r="L5011">
            <v>9.6</v>
          </cell>
          <cell r="M5011">
            <v>17</v>
          </cell>
          <cell r="N5011">
            <v>17</v>
          </cell>
        </row>
        <row r="5012">
          <cell r="A5012">
            <v>85636</v>
          </cell>
          <cell r="B5012" t="str">
            <v>煅石决明</v>
          </cell>
          <cell r="C5012" t="str">
            <v>明煅、5g、精制饮片</v>
          </cell>
          <cell r="D5012" t="str">
            <v>四川省中药饮片有限责任公司</v>
          </cell>
          <cell r="E5012" t="str">
            <v>袋</v>
          </cell>
          <cell r="F5012">
            <v>2</v>
          </cell>
          <cell r="G5012" t="str">
            <v>中药材及中药饮片</v>
          </cell>
          <cell r="H5012">
            <v>202</v>
          </cell>
          <cell r="I5012" t="str">
            <v>小包装配方饮片</v>
          </cell>
          <cell r="J5012">
            <v>20201</v>
          </cell>
          <cell r="K5012" t="str">
            <v>小包装配方饮片</v>
          </cell>
          <cell r="L5012">
            <v>0.214556</v>
          </cell>
          <cell r="M5012">
            <v>0.38</v>
          </cell>
          <cell r="N5012">
            <v>0.38</v>
          </cell>
        </row>
        <row r="5013">
          <cell r="A5013">
            <v>22437</v>
          </cell>
          <cell r="B5013" t="str">
            <v>西洋参</v>
          </cell>
          <cell r="C5013" t="str">
            <v>片</v>
          </cell>
          <cell r="D5013" t="str">
            <v>其他生产厂家</v>
          </cell>
          <cell r="E5013" t="str">
            <v>10g</v>
          </cell>
          <cell r="F5013">
            <v>2</v>
          </cell>
          <cell r="G5013" t="str">
            <v>中药材及中药饮片</v>
          </cell>
          <cell r="H5013">
            <v>205</v>
          </cell>
          <cell r="I5013" t="str">
            <v>贵细中药材</v>
          </cell>
          <cell r="J5013">
            <v>20502</v>
          </cell>
          <cell r="K5013" t="str">
            <v>西洋参类</v>
          </cell>
          <cell r="L5013">
            <v>14</v>
          </cell>
          <cell r="M5013">
            <v>24.8</v>
          </cell>
          <cell r="N5013">
            <v>24.8</v>
          </cell>
        </row>
        <row r="5014">
          <cell r="A5014">
            <v>85393</v>
          </cell>
          <cell r="B5014" t="str">
            <v>燀苦杏仁</v>
          </cell>
          <cell r="C5014" t="str">
            <v>燀、5g、精制饮片</v>
          </cell>
          <cell r="D5014" t="str">
            <v>四川省中药饮片有限责任公司</v>
          </cell>
          <cell r="E5014" t="str">
            <v>袋</v>
          </cell>
          <cell r="F5014">
            <v>2</v>
          </cell>
          <cell r="G5014" t="str">
            <v>中药材及中药饮片</v>
          </cell>
          <cell r="H5014">
            <v>202</v>
          </cell>
          <cell r="I5014" t="str">
            <v>小包装配方饮片</v>
          </cell>
          <cell r="J5014">
            <v>20201</v>
          </cell>
          <cell r="K5014" t="str">
            <v>小包装配方饮片</v>
          </cell>
          <cell r="L5014">
            <v>0.491055</v>
          </cell>
          <cell r="M5014">
            <v>0.87</v>
          </cell>
          <cell r="N5014">
            <v>0.87</v>
          </cell>
        </row>
        <row r="5015">
          <cell r="A5015">
            <v>134690</v>
          </cell>
          <cell r="B5015" t="str">
            <v>醋香附
</v>
          </cell>
          <cell r="C5015" t="str">
            <v>醋炙
</v>
          </cell>
          <cell r="D5015" t="str">
            <v>其他生产厂家</v>
          </cell>
          <cell r="E5015" t="str">
            <v>10g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20107</v>
          </cell>
          <cell r="K5015" t="str">
            <v>理气、消食类饮片</v>
          </cell>
          <cell r="L5015">
            <v>0.158</v>
          </cell>
          <cell r="M5015">
            <v>0.28</v>
          </cell>
          <cell r="N5015">
            <v>0.28</v>
          </cell>
        </row>
        <row r="5016">
          <cell r="A5016">
            <v>35968</v>
          </cell>
          <cell r="B5016" t="str">
            <v>黄荆子</v>
          </cell>
          <cell r="C5016" t="str">
            <v>净制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20101</v>
          </cell>
          <cell r="K5016" t="str">
            <v>解表、清热类饮片</v>
          </cell>
          <cell r="L5016">
            <v>0.158</v>
          </cell>
          <cell r="M5016">
            <v>0.28</v>
          </cell>
          <cell r="N5016">
            <v>0.28</v>
          </cell>
        </row>
        <row r="5017">
          <cell r="A5017">
            <v>317</v>
          </cell>
          <cell r="B5017" t="str">
            <v>贝诺酯片</v>
          </cell>
          <cell r="C5017" t="str">
            <v>0.5gx100片</v>
          </cell>
          <cell r="D5017" t="str">
            <v>重庆科瑞制药有限责任公司</v>
          </cell>
          <cell r="E5017" t="str">
            <v>瓶</v>
          </cell>
          <cell r="F5017">
            <v>1</v>
          </cell>
          <cell r="G5017" t="str">
            <v>中西成药</v>
          </cell>
          <cell r="H5017">
            <v>117</v>
          </cell>
          <cell r="I5017" t="str">
            <v>解热镇痛抗炎药</v>
          </cell>
          <cell r="J5017">
            <v>11704</v>
          </cell>
          <cell r="K5017" t="str">
            <v>止痛药</v>
          </cell>
          <cell r="L5017">
            <v>4.4</v>
          </cell>
          <cell r="M5017">
            <v>7.8</v>
          </cell>
          <cell r="N5017">
            <v>7.8</v>
          </cell>
        </row>
        <row r="5018">
          <cell r="A5018">
            <v>153618</v>
          </cell>
          <cell r="B5018" t="str">
            <v>款冬花</v>
          </cell>
          <cell r="C5018" t="str">
            <v>净制</v>
          </cell>
          <cell r="D5018" t="str">
            <v/>
          </cell>
          <cell r="E5018" t="str">
            <v>10g</v>
          </cell>
          <cell r="F5018">
            <v>2</v>
          </cell>
          <cell r="G5018" t="str">
            <v>中药材及中药饮片</v>
          </cell>
          <cell r="H5018">
            <v>201</v>
          </cell>
          <cell r="I5018" t="str">
            <v>普通配方饮片</v>
          </cell>
          <cell r="J5018">
            <v>20105</v>
          </cell>
          <cell r="K5018" t="str">
            <v>化痰止咳平喘类饮片</v>
          </cell>
          <cell r="L5018">
            <v>1.523</v>
          </cell>
          <cell r="M5018">
            <v>2.7</v>
          </cell>
          <cell r="N5018">
            <v>2.7</v>
          </cell>
        </row>
        <row r="5019">
          <cell r="A5019">
            <v>49354</v>
          </cell>
          <cell r="B5019" t="str">
            <v>赖氨肌醇维B12口服溶液</v>
          </cell>
          <cell r="C5019" t="str">
            <v>100ml</v>
          </cell>
          <cell r="D5019" t="str">
            <v>浙江安贝特药业有限公司</v>
          </cell>
          <cell r="E5019" t="str">
            <v>瓶</v>
          </cell>
          <cell r="F5019">
            <v>1</v>
          </cell>
          <cell r="G5019" t="str">
            <v>中西成药</v>
          </cell>
          <cell r="H5019">
            <v>128</v>
          </cell>
          <cell r="I5019" t="str">
            <v>儿科疾病用药</v>
          </cell>
          <cell r="J5019">
            <v>12810</v>
          </cell>
          <cell r="K5019" t="str">
            <v>儿童微量元素缺乏用药</v>
          </cell>
          <cell r="L5019">
            <v>11.28</v>
          </cell>
          <cell r="M5019">
            <v>20</v>
          </cell>
          <cell r="N5019">
            <v>20</v>
          </cell>
        </row>
        <row r="5020">
          <cell r="A5020">
            <v>72801</v>
          </cell>
          <cell r="B5020" t="str">
            <v>穿山龙</v>
          </cell>
          <cell r="C5020" t="str">
            <v>切段</v>
          </cell>
          <cell r="D5020" t="str">
            <v>其他生产厂家</v>
          </cell>
          <cell r="E5020" t="str">
            <v>10g</v>
          </cell>
          <cell r="F5020">
            <v>2</v>
          </cell>
          <cell r="G5020" t="str">
            <v>中药材及中药饮片</v>
          </cell>
          <cell r="H5020">
            <v>201</v>
          </cell>
          <cell r="I5020" t="str">
            <v>普通配方饮片</v>
          </cell>
          <cell r="J5020">
            <v>20102</v>
          </cell>
          <cell r="K5020" t="str">
            <v>泻下、祛湿类饮片</v>
          </cell>
          <cell r="L5020">
            <v>0.564</v>
          </cell>
          <cell r="M5020">
            <v>1</v>
          </cell>
          <cell r="N5020">
            <v>1</v>
          </cell>
        </row>
        <row r="5021">
          <cell r="A5021">
            <v>84665</v>
          </cell>
          <cell r="B5021" t="str">
            <v>隔山撬</v>
          </cell>
          <cell r="C5021" t="str">
            <v>片、5g、精制饮片</v>
          </cell>
          <cell r="D5021" t="str">
            <v>四川省中药饮片有限责任公司</v>
          </cell>
          <cell r="E5021" t="str">
            <v>袋</v>
          </cell>
          <cell r="F5021">
            <v>2</v>
          </cell>
          <cell r="G5021" t="str">
            <v>中药材及中药饮片</v>
          </cell>
          <cell r="H5021">
            <v>202</v>
          </cell>
          <cell r="I5021" t="str">
            <v>小包装配方饮片</v>
          </cell>
          <cell r="J5021">
            <v>20201</v>
          </cell>
          <cell r="K5021" t="str">
            <v>小包装配方饮片</v>
          </cell>
          <cell r="L5021">
            <v>0.298889</v>
          </cell>
          <cell r="M5021">
            <v>0.53</v>
          </cell>
          <cell r="N5021">
            <v>0.53</v>
          </cell>
        </row>
        <row r="5022">
          <cell r="A5022">
            <v>85495</v>
          </cell>
          <cell r="B5022" t="str">
            <v>紫苏</v>
          </cell>
          <cell r="C5022" t="str">
            <v>段、5g、精制饮片</v>
          </cell>
          <cell r="D5022" t="str">
            <v>四川省中药饮片有限责任公司</v>
          </cell>
          <cell r="E5022" t="str">
            <v>袋</v>
          </cell>
          <cell r="F5022">
            <v>2</v>
          </cell>
          <cell r="G5022" t="str">
            <v>中药材及中药饮片</v>
          </cell>
          <cell r="H5022">
            <v>202</v>
          </cell>
          <cell r="I5022" t="str">
            <v>小包装配方饮片</v>
          </cell>
          <cell r="J5022">
            <v>20201</v>
          </cell>
          <cell r="K5022" t="str">
            <v>小包装配方饮片</v>
          </cell>
          <cell r="L5022">
            <v>0.208611</v>
          </cell>
          <cell r="M5022">
            <v>0.37</v>
          </cell>
          <cell r="N5022">
            <v>0.37</v>
          </cell>
        </row>
        <row r="5023">
          <cell r="A5023">
            <v>85593</v>
          </cell>
          <cell r="B5023" t="str">
            <v>合欢花</v>
          </cell>
          <cell r="C5023" t="str">
            <v>精选、5g、精制饮片</v>
          </cell>
          <cell r="D5023" t="str">
            <v>四川省中药饮片有限责任公司</v>
          </cell>
          <cell r="E5023" t="str">
            <v>袋</v>
          </cell>
          <cell r="F5023">
            <v>2</v>
          </cell>
          <cell r="G5023" t="str">
            <v>中药材及中药饮片</v>
          </cell>
          <cell r="H5023">
            <v>202</v>
          </cell>
          <cell r="I5023" t="str">
            <v>小包装配方饮片</v>
          </cell>
          <cell r="J5023">
            <v>20201</v>
          </cell>
          <cell r="K5023" t="str">
            <v>小包装配方饮片</v>
          </cell>
          <cell r="L5023">
            <v>0.315703</v>
          </cell>
          <cell r="M5023">
            <v>0.56</v>
          </cell>
          <cell r="N5023">
            <v>0.56</v>
          </cell>
        </row>
        <row r="5024">
          <cell r="A5024">
            <v>85607</v>
          </cell>
          <cell r="B5024" t="str">
            <v>桑枝</v>
          </cell>
          <cell r="C5024" t="str">
            <v>片、5g、精制饮片</v>
          </cell>
          <cell r="D5024" t="str">
            <v>四川省中药饮片有限责任公司</v>
          </cell>
          <cell r="E5024" t="str">
            <v>袋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0.15785</v>
          </cell>
          <cell r="M5024">
            <v>0.28</v>
          </cell>
          <cell r="N5024">
            <v>0.28</v>
          </cell>
        </row>
        <row r="5025">
          <cell r="A5025">
            <v>85569</v>
          </cell>
          <cell r="B5025" t="str">
            <v>枇杷叶</v>
          </cell>
          <cell r="C5025" t="str">
            <v>蜜炙、5g、精制饮片</v>
          </cell>
          <cell r="D5025" t="str">
            <v>四川省中药饮片有限责任公司</v>
          </cell>
          <cell r="E5025" t="str">
            <v>袋</v>
          </cell>
          <cell r="F5025">
            <v>2</v>
          </cell>
          <cell r="G5025" t="str">
            <v>中药材及中药饮片</v>
          </cell>
          <cell r="H5025">
            <v>202</v>
          </cell>
          <cell r="I5025" t="str">
            <v>小包装配方饮片</v>
          </cell>
          <cell r="J5025">
            <v>20201</v>
          </cell>
          <cell r="K5025" t="str">
            <v>小包装配方饮片</v>
          </cell>
          <cell r="L5025">
            <v>0.2142</v>
          </cell>
          <cell r="M5025">
            <v>0.38</v>
          </cell>
          <cell r="N5025">
            <v>0.38</v>
          </cell>
        </row>
        <row r="5026">
          <cell r="A5026">
            <v>115337</v>
          </cell>
          <cell r="B5026" t="str">
            <v>氨苄西林胶囊(联邦安必仙)</v>
          </cell>
          <cell r="C5026" t="str">
            <v>0.25gx36粒</v>
          </cell>
          <cell r="D5026" t="str">
            <v>珠海联邦制药股份有限公司中山分公司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101</v>
          </cell>
          <cell r="I5026" t="str">
            <v>抗感染药</v>
          </cell>
          <cell r="J5026">
            <v>10101</v>
          </cell>
          <cell r="K5026" t="str">
            <v>抗生素-青霉素类</v>
          </cell>
          <cell r="L5026">
            <v>12.4</v>
          </cell>
          <cell r="M5026">
            <v>22</v>
          </cell>
          <cell r="N5026">
            <v>22</v>
          </cell>
        </row>
        <row r="5027">
          <cell r="A5027">
            <v>84</v>
          </cell>
          <cell r="B5027" t="str">
            <v>庆大霉素普鲁卡因胶囊</v>
          </cell>
          <cell r="C5027" t="str">
            <v>12粒</v>
          </cell>
          <cell r="D5027" t="str">
            <v>浙江奥托康制药集团股份有限公司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104</v>
          </cell>
          <cell r="I5027" t="str">
            <v>胃肠道药</v>
          </cell>
          <cell r="J5027">
            <v>10402</v>
          </cell>
          <cell r="K5027" t="str">
            <v>粘膜保护/修复药</v>
          </cell>
          <cell r="L5027">
            <v>3.1</v>
          </cell>
          <cell r="M5027">
            <v>5.5</v>
          </cell>
          <cell r="N5027">
            <v>5.5</v>
          </cell>
        </row>
        <row r="5028">
          <cell r="A5028">
            <v>25340</v>
          </cell>
          <cell r="B5028" t="str">
            <v>威灵仙</v>
          </cell>
          <cell r="C5028" t="str">
            <v>段</v>
          </cell>
          <cell r="D5028" t="str">
            <v>成都吉安康药业有限公司</v>
          </cell>
          <cell r="E5028" t="str">
            <v>10g</v>
          </cell>
          <cell r="F5028">
            <v>2</v>
          </cell>
          <cell r="G5028" t="str">
            <v>中药材及中药饮片</v>
          </cell>
          <cell r="H5028">
            <v>201</v>
          </cell>
          <cell r="I5028" t="str">
            <v>普通配方饮片</v>
          </cell>
          <cell r="J5028">
            <v>20109</v>
          </cell>
          <cell r="K5028" t="str">
            <v>其他普通配方饮片</v>
          </cell>
          <cell r="L5028">
            <v>0.62</v>
          </cell>
          <cell r="M5028">
            <v>1.1</v>
          </cell>
          <cell r="N5028">
            <v>1.1</v>
          </cell>
        </row>
        <row r="5029">
          <cell r="A5029">
            <v>85677</v>
          </cell>
          <cell r="B5029" t="str">
            <v>煅自燃铜</v>
          </cell>
          <cell r="C5029" t="str">
            <v>煅醋淬、5g、精制饮片</v>
          </cell>
          <cell r="D5029" t="str">
            <v>四川省中药饮片有限责任公司</v>
          </cell>
          <cell r="E5029" t="str">
            <v>袋</v>
          </cell>
          <cell r="F5029">
            <v>2</v>
          </cell>
          <cell r="G5029" t="str">
            <v>中药材及中药饮片</v>
          </cell>
          <cell r="H5029">
            <v>202</v>
          </cell>
          <cell r="I5029" t="str">
            <v>小包装配方饮片</v>
          </cell>
          <cell r="J5029">
            <v>20201</v>
          </cell>
          <cell r="K5029" t="str">
            <v>小包装配方饮片</v>
          </cell>
          <cell r="L5029">
            <v>0.169056</v>
          </cell>
          <cell r="M5029">
            <v>0.3</v>
          </cell>
          <cell r="N5029">
            <v>0.3</v>
          </cell>
        </row>
        <row r="5030">
          <cell r="A5030">
            <v>85410</v>
          </cell>
          <cell r="B5030" t="str">
            <v>槟榔</v>
          </cell>
          <cell r="C5030" t="str">
            <v>片、5g、精制饮片</v>
          </cell>
          <cell r="D5030" t="str">
            <v>四川省中药饮片有限责任公司</v>
          </cell>
          <cell r="E5030" t="str">
            <v>袋</v>
          </cell>
          <cell r="F5030">
            <v>2</v>
          </cell>
          <cell r="G5030" t="str">
            <v>中药材及中药饮片</v>
          </cell>
          <cell r="H5030">
            <v>202</v>
          </cell>
          <cell r="I5030" t="str">
            <v>小包装配方饮片</v>
          </cell>
          <cell r="J5030">
            <v>20201</v>
          </cell>
          <cell r="K5030" t="str">
            <v>小包装配方饮片</v>
          </cell>
          <cell r="L5030">
            <v>0.2366</v>
          </cell>
          <cell r="M5030">
            <v>0.42</v>
          </cell>
          <cell r="N5030">
            <v>0.42</v>
          </cell>
        </row>
        <row r="5031">
          <cell r="A5031">
            <v>146698</v>
          </cell>
          <cell r="B5031" t="str">
            <v>麸炒枳实</v>
          </cell>
          <cell r="C5031" t="str">
            <v>麸炒10g</v>
          </cell>
          <cell r="D5031" t="str">
            <v>四川省中药饮片有限责任公司</v>
          </cell>
          <cell r="E5031" t="str">
            <v>袋</v>
          </cell>
          <cell r="F5031">
            <v>2</v>
          </cell>
          <cell r="G5031" t="str">
            <v>中药材及中药饮片</v>
          </cell>
          <cell r="H5031">
            <v>202</v>
          </cell>
          <cell r="I5031" t="str">
            <v>小包装配方饮片</v>
          </cell>
          <cell r="J5031">
            <v>20201</v>
          </cell>
          <cell r="K5031" t="str">
            <v>小包装配方饮片</v>
          </cell>
          <cell r="L5031">
            <v>1.4644</v>
          </cell>
          <cell r="M5031">
            <v>2.6</v>
          </cell>
          <cell r="N5031">
            <v>2.6</v>
          </cell>
        </row>
        <row r="5032">
          <cell r="A5032">
            <v>85435</v>
          </cell>
          <cell r="B5032" t="str">
            <v>炒白扁豆</v>
          </cell>
          <cell r="C5032" t="str">
            <v>清炒、5g、精制饮片</v>
          </cell>
          <cell r="D5032" t="str">
            <v>四川省中药饮片有限责任公司</v>
          </cell>
          <cell r="E5032" t="str">
            <v>袋</v>
          </cell>
          <cell r="F5032">
            <v>2</v>
          </cell>
          <cell r="G5032" t="str">
            <v>中药材及中药饮片</v>
          </cell>
          <cell r="H5032">
            <v>202</v>
          </cell>
          <cell r="I5032" t="str">
            <v>小包装配方饮片</v>
          </cell>
          <cell r="J5032">
            <v>20201</v>
          </cell>
          <cell r="K5032" t="str">
            <v>小包装配方饮片</v>
          </cell>
          <cell r="L5032">
            <v>0.19705</v>
          </cell>
          <cell r="M5032">
            <v>0.35</v>
          </cell>
          <cell r="N5032">
            <v>0.35</v>
          </cell>
        </row>
        <row r="5033">
          <cell r="A5033">
            <v>85477</v>
          </cell>
          <cell r="B5033" t="str">
            <v>木贼</v>
          </cell>
          <cell r="C5033" t="str">
            <v>段、5g、精制饮片</v>
          </cell>
          <cell r="D5033" t="str">
            <v>四川省中药饮片有限责任公司</v>
          </cell>
          <cell r="E5033" t="str">
            <v>袋</v>
          </cell>
          <cell r="F5033">
            <v>2</v>
          </cell>
          <cell r="G5033" t="str">
            <v>中药材及中药饮片</v>
          </cell>
          <cell r="H5033">
            <v>202</v>
          </cell>
          <cell r="I5033" t="str">
            <v>小包装配方饮片</v>
          </cell>
          <cell r="J5033">
            <v>20201</v>
          </cell>
          <cell r="K5033" t="str">
            <v>小包装配方饮片</v>
          </cell>
          <cell r="L5033">
            <v>0.202667</v>
          </cell>
          <cell r="M5033">
            <v>0.36</v>
          </cell>
          <cell r="N5033">
            <v>0.36</v>
          </cell>
        </row>
        <row r="5034">
          <cell r="A5034">
            <v>84680</v>
          </cell>
          <cell r="B5034" t="str">
            <v>芦根</v>
          </cell>
          <cell r="C5034" t="str">
            <v>段、5g、精制饮片</v>
          </cell>
          <cell r="D5034" t="str">
            <v>四川省中药饮片有限责任公司</v>
          </cell>
          <cell r="E5034" t="str">
            <v>袋</v>
          </cell>
          <cell r="F5034">
            <v>2</v>
          </cell>
          <cell r="G5034" t="str">
            <v>中药材及中药饮片</v>
          </cell>
          <cell r="H5034">
            <v>202</v>
          </cell>
          <cell r="I5034" t="str">
            <v>小包装配方饮片</v>
          </cell>
          <cell r="J5034">
            <v>20201</v>
          </cell>
          <cell r="K5034" t="str">
            <v>小包装配方饮片</v>
          </cell>
          <cell r="L5034">
            <v>0.20265</v>
          </cell>
          <cell r="M5034">
            <v>0.36</v>
          </cell>
          <cell r="N5034">
            <v>0.36</v>
          </cell>
        </row>
        <row r="5035">
          <cell r="A5035">
            <v>85606</v>
          </cell>
          <cell r="B5035" t="str">
            <v>降香</v>
          </cell>
          <cell r="C5035" t="str">
            <v>片、5g、精制饮片</v>
          </cell>
          <cell r="D5035" t="str">
            <v>四川省中药饮片有限责任公司</v>
          </cell>
          <cell r="E5035" t="str">
            <v>袋</v>
          </cell>
          <cell r="F5035">
            <v>2</v>
          </cell>
          <cell r="G5035" t="str">
            <v>中药材及中药饮片</v>
          </cell>
          <cell r="H5035">
            <v>202</v>
          </cell>
          <cell r="I5035" t="str">
            <v>小包装配方饮片</v>
          </cell>
          <cell r="J5035">
            <v>20201</v>
          </cell>
          <cell r="K5035" t="str">
            <v>小包装配方饮片</v>
          </cell>
          <cell r="L5035">
            <v>0.6755</v>
          </cell>
          <cell r="M5035">
            <v>1.2</v>
          </cell>
          <cell r="N5035">
            <v>1.2</v>
          </cell>
        </row>
        <row r="5036">
          <cell r="A5036">
            <v>148452</v>
          </cell>
          <cell r="B5036" t="str">
            <v>当归</v>
          </cell>
          <cell r="C5036" t="str">
            <v>片</v>
          </cell>
          <cell r="D5036" t="str">
            <v>四川利民中药饮片有限责任公司</v>
          </cell>
          <cell r="E5036" t="str">
            <v>10g</v>
          </cell>
          <cell r="F5036">
            <v>2</v>
          </cell>
          <cell r="G5036" t="str">
            <v>中药材及中药饮片</v>
          </cell>
          <cell r="H5036">
            <v>201</v>
          </cell>
          <cell r="I5036" t="str">
            <v>普通配方饮片</v>
          </cell>
          <cell r="J5036">
            <v>20103</v>
          </cell>
          <cell r="K5036" t="str">
            <v>温里、补益类饮片</v>
          </cell>
          <cell r="L5036">
            <v>0.788</v>
          </cell>
          <cell r="M5036">
            <v>1.4</v>
          </cell>
          <cell r="N5036">
            <v>1.4</v>
          </cell>
        </row>
        <row r="5037">
          <cell r="A5037">
            <v>48645</v>
          </cell>
          <cell r="B5037" t="str">
            <v>千年健</v>
          </cell>
          <cell r="C5037" t="str">
            <v>片</v>
          </cell>
          <cell r="D5037" t="str">
            <v>其他生产厂家</v>
          </cell>
          <cell r="E5037" t="str">
            <v>10g</v>
          </cell>
          <cell r="F5037">
            <v>2</v>
          </cell>
          <cell r="G5037" t="str">
            <v>中药材及中药饮片</v>
          </cell>
          <cell r="H5037">
            <v>201</v>
          </cell>
          <cell r="I5037" t="str">
            <v>普通配方饮片</v>
          </cell>
          <cell r="J5037">
            <v>20102</v>
          </cell>
          <cell r="K5037" t="str">
            <v>泻下、祛湿类饮片</v>
          </cell>
          <cell r="L5037">
            <v>0.242</v>
          </cell>
          <cell r="M5037">
            <v>0.43</v>
          </cell>
          <cell r="N5037">
            <v>0.43</v>
          </cell>
        </row>
        <row r="5038">
          <cell r="A5038">
            <v>85485</v>
          </cell>
          <cell r="B5038" t="str">
            <v>鹿衔草</v>
          </cell>
          <cell r="C5038" t="str">
            <v>段、5g、精制饮片</v>
          </cell>
          <cell r="D5038" t="str">
            <v>四川省中药饮片有限责任公司</v>
          </cell>
          <cell r="E5038" t="str">
            <v>袋</v>
          </cell>
          <cell r="F5038">
            <v>2</v>
          </cell>
          <cell r="G5038" t="str">
            <v>中药材及中药饮片</v>
          </cell>
          <cell r="H5038">
            <v>202</v>
          </cell>
          <cell r="I5038" t="str">
            <v>小包装配方饮片</v>
          </cell>
          <cell r="J5038">
            <v>20201</v>
          </cell>
          <cell r="K5038" t="str">
            <v>小包装配方饮片</v>
          </cell>
          <cell r="L5038">
            <v>0.292611</v>
          </cell>
          <cell r="M5038">
            <v>0.52</v>
          </cell>
          <cell r="N5038">
            <v>0.52</v>
          </cell>
        </row>
        <row r="5039">
          <cell r="A5039">
            <v>28004</v>
          </cell>
          <cell r="B5039" t="str">
            <v>大肺筋草</v>
          </cell>
          <cell r="C5039" t="str">
            <v>段</v>
          </cell>
          <cell r="D5039" t="str">
            <v>成都吉安康药业有限公司</v>
          </cell>
          <cell r="E5039" t="str">
            <v>10g</v>
          </cell>
          <cell r="F5039">
            <v>2</v>
          </cell>
          <cell r="G5039" t="str">
            <v>中药材及中药饮片</v>
          </cell>
          <cell r="H5039">
            <v>201</v>
          </cell>
          <cell r="I5039" t="str">
            <v>普通配方饮片</v>
          </cell>
          <cell r="J5039">
            <v>20105</v>
          </cell>
          <cell r="K5039" t="str">
            <v>化痰止咳平喘类饮片</v>
          </cell>
          <cell r="L5039">
            <v>0.557</v>
          </cell>
          <cell r="M5039">
            <v>0.99</v>
          </cell>
          <cell r="N5039">
            <v>0.99</v>
          </cell>
        </row>
        <row r="5040">
          <cell r="A5040">
            <v>86012</v>
          </cell>
          <cell r="B5040" t="str">
            <v>茯苓(道缘堂)</v>
          </cell>
          <cell r="C5040" t="str">
            <v>100g、粉</v>
          </cell>
          <cell r="D5040" t="str">
            <v>四川省大邑中药材有限公司第一分公司</v>
          </cell>
          <cell r="E5040" t="str">
            <v>瓶</v>
          </cell>
          <cell r="F5040">
            <v>2</v>
          </cell>
          <cell r="G5040" t="str">
            <v>中药材及中药饮片</v>
          </cell>
          <cell r="H5040">
            <v>206</v>
          </cell>
          <cell r="I5040" t="str">
            <v>包装类中药</v>
          </cell>
          <cell r="J5040">
            <v>20602</v>
          </cell>
          <cell r="K5040" t="str">
            <v>泻下、祛湿包装类</v>
          </cell>
          <cell r="L5040">
            <v>9</v>
          </cell>
          <cell r="M5040">
            <v>16</v>
          </cell>
          <cell r="N5040">
            <v>16</v>
          </cell>
        </row>
        <row r="5041">
          <cell r="A5041">
            <v>163811</v>
          </cell>
          <cell r="B5041" t="str">
            <v>儿童清肺口服液</v>
          </cell>
          <cell r="C5041" t="str">
            <v>10mlx6支</v>
          </cell>
          <cell r="D5041" t="str">
            <v>北京同仁堂股份有限公司同仁堂制药厂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128</v>
          </cell>
          <cell r="I5041" t="str">
            <v>儿科疾病用药</v>
          </cell>
          <cell r="J5041">
            <v>12806</v>
          </cell>
          <cell r="K5041" t="str">
            <v>儿童止咳化痰平喘中成药</v>
          </cell>
          <cell r="L5041">
            <v>18</v>
          </cell>
          <cell r="M5041">
            <v>32</v>
          </cell>
          <cell r="N5041">
            <v>32</v>
          </cell>
        </row>
        <row r="5042">
          <cell r="A5042">
            <v>10341</v>
          </cell>
          <cell r="B5042" t="str">
            <v>独一味胶囊</v>
          </cell>
          <cell r="C5042" t="str">
            <v>0.3gx24粒</v>
          </cell>
          <cell r="D5042" t="str">
            <v>甘肃独一味药业有限公司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125</v>
          </cell>
          <cell r="I5042" t="str">
            <v>风湿骨病用药</v>
          </cell>
          <cell r="J5042">
            <v>12502</v>
          </cell>
          <cell r="K5042" t="str">
            <v>风湿寒痹用药</v>
          </cell>
          <cell r="L5042">
            <v>13.5</v>
          </cell>
          <cell r="M5042">
            <v>24</v>
          </cell>
          <cell r="N5042">
            <v>24</v>
          </cell>
        </row>
        <row r="5043">
          <cell r="A5043">
            <v>31088</v>
          </cell>
          <cell r="B5043" t="str">
            <v>拐杖</v>
          </cell>
          <cell r="C5043" t="str">
            <v>YU860</v>
          </cell>
          <cell r="D5043" t="str">
            <v>江苏鱼跃医疗设备股份有限公司</v>
          </cell>
          <cell r="E5043" t="str">
            <v>支</v>
          </cell>
          <cell r="F5043">
            <v>4</v>
          </cell>
          <cell r="G5043" t="str">
            <v>医疗器械</v>
          </cell>
          <cell r="H5043">
            <v>405</v>
          </cell>
          <cell r="I5043" t="str">
            <v>护具/辅助/护理类器具</v>
          </cell>
          <cell r="J5043">
            <v>40508</v>
          </cell>
          <cell r="K5043" t="str">
            <v>拐杖/助行器类</v>
          </cell>
          <cell r="L5043">
            <v>45</v>
          </cell>
          <cell r="M5043">
            <v>80</v>
          </cell>
          <cell r="N5043">
            <v>80</v>
          </cell>
        </row>
        <row r="5044">
          <cell r="A5044">
            <v>54918</v>
          </cell>
          <cell r="B5044" t="str">
            <v>海马</v>
          </cell>
          <cell r="C5044" t="str">
            <v>4-6g</v>
          </cell>
          <cell r="D5044" t="str">
            <v/>
          </cell>
          <cell r="E5044" t="str">
            <v>10g</v>
          </cell>
          <cell r="F5044">
            <v>2</v>
          </cell>
          <cell r="G5044" t="str">
            <v>中药材及中药饮片</v>
          </cell>
          <cell r="H5044">
            <v>207</v>
          </cell>
          <cell r="I5044" t="str">
            <v>精制摆盘中药</v>
          </cell>
          <cell r="J5044">
            <v>20703</v>
          </cell>
          <cell r="K5044" t="str">
            <v>温里、补虚类摆盘中药</v>
          </cell>
          <cell r="L5044">
            <v>72</v>
          </cell>
          <cell r="M5044">
            <v>128</v>
          </cell>
          <cell r="N5044">
            <v>128</v>
          </cell>
        </row>
        <row r="5045">
          <cell r="A5045">
            <v>27040</v>
          </cell>
          <cell r="B5045" t="str">
            <v>前胡</v>
          </cell>
          <cell r="C5045" t="str">
            <v>片</v>
          </cell>
          <cell r="D5045" t="str">
            <v>成都吉安康药业有限公司</v>
          </cell>
          <cell r="E5045" t="str">
            <v>10g</v>
          </cell>
          <cell r="F5045">
            <v>2</v>
          </cell>
          <cell r="G5045" t="str">
            <v>中药材及中药饮片</v>
          </cell>
          <cell r="H5045">
            <v>201</v>
          </cell>
          <cell r="I5045" t="str">
            <v>普通配方饮片</v>
          </cell>
          <cell r="J5045">
            <v>20105</v>
          </cell>
          <cell r="K5045" t="str">
            <v>化痰止咳平喘类饮片</v>
          </cell>
          <cell r="L5045">
            <v>0.945</v>
          </cell>
          <cell r="M5045">
            <v>1.68</v>
          </cell>
          <cell r="N5045">
            <v>1.68</v>
          </cell>
        </row>
        <row r="5046">
          <cell r="A5046">
            <v>141317</v>
          </cell>
          <cell r="B5046" t="str">
            <v>婴幼儿紫草油</v>
          </cell>
          <cell r="C5046" t="str">
            <v>30ml</v>
          </cell>
          <cell r="D5046" t="str">
            <v>江西樟灵实业有限公司</v>
          </cell>
          <cell r="E5046" t="str">
            <v>盒</v>
          </cell>
          <cell r="F5046">
            <v>6</v>
          </cell>
          <cell r="G5046" t="str">
            <v>消毒产品</v>
          </cell>
          <cell r="H5046">
            <v>601</v>
          </cell>
          <cell r="I5046" t="str">
            <v>消毒剂类</v>
          </cell>
          <cell r="J5046">
            <v>60101</v>
          </cell>
          <cell r="K5046" t="str">
            <v>皮肤粘膜消毒液</v>
          </cell>
          <cell r="L5046">
            <v>7.2</v>
          </cell>
          <cell r="M5046">
            <v>12.8</v>
          </cell>
          <cell r="N5046">
            <v>12.8</v>
          </cell>
        </row>
        <row r="5047">
          <cell r="A5047">
            <v>134372</v>
          </cell>
          <cell r="B5047" t="str">
            <v>厄贝沙坦分散片</v>
          </cell>
          <cell r="C5047" t="str">
            <v>0.15gx10片</v>
          </cell>
          <cell r="D5047" t="str">
            <v>潍坊中狮制药有限公司</v>
          </cell>
          <cell r="E5047" t="str">
            <v>盒</v>
          </cell>
          <cell r="F5047">
            <v>1</v>
          </cell>
          <cell r="G5047" t="str">
            <v>中西成药</v>
          </cell>
          <cell r="H5047">
            <v>107</v>
          </cell>
          <cell r="I5047" t="str">
            <v>心脑血管药</v>
          </cell>
          <cell r="J5047">
            <v>10703</v>
          </cell>
          <cell r="K5047" t="str">
            <v>抗高血压-沙坦类</v>
          </cell>
          <cell r="L5047">
            <v>18</v>
          </cell>
          <cell r="M5047">
            <v>32</v>
          </cell>
          <cell r="N5047">
            <v>32</v>
          </cell>
        </row>
        <row r="5048">
          <cell r="A5048">
            <v>153798</v>
          </cell>
          <cell r="B5048" t="str">
            <v>南寒水石</v>
          </cell>
          <cell r="C5048" t="str">
            <v>碎</v>
          </cell>
          <cell r="D5048" t="str">
            <v>四川省中药饮片有限责任公司</v>
          </cell>
          <cell r="E5048" t="str">
            <v>10g</v>
          </cell>
          <cell r="F5048">
            <v>2</v>
          </cell>
          <cell r="G5048" t="str">
            <v>中药材及中药饮片</v>
          </cell>
          <cell r="H5048">
            <v>201</v>
          </cell>
          <cell r="I5048" t="str">
            <v>普通配方饮片</v>
          </cell>
          <cell r="J5048">
            <v>20109</v>
          </cell>
          <cell r="K5048" t="str">
            <v>其他普通配方饮片</v>
          </cell>
          <cell r="L5048">
            <v>0.09</v>
          </cell>
          <cell r="M5048">
            <v>0.16</v>
          </cell>
          <cell r="N5048">
            <v>0.16</v>
          </cell>
        </row>
        <row r="5049">
          <cell r="A5049">
            <v>28613</v>
          </cell>
          <cell r="B5049" t="str">
            <v>海藻</v>
          </cell>
          <cell r="C5049" t="str">
            <v>段</v>
          </cell>
          <cell r="D5049" t="str">
            <v>成都吉安康药业有限公司</v>
          </cell>
          <cell r="E5049" t="str">
            <v>10g</v>
          </cell>
          <cell r="F5049">
            <v>2</v>
          </cell>
          <cell r="G5049" t="str">
            <v>中药材及中药饮片</v>
          </cell>
          <cell r="H5049">
            <v>201</v>
          </cell>
          <cell r="I5049" t="str">
            <v>普通配方饮片</v>
          </cell>
          <cell r="J5049">
            <v>20105</v>
          </cell>
          <cell r="K5049" t="str">
            <v>化痰止咳平喘类饮片</v>
          </cell>
          <cell r="L5049">
            <v>0.315</v>
          </cell>
          <cell r="M5049">
            <v>0.56</v>
          </cell>
          <cell r="N5049">
            <v>0.56</v>
          </cell>
        </row>
        <row r="5050">
          <cell r="A5050">
            <v>30555</v>
          </cell>
          <cell r="B5050" t="str">
            <v>玄明粉</v>
          </cell>
          <cell r="C5050" t="str">
            <v>制</v>
          </cell>
          <cell r="D5050" t="str">
            <v>成都科欣药业有限公司(原:成都三瑞药业有限公司)</v>
          </cell>
          <cell r="E5050" t="str">
            <v>10g</v>
          </cell>
          <cell r="F5050">
            <v>2</v>
          </cell>
          <cell r="G5050" t="str">
            <v>中药材及中药饮片</v>
          </cell>
          <cell r="H5050">
            <v>201</v>
          </cell>
          <cell r="I5050" t="str">
            <v>普通配方饮片</v>
          </cell>
          <cell r="J5050">
            <v>20102</v>
          </cell>
          <cell r="K5050" t="str">
            <v>泻下、祛湿类饮片</v>
          </cell>
          <cell r="L5050">
            <v>0.045</v>
          </cell>
          <cell r="M5050">
            <v>0.08</v>
          </cell>
          <cell r="N5050">
            <v>0.08</v>
          </cell>
        </row>
        <row r="5051">
          <cell r="A5051">
            <v>85608</v>
          </cell>
          <cell r="B5051" t="str">
            <v>松节</v>
          </cell>
          <cell r="C5051" t="str">
            <v>片、5g、精制饮片</v>
          </cell>
          <cell r="D5051" t="str">
            <v>四川省中药饮片有限责任公司</v>
          </cell>
          <cell r="E5051" t="str">
            <v>袋</v>
          </cell>
          <cell r="F5051">
            <v>2</v>
          </cell>
          <cell r="G5051" t="str">
            <v>中药材及中药饮片</v>
          </cell>
          <cell r="H5051">
            <v>202</v>
          </cell>
          <cell r="I5051" t="str">
            <v>小包装配方饮片</v>
          </cell>
          <cell r="J5051">
            <v>20201</v>
          </cell>
          <cell r="K5051" t="str">
            <v>小包装配方饮片</v>
          </cell>
          <cell r="L5051">
            <v>0.163111</v>
          </cell>
          <cell r="M5051">
            <v>0.29</v>
          </cell>
          <cell r="N5051">
            <v>0.29</v>
          </cell>
        </row>
        <row r="5052">
          <cell r="A5052">
            <v>85480</v>
          </cell>
          <cell r="B5052" t="str">
            <v>金钱草</v>
          </cell>
          <cell r="C5052" t="str">
            <v>段、5g、精制饮片</v>
          </cell>
          <cell r="D5052" t="str">
            <v>四川省中药饮片有限责任公司</v>
          </cell>
          <cell r="E5052" t="str">
            <v>袋</v>
          </cell>
          <cell r="F5052">
            <v>2</v>
          </cell>
          <cell r="G5052" t="str">
            <v>中药材及中药饮片</v>
          </cell>
          <cell r="H5052">
            <v>202</v>
          </cell>
          <cell r="I5052" t="str">
            <v>小包装配方饮片</v>
          </cell>
          <cell r="J5052">
            <v>20201</v>
          </cell>
          <cell r="K5052" t="str">
            <v>小包装配方饮片</v>
          </cell>
          <cell r="L5052">
            <v>0.24185</v>
          </cell>
          <cell r="M5052">
            <v>0.43</v>
          </cell>
          <cell r="N5052">
            <v>0.43</v>
          </cell>
        </row>
        <row r="5053">
          <cell r="A5053">
            <v>85476</v>
          </cell>
          <cell r="B5053" t="str">
            <v>墨旱莲</v>
          </cell>
          <cell r="C5053" t="str">
            <v>段、5g、精制饮片</v>
          </cell>
          <cell r="D5053" t="str">
            <v>四川省中药饮片有限责任公司</v>
          </cell>
          <cell r="E5053" t="str">
            <v>袋</v>
          </cell>
          <cell r="F5053">
            <v>2</v>
          </cell>
          <cell r="G5053" t="str">
            <v>中药材及中药饮片</v>
          </cell>
          <cell r="H5053">
            <v>202</v>
          </cell>
          <cell r="I5053" t="str">
            <v>小包装配方饮片</v>
          </cell>
          <cell r="J5053">
            <v>20201</v>
          </cell>
          <cell r="K5053" t="str">
            <v>小包装配方饮片</v>
          </cell>
          <cell r="L5053">
            <v>0.1687</v>
          </cell>
          <cell r="M5053">
            <v>0.3</v>
          </cell>
          <cell r="N5053">
            <v>0.3</v>
          </cell>
        </row>
        <row r="5054">
          <cell r="A5054">
            <v>105222</v>
          </cell>
          <cell r="B5054" t="str">
            <v>转移因子胶囊</v>
          </cell>
          <cell r="C5054" t="str">
            <v>3mg：100ugx24粒</v>
          </cell>
          <cell r="D5054" t="str">
            <v>金花企业(集团)股份有限公司西安金花制药厂</v>
          </cell>
          <cell r="E5054" t="str">
            <v>盒</v>
          </cell>
          <cell r="F5054">
            <v>1</v>
          </cell>
          <cell r="G5054" t="str">
            <v>中西成药</v>
          </cell>
          <cell r="H5054">
            <v>122</v>
          </cell>
          <cell r="I5054" t="str">
            <v>肿瘤/免疫疾病用药</v>
          </cell>
          <cell r="J5054">
            <v>12202</v>
          </cell>
          <cell r="K5054" t="str">
            <v>免疫增强剂</v>
          </cell>
          <cell r="L5054">
            <v>14.9</v>
          </cell>
          <cell r="M5054">
            <v>26.5</v>
          </cell>
          <cell r="N5054">
            <v>26.5</v>
          </cell>
        </row>
        <row r="5055">
          <cell r="A5055">
            <v>164920</v>
          </cell>
          <cell r="B5055" t="str">
            <v>医用退热贴</v>
          </cell>
          <cell r="C5055" t="str">
            <v>6片(0-2岁婴儿40mmx90mm)(小林冰宝贴)</v>
          </cell>
          <cell r="D5055" t="str">
            <v>合肥小林日用品有限公司</v>
          </cell>
          <cell r="E5055" t="str">
            <v>盒</v>
          </cell>
          <cell r="F5055">
            <v>4</v>
          </cell>
          <cell r="G5055" t="str">
            <v>医疗器械</v>
          </cell>
          <cell r="H5055">
            <v>401</v>
          </cell>
          <cell r="I5055" t="str">
            <v>家庭常备器械</v>
          </cell>
          <cell r="J5055">
            <v>40107</v>
          </cell>
          <cell r="K5055" t="str">
            <v>退热贴/冰袋</v>
          </cell>
          <cell r="L5055">
            <v>20.24</v>
          </cell>
          <cell r="M5055">
            <v>36</v>
          </cell>
          <cell r="N5055">
            <v>36</v>
          </cell>
        </row>
        <row r="5056">
          <cell r="A5056">
            <v>164919</v>
          </cell>
          <cell r="B5056" t="str">
            <v>医用退热贴</v>
          </cell>
          <cell r="C5056" t="str">
            <v>6片(儿童型50mmx110mm)(小林冰宝贴)</v>
          </cell>
          <cell r="D5056" t="str">
            <v>合肥小林日用品有限公司</v>
          </cell>
          <cell r="E5056" t="str">
            <v>盒</v>
          </cell>
          <cell r="F5056">
            <v>4</v>
          </cell>
          <cell r="G5056" t="str">
            <v>医疗器械</v>
          </cell>
          <cell r="H5056">
            <v>401</v>
          </cell>
          <cell r="I5056" t="str">
            <v>家庭常备器械</v>
          </cell>
          <cell r="J5056">
            <v>40107</v>
          </cell>
          <cell r="K5056" t="str">
            <v>退热贴/冰袋</v>
          </cell>
          <cell r="L5056">
            <v>20.24</v>
          </cell>
          <cell r="M5056">
            <v>36</v>
          </cell>
          <cell r="N5056">
            <v>36</v>
          </cell>
        </row>
        <row r="5057">
          <cell r="A5057">
            <v>69773</v>
          </cell>
          <cell r="B5057" t="str">
            <v>冰宝贴</v>
          </cell>
          <cell r="C5057" t="str">
            <v>6贴、儿童型</v>
          </cell>
          <cell r="D5057" t="str">
            <v>上海小林日化</v>
          </cell>
          <cell r="E5057" t="str">
            <v>袋</v>
          </cell>
          <cell r="F5057">
            <v>4</v>
          </cell>
          <cell r="G5057" t="str">
            <v>医疗器械</v>
          </cell>
          <cell r="H5057">
            <v>401</v>
          </cell>
          <cell r="I5057" t="str">
            <v>家庭常备器械</v>
          </cell>
          <cell r="J5057">
            <v>40107</v>
          </cell>
          <cell r="K5057" t="str">
            <v>退热贴/冰袋</v>
          </cell>
          <cell r="L5057">
            <v>20.24</v>
          </cell>
          <cell r="M5057">
            <v>36</v>
          </cell>
          <cell r="N5057">
            <v>36</v>
          </cell>
        </row>
        <row r="5058">
          <cell r="A5058">
            <v>118212</v>
          </cell>
          <cell r="B5058" t="str">
            <v>医用退热贴</v>
          </cell>
          <cell r="C5058" t="str">
            <v>6片(0-2岁婴儿用)(小林冰宝贴)</v>
          </cell>
          <cell r="D5058" t="str">
            <v>合肥小林日用品有限公司</v>
          </cell>
          <cell r="E5058" t="str">
            <v>盒</v>
          </cell>
          <cell r="F5058">
            <v>4</v>
          </cell>
          <cell r="G5058" t="str">
            <v>医疗器械</v>
          </cell>
          <cell r="H5058">
            <v>401</v>
          </cell>
          <cell r="I5058" t="str">
            <v>家庭常备器械</v>
          </cell>
          <cell r="J5058">
            <v>40107</v>
          </cell>
          <cell r="K5058" t="str">
            <v>退热贴/冰袋</v>
          </cell>
          <cell r="L5058">
            <v>20.24</v>
          </cell>
          <cell r="M5058">
            <v>36</v>
          </cell>
          <cell r="N5058">
            <v>36</v>
          </cell>
        </row>
        <row r="5059">
          <cell r="A5059">
            <v>165971</v>
          </cell>
          <cell r="B5059" t="str">
            <v>医用退热贴</v>
          </cell>
          <cell r="C5059" t="str">
            <v>2片x3袋（50mmx130mm）成人</v>
          </cell>
          <cell r="D5059" t="str">
            <v>合肥小林日用品有限公司</v>
          </cell>
          <cell r="E5059" t="str">
            <v>盒</v>
          </cell>
          <cell r="F5059">
            <v>5</v>
          </cell>
          <cell r="G5059" t="str">
            <v>日用品</v>
          </cell>
          <cell r="H5059">
            <v>503</v>
          </cell>
          <cell r="I5059" t="str">
            <v>家庭常备用品</v>
          </cell>
          <cell r="J5059">
            <v>50302</v>
          </cell>
          <cell r="K5059" t="str">
            <v>退热贴类</v>
          </cell>
          <cell r="L5059">
            <v>20.24</v>
          </cell>
          <cell r="M5059">
            <v>36</v>
          </cell>
          <cell r="N5059">
            <v>36</v>
          </cell>
        </row>
        <row r="5060">
          <cell r="A5060">
            <v>84668</v>
          </cell>
          <cell r="B5060" t="str">
            <v>金荞麦</v>
          </cell>
          <cell r="C5060" t="str">
            <v>片、5g、精制饮片</v>
          </cell>
          <cell r="D5060" t="str">
            <v>四川省中药饮片有限责任公司</v>
          </cell>
          <cell r="E5060" t="str">
            <v>袋</v>
          </cell>
          <cell r="F5060">
            <v>2</v>
          </cell>
          <cell r="G5060" t="str">
            <v>中药材及中药饮片</v>
          </cell>
          <cell r="H5060">
            <v>202</v>
          </cell>
          <cell r="I5060" t="str">
            <v>小包装配方饮片</v>
          </cell>
          <cell r="J5060">
            <v>20201</v>
          </cell>
          <cell r="K5060" t="str">
            <v>小包装配方饮片</v>
          </cell>
          <cell r="L5060">
            <v>0.174278</v>
          </cell>
          <cell r="M5060">
            <v>0.31</v>
          </cell>
          <cell r="N5060">
            <v>0.31</v>
          </cell>
        </row>
        <row r="5061">
          <cell r="A5061">
            <v>85296</v>
          </cell>
          <cell r="B5061" t="str">
            <v>蛇床子</v>
          </cell>
          <cell r="C5061" t="str">
            <v>生、5g、精制饮片</v>
          </cell>
          <cell r="D5061" t="str">
            <v>四川省中药饮片有限责任公司</v>
          </cell>
          <cell r="E5061" t="str">
            <v>袋</v>
          </cell>
          <cell r="F5061">
            <v>2</v>
          </cell>
          <cell r="G5061" t="str">
            <v>中药材及中药饮片</v>
          </cell>
          <cell r="H5061">
            <v>202</v>
          </cell>
          <cell r="I5061" t="str">
            <v>小包装配方饮片</v>
          </cell>
          <cell r="J5061">
            <v>20201</v>
          </cell>
          <cell r="K5061" t="str">
            <v>小包装配方饮片</v>
          </cell>
          <cell r="L5061">
            <v>0.275444</v>
          </cell>
          <cell r="M5061">
            <v>0.49</v>
          </cell>
          <cell r="N5061">
            <v>0.49</v>
          </cell>
        </row>
        <row r="5062">
          <cell r="A5062">
            <v>85471</v>
          </cell>
          <cell r="B5062" t="str">
            <v>蒲公英</v>
          </cell>
          <cell r="C5062" t="str">
            <v>段、5g、精制饮片</v>
          </cell>
          <cell r="D5062" t="str">
            <v>四川省中药饮片有限责任公司</v>
          </cell>
          <cell r="E5062" t="str">
            <v>袋</v>
          </cell>
          <cell r="F5062">
            <v>2</v>
          </cell>
          <cell r="G5062" t="str">
            <v>中药材及中药饮片</v>
          </cell>
          <cell r="H5062">
            <v>202</v>
          </cell>
          <cell r="I5062" t="str">
            <v>小包装配方饮片</v>
          </cell>
          <cell r="J5062">
            <v>20201</v>
          </cell>
          <cell r="K5062" t="str">
            <v>小包装配方饮片</v>
          </cell>
          <cell r="L5062">
            <v>0.28105</v>
          </cell>
          <cell r="M5062">
            <v>0.5</v>
          </cell>
          <cell r="N5062">
            <v>0.5</v>
          </cell>
        </row>
        <row r="5063">
          <cell r="A5063">
            <v>122595</v>
          </cell>
          <cell r="B5063" t="str">
            <v>夏枯全草</v>
          </cell>
          <cell r="C5063" t="str">
            <v>净制</v>
          </cell>
          <cell r="D5063" t="str">
            <v>其他生产厂家</v>
          </cell>
          <cell r="E5063" t="str">
            <v>10g</v>
          </cell>
          <cell r="F5063">
            <v>2</v>
          </cell>
          <cell r="G5063" t="str">
            <v>中药材及中药饮片</v>
          </cell>
          <cell r="H5063">
            <v>201</v>
          </cell>
          <cell r="I5063" t="str">
            <v>普通配方饮片</v>
          </cell>
          <cell r="J5063">
            <v>20101</v>
          </cell>
          <cell r="K5063" t="str">
            <v>解表、清热类饮片</v>
          </cell>
          <cell r="L5063">
            <v>0.163</v>
          </cell>
          <cell r="M5063">
            <v>0.29</v>
          </cell>
          <cell r="N5063">
            <v>0.29</v>
          </cell>
        </row>
        <row r="5064">
          <cell r="A5064">
            <v>85669</v>
          </cell>
          <cell r="B5064" t="str">
            <v>淡豆豉</v>
          </cell>
          <cell r="C5064" t="str">
            <v>发酵、5g、精制饮片</v>
          </cell>
          <cell r="D5064" t="str">
            <v>四川省中药饮片有限责任公司</v>
          </cell>
          <cell r="E5064" t="str">
            <v>袋</v>
          </cell>
          <cell r="F5064">
            <v>2</v>
          </cell>
          <cell r="G5064" t="str">
            <v>中药材及中药饮片</v>
          </cell>
          <cell r="H5064">
            <v>202</v>
          </cell>
          <cell r="I5064" t="str">
            <v>小包装配方饮片</v>
          </cell>
          <cell r="J5064">
            <v>20201</v>
          </cell>
          <cell r="K5064" t="str">
            <v>小包装配方饮片</v>
          </cell>
          <cell r="L5064">
            <v>0.1967</v>
          </cell>
          <cell r="M5064">
            <v>0.35</v>
          </cell>
          <cell r="N5064">
            <v>0.35</v>
          </cell>
        </row>
        <row r="5065">
          <cell r="A5065">
            <v>85723</v>
          </cell>
          <cell r="B5065" t="str">
            <v>竹叶柴胡</v>
          </cell>
          <cell r="C5065" t="str">
            <v>段、5g、精制饮片</v>
          </cell>
          <cell r="D5065" t="str">
            <v>四川省中药饮片有限责任公司</v>
          </cell>
          <cell r="E5065" t="str">
            <v>袋</v>
          </cell>
          <cell r="F5065">
            <v>2</v>
          </cell>
          <cell r="G5065" t="str">
            <v>中药材及中药饮片</v>
          </cell>
          <cell r="H5065">
            <v>202</v>
          </cell>
          <cell r="I5065" t="str">
            <v>小包装配方饮片</v>
          </cell>
          <cell r="J5065">
            <v>20201</v>
          </cell>
          <cell r="K5065" t="str">
            <v>小包装配方饮片</v>
          </cell>
          <cell r="L5065">
            <v>0.2023</v>
          </cell>
          <cell r="M5065">
            <v>0.36</v>
          </cell>
          <cell r="N5065">
            <v>0.36</v>
          </cell>
        </row>
        <row r="5066">
          <cell r="A5066">
            <v>152396</v>
          </cell>
          <cell r="B5066" t="str">
            <v>冷酸灵祛火抗敏牙膏
</v>
          </cell>
          <cell r="C5066" t="str">
            <v>110g（草本薄荷香型）
</v>
          </cell>
          <cell r="D5066" t="str">
            <v>重庆登康口腔护理用品股份有限公司</v>
          </cell>
          <cell r="E5066" t="str">
            <v>支</v>
          </cell>
          <cell r="F5066">
            <v>7</v>
          </cell>
          <cell r="G5066" t="str">
            <v>化妆品</v>
          </cell>
          <cell r="H5066">
            <v>708</v>
          </cell>
          <cell r="I5066" t="str">
            <v>口腔护理化妆品</v>
          </cell>
          <cell r="J5066">
            <v>70801</v>
          </cell>
          <cell r="K5066" t="str">
            <v>牙膏类</v>
          </cell>
          <cell r="L5066">
            <v>9.55</v>
          </cell>
          <cell r="M5066">
            <v>17</v>
          </cell>
          <cell r="N5066">
            <v>17</v>
          </cell>
        </row>
        <row r="5067">
          <cell r="A5067">
            <v>159910</v>
          </cell>
          <cell r="B5067" t="str">
            <v>红曲</v>
          </cell>
          <cell r="C5067" t="str">
            <v>3gx30袋</v>
          </cell>
          <cell r="D5067" t="str">
            <v>四川千方中药饮片有限公司(原：成都千方中药饮片)</v>
          </cell>
          <cell r="E5067" t="str">
            <v>袋</v>
          </cell>
          <cell r="F5067">
            <v>2</v>
          </cell>
          <cell r="G5067" t="str">
            <v>中药材及中药饮片</v>
          </cell>
          <cell r="H5067">
            <v>206</v>
          </cell>
          <cell r="I5067" t="str">
            <v>包装类中药</v>
          </cell>
          <cell r="J5067">
            <v>20607</v>
          </cell>
          <cell r="K5067" t="str">
            <v>活血化瘀包装类</v>
          </cell>
          <cell r="L5067">
            <v>134.1</v>
          </cell>
          <cell r="M5067">
            <v>238.8</v>
          </cell>
          <cell r="N5067">
            <v>238.8</v>
          </cell>
        </row>
        <row r="5068">
          <cell r="A5068">
            <v>84678</v>
          </cell>
          <cell r="B5068" t="str">
            <v>白附子</v>
          </cell>
          <cell r="C5068" t="str">
            <v>盐制、5g、精制饮片</v>
          </cell>
          <cell r="D5068" t="str">
            <v>四川省中药饮片有限责任公司</v>
          </cell>
          <cell r="E5068" t="str">
            <v>袋</v>
          </cell>
          <cell r="F5068">
            <v>2</v>
          </cell>
          <cell r="G5068" t="str">
            <v>中药材及中药饮片</v>
          </cell>
          <cell r="H5068">
            <v>202</v>
          </cell>
          <cell r="I5068" t="str">
            <v>小包装配方饮片</v>
          </cell>
          <cell r="J5068">
            <v>20201</v>
          </cell>
          <cell r="K5068" t="str">
            <v>小包装配方饮片</v>
          </cell>
          <cell r="L5068">
            <v>0.65133</v>
          </cell>
          <cell r="M5068">
            <v>1.16</v>
          </cell>
          <cell r="N5068">
            <v>1.16</v>
          </cell>
        </row>
        <row r="5069">
          <cell r="A5069">
            <v>147956</v>
          </cell>
          <cell r="B5069" t="str">
            <v>海藻</v>
          </cell>
          <cell r="C5069" t="str">
            <v>段</v>
          </cell>
          <cell r="D5069" t="str">
            <v>四川利民中药饮片有限责任公司</v>
          </cell>
          <cell r="E5069" t="str">
            <v>10g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20105</v>
          </cell>
          <cell r="K5069" t="str">
            <v>化痰止咳平喘类饮片</v>
          </cell>
          <cell r="L5069">
            <v>0.32</v>
          </cell>
          <cell r="M5069">
            <v>0.57</v>
          </cell>
          <cell r="N5069">
            <v>0.57</v>
          </cell>
        </row>
        <row r="5070">
          <cell r="A5070">
            <v>135902</v>
          </cell>
          <cell r="B5070" t="str">
            <v>海风藤</v>
          </cell>
          <cell r="C5070" t="str">
            <v>段</v>
          </cell>
          <cell r="D5070" t="str">
            <v>四川省中药饮片有限责任公司</v>
          </cell>
          <cell r="E5070" t="str">
            <v>10g</v>
          </cell>
          <cell r="F5070">
            <v>2</v>
          </cell>
          <cell r="G5070" t="str">
            <v>中药材及中药饮片</v>
          </cell>
          <cell r="H5070">
            <v>201</v>
          </cell>
          <cell r="I5070" t="str">
            <v>普通配方饮片</v>
          </cell>
          <cell r="J5070">
            <v>20109</v>
          </cell>
          <cell r="K5070" t="str">
            <v>其他普通配方饮片</v>
          </cell>
          <cell r="L5070">
            <v>0.32</v>
          </cell>
          <cell r="M5070">
            <v>0.57</v>
          </cell>
          <cell r="N5070">
            <v>0.57</v>
          </cell>
        </row>
        <row r="5071">
          <cell r="A5071">
            <v>152401</v>
          </cell>
          <cell r="B5071" t="str">
            <v>冷酸灵自然白双重抗敏感牙膏
</v>
          </cell>
          <cell r="C5071" t="str">
            <v>130g（海洋薄荷香型）
</v>
          </cell>
          <cell r="D5071" t="str">
            <v>重庆登康口腔护理用品股份有限公司</v>
          </cell>
          <cell r="E5071" t="str">
            <v>支</v>
          </cell>
          <cell r="F5071">
            <v>7</v>
          </cell>
          <cell r="G5071" t="str">
            <v>化妆品</v>
          </cell>
          <cell r="H5071">
            <v>708</v>
          </cell>
          <cell r="I5071" t="str">
            <v>口腔护理化妆品</v>
          </cell>
          <cell r="J5071">
            <v>70801</v>
          </cell>
          <cell r="K5071" t="str">
            <v>牙膏类</v>
          </cell>
          <cell r="L5071">
            <v>24.42</v>
          </cell>
          <cell r="M5071">
            <v>43.5</v>
          </cell>
          <cell r="N5071">
            <v>43.5</v>
          </cell>
        </row>
        <row r="5072">
          <cell r="A5072">
            <v>92063</v>
          </cell>
          <cell r="B5072" t="str">
            <v>四君子合剂</v>
          </cell>
          <cell r="C5072" t="str">
            <v>150ml</v>
          </cell>
          <cell r="D5072" t="str">
            <v>太极集团重庆桐君阁药厂有限公司</v>
          </cell>
          <cell r="E5072" t="str">
            <v>瓶</v>
          </cell>
          <cell r="F5072">
            <v>1</v>
          </cell>
          <cell r="G5072" t="str">
            <v>中西成药</v>
          </cell>
          <cell r="H5072">
            <v>104</v>
          </cell>
          <cell r="I5072" t="str">
            <v>胃肠道药</v>
          </cell>
          <cell r="J5072">
            <v>10411</v>
          </cell>
          <cell r="K5072" t="str">
            <v>胃肠功能紊乱药</v>
          </cell>
          <cell r="L5072">
            <v>24.7</v>
          </cell>
          <cell r="M5072">
            <v>44</v>
          </cell>
          <cell r="N5072">
            <v>44</v>
          </cell>
        </row>
        <row r="5073">
          <cell r="A5073">
            <v>155165</v>
          </cell>
          <cell r="B5073" t="str">
            <v>龙齿</v>
          </cell>
          <cell r="C5073" t="str">
            <v>净制</v>
          </cell>
          <cell r="D5073" t="str">
            <v>其他生产厂家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20106</v>
          </cell>
          <cell r="K5073" t="str">
            <v>安神、平肝息风类饮片</v>
          </cell>
          <cell r="L5073">
            <v>2.919</v>
          </cell>
          <cell r="M5073">
            <v>5.2</v>
          </cell>
          <cell r="N5073">
            <v>5.2</v>
          </cell>
        </row>
        <row r="5074">
          <cell r="A5074">
            <v>84595</v>
          </cell>
          <cell r="B5074" t="str">
            <v>烫狗脊</v>
          </cell>
          <cell r="C5074" t="str">
            <v>片、5g、精制饮片</v>
          </cell>
          <cell r="D5074" t="str">
            <v>四川省中药饮片有限责任公司</v>
          </cell>
          <cell r="E5074" t="str">
            <v>袋</v>
          </cell>
          <cell r="F5074">
            <v>2</v>
          </cell>
          <cell r="G5074" t="str">
            <v>中药材及中药饮片</v>
          </cell>
          <cell r="H5074">
            <v>202</v>
          </cell>
          <cell r="I5074" t="str">
            <v>小包装配方饮片</v>
          </cell>
          <cell r="J5074">
            <v>20201</v>
          </cell>
          <cell r="K5074" t="str">
            <v>小包装配方饮片</v>
          </cell>
          <cell r="L5074">
            <v>0.308722</v>
          </cell>
          <cell r="M5074">
            <v>0.55</v>
          </cell>
          <cell r="N5074">
            <v>0.55</v>
          </cell>
        </row>
        <row r="5075">
          <cell r="A5075">
            <v>64983</v>
          </cell>
          <cell r="B5075" t="str">
            <v>苯磺酸左旋氨氯地平片</v>
          </cell>
          <cell r="C5075" t="str">
            <v>2.5mgx14片</v>
          </cell>
          <cell r="D5075" t="str">
            <v>江西施美药业股份有限公司（原江西施美制药有限公司）</v>
          </cell>
          <cell r="E5075" t="str">
            <v>盒</v>
          </cell>
          <cell r="F5075">
            <v>1</v>
          </cell>
          <cell r="G5075" t="str">
            <v>中西成药</v>
          </cell>
          <cell r="H5075">
            <v>107</v>
          </cell>
          <cell r="I5075" t="str">
            <v>心脑血管药</v>
          </cell>
          <cell r="J5075">
            <v>10702</v>
          </cell>
          <cell r="K5075" t="str">
            <v>抗高血压-地平类</v>
          </cell>
          <cell r="L5075">
            <v>8.7</v>
          </cell>
          <cell r="M5075">
            <v>15.5</v>
          </cell>
          <cell r="N5075">
            <v>15.5</v>
          </cell>
        </row>
        <row r="5076">
          <cell r="A5076">
            <v>85404</v>
          </cell>
          <cell r="B5076" t="str">
            <v>白果仁</v>
          </cell>
          <cell r="C5076" t="str">
            <v>去壳、5g、精制饮片</v>
          </cell>
          <cell r="D5076" t="str">
            <v>四川省中药饮片有限责任公司</v>
          </cell>
          <cell r="E5076" t="str">
            <v>袋</v>
          </cell>
          <cell r="F5076">
            <v>2</v>
          </cell>
          <cell r="G5076" t="str">
            <v>中药材及中药饮片</v>
          </cell>
          <cell r="H5076">
            <v>202</v>
          </cell>
          <cell r="I5076" t="str">
            <v>小包装配方饮片</v>
          </cell>
          <cell r="J5076">
            <v>20201</v>
          </cell>
          <cell r="K5076" t="str">
            <v>小包装配方饮片</v>
          </cell>
          <cell r="L5076">
            <v>0.30309</v>
          </cell>
          <cell r="M5076">
            <v>0.54</v>
          </cell>
          <cell r="N5076">
            <v>0.54</v>
          </cell>
        </row>
        <row r="5077">
          <cell r="A5077">
            <v>106862</v>
          </cell>
          <cell r="B5077" t="str">
            <v>健民咽喉片</v>
          </cell>
          <cell r="C5077" t="str">
            <v>48片(薄膜衣）</v>
          </cell>
          <cell r="D5077" t="str">
            <v/>
          </cell>
          <cell r="E5077" t="str">
            <v>瓶</v>
          </cell>
          <cell r="F5077">
            <v>1</v>
          </cell>
          <cell r="G5077" t="str">
            <v>中西成药</v>
          </cell>
          <cell r="H5077">
            <v>115</v>
          </cell>
          <cell r="I5077" t="str">
            <v>呼吸系统用药</v>
          </cell>
          <cell r="J5077">
            <v>11501</v>
          </cell>
          <cell r="K5077" t="str">
            <v>咽炎扁桃体炎用药</v>
          </cell>
          <cell r="L5077">
            <v>5.5</v>
          </cell>
          <cell r="M5077">
            <v>9.8</v>
          </cell>
          <cell r="N5077">
            <v>9.8</v>
          </cell>
        </row>
        <row r="5078">
          <cell r="A5078">
            <v>5282</v>
          </cell>
          <cell r="B5078" t="str">
            <v>琥乙红霉素颗粒(利君沙冲剂)</v>
          </cell>
          <cell r="C5078" t="str">
            <v>0.1gx12袋</v>
          </cell>
          <cell r="D5078" t="str">
            <v>西安利君制药有限责任公司(西安利君制药股份有限公司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101</v>
          </cell>
          <cell r="I5078" t="str">
            <v>抗感染药</v>
          </cell>
          <cell r="J5078">
            <v>10103</v>
          </cell>
          <cell r="K5078" t="str">
            <v>抗生素-大环内酯类</v>
          </cell>
          <cell r="L5078">
            <v>5.5</v>
          </cell>
          <cell r="M5078">
            <v>9.8</v>
          </cell>
          <cell r="N5078">
            <v>9.8</v>
          </cell>
        </row>
        <row r="5079">
          <cell r="A5079">
            <v>42817</v>
          </cell>
          <cell r="B5079" t="str">
            <v>茺蔚子</v>
          </cell>
          <cell r="C5079" t="str">
            <v>净制</v>
          </cell>
          <cell r="D5079" t="str">
            <v>四川利民中药饮片有限责任公司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20108</v>
          </cell>
          <cell r="K5079" t="str">
            <v>活血、化瘀类饮片</v>
          </cell>
          <cell r="L5079">
            <v>0.651</v>
          </cell>
          <cell r="M5079">
            <v>1.16</v>
          </cell>
          <cell r="N5079">
            <v>1.16</v>
          </cell>
        </row>
        <row r="5080">
          <cell r="A5080">
            <v>85667</v>
          </cell>
          <cell r="B5080" t="str">
            <v>芒硝</v>
          </cell>
          <cell r="C5080" t="str">
            <v>生、5g、精制饮片</v>
          </cell>
          <cell r="D5080" t="str">
            <v>四川省中药饮片有限责任公司</v>
          </cell>
          <cell r="E5080" t="str">
            <v>袋</v>
          </cell>
          <cell r="F5080">
            <v>2</v>
          </cell>
          <cell r="G5080" t="str">
            <v>中药材及中药饮片</v>
          </cell>
          <cell r="H5080">
            <v>202</v>
          </cell>
          <cell r="I5080" t="str">
            <v>小包装配方饮片</v>
          </cell>
          <cell r="J5080">
            <v>20201</v>
          </cell>
          <cell r="K5080" t="str">
            <v>小包装配方饮片</v>
          </cell>
          <cell r="L5080">
            <v>1.2571</v>
          </cell>
          <cell r="M5080">
            <v>2.24</v>
          </cell>
          <cell r="N5080">
            <v>2.24</v>
          </cell>
        </row>
        <row r="5081">
          <cell r="A5081">
            <v>85662</v>
          </cell>
          <cell r="B5081" t="str">
            <v>龙齿</v>
          </cell>
          <cell r="C5081" t="str">
            <v>煅、5g、精制饮片</v>
          </cell>
          <cell r="D5081" t="str">
            <v>四川省中药饮片有限责任公司</v>
          </cell>
          <cell r="E5081" t="str">
            <v>袋</v>
          </cell>
          <cell r="F5081">
            <v>2</v>
          </cell>
          <cell r="G5081" t="str">
            <v>中药材及中药饮片</v>
          </cell>
          <cell r="H5081">
            <v>202</v>
          </cell>
          <cell r="I5081" t="str">
            <v>小包装配方饮片</v>
          </cell>
          <cell r="J5081">
            <v>20201</v>
          </cell>
          <cell r="K5081" t="str">
            <v>小包装配方饮片</v>
          </cell>
          <cell r="L5081">
            <v>1.81826</v>
          </cell>
          <cell r="M5081">
            <v>3.24</v>
          </cell>
          <cell r="N5081">
            <v>3.24</v>
          </cell>
        </row>
        <row r="5082">
          <cell r="A5082">
            <v>85432</v>
          </cell>
          <cell r="B5082" t="str">
            <v>桑椹</v>
          </cell>
          <cell r="C5082" t="str">
            <v>精选、5g、精制饮片</v>
          </cell>
          <cell r="D5082" t="str">
            <v>四川省中药饮片有限责任公司</v>
          </cell>
          <cell r="E5082" t="str">
            <v>袋</v>
          </cell>
          <cell r="F5082">
            <v>2</v>
          </cell>
          <cell r="G5082" t="str">
            <v>中药材及中药饮片</v>
          </cell>
          <cell r="H5082">
            <v>202</v>
          </cell>
          <cell r="I5082" t="str">
            <v>小包装配方饮片</v>
          </cell>
          <cell r="J5082">
            <v>20201</v>
          </cell>
          <cell r="K5082" t="str">
            <v>小包装配方饮片</v>
          </cell>
          <cell r="L5082">
            <v>0.527454</v>
          </cell>
          <cell r="M5082">
            <v>0.94</v>
          </cell>
          <cell r="N5082">
            <v>0.94</v>
          </cell>
        </row>
        <row r="5083">
          <cell r="A5083">
            <v>85422</v>
          </cell>
          <cell r="B5083" t="str">
            <v>麦芽</v>
          </cell>
          <cell r="C5083" t="str">
            <v>生、5g、精制饮片</v>
          </cell>
          <cell r="D5083" t="str">
            <v>四川省中药饮片有限责任公司</v>
          </cell>
          <cell r="E5083" t="str">
            <v>袋</v>
          </cell>
          <cell r="F5083">
            <v>2</v>
          </cell>
          <cell r="G5083" t="str">
            <v>中药材及中药饮片</v>
          </cell>
          <cell r="H5083">
            <v>202</v>
          </cell>
          <cell r="I5083" t="str">
            <v>小包装配方饮片</v>
          </cell>
          <cell r="J5083">
            <v>20201</v>
          </cell>
          <cell r="K5083" t="str">
            <v>小包装配方饮片</v>
          </cell>
          <cell r="L5083">
            <v>0.185167</v>
          </cell>
          <cell r="M5083">
            <v>0.33</v>
          </cell>
          <cell r="N5083">
            <v>0.33</v>
          </cell>
        </row>
        <row r="5084">
          <cell r="A5084">
            <v>85424</v>
          </cell>
          <cell r="B5084" t="str">
            <v>稻芽</v>
          </cell>
          <cell r="C5084" t="str">
            <v>生、5g、精制饮片</v>
          </cell>
          <cell r="D5084" t="str">
            <v>四川省中药饮片有限责任公司</v>
          </cell>
          <cell r="E5084" t="str">
            <v>袋</v>
          </cell>
          <cell r="F5084">
            <v>2</v>
          </cell>
          <cell r="G5084" t="str">
            <v>中药材及中药饮片</v>
          </cell>
          <cell r="H5084">
            <v>202</v>
          </cell>
          <cell r="I5084" t="str">
            <v>小包装配方饮片</v>
          </cell>
          <cell r="J5084">
            <v>20201</v>
          </cell>
          <cell r="K5084" t="str">
            <v>小包装配方饮片</v>
          </cell>
          <cell r="L5084">
            <v>0.185139</v>
          </cell>
          <cell r="M5084">
            <v>0.33</v>
          </cell>
          <cell r="N5084">
            <v>0.33</v>
          </cell>
        </row>
        <row r="5085">
          <cell r="A5085">
            <v>146045</v>
          </cell>
          <cell r="B5085" t="str">
            <v>足浴理疗按摩器</v>
          </cell>
          <cell r="C5085" t="str">
            <v>KMZ-Ⅳ(柠檬黄色)</v>
          </cell>
          <cell r="D5085" t="str">
            <v>山东龙马保健品有限公司</v>
          </cell>
          <cell r="E5085" t="str">
            <v>台</v>
          </cell>
          <cell r="F5085">
            <v>4</v>
          </cell>
          <cell r="G5085" t="str">
            <v>医疗器械</v>
          </cell>
          <cell r="H5085">
            <v>404</v>
          </cell>
          <cell r="I5085" t="str">
            <v>康复理疗器械</v>
          </cell>
          <cell r="J5085">
            <v>40414</v>
          </cell>
          <cell r="K5085" t="str">
            <v>按摩仪类</v>
          </cell>
          <cell r="L5085">
            <v>503.8</v>
          </cell>
          <cell r="M5085">
            <v>898</v>
          </cell>
          <cell r="N5085">
            <v>898</v>
          </cell>
        </row>
        <row r="5086">
          <cell r="A5086">
            <v>95464</v>
          </cell>
          <cell r="B5086" t="str">
            <v>蛇胆川贝液</v>
          </cell>
          <cell r="C5086" t="str">
            <v>10mlx10支</v>
          </cell>
          <cell r="D5086" t="str">
            <v>哈药集团三精制药有限公司</v>
          </cell>
          <cell r="E5086" t="str">
            <v>盒</v>
          </cell>
          <cell r="F5086">
            <v>1</v>
          </cell>
          <cell r="G5086" t="str">
            <v>中西成药</v>
          </cell>
          <cell r="H5086">
            <v>103</v>
          </cell>
          <cell r="I5086" t="str">
            <v>止咳化痰类药</v>
          </cell>
          <cell r="J5086">
            <v>10304</v>
          </cell>
          <cell r="K5086" t="str">
            <v>肺热痰多中成药</v>
          </cell>
          <cell r="L5086">
            <v>5.61</v>
          </cell>
          <cell r="M5086">
            <v>10</v>
          </cell>
          <cell r="N5086">
            <v>10</v>
          </cell>
        </row>
        <row r="5087">
          <cell r="A5087">
            <v>136118</v>
          </cell>
          <cell r="B5087" t="str">
            <v>独活</v>
          </cell>
          <cell r="C5087" t="str">
            <v>片</v>
          </cell>
          <cell r="D5087" t="str">
            <v>四川省中药饮片有限责任公司</v>
          </cell>
          <cell r="E5087" t="str">
            <v>10g</v>
          </cell>
          <cell r="F5087">
            <v>2</v>
          </cell>
          <cell r="G5087" t="str">
            <v>中药材及中药饮片</v>
          </cell>
          <cell r="H5087">
            <v>201</v>
          </cell>
          <cell r="I5087" t="str">
            <v>普通配方饮片</v>
          </cell>
          <cell r="J5087">
            <v>20102</v>
          </cell>
          <cell r="K5087" t="str">
            <v>泻下、祛湿类饮片</v>
          </cell>
          <cell r="L5087">
            <v>0.23</v>
          </cell>
          <cell r="M5087">
            <v>0.41</v>
          </cell>
          <cell r="N5087">
            <v>0.41</v>
          </cell>
        </row>
        <row r="5088">
          <cell r="A5088">
            <v>85627</v>
          </cell>
          <cell r="B5088" t="str">
            <v>石南藤</v>
          </cell>
          <cell r="C5088" t="str">
            <v>段、5g、精制饮片</v>
          </cell>
          <cell r="D5088" t="str">
            <v>四川省中药饮片有限责任公司</v>
          </cell>
          <cell r="E5088" t="str">
            <v>袋</v>
          </cell>
          <cell r="F5088">
            <v>2</v>
          </cell>
          <cell r="G5088" t="str">
            <v>中药材及中药饮片</v>
          </cell>
          <cell r="H5088">
            <v>202</v>
          </cell>
          <cell r="I5088" t="str">
            <v>小包装配方饮片</v>
          </cell>
          <cell r="J5088">
            <v>20201</v>
          </cell>
          <cell r="K5088" t="str">
            <v>小包装配方饮片</v>
          </cell>
          <cell r="L5088">
            <v>0.201944</v>
          </cell>
          <cell r="M5088">
            <v>0.36</v>
          </cell>
          <cell r="N5088">
            <v>0.36</v>
          </cell>
        </row>
        <row r="5089">
          <cell r="A5089">
            <v>85499</v>
          </cell>
          <cell r="B5089" t="str">
            <v>地耳草      </v>
          </cell>
          <cell r="C5089" t="str">
            <v>段、5g、精制饮片</v>
          </cell>
          <cell r="D5089" t="str">
            <v>四川省中药饮片有限责任公司</v>
          </cell>
          <cell r="E5089" t="str">
            <v>袋</v>
          </cell>
          <cell r="F5089">
            <v>2</v>
          </cell>
          <cell r="G5089" t="str">
            <v>中药材及中药饮片</v>
          </cell>
          <cell r="H5089">
            <v>202</v>
          </cell>
          <cell r="I5089" t="str">
            <v>小包装配方饮片</v>
          </cell>
          <cell r="J5089">
            <v>20201</v>
          </cell>
          <cell r="K5089" t="str">
            <v>小包装配方饮片</v>
          </cell>
          <cell r="L5089">
            <v>0.246778</v>
          </cell>
          <cell r="M5089">
            <v>0.44</v>
          </cell>
          <cell r="N5089">
            <v>0.44</v>
          </cell>
        </row>
        <row r="5090">
          <cell r="A5090">
            <v>84654</v>
          </cell>
          <cell r="B5090" t="str">
            <v>砂仁</v>
          </cell>
          <cell r="C5090" t="str">
            <v>精选、5g、精制饮片</v>
          </cell>
          <cell r="D5090" t="str">
            <v>四川省中药饮片有限责任公司</v>
          </cell>
          <cell r="E5090" t="str">
            <v>袋</v>
          </cell>
          <cell r="F5090">
            <v>2</v>
          </cell>
          <cell r="G5090" t="str">
            <v>中药材及中药饮片</v>
          </cell>
          <cell r="H5090">
            <v>202</v>
          </cell>
          <cell r="I5090" t="str">
            <v>小包装配方饮片</v>
          </cell>
          <cell r="J5090">
            <v>20201</v>
          </cell>
          <cell r="K5090" t="str">
            <v>小包装配方饮片</v>
          </cell>
          <cell r="L5090">
            <v>5.88875</v>
          </cell>
          <cell r="M5090">
            <v>10.5</v>
          </cell>
          <cell r="N5090">
            <v>10.5</v>
          </cell>
        </row>
        <row r="5091">
          <cell r="A5091">
            <v>85465</v>
          </cell>
          <cell r="B5091" t="str">
            <v>荆芥</v>
          </cell>
          <cell r="C5091" t="str">
            <v>段、5g、精制饮片</v>
          </cell>
          <cell r="D5091" t="str">
            <v>四川省中药饮片有限责任公司</v>
          </cell>
          <cell r="E5091" t="str">
            <v>袋</v>
          </cell>
          <cell r="F5091">
            <v>2</v>
          </cell>
          <cell r="G5091" t="str">
            <v>中药材及中药饮片</v>
          </cell>
          <cell r="H5091">
            <v>202</v>
          </cell>
          <cell r="I5091" t="str">
            <v>小包装配方饮片</v>
          </cell>
          <cell r="J5091">
            <v>20201</v>
          </cell>
          <cell r="K5091" t="str">
            <v>小包装配方饮片</v>
          </cell>
          <cell r="L5091">
            <v>0.291555</v>
          </cell>
          <cell r="M5091">
            <v>0.52</v>
          </cell>
          <cell r="N5091">
            <v>0.52</v>
          </cell>
        </row>
        <row r="5092">
          <cell r="A5092">
            <v>84617</v>
          </cell>
          <cell r="B5092" t="str">
            <v>制天南星</v>
          </cell>
          <cell r="C5092" t="str">
            <v>片、5g、精制饮片</v>
          </cell>
          <cell r="D5092" t="str">
            <v>四川省中药饮片有限责任公司</v>
          </cell>
          <cell r="E5092" t="str">
            <v>袋</v>
          </cell>
          <cell r="F5092">
            <v>2</v>
          </cell>
          <cell r="G5092" t="str">
            <v>中药材及中药饮片</v>
          </cell>
          <cell r="H5092">
            <v>202</v>
          </cell>
          <cell r="I5092" t="str">
            <v>小包装配方饮片</v>
          </cell>
          <cell r="J5092">
            <v>20201</v>
          </cell>
          <cell r="K5092" t="str">
            <v>小包装配方饮片</v>
          </cell>
          <cell r="L5092">
            <v>0.29155</v>
          </cell>
          <cell r="M5092">
            <v>0.52</v>
          </cell>
          <cell r="N5092">
            <v>0.52</v>
          </cell>
        </row>
        <row r="5093">
          <cell r="A5093">
            <v>85555</v>
          </cell>
          <cell r="B5093" t="str">
            <v>蒲黄炭</v>
          </cell>
          <cell r="C5093" t="str">
            <v>炒炭、5g、精制饮片</v>
          </cell>
          <cell r="D5093" t="str">
            <v>四川省中药饮片有限责任公司</v>
          </cell>
          <cell r="E5093" t="str">
            <v>袋</v>
          </cell>
          <cell r="F5093">
            <v>2</v>
          </cell>
          <cell r="G5093" t="str">
            <v>中药材及中药饮片</v>
          </cell>
          <cell r="H5093">
            <v>202</v>
          </cell>
          <cell r="I5093" t="str">
            <v>小包装配方饮片</v>
          </cell>
          <cell r="J5093">
            <v>20201</v>
          </cell>
          <cell r="K5093" t="str">
            <v>小包装配方饮片</v>
          </cell>
          <cell r="L5093">
            <v>0.94744</v>
          </cell>
          <cell r="M5093">
            <v>1.69</v>
          </cell>
          <cell r="N5093">
            <v>1.69</v>
          </cell>
        </row>
        <row r="5094">
          <cell r="A5094">
            <v>83443</v>
          </cell>
          <cell r="B5094" t="str">
            <v>盐泽泻</v>
          </cell>
          <cell r="C5094" t="str">
            <v>片、5g、精制饮片</v>
          </cell>
          <cell r="D5094" t="str">
            <v>四川省中药饮片有限责任公司</v>
          </cell>
          <cell r="E5094" t="str">
            <v>袋</v>
          </cell>
          <cell r="F5094">
            <v>2</v>
          </cell>
          <cell r="G5094" t="str">
            <v>中药材及中药饮片</v>
          </cell>
          <cell r="H5094">
            <v>202</v>
          </cell>
          <cell r="I5094" t="str">
            <v>小包装配方饮片</v>
          </cell>
          <cell r="J5094">
            <v>20201</v>
          </cell>
          <cell r="K5094" t="str">
            <v>小包装配方饮片</v>
          </cell>
          <cell r="L5094">
            <v>0.31955</v>
          </cell>
          <cell r="M5094">
            <v>0.57</v>
          </cell>
          <cell r="N5094">
            <v>0.57</v>
          </cell>
        </row>
        <row r="5095">
          <cell r="A5095">
            <v>84663</v>
          </cell>
          <cell r="B5095" t="str">
            <v>糯米藤根</v>
          </cell>
          <cell r="C5095" t="str">
            <v>片、5g、精制饮片</v>
          </cell>
          <cell r="D5095" t="str">
            <v>四川省中药饮片有限责任公司</v>
          </cell>
          <cell r="E5095" t="str">
            <v>袋</v>
          </cell>
          <cell r="F5095">
            <v>2</v>
          </cell>
          <cell r="G5095" t="str">
            <v>中药材及中药饮片</v>
          </cell>
          <cell r="H5095">
            <v>202</v>
          </cell>
          <cell r="I5095" t="str">
            <v>小包装配方饮片</v>
          </cell>
          <cell r="J5095">
            <v>20201</v>
          </cell>
          <cell r="K5095" t="str">
            <v>小包装配方饮片</v>
          </cell>
          <cell r="L5095">
            <v>0.35876</v>
          </cell>
          <cell r="M5095">
            <v>0.64</v>
          </cell>
          <cell r="N5095">
            <v>0.64</v>
          </cell>
        </row>
        <row r="5096">
          <cell r="A5096">
            <v>152400</v>
          </cell>
          <cell r="B5096" t="str">
            <v>冷酸灵精研抗敏牙膏
</v>
          </cell>
          <cell r="C5096" t="str">
            <v>170g（清润薄荷香型）
</v>
          </cell>
          <cell r="D5096" t="str">
            <v>重庆登康口腔护理用品股份有限公司</v>
          </cell>
          <cell r="E5096" t="str">
            <v>支</v>
          </cell>
          <cell r="F5096">
            <v>7</v>
          </cell>
          <cell r="G5096" t="str">
            <v>化妆品</v>
          </cell>
          <cell r="H5096">
            <v>708</v>
          </cell>
          <cell r="I5096" t="str">
            <v>口腔护理化妆品</v>
          </cell>
          <cell r="J5096">
            <v>70801</v>
          </cell>
          <cell r="K5096" t="str">
            <v>牙膏类</v>
          </cell>
          <cell r="L5096">
            <v>20.46</v>
          </cell>
          <cell r="M5096">
            <v>36.5</v>
          </cell>
          <cell r="N5096">
            <v>36.5</v>
          </cell>
        </row>
        <row r="5097">
          <cell r="A5097">
            <v>85439</v>
          </cell>
          <cell r="B5097" t="str">
            <v>连翘</v>
          </cell>
          <cell r="C5097" t="str">
            <v>精选、5g、精制饮片</v>
          </cell>
          <cell r="D5097" t="str">
            <v>四川省中药饮片有限责任公司</v>
          </cell>
          <cell r="E5097" t="str">
            <v>袋</v>
          </cell>
          <cell r="F5097">
            <v>2</v>
          </cell>
          <cell r="G5097" t="str">
            <v>中药材及中药饮片</v>
          </cell>
          <cell r="H5097">
            <v>202</v>
          </cell>
          <cell r="I5097" t="str">
            <v>小包装配方饮片</v>
          </cell>
          <cell r="J5097">
            <v>20201</v>
          </cell>
          <cell r="K5097" t="str">
            <v>小包装配方饮片</v>
          </cell>
          <cell r="L5097">
            <v>0.7175</v>
          </cell>
          <cell r="M5097">
            <v>1.28</v>
          </cell>
          <cell r="N5097">
            <v>1.28</v>
          </cell>
        </row>
        <row r="5098">
          <cell r="A5098">
            <v>85487</v>
          </cell>
          <cell r="B5098" t="str">
            <v>白花蛇舌草</v>
          </cell>
          <cell r="C5098" t="str">
            <v>段、5g、精制饮片</v>
          </cell>
          <cell r="D5098" t="str">
            <v>四川省中药饮片有限责任公司</v>
          </cell>
          <cell r="E5098" t="str">
            <v>袋</v>
          </cell>
          <cell r="F5098">
            <v>2</v>
          </cell>
          <cell r="G5098" t="str">
            <v>中药材及中药饮片</v>
          </cell>
          <cell r="H5098">
            <v>202</v>
          </cell>
          <cell r="I5098" t="str">
            <v>小包装配方饮片</v>
          </cell>
          <cell r="J5098">
            <v>20201</v>
          </cell>
          <cell r="K5098" t="str">
            <v>小包装配方饮片</v>
          </cell>
          <cell r="L5098">
            <v>0.47076</v>
          </cell>
          <cell r="M5098">
            <v>0.84</v>
          </cell>
          <cell r="N5098">
            <v>0.84</v>
          </cell>
        </row>
        <row r="5099">
          <cell r="A5099">
            <v>84562</v>
          </cell>
          <cell r="B5099" t="str">
            <v>升麻</v>
          </cell>
          <cell r="C5099" t="str">
            <v>蜜炙、5g、精制饮片</v>
          </cell>
          <cell r="D5099" t="str">
            <v>四川省中药饮片有限责任公司</v>
          </cell>
          <cell r="E5099" t="str">
            <v>袋</v>
          </cell>
          <cell r="F5099">
            <v>2</v>
          </cell>
          <cell r="G5099" t="str">
            <v>中药材及中药饮片</v>
          </cell>
          <cell r="H5099">
            <v>202</v>
          </cell>
          <cell r="I5099" t="str">
            <v>小包装配方饮片</v>
          </cell>
          <cell r="J5099">
            <v>20201</v>
          </cell>
          <cell r="K5099" t="str">
            <v>小包装配方饮片</v>
          </cell>
          <cell r="L5099">
            <v>0.453944</v>
          </cell>
          <cell r="M5099">
            <v>0.81</v>
          </cell>
          <cell r="N5099">
            <v>0.81</v>
          </cell>
        </row>
        <row r="5100">
          <cell r="A5100">
            <v>85609</v>
          </cell>
          <cell r="B5100" t="str">
            <v>皂角刺</v>
          </cell>
          <cell r="C5100" t="str">
            <v>片、5g、精制饮片</v>
          </cell>
          <cell r="D5100" t="str">
            <v>四川省中药饮片有限责任公司</v>
          </cell>
          <cell r="E5100" t="str">
            <v>袋</v>
          </cell>
          <cell r="F5100">
            <v>2</v>
          </cell>
          <cell r="G5100" t="str">
            <v>中药材及中药饮片</v>
          </cell>
          <cell r="H5100">
            <v>202</v>
          </cell>
          <cell r="I5100" t="str">
            <v>小包装配方饮片</v>
          </cell>
          <cell r="J5100">
            <v>20201</v>
          </cell>
          <cell r="K5100" t="str">
            <v>小包装配方饮片</v>
          </cell>
          <cell r="L5100">
            <v>1.51305</v>
          </cell>
          <cell r="M5100">
            <v>2.7</v>
          </cell>
          <cell r="N5100">
            <v>2.7</v>
          </cell>
        </row>
        <row r="5101">
          <cell r="A5101">
            <v>73511</v>
          </cell>
          <cell r="B5101" t="str">
            <v>冬虫夏草</v>
          </cell>
          <cell r="C5101" t="str">
            <v>5g&lt;一级.袋&gt;(桐君阁)</v>
          </cell>
          <cell r="D5101" t="str">
            <v>重庆中药饮片厂</v>
          </cell>
          <cell r="E5101" t="str">
            <v>袋</v>
          </cell>
          <cell r="F5101">
            <v>2</v>
          </cell>
          <cell r="G5101" t="str">
            <v>中药材及中药饮片</v>
          </cell>
          <cell r="H5101">
            <v>205</v>
          </cell>
          <cell r="I5101" t="str">
            <v>贵细中药材</v>
          </cell>
          <cell r="J5101">
            <v>20504</v>
          </cell>
          <cell r="K5101" t="str">
            <v>虫草类</v>
          </cell>
          <cell r="L5101">
            <v>975</v>
          </cell>
          <cell r="M5101">
            <v>1740</v>
          </cell>
          <cell r="N5101">
            <v>1740</v>
          </cell>
        </row>
        <row r="5102">
          <cell r="A5102">
            <v>155161</v>
          </cell>
          <cell r="B5102" t="str">
            <v>酸枣仁</v>
          </cell>
          <cell r="C5102" t="str">
            <v>净制</v>
          </cell>
          <cell r="D5102" t="str">
            <v>其他生产厂家</v>
          </cell>
          <cell r="E5102" t="str">
            <v>10g</v>
          </cell>
          <cell r="F5102">
            <v>2</v>
          </cell>
          <cell r="G5102" t="str">
            <v>中药材及中药饮片</v>
          </cell>
          <cell r="H5102">
            <v>201</v>
          </cell>
          <cell r="I5102" t="str">
            <v>普通配方饮片</v>
          </cell>
          <cell r="J5102">
            <v>20106</v>
          </cell>
          <cell r="K5102" t="str">
            <v>安神、平肝息风类饮片</v>
          </cell>
          <cell r="L5102">
            <v>2.426</v>
          </cell>
          <cell r="M5102">
            <v>4.33</v>
          </cell>
          <cell r="N5102">
            <v>4.33</v>
          </cell>
        </row>
        <row r="5103">
          <cell r="A5103">
            <v>84671</v>
          </cell>
          <cell r="B5103" t="str">
            <v>醋五味子</v>
          </cell>
          <cell r="C5103" t="str">
            <v>醋炙、5g、精制饮片</v>
          </cell>
          <cell r="D5103" t="str">
            <v>四川省中药饮片有限责任公司</v>
          </cell>
          <cell r="E5103" t="str">
            <v>袋</v>
          </cell>
          <cell r="F5103">
            <v>2</v>
          </cell>
          <cell r="G5103" t="str">
            <v>中药材及中药饮片</v>
          </cell>
          <cell r="H5103">
            <v>202</v>
          </cell>
          <cell r="I5103" t="str">
            <v>小包装配方饮片</v>
          </cell>
          <cell r="J5103">
            <v>20201</v>
          </cell>
          <cell r="K5103" t="str">
            <v>小包装配方饮片</v>
          </cell>
          <cell r="L5103">
            <v>0.756333</v>
          </cell>
          <cell r="M5103">
            <v>1.35</v>
          </cell>
          <cell r="N5103">
            <v>1.35</v>
          </cell>
        </row>
        <row r="5104">
          <cell r="A5104">
            <v>85417</v>
          </cell>
          <cell r="B5104" t="str">
            <v>盐益智仁</v>
          </cell>
          <cell r="C5104" t="str">
            <v>盐炙、5g、精制饮片</v>
          </cell>
          <cell r="D5104" t="str">
            <v>四川省中药饮片有限责任公司</v>
          </cell>
          <cell r="E5104" t="str">
            <v>袋</v>
          </cell>
          <cell r="F5104">
            <v>2</v>
          </cell>
          <cell r="G5104" t="str">
            <v>中药材及中药饮片</v>
          </cell>
          <cell r="H5104">
            <v>202</v>
          </cell>
          <cell r="I5104" t="str">
            <v>小包装配方饮片</v>
          </cell>
          <cell r="J5104">
            <v>20201</v>
          </cell>
          <cell r="K5104" t="str">
            <v>小包装配方饮片</v>
          </cell>
          <cell r="L5104">
            <v>0.82355</v>
          </cell>
          <cell r="M5104">
            <v>1.47</v>
          </cell>
          <cell r="N5104">
            <v>1.47</v>
          </cell>
        </row>
        <row r="5105">
          <cell r="A5105">
            <v>84697</v>
          </cell>
          <cell r="B5105" t="str">
            <v>紫草</v>
          </cell>
          <cell r="C5105" t="str">
            <v>段、5g、精制饮片</v>
          </cell>
          <cell r="D5105" t="str">
            <v>四川省中药饮片有限责任公司</v>
          </cell>
          <cell r="E5105" t="str">
            <v>袋</v>
          </cell>
          <cell r="F5105">
            <v>2</v>
          </cell>
          <cell r="G5105" t="str">
            <v>中药材及中药饮片</v>
          </cell>
          <cell r="H5105">
            <v>202</v>
          </cell>
          <cell r="I5105" t="str">
            <v>小包装配方饮片</v>
          </cell>
          <cell r="J5105">
            <v>20201</v>
          </cell>
          <cell r="K5105" t="str">
            <v>小包装配方饮片</v>
          </cell>
          <cell r="L5105">
            <v>1.7423</v>
          </cell>
          <cell r="M5105">
            <v>3.11</v>
          </cell>
          <cell r="N5105">
            <v>3.11</v>
          </cell>
        </row>
        <row r="5106">
          <cell r="A5106">
            <v>66737</v>
          </cell>
          <cell r="B5106" t="str">
            <v>黄精</v>
          </cell>
          <cell r="C5106" t="str">
            <v>统货</v>
          </cell>
          <cell r="D5106" t="str">
            <v/>
          </cell>
          <cell r="E5106" t="str">
            <v>Kg</v>
          </cell>
          <cell r="F5106">
            <v>2</v>
          </cell>
          <cell r="G5106" t="str">
            <v>中药材及中药饮片</v>
          </cell>
          <cell r="H5106">
            <v>207</v>
          </cell>
          <cell r="I5106" t="str">
            <v>精制摆盘中药</v>
          </cell>
          <cell r="J5106">
            <v>20709</v>
          </cell>
          <cell r="K5106" t="str">
            <v>其他精制摆盘中药</v>
          </cell>
          <cell r="L5106">
            <v>149</v>
          </cell>
          <cell r="M5106">
            <v>266</v>
          </cell>
          <cell r="N5106">
            <v>266</v>
          </cell>
        </row>
        <row r="5107">
          <cell r="A5107">
            <v>100634</v>
          </cell>
          <cell r="B5107" t="str">
            <v>复方酮康唑发用洗剂(康王洗剂)</v>
          </cell>
          <cell r="C5107" t="str">
            <v>70ml/管</v>
          </cell>
          <cell r="D5107" t="str">
            <v>昆明滇虹药业有限公司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123</v>
          </cell>
          <cell r="I5107" t="str">
            <v>皮肤病用药</v>
          </cell>
          <cell r="J5107">
            <v>12302</v>
          </cell>
          <cell r="K5107" t="str">
            <v>皮癣（真菌感染）用药</v>
          </cell>
          <cell r="L5107">
            <v>25.71</v>
          </cell>
          <cell r="M5107">
            <v>45.9</v>
          </cell>
          <cell r="N5107">
            <v>45.9</v>
          </cell>
        </row>
        <row r="5108">
          <cell r="A5108">
            <v>85392</v>
          </cell>
          <cell r="B5108" t="str">
            <v>炒酸枣仁</v>
          </cell>
          <cell r="C5108" t="str">
            <v>清炒、5g、精制饮片</v>
          </cell>
          <cell r="D5108" t="str">
            <v>四川省中药饮片有限责任公司</v>
          </cell>
          <cell r="E5108" t="str">
            <v>袋</v>
          </cell>
          <cell r="F5108">
            <v>2</v>
          </cell>
          <cell r="G5108" t="str">
            <v>中药材及中药饮片</v>
          </cell>
          <cell r="H5108">
            <v>202</v>
          </cell>
          <cell r="I5108" t="str">
            <v>小包装配方饮片</v>
          </cell>
          <cell r="J5108">
            <v>20201</v>
          </cell>
          <cell r="K5108" t="str">
            <v>小包装配方饮片</v>
          </cell>
          <cell r="L5108">
            <v>2.923556</v>
          </cell>
          <cell r="M5108">
            <v>5.22</v>
          </cell>
          <cell r="N5108">
            <v>5.22</v>
          </cell>
        </row>
        <row r="5109">
          <cell r="A5109">
            <v>85478</v>
          </cell>
          <cell r="B5109" t="str">
            <v>老鹳草</v>
          </cell>
          <cell r="C5109" t="str">
            <v>段、5g、精制饮片</v>
          </cell>
          <cell r="D5109" t="str">
            <v>四川省中药饮片有限责任公司</v>
          </cell>
          <cell r="E5109" t="str">
            <v>袋</v>
          </cell>
          <cell r="F5109">
            <v>2</v>
          </cell>
          <cell r="G5109" t="str">
            <v>中药材及中药饮片</v>
          </cell>
          <cell r="H5109">
            <v>202</v>
          </cell>
          <cell r="I5109" t="str">
            <v>小包装配方饮片</v>
          </cell>
          <cell r="J5109">
            <v>20201</v>
          </cell>
          <cell r="K5109" t="str">
            <v>小包装配方饮片</v>
          </cell>
          <cell r="L5109">
            <v>0.173611</v>
          </cell>
          <cell r="M5109">
            <v>0.31</v>
          </cell>
          <cell r="N5109">
            <v>0.31</v>
          </cell>
        </row>
        <row r="5110">
          <cell r="A5110">
            <v>85409</v>
          </cell>
          <cell r="B5110" t="str">
            <v>马兜铃</v>
          </cell>
          <cell r="C5110" t="str">
            <v>蜜炙、5g、精制饮片</v>
          </cell>
          <cell r="D5110" t="str">
            <v>四川省中药饮片有限责任公司</v>
          </cell>
          <cell r="E5110" t="str">
            <v>袋</v>
          </cell>
          <cell r="F5110">
            <v>2</v>
          </cell>
          <cell r="G5110" t="str">
            <v>中药材及中药饮片</v>
          </cell>
          <cell r="H5110">
            <v>202</v>
          </cell>
          <cell r="I5110" t="str">
            <v>小包装配方饮片</v>
          </cell>
          <cell r="J5110">
            <v>20201</v>
          </cell>
          <cell r="K5110" t="str">
            <v>小包装配方饮片</v>
          </cell>
          <cell r="L5110">
            <v>0.425611</v>
          </cell>
          <cell r="M5110">
            <v>0.76</v>
          </cell>
          <cell r="N5110">
            <v>0.76</v>
          </cell>
        </row>
        <row r="5111">
          <cell r="A5111">
            <v>84158</v>
          </cell>
          <cell r="B5111" t="str">
            <v>防己</v>
          </cell>
          <cell r="C5111" t="str">
            <v>片、5g、精制饮片</v>
          </cell>
          <cell r="D5111" t="str">
            <v>四川省中药饮片有限责任公司</v>
          </cell>
          <cell r="E5111" t="str">
            <v>袋</v>
          </cell>
          <cell r="F5111">
            <v>2</v>
          </cell>
          <cell r="G5111" t="str">
            <v>中药材及中药饮片</v>
          </cell>
          <cell r="H5111">
            <v>202</v>
          </cell>
          <cell r="I5111" t="str">
            <v>小包装配方饮片</v>
          </cell>
          <cell r="J5111">
            <v>20201</v>
          </cell>
          <cell r="K5111" t="str">
            <v>小包装配方饮片</v>
          </cell>
          <cell r="L5111">
            <v>0.677611</v>
          </cell>
          <cell r="M5111">
            <v>1.21</v>
          </cell>
          <cell r="N5111">
            <v>1.21</v>
          </cell>
        </row>
        <row r="5112">
          <cell r="A5112">
            <v>163539</v>
          </cell>
          <cell r="B5112" t="str">
            <v>千年健</v>
          </cell>
          <cell r="C5112" t="str">
            <v>片</v>
          </cell>
          <cell r="D5112" t="str">
            <v>其他生产厂家</v>
          </cell>
          <cell r="E5112" t="str">
            <v>10g</v>
          </cell>
          <cell r="F5112">
            <v>2</v>
          </cell>
          <cell r="G5112" t="str">
            <v>中药材及中药饮片</v>
          </cell>
          <cell r="H5112">
            <v>201</v>
          </cell>
          <cell r="I5112" t="str">
            <v>普通配方饮片</v>
          </cell>
          <cell r="J5112">
            <v>20102</v>
          </cell>
          <cell r="K5112" t="str">
            <v>泻下、祛湿类饮片</v>
          </cell>
          <cell r="L5112">
            <v>0.28</v>
          </cell>
          <cell r="M5112">
            <v>0.5</v>
          </cell>
          <cell r="N5112">
            <v>0.5</v>
          </cell>
        </row>
        <row r="5113">
          <cell r="A5113">
            <v>162870</v>
          </cell>
          <cell r="B5113" t="str">
            <v>椿皮</v>
          </cell>
          <cell r="C5113" t="str">
            <v>丝</v>
          </cell>
          <cell r="D5113" t="str">
            <v>其他生产厂家</v>
          </cell>
          <cell r="E5113" t="str">
            <v>10g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20103</v>
          </cell>
          <cell r="K5113" t="str">
            <v>温里、补益类饮片</v>
          </cell>
          <cell r="L5113">
            <v>0.168</v>
          </cell>
          <cell r="M5113">
            <v>0.3</v>
          </cell>
          <cell r="N5113">
            <v>0.3</v>
          </cell>
        </row>
        <row r="5114">
          <cell r="A5114">
            <v>26107</v>
          </cell>
          <cell r="B5114" t="str">
            <v>糯米藤根</v>
          </cell>
          <cell r="C5114" t="str">
            <v>段</v>
          </cell>
          <cell r="D5114" t="str">
            <v>四川利民中药饮片有限责任公司</v>
          </cell>
          <cell r="E5114" t="str">
            <v>10g</v>
          </cell>
          <cell r="F5114">
            <v>2</v>
          </cell>
          <cell r="G5114" t="str">
            <v>中药材及中药饮片</v>
          </cell>
          <cell r="H5114">
            <v>201</v>
          </cell>
          <cell r="I5114" t="str">
            <v>普通配方饮片</v>
          </cell>
          <cell r="J5114">
            <v>20103</v>
          </cell>
          <cell r="K5114" t="str">
            <v>温里、补益类饮片</v>
          </cell>
          <cell r="L5114">
            <v>0.336</v>
          </cell>
          <cell r="M5114">
            <v>0.6</v>
          </cell>
          <cell r="N5114">
            <v>0.6</v>
          </cell>
        </row>
        <row r="5115">
          <cell r="A5115">
            <v>27647</v>
          </cell>
          <cell r="B5115" t="str">
            <v>苏木</v>
          </cell>
          <cell r="C5115" t="str">
            <v>块</v>
          </cell>
          <cell r="D5115" t="str">
            <v>成都吉安康药业有限公司</v>
          </cell>
          <cell r="E5115" t="str">
            <v>10g</v>
          </cell>
          <cell r="F5115">
            <v>2</v>
          </cell>
          <cell r="G5115" t="str">
            <v>中药材及中药饮片</v>
          </cell>
          <cell r="H5115">
            <v>201</v>
          </cell>
          <cell r="I5115" t="str">
            <v>普通配方饮片</v>
          </cell>
          <cell r="J5115">
            <v>20108</v>
          </cell>
          <cell r="K5115" t="str">
            <v>活血、化瘀类饮片</v>
          </cell>
          <cell r="L5115">
            <v>0.168</v>
          </cell>
          <cell r="M5115">
            <v>0.3</v>
          </cell>
          <cell r="N5115">
            <v>0.3</v>
          </cell>
        </row>
        <row r="5116">
          <cell r="A5116">
            <v>162644</v>
          </cell>
          <cell r="B5116" t="str">
            <v>白花蛇舌草</v>
          </cell>
          <cell r="C5116" t="str">
            <v>段</v>
          </cell>
          <cell r="D5116" t="str">
            <v>其他生产厂家</v>
          </cell>
          <cell r="E5116" t="str">
            <v>10g</v>
          </cell>
          <cell r="F5116">
            <v>2</v>
          </cell>
          <cell r="G5116" t="str">
            <v>中药材及中药饮片</v>
          </cell>
          <cell r="H5116">
            <v>201</v>
          </cell>
          <cell r="I5116" t="str">
            <v>普通配方饮片</v>
          </cell>
          <cell r="J5116">
            <v>20101</v>
          </cell>
          <cell r="K5116" t="str">
            <v>解表、清热类饮片</v>
          </cell>
          <cell r="L5116">
            <v>0.28</v>
          </cell>
          <cell r="M5116">
            <v>0.5</v>
          </cell>
          <cell r="N5116">
            <v>0.5</v>
          </cell>
        </row>
        <row r="5117">
          <cell r="A5117">
            <v>148519</v>
          </cell>
          <cell r="B5117" t="str">
            <v>木瓜</v>
          </cell>
          <cell r="C5117" t="str">
            <v>片</v>
          </cell>
          <cell r="D5117" t="str">
            <v>四川利民中药饮片有限责任公司</v>
          </cell>
          <cell r="E5117" t="str">
            <v>10g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20105</v>
          </cell>
          <cell r="K5117" t="str">
            <v>化痰止咳平喘类饮片</v>
          </cell>
          <cell r="L5117">
            <v>0.336</v>
          </cell>
          <cell r="M5117">
            <v>0.6</v>
          </cell>
          <cell r="N5117">
            <v>0.6</v>
          </cell>
        </row>
        <row r="5118">
          <cell r="A5118">
            <v>13024</v>
          </cell>
          <cell r="B5118" t="str">
            <v>白矾</v>
          </cell>
          <cell r="C5118" t="str">
            <v>细粉</v>
          </cell>
          <cell r="D5118" t="str">
            <v>四川利民中药饮片有限责任公司</v>
          </cell>
          <cell r="E5118" t="str">
            <v>10g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20109</v>
          </cell>
          <cell r="K5118" t="str">
            <v>其他普通配方饮片</v>
          </cell>
          <cell r="L5118">
            <v>0.084</v>
          </cell>
          <cell r="M5118">
            <v>0.15</v>
          </cell>
          <cell r="N5118">
            <v>0.15</v>
          </cell>
        </row>
        <row r="5119">
          <cell r="A5119">
            <v>85472</v>
          </cell>
          <cell r="B5119" t="str">
            <v>佩兰</v>
          </cell>
          <cell r="C5119" t="str">
            <v>段、5g、精制饮片</v>
          </cell>
          <cell r="D5119" t="str">
            <v>四川省中药饮片有限责任公司</v>
          </cell>
          <cell r="E5119" t="str">
            <v>袋</v>
          </cell>
          <cell r="F5119">
            <v>2</v>
          </cell>
          <cell r="G5119" t="str">
            <v>中药材及中药饮片</v>
          </cell>
          <cell r="H5119">
            <v>202</v>
          </cell>
          <cell r="I5119" t="str">
            <v>小包装配方饮片</v>
          </cell>
          <cell r="J5119">
            <v>20201</v>
          </cell>
          <cell r="K5119" t="str">
            <v>小包装配方饮片</v>
          </cell>
          <cell r="L5119">
            <v>0.168</v>
          </cell>
          <cell r="M5119">
            <v>0.3</v>
          </cell>
          <cell r="N5119">
            <v>0.3</v>
          </cell>
        </row>
        <row r="5120">
          <cell r="A5120">
            <v>55377</v>
          </cell>
          <cell r="B5120" t="str">
            <v>ABC棉柔极薄卫生巾</v>
          </cell>
          <cell r="C5120" t="str">
            <v>8片  K13 日用</v>
          </cell>
          <cell r="D5120" t="str">
            <v/>
          </cell>
          <cell r="E5120" t="str">
            <v>包</v>
          </cell>
          <cell r="F5120">
            <v>5</v>
          </cell>
          <cell r="G5120" t="str">
            <v>日用品</v>
          </cell>
          <cell r="H5120">
            <v>503</v>
          </cell>
          <cell r="I5120" t="str">
            <v>家庭常备用品</v>
          </cell>
          <cell r="J5120">
            <v>50303</v>
          </cell>
          <cell r="K5120" t="str">
            <v>湿纸巾、卫生巾类用品</v>
          </cell>
          <cell r="L5120">
            <v>7</v>
          </cell>
          <cell r="M5120">
            <v>12.5</v>
          </cell>
          <cell r="N5120">
            <v>12.5</v>
          </cell>
        </row>
        <row r="5121">
          <cell r="A5121">
            <v>41583</v>
          </cell>
          <cell r="B5121" t="str">
            <v>银柴颗粒</v>
          </cell>
          <cell r="C5121" t="str">
            <v>12gx20袋</v>
          </cell>
          <cell r="D5121" t="str">
            <v>太极集团重庆中药二厂</v>
          </cell>
          <cell r="E5121" t="str">
            <v>袋</v>
          </cell>
          <cell r="F5121">
            <v>1</v>
          </cell>
          <cell r="G5121" t="str">
            <v>中西成药</v>
          </cell>
          <cell r="H5121">
            <v>105</v>
          </cell>
          <cell r="I5121" t="str">
            <v>抗感冒药</v>
          </cell>
          <cell r="J5121">
            <v>10507</v>
          </cell>
          <cell r="K5121" t="str">
            <v>感冒兼止咳中成药</v>
          </cell>
          <cell r="L5121">
            <v>14</v>
          </cell>
          <cell r="M5121">
            <v>25</v>
          </cell>
          <cell r="N5121">
            <v>25</v>
          </cell>
        </row>
        <row r="5122">
          <cell r="A5122">
            <v>864</v>
          </cell>
          <cell r="B5122" t="str">
            <v>水杨酸苯酚贴膏(鸡眼膏)</v>
          </cell>
          <cell r="C5122" t="str">
            <v>6贴(简装)</v>
          </cell>
          <cell r="D5122" t="str">
            <v>上海卫生材料厂有限公司</v>
          </cell>
          <cell r="E5122" t="str">
            <v>盒</v>
          </cell>
          <cell r="F5122">
            <v>1</v>
          </cell>
          <cell r="G5122" t="str">
            <v>中西成药</v>
          </cell>
          <cell r="H5122">
            <v>123</v>
          </cell>
          <cell r="I5122" t="str">
            <v>皮肤病用药</v>
          </cell>
          <cell r="J5122">
            <v>12312</v>
          </cell>
          <cell r="K5122" t="str">
            <v>鸡眼用药</v>
          </cell>
          <cell r="L5122">
            <v>3.08</v>
          </cell>
          <cell r="M5122">
            <v>5.5</v>
          </cell>
          <cell r="N5122">
            <v>5.5</v>
          </cell>
        </row>
        <row r="5123">
          <cell r="A5123">
            <v>1663</v>
          </cell>
          <cell r="B5123" t="str">
            <v>足光散(足光粉)</v>
          </cell>
          <cell r="C5123" t="str">
            <v>40gx3袋</v>
          </cell>
          <cell r="D5123" t="str">
            <v>成都九芝堂金鼎药业有限公司</v>
          </cell>
          <cell r="E5123" t="str">
            <v>盒</v>
          </cell>
          <cell r="F5123">
            <v>1</v>
          </cell>
          <cell r="G5123" t="str">
            <v>中西成药</v>
          </cell>
          <cell r="H5123">
            <v>123</v>
          </cell>
          <cell r="I5123" t="str">
            <v>皮肤病用药</v>
          </cell>
          <cell r="J5123">
            <v>12313</v>
          </cell>
          <cell r="K5123" t="str">
            <v>手足癣用药</v>
          </cell>
          <cell r="L5123">
            <v>5.88</v>
          </cell>
          <cell r="M5123">
            <v>10.5</v>
          </cell>
          <cell r="N5123">
            <v>10.5</v>
          </cell>
        </row>
        <row r="5124">
          <cell r="A5124">
            <v>159854</v>
          </cell>
          <cell r="B5124" t="str">
            <v>天葵子</v>
          </cell>
          <cell r="C5124" t="str">
            <v>净制</v>
          </cell>
          <cell r="D5124" t="str">
            <v>其他生产厂家</v>
          </cell>
          <cell r="E5124" t="str">
            <v>10g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0.84</v>
          </cell>
          <cell r="M5124">
            <v>1.5</v>
          </cell>
          <cell r="N5124">
            <v>1.5</v>
          </cell>
        </row>
        <row r="5125">
          <cell r="A5125">
            <v>39218</v>
          </cell>
          <cell r="B5125" t="str">
            <v>黄芪</v>
          </cell>
          <cell r="C5125" t="str">
            <v>梗</v>
          </cell>
          <cell r="D5125" t="str">
            <v>其他生产厂家</v>
          </cell>
          <cell r="E5125" t="str">
            <v>10g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20103</v>
          </cell>
          <cell r="K5125" t="str">
            <v>温里、补益类饮片</v>
          </cell>
          <cell r="L5125">
            <v>0.84</v>
          </cell>
          <cell r="M5125">
            <v>1.5</v>
          </cell>
          <cell r="N5125">
            <v>1.5</v>
          </cell>
        </row>
        <row r="5126">
          <cell r="A5126">
            <v>26175</v>
          </cell>
          <cell r="B5126" t="str">
            <v>知母</v>
          </cell>
          <cell r="C5126" t="str">
            <v>片</v>
          </cell>
          <cell r="D5126" t="str">
            <v>其他生产厂家</v>
          </cell>
          <cell r="E5126" t="str">
            <v>10g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20101</v>
          </cell>
          <cell r="K5126" t="str">
            <v>解表、清热类饮片</v>
          </cell>
          <cell r="L5126">
            <v>0.504</v>
          </cell>
          <cell r="M5126">
            <v>0.9</v>
          </cell>
          <cell r="N5126">
            <v>0.9</v>
          </cell>
        </row>
        <row r="5127">
          <cell r="A5127">
            <v>31721</v>
          </cell>
          <cell r="B5127" t="str">
            <v>浮萍</v>
          </cell>
          <cell r="C5127" t="str">
            <v>净制</v>
          </cell>
          <cell r="D5127" t="str">
            <v>成都吉安康药业有限公司</v>
          </cell>
          <cell r="E5127" t="str">
            <v>10g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20101</v>
          </cell>
          <cell r="K5127" t="str">
            <v>解表、清热类饮片</v>
          </cell>
          <cell r="L5127">
            <v>0.42</v>
          </cell>
          <cell r="M5127">
            <v>0.75</v>
          </cell>
          <cell r="N5127">
            <v>0.75</v>
          </cell>
        </row>
        <row r="5128">
          <cell r="A5128">
            <v>86918</v>
          </cell>
          <cell r="B5128" t="str">
            <v>酒丹参</v>
          </cell>
          <cell r="C5128" t="str">
            <v>片</v>
          </cell>
          <cell r="D5128" t="str">
            <v>太极集团四川绵阳制药有限公司</v>
          </cell>
          <cell r="E5128" t="str">
            <v>10g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20108</v>
          </cell>
          <cell r="K5128" t="str">
            <v>活血、化瘀类饮片</v>
          </cell>
          <cell r="L5128">
            <v>0.504</v>
          </cell>
          <cell r="M5128">
            <v>0.9</v>
          </cell>
          <cell r="N5128">
            <v>0.9</v>
          </cell>
        </row>
        <row r="5129">
          <cell r="A5129">
            <v>85464</v>
          </cell>
          <cell r="B5129" t="str">
            <v>小蓟炭</v>
          </cell>
          <cell r="C5129" t="str">
            <v>段、5g、精制饮片</v>
          </cell>
          <cell r="D5129" t="str">
            <v>四川省中药饮片有限责任公司</v>
          </cell>
          <cell r="E5129" t="str">
            <v>袋</v>
          </cell>
          <cell r="F5129">
            <v>2</v>
          </cell>
          <cell r="G5129" t="str">
            <v>中药材及中药饮片</v>
          </cell>
          <cell r="H5129">
            <v>202</v>
          </cell>
          <cell r="I5129" t="str">
            <v>小包装配方饮片</v>
          </cell>
          <cell r="J5129">
            <v>20201</v>
          </cell>
          <cell r="K5129" t="str">
            <v>小包装配方饮片</v>
          </cell>
          <cell r="L5129">
            <v>0.224</v>
          </cell>
          <cell r="M5129">
            <v>0.4</v>
          </cell>
          <cell r="N5129">
            <v>0.4</v>
          </cell>
        </row>
        <row r="5130">
          <cell r="A5130">
            <v>85567</v>
          </cell>
          <cell r="B5130" t="str">
            <v>蒲黄</v>
          </cell>
          <cell r="C5130" t="str">
            <v>粉、5g、精制饮片</v>
          </cell>
          <cell r="D5130" t="str">
            <v>四川省中药饮片有限责任公司</v>
          </cell>
          <cell r="E5130" t="str">
            <v>袋</v>
          </cell>
          <cell r="F5130">
            <v>2</v>
          </cell>
          <cell r="G5130" t="str">
            <v>中药材及中药饮片</v>
          </cell>
          <cell r="H5130">
            <v>202</v>
          </cell>
          <cell r="I5130" t="str">
            <v>小包装配方饮片</v>
          </cell>
          <cell r="J5130">
            <v>20201</v>
          </cell>
          <cell r="K5130" t="str">
            <v>小包装配方饮片</v>
          </cell>
          <cell r="L5130">
            <v>0.8288</v>
          </cell>
          <cell r="M5130">
            <v>1.48</v>
          </cell>
          <cell r="N5130">
            <v>1.48</v>
          </cell>
        </row>
        <row r="5131">
          <cell r="A5131">
            <v>85672</v>
          </cell>
          <cell r="B5131" t="str">
            <v>琥珀</v>
          </cell>
          <cell r="C5131" t="str">
            <v>精选、5g、精制饮片</v>
          </cell>
          <cell r="D5131" t="str">
            <v>四川省中药饮片有限责任公司</v>
          </cell>
          <cell r="E5131" t="str">
            <v>袋</v>
          </cell>
          <cell r="F5131">
            <v>2</v>
          </cell>
          <cell r="G5131" t="str">
            <v>中药材及中药饮片</v>
          </cell>
          <cell r="H5131">
            <v>202</v>
          </cell>
          <cell r="I5131" t="str">
            <v>小包装配方饮片</v>
          </cell>
          <cell r="J5131">
            <v>20201</v>
          </cell>
          <cell r="K5131" t="str">
            <v>小包装配方饮片</v>
          </cell>
          <cell r="L5131">
            <v>0.2352</v>
          </cell>
          <cell r="M5131">
            <v>0.42</v>
          </cell>
          <cell r="N5131">
            <v>0.42</v>
          </cell>
        </row>
        <row r="5132">
          <cell r="A5132">
            <v>57585</v>
          </cell>
          <cell r="B5132" t="str">
            <v>辣椒风湿膏</v>
          </cell>
          <cell r="C5132" t="str">
            <v>7cmx10cmx2贴</v>
          </cell>
          <cell r="D5132" t="str">
            <v>重庆陪都药业股份有限公司</v>
          </cell>
          <cell r="E5132" t="str">
            <v>袋</v>
          </cell>
          <cell r="F5132">
            <v>1</v>
          </cell>
          <cell r="G5132" t="str">
            <v>中西成药</v>
          </cell>
          <cell r="H5132">
            <v>125</v>
          </cell>
          <cell r="I5132" t="str">
            <v>风湿骨病用药</v>
          </cell>
          <cell r="J5132">
            <v>12511</v>
          </cell>
          <cell r="K5132" t="str">
            <v>骨病外用膏药</v>
          </cell>
          <cell r="L5132">
            <v>1.4</v>
          </cell>
          <cell r="M5132">
            <v>2.5</v>
          </cell>
          <cell r="N5132">
            <v>2.5</v>
          </cell>
        </row>
        <row r="5133">
          <cell r="A5133">
            <v>60072</v>
          </cell>
          <cell r="B5133" t="str">
            <v>猴耳环消炎片</v>
          </cell>
          <cell r="C5133" t="str">
            <v>24片（薄膜衣）</v>
          </cell>
          <cell r="D5133" t="str">
            <v>广州市花城制药厂</v>
          </cell>
          <cell r="E5133" t="str">
            <v>盒</v>
          </cell>
          <cell r="F5133">
            <v>1</v>
          </cell>
          <cell r="G5133" t="str">
            <v>中西成药</v>
          </cell>
          <cell r="H5133">
            <v>101</v>
          </cell>
          <cell r="I5133" t="str">
            <v>抗感染药</v>
          </cell>
          <cell r="J5133">
            <v>10115</v>
          </cell>
          <cell r="K5133" t="str">
            <v>抗菌消炎药中成药</v>
          </cell>
          <cell r="L5133">
            <v>2.8</v>
          </cell>
          <cell r="M5133">
            <v>5</v>
          </cell>
          <cell r="N5133">
            <v>5</v>
          </cell>
        </row>
        <row r="5134">
          <cell r="A5134">
            <v>2712</v>
          </cell>
          <cell r="B5134" t="str">
            <v>水杨酸苯甲酸松油搽剂(灭丝菌)</v>
          </cell>
          <cell r="C5134" t="str">
            <v>20ml</v>
          </cell>
          <cell r="D5134" t="str">
            <v>成都明日制药有限公司</v>
          </cell>
          <cell r="E5134" t="str">
            <v>瓶</v>
          </cell>
          <cell r="F5134">
            <v>1</v>
          </cell>
          <cell r="G5134" t="str">
            <v>中西成药</v>
          </cell>
          <cell r="H5134">
            <v>123</v>
          </cell>
          <cell r="I5134" t="str">
            <v>皮肤病用药</v>
          </cell>
          <cell r="J5134">
            <v>12313</v>
          </cell>
          <cell r="K5134" t="str">
            <v>手足癣用药</v>
          </cell>
          <cell r="L5134">
            <v>1.4</v>
          </cell>
          <cell r="M5134">
            <v>2.5</v>
          </cell>
          <cell r="N5134">
            <v>2.5</v>
          </cell>
        </row>
        <row r="5135">
          <cell r="A5135">
            <v>84657</v>
          </cell>
          <cell r="B5135" t="str">
            <v>地榆炭</v>
          </cell>
          <cell r="C5135" t="str">
            <v>片、5g、精制饮片</v>
          </cell>
          <cell r="D5135" t="str">
            <v>四川省中药饮片有限责任公司</v>
          </cell>
          <cell r="E5135" t="str">
            <v>袋</v>
          </cell>
          <cell r="F5135">
            <v>2</v>
          </cell>
          <cell r="G5135" t="str">
            <v>中药材及中药饮片</v>
          </cell>
          <cell r="H5135">
            <v>202</v>
          </cell>
          <cell r="I5135" t="str">
            <v>小包装配方饮片</v>
          </cell>
          <cell r="J5135">
            <v>20201</v>
          </cell>
          <cell r="K5135" t="str">
            <v>小包装配方饮片</v>
          </cell>
          <cell r="L5135">
            <v>0.1848</v>
          </cell>
          <cell r="M5135">
            <v>0.33</v>
          </cell>
          <cell r="N5135">
            <v>0.33</v>
          </cell>
        </row>
        <row r="5136">
          <cell r="A5136">
            <v>85564</v>
          </cell>
          <cell r="B5136" t="str">
            <v>旋覆花</v>
          </cell>
          <cell r="C5136" t="str">
            <v>蜜炙、5g、精制饮片</v>
          </cell>
          <cell r="D5136" t="str">
            <v>四川省中药饮片有限责任公司</v>
          </cell>
          <cell r="E5136" t="str">
            <v>袋</v>
          </cell>
          <cell r="F5136">
            <v>2</v>
          </cell>
          <cell r="G5136" t="str">
            <v>中药材及中药饮片</v>
          </cell>
          <cell r="H5136">
            <v>202</v>
          </cell>
          <cell r="I5136" t="str">
            <v>小包装配方饮片</v>
          </cell>
          <cell r="J5136">
            <v>20201</v>
          </cell>
          <cell r="K5136" t="str">
            <v>小包装配方饮片</v>
          </cell>
          <cell r="L5136">
            <v>0.364</v>
          </cell>
          <cell r="M5136">
            <v>0.65</v>
          </cell>
          <cell r="N5136">
            <v>0.65</v>
          </cell>
        </row>
        <row r="5137">
          <cell r="A5137">
            <v>986</v>
          </cell>
          <cell r="B5137" t="str">
            <v>氧氟沙星滴眼液</v>
          </cell>
          <cell r="C5137" t="str">
            <v>5ml:15mg</v>
          </cell>
          <cell r="D5137" t="str">
            <v>武汉五景药业有限公司</v>
          </cell>
          <cell r="E5137" t="str">
            <v>支</v>
          </cell>
          <cell r="F5137">
            <v>1</v>
          </cell>
          <cell r="G5137" t="str">
            <v>中西成药</v>
          </cell>
          <cell r="H5137">
            <v>111</v>
          </cell>
          <cell r="I5137" t="str">
            <v>眼科用药</v>
          </cell>
          <cell r="J5137">
            <v>11103</v>
          </cell>
          <cell r="K5137" t="str">
            <v>细菌性炎症用药</v>
          </cell>
          <cell r="L5137">
            <v>1.4</v>
          </cell>
          <cell r="M5137">
            <v>2.5</v>
          </cell>
          <cell r="N5137">
            <v>2.5</v>
          </cell>
        </row>
        <row r="5138">
          <cell r="A5138">
            <v>85429</v>
          </cell>
          <cell r="B5138" t="str">
            <v>橘络</v>
          </cell>
          <cell r="C5138" t="str">
            <v>精选、5g、精制饮片</v>
          </cell>
          <cell r="D5138" t="str">
            <v>四川省中药饮片有限责任公司</v>
          </cell>
          <cell r="E5138" t="str">
            <v>袋</v>
          </cell>
          <cell r="F5138">
            <v>2</v>
          </cell>
          <cell r="G5138" t="str">
            <v>中药材及中药饮片</v>
          </cell>
          <cell r="H5138">
            <v>202</v>
          </cell>
          <cell r="I5138" t="str">
            <v>小包装配方饮片</v>
          </cell>
          <cell r="J5138">
            <v>20201</v>
          </cell>
          <cell r="K5138" t="str">
            <v>小包装配方饮片</v>
          </cell>
          <cell r="L5138">
            <v>1.562389</v>
          </cell>
          <cell r="M5138">
            <v>2.79</v>
          </cell>
          <cell r="N5138">
            <v>2.79</v>
          </cell>
        </row>
        <row r="5139">
          <cell r="A5139">
            <v>84859</v>
          </cell>
          <cell r="B5139" t="str">
            <v>盐车前子</v>
          </cell>
          <cell r="C5139" t="str">
            <v>盐炙、5g、精制饮片</v>
          </cell>
          <cell r="D5139" t="str">
            <v>四川省中药饮片有限责任公司</v>
          </cell>
          <cell r="E5139" t="str">
            <v>袋</v>
          </cell>
          <cell r="F5139">
            <v>2</v>
          </cell>
          <cell r="G5139" t="str">
            <v>中药材及中药饮片</v>
          </cell>
          <cell r="H5139">
            <v>202</v>
          </cell>
          <cell r="I5139" t="str">
            <v>小包装配方饮片</v>
          </cell>
          <cell r="J5139">
            <v>20201</v>
          </cell>
          <cell r="K5139" t="str">
            <v>小包装配方饮片</v>
          </cell>
          <cell r="L5139">
            <v>0.40319</v>
          </cell>
          <cell r="M5139">
            <v>0.72</v>
          </cell>
          <cell r="N5139">
            <v>0.72</v>
          </cell>
        </row>
        <row r="5140">
          <cell r="A5140">
            <v>85624</v>
          </cell>
          <cell r="B5140" t="str">
            <v>醋龟甲</v>
          </cell>
          <cell r="C5140" t="str">
            <v>块、5g、精制饮片</v>
          </cell>
          <cell r="D5140" t="str">
            <v>四川省中药饮片有限责任公司</v>
          </cell>
          <cell r="E5140" t="str">
            <v>袋</v>
          </cell>
          <cell r="F5140">
            <v>2</v>
          </cell>
          <cell r="G5140" t="str">
            <v>中药材及中药饮片</v>
          </cell>
          <cell r="H5140">
            <v>202</v>
          </cell>
          <cell r="I5140" t="str">
            <v>小包装配方饮片</v>
          </cell>
          <cell r="J5140">
            <v>20201</v>
          </cell>
          <cell r="K5140" t="str">
            <v>小包装配方饮片</v>
          </cell>
          <cell r="L5140">
            <v>3.75166</v>
          </cell>
          <cell r="M5140">
            <v>6.7</v>
          </cell>
          <cell r="N5140">
            <v>6.7</v>
          </cell>
        </row>
        <row r="5141">
          <cell r="A5141">
            <v>22119</v>
          </cell>
          <cell r="B5141" t="str">
            <v>猴骨</v>
          </cell>
          <cell r="C5141" t="str">
            <v>块</v>
          </cell>
          <cell r="D5141" t="str">
            <v/>
          </cell>
          <cell r="E5141" t="str">
            <v>10g</v>
          </cell>
          <cell r="F5141">
            <v>2</v>
          </cell>
          <cell r="G5141" t="str">
            <v>中药材及中药饮片</v>
          </cell>
          <cell r="H5141">
            <v>201</v>
          </cell>
          <cell r="I5141" t="str">
            <v>普通配方饮片</v>
          </cell>
          <cell r="J5141">
            <v>20102</v>
          </cell>
          <cell r="K5141" t="str">
            <v>泻下、祛湿类饮片</v>
          </cell>
          <cell r="L5141">
            <v>8</v>
          </cell>
          <cell r="M5141">
            <v>14.29</v>
          </cell>
          <cell r="N5141">
            <v>14.29</v>
          </cell>
        </row>
        <row r="5142">
          <cell r="A5142">
            <v>85653</v>
          </cell>
          <cell r="B5142" t="str">
            <v>土鳖虫</v>
          </cell>
          <cell r="C5142" t="str">
            <v>精选、5g、精制饮片</v>
          </cell>
          <cell r="D5142" t="str">
            <v>四川省中药饮片有限责任公司</v>
          </cell>
          <cell r="E5142" t="str">
            <v>袋</v>
          </cell>
          <cell r="F5142">
            <v>2</v>
          </cell>
          <cell r="G5142" t="str">
            <v>中药材及中药饮片</v>
          </cell>
          <cell r="H5142">
            <v>202</v>
          </cell>
          <cell r="I5142" t="str">
            <v>小包装配方饮片</v>
          </cell>
          <cell r="J5142">
            <v>20201</v>
          </cell>
          <cell r="K5142" t="str">
            <v>小包装配方饮片</v>
          </cell>
          <cell r="L5142">
            <v>0.92925</v>
          </cell>
          <cell r="M5142">
            <v>1.66</v>
          </cell>
          <cell r="N5142">
            <v>1.66</v>
          </cell>
        </row>
        <row r="5143">
          <cell r="A5143">
            <v>83432</v>
          </cell>
          <cell r="B5143" t="str">
            <v>桔梗</v>
          </cell>
          <cell r="C5143" t="str">
            <v>片、5g、精制饮片</v>
          </cell>
          <cell r="D5143" t="str">
            <v>四川省中药饮片有限责任公司</v>
          </cell>
          <cell r="E5143" t="str">
            <v>袋</v>
          </cell>
          <cell r="F5143">
            <v>2</v>
          </cell>
          <cell r="G5143" t="str">
            <v>中药材及中药饮片</v>
          </cell>
          <cell r="H5143">
            <v>202</v>
          </cell>
          <cell r="I5143" t="str">
            <v>小包装配方饮片</v>
          </cell>
          <cell r="J5143">
            <v>20201</v>
          </cell>
          <cell r="K5143" t="str">
            <v>小包装配方饮片</v>
          </cell>
          <cell r="L5143">
            <v>0.78926</v>
          </cell>
          <cell r="M5143">
            <v>1.41</v>
          </cell>
          <cell r="N5143">
            <v>1.41</v>
          </cell>
        </row>
        <row r="5144">
          <cell r="A5144">
            <v>85602</v>
          </cell>
          <cell r="B5144" t="str">
            <v>地骨皮</v>
          </cell>
          <cell r="C5144" t="str">
            <v>片、5g、精制饮片</v>
          </cell>
          <cell r="D5144" t="str">
            <v>四川省中药饮片有限责任公司</v>
          </cell>
          <cell r="E5144" t="str">
            <v>袋</v>
          </cell>
          <cell r="F5144">
            <v>2</v>
          </cell>
          <cell r="G5144" t="str">
            <v>中药材及中药饮片</v>
          </cell>
          <cell r="H5144">
            <v>202</v>
          </cell>
          <cell r="I5144" t="str">
            <v>小包装配方饮片</v>
          </cell>
          <cell r="J5144">
            <v>20201</v>
          </cell>
          <cell r="K5144" t="str">
            <v>小包装配方饮片</v>
          </cell>
          <cell r="L5144">
            <v>0.82283</v>
          </cell>
          <cell r="M5144">
            <v>1.47</v>
          </cell>
          <cell r="N5144">
            <v>1.47</v>
          </cell>
        </row>
        <row r="5145">
          <cell r="A5145">
            <v>146046</v>
          </cell>
          <cell r="B5145" t="str">
            <v>足浴理疗按摩器</v>
          </cell>
          <cell r="C5145" t="str">
            <v>KMZ-Ⅳ(蓝色)</v>
          </cell>
          <cell r="D5145" t="str">
            <v>山东龙马保健品有限公司</v>
          </cell>
          <cell r="E5145" t="str">
            <v>台</v>
          </cell>
          <cell r="F5145">
            <v>4</v>
          </cell>
          <cell r="G5145" t="str">
            <v>医疗器械</v>
          </cell>
          <cell r="H5145">
            <v>404</v>
          </cell>
          <cell r="I5145" t="str">
            <v>康复理疗器械</v>
          </cell>
          <cell r="J5145">
            <v>40414</v>
          </cell>
          <cell r="K5145" t="str">
            <v>按摩仪类</v>
          </cell>
          <cell r="L5145">
            <v>390.66</v>
          </cell>
          <cell r="M5145">
            <v>698</v>
          </cell>
          <cell r="N5145">
            <v>698</v>
          </cell>
        </row>
        <row r="5146">
          <cell r="A5146">
            <v>83343</v>
          </cell>
          <cell r="B5146" t="str">
            <v>麸炒白术</v>
          </cell>
          <cell r="C5146" t="str">
            <v>片、5g、精制饮片</v>
          </cell>
          <cell r="D5146" t="str">
            <v>四川省中药饮片有限责任公司</v>
          </cell>
          <cell r="E5146" t="str">
            <v>袋</v>
          </cell>
          <cell r="F5146">
            <v>2</v>
          </cell>
          <cell r="G5146" t="str">
            <v>中药材及中药饮片</v>
          </cell>
          <cell r="H5146">
            <v>202</v>
          </cell>
          <cell r="I5146" t="str">
            <v>小包装配方饮片</v>
          </cell>
          <cell r="J5146">
            <v>20201</v>
          </cell>
          <cell r="K5146" t="str">
            <v>小包装配方饮片</v>
          </cell>
          <cell r="L5146">
            <v>0.59885</v>
          </cell>
          <cell r="M5146">
            <v>1.07</v>
          </cell>
          <cell r="N5146">
            <v>1.07</v>
          </cell>
        </row>
        <row r="5147">
          <cell r="A5147">
            <v>85453</v>
          </cell>
          <cell r="B5147" t="str">
            <v>肉苁蓉</v>
          </cell>
          <cell r="C5147" t="str">
            <v>片、5g、精制饮片</v>
          </cell>
          <cell r="D5147" t="str">
            <v>四川省中药饮片有限责任公司</v>
          </cell>
          <cell r="E5147" t="str">
            <v>袋</v>
          </cell>
          <cell r="F5147">
            <v>2</v>
          </cell>
          <cell r="G5147" t="str">
            <v>中药材及中药饮片</v>
          </cell>
          <cell r="H5147">
            <v>202</v>
          </cell>
          <cell r="I5147" t="str">
            <v>小包装配方饮片</v>
          </cell>
          <cell r="J5147">
            <v>20201</v>
          </cell>
          <cell r="K5147" t="str">
            <v>小包装配方饮片</v>
          </cell>
          <cell r="L5147">
            <v>2.350278</v>
          </cell>
          <cell r="M5147">
            <v>4.2</v>
          </cell>
          <cell r="N5147">
            <v>4.2</v>
          </cell>
        </row>
        <row r="5148">
          <cell r="A5148">
            <v>85648</v>
          </cell>
          <cell r="B5148" t="str">
            <v>地龙</v>
          </cell>
          <cell r="C5148" t="str">
            <v>段、5g、精制饮片</v>
          </cell>
          <cell r="D5148" t="str">
            <v>四川省中药饮片有限责任公司</v>
          </cell>
          <cell r="E5148" t="str">
            <v>袋</v>
          </cell>
          <cell r="F5148">
            <v>2</v>
          </cell>
          <cell r="G5148" t="str">
            <v>中药材及中药饮片</v>
          </cell>
          <cell r="H5148">
            <v>202</v>
          </cell>
          <cell r="I5148" t="str">
            <v>小包装配方饮片</v>
          </cell>
          <cell r="J5148">
            <v>20201</v>
          </cell>
          <cell r="K5148" t="str">
            <v>小包装配方饮片</v>
          </cell>
          <cell r="L5148">
            <v>2.165444</v>
          </cell>
          <cell r="M5148">
            <v>3.87</v>
          </cell>
          <cell r="N5148">
            <v>3.87</v>
          </cell>
        </row>
        <row r="5149">
          <cell r="A5149">
            <v>85650</v>
          </cell>
          <cell r="B5149" t="str">
            <v>蝉蜕</v>
          </cell>
          <cell r="C5149" t="str">
            <v>精选、5g、精制饮片</v>
          </cell>
          <cell r="D5149" t="str">
            <v>四川省中药饮片有限责任公司</v>
          </cell>
          <cell r="E5149" t="str">
            <v>袋</v>
          </cell>
          <cell r="F5149">
            <v>2</v>
          </cell>
          <cell r="G5149" t="str">
            <v>中药材及中药饮片</v>
          </cell>
          <cell r="H5149">
            <v>202</v>
          </cell>
          <cell r="I5149" t="str">
            <v>小包装配方饮片</v>
          </cell>
          <cell r="J5149">
            <v>20201</v>
          </cell>
          <cell r="K5149" t="str">
            <v>小包装配方饮片</v>
          </cell>
          <cell r="L5149">
            <v>2.4115</v>
          </cell>
          <cell r="M5149">
            <v>4.31</v>
          </cell>
          <cell r="N5149">
            <v>4.31</v>
          </cell>
        </row>
        <row r="5150">
          <cell r="A5150">
            <v>151722</v>
          </cell>
          <cell r="B5150" t="str">
            <v>滴露卫生湿巾</v>
          </cell>
          <cell r="C5150" t="str">
            <v>200mmx150mmx8片</v>
          </cell>
          <cell r="D5150" t="str">
            <v>利洁时家化(中国)有限公司</v>
          </cell>
          <cell r="E5150" t="str">
            <v>包</v>
          </cell>
          <cell r="F5150">
            <v>6</v>
          </cell>
          <cell r="G5150" t="str">
            <v>消毒产品</v>
          </cell>
          <cell r="H5150">
            <v>602</v>
          </cell>
          <cell r="I5150" t="str">
            <v>卫生用品类</v>
          </cell>
          <cell r="J5150">
            <v>60205</v>
          </cell>
          <cell r="K5150" t="str">
            <v>卫生湿/纸巾类</v>
          </cell>
          <cell r="L5150">
            <v>4.42</v>
          </cell>
          <cell r="M5150">
            <v>7.9</v>
          </cell>
          <cell r="N5150">
            <v>7.9</v>
          </cell>
        </row>
        <row r="5151">
          <cell r="A5151">
            <v>83397</v>
          </cell>
          <cell r="B5151" t="str">
            <v>白芷</v>
          </cell>
          <cell r="C5151" t="str">
            <v>片、5g、精制饮片</v>
          </cell>
          <cell r="D5151" t="str">
            <v>四川省中药饮片有限责任公司</v>
          </cell>
          <cell r="E5151" t="str">
            <v>袋</v>
          </cell>
          <cell r="F5151">
            <v>2</v>
          </cell>
          <cell r="G5151" t="str">
            <v>中药材及中药饮片</v>
          </cell>
          <cell r="H5151">
            <v>202</v>
          </cell>
          <cell r="I5151" t="str">
            <v>小包装配方饮片</v>
          </cell>
          <cell r="J5151">
            <v>20201</v>
          </cell>
          <cell r="K5151" t="str">
            <v>小包装配方饮片</v>
          </cell>
          <cell r="L5151">
            <v>0.36925</v>
          </cell>
          <cell r="M5151">
            <v>0.66</v>
          </cell>
          <cell r="N5151">
            <v>0.66</v>
          </cell>
        </row>
        <row r="5152">
          <cell r="A5152">
            <v>84225</v>
          </cell>
          <cell r="B5152" t="str">
            <v>赤芍</v>
          </cell>
          <cell r="C5152" t="str">
            <v>片、5g、精制饮片</v>
          </cell>
          <cell r="D5152" t="str">
            <v>四川省中药饮片有限责任公司</v>
          </cell>
          <cell r="E5152" t="str">
            <v>袋</v>
          </cell>
          <cell r="F5152">
            <v>2</v>
          </cell>
          <cell r="G5152" t="str">
            <v>中药材及中药饮片</v>
          </cell>
          <cell r="H5152">
            <v>202</v>
          </cell>
          <cell r="I5152" t="str">
            <v>小包装配方饮片</v>
          </cell>
          <cell r="J5152">
            <v>20201</v>
          </cell>
          <cell r="K5152" t="str">
            <v>小包装配方饮片</v>
          </cell>
          <cell r="L5152">
            <v>0.69369</v>
          </cell>
          <cell r="M5152">
            <v>1.24</v>
          </cell>
          <cell r="N5152">
            <v>1.24</v>
          </cell>
        </row>
        <row r="5153">
          <cell r="A5153">
            <v>83320</v>
          </cell>
          <cell r="B5153" t="str">
            <v>地黄</v>
          </cell>
          <cell r="C5153" t="str">
            <v>片、5g、精制饮片</v>
          </cell>
          <cell r="D5153" t="str">
            <v>四川省中药饮片有限责任公司</v>
          </cell>
          <cell r="E5153" t="str">
            <v>袋</v>
          </cell>
          <cell r="F5153">
            <v>2</v>
          </cell>
          <cell r="G5153" t="str">
            <v>中药材及中药饮片</v>
          </cell>
          <cell r="H5153">
            <v>202</v>
          </cell>
          <cell r="I5153" t="str">
            <v>小包装配方饮片</v>
          </cell>
          <cell r="J5153">
            <v>20201</v>
          </cell>
          <cell r="K5153" t="str">
            <v>小包装配方饮片</v>
          </cell>
          <cell r="L5153">
            <v>0.335648</v>
          </cell>
          <cell r="M5153">
            <v>0.6</v>
          </cell>
          <cell r="N5153">
            <v>0.6</v>
          </cell>
        </row>
        <row r="5154">
          <cell r="A5154">
            <v>82232</v>
          </cell>
          <cell r="B5154" t="str">
            <v>太子参</v>
          </cell>
          <cell r="C5154" t="str">
            <v>5g、精制饮片</v>
          </cell>
          <cell r="D5154" t="str">
            <v>四川省中药饮片有限责任公司</v>
          </cell>
          <cell r="E5154" t="str">
            <v>袋</v>
          </cell>
          <cell r="F5154">
            <v>2</v>
          </cell>
          <cell r="G5154" t="str">
            <v>中药材及中药饮片</v>
          </cell>
          <cell r="H5154">
            <v>202</v>
          </cell>
          <cell r="I5154" t="str">
            <v>小包装配方饮片</v>
          </cell>
          <cell r="J5154">
            <v>20201</v>
          </cell>
          <cell r="K5154" t="str">
            <v>小包装配方饮片</v>
          </cell>
          <cell r="L5154">
            <v>2.32155</v>
          </cell>
          <cell r="M5154">
            <v>4.15</v>
          </cell>
          <cell r="N5154">
            <v>4.15</v>
          </cell>
        </row>
        <row r="5155">
          <cell r="A5155">
            <v>85647</v>
          </cell>
          <cell r="B5155" t="str">
            <v>炒僵蚕</v>
          </cell>
          <cell r="C5155" t="str">
            <v>麸炒、5g、精制饮片</v>
          </cell>
          <cell r="D5155" t="str">
            <v>四川省中药饮片有限责任公司</v>
          </cell>
          <cell r="E5155" t="str">
            <v>袋</v>
          </cell>
          <cell r="F5155">
            <v>2</v>
          </cell>
          <cell r="G5155" t="str">
            <v>中药材及中药饮片</v>
          </cell>
          <cell r="H5155">
            <v>202</v>
          </cell>
          <cell r="I5155" t="str">
            <v>小包装配方饮片</v>
          </cell>
          <cell r="J5155">
            <v>20201</v>
          </cell>
          <cell r="K5155" t="str">
            <v>小包装配方饮片</v>
          </cell>
          <cell r="L5155">
            <v>1.885111</v>
          </cell>
          <cell r="M5155">
            <v>3.37</v>
          </cell>
          <cell r="N5155">
            <v>3.37</v>
          </cell>
        </row>
        <row r="5156">
          <cell r="A5156">
            <v>47774</v>
          </cell>
          <cell r="B5156" t="str">
            <v>烫狗脊</v>
          </cell>
          <cell r="C5156" t="str">
            <v>片</v>
          </cell>
          <cell r="D5156" t="str">
            <v>成都科欣药业有限公司(原:成都三瑞药业有限公司)</v>
          </cell>
          <cell r="E5156" t="str">
            <v>10g</v>
          </cell>
          <cell r="F5156">
            <v>2</v>
          </cell>
          <cell r="G5156" t="str">
            <v>中药材及中药饮片</v>
          </cell>
          <cell r="H5156">
            <v>201</v>
          </cell>
          <cell r="I5156" t="str">
            <v>普通配方饮片</v>
          </cell>
          <cell r="J5156">
            <v>20103</v>
          </cell>
          <cell r="K5156" t="str">
            <v>温里、补益类饮片</v>
          </cell>
          <cell r="L5156">
            <v>0.179</v>
          </cell>
          <cell r="M5156">
            <v>0.32</v>
          </cell>
          <cell r="N5156">
            <v>0.32</v>
          </cell>
        </row>
        <row r="5157">
          <cell r="A5157">
            <v>167001</v>
          </cell>
          <cell r="B5157" t="str">
            <v>茵陈</v>
          </cell>
          <cell r="C5157" t="str">
            <v>净制</v>
          </cell>
          <cell r="D5157" t="str">
            <v>四川皓博药业有限公司</v>
          </cell>
          <cell r="E5157" t="str">
            <v>10g</v>
          </cell>
          <cell r="F5157">
            <v>2</v>
          </cell>
          <cell r="G5157" t="str">
            <v>中药材及中药饮片</v>
          </cell>
          <cell r="H5157">
            <v>201</v>
          </cell>
          <cell r="I5157" t="str">
            <v>普通配方饮片</v>
          </cell>
          <cell r="J5157">
            <v>20101</v>
          </cell>
          <cell r="K5157" t="str">
            <v>解表、清热类饮片</v>
          </cell>
          <cell r="L5157">
            <v>0.179</v>
          </cell>
          <cell r="M5157">
            <v>0.32</v>
          </cell>
          <cell r="N5157">
            <v>0.32</v>
          </cell>
        </row>
        <row r="5158">
          <cell r="A5158">
            <v>85494</v>
          </cell>
          <cell r="B5158" t="str">
            <v>半边莲</v>
          </cell>
          <cell r="C5158" t="str">
            <v>段、5g、精制饮片</v>
          </cell>
          <cell r="D5158" t="str">
            <v>四川省中药饮片有限责任公司</v>
          </cell>
          <cell r="E5158" t="str">
            <v>袋</v>
          </cell>
          <cell r="F5158">
            <v>2</v>
          </cell>
          <cell r="G5158" t="str">
            <v>中药材及中药饮片</v>
          </cell>
          <cell r="H5158">
            <v>202</v>
          </cell>
          <cell r="I5158" t="str">
            <v>小包装配方饮片</v>
          </cell>
          <cell r="J5158">
            <v>20201</v>
          </cell>
          <cell r="K5158" t="str">
            <v>小包装配方饮片</v>
          </cell>
          <cell r="L5158">
            <v>0.27964</v>
          </cell>
          <cell r="M5158">
            <v>0.5</v>
          </cell>
          <cell r="N5158">
            <v>0.5</v>
          </cell>
        </row>
        <row r="5159">
          <cell r="A5159">
            <v>83409</v>
          </cell>
          <cell r="B5159" t="str">
            <v>醋延胡索</v>
          </cell>
          <cell r="C5159" t="str">
            <v>片、5g、精制饮片</v>
          </cell>
          <cell r="D5159" t="str">
            <v>四川省中药饮片有限责任公司</v>
          </cell>
          <cell r="E5159" t="str">
            <v>袋</v>
          </cell>
          <cell r="F5159">
            <v>2</v>
          </cell>
          <cell r="G5159" t="str">
            <v>中药材及中药饮片</v>
          </cell>
          <cell r="H5159">
            <v>202</v>
          </cell>
          <cell r="I5159" t="str">
            <v>小包装配方饮片</v>
          </cell>
          <cell r="J5159">
            <v>20201</v>
          </cell>
          <cell r="K5159" t="str">
            <v>小包装配方饮片</v>
          </cell>
          <cell r="L5159">
            <v>1.029</v>
          </cell>
          <cell r="M5159">
            <v>1.84</v>
          </cell>
          <cell r="N5159">
            <v>1.84</v>
          </cell>
        </row>
        <row r="5160">
          <cell r="A5160">
            <v>84867</v>
          </cell>
          <cell r="B5160" t="str">
            <v>炒茺蔚子</v>
          </cell>
          <cell r="C5160" t="str">
            <v>清炒、5g、精制饮片</v>
          </cell>
          <cell r="D5160" t="str">
            <v>四川省中药饮片有限责任公司</v>
          </cell>
          <cell r="E5160" t="str">
            <v>袋</v>
          </cell>
          <cell r="F5160">
            <v>2</v>
          </cell>
          <cell r="G5160" t="str">
            <v>中药材及中药饮片</v>
          </cell>
          <cell r="H5160">
            <v>202</v>
          </cell>
          <cell r="I5160" t="str">
            <v>小包装配方饮片</v>
          </cell>
          <cell r="J5160">
            <v>20201</v>
          </cell>
          <cell r="K5160" t="str">
            <v>小包装配方饮片</v>
          </cell>
          <cell r="L5160">
            <v>0.24605</v>
          </cell>
          <cell r="M5160">
            <v>0.44</v>
          </cell>
          <cell r="N5160">
            <v>0.44</v>
          </cell>
        </row>
        <row r="5161">
          <cell r="A5161">
            <v>83454</v>
          </cell>
          <cell r="B5161" t="str">
            <v>远志</v>
          </cell>
          <cell r="C5161" t="str">
            <v>蜜炙、5g、精制饮片</v>
          </cell>
          <cell r="D5161" t="str">
            <v>四川省中药饮片有限责任公司</v>
          </cell>
          <cell r="E5161" t="str">
            <v>袋</v>
          </cell>
          <cell r="F5161">
            <v>2</v>
          </cell>
          <cell r="G5161" t="str">
            <v>中药材及中药饮片</v>
          </cell>
          <cell r="H5161">
            <v>202</v>
          </cell>
          <cell r="I5161" t="str">
            <v>小包装配方饮片</v>
          </cell>
          <cell r="J5161">
            <v>20201</v>
          </cell>
          <cell r="K5161" t="str">
            <v>小包装配方饮片</v>
          </cell>
          <cell r="L5161">
            <v>1.70555</v>
          </cell>
          <cell r="M5161">
            <v>3.05</v>
          </cell>
          <cell r="N5161">
            <v>3.05</v>
          </cell>
        </row>
        <row r="5162">
          <cell r="A5162">
            <v>85525</v>
          </cell>
          <cell r="B5162" t="str">
            <v>麻黄</v>
          </cell>
          <cell r="C5162" t="str">
            <v>蜜炙绒、5g、精制饮片</v>
          </cell>
          <cell r="D5162" t="str">
            <v>四川省中药饮片有限责任公司</v>
          </cell>
          <cell r="E5162" t="str">
            <v>袋</v>
          </cell>
          <cell r="F5162">
            <v>2</v>
          </cell>
          <cell r="G5162" t="str">
            <v>中药材及中药饮片</v>
          </cell>
          <cell r="H5162">
            <v>202</v>
          </cell>
          <cell r="I5162" t="str">
            <v>小包装配方饮片</v>
          </cell>
          <cell r="J5162">
            <v>20201</v>
          </cell>
          <cell r="K5162" t="str">
            <v>小包装配方饮片</v>
          </cell>
          <cell r="L5162">
            <v>0.469722</v>
          </cell>
          <cell r="M5162">
            <v>0.84</v>
          </cell>
          <cell r="N5162">
            <v>0.84</v>
          </cell>
        </row>
        <row r="5163">
          <cell r="A5163">
            <v>24052</v>
          </cell>
          <cell r="B5163" t="str">
            <v>天麻</v>
          </cell>
          <cell r="C5163" t="str">
            <v>30g、冬</v>
          </cell>
          <cell r="D5163" t="str">
            <v/>
          </cell>
          <cell r="E5163" t="str">
            <v>10g</v>
          </cell>
          <cell r="F5163">
            <v>2</v>
          </cell>
          <cell r="G5163" t="str">
            <v>中药材及中药饮片</v>
          </cell>
          <cell r="H5163">
            <v>207</v>
          </cell>
          <cell r="I5163" t="str">
            <v>精制摆盘中药</v>
          </cell>
          <cell r="J5163">
            <v>20706</v>
          </cell>
          <cell r="K5163" t="str">
            <v>安神、平肝息风类摆盘中药</v>
          </cell>
          <cell r="L5163">
            <v>6.71</v>
          </cell>
          <cell r="M5163">
            <v>12</v>
          </cell>
          <cell r="N5163">
            <v>12</v>
          </cell>
        </row>
        <row r="5164">
          <cell r="A5164">
            <v>84683</v>
          </cell>
          <cell r="B5164" t="str">
            <v>枸杞子</v>
          </cell>
          <cell r="C5164" t="str">
            <v>一级、5g、精制饮片</v>
          </cell>
          <cell r="D5164" t="str">
            <v>四川省中药饮片有限责任公司</v>
          </cell>
          <cell r="E5164" t="str">
            <v>袋</v>
          </cell>
          <cell r="F5164">
            <v>2</v>
          </cell>
          <cell r="G5164" t="str">
            <v>中药材及中药饮片</v>
          </cell>
          <cell r="H5164">
            <v>202</v>
          </cell>
          <cell r="I5164" t="str">
            <v>小包装配方饮片</v>
          </cell>
          <cell r="J5164">
            <v>20201</v>
          </cell>
          <cell r="K5164" t="str">
            <v>小包装配方饮片</v>
          </cell>
          <cell r="L5164">
            <v>0.68216</v>
          </cell>
          <cell r="M5164">
            <v>1.22</v>
          </cell>
          <cell r="N5164">
            <v>1.22</v>
          </cell>
        </row>
        <row r="5165">
          <cell r="A5165">
            <v>82228</v>
          </cell>
          <cell r="B5165" t="str">
            <v>炙甘草</v>
          </cell>
          <cell r="C5165" t="str">
            <v>片、5g、精制饮片</v>
          </cell>
          <cell r="D5165" t="str">
            <v>四川省中药饮片有限责任公司</v>
          </cell>
          <cell r="E5165" t="str">
            <v>袋</v>
          </cell>
          <cell r="F5165">
            <v>2</v>
          </cell>
          <cell r="G5165" t="str">
            <v>中药材及中药饮片</v>
          </cell>
          <cell r="H5165">
            <v>202</v>
          </cell>
          <cell r="I5165" t="str">
            <v>小包装配方饮片</v>
          </cell>
          <cell r="J5165">
            <v>20201</v>
          </cell>
          <cell r="K5165" t="str">
            <v>小包装配方饮片</v>
          </cell>
          <cell r="L5165">
            <v>0.4249</v>
          </cell>
          <cell r="M5165">
            <v>0.76</v>
          </cell>
          <cell r="N5165">
            <v>0.76</v>
          </cell>
        </row>
        <row r="5166">
          <cell r="A5166">
            <v>85612</v>
          </cell>
          <cell r="B5166" t="str">
            <v>首乌藤</v>
          </cell>
          <cell r="C5166" t="str">
            <v>段、5g、精制饮片</v>
          </cell>
          <cell r="D5166" t="str">
            <v>四川省中药饮片有限责任公司</v>
          </cell>
          <cell r="E5166" t="str">
            <v>袋</v>
          </cell>
          <cell r="F5166">
            <v>2</v>
          </cell>
          <cell r="G5166" t="str">
            <v>中药材及中药饮片</v>
          </cell>
          <cell r="H5166">
            <v>202</v>
          </cell>
          <cell r="I5166" t="str">
            <v>小包装配方饮片</v>
          </cell>
          <cell r="J5166">
            <v>20201</v>
          </cell>
          <cell r="K5166" t="str">
            <v>小包装配方饮片</v>
          </cell>
          <cell r="L5166">
            <v>0.21244</v>
          </cell>
          <cell r="M5166">
            <v>0.38</v>
          </cell>
          <cell r="N5166">
            <v>0.38</v>
          </cell>
        </row>
        <row r="5167">
          <cell r="A5167">
            <v>85474</v>
          </cell>
          <cell r="B5167" t="str">
            <v>石斛</v>
          </cell>
          <cell r="C5167" t="str">
            <v>中段、5g、精制饮片</v>
          </cell>
          <cell r="D5167" t="str">
            <v>四川省中药饮片有限责任公司</v>
          </cell>
          <cell r="E5167" t="str">
            <v>袋</v>
          </cell>
          <cell r="F5167">
            <v>2</v>
          </cell>
          <cell r="G5167" t="str">
            <v>中药材及中药饮片</v>
          </cell>
          <cell r="H5167">
            <v>202</v>
          </cell>
          <cell r="I5167" t="str">
            <v>小包装配方饮片</v>
          </cell>
          <cell r="J5167">
            <v>20201</v>
          </cell>
          <cell r="K5167" t="str">
            <v>小包装配方饮片</v>
          </cell>
          <cell r="L5167">
            <v>1.02864</v>
          </cell>
          <cell r="M5167">
            <v>1.84</v>
          </cell>
          <cell r="N5167">
            <v>1.84</v>
          </cell>
        </row>
        <row r="5168">
          <cell r="A5168">
            <v>84559</v>
          </cell>
          <cell r="B5168" t="str">
            <v>制草乌</v>
          </cell>
          <cell r="C5168" t="str">
            <v>片、5g、精制饮片</v>
          </cell>
          <cell r="D5168" t="str">
            <v>四川省中药饮片有限责任公司</v>
          </cell>
          <cell r="E5168" t="str">
            <v>袋</v>
          </cell>
          <cell r="F5168">
            <v>2</v>
          </cell>
          <cell r="G5168" t="str">
            <v>中药材及中药饮片</v>
          </cell>
          <cell r="H5168">
            <v>202</v>
          </cell>
          <cell r="I5168" t="str">
            <v>小包装配方饮片</v>
          </cell>
          <cell r="J5168">
            <v>20201</v>
          </cell>
          <cell r="K5168" t="str">
            <v>小包装配方饮片</v>
          </cell>
          <cell r="L5168">
            <v>0.542166</v>
          </cell>
          <cell r="M5168">
            <v>0.97</v>
          </cell>
          <cell r="N5168">
            <v>0.97</v>
          </cell>
        </row>
        <row r="5169">
          <cell r="A5169">
            <v>84773</v>
          </cell>
          <cell r="B5169" t="str">
            <v>炒栀子</v>
          </cell>
          <cell r="C5169" t="str">
            <v>清炒、5g、精制饮片</v>
          </cell>
          <cell r="D5169" t="str">
            <v>四川省中药饮片有限责任公司</v>
          </cell>
          <cell r="E5169" t="str">
            <v>袋</v>
          </cell>
          <cell r="F5169">
            <v>2</v>
          </cell>
          <cell r="G5169" t="str">
            <v>中药材及中药饮片</v>
          </cell>
          <cell r="H5169">
            <v>202</v>
          </cell>
          <cell r="I5169" t="str">
            <v>小包装配方饮片</v>
          </cell>
          <cell r="J5169">
            <v>20201</v>
          </cell>
          <cell r="K5169" t="str">
            <v>小包装配方饮片</v>
          </cell>
          <cell r="L5169">
            <v>0.54775</v>
          </cell>
          <cell r="M5169">
            <v>0.98</v>
          </cell>
          <cell r="N5169">
            <v>0.98</v>
          </cell>
        </row>
        <row r="5170">
          <cell r="A5170">
            <v>84565</v>
          </cell>
          <cell r="B5170" t="str">
            <v>制川乌</v>
          </cell>
          <cell r="C5170" t="str">
            <v>片、5g、精制饮片</v>
          </cell>
          <cell r="D5170" t="str">
            <v>四川省中药饮片有限责任公司</v>
          </cell>
          <cell r="E5170" t="str">
            <v>袋</v>
          </cell>
          <cell r="F5170">
            <v>2</v>
          </cell>
          <cell r="G5170" t="str">
            <v>中药材及中药饮片</v>
          </cell>
          <cell r="H5170">
            <v>202</v>
          </cell>
          <cell r="I5170" t="str">
            <v>小包装配方饮片</v>
          </cell>
          <cell r="J5170">
            <v>20201</v>
          </cell>
          <cell r="K5170" t="str">
            <v>小包装配方饮片</v>
          </cell>
          <cell r="L5170">
            <v>0.54216</v>
          </cell>
          <cell r="M5170">
            <v>0.97</v>
          </cell>
          <cell r="N5170">
            <v>0.97</v>
          </cell>
        </row>
        <row r="5171">
          <cell r="A5171">
            <v>85532</v>
          </cell>
          <cell r="B5171" t="str">
            <v>鸡矢藤</v>
          </cell>
          <cell r="C5171" t="str">
            <v>段、5g、精制饮片</v>
          </cell>
          <cell r="D5171" t="str">
            <v>四川省中药饮片有限责任公司</v>
          </cell>
          <cell r="E5171" t="str">
            <v>袋</v>
          </cell>
          <cell r="F5171">
            <v>2</v>
          </cell>
          <cell r="G5171" t="str">
            <v>中药材及中药饮片</v>
          </cell>
          <cell r="H5171">
            <v>202</v>
          </cell>
          <cell r="I5171" t="str">
            <v>小包装配方饮片</v>
          </cell>
          <cell r="J5171">
            <v>20201</v>
          </cell>
          <cell r="K5171" t="str">
            <v>小包装配方饮片</v>
          </cell>
          <cell r="L5171">
            <v>0.17325</v>
          </cell>
          <cell r="M5171">
            <v>0.31</v>
          </cell>
          <cell r="N5171">
            <v>0.31</v>
          </cell>
        </row>
        <row r="5172">
          <cell r="A5172">
            <v>85298</v>
          </cell>
          <cell r="B5172" t="str">
            <v>炒决明子</v>
          </cell>
          <cell r="C5172" t="str">
            <v>清炒、5g、精制饮片</v>
          </cell>
          <cell r="D5172" t="str">
            <v>四川省中药饮片有限责任公司</v>
          </cell>
          <cell r="E5172" t="str">
            <v>袋</v>
          </cell>
          <cell r="F5172">
            <v>2</v>
          </cell>
          <cell r="G5172" t="str">
            <v>中药材及中药饮片</v>
          </cell>
          <cell r="H5172">
            <v>202</v>
          </cell>
          <cell r="I5172" t="str">
            <v>小包装配方饮片</v>
          </cell>
          <cell r="J5172">
            <v>20201</v>
          </cell>
          <cell r="K5172" t="str">
            <v>小包装配方饮片</v>
          </cell>
          <cell r="L5172">
            <v>0.16766</v>
          </cell>
          <cell r="M5172">
            <v>0.3</v>
          </cell>
          <cell r="N5172">
            <v>0.3</v>
          </cell>
        </row>
        <row r="5173">
          <cell r="A5173">
            <v>85573</v>
          </cell>
          <cell r="B5173" t="str">
            <v>醋艾炭</v>
          </cell>
          <cell r="C5173" t="str">
            <v>碎片、5g、精制饮片</v>
          </cell>
          <cell r="D5173" t="str">
            <v>四川省中药饮片有限责任公司</v>
          </cell>
          <cell r="E5173" t="str">
            <v>袋</v>
          </cell>
          <cell r="F5173">
            <v>2</v>
          </cell>
          <cell r="G5173" t="str">
            <v>中药材及中药饮片</v>
          </cell>
          <cell r="H5173">
            <v>202</v>
          </cell>
          <cell r="I5173" t="str">
            <v>小包装配方饮片</v>
          </cell>
          <cell r="J5173">
            <v>20201</v>
          </cell>
          <cell r="K5173" t="str">
            <v>小包装配方饮片</v>
          </cell>
          <cell r="L5173">
            <v>0.16766</v>
          </cell>
          <cell r="M5173">
            <v>0.3</v>
          </cell>
          <cell r="N5173">
            <v>0.3</v>
          </cell>
        </row>
        <row r="5174">
          <cell r="A5174">
            <v>146549</v>
          </cell>
          <cell r="B5174" t="str">
            <v>制黄精</v>
          </cell>
          <cell r="C5174" t="str">
            <v>黑豆汁炙10g</v>
          </cell>
          <cell r="D5174" t="str">
            <v>四川省中药饮片有限责任公司</v>
          </cell>
          <cell r="E5174" t="str">
            <v>袋</v>
          </cell>
          <cell r="F5174">
            <v>2</v>
          </cell>
          <cell r="G5174" t="str">
            <v>中药材及中药饮片</v>
          </cell>
          <cell r="H5174">
            <v>202</v>
          </cell>
          <cell r="I5174" t="str">
            <v>小包装配方饮片</v>
          </cell>
          <cell r="J5174">
            <v>20201</v>
          </cell>
          <cell r="K5174" t="str">
            <v>小包装配方饮片</v>
          </cell>
          <cell r="L5174">
            <v>3.0737</v>
          </cell>
          <cell r="M5174">
            <v>5.5</v>
          </cell>
          <cell r="N5174">
            <v>5.5</v>
          </cell>
        </row>
        <row r="5175">
          <cell r="A5175">
            <v>82234</v>
          </cell>
          <cell r="B5175" t="str">
            <v>党参</v>
          </cell>
          <cell r="C5175" t="str">
            <v>5g、精制饮片</v>
          </cell>
          <cell r="D5175" t="str">
            <v>四川省中药饮片有限责任公司</v>
          </cell>
          <cell r="E5175" t="str">
            <v>袋</v>
          </cell>
          <cell r="F5175">
            <v>2</v>
          </cell>
          <cell r="G5175" t="str">
            <v>中药材及中药饮片</v>
          </cell>
          <cell r="H5175">
            <v>202</v>
          </cell>
          <cell r="I5175" t="str">
            <v>小包装配方饮片</v>
          </cell>
          <cell r="J5175">
            <v>20201</v>
          </cell>
          <cell r="K5175" t="str">
            <v>小包装配方饮片</v>
          </cell>
          <cell r="L5175">
            <v>1.3524</v>
          </cell>
          <cell r="M5175">
            <v>2.42</v>
          </cell>
          <cell r="N5175">
            <v>2.42</v>
          </cell>
        </row>
        <row r="5176">
          <cell r="A5176">
            <v>26801</v>
          </cell>
          <cell r="B5176" t="str">
            <v>活血止痛胶囊</v>
          </cell>
          <cell r="C5176" t="str">
            <v>0.25gx12粒x2板</v>
          </cell>
          <cell r="D5176" t="str">
            <v>江西昌诺药业有限公司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125</v>
          </cell>
          <cell r="I5176" t="str">
            <v>风湿骨病用药</v>
          </cell>
          <cell r="J5176">
            <v>12501</v>
          </cell>
          <cell r="K5176" t="str">
            <v>跌打扭伤用药</v>
          </cell>
          <cell r="L5176">
            <v>3.8</v>
          </cell>
          <cell r="M5176">
            <v>6.8</v>
          </cell>
          <cell r="N5176">
            <v>6.8</v>
          </cell>
        </row>
        <row r="5177">
          <cell r="A5177">
            <v>162739</v>
          </cell>
          <cell r="B5177" t="str">
            <v>烫狗脊</v>
          </cell>
          <cell r="C5177" t="str">
            <v>烫制</v>
          </cell>
          <cell r="D5177" t="str">
            <v>其他生产厂家</v>
          </cell>
          <cell r="E5177" t="str">
            <v>10g</v>
          </cell>
          <cell r="F5177">
            <v>2</v>
          </cell>
          <cell r="G5177" t="str">
            <v>中药材及中药饮片</v>
          </cell>
          <cell r="H5177">
            <v>201</v>
          </cell>
          <cell r="I5177" t="str">
            <v>普通配方饮片</v>
          </cell>
          <cell r="J5177">
            <v>20103</v>
          </cell>
          <cell r="K5177" t="str">
            <v>温里、补益类饮片</v>
          </cell>
          <cell r="L5177">
            <v>0.19</v>
          </cell>
          <cell r="M5177">
            <v>0.34</v>
          </cell>
          <cell r="N5177">
            <v>0.34</v>
          </cell>
        </row>
        <row r="5178">
          <cell r="A5178">
            <v>84891</v>
          </cell>
          <cell r="B5178" t="str">
            <v>炒川楝子</v>
          </cell>
          <cell r="C5178" t="str">
            <v>清炒、5g、精制饮片</v>
          </cell>
          <cell r="D5178" t="str">
            <v>四川省中药饮片有限责任公司</v>
          </cell>
          <cell r="E5178" t="str">
            <v>袋</v>
          </cell>
          <cell r="F5178">
            <v>2</v>
          </cell>
          <cell r="G5178" t="str">
            <v>中药材及中药饮片</v>
          </cell>
          <cell r="H5178">
            <v>202</v>
          </cell>
          <cell r="I5178" t="str">
            <v>小包装配方饮片</v>
          </cell>
          <cell r="J5178">
            <v>20201</v>
          </cell>
          <cell r="K5178" t="str">
            <v>小包装配方饮片</v>
          </cell>
          <cell r="L5178">
            <v>0.162055</v>
          </cell>
          <cell r="M5178">
            <v>0.29</v>
          </cell>
          <cell r="N5178">
            <v>0.29</v>
          </cell>
        </row>
        <row r="5179">
          <cell r="A5179">
            <v>84229</v>
          </cell>
          <cell r="B5179" t="str">
            <v>麸炒苍术</v>
          </cell>
          <cell r="C5179" t="str">
            <v>片、5g、精制饮片</v>
          </cell>
          <cell r="D5179" t="str">
            <v>四川省中药饮片有限责任公司</v>
          </cell>
          <cell r="E5179" t="str">
            <v>袋</v>
          </cell>
          <cell r="F5179">
            <v>2</v>
          </cell>
          <cell r="G5179" t="str">
            <v>中药材及中药饮片</v>
          </cell>
          <cell r="H5179">
            <v>202</v>
          </cell>
          <cell r="I5179" t="str">
            <v>小包装配方饮片</v>
          </cell>
          <cell r="J5179">
            <v>20201</v>
          </cell>
          <cell r="K5179" t="str">
            <v>小包装配方饮片</v>
          </cell>
          <cell r="L5179">
            <v>0.63138</v>
          </cell>
          <cell r="M5179">
            <v>1.13</v>
          </cell>
          <cell r="N5179">
            <v>1.13</v>
          </cell>
        </row>
        <row r="5180">
          <cell r="A5180">
            <v>54609</v>
          </cell>
          <cell r="B5180" t="str">
            <v>安息香</v>
          </cell>
          <cell r="C5180" t="str">
            <v>净制</v>
          </cell>
          <cell r="D5180" t="str">
            <v>其他生产厂家</v>
          </cell>
          <cell r="E5180" t="str">
            <v>10g</v>
          </cell>
          <cell r="F5180">
            <v>2</v>
          </cell>
          <cell r="G5180" t="str">
            <v>中药材及中药饮片</v>
          </cell>
          <cell r="H5180">
            <v>201</v>
          </cell>
          <cell r="I5180" t="str">
            <v>普通配方饮片</v>
          </cell>
          <cell r="J5180">
            <v>20106</v>
          </cell>
          <cell r="K5180" t="str">
            <v>安神、平肝息风类饮片</v>
          </cell>
          <cell r="L5180">
            <v>0.9107</v>
          </cell>
          <cell r="M5180">
            <v>1.63</v>
          </cell>
          <cell r="N5180">
            <v>1.63</v>
          </cell>
        </row>
        <row r="5181">
          <cell r="A5181">
            <v>2370</v>
          </cell>
          <cell r="B5181" t="str">
            <v>脑力宝丸</v>
          </cell>
          <cell r="C5181" t="str">
            <v>100丸</v>
          </cell>
          <cell r="D5181" t="str">
            <v>河南省宛西制药股份有限公司</v>
          </cell>
          <cell r="E5181" t="str">
            <v>瓶</v>
          </cell>
          <cell r="F5181">
            <v>1</v>
          </cell>
          <cell r="G5181" t="str">
            <v>中西成药</v>
          </cell>
          <cell r="H5181">
            <v>119</v>
          </cell>
          <cell r="I5181" t="str">
            <v>肝胆系统药</v>
          </cell>
          <cell r="J5181">
            <v>11907</v>
          </cell>
          <cell r="K5181" t="str">
            <v>胆结石用药</v>
          </cell>
          <cell r="L5181">
            <v>20</v>
          </cell>
          <cell r="M5181">
            <v>35.8</v>
          </cell>
          <cell r="N5181">
            <v>35.8</v>
          </cell>
        </row>
        <row r="5182">
          <cell r="A5182">
            <v>83344</v>
          </cell>
          <cell r="B5182" t="str">
            <v>浙贝母</v>
          </cell>
          <cell r="C5182" t="str">
            <v>片、5g、精制饮片</v>
          </cell>
          <cell r="D5182" t="str">
            <v>四川省中药饮片有限责任公司</v>
          </cell>
          <cell r="E5182" t="str">
            <v>袋</v>
          </cell>
          <cell r="F5182">
            <v>2</v>
          </cell>
          <cell r="G5182" t="str">
            <v>中药材及中药饮片</v>
          </cell>
          <cell r="H5182">
            <v>202</v>
          </cell>
          <cell r="I5182" t="str">
            <v>小包装配方饮片</v>
          </cell>
          <cell r="J5182">
            <v>20201</v>
          </cell>
          <cell r="K5182" t="str">
            <v>小包装配方饮片</v>
          </cell>
          <cell r="L5182">
            <v>1.7262</v>
          </cell>
          <cell r="M5182">
            <v>3.09</v>
          </cell>
          <cell r="N5182">
            <v>3.09</v>
          </cell>
        </row>
        <row r="5183">
          <cell r="A5183">
            <v>85666</v>
          </cell>
          <cell r="B5183" t="str">
            <v>浮石</v>
          </cell>
          <cell r="C5183" t="str">
            <v>生、5g、精制饮片</v>
          </cell>
          <cell r="D5183" t="str">
            <v>四川省中药饮片有限责任公司</v>
          </cell>
          <cell r="E5183" t="str">
            <v>袋</v>
          </cell>
          <cell r="F5183">
            <v>2</v>
          </cell>
          <cell r="G5183" t="str">
            <v>中药材及中药饮片</v>
          </cell>
          <cell r="H5183">
            <v>202</v>
          </cell>
          <cell r="I5183" t="str">
            <v>小包装配方饮片</v>
          </cell>
          <cell r="J5183">
            <v>20201</v>
          </cell>
          <cell r="K5183" t="str">
            <v>小包装配方饮片</v>
          </cell>
          <cell r="L5183">
            <v>0.150833</v>
          </cell>
          <cell r="M5183">
            <v>0.27</v>
          </cell>
          <cell r="N5183">
            <v>0.27</v>
          </cell>
        </row>
        <row r="5184">
          <cell r="A5184">
            <v>85571</v>
          </cell>
          <cell r="B5184" t="str">
            <v>艾叶</v>
          </cell>
          <cell r="C5184" t="str">
            <v>生、5g、精制饮片</v>
          </cell>
          <cell r="D5184" t="str">
            <v>四川省中药饮片有限责任公司</v>
          </cell>
          <cell r="E5184" t="str">
            <v>袋</v>
          </cell>
          <cell r="F5184">
            <v>2</v>
          </cell>
          <cell r="G5184" t="str">
            <v>中药材及中药饮片</v>
          </cell>
          <cell r="H5184">
            <v>202</v>
          </cell>
          <cell r="I5184" t="str">
            <v>小包装配方饮片</v>
          </cell>
          <cell r="J5184">
            <v>20201</v>
          </cell>
          <cell r="K5184" t="str">
            <v>小包装配方饮片</v>
          </cell>
          <cell r="L5184">
            <v>0.15083</v>
          </cell>
          <cell r="M5184">
            <v>0.27</v>
          </cell>
          <cell r="N5184">
            <v>0.27</v>
          </cell>
        </row>
        <row r="5185">
          <cell r="A5185">
            <v>85581</v>
          </cell>
          <cell r="B5185" t="str">
            <v>白鲜皮</v>
          </cell>
          <cell r="C5185" t="str">
            <v>片、5g、精制饮片</v>
          </cell>
          <cell r="D5185" t="str">
            <v>四川省中药饮片有限责任公司</v>
          </cell>
          <cell r="E5185" t="str">
            <v>袋</v>
          </cell>
          <cell r="F5185">
            <v>2</v>
          </cell>
          <cell r="G5185" t="str">
            <v>中药材及中药饮片</v>
          </cell>
          <cell r="H5185">
            <v>202</v>
          </cell>
          <cell r="I5185" t="str">
            <v>小包装配方饮片</v>
          </cell>
          <cell r="J5185">
            <v>20201</v>
          </cell>
          <cell r="K5185" t="str">
            <v>小包装配方饮片</v>
          </cell>
          <cell r="L5185">
            <v>1.19525</v>
          </cell>
          <cell r="M5185">
            <v>2.14</v>
          </cell>
          <cell r="N5185">
            <v>2.14</v>
          </cell>
        </row>
        <row r="5186">
          <cell r="A5186">
            <v>45637</v>
          </cell>
          <cell r="B5186" t="str">
            <v>灵方脚臭净喷剂(原脚气净)</v>
          </cell>
          <cell r="C5186" t="str">
            <v>30ml</v>
          </cell>
          <cell r="D5186" t="str">
            <v>重庆灵方生物技术有限公司</v>
          </cell>
          <cell r="E5186" t="str">
            <v>瓶</v>
          </cell>
          <cell r="F5186">
            <v>7</v>
          </cell>
          <cell r="G5186" t="str">
            <v>化妆品</v>
          </cell>
          <cell r="H5186">
            <v>703</v>
          </cell>
          <cell r="I5186" t="str">
            <v>功能性化妆品</v>
          </cell>
          <cell r="J5186">
            <v>70301</v>
          </cell>
          <cell r="K5186" t="str">
            <v>祛臭止汗类</v>
          </cell>
          <cell r="L5186">
            <v>10.5</v>
          </cell>
          <cell r="M5186">
            <v>18.8</v>
          </cell>
          <cell r="N5186">
            <v>18.8</v>
          </cell>
        </row>
        <row r="5187">
          <cell r="A5187">
            <v>83334</v>
          </cell>
          <cell r="B5187" t="str">
            <v>酒黄连</v>
          </cell>
          <cell r="C5187" t="str">
            <v>片、5g、精制饮片</v>
          </cell>
          <cell r="D5187" t="str">
            <v>四川省中药饮片有限责任公司</v>
          </cell>
          <cell r="E5187" t="str">
            <v>袋</v>
          </cell>
          <cell r="F5187">
            <v>2</v>
          </cell>
          <cell r="G5187" t="str">
            <v>中药材及中药饮片</v>
          </cell>
          <cell r="H5187">
            <v>202</v>
          </cell>
          <cell r="I5187" t="str">
            <v>小包装配方饮片</v>
          </cell>
          <cell r="J5187">
            <v>20201</v>
          </cell>
          <cell r="K5187" t="str">
            <v>小包装配方饮片</v>
          </cell>
          <cell r="L5187">
            <v>1.5694</v>
          </cell>
          <cell r="M5187">
            <v>2.81</v>
          </cell>
          <cell r="N5187">
            <v>2.81</v>
          </cell>
        </row>
        <row r="5188">
          <cell r="A5188">
            <v>85445</v>
          </cell>
          <cell r="B5188" t="str">
            <v>细辛</v>
          </cell>
          <cell r="C5188" t="str">
            <v>段、5g、精制饮片</v>
          </cell>
          <cell r="D5188" t="str">
            <v>四川省中药饮片有限责任公司</v>
          </cell>
          <cell r="E5188" t="str">
            <v>袋</v>
          </cell>
          <cell r="F5188">
            <v>2</v>
          </cell>
          <cell r="G5188" t="str">
            <v>中药材及中药饮片</v>
          </cell>
          <cell r="H5188">
            <v>202</v>
          </cell>
          <cell r="I5188" t="str">
            <v>小包装配方饮片</v>
          </cell>
          <cell r="J5188">
            <v>20201</v>
          </cell>
          <cell r="K5188" t="str">
            <v>小包装配方饮片</v>
          </cell>
          <cell r="L5188">
            <v>1.306888</v>
          </cell>
          <cell r="M5188">
            <v>2.34</v>
          </cell>
          <cell r="N5188">
            <v>2.34</v>
          </cell>
        </row>
        <row r="5189">
          <cell r="A5189">
            <v>84578</v>
          </cell>
          <cell r="B5189" t="str">
            <v>藁本</v>
          </cell>
          <cell r="C5189" t="str">
            <v>片、5g、精制饮片</v>
          </cell>
          <cell r="D5189" t="str">
            <v>四川省中药饮片有限责任公司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202</v>
          </cell>
          <cell r="I5189" t="str">
            <v>小包装配方饮片</v>
          </cell>
          <cell r="J5189">
            <v>20201</v>
          </cell>
          <cell r="K5189" t="str">
            <v>小包装配方饮片</v>
          </cell>
          <cell r="L5189">
            <v>0.770722</v>
          </cell>
          <cell r="M5189">
            <v>1.38</v>
          </cell>
          <cell r="N5189">
            <v>1.38</v>
          </cell>
        </row>
        <row r="5190">
          <cell r="A5190">
            <v>84605</v>
          </cell>
          <cell r="B5190" t="str">
            <v>炮姜</v>
          </cell>
          <cell r="C5190" t="str">
            <v>砂烫、5g、精制饮片</v>
          </cell>
          <cell r="D5190" t="str">
            <v>四川省中药饮片有限责任公司</v>
          </cell>
          <cell r="E5190" t="str">
            <v>袋</v>
          </cell>
          <cell r="F5190">
            <v>2</v>
          </cell>
          <cell r="G5190" t="str">
            <v>中药材及中药饮片</v>
          </cell>
          <cell r="H5190">
            <v>202</v>
          </cell>
          <cell r="I5190" t="str">
            <v>小包装配方饮片</v>
          </cell>
          <cell r="J5190">
            <v>20201</v>
          </cell>
          <cell r="K5190" t="str">
            <v>小包装配方饮片</v>
          </cell>
          <cell r="L5190">
            <v>0.37977</v>
          </cell>
          <cell r="M5190">
            <v>0.68</v>
          </cell>
          <cell r="N5190">
            <v>0.68</v>
          </cell>
        </row>
        <row r="5191">
          <cell r="A5191">
            <v>85421</v>
          </cell>
          <cell r="B5191" t="str">
            <v>西青果</v>
          </cell>
          <cell r="C5191" t="str">
            <v>精选、5g、精制饮片</v>
          </cell>
          <cell r="D5191" t="str">
            <v>四川省中药饮片有限责任公司</v>
          </cell>
          <cell r="E5191" t="str">
            <v>袋</v>
          </cell>
          <cell r="F5191">
            <v>2</v>
          </cell>
          <cell r="G5191" t="str">
            <v>中药材及中药饮片</v>
          </cell>
          <cell r="H5191">
            <v>202</v>
          </cell>
          <cell r="I5191" t="str">
            <v>小包装配方饮片</v>
          </cell>
          <cell r="J5191">
            <v>20201</v>
          </cell>
          <cell r="K5191" t="str">
            <v>小包装配方饮片</v>
          </cell>
          <cell r="L5191">
            <v>0.2569</v>
          </cell>
          <cell r="M5191">
            <v>0.46</v>
          </cell>
          <cell r="N5191">
            <v>0.46</v>
          </cell>
        </row>
        <row r="5192">
          <cell r="A5192">
            <v>49941</v>
          </cell>
          <cell r="B5192" t="str">
            <v>柏子养心丸</v>
          </cell>
          <cell r="C5192" t="str">
            <v>6gx10袋</v>
          </cell>
          <cell r="D5192" t="str">
            <v>太极集团重庆桐君阁药厂有限公司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118</v>
          </cell>
          <cell r="I5192" t="str">
            <v>滋补营养药</v>
          </cell>
          <cell r="J5192">
            <v>11806</v>
          </cell>
          <cell r="K5192" t="str">
            <v>滋补安神药</v>
          </cell>
          <cell r="L5192">
            <v>13.4</v>
          </cell>
          <cell r="M5192">
            <v>24</v>
          </cell>
          <cell r="N5192">
            <v>24</v>
          </cell>
        </row>
        <row r="5193">
          <cell r="A5193">
            <v>26728</v>
          </cell>
          <cell r="B5193" t="str">
            <v>芦荟</v>
          </cell>
          <cell r="C5193" t="str">
            <v>块</v>
          </cell>
          <cell r="D5193" t="str">
            <v>成都吉安康药业有限公司</v>
          </cell>
          <cell r="E5193" t="str">
            <v>10g</v>
          </cell>
          <cell r="F5193">
            <v>2</v>
          </cell>
          <cell r="G5193" t="str">
            <v>中药材及中药饮片</v>
          </cell>
          <cell r="H5193">
            <v>201</v>
          </cell>
          <cell r="I5193" t="str">
            <v>普通配方饮片</v>
          </cell>
          <cell r="J5193">
            <v>20102</v>
          </cell>
          <cell r="K5193" t="str">
            <v>泻下、祛湿类饮片</v>
          </cell>
          <cell r="L5193">
            <v>0.893</v>
          </cell>
          <cell r="M5193">
            <v>1.6</v>
          </cell>
          <cell r="N5193">
            <v>1.6</v>
          </cell>
        </row>
        <row r="5194">
          <cell r="A5194">
            <v>84599</v>
          </cell>
          <cell r="B5194" t="str">
            <v>百部</v>
          </cell>
          <cell r="C5194" t="str">
            <v>蜜炙、5g、精制饮片</v>
          </cell>
          <cell r="D5194" t="str">
            <v>四川省中药饮片有限责任公司</v>
          </cell>
          <cell r="E5194" t="str">
            <v>袋</v>
          </cell>
          <cell r="F5194">
            <v>2</v>
          </cell>
          <cell r="G5194" t="str">
            <v>中药材及中药饮片</v>
          </cell>
          <cell r="H5194">
            <v>202</v>
          </cell>
          <cell r="I5194" t="str">
            <v>小包装配方饮片</v>
          </cell>
          <cell r="J5194">
            <v>20201</v>
          </cell>
          <cell r="K5194" t="str">
            <v>小包装配方饮片</v>
          </cell>
          <cell r="L5194">
            <v>0.519055</v>
          </cell>
          <cell r="M5194">
            <v>0.93</v>
          </cell>
          <cell r="N5194">
            <v>0.93</v>
          </cell>
        </row>
        <row r="5195">
          <cell r="A5195">
            <v>84554</v>
          </cell>
          <cell r="B5195" t="str">
            <v>秦艽</v>
          </cell>
          <cell r="C5195" t="str">
            <v>片、5g、精制饮片</v>
          </cell>
          <cell r="D5195" t="str">
            <v>四川省中药饮片有限责任公司</v>
          </cell>
          <cell r="E5195" t="str">
            <v>袋</v>
          </cell>
          <cell r="F5195">
            <v>2</v>
          </cell>
          <cell r="G5195" t="str">
            <v>中药材及中药饮片</v>
          </cell>
          <cell r="H5195">
            <v>202</v>
          </cell>
          <cell r="I5195" t="str">
            <v>小包装配方饮片</v>
          </cell>
          <cell r="J5195">
            <v>20201</v>
          </cell>
          <cell r="K5195" t="str">
            <v>小包装配方饮片</v>
          </cell>
          <cell r="L5195">
            <v>0.798</v>
          </cell>
          <cell r="M5195">
            <v>1.43</v>
          </cell>
          <cell r="N5195">
            <v>1.43</v>
          </cell>
        </row>
        <row r="5196">
          <cell r="A5196">
            <v>84658</v>
          </cell>
          <cell r="B5196" t="str">
            <v>光慈姑</v>
          </cell>
          <cell r="C5196" t="str">
            <v>精选、5g、精制饮片</v>
          </cell>
          <cell r="D5196" t="str">
            <v>四川省中药饮片有限责任公司</v>
          </cell>
          <cell r="E5196" t="str">
            <v>袋</v>
          </cell>
          <cell r="F5196">
            <v>2</v>
          </cell>
          <cell r="G5196" t="str">
            <v>中药材及中药饮片</v>
          </cell>
          <cell r="H5196">
            <v>202</v>
          </cell>
          <cell r="I5196" t="str">
            <v>小包装配方饮片</v>
          </cell>
          <cell r="J5196">
            <v>20201</v>
          </cell>
          <cell r="K5196" t="str">
            <v>小包装配方饮片</v>
          </cell>
          <cell r="L5196">
            <v>1.09375</v>
          </cell>
          <cell r="M5196">
            <v>1.96</v>
          </cell>
          <cell r="N5196">
            <v>1.96</v>
          </cell>
        </row>
        <row r="5197">
          <cell r="A5197">
            <v>83445</v>
          </cell>
          <cell r="B5197" t="str">
            <v>天冬</v>
          </cell>
          <cell r="C5197" t="str">
            <v>片、5g、精制饮片</v>
          </cell>
          <cell r="D5197" t="str">
            <v>四川省中药饮片有限责任公司</v>
          </cell>
          <cell r="E5197" t="str">
            <v>袋</v>
          </cell>
          <cell r="F5197">
            <v>2</v>
          </cell>
          <cell r="G5197" t="str">
            <v>中药材及中药饮片</v>
          </cell>
          <cell r="H5197">
            <v>202</v>
          </cell>
          <cell r="I5197" t="str">
            <v>小包装配方饮片</v>
          </cell>
          <cell r="J5197">
            <v>20201</v>
          </cell>
          <cell r="K5197" t="str">
            <v>小包装配方饮片</v>
          </cell>
          <cell r="L5197">
            <v>0.88727</v>
          </cell>
          <cell r="M5197">
            <v>1.59</v>
          </cell>
          <cell r="N5197">
            <v>1.59</v>
          </cell>
        </row>
        <row r="5198">
          <cell r="A5198">
            <v>144055</v>
          </cell>
          <cell r="B5198" t="str">
            <v>当归</v>
          </cell>
          <cell r="C5198" t="str">
            <v>片、10g</v>
          </cell>
          <cell r="D5198" t="str">
            <v>太极集团四川绵阳制药有限公司</v>
          </cell>
          <cell r="E5198" t="str">
            <v>袋</v>
          </cell>
          <cell r="F5198">
            <v>2</v>
          </cell>
          <cell r="G5198" t="str">
            <v>中药材及中药饮片</v>
          </cell>
          <cell r="H5198">
            <v>202</v>
          </cell>
          <cell r="I5198" t="str">
            <v>小包装配方饮片</v>
          </cell>
          <cell r="J5198">
            <v>20201</v>
          </cell>
          <cell r="K5198" t="str">
            <v>小包装配方饮片</v>
          </cell>
          <cell r="L5198">
            <v>2.4549</v>
          </cell>
          <cell r="M5198">
            <v>4.4</v>
          </cell>
          <cell r="N5198">
            <v>4.4</v>
          </cell>
        </row>
        <row r="5199">
          <cell r="A5199">
            <v>85416</v>
          </cell>
          <cell r="B5199" t="str">
            <v>草果</v>
          </cell>
          <cell r="C5199" t="str">
            <v>精选、5g、精制饮片</v>
          </cell>
          <cell r="D5199" t="str">
            <v>四川省中药饮片有限责任公司</v>
          </cell>
          <cell r="E5199" t="str">
            <v>袋</v>
          </cell>
          <cell r="F5199">
            <v>2</v>
          </cell>
          <cell r="G5199" t="str">
            <v>中药材及中药饮片</v>
          </cell>
          <cell r="H5199">
            <v>202</v>
          </cell>
          <cell r="I5199" t="str">
            <v>小包装配方饮片</v>
          </cell>
          <cell r="J5199">
            <v>20201</v>
          </cell>
          <cell r="K5199" t="str">
            <v>小包装配方饮片</v>
          </cell>
          <cell r="L5199">
            <v>0.5635</v>
          </cell>
          <cell r="M5199">
            <v>1.01</v>
          </cell>
          <cell r="N5199">
            <v>1.01</v>
          </cell>
        </row>
        <row r="5200">
          <cell r="A5200">
            <v>82238</v>
          </cell>
          <cell r="B5200" t="str">
            <v>甘草</v>
          </cell>
          <cell r="C5200" t="str">
            <v>5g、片、精制饮片</v>
          </cell>
          <cell r="D5200" t="str">
            <v>四川省中药饮片有限责任公司</v>
          </cell>
          <cell r="E5200" t="str">
            <v>袋</v>
          </cell>
          <cell r="F5200">
            <v>2</v>
          </cell>
          <cell r="G5200" t="str">
            <v>中药材及中药饮片</v>
          </cell>
          <cell r="H5200">
            <v>202</v>
          </cell>
          <cell r="I5200" t="str">
            <v>小包装配方饮片</v>
          </cell>
          <cell r="J5200">
            <v>20201</v>
          </cell>
          <cell r="K5200" t="str">
            <v>小包装配方饮片</v>
          </cell>
          <cell r="L5200">
            <v>0.742</v>
          </cell>
          <cell r="M5200">
            <v>1.33</v>
          </cell>
          <cell r="N5200">
            <v>1.33</v>
          </cell>
        </row>
        <row r="5201">
          <cell r="A5201">
            <v>152398</v>
          </cell>
          <cell r="B5201" t="str">
            <v>冷酸灵去渍抗敏牙膏
</v>
          </cell>
          <cell r="C5201" t="str">
            <v>170g(留兰薄荷香型）
</v>
          </cell>
          <cell r="D5201" t="str">
            <v>重庆登康口腔护理用品股份有限公司</v>
          </cell>
          <cell r="E5201" t="str">
            <v>支</v>
          </cell>
          <cell r="F5201">
            <v>7</v>
          </cell>
          <cell r="G5201" t="str">
            <v>化妆品</v>
          </cell>
          <cell r="H5201">
            <v>708</v>
          </cell>
          <cell r="I5201" t="str">
            <v>口腔护理化妆品</v>
          </cell>
          <cell r="J5201">
            <v>70801</v>
          </cell>
          <cell r="K5201" t="str">
            <v>牙膏类</v>
          </cell>
          <cell r="L5201">
            <v>18.41</v>
          </cell>
          <cell r="M5201">
            <v>33</v>
          </cell>
          <cell r="N5201">
            <v>33</v>
          </cell>
        </row>
        <row r="5202">
          <cell r="A5202">
            <v>84553</v>
          </cell>
          <cell r="B5202" t="str">
            <v>酒续断</v>
          </cell>
          <cell r="C5202" t="str">
            <v>片、5g、精制饮片</v>
          </cell>
          <cell r="D5202" t="str">
            <v>四川省中药饮片有限责任公司</v>
          </cell>
          <cell r="E5202" t="str">
            <v>袋</v>
          </cell>
          <cell r="F5202">
            <v>2</v>
          </cell>
          <cell r="G5202" t="str">
            <v>中药材及中药饮片</v>
          </cell>
          <cell r="H5202">
            <v>202</v>
          </cell>
          <cell r="I5202" t="str">
            <v>小包装配方饮片</v>
          </cell>
          <cell r="J5202">
            <v>20201</v>
          </cell>
          <cell r="K5202" t="str">
            <v>小包装配方饮片</v>
          </cell>
          <cell r="L5202">
            <v>0.45744</v>
          </cell>
          <cell r="M5202">
            <v>0.82</v>
          </cell>
          <cell r="N5202">
            <v>0.82</v>
          </cell>
        </row>
        <row r="5203">
          <cell r="A5203">
            <v>85566</v>
          </cell>
          <cell r="B5203" t="str">
            <v>腊梅花</v>
          </cell>
          <cell r="C5203" t="str">
            <v>精选、5g、精制饮片</v>
          </cell>
          <cell r="D5203" t="str">
            <v>四川省中药饮片有限责任公司</v>
          </cell>
          <cell r="E5203" t="str">
            <v>袋</v>
          </cell>
          <cell r="F5203">
            <v>2</v>
          </cell>
          <cell r="G5203" t="str">
            <v>中药材及中药饮片</v>
          </cell>
          <cell r="H5203">
            <v>202</v>
          </cell>
          <cell r="I5203" t="str">
            <v>小包装配方饮片</v>
          </cell>
          <cell r="J5203">
            <v>20201</v>
          </cell>
          <cell r="K5203" t="str">
            <v>小包装配方饮片</v>
          </cell>
          <cell r="L5203">
            <v>0.351389</v>
          </cell>
          <cell r="M5203">
            <v>0.63</v>
          </cell>
          <cell r="N5203">
            <v>0.63</v>
          </cell>
        </row>
        <row r="5204">
          <cell r="A5204">
            <v>85583</v>
          </cell>
          <cell r="B5204" t="str">
            <v>紫荆皮</v>
          </cell>
          <cell r="C5204" t="str">
            <v>片、5g、精制饮片</v>
          </cell>
          <cell r="D5204" t="str">
            <v>四川省中药饮片有限责任公司</v>
          </cell>
          <cell r="E5204" t="str">
            <v>袋</v>
          </cell>
          <cell r="F5204">
            <v>2</v>
          </cell>
          <cell r="G5204" t="str">
            <v>中药材及中药饮片</v>
          </cell>
          <cell r="H5204">
            <v>202</v>
          </cell>
          <cell r="I5204" t="str">
            <v>小包装配方饮片</v>
          </cell>
          <cell r="J5204">
            <v>20201</v>
          </cell>
          <cell r="K5204" t="str">
            <v>小包装配方饮片</v>
          </cell>
          <cell r="L5204">
            <v>0.351389</v>
          </cell>
          <cell r="M5204">
            <v>0.63</v>
          </cell>
          <cell r="N5204">
            <v>0.63</v>
          </cell>
        </row>
        <row r="5205">
          <cell r="A5205">
            <v>85516</v>
          </cell>
          <cell r="B5205" t="str">
            <v>夏枯草</v>
          </cell>
          <cell r="C5205" t="str">
            <v>段、5g、精制饮片</v>
          </cell>
          <cell r="D5205" t="str">
            <v>四川省中药饮片有限责任公司</v>
          </cell>
          <cell r="E5205" t="str">
            <v>袋</v>
          </cell>
          <cell r="F5205">
            <v>2</v>
          </cell>
          <cell r="G5205" t="str">
            <v>中药材及中药饮片</v>
          </cell>
          <cell r="H5205">
            <v>202</v>
          </cell>
          <cell r="I5205" t="str">
            <v>小包装配方饮片</v>
          </cell>
          <cell r="J5205">
            <v>20201</v>
          </cell>
          <cell r="K5205" t="str">
            <v>小包装配方饮片</v>
          </cell>
          <cell r="L5205">
            <v>0.25655</v>
          </cell>
          <cell r="M5205">
            <v>0.46</v>
          </cell>
          <cell r="N5205">
            <v>0.46</v>
          </cell>
        </row>
        <row r="5206">
          <cell r="A5206">
            <v>85459</v>
          </cell>
          <cell r="B5206" t="str">
            <v>泽兰</v>
          </cell>
          <cell r="C5206" t="str">
            <v>段、5g、精制饮片</v>
          </cell>
          <cell r="D5206" t="str">
            <v>四川省中药饮片有限责任公司</v>
          </cell>
          <cell r="E5206" t="str">
            <v>袋</v>
          </cell>
          <cell r="F5206">
            <v>2</v>
          </cell>
          <cell r="G5206" t="str">
            <v>中药材及中药饮片</v>
          </cell>
          <cell r="H5206">
            <v>202</v>
          </cell>
          <cell r="I5206" t="str">
            <v>小包装配方饮片</v>
          </cell>
          <cell r="J5206">
            <v>20201</v>
          </cell>
          <cell r="K5206" t="str">
            <v>小包装配方饮片</v>
          </cell>
          <cell r="L5206">
            <v>0.172889</v>
          </cell>
          <cell r="M5206">
            <v>0.31</v>
          </cell>
          <cell r="N5206">
            <v>0.31</v>
          </cell>
        </row>
        <row r="5207">
          <cell r="A5207">
            <v>85475</v>
          </cell>
          <cell r="B5207" t="str">
            <v>败酱草</v>
          </cell>
          <cell r="C5207" t="str">
            <v>段、5g、精制饮片</v>
          </cell>
          <cell r="D5207" t="str">
            <v>四川省中药饮片有限责任公司</v>
          </cell>
          <cell r="E5207" t="str">
            <v>袋</v>
          </cell>
          <cell r="F5207">
            <v>2</v>
          </cell>
          <cell r="G5207" t="str">
            <v>中药材及中药饮片</v>
          </cell>
          <cell r="H5207">
            <v>202</v>
          </cell>
          <cell r="I5207" t="str">
            <v>小包装配方饮片</v>
          </cell>
          <cell r="J5207">
            <v>20201</v>
          </cell>
          <cell r="K5207" t="str">
            <v>小包装配方饮片</v>
          </cell>
          <cell r="L5207">
            <v>0.172889</v>
          </cell>
          <cell r="M5207">
            <v>0.31</v>
          </cell>
          <cell r="N5207">
            <v>0.31</v>
          </cell>
        </row>
        <row r="5208">
          <cell r="A5208">
            <v>84585</v>
          </cell>
          <cell r="B5208" t="str">
            <v>射干</v>
          </cell>
          <cell r="C5208" t="str">
            <v>片、5g、精制饮片</v>
          </cell>
          <cell r="D5208" t="str">
            <v>四川省中药饮片有限责任公司</v>
          </cell>
          <cell r="E5208" t="str">
            <v>袋</v>
          </cell>
          <cell r="F5208">
            <v>2</v>
          </cell>
          <cell r="G5208" t="str">
            <v>中药材及中药饮片</v>
          </cell>
          <cell r="H5208">
            <v>202</v>
          </cell>
          <cell r="I5208" t="str">
            <v>小包装配方饮片</v>
          </cell>
          <cell r="J5208">
            <v>20201</v>
          </cell>
          <cell r="K5208" t="str">
            <v>小包装配方饮片</v>
          </cell>
          <cell r="L5208">
            <v>0.3402</v>
          </cell>
          <cell r="M5208">
            <v>0.61</v>
          </cell>
          <cell r="N5208">
            <v>0.61</v>
          </cell>
        </row>
        <row r="5209">
          <cell r="A5209">
            <v>1246</v>
          </cell>
          <cell r="B5209" t="str">
            <v>六味地黄丸</v>
          </cell>
          <cell r="C5209" t="str">
            <v>200丸(浓缩丸)</v>
          </cell>
          <cell r="D5209" t="str">
            <v>河南省宛西制药股份有限公司</v>
          </cell>
          <cell r="E5209" t="str">
            <v>盒</v>
          </cell>
          <cell r="F5209">
            <v>1</v>
          </cell>
          <cell r="G5209" t="str">
            <v>中西成药</v>
          </cell>
          <cell r="H5209">
            <v>118</v>
          </cell>
          <cell r="I5209" t="str">
            <v>滋补营养药</v>
          </cell>
          <cell r="J5209">
            <v>11804</v>
          </cell>
          <cell r="K5209" t="str">
            <v>滋补肾阴药</v>
          </cell>
          <cell r="L5209">
            <v>14.5</v>
          </cell>
          <cell r="M5209">
            <v>26</v>
          </cell>
          <cell r="N5209">
            <v>26</v>
          </cell>
        </row>
        <row r="5210">
          <cell r="A5210">
            <v>162042</v>
          </cell>
          <cell r="B5210" t="str">
            <v>大腹皮</v>
          </cell>
          <cell r="C5210" t="str">
            <v>段</v>
          </cell>
          <cell r="D5210" t="str">
            <v>其他生产厂家</v>
          </cell>
          <cell r="E5210" t="str">
            <v>10g</v>
          </cell>
          <cell r="F5210">
            <v>2</v>
          </cell>
          <cell r="G5210" t="str">
            <v>中药材及中药饮片</v>
          </cell>
          <cell r="H5210">
            <v>201</v>
          </cell>
          <cell r="I5210" t="str">
            <v>普通配方饮片</v>
          </cell>
          <cell r="J5210">
            <v>20107</v>
          </cell>
          <cell r="K5210" t="str">
            <v>理气、消食类饮片</v>
          </cell>
          <cell r="L5210">
            <v>0.145</v>
          </cell>
          <cell r="M5210">
            <v>0.26</v>
          </cell>
          <cell r="N5210">
            <v>0.26</v>
          </cell>
        </row>
        <row r="5211">
          <cell r="A5211">
            <v>85412</v>
          </cell>
          <cell r="B5211" t="str">
            <v>乌梅</v>
          </cell>
          <cell r="C5211" t="str">
            <v>精选、5g、精制饮片</v>
          </cell>
          <cell r="D5211" t="str">
            <v>四川省中药饮片有限责任公司</v>
          </cell>
          <cell r="E5211" t="str">
            <v>袋</v>
          </cell>
          <cell r="F5211">
            <v>2</v>
          </cell>
          <cell r="G5211" t="str">
            <v>中药材及中药饮片</v>
          </cell>
          <cell r="H5211">
            <v>202</v>
          </cell>
          <cell r="I5211" t="str">
            <v>小包装配方饮片</v>
          </cell>
          <cell r="J5211">
            <v>20201</v>
          </cell>
          <cell r="K5211" t="str">
            <v>小包装配方饮片</v>
          </cell>
          <cell r="L5211">
            <v>0.41825</v>
          </cell>
          <cell r="M5211">
            <v>0.75</v>
          </cell>
          <cell r="N5211">
            <v>0.75</v>
          </cell>
        </row>
        <row r="5212">
          <cell r="A5212">
            <v>84853</v>
          </cell>
          <cell r="B5212" t="str">
            <v>盐菟丝子</v>
          </cell>
          <cell r="C5212" t="str">
            <v>盐炙、5g、精制饮片</v>
          </cell>
          <cell r="D5212" t="str">
            <v>四川省中药饮片有限责任公司</v>
          </cell>
          <cell r="E5212" t="str">
            <v>袋</v>
          </cell>
          <cell r="F5212">
            <v>2</v>
          </cell>
          <cell r="G5212" t="str">
            <v>中药材及中药饮片</v>
          </cell>
          <cell r="H5212">
            <v>202</v>
          </cell>
          <cell r="I5212" t="str">
            <v>小包装配方饮片</v>
          </cell>
          <cell r="J5212">
            <v>20201</v>
          </cell>
          <cell r="K5212" t="str">
            <v>小包装配方饮片</v>
          </cell>
          <cell r="L5212">
            <v>0.658</v>
          </cell>
          <cell r="M5212">
            <v>1.18</v>
          </cell>
          <cell r="N5212">
            <v>1.18</v>
          </cell>
        </row>
        <row r="5213">
          <cell r="A5213">
            <v>84550</v>
          </cell>
          <cell r="B5213" t="str">
            <v>制黄精</v>
          </cell>
          <cell r="C5213" t="str">
            <v>片、5g、精制饮片</v>
          </cell>
          <cell r="D5213" t="str">
            <v>四川省中药饮片有限责任公司</v>
          </cell>
          <cell r="E5213" t="str">
            <v>袋</v>
          </cell>
          <cell r="F5213">
            <v>2</v>
          </cell>
          <cell r="G5213" t="str">
            <v>中药材及中药饮片</v>
          </cell>
          <cell r="H5213">
            <v>202</v>
          </cell>
          <cell r="I5213" t="str">
            <v>小包装配方饮片</v>
          </cell>
          <cell r="J5213">
            <v>20201</v>
          </cell>
          <cell r="K5213" t="str">
            <v>小包装配方饮片</v>
          </cell>
          <cell r="L5213">
            <v>0.741638</v>
          </cell>
          <cell r="M5213">
            <v>1.33</v>
          </cell>
          <cell r="N5213">
            <v>1.33</v>
          </cell>
        </row>
        <row r="5214">
          <cell r="A5214">
            <v>85401</v>
          </cell>
          <cell r="B5214" t="str">
            <v>麸煨肉豆蔻</v>
          </cell>
          <cell r="C5214" t="str">
            <v>煨、5g、精制饮片</v>
          </cell>
          <cell r="D5214" t="str">
            <v>四川省中药饮片有限责任公司</v>
          </cell>
          <cell r="E5214" t="str">
            <v>袋</v>
          </cell>
          <cell r="F5214">
            <v>2</v>
          </cell>
          <cell r="G5214" t="str">
            <v>中药材及中药饮片</v>
          </cell>
          <cell r="H5214">
            <v>202</v>
          </cell>
          <cell r="I5214" t="str">
            <v>小包装配方饮片</v>
          </cell>
          <cell r="J5214">
            <v>20201</v>
          </cell>
          <cell r="K5214" t="str">
            <v>小包装配方饮片</v>
          </cell>
          <cell r="L5214">
            <v>0.89213</v>
          </cell>
          <cell r="M5214">
            <v>1.6</v>
          </cell>
          <cell r="N5214">
            <v>1.6</v>
          </cell>
        </row>
        <row r="5215">
          <cell r="A5215">
            <v>159976</v>
          </cell>
          <cell r="B5215" t="str">
            <v>淫羊藿</v>
          </cell>
          <cell r="C5215" t="str">
            <v>丝</v>
          </cell>
          <cell r="D5215" t="str">
            <v>其他生产厂家</v>
          </cell>
          <cell r="E5215" t="str">
            <v>10g</v>
          </cell>
          <cell r="F5215">
            <v>2</v>
          </cell>
          <cell r="G5215" t="str">
            <v>中药材及中药饮片</v>
          </cell>
          <cell r="H5215">
            <v>201</v>
          </cell>
          <cell r="I5215" t="str">
            <v>普通配方饮片</v>
          </cell>
          <cell r="J5215">
            <v>20103</v>
          </cell>
          <cell r="K5215" t="str">
            <v>温里、补益类饮片</v>
          </cell>
          <cell r="L5215">
            <v>1.84</v>
          </cell>
          <cell r="M5215">
            <v>3.3</v>
          </cell>
          <cell r="N5215">
            <v>3.3</v>
          </cell>
        </row>
        <row r="5216">
          <cell r="A5216">
            <v>85389</v>
          </cell>
          <cell r="B5216" t="str">
            <v>冬瓜皮</v>
          </cell>
          <cell r="C5216" t="str">
            <v>精选、5g、精制饮片</v>
          </cell>
          <cell r="D5216" t="str">
            <v>四川省中药饮片有限责任公司</v>
          </cell>
          <cell r="E5216" t="str">
            <v>袋</v>
          </cell>
          <cell r="F5216">
            <v>2</v>
          </cell>
          <cell r="G5216" t="str">
            <v>中药材及中药饮片</v>
          </cell>
          <cell r="H5216">
            <v>202</v>
          </cell>
          <cell r="I5216" t="str">
            <v>小包装配方饮片</v>
          </cell>
          <cell r="J5216">
            <v>20201</v>
          </cell>
          <cell r="K5216" t="str">
            <v>小包装配方饮片</v>
          </cell>
          <cell r="L5216">
            <v>0.16727</v>
          </cell>
          <cell r="M5216">
            <v>0.3</v>
          </cell>
          <cell r="N5216">
            <v>0.3</v>
          </cell>
        </row>
        <row r="5217">
          <cell r="A5217">
            <v>85427</v>
          </cell>
          <cell r="B5217" t="str">
            <v>瓜蒌皮</v>
          </cell>
          <cell r="C5217" t="str">
            <v>蜜炙、5g、精制饮片</v>
          </cell>
          <cell r="D5217" t="str">
            <v>四川省中药饮片有限责任公司</v>
          </cell>
          <cell r="E5217" t="str">
            <v>袋</v>
          </cell>
          <cell r="F5217">
            <v>2</v>
          </cell>
          <cell r="G5217" t="str">
            <v>中药材及中药饮片</v>
          </cell>
          <cell r="H5217">
            <v>202</v>
          </cell>
          <cell r="I5217" t="str">
            <v>小包装配方饮片</v>
          </cell>
          <cell r="J5217">
            <v>20201</v>
          </cell>
          <cell r="K5217" t="str">
            <v>小包装配方饮片</v>
          </cell>
          <cell r="L5217">
            <v>0.63</v>
          </cell>
          <cell r="M5217">
            <v>1.13</v>
          </cell>
          <cell r="N5217">
            <v>1.13</v>
          </cell>
        </row>
        <row r="5218">
          <cell r="A5218">
            <v>42173</v>
          </cell>
          <cell r="B5218" t="str">
            <v>杜蕾斯人体润滑液</v>
          </cell>
          <cell r="C5218" t="str">
            <v>50ml(激情热感装)</v>
          </cell>
          <cell r="D5218" t="str">
            <v>青岛伦敦杜蕾斯有限公司(青岛伦敦国际乳胶有限公司)</v>
          </cell>
          <cell r="E5218" t="str">
            <v>支</v>
          </cell>
          <cell r="F5218">
            <v>4</v>
          </cell>
          <cell r="G5218" t="str">
            <v>医疗器械</v>
          </cell>
          <cell r="H5218">
            <v>407</v>
          </cell>
          <cell r="I5218" t="str">
            <v>计生用品类</v>
          </cell>
          <cell r="J5218">
            <v>40702</v>
          </cell>
          <cell r="K5218" t="str">
            <v>润滑剂类</v>
          </cell>
          <cell r="L5218">
            <v>31.22</v>
          </cell>
          <cell r="M5218">
            <v>56</v>
          </cell>
          <cell r="N5218">
            <v>56</v>
          </cell>
        </row>
        <row r="5219">
          <cell r="A5219">
            <v>85449</v>
          </cell>
          <cell r="B5219" t="str">
            <v>浮小麦</v>
          </cell>
          <cell r="C5219" t="str">
            <v>精选、5g、精制饮片</v>
          </cell>
          <cell r="D5219" t="str">
            <v>四川省中药饮片有限责任公司</v>
          </cell>
          <cell r="E5219" t="str">
            <v>袋</v>
          </cell>
          <cell r="F5219">
            <v>2</v>
          </cell>
          <cell r="G5219" t="str">
            <v>中药材及中药饮片</v>
          </cell>
          <cell r="H5219">
            <v>202</v>
          </cell>
          <cell r="I5219" t="str">
            <v>小包装配方饮片</v>
          </cell>
          <cell r="J5219">
            <v>20201</v>
          </cell>
          <cell r="K5219" t="str">
            <v>小包装配方饮片</v>
          </cell>
          <cell r="L5219">
            <v>0.1561</v>
          </cell>
          <cell r="M5219">
            <v>0.28</v>
          </cell>
          <cell r="N5219">
            <v>0.28</v>
          </cell>
        </row>
        <row r="5220">
          <cell r="A5220">
            <v>82226</v>
          </cell>
          <cell r="B5220" t="str">
            <v>丹参</v>
          </cell>
          <cell r="C5220" t="str">
            <v>5g、精制饮片</v>
          </cell>
          <cell r="D5220" t="str">
            <v>四川省中药饮片有限责任公司</v>
          </cell>
          <cell r="E5220" t="str">
            <v>袋</v>
          </cell>
          <cell r="F5220">
            <v>2</v>
          </cell>
          <cell r="G5220" t="str">
            <v>中药材及中药饮片</v>
          </cell>
          <cell r="H5220">
            <v>202</v>
          </cell>
          <cell r="I5220" t="str">
            <v>小包装配方饮片</v>
          </cell>
          <cell r="J5220">
            <v>20201</v>
          </cell>
          <cell r="K5220" t="str">
            <v>小包装配方饮片</v>
          </cell>
          <cell r="L5220">
            <v>0.6132</v>
          </cell>
          <cell r="M5220">
            <v>1.1</v>
          </cell>
          <cell r="N5220">
            <v>1.1</v>
          </cell>
        </row>
        <row r="5221">
          <cell r="A5221">
            <v>83332</v>
          </cell>
          <cell r="B5221" t="str">
            <v>黄芪</v>
          </cell>
          <cell r="C5221" t="str">
            <v>片、5g、精制饮片</v>
          </cell>
          <cell r="D5221" t="str">
            <v>四川省中药饮片有限责任公司</v>
          </cell>
          <cell r="E5221" t="str">
            <v>袋</v>
          </cell>
          <cell r="F5221">
            <v>2</v>
          </cell>
          <cell r="G5221" t="str">
            <v>中药材及中药饮片</v>
          </cell>
          <cell r="H5221">
            <v>202</v>
          </cell>
          <cell r="I5221" t="str">
            <v>小包装配方饮片</v>
          </cell>
          <cell r="J5221">
            <v>20201</v>
          </cell>
          <cell r="K5221" t="str">
            <v>小包装配方饮片</v>
          </cell>
          <cell r="L5221">
            <v>0.5964</v>
          </cell>
          <cell r="M5221">
            <v>1.07</v>
          </cell>
          <cell r="N5221">
            <v>1.07</v>
          </cell>
        </row>
        <row r="5222">
          <cell r="A5222">
            <v>84143</v>
          </cell>
          <cell r="B5222" t="str">
            <v>玉竹</v>
          </cell>
          <cell r="C5222" t="str">
            <v>片、5g、精制饮片</v>
          </cell>
          <cell r="D5222" t="str">
            <v>四川省中药饮片有限责任公司</v>
          </cell>
          <cell r="E5222" t="str">
            <v>袋</v>
          </cell>
          <cell r="F5222">
            <v>2</v>
          </cell>
          <cell r="G5222" t="str">
            <v>中药材及中药饮片</v>
          </cell>
          <cell r="H5222">
            <v>202</v>
          </cell>
          <cell r="I5222" t="str">
            <v>小包装配方饮片</v>
          </cell>
          <cell r="J5222">
            <v>20201</v>
          </cell>
          <cell r="K5222" t="str">
            <v>小包装配方饮片</v>
          </cell>
          <cell r="L5222">
            <v>0.88619</v>
          </cell>
          <cell r="M5222">
            <v>1.59</v>
          </cell>
          <cell r="N5222">
            <v>1.59</v>
          </cell>
        </row>
        <row r="5223">
          <cell r="A5223">
            <v>73463</v>
          </cell>
          <cell r="B5223" t="str">
            <v>麦冬</v>
          </cell>
          <cell r="C5223" t="str">
            <v>250g（桐君阁牌)</v>
          </cell>
          <cell r="D5223" t="str">
            <v>重庆中药饮片厂</v>
          </cell>
          <cell r="E5223" t="str">
            <v>瓶</v>
          </cell>
          <cell r="F5223">
            <v>2</v>
          </cell>
          <cell r="G5223" t="str">
            <v>中药材及中药饮片</v>
          </cell>
          <cell r="H5223">
            <v>206</v>
          </cell>
          <cell r="I5223" t="str">
            <v>包装类中药</v>
          </cell>
          <cell r="J5223">
            <v>20610</v>
          </cell>
          <cell r="K5223" t="str">
            <v>其他包装类中药</v>
          </cell>
          <cell r="L5223">
            <v>34.5</v>
          </cell>
          <cell r="M5223">
            <v>61.9</v>
          </cell>
          <cell r="N5223">
            <v>61.9</v>
          </cell>
        </row>
        <row r="5224">
          <cell r="A5224">
            <v>133464</v>
          </cell>
          <cell r="B5224" t="str">
            <v>痛舒胶囊</v>
          </cell>
          <cell r="C5224" t="str">
            <v>0.3gx12粒x3板</v>
          </cell>
          <cell r="D5224" t="str">
            <v>云南白药集团股份有限公司</v>
          </cell>
          <cell r="E5224" t="str">
            <v>盒</v>
          </cell>
          <cell r="F5224">
            <v>1</v>
          </cell>
          <cell r="G5224" t="str">
            <v>中西成药</v>
          </cell>
          <cell r="H5224">
            <v>125</v>
          </cell>
          <cell r="I5224" t="str">
            <v>风湿骨病用药</v>
          </cell>
          <cell r="J5224">
            <v>12503</v>
          </cell>
          <cell r="K5224" t="str">
            <v>风湿类风湿用药</v>
          </cell>
          <cell r="L5224">
            <v>18.67</v>
          </cell>
          <cell r="M5224">
            <v>33.5</v>
          </cell>
          <cell r="N5224">
            <v>33.5</v>
          </cell>
        </row>
        <row r="5225">
          <cell r="A5225">
            <v>85520</v>
          </cell>
          <cell r="B5225" t="str">
            <v>龙胆草</v>
          </cell>
          <cell r="C5225" t="str">
            <v>段、5g、精制饮片</v>
          </cell>
          <cell r="D5225" t="str">
            <v>四川省中药饮片有限责任公司</v>
          </cell>
          <cell r="E5225" t="str">
            <v>袋</v>
          </cell>
          <cell r="F5225">
            <v>2</v>
          </cell>
          <cell r="G5225" t="str">
            <v>中药材及中药饮片</v>
          </cell>
          <cell r="H5225">
            <v>202</v>
          </cell>
          <cell r="I5225" t="str">
            <v>小包装配方饮片</v>
          </cell>
          <cell r="J5225">
            <v>20201</v>
          </cell>
          <cell r="K5225" t="str">
            <v>小包装配方饮片</v>
          </cell>
          <cell r="L5225">
            <v>0.20615</v>
          </cell>
          <cell r="M5225">
            <v>0.37</v>
          </cell>
          <cell r="N5225">
            <v>0.37</v>
          </cell>
        </row>
        <row r="5226">
          <cell r="A5226">
            <v>49699</v>
          </cell>
          <cell r="B5226" t="str">
            <v>金银花</v>
          </cell>
          <cell r="C5226" t="str">
            <v>选装</v>
          </cell>
          <cell r="D5226" t="str">
            <v/>
          </cell>
          <cell r="E5226" t="str">
            <v>10g</v>
          </cell>
          <cell r="F5226">
            <v>2</v>
          </cell>
          <cell r="G5226" t="str">
            <v>中药材及中药饮片</v>
          </cell>
          <cell r="H5226">
            <v>207</v>
          </cell>
          <cell r="I5226" t="str">
            <v>精制摆盘中药</v>
          </cell>
          <cell r="J5226">
            <v>20701</v>
          </cell>
          <cell r="K5226" t="str">
            <v>解表、清热类摆盘中药</v>
          </cell>
          <cell r="L5226">
            <v>1.56</v>
          </cell>
          <cell r="M5226">
            <v>2.8</v>
          </cell>
          <cell r="N5226">
            <v>2.8</v>
          </cell>
        </row>
        <row r="5227">
          <cell r="A5227">
            <v>162736</v>
          </cell>
          <cell r="B5227" t="str">
            <v>玉竹</v>
          </cell>
          <cell r="C5227" t="str">
            <v>段</v>
          </cell>
          <cell r="D5227" t="str">
            <v>其他生产厂家</v>
          </cell>
          <cell r="E5227" t="str">
            <v>10g</v>
          </cell>
          <cell r="F5227">
            <v>2</v>
          </cell>
          <cell r="G5227" t="str">
            <v>中药材及中药饮片</v>
          </cell>
          <cell r="H5227">
            <v>201</v>
          </cell>
          <cell r="I5227" t="str">
            <v>普通配方饮片</v>
          </cell>
          <cell r="J5227">
            <v>20109</v>
          </cell>
          <cell r="K5227" t="str">
            <v>其他普通配方饮片</v>
          </cell>
          <cell r="L5227">
            <v>0.39</v>
          </cell>
          <cell r="M5227">
            <v>0.7</v>
          </cell>
          <cell r="N5227">
            <v>0.7</v>
          </cell>
        </row>
        <row r="5228">
          <cell r="A5228">
            <v>8438</v>
          </cell>
          <cell r="B5228" t="str">
            <v>天通鼻爽液喷剂</v>
          </cell>
          <cell r="C5228" t="str">
            <v>15ml</v>
          </cell>
          <cell r="D5228" t="str">
            <v>威海康源生物工程有限公司</v>
          </cell>
          <cell r="E5228" t="str">
            <v>盒</v>
          </cell>
          <cell r="F5228">
            <v>6</v>
          </cell>
          <cell r="G5228" t="str">
            <v>消毒产品</v>
          </cell>
          <cell r="H5228">
            <v>601</v>
          </cell>
          <cell r="I5228" t="str">
            <v>消毒剂类</v>
          </cell>
          <cell r="J5228">
            <v>60101</v>
          </cell>
          <cell r="K5228" t="str">
            <v>皮肤粘膜消毒液</v>
          </cell>
          <cell r="L5228">
            <v>19.5</v>
          </cell>
          <cell r="M5228">
            <v>35</v>
          </cell>
          <cell r="N5228">
            <v>35</v>
          </cell>
        </row>
        <row r="5229">
          <cell r="A5229">
            <v>85592</v>
          </cell>
          <cell r="B5229" t="str">
            <v>野菊花</v>
          </cell>
          <cell r="C5229" t="str">
            <v>精选、5g、精制饮片</v>
          </cell>
          <cell r="D5229" t="str">
            <v>四川省中药饮片有限责任公司</v>
          </cell>
          <cell r="E5229" t="str">
            <v>袋</v>
          </cell>
          <cell r="F5229">
            <v>2</v>
          </cell>
          <cell r="G5229" t="str">
            <v>中药材及中药饮片</v>
          </cell>
          <cell r="H5229">
            <v>202</v>
          </cell>
          <cell r="I5229" t="str">
            <v>小包装配方饮片</v>
          </cell>
          <cell r="J5229">
            <v>20201</v>
          </cell>
          <cell r="K5229" t="str">
            <v>小包装配方饮片</v>
          </cell>
          <cell r="L5229">
            <v>0.33425</v>
          </cell>
          <cell r="M5229">
            <v>0.6</v>
          </cell>
          <cell r="N5229">
            <v>0.6</v>
          </cell>
        </row>
        <row r="5230">
          <cell r="A5230">
            <v>46676</v>
          </cell>
          <cell r="B5230" t="str">
            <v>单硝酸异山梨酯缓释片</v>
          </cell>
          <cell r="C5230" t="str">
            <v>40mgx20片</v>
          </cell>
          <cell r="D5230" t="str">
            <v>山东力诺科峰制药有限公司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107</v>
          </cell>
          <cell r="I5230" t="str">
            <v>心脑血管药</v>
          </cell>
          <cell r="J5230">
            <v>10715</v>
          </cell>
          <cell r="K5230" t="str">
            <v>冠心病-心绞痛类</v>
          </cell>
          <cell r="L5230">
            <v>18.94</v>
          </cell>
          <cell r="M5230">
            <v>34</v>
          </cell>
          <cell r="N5230">
            <v>34</v>
          </cell>
        </row>
        <row r="5231">
          <cell r="A5231">
            <v>85615</v>
          </cell>
          <cell r="B5231" t="str">
            <v>海风藤</v>
          </cell>
          <cell r="C5231" t="str">
            <v>段、5g、精制饮片</v>
          </cell>
          <cell r="D5231" t="str">
            <v>四川省中药饮片有限责任公司</v>
          </cell>
          <cell r="E5231" t="str">
            <v>袋</v>
          </cell>
          <cell r="F5231">
            <v>2</v>
          </cell>
          <cell r="G5231" t="str">
            <v>中药材及中药饮片</v>
          </cell>
          <cell r="H5231">
            <v>202</v>
          </cell>
          <cell r="I5231" t="str">
            <v>小包装配方饮片</v>
          </cell>
          <cell r="J5231">
            <v>20201</v>
          </cell>
          <cell r="K5231" t="str">
            <v>小包装配方饮片</v>
          </cell>
          <cell r="L5231">
            <v>0.32866</v>
          </cell>
          <cell r="M5231">
            <v>0.59</v>
          </cell>
          <cell r="N5231">
            <v>0.59</v>
          </cell>
        </row>
        <row r="5232">
          <cell r="A5232">
            <v>84612</v>
          </cell>
          <cell r="B5232" t="str">
            <v>茜草炭</v>
          </cell>
          <cell r="C5232" t="str">
            <v>段、5g、精制饮片</v>
          </cell>
          <cell r="D5232" t="str">
            <v>四川省中药饮片有限责任公司</v>
          </cell>
          <cell r="E5232" t="str">
            <v>袋</v>
          </cell>
          <cell r="F5232">
            <v>2</v>
          </cell>
          <cell r="G5232" t="str">
            <v>中药材及中药饮片</v>
          </cell>
          <cell r="H5232">
            <v>202</v>
          </cell>
          <cell r="I5232" t="str">
            <v>小包装配方饮片</v>
          </cell>
          <cell r="J5232">
            <v>20201</v>
          </cell>
          <cell r="K5232" t="str">
            <v>小包装配方饮片</v>
          </cell>
          <cell r="L5232">
            <v>0.791</v>
          </cell>
          <cell r="M5232">
            <v>1.42</v>
          </cell>
          <cell r="N5232">
            <v>1.42</v>
          </cell>
        </row>
        <row r="5233">
          <cell r="A5233">
            <v>83398</v>
          </cell>
          <cell r="B5233" t="str">
            <v>白前</v>
          </cell>
          <cell r="C5233" t="str">
            <v>蜜炙、5g、精制饮片</v>
          </cell>
          <cell r="D5233" t="str">
            <v>四川省中药饮片有限责任公司</v>
          </cell>
          <cell r="E5233" t="str">
            <v>袋</v>
          </cell>
          <cell r="F5233">
            <v>2</v>
          </cell>
          <cell r="G5233" t="str">
            <v>中药材及中药饮片</v>
          </cell>
          <cell r="H5233">
            <v>202</v>
          </cell>
          <cell r="I5233" t="str">
            <v>小包装配方饮片</v>
          </cell>
          <cell r="J5233">
            <v>20201</v>
          </cell>
          <cell r="K5233" t="str">
            <v>小包装配方饮片</v>
          </cell>
          <cell r="L5233">
            <v>0.45677</v>
          </cell>
          <cell r="M5233">
            <v>0.82</v>
          </cell>
          <cell r="N5233">
            <v>0.82</v>
          </cell>
        </row>
        <row r="5234">
          <cell r="A5234">
            <v>115430</v>
          </cell>
          <cell r="B5234" t="str">
            <v>蜂胶口腔膜</v>
          </cell>
          <cell r="C5234" t="str">
            <v>1cmx1.3cmx5片x6袋</v>
          </cell>
          <cell r="D5234" t="str">
            <v>北京紫竹药业有限公司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113</v>
          </cell>
          <cell r="I5234" t="str">
            <v>口腔用药</v>
          </cell>
          <cell r="J5234">
            <v>11302</v>
          </cell>
          <cell r="K5234" t="str">
            <v>口腔溃疡用药</v>
          </cell>
          <cell r="L5234">
            <v>12.7</v>
          </cell>
          <cell r="M5234">
            <v>22.8</v>
          </cell>
          <cell r="N5234">
            <v>22.8</v>
          </cell>
        </row>
        <row r="5235">
          <cell r="A5235">
            <v>38421</v>
          </cell>
          <cell r="B5235" t="str">
            <v>炒楮实子</v>
          </cell>
          <cell r="C5235" t="str">
            <v>清炒</v>
          </cell>
          <cell r="D5235" t="str">
            <v>四川天诚药业股份有限公司中药饮片加工厂</v>
          </cell>
          <cell r="E5235" t="str">
            <v>10g</v>
          </cell>
          <cell r="F5235">
            <v>2</v>
          </cell>
          <cell r="G5235" t="str">
            <v>中药材及中药饮片</v>
          </cell>
          <cell r="H5235">
            <v>201</v>
          </cell>
          <cell r="I5235" t="str">
            <v>普通配方饮片</v>
          </cell>
          <cell r="J5235">
            <v>20103</v>
          </cell>
          <cell r="K5235" t="str">
            <v>温里、补益类饮片</v>
          </cell>
          <cell r="L5235">
            <v>0.557</v>
          </cell>
          <cell r="M5235">
            <v>1</v>
          </cell>
          <cell r="N5235">
            <v>1</v>
          </cell>
        </row>
        <row r="5236">
          <cell r="A5236">
            <v>46269</v>
          </cell>
          <cell r="B5236" t="str">
            <v>盐酸头孢他美酯片</v>
          </cell>
          <cell r="C5236" t="str">
            <v>0.25gx6片</v>
          </cell>
          <cell r="D5236" t="str">
            <v>汕头金石制药总厂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101</v>
          </cell>
          <cell r="I5236" t="str">
            <v>抗感染药</v>
          </cell>
          <cell r="J5236">
            <v>10102</v>
          </cell>
          <cell r="K5236" t="str">
            <v>抗生素-头孢菌素类</v>
          </cell>
          <cell r="L5236">
            <v>12.81</v>
          </cell>
          <cell r="M5236">
            <v>23</v>
          </cell>
          <cell r="N5236">
            <v>23</v>
          </cell>
        </row>
        <row r="5237">
          <cell r="A5237">
            <v>85468</v>
          </cell>
          <cell r="B5237" t="str">
            <v>锁阳</v>
          </cell>
          <cell r="C5237" t="str">
            <v>片、5g、精制饮片</v>
          </cell>
          <cell r="D5237" t="str">
            <v>四川省中药饮片有限责任公司</v>
          </cell>
          <cell r="E5237" t="str">
            <v>袋</v>
          </cell>
          <cell r="F5237">
            <v>2</v>
          </cell>
          <cell r="G5237" t="str">
            <v>中药材及中药饮片</v>
          </cell>
          <cell r="H5237">
            <v>202</v>
          </cell>
          <cell r="I5237" t="str">
            <v>小包装配方饮片</v>
          </cell>
          <cell r="J5237">
            <v>20201</v>
          </cell>
          <cell r="K5237" t="str">
            <v>小包装配方饮片</v>
          </cell>
          <cell r="L5237">
            <v>0.2562</v>
          </cell>
          <cell r="M5237">
            <v>0.46</v>
          </cell>
          <cell r="N5237">
            <v>0.46</v>
          </cell>
        </row>
        <row r="5238">
          <cell r="A5238">
            <v>85641</v>
          </cell>
          <cell r="B5238" t="str">
            <v>昆布</v>
          </cell>
          <cell r="C5238" t="str">
            <v>丝、5g、精制饮片</v>
          </cell>
          <cell r="D5238" t="str">
            <v>四川省中药饮片有限责任公司</v>
          </cell>
          <cell r="E5238" t="str">
            <v>袋</v>
          </cell>
          <cell r="F5238">
            <v>2</v>
          </cell>
          <cell r="G5238" t="str">
            <v>中药材及中药饮片</v>
          </cell>
          <cell r="H5238">
            <v>202</v>
          </cell>
          <cell r="I5238" t="str">
            <v>小包装配方饮片</v>
          </cell>
          <cell r="J5238">
            <v>20201</v>
          </cell>
          <cell r="K5238" t="str">
            <v>小包装配方饮片</v>
          </cell>
          <cell r="L5238">
            <v>0.38427</v>
          </cell>
          <cell r="M5238">
            <v>0.69</v>
          </cell>
          <cell r="N5238">
            <v>0.69</v>
          </cell>
        </row>
        <row r="5239">
          <cell r="A5239">
            <v>85530</v>
          </cell>
          <cell r="B5239" t="str">
            <v>马齿苋</v>
          </cell>
          <cell r="C5239" t="str">
            <v>段、5g、精制饮片</v>
          </cell>
          <cell r="D5239" t="str">
            <v>四川省中药饮片有限责任公司</v>
          </cell>
          <cell r="E5239" t="str">
            <v>袋</v>
          </cell>
          <cell r="F5239">
            <v>2</v>
          </cell>
          <cell r="G5239" t="str">
            <v>中药材及中药饮片</v>
          </cell>
          <cell r="H5239">
            <v>202</v>
          </cell>
          <cell r="I5239" t="str">
            <v>小包装配方饮片</v>
          </cell>
          <cell r="J5239">
            <v>20201</v>
          </cell>
          <cell r="K5239" t="str">
            <v>小包装配方饮片</v>
          </cell>
          <cell r="L5239">
            <v>0.183778</v>
          </cell>
          <cell r="M5239">
            <v>0.33</v>
          </cell>
          <cell r="N5239">
            <v>0.33</v>
          </cell>
        </row>
        <row r="5240">
          <cell r="A5240">
            <v>151432</v>
          </cell>
          <cell r="B5240" t="str">
            <v>京儿铁颗粒</v>
          </cell>
          <cell r="C5240" t="str">
            <v>1gx20袋</v>
          </cell>
          <cell r="D5240" t="str">
            <v>仙乐健康科技股份有限公司</v>
          </cell>
          <cell r="E5240" t="str">
            <v>盒</v>
          </cell>
          <cell r="F5240">
            <v>3</v>
          </cell>
          <cell r="G5240" t="str">
            <v>保健食品</v>
          </cell>
          <cell r="H5240">
            <v>302</v>
          </cell>
          <cell r="I5240" t="str">
            <v>补充维生素类保健食品</v>
          </cell>
          <cell r="J5240">
            <v>30206</v>
          </cell>
          <cell r="K5240" t="str">
            <v>补钙类保健食品</v>
          </cell>
          <cell r="L5240">
            <v>49</v>
          </cell>
          <cell r="M5240">
            <v>88</v>
          </cell>
          <cell r="N5240">
            <v>88</v>
          </cell>
        </row>
        <row r="5241">
          <cell r="A5241">
            <v>151441</v>
          </cell>
          <cell r="B5241" t="str">
            <v>京儿钙颗粒</v>
          </cell>
          <cell r="C5241" t="str">
            <v>2gx20袋</v>
          </cell>
          <cell r="D5241" t="str">
            <v>仙乐健康科技股份有限公司</v>
          </cell>
          <cell r="E5241" t="str">
            <v>盒</v>
          </cell>
          <cell r="F5241">
            <v>3</v>
          </cell>
          <cell r="G5241" t="str">
            <v>保健食品</v>
          </cell>
          <cell r="H5241">
            <v>302</v>
          </cell>
          <cell r="I5241" t="str">
            <v>补充维生素类保健食品</v>
          </cell>
          <cell r="J5241">
            <v>30206</v>
          </cell>
          <cell r="K5241" t="str">
            <v>补钙类保健食品</v>
          </cell>
          <cell r="L5241">
            <v>49</v>
          </cell>
          <cell r="M5241">
            <v>88</v>
          </cell>
          <cell r="N5241">
            <v>88</v>
          </cell>
        </row>
        <row r="5242">
          <cell r="A5242">
            <v>151442</v>
          </cell>
          <cell r="B5242" t="str">
            <v>京儿锌颗粒</v>
          </cell>
          <cell r="C5242" t="str">
            <v>1gx20袋</v>
          </cell>
          <cell r="D5242" t="str">
            <v>仙乐健康科技股份有限公司</v>
          </cell>
          <cell r="E5242" t="str">
            <v>盒</v>
          </cell>
          <cell r="F5242">
            <v>3</v>
          </cell>
          <cell r="G5242" t="str">
            <v>保健食品</v>
          </cell>
          <cell r="H5242">
            <v>302</v>
          </cell>
          <cell r="I5242" t="str">
            <v>补充维生素类保健食品</v>
          </cell>
          <cell r="J5242">
            <v>30207</v>
          </cell>
          <cell r="K5242" t="str">
            <v>补铁类保健食品</v>
          </cell>
          <cell r="L5242">
            <v>49</v>
          </cell>
          <cell r="M5242">
            <v>88</v>
          </cell>
          <cell r="N5242">
            <v>88</v>
          </cell>
        </row>
        <row r="5243">
          <cell r="A5243">
            <v>151293</v>
          </cell>
          <cell r="B5243" t="str">
            <v>茯苓山楂固体饮料（京儿开味宝）</v>
          </cell>
          <cell r="C5243" t="str">
            <v>2gx20袋</v>
          </cell>
          <cell r="D5243" t="str">
            <v>仙乐健康科技股份有限公司</v>
          </cell>
          <cell r="E5243" t="str">
            <v>盒</v>
          </cell>
          <cell r="F5243">
            <v>8</v>
          </cell>
          <cell r="G5243" t="str">
            <v>普通食品</v>
          </cell>
          <cell r="H5243">
            <v>809</v>
          </cell>
          <cell r="I5243" t="str">
            <v>冲泡食品</v>
          </cell>
          <cell r="J5243">
            <v>80901</v>
          </cell>
          <cell r="K5243" t="str">
            <v>茶类/固体饮料</v>
          </cell>
          <cell r="L5243">
            <v>49</v>
          </cell>
          <cell r="M5243">
            <v>88</v>
          </cell>
          <cell r="N5243">
            <v>88</v>
          </cell>
        </row>
        <row r="5244">
          <cell r="A5244">
            <v>151294</v>
          </cell>
          <cell r="B5244" t="str">
            <v>菊花金银花固体饮料（京儿清润宝）</v>
          </cell>
          <cell r="C5244" t="str">
            <v>3gx20袋</v>
          </cell>
          <cell r="D5244" t="str">
            <v>仙乐健康科技股份有限公司</v>
          </cell>
          <cell r="E5244" t="str">
            <v>盒</v>
          </cell>
          <cell r="F5244">
            <v>8</v>
          </cell>
          <cell r="G5244" t="str">
            <v>普通食品</v>
          </cell>
          <cell r="H5244">
            <v>809</v>
          </cell>
          <cell r="I5244" t="str">
            <v>冲泡食品</v>
          </cell>
          <cell r="J5244">
            <v>80901</v>
          </cell>
          <cell r="K5244" t="str">
            <v>茶类/固体饮料</v>
          </cell>
          <cell r="L5244">
            <v>49</v>
          </cell>
          <cell r="M5244">
            <v>88</v>
          </cell>
          <cell r="N5244">
            <v>88</v>
          </cell>
        </row>
        <row r="5245">
          <cell r="A5245">
            <v>136405</v>
          </cell>
          <cell r="B5245" t="str">
            <v>晕车贴(来得快)</v>
          </cell>
          <cell r="C5245" t="str">
            <v>φ2.5cmx4贴</v>
          </cell>
          <cell r="D5245" t="str">
            <v>四川省乐至贵均卫生材料有限公司</v>
          </cell>
          <cell r="E5245" t="str">
            <v>盒</v>
          </cell>
          <cell r="F5245">
            <v>4</v>
          </cell>
          <cell r="G5245" t="str">
            <v>医疗器械</v>
          </cell>
          <cell r="H5245">
            <v>401</v>
          </cell>
          <cell r="I5245" t="str">
            <v>家庭常备器械</v>
          </cell>
          <cell r="J5245">
            <v>40110</v>
          </cell>
          <cell r="K5245" t="str">
            <v>晕车贴类</v>
          </cell>
          <cell r="L5245">
            <v>4.9</v>
          </cell>
          <cell r="M5245">
            <v>8.8</v>
          </cell>
          <cell r="N5245">
            <v>8.8</v>
          </cell>
        </row>
        <row r="5246">
          <cell r="A5246">
            <v>155507</v>
          </cell>
          <cell r="B5246" t="str">
            <v>白术</v>
          </cell>
          <cell r="C5246" t="str">
            <v>片</v>
          </cell>
          <cell r="D5246" t="str">
            <v>四川利民中药饮片有限责任公司</v>
          </cell>
          <cell r="E5246" t="str">
            <v>10g</v>
          </cell>
          <cell r="F5246">
            <v>2</v>
          </cell>
          <cell r="G5246" t="str">
            <v>中药材及中药饮片</v>
          </cell>
          <cell r="H5246">
            <v>201</v>
          </cell>
          <cell r="I5246" t="str">
            <v>普通配方饮片</v>
          </cell>
          <cell r="J5246">
            <v>20103</v>
          </cell>
          <cell r="K5246" t="str">
            <v>温里、补益类饮片</v>
          </cell>
          <cell r="L5246">
            <v>0.49</v>
          </cell>
          <cell r="M5246">
            <v>0.88</v>
          </cell>
          <cell r="N5246">
            <v>0.88</v>
          </cell>
        </row>
        <row r="5247">
          <cell r="A5247">
            <v>70938</v>
          </cell>
          <cell r="B5247" t="str">
            <v>盐覆盆子</v>
          </cell>
          <cell r="C5247" t="str">
            <v>盐炙</v>
          </cell>
          <cell r="D5247" t="str">
            <v>四川利民中药饮片有限责任公司</v>
          </cell>
          <cell r="E5247" t="str">
            <v>10g</v>
          </cell>
          <cell r="F5247">
            <v>2</v>
          </cell>
          <cell r="G5247" t="str">
            <v>中药材及中药饮片</v>
          </cell>
          <cell r="H5247">
            <v>201</v>
          </cell>
          <cell r="I5247" t="str">
            <v>普通配方饮片</v>
          </cell>
          <cell r="J5247">
            <v>20104</v>
          </cell>
          <cell r="K5247" t="str">
            <v>止血、固涩类饮片</v>
          </cell>
          <cell r="L5247">
            <v>3.675</v>
          </cell>
          <cell r="M5247">
            <v>6.6</v>
          </cell>
          <cell r="N5247">
            <v>6.6</v>
          </cell>
        </row>
        <row r="5248">
          <cell r="A5248">
            <v>85397</v>
          </cell>
          <cell r="B5248" t="str">
            <v>炒火麻仁</v>
          </cell>
          <cell r="C5248" t="str">
            <v>清炒、5g、精制饮片</v>
          </cell>
          <cell r="D5248" t="str">
            <v>四川省中药饮片有限责任公司</v>
          </cell>
          <cell r="E5248" t="str">
            <v>袋</v>
          </cell>
          <cell r="F5248">
            <v>2</v>
          </cell>
          <cell r="G5248" t="str">
            <v>中药材及中药饮片</v>
          </cell>
          <cell r="H5248">
            <v>202</v>
          </cell>
          <cell r="I5248" t="str">
            <v>小包装配方饮片</v>
          </cell>
          <cell r="J5248">
            <v>20201</v>
          </cell>
          <cell r="K5248" t="str">
            <v>小包装配方饮片</v>
          </cell>
          <cell r="L5248">
            <v>0.178167</v>
          </cell>
          <cell r="M5248">
            <v>0.32</v>
          </cell>
          <cell r="N5248">
            <v>0.32</v>
          </cell>
        </row>
        <row r="5249">
          <cell r="A5249">
            <v>85587</v>
          </cell>
          <cell r="B5249" t="str">
            <v>寄生</v>
          </cell>
          <cell r="C5249" t="str">
            <v>段、5g、精制饮片</v>
          </cell>
          <cell r="D5249" t="str">
            <v>四川省中药饮片有限责任公司</v>
          </cell>
          <cell r="E5249" t="str">
            <v>袋</v>
          </cell>
          <cell r="F5249">
            <v>2</v>
          </cell>
          <cell r="G5249" t="str">
            <v>中药材及中药饮片</v>
          </cell>
          <cell r="H5249">
            <v>202</v>
          </cell>
          <cell r="I5249" t="str">
            <v>小包装配方饮片</v>
          </cell>
          <cell r="J5249">
            <v>20201</v>
          </cell>
          <cell r="K5249" t="str">
            <v>小包装配方饮片</v>
          </cell>
          <cell r="L5249">
            <v>0.35629</v>
          </cell>
          <cell r="M5249">
            <v>0.64</v>
          </cell>
          <cell r="N5249">
            <v>0.64</v>
          </cell>
        </row>
        <row r="5250">
          <cell r="A5250">
            <v>84863</v>
          </cell>
          <cell r="B5250" t="str">
            <v>炒王不留行</v>
          </cell>
          <cell r="C5250" t="str">
            <v>清炒、5g、精制饮片</v>
          </cell>
          <cell r="D5250" t="str">
            <v>四川省中药饮片有限责任公司</v>
          </cell>
          <cell r="E5250" t="str">
            <v>袋</v>
          </cell>
          <cell r="F5250">
            <v>2</v>
          </cell>
          <cell r="G5250" t="str">
            <v>中药材及中药饮片</v>
          </cell>
          <cell r="H5250">
            <v>202</v>
          </cell>
          <cell r="I5250" t="str">
            <v>小包装配方饮片</v>
          </cell>
          <cell r="J5250">
            <v>20201</v>
          </cell>
          <cell r="K5250" t="str">
            <v>小包装配方饮片</v>
          </cell>
          <cell r="L5250">
            <v>0.2338</v>
          </cell>
          <cell r="M5250">
            <v>0.42</v>
          </cell>
          <cell r="N5250">
            <v>0.42</v>
          </cell>
        </row>
        <row r="5251">
          <cell r="A5251">
            <v>83341</v>
          </cell>
          <cell r="B5251" t="str">
            <v>白术</v>
          </cell>
          <cell r="C5251" t="str">
            <v>片、5g、精制饮片</v>
          </cell>
          <cell r="D5251" t="str">
            <v>四川省中药饮片有限责任公司</v>
          </cell>
          <cell r="E5251" t="str">
            <v>袋</v>
          </cell>
          <cell r="F5251">
            <v>2</v>
          </cell>
          <cell r="G5251" t="str">
            <v>中药材及中药饮片</v>
          </cell>
          <cell r="H5251">
            <v>202</v>
          </cell>
          <cell r="I5251" t="str">
            <v>小包装配方饮片</v>
          </cell>
          <cell r="J5251">
            <v>20201</v>
          </cell>
          <cell r="K5251" t="str">
            <v>小包装配方饮片</v>
          </cell>
          <cell r="L5251">
            <v>0.5789</v>
          </cell>
          <cell r="M5251">
            <v>1.04</v>
          </cell>
          <cell r="N5251">
            <v>1.04</v>
          </cell>
        </row>
        <row r="5252">
          <cell r="A5252">
            <v>85414</v>
          </cell>
          <cell r="B5252" t="str">
            <v>赤小豆</v>
          </cell>
          <cell r="C5252" t="str">
            <v>精选、5g、精制饮片</v>
          </cell>
          <cell r="D5252" t="str">
            <v>四川省中药饮片有限责任公司</v>
          </cell>
          <cell r="E5252" t="str">
            <v>袋</v>
          </cell>
          <cell r="F5252">
            <v>2</v>
          </cell>
          <cell r="G5252" t="str">
            <v>中药材及中药饮片</v>
          </cell>
          <cell r="H5252">
            <v>202</v>
          </cell>
          <cell r="I5252" t="str">
            <v>小包装配方饮片</v>
          </cell>
          <cell r="J5252">
            <v>20201</v>
          </cell>
          <cell r="K5252" t="str">
            <v>小包装配方饮片</v>
          </cell>
          <cell r="L5252">
            <v>0.172556</v>
          </cell>
          <cell r="M5252">
            <v>0.31</v>
          </cell>
          <cell r="N5252">
            <v>0.31</v>
          </cell>
        </row>
        <row r="5253">
          <cell r="A5253">
            <v>85486</v>
          </cell>
          <cell r="B5253" t="str">
            <v>伸筋草</v>
          </cell>
          <cell r="C5253" t="str">
            <v>段、5g、精制饮片</v>
          </cell>
          <cell r="D5253" t="str">
            <v>四川省中药饮片有限责任公司</v>
          </cell>
          <cell r="E5253" t="str">
            <v>袋</v>
          </cell>
          <cell r="F5253">
            <v>2</v>
          </cell>
          <cell r="G5253" t="str">
            <v>中药材及中药饮片</v>
          </cell>
          <cell r="H5253">
            <v>202</v>
          </cell>
          <cell r="I5253" t="str">
            <v>小包装配方饮片</v>
          </cell>
          <cell r="J5253">
            <v>20201</v>
          </cell>
          <cell r="K5253" t="str">
            <v>小包装配方饮片</v>
          </cell>
          <cell r="L5253">
            <v>0.172556</v>
          </cell>
          <cell r="M5253">
            <v>0.31</v>
          </cell>
          <cell r="N5253">
            <v>0.31</v>
          </cell>
        </row>
        <row r="5254">
          <cell r="A5254">
            <v>9863</v>
          </cell>
          <cell r="B5254" t="str">
            <v>跌打丸</v>
          </cell>
          <cell r="C5254" t="str">
            <v>3gx6丸</v>
          </cell>
          <cell r="D5254" t="str">
            <v>北京同仁堂科技发展股份有限公司制药厂</v>
          </cell>
          <cell r="E5254" t="str">
            <v>盒</v>
          </cell>
          <cell r="F5254">
            <v>1</v>
          </cell>
          <cell r="G5254" t="str">
            <v>中西成药</v>
          </cell>
          <cell r="H5254">
            <v>125</v>
          </cell>
          <cell r="I5254" t="str">
            <v>风湿骨病用药</v>
          </cell>
          <cell r="J5254">
            <v>12501</v>
          </cell>
          <cell r="K5254" t="str">
            <v>跌打扭伤用药</v>
          </cell>
          <cell r="L5254">
            <v>5.9</v>
          </cell>
          <cell r="M5254">
            <v>10.6</v>
          </cell>
          <cell r="N5254">
            <v>10.6</v>
          </cell>
        </row>
        <row r="5255">
          <cell r="A5255">
            <v>103867</v>
          </cell>
          <cell r="B5255" t="str">
            <v>黄芪</v>
          </cell>
          <cell r="C5255" t="str">
            <v>150g</v>
          </cell>
          <cell r="D5255" t="str">
            <v>康美药业股份有限公司(原广东康美药业股份有限公司)</v>
          </cell>
          <cell r="E5255" t="str">
            <v>瓶</v>
          </cell>
          <cell r="F5255">
            <v>2</v>
          </cell>
          <cell r="G5255" t="str">
            <v>中药材及中药饮片</v>
          </cell>
          <cell r="H5255">
            <v>206</v>
          </cell>
          <cell r="I5255" t="str">
            <v>包装类中药</v>
          </cell>
          <cell r="J5255">
            <v>20603</v>
          </cell>
          <cell r="K5255" t="str">
            <v>温里、补益包装类</v>
          </cell>
          <cell r="L5255">
            <v>34.5</v>
          </cell>
          <cell r="M5255">
            <v>62</v>
          </cell>
          <cell r="N5255">
            <v>62</v>
          </cell>
        </row>
        <row r="5256">
          <cell r="A5256">
            <v>83424</v>
          </cell>
          <cell r="B5256" t="str">
            <v>郁金</v>
          </cell>
          <cell r="C5256" t="str">
            <v>片、5g、精制饮片</v>
          </cell>
          <cell r="D5256" t="str">
            <v>四川省中药饮片有限责任公司</v>
          </cell>
          <cell r="E5256" t="str">
            <v>袋</v>
          </cell>
          <cell r="F5256">
            <v>2</v>
          </cell>
          <cell r="G5256" t="str">
            <v>中药材及中药饮片</v>
          </cell>
          <cell r="H5256">
            <v>202</v>
          </cell>
          <cell r="I5256" t="str">
            <v>小包装配方饮片</v>
          </cell>
          <cell r="J5256">
            <v>20201</v>
          </cell>
          <cell r="K5256" t="str">
            <v>小包装配方饮片</v>
          </cell>
          <cell r="L5256">
            <v>0.5397</v>
          </cell>
          <cell r="M5256">
            <v>0.97</v>
          </cell>
          <cell r="N5256">
            <v>0.97</v>
          </cell>
        </row>
        <row r="5257">
          <cell r="A5257">
            <v>146842</v>
          </cell>
          <cell r="B5257" t="str">
            <v>木丹颗粒</v>
          </cell>
          <cell r="C5257" t="str">
            <v>7gx6袋</v>
          </cell>
          <cell r="D5257" t="str">
            <v>辽宁奥达制药有限公司(原:营口奥达制药有限公司)</v>
          </cell>
          <cell r="E5257" t="str">
            <v>盒</v>
          </cell>
          <cell r="F5257">
            <v>1</v>
          </cell>
          <cell r="G5257" t="str">
            <v>中西成药</v>
          </cell>
          <cell r="H5257">
            <v>109</v>
          </cell>
          <cell r="I5257" t="str">
            <v>内分泌系统药</v>
          </cell>
          <cell r="J5257">
            <v>10904</v>
          </cell>
          <cell r="K5257" t="str">
            <v>糖尿病中成药</v>
          </cell>
          <cell r="L5257">
            <v>47.84</v>
          </cell>
          <cell r="M5257">
            <v>86</v>
          </cell>
          <cell r="N5257">
            <v>86</v>
          </cell>
        </row>
        <row r="5258">
          <cell r="A5258">
            <v>161999</v>
          </cell>
          <cell r="B5258" t="str">
            <v>钙加D软胶囊</v>
          </cell>
          <cell r="C5258" t="str">
            <v>180g（1000mgx90粒x2瓶）</v>
          </cell>
          <cell r="D5258" t="str">
            <v>汤臣倍健股份有限公司(原广东汤臣倍健生物科技)</v>
          </cell>
          <cell r="E5258" t="str">
            <v>盒</v>
          </cell>
          <cell r="F5258">
            <v>3</v>
          </cell>
          <cell r="G5258" t="str">
            <v>保健食品</v>
          </cell>
          <cell r="H5258">
            <v>302</v>
          </cell>
          <cell r="I5258" t="str">
            <v>补充维生素类保健食品</v>
          </cell>
          <cell r="J5258">
            <v>30205</v>
          </cell>
          <cell r="K5258" t="str">
            <v>其他补充维生素类保健食品</v>
          </cell>
          <cell r="L5258">
            <v>71.2</v>
          </cell>
          <cell r="M5258">
            <v>128</v>
          </cell>
          <cell r="N5258">
            <v>128</v>
          </cell>
        </row>
        <row r="5259">
          <cell r="A5259">
            <v>130702</v>
          </cell>
          <cell r="B5259" t="str">
            <v>京贡1号特选五常香米（小产区）</v>
          </cell>
          <cell r="C5259" t="str">
            <v>1kg/小盒X6小盒（真空箱装）</v>
          </cell>
          <cell r="D5259" t="str">
            <v/>
          </cell>
          <cell r="E5259" t="str">
            <v>盒</v>
          </cell>
          <cell r="F5259">
            <v>8</v>
          </cell>
          <cell r="G5259" t="str">
            <v>普通食品</v>
          </cell>
          <cell r="H5259">
            <v>810</v>
          </cell>
          <cell r="I5259" t="str">
            <v>饮料</v>
          </cell>
          <cell r="J5259">
            <v>81006</v>
          </cell>
          <cell r="K5259" t="str">
            <v>其他普通食品</v>
          </cell>
          <cell r="L5259">
            <v>166.3</v>
          </cell>
          <cell r="M5259">
            <v>299</v>
          </cell>
          <cell r="N5259">
            <v>299</v>
          </cell>
        </row>
        <row r="5260">
          <cell r="A5260">
            <v>61394</v>
          </cell>
          <cell r="B5260" t="str">
            <v>通江细木耳</v>
          </cell>
          <cell r="C5260" t="str">
            <v>250g</v>
          </cell>
          <cell r="D5260" t="str">
            <v/>
          </cell>
          <cell r="E5260" t="str">
            <v>袋</v>
          </cell>
          <cell r="F5260">
            <v>8</v>
          </cell>
          <cell r="G5260" t="str">
            <v>普通食品</v>
          </cell>
          <cell r="H5260">
            <v>810</v>
          </cell>
          <cell r="I5260" t="str">
            <v>饮料</v>
          </cell>
          <cell r="J5260">
            <v>81006</v>
          </cell>
          <cell r="K5260" t="str">
            <v>其他普通食品</v>
          </cell>
          <cell r="L5260">
            <v>20.3</v>
          </cell>
          <cell r="M5260">
            <v>36.5</v>
          </cell>
          <cell r="N5260">
            <v>36.5</v>
          </cell>
        </row>
        <row r="5261">
          <cell r="A5261">
            <v>85470</v>
          </cell>
          <cell r="B5261" t="str">
            <v>茵陈</v>
          </cell>
          <cell r="C5261" t="str">
            <v>精选、5g、精制饮片</v>
          </cell>
          <cell r="D5261" t="str">
            <v>四川省中药饮片有限责任公司</v>
          </cell>
          <cell r="E5261" t="str">
            <v>袋</v>
          </cell>
          <cell r="F5261">
            <v>2</v>
          </cell>
          <cell r="G5261" t="str">
            <v>中药材及中药饮片</v>
          </cell>
          <cell r="H5261">
            <v>202</v>
          </cell>
          <cell r="I5261" t="str">
            <v>小包装配方饮片</v>
          </cell>
          <cell r="J5261">
            <v>20201</v>
          </cell>
          <cell r="K5261" t="str">
            <v>小包装配方饮片</v>
          </cell>
          <cell r="L5261">
            <v>0.2002</v>
          </cell>
          <cell r="M5261">
            <v>0.36</v>
          </cell>
          <cell r="N5261">
            <v>0.36</v>
          </cell>
        </row>
        <row r="5262">
          <cell r="A5262">
            <v>1463</v>
          </cell>
          <cell r="B5262" t="str">
            <v>万氏牛黄清心片</v>
          </cell>
          <cell r="C5262" t="str">
            <v>20片</v>
          </cell>
          <cell r="D5262" t="str">
            <v>太极集团重庆桐君阁药厂有限公司</v>
          </cell>
          <cell r="E5262" t="str">
            <v>瓶</v>
          </cell>
          <cell r="F5262">
            <v>1</v>
          </cell>
          <cell r="G5262" t="str">
            <v>中西成药</v>
          </cell>
          <cell r="H5262">
            <v>121</v>
          </cell>
          <cell r="I5262" t="str">
            <v>神经系统药</v>
          </cell>
          <cell r="J5262">
            <v>12101</v>
          </cell>
          <cell r="K5262" t="str">
            <v>镇静催眠用药</v>
          </cell>
          <cell r="L5262">
            <v>3.837</v>
          </cell>
          <cell r="M5262">
            <v>6.9</v>
          </cell>
          <cell r="N5262">
            <v>6.9</v>
          </cell>
        </row>
        <row r="5263">
          <cell r="A5263">
            <v>83430</v>
          </cell>
          <cell r="B5263" t="str">
            <v>姜半夏</v>
          </cell>
          <cell r="C5263" t="str">
            <v>复制、5g、精制饮片</v>
          </cell>
          <cell r="D5263" t="str">
            <v>四川省中药饮片有限责任公司</v>
          </cell>
          <cell r="E5263" t="str">
            <v>袋</v>
          </cell>
          <cell r="F5263">
            <v>2</v>
          </cell>
          <cell r="G5263" t="str">
            <v>中药材及中药饮片</v>
          </cell>
          <cell r="H5263">
            <v>202</v>
          </cell>
          <cell r="I5263" t="str">
            <v>小包装配方饮片</v>
          </cell>
          <cell r="J5263">
            <v>20201</v>
          </cell>
          <cell r="K5263" t="str">
            <v>小包装配方饮片</v>
          </cell>
          <cell r="L5263">
            <v>1.779398</v>
          </cell>
          <cell r="M5263">
            <v>3.2</v>
          </cell>
          <cell r="N5263">
            <v>3.2</v>
          </cell>
        </row>
        <row r="5264">
          <cell r="A5264">
            <v>83315</v>
          </cell>
          <cell r="B5264" t="str">
            <v>熟地黄</v>
          </cell>
          <cell r="C5264" t="str">
            <v>片、5g、精制饮片</v>
          </cell>
          <cell r="D5264" t="str">
            <v>四川省中药饮片有限责任公司</v>
          </cell>
          <cell r="E5264" t="str">
            <v>袋</v>
          </cell>
          <cell r="F5264">
            <v>2</v>
          </cell>
          <cell r="G5264" t="str">
            <v>中药材及中药饮片</v>
          </cell>
          <cell r="H5264">
            <v>202</v>
          </cell>
          <cell r="I5264" t="str">
            <v>小包装配方饮片</v>
          </cell>
          <cell r="J5264">
            <v>20201</v>
          </cell>
          <cell r="K5264" t="str">
            <v>小包装配方饮片</v>
          </cell>
          <cell r="L5264">
            <v>0.34475</v>
          </cell>
          <cell r="M5264">
            <v>0.62</v>
          </cell>
          <cell r="N5264">
            <v>0.62</v>
          </cell>
        </row>
        <row r="5265">
          <cell r="A5265">
            <v>85497</v>
          </cell>
          <cell r="B5265" t="str">
            <v>香薷</v>
          </cell>
          <cell r="C5265" t="str">
            <v>段、5g、精制饮片</v>
          </cell>
          <cell r="D5265" t="str">
            <v>四川省中药饮片有限责任公司</v>
          </cell>
          <cell r="E5265" t="str">
            <v>袋</v>
          </cell>
          <cell r="F5265">
            <v>2</v>
          </cell>
          <cell r="G5265" t="str">
            <v>中药材及中药饮片</v>
          </cell>
          <cell r="H5265">
            <v>202</v>
          </cell>
          <cell r="I5265" t="str">
            <v>小包装配方饮片</v>
          </cell>
          <cell r="J5265">
            <v>20201</v>
          </cell>
          <cell r="K5265" t="str">
            <v>小包装配方饮片</v>
          </cell>
          <cell r="L5265">
            <v>0.19461</v>
          </cell>
          <cell r="M5265">
            <v>0.35</v>
          </cell>
          <cell r="N5265">
            <v>0.35</v>
          </cell>
        </row>
        <row r="5266">
          <cell r="A5266">
            <v>66070</v>
          </cell>
          <cell r="B5266" t="str">
            <v>羚锐儿童肤宝</v>
          </cell>
          <cell r="C5266" t="str">
            <v>15g</v>
          </cell>
          <cell r="D5266" t="str">
            <v>河南羚锐制药股份有限公司</v>
          </cell>
          <cell r="E5266" t="str">
            <v>盒</v>
          </cell>
          <cell r="F5266">
            <v>6</v>
          </cell>
          <cell r="G5266" t="str">
            <v>消毒产品</v>
          </cell>
          <cell r="H5266">
            <v>602</v>
          </cell>
          <cell r="I5266" t="str">
            <v>卫生用品类</v>
          </cell>
          <cell r="J5266">
            <v>60204</v>
          </cell>
          <cell r="K5266" t="str">
            <v>抗（抑）菌膏剂</v>
          </cell>
          <cell r="L5266">
            <v>8.34</v>
          </cell>
          <cell r="M5266">
            <v>15</v>
          </cell>
          <cell r="N5266">
            <v>15</v>
          </cell>
        </row>
        <row r="5267">
          <cell r="A5267">
            <v>84555</v>
          </cell>
          <cell r="B5267" t="str">
            <v>制何首乌</v>
          </cell>
          <cell r="C5267" t="str">
            <v>片、5g、精制饮片</v>
          </cell>
          <cell r="D5267" t="str">
            <v>四川省中药饮片有限责任公司</v>
          </cell>
          <cell r="E5267" t="str">
            <v>袋</v>
          </cell>
          <cell r="F5267">
            <v>2</v>
          </cell>
          <cell r="G5267" t="str">
            <v>中药材及中药饮片</v>
          </cell>
          <cell r="H5267">
            <v>202</v>
          </cell>
          <cell r="I5267" t="str">
            <v>小包装配方饮片</v>
          </cell>
          <cell r="J5267">
            <v>20201</v>
          </cell>
          <cell r="K5267" t="str">
            <v>小包装配方饮片</v>
          </cell>
          <cell r="L5267">
            <v>0.43924</v>
          </cell>
          <cell r="M5267">
            <v>0.79</v>
          </cell>
          <cell r="N5267">
            <v>0.79</v>
          </cell>
        </row>
        <row r="5268">
          <cell r="A5268">
            <v>85498</v>
          </cell>
          <cell r="B5268" t="str">
            <v>刘寄奴</v>
          </cell>
          <cell r="C5268" t="str">
            <v>段、5g、精制饮片</v>
          </cell>
          <cell r="D5268" t="str">
            <v>四川省中药饮片有限责任公司</v>
          </cell>
          <cell r="E5268" t="str">
            <v>袋</v>
          </cell>
          <cell r="F5268">
            <v>2</v>
          </cell>
          <cell r="G5268" t="str">
            <v>中药材及中药饮片</v>
          </cell>
          <cell r="H5268">
            <v>202</v>
          </cell>
          <cell r="I5268" t="str">
            <v>小包装配方饮片</v>
          </cell>
          <cell r="J5268">
            <v>20201</v>
          </cell>
          <cell r="K5268" t="str">
            <v>小包装配方饮片</v>
          </cell>
          <cell r="L5268">
            <v>0.2891</v>
          </cell>
          <cell r="M5268">
            <v>0.52</v>
          </cell>
          <cell r="N5268">
            <v>0.52</v>
          </cell>
        </row>
        <row r="5269">
          <cell r="A5269">
            <v>84576</v>
          </cell>
          <cell r="B5269" t="str">
            <v>乌药</v>
          </cell>
          <cell r="C5269" t="str">
            <v>片、5g、精制饮片</v>
          </cell>
          <cell r="D5269" t="str">
            <v>四川省中药饮片有限责任公司</v>
          </cell>
          <cell r="E5269" t="str">
            <v>袋</v>
          </cell>
          <cell r="F5269">
            <v>2</v>
          </cell>
          <cell r="G5269" t="str">
            <v>中药材及中药饮片</v>
          </cell>
          <cell r="H5269">
            <v>202</v>
          </cell>
          <cell r="I5269" t="str">
            <v>小包装配方饮片</v>
          </cell>
          <cell r="J5269">
            <v>20201</v>
          </cell>
          <cell r="K5269" t="str">
            <v>小包装配方饮片</v>
          </cell>
          <cell r="L5269">
            <v>0.239056</v>
          </cell>
          <cell r="M5269">
            <v>0.43</v>
          </cell>
          <cell r="N5269">
            <v>0.43</v>
          </cell>
        </row>
        <row r="5270">
          <cell r="A5270">
            <v>13103</v>
          </cell>
          <cell r="B5270" t="str">
            <v>兔耳风</v>
          </cell>
          <cell r="C5270" t="str">
            <v>段</v>
          </cell>
          <cell r="D5270" t="str">
            <v>四川利民中药饮片有限责任公司</v>
          </cell>
          <cell r="E5270" t="str">
            <v>10g</v>
          </cell>
          <cell r="F5270">
            <v>2</v>
          </cell>
          <cell r="G5270" t="str">
            <v>中药材及中药饮片</v>
          </cell>
          <cell r="H5270">
            <v>201</v>
          </cell>
          <cell r="I5270" t="str">
            <v>普通配方饮片</v>
          </cell>
          <cell r="J5270">
            <v>20101</v>
          </cell>
          <cell r="K5270" t="str">
            <v>解表、清热类饮片</v>
          </cell>
          <cell r="L5270">
            <v>0.945</v>
          </cell>
          <cell r="M5270">
            <v>1.7</v>
          </cell>
          <cell r="N5270">
            <v>1.7</v>
          </cell>
        </row>
        <row r="5271">
          <cell r="A5271">
            <v>63469</v>
          </cell>
          <cell r="B5271" t="str">
            <v>丙戊酸钠缓释片(典泰)</v>
          </cell>
          <cell r="C5271" t="str">
            <v>0.2gx30片</v>
          </cell>
          <cell r="D5271" t="str">
            <v>江苏恒瑞医药股份有限公司</v>
          </cell>
          <cell r="E5271" t="str">
            <v>盒</v>
          </cell>
          <cell r="F5271">
            <v>1</v>
          </cell>
          <cell r="G5271" t="str">
            <v>中西成药</v>
          </cell>
          <cell r="H5271">
            <v>121</v>
          </cell>
          <cell r="I5271" t="str">
            <v>神经系统药</v>
          </cell>
          <cell r="J5271">
            <v>12105</v>
          </cell>
          <cell r="K5271" t="str">
            <v>癫痫、惊厥用药</v>
          </cell>
          <cell r="L5271">
            <v>9.45</v>
          </cell>
          <cell r="M5271">
            <v>17</v>
          </cell>
          <cell r="N5271">
            <v>17</v>
          </cell>
        </row>
        <row r="5272">
          <cell r="A5272">
            <v>84622</v>
          </cell>
          <cell r="B5272" t="str">
            <v>三棱</v>
          </cell>
          <cell r="C5272" t="str">
            <v>片、5g、精制饮片</v>
          </cell>
          <cell r="D5272" t="str">
            <v>四川省中药饮片有限责任公司</v>
          </cell>
          <cell r="E5272" t="str">
            <v>袋</v>
          </cell>
          <cell r="F5272">
            <v>2</v>
          </cell>
          <cell r="G5272" t="str">
            <v>中药材及中药饮片</v>
          </cell>
          <cell r="H5272">
            <v>202</v>
          </cell>
          <cell r="I5272" t="str">
            <v>小包装配方饮片</v>
          </cell>
          <cell r="J5272">
            <v>20201</v>
          </cell>
          <cell r="K5272" t="str">
            <v>小包装配方饮片</v>
          </cell>
          <cell r="L5272">
            <v>0.189</v>
          </cell>
          <cell r="M5272">
            <v>0.34</v>
          </cell>
          <cell r="N5272">
            <v>0.34</v>
          </cell>
        </row>
        <row r="5273">
          <cell r="A5273">
            <v>85440</v>
          </cell>
          <cell r="B5273" t="str">
            <v>炒蒺藜</v>
          </cell>
          <cell r="C5273" t="str">
            <v>清炒、5g、精制饮片</v>
          </cell>
          <cell r="D5273" t="str">
            <v>四川省中药饮片有限责任公司</v>
          </cell>
          <cell r="E5273" t="str">
            <v>袋</v>
          </cell>
          <cell r="F5273">
            <v>2</v>
          </cell>
          <cell r="G5273" t="str">
            <v>中药材及中药饮片</v>
          </cell>
          <cell r="H5273">
            <v>202</v>
          </cell>
          <cell r="I5273" t="str">
            <v>小包装配方饮片</v>
          </cell>
          <cell r="J5273">
            <v>20201</v>
          </cell>
          <cell r="K5273" t="str">
            <v>小包装配方饮片</v>
          </cell>
          <cell r="L5273">
            <v>0.233444</v>
          </cell>
          <cell r="M5273">
            <v>0.42</v>
          </cell>
          <cell r="N5273">
            <v>0.42</v>
          </cell>
        </row>
        <row r="5274">
          <cell r="A5274">
            <v>165014</v>
          </cell>
          <cell r="B5274" t="str">
            <v>桔梗</v>
          </cell>
          <cell r="C5274" t="str">
            <v>片</v>
          </cell>
          <cell r="D5274" t="str">
            <v>其他生产厂家</v>
          </cell>
          <cell r="E5274" t="str">
            <v>10g</v>
          </cell>
          <cell r="F5274">
            <v>2</v>
          </cell>
          <cell r="G5274" t="str">
            <v>中药材及中药饮片</v>
          </cell>
          <cell r="H5274">
            <v>201</v>
          </cell>
          <cell r="I5274" t="str">
            <v>普通配方饮片</v>
          </cell>
          <cell r="J5274">
            <v>20109</v>
          </cell>
          <cell r="K5274" t="str">
            <v>其他普通配方饮片</v>
          </cell>
          <cell r="L5274">
            <v>0.389</v>
          </cell>
          <cell r="M5274">
            <v>0.7</v>
          </cell>
          <cell r="N5274">
            <v>0.7</v>
          </cell>
        </row>
        <row r="5275">
          <cell r="A5275">
            <v>16711</v>
          </cell>
          <cell r="B5275" t="str">
            <v>官桂</v>
          </cell>
          <cell r="C5275" t="str">
            <v>块</v>
          </cell>
          <cell r="D5275" t="str">
            <v>利民中药材公司</v>
          </cell>
          <cell r="E5275" t="str">
            <v>10g</v>
          </cell>
          <cell r="F5275">
            <v>2</v>
          </cell>
          <cell r="G5275" t="str">
            <v>中药材及中药饮片</v>
          </cell>
          <cell r="H5275">
            <v>201</v>
          </cell>
          <cell r="I5275" t="str">
            <v>普通配方饮片</v>
          </cell>
          <cell r="J5275">
            <v>20107</v>
          </cell>
          <cell r="K5275" t="str">
            <v>理气、消食类饮片</v>
          </cell>
          <cell r="L5275">
            <v>0.389</v>
          </cell>
          <cell r="M5275">
            <v>0.7</v>
          </cell>
          <cell r="N5275">
            <v>0.7</v>
          </cell>
        </row>
        <row r="5276">
          <cell r="A5276">
            <v>84620</v>
          </cell>
          <cell r="B5276" t="str">
            <v>莪术</v>
          </cell>
          <cell r="C5276" t="str">
            <v>片、5g、精制饮片</v>
          </cell>
          <cell r="D5276" t="str">
            <v>四川省中药饮片有限责任公司</v>
          </cell>
          <cell r="E5276" t="str">
            <v>袋</v>
          </cell>
          <cell r="F5276">
            <v>2</v>
          </cell>
          <cell r="G5276" t="str">
            <v>中药材及中药饮片</v>
          </cell>
          <cell r="H5276">
            <v>202</v>
          </cell>
          <cell r="I5276" t="str">
            <v>小包装配方饮片</v>
          </cell>
          <cell r="J5276">
            <v>20201</v>
          </cell>
          <cell r="K5276" t="str">
            <v>小包装配方饮片</v>
          </cell>
          <cell r="L5276">
            <v>0.31675</v>
          </cell>
          <cell r="M5276">
            <v>0.57</v>
          </cell>
          <cell r="N5276">
            <v>0.57</v>
          </cell>
        </row>
        <row r="5277">
          <cell r="A5277">
            <v>84906</v>
          </cell>
          <cell r="B5277" t="str">
            <v>炒楮实子</v>
          </cell>
          <cell r="C5277" t="str">
            <v>清炒、5g、精制饮片</v>
          </cell>
          <cell r="D5277" t="str">
            <v>四川省中药饮片有限责任公司</v>
          </cell>
          <cell r="E5277" t="str">
            <v>袋</v>
          </cell>
          <cell r="F5277">
            <v>2</v>
          </cell>
          <cell r="G5277" t="str">
            <v>中药材及中药饮片</v>
          </cell>
          <cell r="H5277">
            <v>202</v>
          </cell>
          <cell r="I5277" t="str">
            <v>小包装配方饮片</v>
          </cell>
          <cell r="J5277">
            <v>20201</v>
          </cell>
          <cell r="K5277" t="str">
            <v>小包装配方饮片</v>
          </cell>
          <cell r="L5277">
            <v>0.355611</v>
          </cell>
          <cell r="M5277">
            <v>0.64</v>
          </cell>
          <cell r="N5277">
            <v>0.64</v>
          </cell>
        </row>
        <row r="5278">
          <cell r="A5278">
            <v>143626</v>
          </cell>
          <cell r="B5278" t="str">
            <v>成人护理垫（60*90）</v>
          </cell>
          <cell r="C5278" t="str">
            <v>L-12片/包</v>
          </cell>
          <cell r="D5278" t="str">
            <v>四川友邦企业有限公司</v>
          </cell>
          <cell r="E5278" t="str">
            <v>包</v>
          </cell>
          <cell r="F5278">
            <v>4</v>
          </cell>
          <cell r="G5278" t="str">
            <v>医疗器械</v>
          </cell>
          <cell r="H5278">
            <v>405</v>
          </cell>
          <cell r="I5278" t="str">
            <v>护具/辅助/护理类器具</v>
          </cell>
          <cell r="J5278">
            <v>40509</v>
          </cell>
          <cell r="K5278" t="str">
            <v>防褥坐垫类</v>
          </cell>
          <cell r="L5278">
            <v>25</v>
          </cell>
          <cell r="M5278">
            <v>45</v>
          </cell>
          <cell r="N5278">
            <v>45</v>
          </cell>
        </row>
        <row r="5279">
          <cell r="A5279">
            <v>64747</v>
          </cell>
          <cell r="B5279" t="str">
            <v>银翘解毒丸</v>
          </cell>
          <cell r="C5279" t="str">
            <v>32丸x4板(浓缩丸)</v>
          </cell>
          <cell r="D5279" t="str">
            <v>太极集团重庆中药二厂</v>
          </cell>
          <cell r="E5279" t="str">
            <v>盒</v>
          </cell>
          <cell r="F5279">
            <v>1</v>
          </cell>
          <cell r="G5279" t="str">
            <v>中西成药</v>
          </cell>
          <cell r="H5279">
            <v>105</v>
          </cell>
          <cell r="I5279" t="str">
            <v>抗感冒药</v>
          </cell>
          <cell r="J5279">
            <v>10503</v>
          </cell>
          <cell r="K5279" t="str">
            <v>风热感冒药</v>
          </cell>
          <cell r="L5279">
            <v>10</v>
          </cell>
          <cell r="M5279">
            <v>18</v>
          </cell>
          <cell r="N5279">
            <v>18</v>
          </cell>
        </row>
        <row r="5280">
          <cell r="A5280">
            <v>152399</v>
          </cell>
          <cell r="B5280" t="str">
            <v>冷酸灵精研抗敏牙膏
</v>
          </cell>
          <cell r="C5280" t="str">
            <v>110g（清润薄荷香型）
</v>
          </cell>
          <cell r="D5280" t="str">
            <v>重庆登康口腔护理用品股份有限公司</v>
          </cell>
          <cell r="E5280" t="str">
            <v>支</v>
          </cell>
          <cell r="F5280">
            <v>7</v>
          </cell>
          <cell r="G5280" t="str">
            <v>化妆品</v>
          </cell>
          <cell r="H5280">
            <v>708</v>
          </cell>
          <cell r="I5280" t="str">
            <v>口腔护理化妆品</v>
          </cell>
          <cell r="J5280">
            <v>70801</v>
          </cell>
          <cell r="K5280" t="str">
            <v>牙膏类</v>
          </cell>
          <cell r="L5280">
            <v>15</v>
          </cell>
          <cell r="M5280">
            <v>27</v>
          </cell>
          <cell r="N5280">
            <v>27</v>
          </cell>
        </row>
        <row r="5281">
          <cell r="A5281">
            <v>126112</v>
          </cell>
          <cell r="B5281" t="str">
            <v>丁酸氢化可的松乳膏（尤卓尔）</v>
          </cell>
          <cell r="C5281" t="str">
            <v>20g:20mg(0.1%)</v>
          </cell>
          <cell r="D5281" t="str">
            <v>天津药业集团有限公司</v>
          </cell>
          <cell r="E5281" t="str">
            <v>支</v>
          </cell>
          <cell r="F5281">
            <v>1</v>
          </cell>
          <cell r="G5281" t="str">
            <v>中西成药</v>
          </cell>
          <cell r="H5281">
            <v>123</v>
          </cell>
          <cell r="I5281" t="str">
            <v>皮肤病用药</v>
          </cell>
          <cell r="J5281">
            <v>12304</v>
          </cell>
          <cell r="K5281" t="str">
            <v>皮炎湿疹用药</v>
          </cell>
          <cell r="L5281">
            <v>15</v>
          </cell>
          <cell r="M5281">
            <v>27</v>
          </cell>
          <cell r="N5281">
            <v>27</v>
          </cell>
        </row>
        <row r="5282">
          <cell r="A5282">
            <v>135887</v>
          </cell>
          <cell r="B5282" t="str">
            <v>煅紫石英</v>
          </cell>
          <cell r="C5282" t="str">
            <v>煅淬</v>
          </cell>
          <cell r="D5282" t="str">
            <v>四川省中药饮片有限责任公司</v>
          </cell>
          <cell r="E5282" t="str">
            <v>10g</v>
          </cell>
          <cell r="F5282">
            <v>2</v>
          </cell>
          <cell r="G5282" t="str">
            <v>中药材及中药饮片</v>
          </cell>
          <cell r="H5282">
            <v>201</v>
          </cell>
          <cell r="I5282" t="str">
            <v>普通配方饮片</v>
          </cell>
          <cell r="J5282">
            <v>20109</v>
          </cell>
          <cell r="K5282" t="str">
            <v>其他普通配方饮片</v>
          </cell>
          <cell r="L5282">
            <v>0.2</v>
          </cell>
          <cell r="M5282">
            <v>0.36</v>
          </cell>
          <cell r="N5282">
            <v>0.36</v>
          </cell>
        </row>
        <row r="5283">
          <cell r="A5283">
            <v>65072</v>
          </cell>
          <cell r="B5283" t="str">
            <v>通宣理肺丸</v>
          </cell>
          <cell r="C5283" t="str">
            <v>32丸x4板(浓缩丸)</v>
          </cell>
          <cell r="D5283" t="str">
            <v>太极集团重庆中药二厂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103</v>
          </cell>
          <cell r="I5283" t="str">
            <v>止咳化痰类药</v>
          </cell>
          <cell r="J5283">
            <v>10306</v>
          </cell>
          <cell r="K5283" t="str">
            <v>风寒咳嗽中成药</v>
          </cell>
          <cell r="L5283">
            <v>10</v>
          </cell>
          <cell r="M5283">
            <v>18</v>
          </cell>
          <cell r="N5283">
            <v>18</v>
          </cell>
        </row>
        <row r="5284">
          <cell r="A5284">
            <v>159785</v>
          </cell>
          <cell r="B5284" t="str">
            <v>炒槐角</v>
          </cell>
          <cell r="C5284" t="str">
            <v>清炒</v>
          </cell>
          <cell r="D5284" t="str">
            <v>其他生产厂家</v>
          </cell>
          <cell r="E5284" t="str">
            <v>10g</v>
          </cell>
          <cell r="F5284">
            <v>2</v>
          </cell>
          <cell r="G5284" t="str">
            <v>中药材及中药饮片</v>
          </cell>
          <cell r="H5284">
            <v>201</v>
          </cell>
          <cell r="I5284" t="str">
            <v>普通配方饮片</v>
          </cell>
          <cell r="J5284">
            <v>20104</v>
          </cell>
          <cell r="K5284" t="str">
            <v>止血、固涩类饮片</v>
          </cell>
          <cell r="L5284">
            <v>0.25</v>
          </cell>
          <cell r="M5284">
            <v>0.45</v>
          </cell>
          <cell r="N5284">
            <v>0.45</v>
          </cell>
        </row>
        <row r="5285">
          <cell r="A5285">
            <v>161182</v>
          </cell>
          <cell r="B5285" t="str">
            <v>南沙参</v>
          </cell>
          <cell r="C5285" t="str">
            <v>片</v>
          </cell>
          <cell r="D5285" t="str">
            <v>其他生产厂家</v>
          </cell>
          <cell r="E5285" t="str">
            <v>10g</v>
          </cell>
          <cell r="F5285">
            <v>2</v>
          </cell>
          <cell r="G5285" t="str">
            <v>中药材及中药饮片</v>
          </cell>
          <cell r="H5285">
            <v>201</v>
          </cell>
          <cell r="I5285" t="str">
            <v>普通配方饮片</v>
          </cell>
          <cell r="J5285">
            <v>20103</v>
          </cell>
          <cell r="K5285" t="str">
            <v>温里、补益类饮片</v>
          </cell>
          <cell r="L5285">
            <v>0.45</v>
          </cell>
          <cell r="M5285">
            <v>0.81</v>
          </cell>
          <cell r="N5285">
            <v>0.81</v>
          </cell>
        </row>
        <row r="5286">
          <cell r="A5286">
            <v>162045</v>
          </cell>
          <cell r="B5286" t="str">
            <v>炒葶苈子</v>
          </cell>
          <cell r="C5286" t="str">
            <v>清炒</v>
          </cell>
          <cell r="D5286" t="str">
            <v>其他生产厂家</v>
          </cell>
          <cell r="E5286" t="str">
            <v>10g</v>
          </cell>
          <cell r="F5286">
            <v>2</v>
          </cell>
          <cell r="G5286" t="str">
            <v>中药材及中药饮片</v>
          </cell>
          <cell r="H5286">
            <v>201</v>
          </cell>
          <cell r="I5286" t="str">
            <v>普通配方饮片</v>
          </cell>
          <cell r="J5286">
            <v>20105</v>
          </cell>
          <cell r="K5286" t="str">
            <v>化痰止咳平喘类饮片</v>
          </cell>
          <cell r="L5286">
            <v>0.15</v>
          </cell>
          <cell r="M5286">
            <v>0.27</v>
          </cell>
          <cell r="N5286">
            <v>0.27</v>
          </cell>
        </row>
        <row r="5287">
          <cell r="A5287">
            <v>135958</v>
          </cell>
          <cell r="B5287" t="str">
            <v>连翘</v>
          </cell>
          <cell r="C5287" t="str">
            <v>净</v>
          </cell>
          <cell r="D5287" t="str">
            <v>四川省中药饮片有限责任公司</v>
          </cell>
          <cell r="E5287" t="str">
            <v>10g</v>
          </cell>
          <cell r="F5287">
            <v>2</v>
          </cell>
          <cell r="G5287" t="str">
            <v>中药材及中药饮片</v>
          </cell>
          <cell r="H5287">
            <v>201</v>
          </cell>
          <cell r="I5287" t="str">
            <v>普通配方饮片</v>
          </cell>
          <cell r="J5287">
            <v>20101</v>
          </cell>
          <cell r="K5287" t="str">
            <v>解表、清热类饮片</v>
          </cell>
          <cell r="L5287">
            <v>0.5</v>
          </cell>
          <cell r="M5287">
            <v>0.9</v>
          </cell>
          <cell r="N5287">
            <v>0.9</v>
          </cell>
        </row>
        <row r="5288">
          <cell r="A5288">
            <v>136067</v>
          </cell>
          <cell r="B5288" t="str">
            <v>煨诃子</v>
          </cell>
          <cell r="C5288" t="str">
            <v>煨制（碎）</v>
          </cell>
          <cell r="D5288" t="str">
            <v>四川省中药饮片有限责任公司</v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201</v>
          </cell>
          <cell r="I5288" t="str">
            <v>普通配方饮片</v>
          </cell>
          <cell r="J5288">
            <v>20109</v>
          </cell>
          <cell r="K5288" t="str">
            <v>其他普通配方饮片</v>
          </cell>
          <cell r="L5288">
            <v>0.15</v>
          </cell>
          <cell r="M5288">
            <v>0.27</v>
          </cell>
          <cell r="N5288">
            <v>0.27</v>
          </cell>
        </row>
        <row r="5289">
          <cell r="A5289">
            <v>161302</v>
          </cell>
          <cell r="B5289" t="str">
            <v>络石藤</v>
          </cell>
          <cell r="C5289" t="str">
            <v>段</v>
          </cell>
          <cell r="D5289" t="str">
            <v>其他生产厂家</v>
          </cell>
          <cell r="E5289" t="str">
            <v>10g</v>
          </cell>
          <cell r="F5289">
            <v>2</v>
          </cell>
          <cell r="G5289" t="str">
            <v>中药材及中药饮片</v>
          </cell>
          <cell r="H5289">
            <v>201</v>
          </cell>
          <cell r="I5289" t="str">
            <v>普通配方饮片</v>
          </cell>
          <cell r="J5289">
            <v>20102</v>
          </cell>
          <cell r="K5289" t="str">
            <v>泻下、祛湿类饮片</v>
          </cell>
          <cell r="L5289">
            <v>0.15</v>
          </cell>
          <cell r="M5289">
            <v>0.27</v>
          </cell>
          <cell r="N5289">
            <v>0.27</v>
          </cell>
        </row>
        <row r="5290">
          <cell r="A5290">
            <v>157499</v>
          </cell>
          <cell r="B5290" t="str">
            <v>炒苍耳子</v>
          </cell>
          <cell r="C5290" t="str">
            <v>炒制</v>
          </cell>
          <cell r="D5290" t="str">
            <v>四川利民中药饮片有限责任公司</v>
          </cell>
          <cell r="E5290" t="str">
            <v>10g</v>
          </cell>
          <cell r="F5290">
            <v>2</v>
          </cell>
          <cell r="G5290" t="str">
            <v>中药材及中药饮片</v>
          </cell>
          <cell r="H5290">
            <v>201</v>
          </cell>
          <cell r="I5290" t="str">
            <v>普通配方饮片</v>
          </cell>
          <cell r="J5290">
            <v>20101</v>
          </cell>
          <cell r="K5290" t="str">
            <v>解表、清热类饮片</v>
          </cell>
          <cell r="L5290">
            <v>0.15</v>
          </cell>
          <cell r="M5290">
            <v>0.27</v>
          </cell>
          <cell r="N5290">
            <v>0.27</v>
          </cell>
        </row>
        <row r="5291">
          <cell r="A5291">
            <v>5547</v>
          </cell>
          <cell r="B5291" t="str">
            <v>肤痒霜</v>
          </cell>
          <cell r="C5291" t="str">
            <v>12g</v>
          </cell>
          <cell r="D5291" t="str">
            <v>益禾保健(西安)有限公司</v>
          </cell>
          <cell r="E5291" t="str">
            <v>支</v>
          </cell>
          <cell r="F5291">
            <v>6</v>
          </cell>
          <cell r="G5291" t="str">
            <v>消毒产品</v>
          </cell>
          <cell r="H5291">
            <v>602</v>
          </cell>
          <cell r="I5291" t="str">
            <v>卫生用品类</v>
          </cell>
          <cell r="J5291">
            <v>60204</v>
          </cell>
          <cell r="K5291" t="str">
            <v>抗（抑）菌膏剂</v>
          </cell>
          <cell r="L5291">
            <v>11</v>
          </cell>
          <cell r="M5291">
            <v>19.8</v>
          </cell>
          <cell r="N5291">
            <v>19.8</v>
          </cell>
        </row>
        <row r="5292">
          <cell r="A5292">
            <v>839</v>
          </cell>
          <cell r="B5292" t="str">
            <v>四环素可的松眼膏</v>
          </cell>
          <cell r="C5292" t="str">
            <v>2.5g</v>
          </cell>
          <cell r="D5292" t="str">
            <v>重庆科瑞制药有限责任公司</v>
          </cell>
          <cell r="E5292" t="str">
            <v>支</v>
          </cell>
          <cell r="F5292">
            <v>1</v>
          </cell>
          <cell r="G5292" t="str">
            <v>中西成药</v>
          </cell>
          <cell r="H5292">
            <v>111</v>
          </cell>
          <cell r="I5292" t="str">
            <v>眼科用药</v>
          </cell>
          <cell r="J5292">
            <v>11103</v>
          </cell>
          <cell r="K5292" t="str">
            <v>细菌性炎症用药</v>
          </cell>
          <cell r="L5292">
            <v>0.5</v>
          </cell>
          <cell r="M5292">
            <v>0.9</v>
          </cell>
          <cell r="N5292">
            <v>0.9</v>
          </cell>
        </row>
        <row r="5293">
          <cell r="A5293">
            <v>115339</v>
          </cell>
          <cell r="B5293" t="str">
            <v>山药</v>
          </cell>
          <cell r="C5293" t="str">
            <v>10g、片</v>
          </cell>
          <cell r="D5293" t="str">
            <v>重庆中药饮片厂</v>
          </cell>
          <cell r="E5293" t="str">
            <v>袋</v>
          </cell>
          <cell r="F5293">
            <v>2</v>
          </cell>
          <cell r="G5293" t="str">
            <v>中药材及中药饮片</v>
          </cell>
          <cell r="H5293">
            <v>202</v>
          </cell>
          <cell r="I5293" t="str">
            <v>小包装配方饮片</v>
          </cell>
          <cell r="J5293">
            <v>20201</v>
          </cell>
          <cell r="K5293" t="str">
            <v>小包装配方饮片</v>
          </cell>
          <cell r="L5293">
            <v>1.9999</v>
          </cell>
          <cell r="M5293">
            <v>3.6</v>
          </cell>
          <cell r="N5293">
            <v>3.6</v>
          </cell>
        </row>
        <row r="5294">
          <cell r="A5294">
            <v>84150</v>
          </cell>
          <cell r="B5294" t="str">
            <v>独活</v>
          </cell>
          <cell r="C5294" t="str">
            <v>片、5g、精制饮片</v>
          </cell>
          <cell r="D5294" t="str">
            <v>四川省中药饮片有限责任公司</v>
          </cell>
          <cell r="E5294" t="str">
            <v>袋</v>
          </cell>
          <cell r="F5294">
            <v>2</v>
          </cell>
          <cell r="G5294" t="str">
            <v>中药材及中药饮片</v>
          </cell>
          <cell r="H5294">
            <v>202</v>
          </cell>
          <cell r="I5294" t="str">
            <v>小包装配方饮片</v>
          </cell>
          <cell r="J5294">
            <v>20201</v>
          </cell>
          <cell r="K5294" t="str">
            <v>小包装配方饮片</v>
          </cell>
          <cell r="L5294">
            <v>0.383277</v>
          </cell>
          <cell r="M5294">
            <v>0.69</v>
          </cell>
          <cell r="N5294">
            <v>0.69</v>
          </cell>
        </row>
        <row r="5295">
          <cell r="A5295">
            <v>83413</v>
          </cell>
          <cell r="B5295" t="str">
            <v>牛膝</v>
          </cell>
          <cell r="C5295" t="str">
            <v>段、5g、精制饮片</v>
          </cell>
          <cell r="D5295" t="str">
            <v>四川省中药饮片有限责任公司</v>
          </cell>
          <cell r="E5295" t="str">
            <v>袋</v>
          </cell>
          <cell r="F5295">
            <v>2</v>
          </cell>
          <cell r="G5295" t="str">
            <v>中药材及中药饮片</v>
          </cell>
          <cell r="H5295">
            <v>202</v>
          </cell>
          <cell r="I5295" t="str">
            <v>小包装配方饮片</v>
          </cell>
          <cell r="J5295">
            <v>20201</v>
          </cell>
          <cell r="K5295" t="str">
            <v>小包装配方饮片</v>
          </cell>
          <cell r="L5295">
            <v>0.377639</v>
          </cell>
          <cell r="M5295">
            <v>0.68</v>
          </cell>
          <cell r="N5295">
            <v>0.68</v>
          </cell>
        </row>
        <row r="5296">
          <cell r="A5296">
            <v>131996</v>
          </cell>
          <cell r="B5296" t="str">
            <v>红毛五加皮</v>
          </cell>
          <cell r="C5296" t="str">
            <v>10g 段</v>
          </cell>
          <cell r="D5296" t="str">
            <v>重庆中药饮片厂</v>
          </cell>
          <cell r="E5296" t="str">
            <v>袋</v>
          </cell>
          <cell r="F5296">
            <v>2</v>
          </cell>
          <cell r="G5296" t="str">
            <v>中药材及中药饮片</v>
          </cell>
          <cell r="H5296">
            <v>202</v>
          </cell>
          <cell r="I5296" t="str">
            <v>小包装配方饮片</v>
          </cell>
          <cell r="J5296">
            <v>20201</v>
          </cell>
          <cell r="K5296" t="str">
            <v>小包装配方饮片</v>
          </cell>
          <cell r="L5296">
            <v>1.9992</v>
          </cell>
          <cell r="M5296">
            <v>3.6</v>
          </cell>
          <cell r="N5296">
            <v>3.6</v>
          </cell>
        </row>
        <row r="5297">
          <cell r="A5297">
            <v>49523</v>
          </cell>
          <cell r="B5297" t="str">
            <v>盐酸特拉唑嗪片(马沙尼)</v>
          </cell>
          <cell r="C5297" t="str">
            <v>2mgx14片x2板</v>
          </cell>
          <cell r="D5297" t="str">
            <v>北京赛科药业有限责任公司(北京第二制药厂)</v>
          </cell>
          <cell r="E5297" t="str">
            <v>盒</v>
          </cell>
          <cell r="F5297">
            <v>1</v>
          </cell>
          <cell r="G5297" t="str">
            <v>中西成药</v>
          </cell>
          <cell r="H5297">
            <v>110</v>
          </cell>
          <cell r="I5297" t="str">
            <v>泌尿生殖系统药</v>
          </cell>
          <cell r="J5297">
            <v>11001</v>
          </cell>
          <cell r="K5297" t="str">
            <v>前列腺疾病用药</v>
          </cell>
          <cell r="L5297">
            <v>21.1</v>
          </cell>
          <cell r="M5297">
            <v>38</v>
          </cell>
          <cell r="N5297">
            <v>38</v>
          </cell>
        </row>
        <row r="5298">
          <cell r="A5298">
            <v>85629</v>
          </cell>
          <cell r="B5298" t="str">
            <v>煅牡蛎</v>
          </cell>
          <cell r="C5298" t="str">
            <v>明煅、5g、精制饮片</v>
          </cell>
          <cell r="D5298" t="str">
            <v>四川省中药饮片有限责任公司</v>
          </cell>
          <cell r="E5298" t="str">
            <v>袋</v>
          </cell>
          <cell r="F5298">
            <v>2</v>
          </cell>
          <cell r="G5298" t="str">
            <v>中药材及中药饮片</v>
          </cell>
          <cell r="H5298">
            <v>202</v>
          </cell>
          <cell r="I5298" t="str">
            <v>小包装配方饮片</v>
          </cell>
          <cell r="J5298">
            <v>20201</v>
          </cell>
          <cell r="K5298" t="str">
            <v>小包装配方饮片</v>
          </cell>
          <cell r="L5298">
            <v>0.161</v>
          </cell>
          <cell r="M5298">
            <v>0.29</v>
          </cell>
          <cell r="N5298">
            <v>0.29</v>
          </cell>
        </row>
        <row r="5299">
          <cell r="A5299">
            <v>105988</v>
          </cell>
          <cell r="B5299" t="str">
            <v>龙血竭</v>
          </cell>
          <cell r="C5299" t="str">
            <v>250g</v>
          </cell>
          <cell r="D5299" t="str">
            <v>其他生产厂家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20108</v>
          </cell>
          <cell r="K5299" t="str">
            <v>活血、化瘀类饮片</v>
          </cell>
          <cell r="L5299">
            <v>2.72</v>
          </cell>
          <cell r="M5299">
            <v>4.9</v>
          </cell>
          <cell r="N5299">
            <v>4.9</v>
          </cell>
        </row>
        <row r="5300">
          <cell r="A5300">
            <v>25289</v>
          </cell>
          <cell r="B5300" t="str">
            <v>款冬花</v>
          </cell>
          <cell r="C5300" t="str">
            <v>净制</v>
          </cell>
          <cell r="D5300" t="str">
            <v>其他生产厂家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20105</v>
          </cell>
          <cell r="K5300" t="str">
            <v>化痰止咳平喘类饮片</v>
          </cell>
          <cell r="L5300">
            <v>2.22</v>
          </cell>
          <cell r="M5300">
            <v>4</v>
          </cell>
          <cell r="N5300">
            <v>4</v>
          </cell>
        </row>
        <row r="5301">
          <cell r="A5301">
            <v>85523</v>
          </cell>
          <cell r="B5301" t="str">
            <v>麻黄</v>
          </cell>
          <cell r="C5301" t="str">
            <v>蜜炙、5g、精制饮片</v>
          </cell>
          <cell r="D5301" t="str">
            <v>四川省中药饮片有限责任公司</v>
          </cell>
          <cell r="E5301" t="str">
            <v>袋</v>
          </cell>
          <cell r="F5301">
            <v>2</v>
          </cell>
          <cell r="G5301" t="str">
            <v>中药材及中药饮片</v>
          </cell>
          <cell r="H5301">
            <v>202</v>
          </cell>
          <cell r="I5301" t="str">
            <v>小包装配方饮片</v>
          </cell>
          <cell r="J5301">
            <v>20201</v>
          </cell>
          <cell r="K5301" t="str">
            <v>小包装配方饮片</v>
          </cell>
          <cell r="L5301">
            <v>0.3885</v>
          </cell>
          <cell r="M5301">
            <v>0.7</v>
          </cell>
          <cell r="N5301">
            <v>0.7</v>
          </cell>
        </row>
        <row r="5302">
          <cell r="A5302">
            <v>13569</v>
          </cell>
          <cell r="B5302" t="str">
            <v>鸡矢藤</v>
          </cell>
          <cell r="C5302" t="str">
            <v>段</v>
          </cell>
          <cell r="D5302" t="str">
            <v>四川利民中药饮片有限责任公司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20109</v>
          </cell>
          <cell r="K5302" t="str">
            <v>其他普通配方饮片</v>
          </cell>
          <cell r="L5302">
            <v>0.111</v>
          </cell>
          <cell r="M5302">
            <v>0.2</v>
          </cell>
          <cell r="N5302">
            <v>0.2</v>
          </cell>
        </row>
        <row r="5303">
          <cell r="A5303">
            <v>85466</v>
          </cell>
          <cell r="B5303" t="str">
            <v>荆芥炭</v>
          </cell>
          <cell r="C5303" t="str">
            <v>段、5g、精制饮片</v>
          </cell>
          <cell r="D5303" t="str">
            <v>四川省中药饮片有限责任公司</v>
          </cell>
          <cell r="E5303" t="str">
            <v>袋</v>
          </cell>
          <cell r="F5303">
            <v>2</v>
          </cell>
          <cell r="G5303" t="str">
            <v>中药材及中药饮片</v>
          </cell>
          <cell r="H5303">
            <v>202</v>
          </cell>
          <cell r="I5303" t="str">
            <v>小包装配方饮片</v>
          </cell>
          <cell r="J5303">
            <v>20201</v>
          </cell>
          <cell r="K5303" t="str">
            <v>小包装配方饮片</v>
          </cell>
          <cell r="L5303">
            <v>0.310777</v>
          </cell>
          <cell r="M5303">
            <v>0.56</v>
          </cell>
          <cell r="N5303">
            <v>0.56</v>
          </cell>
        </row>
        <row r="5304">
          <cell r="A5304">
            <v>85522</v>
          </cell>
          <cell r="B5304" t="str">
            <v>麻黄</v>
          </cell>
          <cell r="C5304" t="str">
            <v>段、5g、精制饮片</v>
          </cell>
          <cell r="D5304" t="str">
            <v>四川省中药饮片有限责任公司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202</v>
          </cell>
          <cell r="I5304" t="str">
            <v>小包装配方饮片</v>
          </cell>
          <cell r="J5304">
            <v>20201</v>
          </cell>
          <cell r="K5304" t="str">
            <v>小包装配方饮片</v>
          </cell>
          <cell r="L5304">
            <v>0.305222</v>
          </cell>
          <cell r="M5304">
            <v>0.55</v>
          </cell>
          <cell r="N5304">
            <v>0.55</v>
          </cell>
        </row>
        <row r="5305">
          <cell r="A5305">
            <v>85646</v>
          </cell>
          <cell r="B5305" t="str">
            <v>炒鸡内金</v>
          </cell>
          <cell r="C5305" t="str">
            <v>清炒、5g、精制饮片</v>
          </cell>
          <cell r="D5305" t="str">
            <v>四川省中药饮片有限责任公司</v>
          </cell>
          <cell r="E5305" t="str">
            <v>袋</v>
          </cell>
          <cell r="F5305">
            <v>2</v>
          </cell>
          <cell r="G5305" t="str">
            <v>中药材及中药饮片</v>
          </cell>
          <cell r="H5305">
            <v>202</v>
          </cell>
          <cell r="I5305" t="str">
            <v>小包装配方饮片</v>
          </cell>
          <cell r="J5305">
            <v>20201</v>
          </cell>
          <cell r="K5305" t="str">
            <v>小包装配方饮片</v>
          </cell>
          <cell r="L5305">
            <v>0.294</v>
          </cell>
          <cell r="M5305">
            <v>0.53</v>
          </cell>
          <cell r="N5305">
            <v>0.53</v>
          </cell>
        </row>
        <row r="5306">
          <cell r="A5306">
            <v>145646</v>
          </cell>
          <cell r="B5306" t="str">
            <v>酒黄芩</v>
          </cell>
          <cell r="C5306" t="str">
            <v>10g 酒炙</v>
          </cell>
          <cell r="D5306" t="str">
            <v>四川省中药饮片有限责任公司</v>
          </cell>
          <cell r="E5306" t="str">
            <v>袋</v>
          </cell>
          <cell r="F5306">
            <v>2</v>
          </cell>
          <cell r="G5306" t="str">
            <v>中药材及中药饮片</v>
          </cell>
          <cell r="H5306">
            <v>202</v>
          </cell>
          <cell r="I5306" t="str">
            <v>小包装配方饮片</v>
          </cell>
          <cell r="J5306">
            <v>20201</v>
          </cell>
          <cell r="K5306" t="str">
            <v>小包装配方饮片</v>
          </cell>
          <cell r="L5306">
            <v>1.0815</v>
          </cell>
          <cell r="M5306">
            <v>1.95</v>
          </cell>
          <cell r="N5306">
            <v>1.95</v>
          </cell>
        </row>
        <row r="5307">
          <cell r="A5307">
            <v>163537</v>
          </cell>
          <cell r="B5307" t="str">
            <v>炙黄芪</v>
          </cell>
          <cell r="C5307" t="str">
            <v>片</v>
          </cell>
          <cell r="D5307" t="str">
            <v>其他生产厂家</v>
          </cell>
          <cell r="E5307" t="str">
            <v>10g</v>
          </cell>
          <cell r="F5307">
            <v>2</v>
          </cell>
          <cell r="G5307" t="str">
            <v>中药材及中药饮片</v>
          </cell>
          <cell r="H5307">
            <v>201</v>
          </cell>
          <cell r="I5307" t="str">
            <v>普通配方饮片</v>
          </cell>
          <cell r="J5307">
            <v>20103</v>
          </cell>
          <cell r="K5307" t="str">
            <v>温里、补益类饮片</v>
          </cell>
          <cell r="L5307">
            <v>0.61</v>
          </cell>
          <cell r="M5307">
            <v>1.1</v>
          </cell>
          <cell r="N5307">
            <v>1.1</v>
          </cell>
        </row>
        <row r="5308">
          <cell r="A5308">
            <v>161297</v>
          </cell>
          <cell r="B5308" t="str">
            <v>白前</v>
          </cell>
          <cell r="C5308" t="str">
            <v>段</v>
          </cell>
          <cell r="D5308" t="str">
            <v>其他生产厂家</v>
          </cell>
          <cell r="E5308" t="str">
            <v>10g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20105</v>
          </cell>
          <cell r="K5308" t="str">
            <v>化痰止咳平喘类饮片</v>
          </cell>
          <cell r="L5308">
            <v>0.61</v>
          </cell>
          <cell r="M5308">
            <v>1.1</v>
          </cell>
          <cell r="N5308">
            <v>1.1</v>
          </cell>
        </row>
        <row r="5309">
          <cell r="A5309">
            <v>132165</v>
          </cell>
          <cell r="B5309" t="str">
            <v>仙鹤草
</v>
          </cell>
          <cell r="C5309" t="str">
            <v>10g 段
</v>
          </cell>
          <cell r="D5309" t="str">
            <v>重庆中药饮片厂</v>
          </cell>
          <cell r="E5309" t="str">
            <v>袋</v>
          </cell>
          <cell r="F5309">
            <v>2</v>
          </cell>
          <cell r="G5309" t="str">
            <v>中药材及中药饮片</v>
          </cell>
          <cell r="H5309">
            <v>202</v>
          </cell>
          <cell r="I5309" t="str">
            <v>小包装配方饮片</v>
          </cell>
          <cell r="J5309">
            <v>20201</v>
          </cell>
          <cell r="K5309" t="str">
            <v>小包装配方饮片</v>
          </cell>
          <cell r="L5309">
            <v>0.366</v>
          </cell>
          <cell r="M5309">
            <v>0.66</v>
          </cell>
          <cell r="N5309">
            <v>0.66</v>
          </cell>
        </row>
        <row r="5310">
          <cell r="A5310">
            <v>132054</v>
          </cell>
          <cell r="B5310" t="str">
            <v>虎杖</v>
          </cell>
          <cell r="C5310" t="str">
            <v>10g 片</v>
          </cell>
          <cell r="D5310" t="str">
            <v>重庆中药饮片厂</v>
          </cell>
          <cell r="E5310" t="str">
            <v>袋</v>
          </cell>
          <cell r="F5310">
            <v>2</v>
          </cell>
          <cell r="G5310" t="str">
            <v>中药材及中药饮片</v>
          </cell>
          <cell r="H5310">
            <v>202</v>
          </cell>
          <cell r="I5310" t="str">
            <v>小包装配方饮片</v>
          </cell>
          <cell r="J5310">
            <v>20201</v>
          </cell>
          <cell r="K5310" t="str">
            <v>小包装配方饮片</v>
          </cell>
          <cell r="L5310">
            <v>0.3437</v>
          </cell>
          <cell r="M5310">
            <v>0.62</v>
          </cell>
          <cell r="N5310">
            <v>0.62</v>
          </cell>
        </row>
        <row r="5311">
          <cell r="A5311">
            <v>84679</v>
          </cell>
          <cell r="B5311" t="str">
            <v>虎杖</v>
          </cell>
          <cell r="C5311" t="str">
            <v>片、5g、精制饮片</v>
          </cell>
          <cell r="D5311" t="str">
            <v>四川省中药饮片有限责任公司</v>
          </cell>
          <cell r="E5311" t="str">
            <v>袋</v>
          </cell>
          <cell r="F5311">
            <v>2</v>
          </cell>
          <cell r="G5311" t="str">
            <v>中药材及中药饮片</v>
          </cell>
          <cell r="H5311">
            <v>202</v>
          </cell>
          <cell r="I5311" t="str">
            <v>小包装配方饮片</v>
          </cell>
          <cell r="J5311">
            <v>20201</v>
          </cell>
          <cell r="K5311" t="str">
            <v>小包装配方饮片</v>
          </cell>
          <cell r="L5311">
            <v>0.171833</v>
          </cell>
          <cell r="M5311">
            <v>0.31</v>
          </cell>
          <cell r="N5311">
            <v>0.31</v>
          </cell>
        </row>
        <row r="5312">
          <cell r="A5312">
            <v>85528</v>
          </cell>
          <cell r="B5312" t="str">
            <v>千里光</v>
          </cell>
          <cell r="C5312" t="str">
            <v>段、5g、精制饮片</v>
          </cell>
          <cell r="D5312" t="str">
            <v>四川省中药饮片有限责任公司</v>
          </cell>
          <cell r="E5312" t="str">
            <v>袋</v>
          </cell>
          <cell r="F5312">
            <v>2</v>
          </cell>
          <cell r="G5312" t="str">
            <v>中药材及中药饮片</v>
          </cell>
          <cell r="H5312">
            <v>202</v>
          </cell>
          <cell r="I5312" t="str">
            <v>小包装配方饮片</v>
          </cell>
          <cell r="J5312">
            <v>20201</v>
          </cell>
          <cell r="K5312" t="str">
            <v>小包装配方饮片</v>
          </cell>
          <cell r="L5312">
            <v>0.171833</v>
          </cell>
          <cell r="M5312">
            <v>0.31</v>
          </cell>
          <cell r="N5312">
            <v>0.31</v>
          </cell>
        </row>
        <row r="5313">
          <cell r="A5313">
            <v>85529</v>
          </cell>
          <cell r="B5313" t="str">
            <v>鱼腥草</v>
          </cell>
          <cell r="C5313" t="str">
            <v>段、5g、精制饮片</v>
          </cell>
          <cell r="D5313" t="str">
            <v>四川省中药饮片有限责任公司</v>
          </cell>
          <cell r="E5313" t="str">
            <v>袋</v>
          </cell>
          <cell r="F5313">
            <v>2</v>
          </cell>
          <cell r="G5313" t="str">
            <v>中药材及中药饮片</v>
          </cell>
          <cell r="H5313">
            <v>202</v>
          </cell>
          <cell r="I5313" t="str">
            <v>小包装配方饮片</v>
          </cell>
          <cell r="J5313">
            <v>20201</v>
          </cell>
          <cell r="K5313" t="str">
            <v>小包装配方饮片</v>
          </cell>
          <cell r="L5313">
            <v>0.16626</v>
          </cell>
          <cell r="M5313">
            <v>0.3</v>
          </cell>
          <cell r="N5313">
            <v>0.3</v>
          </cell>
        </row>
        <row r="5314">
          <cell r="A5314">
            <v>85665</v>
          </cell>
          <cell r="B5314" t="str">
            <v>煅赭石</v>
          </cell>
          <cell r="C5314" t="str">
            <v>煅醋淬、5g、精制饮片</v>
          </cell>
          <cell r="D5314" t="str">
            <v>四川省中药饮片有限责任公司</v>
          </cell>
          <cell r="E5314" t="str">
            <v>袋</v>
          </cell>
          <cell r="F5314">
            <v>2</v>
          </cell>
          <cell r="G5314" t="str">
            <v>中药材及中药饮片</v>
          </cell>
          <cell r="H5314">
            <v>202</v>
          </cell>
          <cell r="I5314" t="str">
            <v>小包装配方饮片</v>
          </cell>
          <cell r="J5314">
            <v>20201</v>
          </cell>
          <cell r="K5314" t="str">
            <v>小包装配方饮片</v>
          </cell>
          <cell r="L5314">
            <v>0.16625</v>
          </cell>
          <cell r="M5314">
            <v>0.3</v>
          </cell>
          <cell r="N5314">
            <v>0.3</v>
          </cell>
        </row>
        <row r="5315">
          <cell r="A5315">
            <v>85639</v>
          </cell>
          <cell r="B5315" t="str">
            <v>煅珍珠母</v>
          </cell>
          <cell r="C5315" t="str">
            <v>明煅、5g、精制饮片</v>
          </cell>
          <cell r="D5315" t="str">
            <v>四川省中药饮片有限责任公司</v>
          </cell>
          <cell r="E5315" t="str">
            <v>袋</v>
          </cell>
          <cell r="F5315">
            <v>2</v>
          </cell>
          <cell r="G5315" t="str">
            <v>中药材及中药饮片</v>
          </cell>
          <cell r="H5315">
            <v>202</v>
          </cell>
          <cell r="I5315" t="str">
            <v>小包装配方饮片</v>
          </cell>
          <cell r="J5315">
            <v>20201</v>
          </cell>
          <cell r="K5315" t="str">
            <v>小包装配方饮片</v>
          </cell>
          <cell r="L5315">
            <v>0.16622</v>
          </cell>
          <cell r="M5315">
            <v>0.3</v>
          </cell>
          <cell r="N5315">
            <v>0.3</v>
          </cell>
        </row>
        <row r="5316">
          <cell r="A5316">
            <v>85534</v>
          </cell>
          <cell r="B5316" t="str">
            <v>连钱草</v>
          </cell>
          <cell r="C5316" t="str">
            <v>段、5g、精制饮片</v>
          </cell>
          <cell r="D5316" t="str">
            <v>四川省中药饮片有限责任公司</v>
          </cell>
          <cell r="E5316" t="str">
            <v>袋</v>
          </cell>
          <cell r="F5316">
            <v>2</v>
          </cell>
          <cell r="G5316" t="str">
            <v>中药材及中药饮片</v>
          </cell>
          <cell r="H5316">
            <v>202</v>
          </cell>
          <cell r="I5316" t="str">
            <v>小包装配方饮片</v>
          </cell>
          <cell r="J5316">
            <v>20201</v>
          </cell>
          <cell r="K5316" t="str">
            <v>小包装配方饮片</v>
          </cell>
          <cell r="L5316">
            <v>0.19388</v>
          </cell>
          <cell r="M5316">
            <v>0.35</v>
          </cell>
          <cell r="N5316">
            <v>0.35</v>
          </cell>
        </row>
        <row r="5317">
          <cell r="A5317">
            <v>152397</v>
          </cell>
          <cell r="B5317" t="str">
            <v>冷酸灵去渍抗敏牙膏
</v>
          </cell>
          <cell r="C5317" t="str">
            <v>110g（留兰薄荷香型）
</v>
          </cell>
          <cell r="D5317" t="str">
            <v>重庆登康口腔护理用品股份有限公司</v>
          </cell>
          <cell r="E5317" t="str">
            <v>支</v>
          </cell>
          <cell r="F5317">
            <v>7</v>
          </cell>
          <cell r="G5317" t="str">
            <v>化妆品</v>
          </cell>
          <cell r="H5317">
            <v>708</v>
          </cell>
          <cell r="I5317" t="str">
            <v>口腔护理化妆品</v>
          </cell>
          <cell r="J5317">
            <v>70801</v>
          </cell>
          <cell r="K5317" t="str">
            <v>牙膏类</v>
          </cell>
          <cell r="L5317">
            <v>13.57</v>
          </cell>
          <cell r="M5317">
            <v>24.5</v>
          </cell>
          <cell r="N5317">
            <v>24.5</v>
          </cell>
        </row>
        <row r="5318">
          <cell r="A5318">
            <v>22266</v>
          </cell>
          <cell r="B5318" t="str">
            <v>手参</v>
          </cell>
          <cell r="C5318" t="str">
            <v>净制</v>
          </cell>
          <cell r="D5318" t="str">
            <v/>
          </cell>
          <cell r="E5318" t="str">
            <v>10g</v>
          </cell>
          <cell r="F5318">
            <v>2</v>
          </cell>
          <cell r="G5318" t="str">
            <v>中药材及中药饮片</v>
          </cell>
          <cell r="H5318">
            <v>201</v>
          </cell>
          <cell r="I5318" t="str">
            <v>普通配方饮片</v>
          </cell>
          <cell r="J5318">
            <v>20103</v>
          </cell>
          <cell r="K5318" t="str">
            <v>温里、补益类饮片</v>
          </cell>
          <cell r="L5318">
            <v>7.2</v>
          </cell>
          <cell r="M5318">
            <v>13</v>
          </cell>
          <cell r="N5318">
            <v>13</v>
          </cell>
        </row>
        <row r="5319">
          <cell r="A5319">
            <v>9055</v>
          </cell>
          <cell r="B5319" t="str">
            <v>马来酸依那普利片</v>
          </cell>
          <cell r="C5319" t="str">
            <v>5mgx16片</v>
          </cell>
          <cell r="D5319" t="str">
            <v>上海现代制药股份有限公司(上海现代浦东药厂有限公司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107</v>
          </cell>
          <cell r="I5319" t="str">
            <v>心脑血管药</v>
          </cell>
          <cell r="J5319">
            <v>10705</v>
          </cell>
          <cell r="K5319" t="str">
            <v>抗高血压-普利类</v>
          </cell>
          <cell r="L5319">
            <v>3.6</v>
          </cell>
          <cell r="M5319">
            <v>6.5</v>
          </cell>
          <cell r="N5319">
            <v>6.5</v>
          </cell>
        </row>
        <row r="5320">
          <cell r="A5320">
            <v>43628</v>
          </cell>
          <cell r="B5320" t="str">
            <v>生脉饮</v>
          </cell>
          <cell r="C5320" t="str">
            <v>10mlx10支(人参方)</v>
          </cell>
          <cell r="D5320" t="str">
            <v>太极集团四川天诚制药有限公司</v>
          </cell>
          <cell r="E5320" t="str">
            <v>盒</v>
          </cell>
          <cell r="F5320">
            <v>1</v>
          </cell>
          <cell r="G5320" t="str">
            <v>中西成药</v>
          </cell>
          <cell r="H5320">
            <v>118</v>
          </cell>
          <cell r="I5320" t="str">
            <v>滋补营养药</v>
          </cell>
          <cell r="J5320">
            <v>11801</v>
          </cell>
          <cell r="K5320" t="str">
            <v>补气补血药</v>
          </cell>
          <cell r="L5320">
            <v>14.4</v>
          </cell>
          <cell r="M5320">
            <v>26</v>
          </cell>
          <cell r="N5320">
            <v>26</v>
          </cell>
        </row>
        <row r="5321">
          <cell r="A5321">
            <v>25308</v>
          </cell>
          <cell r="B5321" t="str">
            <v>木鳖子</v>
          </cell>
          <cell r="C5321" t="str">
            <v>净制</v>
          </cell>
          <cell r="D5321" t="str">
            <v>成都吉安康药业有限公司</v>
          </cell>
          <cell r="E5321" t="str">
            <v>10g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20101</v>
          </cell>
          <cell r="K5321" t="str">
            <v>解表、清热类饮片</v>
          </cell>
          <cell r="L5321">
            <v>0.216</v>
          </cell>
          <cell r="M5321">
            <v>0.39</v>
          </cell>
          <cell r="N5321">
            <v>0.39</v>
          </cell>
        </row>
        <row r="5322">
          <cell r="A5322">
            <v>85382</v>
          </cell>
          <cell r="B5322" t="str">
            <v>预知子</v>
          </cell>
          <cell r="C5322" t="str">
            <v>片、5g、精制饮片</v>
          </cell>
          <cell r="D5322" t="str">
            <v>四川省中药饮片有限责任公司</v>
          </cell>
          <cell r="E5322" t="str">
            <v>袋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0.1883</v>
          </cell>
          <cell r="M5322">
            <v>0.34</v>
          </cell>
          <cell r="N5322">
            <v>0.34</v>
          </cell>
        </row>
        <row r="5323">
          <cell r="A5323">
            <v>85447</v>
          </cell>
          <cell r="B5323" t="str">
            <v>麸炒青皮</v>
          </cell>
          <cell r="C5323" t="str">
            <v>片、5g、精制饮片</v>
          </cell>
          <cell r="D5323" t="str">
            <v>四川省中药饮片有限责任公司</v>
          </cell>
          <cell r="E5323" t="str">
            <v>袋</v>
          </cell>
          <cell r="F5323">
            <v>2</v>
          </cell>
          <cell r="G5323" t="str">
            <v>中药材及中药饮片</v>
          </cell>
          <cell r="H5323">
            <v>202</v>
          </cell>
          <cell r="I5323" t="str">
            <v>小包装配方饮片</v>
          </cell>
          <cell r="J5323">
            <v>20201</v>
          </cell>
          <cell r="K5323" t="str">
            <v>小包装配方饮片</v>
          </cell>
          <cell r="L5323">
            <v>0.310111</v>
          </cell>
          <cell r="M5323">
            <v>0.56</v>
          </cell>
          <cell r="N5323">
            <v>0.56</v>
          </cell>
        </row>
        <row r="5324">
          <cell r="A5324">
            <v>30226</v>
          </cell>
          <cell r="B5324" t="str">
            <v>辛夷</v>
          </cell>
          <cell r="C5324" t="str">
            <v>净制</v>
          </cell>
          <cell r="D5324" t="str">
            <v>其他生产厂家</v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20101</v>
          </cell>
          <cell r="K5324" t="str">
            <v>解表、清热类饮片</v>
          </cell>
          <cell r="L5324">
            <v>0.515</v>
          </cell>
          <cell r="M5324">
            <v>0.93</v>
          </cell>
          <cell r="N5324">
            <v>0.93</v>
          </cell>
        </row>
        <row r="5325">
          <cell r="A5325">
            <v>93013</v>
          </cell>
          <cell r="B5325" t="str">
            <v>盐酸氨基葡萄糖片(九力)</v>
          </cell>
          <cell r="C5325" t="str">
            <v>0.75gx6片(薄膜衣)</v>
          </cell>
          <cell r="D5325" t="str">
            <v>江苏正大清江药业有限公司</v>
          </cell>
          <cell r="E5325" t="str">
            <v>盒</v>
          </cell>
          <cell r="F5325">
            <v>1</v>
          </cell>
          <cell r="G5325" t="str">
            <v>中西成药</v>
          </cell>
          <cell r="H5325">
            <v>125</v>
          </cell>
          <cell r="I5325" t="str">
            <v>风湿骨病用药</v>
          </cell>
          <cell r="J5325">
            <v>12506</v>
          </cell>
          <cell r="K5325" t="str">
            <v>骨关节炎用药</v>
          </cell>
          <cell r="L5325">
            <v>9.69</v>
          </cell>
          <cell r="M5325">
            <v>17.5</v>
          </cell>
          <cell r="N5325">
            <v>17.5</v>
          </cell>
        </row>
        <row r="5326">
          <cell r="A5326">
            <v>84597</v>
          </cell>
          <cell r="B5326" t="str">
            <v>萆薢</v>
          </cell>
          <cell r="C5326" t="str">
            <v>片、5g、精制饮片</v>
          </cell>
          <cell r="D5326" t="str">
            <v>四川省中药饮片有限责任公司</v>
          </cell>
          <cell r="E5326" t="str">
            <v>袋</v>
          </cell>
          <cell r="F5326">
            <v>2</v>
          </cell>
          <cell r="G5326" t="str">
            <v>中药材及中药饮片</v>
          </cell>
          <cell r="H5326">
            <v>202</v>
          </cell>
          <cell r="I5326" t="str">
            <v>小包装配方饮片</v>
          </cell>
          <cell r="J5326">
            <v>20201</v>
          </cell>
          <cell r="K5326" t="str">
            <v>小包装配方饮片</v>
          </cell>
          <cell r="L5326">
            <v>0.215944</v>
          </cell>
          <cell r="M5326">
            <v>0.39</v>
          </cell>
          <cell r="N5326">
            <v>0.39</v>
          </cell>
        </row>
        <row r="5327">
          <cell r="A5327">
            <v>156458</v>
          </cell>
          <cell r="B5327" t="str">
            <v>新疆若羌灰枣</v>
          </cell>
          <cell r="C5327" t="str">
            <v>一级358g</v>
          </cell>
          <cell r="D5327" t="str">
            <v>和田齐力红枣业有限责任公司</v>
          </cell>
          <cell r="E5327" t="str">
            <v>罐</v>
          </cell>
          <cell r="F5327">
            <v>8</v>
          </cell>
          <cell r="G5327" t="str">
            <v>普通食品</v>
          </cell>
          <cell r="H5327">
            <v>806</v>
          </cell>
          <cell r="I5327" t="str">
            <v>方便食品</v>
          </cell>
          <cell r="J5327">
            <v>80603</v>
          </cell>
          <cell r="K5327" t="str">
            <v>其他方便食品</v>
          </cell>
          <cell r="L5327">
            <v>16.5</v>
          </cell>
          <cell r="M5327">
            <v>29.8</v>
          </cell>
          <cell r="N5327">
            <v>29.8</v>
          </cell>
        </row>
        <row r="5328">
          <cell r="A5328">
            <v>156450</v>
          </cell>
          <cell r="B5328" t="str">
            <v>新疆和田骏枣</v>
          </cell>
          <cell r="C5328" t="str">
            <v>一级260g</v>
          </cell>
          <cell r="D5328" t="str">
            <v>和田齐力红枣业有限责任公司</v>
          </cell>
          <cell r="E5328" t="str">
            <v>罐</v>
          </cell>
          <cell r="F5328">
            <v>8</v>
          </cell>
          <cell r="G5328" t="str">
            <v>普通食品</v>
          </cell>
          <cell r="H5328">
            <v>806</v>
          </cell>
          <cell r="I5328" t="str">
            <v>方便食品</v>
          </cell>
          <cell r="J5328">
            <v>80601</v>
          </cell>
          <cell r="K5328" t="str">
            <v>红枣类</v>
          </cell>
          <cell r="L5328">
            <v>16.5</v>
          </cell>
          <cell r="M5328">
            <v>29.8</v>
          </cell>
          <cell r="N5328">
            <v>29.8</v>
          </cell>
        </row>
        <row r="5329">
          <cell r="A5329">
            <v>148686</v>
          </cell>
          <cell r="B5329" t="str">
            <v>管花肉苁蓉片</v>
          </cell>
          <cell r="C5329" t="str">
            <v>片</v>
          </cell>
          <cell r="D5329" t="str">
            <v>四川利民中药饮片有限责任公司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201</v>
          </cell>
          <cell r="I5329" t="str">
            <v>普通配方饮片</v>
          </cell>
          <cell r="J5329">
            <v>20101</v>
          </cell>
          <cell r="K5329" t="str">
            <v>解表、清热类饮片</v>
          </cell>
          <cell r="L5329">
            <v>0.609</v>
          </cell>
          <cell r="M5329">
            <v>1.1</v>
          </cell>
          <cell r="N5329">
            <v>1.1</v>
          </cell>
        </row>
        <row r="5330">
          <cell r="A5330">
            <v>119852</v>
          </cell>
          <cell r="B5330" t="str">
            <v>阿胶枣(思宏)</v>
          </cell>
          <cell r="C5330" t="str">
            <v>散装</v>
          </cell>
          <cell r="D5330" t="str">
            <v>沧州思宏栆业有限公司</v>
          </cell>
          <cell r="E5330" t="str">
            <v>kg</v>
          </cell>
          <cell r="F5330">
            <v>8</v>
          </cell>
          <cell r="G5330" t="str">
            <v>普通食品</v>
          </cell>
          <cell r="H5330">
            <v>806</v>
          </cell>
          <cell r="I5330" t="str">
            <v>方便食品</v>
          </cell>
          <cell r="J5330">
            <v>80601</v>
          </cell>
          <cell r="K5330" t="str">
            <v>红枣类</v>
          </cell>
          <cell r="L5330">
            <v>15.5</v>
          </cell>
          <cell r="M5330">
            <v>28</v>
          </cell>
          <cell r="N5330">
            <v>28</v>
          </cell>
        </row>
        <row r="5331">
          <cell r="A5331">
            <v>134326</v>
          </cell>
          <cell r="B5331" t="str">
            <v>贡枣</v>
          </cell>
          <cell r="C5331" t="str">
            <v>1000g</v>
          </cell>
          <cell r="D5331" t="str">
            <v/>
          </cell>
          <cell r="E5331" t="str">
            <v>袋</v>
          </cell>
          <cell r="F5331">
            <v>8</v>
          </cell>
          <cell r="G5331" t="str">
            <v>普通食品</v>
          </cell>
          <cell r="H5331">
            <v>806</v>
          </cell>
          <cell r="I5331" t="str">
            <v>方便食品</v>
          </cell>
          <cell r="J5331">
            <v>80601</v>
          </cell>
          <cell r="K5331" t="str">
            <v>红枣类</v>
          </cell>
          <cell r="L5331">
            <v>15.5</v>
          </cell>
          <cell r="M5331">
            <v>28</v>
          </cell>
          <cell r="N5331">
            <v>28</v>
          </cell>
        </row>
        <row r="5332">
          <cell r="A5332">
            <v>97058</v>
          </cell>
          <cell r="B5332" t="str">
            <v>腰围固定带</v>
          </cell>
          <cell r="C5332" t="str">
            <v>YTD01-M</v>
          </cell>
          <cell r="D5332" t="str">
            <v>冀州市佳禾医疗器械有限公司</v>
          </cell>
          <cell r="E5332" t="str">
            <v>盒</v>
          </cell>
          <cell r="F5332">
            <v>4</v>
          </cell>
          <cell r="G5332" t="str">
            <v>医疗器械</v>
          </cell>
          <cell r="H5332">
            <v>405</v>
          </cell>
          <cell r="I5332" t="str">
            <v>护具/辅助/护理类器具</v>
          </cell>
          <cell r="J5332">
            <v>40502</v>
          </cell>
          <cell r="K5332" t="str">
            <v>护腰类</v>
          </cell>
          <cell r="L5332">
            <v>31</v>
          </cell>
          <cell r="M5332">
            <v>56</v>
          </cell>
          <cell r="N5332">
            <v>56</v>
          </cell>
        </row>
        <row r="5333">
          <cell r="A5333">
            <v>119717</v>
          </cell>
          <cell r="B5333" t="str">
            <v>医用固定带</v>
          </cell>
          <cell r="C5333" t="str">
            <v>D01,全弹透气(XL)</v>
          </cell>
          <cell r="D5333" t="str">
            <v>冀州市佳禾医疗器械有限公司</v>
          </cell>
          <cell r="E5333" t="str">
            <v>个</v>
          </cell>
          <cell r="F5333">
            <v>4</v>
          </cell>
          <cell r="G5333" t="str">
            <v>医疗器械</v>
          </cell>
          <cell r="H5333">
            <v>405</v>
          </cell>
          <cell r="I5333" t="str">
            <v>护具/辅助/护理类器具</v>
          </cell>
          <cell r="J5333">
            <v>40514</v>
          </cell>
          <cell r="K5333" t="str">
            <v>其他护具护理类器械</v>
          </cell>
          <cell r="L5333">
            <v>31</v>
          </cell>
          <cell r="M5333">
            <v>56</v>
          </cell>
          <cell r="N5333">
            <v>56</v>
          </cell>
        </row>
        <row r="5334">
          <cell r="A5334">
            <v>97080</v>
          </cell>
          <cell r="B5334" t="str">
            <v>腰围固定带</v>
          </cell>
          <cell r="C5334" t="str">
            <v>YTD01-L</v>
          </cell>
          <cell r="D5334" t="str">
            <v>冀州市佳禾医疗器械有限公司</v>
          </cell>
          <cell r="E5334" t="str">
            <v>盒</v>
          </cell>
          <cell r="F5334">
            <v>4</v>
          </cell>
          <cell r="G5334" t="str">
            <v>医疗器械</v>
          </cell>
          <cell r="H5334">
            <v>405</v>
          </cell>
          <cell r="I5334" t="str">
            <v>护具/辅助/护理类器具</v>
          </cell>
          <cell r="J5334">
            <v>40502</v>
          </cell>
          <cell r="K5334" t="str">
            <v>护腰类</v>
          </cell>
          <cell r="L5334">
            <v>31</v>
          </cell>
          <cell r="M5334">
            <v>56</v>
          </cell>
          <cell r="N5334">
            <v>56</v>
          </cell>
        </row>
        <row r="5335">
          <cell r="A5335">
            <v>97051</v>
          </cell>
          <cell r="B5335" t="str">
            <v>腰围固定带</v>
          </cell>
          <cell r="C5335" t="str">
            <v>YTD01-S</v>
          </cell>
          <cell r="D5335" t="str">
            <v>冀州市佳禾医疗器械有限公司</v>
          </cell>
          <cell r="E5335" t="str">
            <v>盒</v>
          </cell>
          <cell r="F5335">
            <v>4</v>
          </cell>
          <cell r="G5335" t="str">
            <v>医疗器械</v>
          </cell>
          <cell r="H5335">
            <v>405</v>
          </cell>
          <cell r="I5335" t="str">
            <v>护具/辅助/护理类器具</v>
          </cell>
          <cell r="J5335">
            <v>40502</v>
          </cell>
          <cell r="K5335" t="str">
            <v>护腰类</v>
          </cell>
          <cell r="L5335">
            <v>31</v>
          </cell>
          <cell r="M5335">
            <v>56</v>
          </cell>
          <cell r="N5335">
            <v>56</v>
          </cell>
        </row>
        <row r="5336">
          <cell r="A5336">
            <v>26993</v>
          </cell>
          <cell r="B5336" t="str">
            <v>冈本避孕套</v>
          </cell>
          <cell r="C5336" t="str">
            <v>10只(极限超薄)纯味</v>
          </cell>
          <cell r="D5336" t="str">
            <v/>
          </cell>
          <cell r="E5336" t="str">
            <v>盒</v>
          </cell>
          <cell r="F5336">
            <v>4</v>
          </cell>
          <cell r="G5336" t="str">
            <v>医疗器械</v>
          </cell>
          <cell r="H5336">
            <v>407</v>
          </cell>
          <cell r="I5336" t="str">
            <v>计生用品类</v>
          </cell>
          <cell r="J5336">
            <v>40701</v>
          </cell>
          <cell r="K5336" t="str">
            <v>避孕套类</v>
          </cell>
          <cell r="L5336">
            <v>15.5</v>
          </cell>
          <cell r="M5336">
            <v>28</v>
          </cell>
          <cell r="N5336">
            <v>28</v>
          </cell>
        </row>
        <row r="5337">
          <cell r="A5337">
            <v>153440</v>
          </cell>
          <cell r="B5337" t="str">
            <v>川贝止咳糖浆</v>
          </cell>
          <cell r="C5337" t="str">
            <v>100ml(塑瓶)</v>
          </cell>
          <cell r="D5337" t="str">
            <v>太极集团重庆桐君阁药厂有限公司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103</v>
          </cell>
          <cell r="I5337" t="str">
            <v>止咳化痰类药</v>
          </cell>
          <cell r="J5337">
            <v>10304</v>
          </cell>
          <cell r="K5337" t="str">
            <v>肺热痰多中成药</v>
          </cell>
          <cell r="L5337">
            <v>15.5</v>
          </cell>
          <cell r="M5337">
            <v>28</v>
          </cell>
          <cell r="N5337">
            <v>28</v>
          </cell>
        </row>
        <row r="5338">
          <cell r="A5338">
            <v>155153</v>
          </cell>
          <cell r="B5338" t="str">
            <v>银柴胡</v>
          </cell>
          <cell r="C5338" t="str">
            <v>片</v>
          </cell>
          <cell r="D5338" t="str">
            <v>其他生产厂家</v>
          </cell>
          <cell r="E5338" t="str">
            <v>10g</v>
          </cell>
          <cell r="F5338">
            <v>2</v>
          </cell>
          <cell r="G5338" t="str">
            <v>中药材及中药饮片</v>
          </cell>
          <cell r="H5338">
            <v>201</v>
          </cell>
          <cell r="I5338" t="str">
            <v>普通配方饮片</v>
          </cell>
          <cell r="J5338">
            <v>20101</v>
          </cell>
          <cell r="K5338" t="str">
            <v>解表、清热类饮片</v>
          </cell>
          <cell r="L5338">
            <v>0.714</v>
          </cell>
          <cell r="M5338">
            <v>1.29</v>
          </cell>
          <cell r="N5338">
            <v>1.29</v>
          </cell>
        </row>
        <row r="5339">
          <cell r="A5339">
            <v>84695</v>
          </cell>
          <cell r="B5339" t="str">
            <v>麻黄根</v>
          </cell>
          <cell r="C5339" t="str">
            <v>片、5g、精制饮片</v>
          </cell>
          <cell r="D5339" t="str">
            <v>四川省中药饮片有限责任公司</v>
          </cell>
          <cell r="E5339" t="str">
            <v>袋</v>
          </cell>
          <cell r="F5339">
            <v>2</v>
          </cell>
          <cell r="G5339" t="str">
            <v>中药材及中药饮片</v>
          </cell>
          <cell r="H5339">
            <v>202</v>
          </cell>
          <cell r="I5339" t="str">
            <v>小包装配方饮片</v>
          </cell>
          <cell r="J5339">
            <v>20201</v>
          </cell>
          <cell r="K5339" t="str">
            <v>小包装配方饮片</v>
          </cell>
          <cell r="L5339">
            <v>0.17711</v>
          </cell>
          <cell r="M5339">
            <v>0.32</v>
          </cell>
          <cell r="N5339">
            <v>0.32</v>
          </cell>
        </row>
        <row r="5340">
          <cell r="A5340">
            <v>135944</v>
          </cell>
          <cell r="B5340" t="str">
            <v>酒丹参</v>
          </cell>
          <cell r="C5340" t="str">
            <v>片</v>
          </cell>
          <cell r="D5340" t="str">
            <v>四川省中药饮片有限责任公司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202</v>
          </cell>
          <cell r="I5340" t="str">
            <v>小包装配方饮片</v>
          </cell>
          <cell r="J5340">
            <v>20201</v>
          </cell>
          <cell r="K5340" t="str">
            <v>小包装配方饮片</v>
          </cell>
          <cell r="L5340">
            <v>0.404</v>
          </cell>
          <cell r="M5340">
            <v>0.73</v>
          </cell>
          <cell r="N5340">
            <v>0.73</v>
          </cell>
        </row>
        <row r="5341">
          <cell r="A5341">
            <v>85441</v>
          </cell>
          <cell r="B5341" t="str">
            <v>木蝴蝶</v>
          </cell>
          <cell r="C5341" t="str">
            <v>精选、5g、精制饮片</v>
          </cell>
          <cell r="D5341" t="str">
            <v>四川省中药饮片有限责任公司</v>
          </cell>
          <cell r="E5341" t="str">
            <v>袋</v>
          </cell>
          <cell r="F5341">
            <v>2</v>
          </cell>
          <cell r="G5341" t="str">
            <v>中药材及中药饮片</v>
          </cell>
          <cell r="H5341">
            <v>202</v>
          </cell>
          <cell r="I5341" t="str">
            <v>小包装配方饮片</v>
          </cell>
          <cell r="J5341">
            <v>20201</v>
          </cell>
          <cell r="K5341" t="str">
            <v>小包装配方饮片</v>
          </cell>
          <cell r="L5341">
            <v>0.293277</v>
          </cell>
          <cell r="M5341">
            <v>0.53</v>
          </cell>
          <cell r="N5341">
            <v>0.53</v>
          </cell>
        </row>
        <row r="5342">
          <cell r="A5342">
            <v>100719</v>
          </cell>
          <cell r="B5342" t="str">
            <v>法莫替丁钙镁咀嚼片</v>
          </cell>
          <cell r="C5342" t="str">
            <v>12片</v>
          </cell>
          <cell r="D5342" t="str">
            <v>北京红林制药有限公司</v>
          </cell>
          <cell r="E5342" t="str">
            <v>盒</v>
          </cell>
          <cell r="F5342">
            <v>1</v>
          </cell>
          <cell r="G5342" t="str">
            <v>中西成药</v>
          </cell>
          <cell r="H5342">
            <v>104</v>
          </cell>
          <cell r="I5342" t="str">
            <v>胃肠道药</v>
          </cell>
          <cell r="J5342">
            <v>10401</v>
          </cell>
          <cell r="K5342" t="str">
            <v>抗酸、抑酸药</v>
          </cell>
          <cell r="L5342">
            <v>8.3</v>
          </cell>
          <cell r="M5342">
            <v>15</v>
          </cell>
          <cell r="N5342">
            <v>15</v>
          </cell>
        </row>
        <row r="5343">
          <cell r="A5343">
            <v>162871</v>
          </cell>
          <cell r="B5343" t="str">
            <v>茯神</v>
          </cell>
          <cell r="C5343" t="str">
            <v>片</v>
          </cell>
          <cell r="D5343" t="str">
            <v>其他生产厂家</v>
          </cell>
          <cell r="E5343" t="str">
            <v>10g</v>
          </cell>
          <cell r="F5343">
            <v>2</v>
          </cell>
          <cell r="G5343" t="str">
            <v>中药材及中药饮片</v>
          </cell>
          <cell r="H5343">
            <v>201</v>
          </cell>
          <cell r="I5343" t="str">
            <v>普通配方饮片</v>
          </cell>
          <cell r="J5343">
            <v>20106</v>
          </cell>
          <cell r="K5343" t="str">
            <v>安神、平肝息风类饮片</v>
          </cell>
          <cell r="L5343">
            <v>0.83</v>
          </cell>
          <cell r="M5343">
            <v>1.5</v>
          </cell>
          <cell r="N5343">
            <v>1.5</v>
          </cell>
        </row>
        <row r="5344">
          <cell r="A5344">
            <v>84586</v>
          </cell>
          <cell r="B5344" t="str">
            <v>高良姜</v>
          </cell>
          <cell r="C5344" t="str">
            <v>片、5g、精制饮片</v>
          </cell>
          <cell r="D5344" t="str">
            <v>四川省中药饮片有限责任公司</v>
          </cell>
          <cell r="E5344" t="str">
            <v>袋</v>
          </cell>
          <cell r="F5344">
            <v>2</v>
          </cell>
          <cell r="G5344" t="str">
            <v>中药材及中药饮片</v>
          </cell>
          <cell r="H5344">
            <v>202</v>
          </cell>
          <cell r="I5344" t="str">
            <v>小包装配方饮片</v>
          </cell>
          <cell r="J5344">
            <v>20201</v>
          </cell>
          <cell r="K5344" t="str">
            <v>小包装配方饮片</v>
          </cell>
          <cell r="L5344">
            <v>0.232389</v>
          </cell>
          <cell r="M5344">
            <v>0.42</v>
          </cell>
          <cell r="N5344">
            <v>0.42</v>
          </cell>
        </row>
        <row r="5345">
          <cell r="A5345">
            <v>85488</v>
          </cell>
          <cell r="B5345" t="str">
            <v>豨莶草</v>
          </cell>
          <cell r="C5345" t="str">
            <v>段、5g、精制饮片</v>
          </cell>
          <cell r="D5345" t="str">
            <v>四川省中药饮片有限责任公司</v>
          </cell>
          <cell r="E5345" t="str">
            <v>袋</v>
          </cell>
          <cell r="F5345">
            <v>2</v>
          </cell>
          <cell r="G5345" t="str">
            <v>中药材及中药饮片</v>
          </cell>
          <cell r="H5345">
            <v>202</v>
          </cell>
          <cell r="I5345" t="str">
            <v>小包装配方饮片</v>
          </cell>
          <cell r="J5345">
            <v>20201</v>
          </cell>
          <cell r="K5345" t="str">
            <v>小包装配方饮片</v>
          </cell>
          <cell r="L5345">
            <v>0.1715</v>
          </cell>
          <cell r="M5345">
            <v>0.31</v>
          </cell>
          <cell r="N5345">
            <v>0.31</v>
          </cell>
        </row>
        <row r="5346">
          <cell r="A5346">
            <v>86091</v>
          </cell>
          <cell r="B5346" t="str">
            <v>辛夷</v>
          </cell>
          <cell r="C5346" t="str">
            <v>净制</v>
          </cell>
          <cell r="D5346" t="str">
            <v>四川省广汉中药饮片有限责任公司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20101</v>
          </cell>
          <cell r="K5346" t="str">
            <v>解表、清热类饮片</v>
          </cell>
          <cell r="L5346">
            <v>0.6251</v>
          </cell>
          <cell r="M5346">
            <v>1.13</v>
          </cell>
          <cell r="N5346">
            <v>1.13</v>
          </cell>
        </row>
        <row r="5347">
          <cell r="A5347">
            <v>132166</v>
          </cell>
          <cell r="B5347" t="str">
            <v>薄荷
</v>
          </cell>
          <cell r="C5347" t="str">
            <v>10g 段
</v>
          </cell>
          <cell r="D5347" t="str">
            <v>重庆中药饮片厂</v>
          </cell>
          <cell r="E5347" t="str">
            <v>袋</v>
          </cell>
          <cell r="F5347">
            <v>2</v>
          </cell>
          <cell r="G5347" t="str">
            <v>中药材及中药饮片</v>
          </cell>
          <cell r="H5347">
            <v>202</v>
          </cell>
          <cell r="I5347" t="str">
            <v>小包装配方饮片</v>
          </cell>
          <cell r="J5347">
            <v>20201</v>
          </cell>
          <cell r="K5347" t="str">
            <v>小包装配方饮片</v>
          </cell>
          <cell r="L5347">
            <v>0.4536</v>
          </cell>
          <cell r="M5347">
            <v>0.82</v>
          </cell>
          <cell r="N5347">
            <v>0.82</v>
          </cell>
        </row>
        <row r="5348">
          <cell r="A5348">
            <v>85452</v>
          </cell>
          <cell r="B5348" t="str">
            <v>薄荷</v>
          </cell>
          <cell r="C5348" t="str">
            <v>段、5g、精制饮片</v>
          </cell>
          <cell r="D5348" t="str">
            <v>四川省中药饮片有限责任公司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202</v>
          </cell>
          <cell r="I5348" t="str">
            <v>小包装配方饮片</v>
          </cell>
          <cell r="J5348">
            <v>20201</v>
          </cell>
          <cell r="K5348" t="str">
            <v>小包装配方饮片</v>
          </cell>
          <cell r="L5348">
            <v>0.2268</v>
          </cell>
          <cell r="M5348">
            <v>0.41</v>
          </cell>
          <cell r="N5348">
            <v>0.41</v>
          </cell>
        </row>
        <row r="5349">
          <cell r="A5349">
            <v>146242</v>
          </cell>
          <cell r="B5349" t="str">
            <v>墨旱莲</v>
          </cell>
          <cell r="C5349" t="str">
            <v>段、10g</v>
          </cell>
          <cell r="D5349" t="str">
            <v>太极集团四川绵阳制药有限公司</v>
          </cell>
          <cell r="E5349" t="str">
            <v>袋</v>
          </cell>
          <cell r="F5349">
            <v>2</v>
          </cell>
          <cell r="G5349" t="str">
            <v>中药材及中药饮片</v>
          </cell>
          <cell r="H5349">
            <v>202</v>
          </cell>
          <cell r="I5349" t="str">
            <v>小包装配方饮片</v>
          </cell>
          <cell r="J5349">
            <v>20201</v>
          </cell>
          <cell r="K5349" t="str">
            <v>小包装配方饮片</v>
          </cell>
          <cell r="L5349">
            <v>0.3374</v>
          </cell>
          <cell r="M5349">
            <v>0.61</v>
          </cell>
          <cell r="N5349">
            <v>0.61</v>
          </cell>
        </row>
        <row r="5350">
          <cell r="A5350">
            <v>146933</v>
          </cell>
          <cell r="B5350" t="str">
            <v>小蓟炭</v>
          </cell>
          <cell r="C5350" t="str">
            <v>炒炭10g</v>
          </cell>
          <cell r="D5350" t="str">
            <v>四川省中药饮片有限责任公司</v>
          </cell>
          <cell r="E5350" t="str">
            <v>袋</v>
          </cell>
          <cell r="F5350">
            <v>2</v>
          </cell>
          <cell r="G5350" t="str">
            <v>中药材及中药饮片</v>
          </cell>
          <cell r="H5350">
            <v>202</v>
          </cell>
          <cell r="I5350" t="str">
            <v>小包装配方饮片</v>
          </cell>
          <cell r="J5350">
            <v>20201</v>
          </cell>
          <cell r="K5350" t="str">
            <v>小包装配方饮片</v>
          </cell>
          <cell r="L5350">
            <v>0.448</v>
          </cell>
          <cell r="M5350">
            <v>0.81</v>
          </cell>
          <cell r="N5350">
            <v>0.81</v>
          </cell>
        </row>
        <row r="5351">
          <cell r="A5351">
            <v>155151</v>
          </cell>
          <cell r="B5351" t="str">
            <v>天冬</v>
          </cell>
          <cell r="C5351" t="str">
            <v>片</v>
          </cell>
          <cell r="D5351" t="str">
            <v>其他生产厂家</v>
          </cell>
          <cell r="E5351" t="str">
            <v>10g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20109</v>
          </cell>
          <cell r="K5351" t="str">
            <v>其他普通配方饮片</v>
          </cell>
          <cell r="L5351">
            <v>1.659</v>
          </cell>
          <cell r="M5351">
            <v>3</v>
          </cell>
          <cell r="N5351">
            <v>3</v>
          </cell>
        </row>
        <row r="5352">
          <cell r="A5352">
            <v>146797</v>
          </cell>
          <cell r="B5352" t="str">
            <v>半枝莲</v>
          </cell>
          <cell r="C5352" t="str">
            <v>段10g</v>
          </cell>
          <cell r="D5352" t="str">
            <v>四川省中药饮片有限责任公司</v>
          </cell>
          <cell r="E5352" t="str">
            <v>袋</v>
          </cell>
          <cell r="F5352">
            <v>2</v>
          </cell>
          <cell r="G5352" t="str">
            <v>中药材及中药饮片</v>
          </cell>
          <cell r="H5352">
            <v>202</v>
          </cell>
          <cell r="I5352" t="str">
            <v>小包装配方饮片</v>
          </cell>
          <cell r="J5352">
            <v>20201</v>
          </cell>
          <cell r="K5352" t="str">
            <v>小包装配方饮片</v>
          </cell>
          <cell r="L5352">
            <v>0.4977</v>
          </cell>
          <cell r="M5352">
            <v>0.9</v>
          </cell>
          <cell r="N5352">
            <v>0.9</v>
          </cell>
        </row>
        <row r="5353">
          <cell r="A5353">
            <v>114329</v>
          </cell>
          <cell r="B5353" t="str">
            <v>麦冬</v>
          </cell>
          <cell r="C5353" t="str">
            <v>10g、净制</v>
          </cell>
          <cell r="D5353" t="str">
            <v>重庆中药饮片厂</v>
          </cell>
          <cell r="E5353" t="str">
            <v>袋</v>
          </cell>
          <cell r="F5353">
            <v>2</v>
          </cell>
          <cell r="G5353" t="str">
            <v>中药材及中药饮片</v>
          </cell>
          <cell r="H5353">
            <v>202</v>
          </cell>
          <cell r="I5353" t="str">
            <v>小包装配方饮片</v>
          </cell>
          <cell r="J5353">
            <v>20201</v>
          </cell>
          <cell r="K5353" t="str">
            <v>小包装配方饮片</v>
          </cell>
          <cell r="L5353">
            <v>1.9908</v>
          </cell>
          <cell r="M5353">
            <v>3.6</v>
          </cell>
          <cell r="N5353">
            <v>3.6</v>
          </cell>
        </row>
        <row r="5354">
          <cell r="A5354">
            <v>134951</v>
          </cell>
          <cell r="B5354" t="str">
            <v>炒茺蔚子</v>
          </cell>
          <cell r="C5354" t="str">
            <v>10g 清炒</v>
          </cell>
          <cell r="D5354" t="str">
            <v>重庆中药饮片厂</v>
          </cell>
          <cell r="E5354" t="str">
            <v>袋</v>
          </cell>
          <cell r="F5354">
            <v>2</v>
          </cell>
          <cell r="G5354" t="str">
            <v>中药材及中药饮片</v>
          </cell>
          <cell r="H5354">
            <v>202</v>
          </cell>
          <cell r="I5354" t="str">
            <v>小包装配方饮片</v>
          </cell>
          <cell r="J5354">
            <v>20201</v>
          </cell>
          <cell r="K5354" t="str">
            <v>小包装配方饮片</v>
          </cell>
          <cell r="L5354">
            <v>0.4921</v>
          </cell>
          <cell r="M5354">
            <v>0.89</v>
          </cell>
          <cell r="N5354">
            <v>0.89</v>
          </cell>
        </row>
        <row r="5355">
          <cell r="A5355">
            <v>88275</v>
          </cell>
          <cell r="B5355" t="str">
            <v>天乐牌助听器</v>
          </cell>
          <cell r="C5355" t="str">
            <v>HA-9811</v>
          </cell>
          <cell r="D5355" t="str">
            <v/>
          </cell>
          <cell r="E5355" t="str">
            <v>个</v>
          </cell>
          <cell r="F5355">
            <v>4</v>
          </cell>
          <cell r="G5355" t="str">
            <v>医疗器械</v>
          </cell>
          <cell r="H5355">
            <v>405</v>
          </cell>
          <cell r="I5355" t="str">
            <v>护具/辅助/护理类器具</v>
          </cell>
          <cell r="J5355">
            <v>40506</v>
          </cell>
          <cell r="K5355" t="str">
            <v>助听器类</v>
          </cell>
          <cell r="L5355">
            <v>115</v>
          </cell>
          <cell r="M5355">
            <v>208</v>
          </cell>
          <cell r="N5355">
            <v>208</v>
          </cell>
        </row>
        <row r="5356">
          <cell r="A5356">
            <v>85390</v>
          </cell>
          <cell r="B5356" t="str">
            <v>盐小茴香</v>
          </cell>
          <cell r="C5356" t="str">
            <v>盐炙、5g、精制饮片</v>
          </cell>
          <cell r="D5356" t="str">
            <v>四川省中药饮片有限责任公司</v>
          </cell>
          <cell r="E5356" t="str">
            <v>袋</v>
          </cell>
          <cell r="F5356">
            <v>2</v>
          </cell>
          <cell r="G5356" t="str">
            <v>中药材及中药饮片</v>
          </cell>
          <cell r="H5356">
            <v>202</v>
          </cell>
          <cell r="I5356" t="str">
            <v>小包装配方饮片</v>
          </cell>
          <cell r="J5356">
            <v>20201</v>
          </cell>
          <cell r="K5356" t="str">
            <v>小包装配方饮片</v>
          </cell>
          <cell r="L5356">
            <v>0.2156</v>
          </cell>
          <cell r="M5356">
            <v>0.39</v>
          </cell>
          <cell r="N5356">
            <v>0.39</v>
          </cell>
        </row>
        <row r="5357">
          <cell r="A5357">
            <v>146542</v>
          </cell>
          <cell r="B5357" t="str">
            <v>盐小茴香</v>
          </cell>
          <cell r="C5357" t="str">
            <v>盐水炙10g</v>
          </cell>
          <cell r="D5357" t="str">
            <v>四川省中药饮片有限责任公司</v>
          </cell>
          <cell r="E5357" t="str">
            <v>袋</v>
          </cell>
          <cell r="F5357">
            <v>2</v>
          </cell>
          <cell r="G5357" t="str">
            <v>中药材及中药饮片</v>
          </cell>
          <cell r="H5357">
            <v>202</v>
          </cell>
          <cell r="I5357" t="str">
            <v>小包装配方饮片</v>
          </cell>
          <cell r="J5357">
            <v>20201</v>
          </cell>
          <cell r="K5357" t="str">
            <v>小包装配方饮片</v>
          </cell>
          <cell r="L5357">
            <v>0.4312</v>
          </cell>
          <cell r="M5357">
            <v>0.78</v>
          </cell>
          <cell r="N5357">
            <v>0.78</v>
          </cell>
        </row>
        <row r="5358">
          <cell r="A5358">
            <v>120954</v>
          </cell>
          <cell r="B5358" t="str">
            <v>通江细木耳</v>
          </cell>
          <cell r="C5358" t="str">
            <v>210g、一级(桐君阁)</v>
          </cell>
          <cell r="D5358" t="str">
            <v/>
          </cell>
          <cell r="E5358" t="str">
            <v>袋</v>
          </cell>
          <cell r="F5358">
            <v>8</v>
          </cell>
          <cell r="G5358" t="str">
            <v>普通食品</v>
          </cell>
          <cell r="H5358">
            <v>810</v>
          </cell>
          <cell r="I5358" t="str">
            <v>饮料</v>
          </cell>
          <cell r="J5358">
            <v>81006</v>
          </cell>
          <cell r="K5358" t="str">
            <v>其他普通食品</v>
          </cell>
          <cell r="L5358">
            <v>23.77</v>
          </cell>
          <cell r="M5358">
            <v>43</v>
          </cell>
          <cell r="N5358">
            <v>43</v>
          </cell>
        </row>
        <row r="5359">
          <cell r="A5359">
            <v>85479</v>
          </cell>
          <cell r="B5359" t="str">
            <v>金沸草</v>
          </cell>
          <cell r="C5359" t="str">
            <v>段、5g、精制饮片</v>
          </cell>
          <cell r="D5359" t="str">
            <v>四川省中药饮片有限责任公司</v>
          </cell>
          <cell r="E5359" t="str">
            <v>袋</v>
          </cell>
          <cell r="F5359">
            <v>2</v>
          </cell>
          <cell r="G5359" t="str">
            <v>中药材及中药饮片</v>
          </cell>
          <cell r="H5359">
            <v>202</v>
          </cell>
          <cell r="I5359" t="str">
            <v>小包装配方饮片</v>
          </cell>
          <cell r="J5359">
            <v>20201</v>
          </cell>
          <cell r="K5359" t="str">
            <v>小包装配方饮片</v>
          </cell>
          <cell r="L5359">
            <v>0.18794</v>
          </cell>
          <cell r="M5359">
            <v>0.34</v>
          </cell>
          <cell r="N5359">
            <v>0.34</v>
          </cell>
        </row>
        <row r="5360">
          <cell r="A5360">
            <v>56273</v>
          </cell>
          <cell r="B5360" t="str">
            <v>和田玉枣</v>
          </cell>
          <cell r="C5360" t="str">
            <v>500g 三级</v>
          </cell>
          <cell r="D5360" t="str">
            <v>和田昆仑山枣业有限责任公司</v>
          </cell>
          <cell r="E5360" t="str">
            <v>袋</v>
          </cell>
          <cell r="F5360">
            <v>8</v>
          </cell>
          <cell r="G5360" t="str">
            <v>普通食品</v>
          </cell>
          <cell r="H5360">
            <v>806</v>
          </cell>
          <cell r="I5360" t="str">
            <v>方便食品</v>
          </cell>
          <cell r="J5360">
            <v>80601</v>
          </cell>
          <cell r="K5360" t="str">
            <v>红枣类</v>
          </cell>
          <cell r="L5360">
            <v>22</v>
          </cell>
          <cell r="M5360">
            <v>39.8</v>
          </cell>
          <cell r="N5360">
            <v>39.8</v>
          </cell>
        </row>
        <row r="5361">
          <cell r="A5361">
            <v>85568</v>
          </cell>
          <cell r="B5361" t="str">
            <v>桑叶</v>
          </cell>
          <cell r="C5361" t="str">
            <v>丝、5g、精制饮片</v>
          </cell>
          <cell r="D5361" t="str">
            <v>四川省中药饮片有限责任公司</v>
          </cell>
          <cell r="E5361" t="str">
            <v>袋</v>
          </cell>
          <cell r="F5361">
            <v>2</v>
          </cell>
          <cell r="G5361" t="str">
            <v>中药材及中药饮片</v>
          </cell>
          <cell r="H5361">
            <v>202</v>
          </cell>
          <cell r="I5361" t="str">
            <v>小包装配方饮片</v>
          </cell>
          <cell r="J5361">
            <v>20201</v>
          </cell>
          <cell r="K5361" t="str">
            <v>小包装配方饮片</v>
          </cell>
          <cell r="L5361">
            <v>0.1603</v>
          </cell>
          <cell r="M5361">
            <v>0.29</v>
          </cell>
          <cell r="N5361">
            <v>0.29</v>
          </cell>
        </row>
        <row r="5362">
          <cell r="A5362">
            <v>145861</v>
          </cell>
          <cell r="B5362" t="str">
            <v>麦芽</v>
          </cell>
          <cell r="C5362" t="str">
            <v>净制、10g</v>
          </cell>
          <cell r="D5362" t="str">
            <v>太极集团四川绵阳制药有限公司</v>
          </cell>
          <cell r="E5362" t="str">
            <v>袋</v>
          </cell>
          <cell r="F5362">
            <v>2</v>
          </cell>
          <cell r="G5362" t="str">
            <v>中药材及中药饮片</v>
          </cell>
          <cell r="H5362">
            <v>202</v>
          </cell>
          <cell r="I5362" t="str">
            <v>小包装配方饮片</v>
          </cell>
          <cell r="J5362">
            <v>20201</v>
          </cell>
          <cell r="K5362" t="str">
            <v>小包装配方饮片</v>
          </cell>
          <cell r="L5362">
            <v>0.3703</v>
          </cell>
          <cell r="M5362">
            <v>0.67</v>
          </cell>
          <cell r="N5362">
            <v>0.67</v>
          </cell>
        </row>
        <row r="5363">
          <cell r="A5363">
            <v>63705</v>
          </cell>
          <cell r="B5363" t="str">
            <v>克拉霉素分散片(盈博顿)</v>
          </cell>
          <cell r="C5363" t="str">
            <v>0.125gx6片</v>
          </cell>
          <cell r="D5363" t="str">
            <v>厦门金日制药有限公司</v>
          </cell>
          <cell r="E5363" t="str">
            <v>盒</v>
          </cell>
          <cell r="F5363">
            <v>1</v>
          </cell>
          <cell r="G5363" t="str">
            <v>中西成药</v>
          </cell>
          <cell r="H5363">
            <v>101</v>
          </cell>
          <cell r="I5363" t="str">
            <v>抗感染药</v>
          </cell>
          <cell r="J5363">
            <v>10103</v>
          </cell>
          <cell r="K5363" t="str">
            <v>抗生素-大环内酯类</v>
          </cell>
          <cell r="L5363">
            <v>4.2</v>
          </cell>
          <cell r="M5363">
            <v>7.6</v>
          </cell>
          <cell r="N5363">
            <v>7.6</v>
          </cell>
        </row>
        <row r="5364">
          <cell r="A5364">
            <v>8793</v>
          </cell>
          <cell r="B5364" t="str">
            <v>附片</v>
          </cell>
          <cell r="C5364" t="str">
            <v>白附片</v>
          </cell>
          <cell r="D5364" t="str">
            <v/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20103</v>
          </cell>
          <cell r="K5364" t="str">
            <v>温里、补益类饮片</v>
          </cell>
          <cell r="L5364">
            <v>2.1</v>
          </cell>
          <cell r="M5364">
            <v>3.8</v>
          </cell>
          <cell r="N5364">
            <v>3.8</v>
          </cell>
        </row>
        <row r="5365">
          <cell r="A5365">
            <v>148548</v>
          </cell>
          <cell r="B5365" t="str">
            <v>玉竹</v>
          </cell>
          <cell r="C5365" t="str">
            <v>片</v>
          </cell>
          <cell r="D5365" t="str">
            <v>四川利民中药饮片有限责任公司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20109</v>
          </cell>
          <cell r="K5365" t="str">
            <v>其他普通配方饮片</v>
          </cell>
          <cell r="L5365">
            <v>0.525</v>
          </cell>
          <cell r="M5365">
            <v>0.95</v>
          </cell>
          <cell r="N5365">
            <v>0.95</v>
          </cell>
        </row>
        <row r="5366">
          <cell r="A5366">
            <v>29021</v>
          </cell>
          <cell r="B5366" t="str">
            <v>柏子仁</v>
          </cell>
          <cell r="C5366" t="str">
            <v>净制</v>
          </cell>
          <cell r="D5366" t="str">
            <v>四川利民中药饮片有限责任公司</v>
          </cell>
          <cell r="E5366" t="str">
            <v>10g</v>
          </cell>
          <cell r="F5366">
            <v>2</v>
          </cell>
          <cell r="G5366" t="str">
            <v>中药材及中药饮片</v>
          </cell>
          <cell r="H5366">
            <v>201</v>
          </cell>
          <cell r="I5366" t="str">
            <v>普通配方饮片</v>
          </cell>
          <cell r="J5366">
            <v>20109</v>
          </cell>
          <cell r="K5366" t="str">
            <v>其他普通配方饮片</v>
          </cell>
          <cell r="L5366">
            <v>1.26</v>
          </cell>
          <cell r="M5366">
            <v>2.28</v>
          </cell>
          <cell r="N5366">
            <v>2.28</v>
          </cell>
        </row>
        <row r="5367">
          <cell r="A5367">
            <v>31508</v>
          </cell>
          <cell r="B5367" t="str">
            <v>罗汉果润喉糖</v>
          </cell>
          <cell r="C5367" t="str">
            <v>40g(2gx20片)</v>
          </cell>
          <cell r="D5367" t="str">
            <v>厦门市斯必利保健品有限公司</v>
          </cell>
          <cell r="E5367" t="str">
            <v>盒</v>
          </cell>
          <cell r="F5367">
            <v>3</v>
          </cell>
          <cell r="G5367" t="str">
            <v>保健食品</v>
          </cell>
          <cell r="H5367">
            <v>301</v>
          </cell>
          <cell r="I5367" t="str">
            <v>清咽润喉类保健食品</v>
          </cell>
          <cell r="J5367">
            <v>30101</v>
          </cell>
          <cell r="K5367" t="str">
            <v>清咽润喉类保健食品</v>
          </cell>
          <cell r="L5367">
            <v>2.1</v>
          </cell>
          <cell r="M5367">
            <v>3.8</v>
          </cell>
          <cell r="N5367">
            <v>3.8</v>
          </cell>
        </row>
        <row r="5368">
          <cell r="A5368">
            <v>85451</v>
          </cell>
          <cell r="B5368" t="str">
            <v>广藿香</v>
          </cell>
          <cell r="C5368" t="str">
            <v>段、5g、精制饮片</v>
          </cell>
          <cell r="D5368" t="str">
            <v>四川省中药饮片有限责任公司</v>
          </cell>
          <cell r="E5368" t="str">
            <v>袋</v>
          </cell>
          <cell r="F5368">
            <v>2</v>
          </cell>
          <cell r="G5368" t="str">
            <v>中药材及中药饮片</v>
          </cell>
          <cell r="H5368">
            <v>202</v>
          </cell>
          <cell r="I5368" t="str">
            <v>小包装配方饮片</v>
          </cell>
          <cell r="J5368">
            <v>20201</v>
          </cell>
          <cell r="K5368" t="str">
            <v>小包装配方饮片</v>
          </cell>
          <cell r="L5368">
            <v>0.315</v>
          </cell>
          <cell r="M5368">
            <v>0.57</v>
          </cell>
          <cell r="N5368">
            <v>0.57</v>
          </cell>
        </row>
        <row r="5369">
          <cell r="A5369">
            <v>86008</v>
          </cell>
          <cell r="B5369" t="str">
            <v>薏苡仁(道缘堂)</v>
          </cell>
          <cell r="C5369" t="str">
            <v>100g、粉</v>
          </cell>
          <cell r="D5369" t="str">
            <v>四川省大邑中药材有限公司第一分公司</v>
          </cell>
          <cell r="E5369" t="str">
            <v>瓶</v>
          </cell>
          <cell r="F5369">
            <v>2</v>
          </cell>
          <cell r="G5369" t="str">
            <v>中药材及中药饮片</v>
          </cell>
          <cell r="H5369">
            <v>206</v>
          </cell>
          <cell r="I5369" t="str">
            <v>包装类中药</v>
          </cell>
          <cell r="J5369">
            <v>20602</v>
          </cell>
          <cell r="K5369" t="str">
            <v>泻下、祛湿包装类</v>
          </cell>
          <cell r="L5369">
            <v>10.5</v>
          </cell>
          <cell r="M5369">
            <v>19</v>
          </cell>
          <cell r="N5369">
            <v>19</v>
          </cell>
        </row>
        <row r="5370">
          <cell r="A5370">
            <v>161782</v>
          </cell>
          <cell r="B5370" t="str">
            <v>银耳</v>
          </cell>
          <cell r="C5370" t="str">
            <v>100g</v>
          </cell>
          <cell r="D5370" t="str">
            <v>四川德仁堂中药科技股份有限公司</v>
          </cell>
          <cell r="E5370" t="str">
            <v>袋</v>
          </cell>
          <cell r="F5370">
            <v>2</v>
          </cell>
          <cell r="G5370" t="str">
            <v>中药材及中药饮片</v>
          </cell>
          <cell r="H5370">
            <v>206</v>
          </cell>
          <cell r="I5370" t="str">
            <v>包装类中药</v>
          </cell>
          <cell r="J5370">
            <v>20603</v>
          </cell>
          <cell r="K5370" t="str">
            <v>温里、补益包装类</v>
          </cell>
          <cell r="L5370">
            <v>10.5</v>
          </cell>
          <cell r="M5370">
            <v>19</v>
          </cell>
          <cell r="N5370">
            <v>19</v>
          </cell>
        </row>
        <row r="5371">
          <cell r="A5371">
            <v>159294</v>
          </cell>
          <cell r="B5371" t="str">
            <v>白燕窝（燕条/盏条）</v>
          </cell>
          <cell r="C5371" t="str">
            <v>10g/袋</v>
          </cell>
          <cell r="D5371" t="str">
            <v>SUNSHINE REGION SDN BHD</v>
          </cell>
          <cell r="E5371" t="str">
            <v>袋</v>
          </cell>
          <cell r="F5371">
            <v>8</v>
          </cell>
          <cell r="G5371" t="str">
            <v>普通食品</v>
          </cell>
          <cell r="H5371">
            <v>807</v>
          </cell>
          <cell r="I5371" t="str">
            <v>贵细食品</v>
          </cell>
          <cell r="J5371">
            <v>80701</v>
          </cell>
          <cell r="K5371" t="str">
            <v>燕窝类</v>
          </cell>
          <cell r="L5371">
            <v>210</v>
          </cell>
          <cell r="M5371">
            <v>380</v>
          </cell>
          <cell r="N5371">
            <v>380</v>
          </cell>
        </row>
        <row r="5372">
          <cell r="A5372">
            <v>159607</v>
          </cell>
          <cell r="B5372" t="str">
            <v>大枣</v>
          </cell>
          <cell r="C5372" t="str">
            <v>净选</v>
          </cell>
          <cell r="D5372" t="str">
            <v/>
          </cell>
          <cell r="E5372" t="str">
            <v>10g</v>
          </cell>
          <cell r="F5372">
            <v>2</v>
          </cell>
          <cell r="G5372" t="str">
            <v>中药材及中药饮片</v>
          </cell>
          <cell r="H5372">
            <v>201</v>
          </cell>
          <cell r="I5372" t="str">
            <v>普通配方饮片</v>
          </cell>
          <cell r="J5372">
            <v>20103</v>
          </cell>
          <cell r="K5372" t="str">
            <v>温里、补益类饮片</v>
          </cell>
          <cell r="L5372">
            <v>0.21</v>
          </cell>
          <cell r="M5372">
            <v>0.38</v>
          </cell>
          <cell r="N5372">
            <v>0.38</v>
          </cell>
        </row>
        <row r="5373">
          <cell r="A5373">
            <v>162044</v>
          </cell>
          <cell r="B5373" t="str">
            <v>槟榔</v>
          </cell>
          <cell r="C5373" t="str">
            <v>片</v>
          </cell>
          <cell r="D5373" t="str">
            <v>其他生产厂家</v>
          </cell>
          <cell r="E5373" t="str">
            <v>10g</v>
          </cell>
          <cell r="F5373">
            <v>2</v>
          </cell>
          <cell r="G5373" t="str">
            <v>中药材及中药饮片</v>
          </cell>
          <cell r="H5373">
            <v>201</v>
          </cell>
          <cell r="I5373" t="str">
            <v>普通配方饮片</v>
          </cell>
          <cell r="J5373">
            <v>20107</v>
          </cell>
          <cell r="K5373" t="str">
            <v>理气、消食类饮片</v>
          </cell>
          <cell r="L5373">
            <v>0.42</v>
          </cell>
          <cell r="M5373">
            <v>0.76</v>
          </cell>
          <cell r="N5373">
            <v>0.76</v>
          </cell>
        </row>
        <row r="5374">
          <cell r="A5374">
            <v>165011</v>
          </cell>
          <cell r="B5374" t="str">
            <v>炒蒺藜</v>
          </cell>
          <cell r="C5374" t="str">
            <v>清炒</v>
          </cell>
          <cell r="D5374" t="str">
            <v>其他生产厂家</v>
          </cell>
          <cell r="E5374" t="str">
            <v>10g</v>
          </cell>
          <cell r="F5374">
            <v>2</v>
          </cell>
          <cell r="G5374" t="str">
            <v>中药材及中药饮片</v>
          </cell>
          <cell r="H5374">
            <v>201</v>
          </cell>
          <cell r="I5374" t="str">
            <v>普通配方饮片</v>
          </cell>
          <cell r="J5374">
            <v>20106</v>
          </cell>
          <cell r="K5374" t="str">
            <v>安神、平肝息风类饮片</v>
          </cell>
          <cell r="L5374">
            <v>0.42</v>
          </cell>
          <cell r="M5374">
            <v>0.76</v>
          </cell>
          <cell r="N5374">
            <v>0.76</v>
          </cell>
        </row>
        <row r="5375">
          <cell r="A5375">
            <v>167106</v>
          </cell>
          <cell r="B5375" t="str">
            <v>地肤子</v>
          </cell>
          <cell r="C5375" t="str">
            <v>净制</v>
          </cell>
          <cell r="D5375" t="str">
            <v>其他生产厂家</v>
          </cell>
          <cell r="E5375" t="str">
            <v>10g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20103</v>
          </cell>
          <cell r="K5375" t="str">
            <v>温里、补益类饮片</v>
          </cell>
          <cell r="L5375">
            <v>0.21</v>
          </cell>
          <cell r="M5375">
            <v>0.38</v>
          </cell>
          <cell r="N5375">
            <v>0.38</v>
          </cell>
        </row>
        <row r="5376">
          <cell r="A5376">
            <v>168310</v>
          </cell>
          <cell r="B5376" t="str">
            <v>辛夷</v>
          </cell>
          <cell r="C5376" t="str">
            <v>净制</v>
          </cell>
          <cell r="D5376" t="str">
            <v>其他生产厂家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20109</v>
          </cell>
          <cell r="K5376" t="str">
            <v>其他普通配方饮片</v>
          </cell>
          <cell r="L5376">
            <v>0.42</v>
          </cell>
          <cell r="M5376">
            <v>0.76</v>
          </cell>
          <cell r="N5376">
            <v>0.76</v>
          </cell>
        </row>
        <row r="5377">
          <cell r="A5377">
            <v>148511</v>
          </cell>
          <cell r="B5377" t="str">
            <v>燀苦杏仁</v>
          </cell>
          <cell r="C5377" t="str">
            <v>燀制 </v>
          </cell>
          <cell r="D5377" t="str">
            <v>四川利民中药饮片有限责任公司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20105</v>
          </cell>
          <cell r="K5377" t="str">
            <v>化痰止咳平喘类饮片</v>
          </cell>
          <cell r="L5377">
            <v>0.42</v>
          </cell>
          <cell r="M5377">
            <v>0.76</v>
          </cell>
          <cell r="N5377">
            <v>0.76</v>
          </cell>
        </row>
        <row r="5378">
          <cell r="A5378">
            <v>158313</v>
          </cell>
          <cell r="B5378" t="str">
            <v>盐补骨脂</v>
          </cell>
          <cell r="C5378" t="str">
            <v>盐制</v>
          </cell>
          <cell r="D5378" t="str">
            <v>其他生产厂家</v>
          </cell>
          <cell r="E5378" t="str">
            <v>10g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20103</v>
          </cell>
          <cell r="K5378" t="str">
            <v>温里、补益类饮片</v>
          </cell>
          <cell r="L5378">
            <v>0.21</v>
          </cell>
          <cell r="M5378">
            <v>0.38</v>
          </cell>
          <cell r="N5378">
            <v>0.38</v>
          </cell>
        </row>
        <row r="5379">
          <cell r="A5379">
            <v>85457</v>
          </cell>
          <cell r="B5379" t="str">
            <v>淡竹叶</v>
          </cell>
          <cell r="C5379" t="str">
            <v>段、5g、精制饮片</v>
          </cell>
          <cell r="D5379" t="str">
            <v>四川省中药饮片有限责任公司</v>
          </cell>
          <cell r="E5379" t="str">
            <v>袋</v>
          </cell>
          <cell r="F5379">
            <v>2</v>
          </cell>
          <cell r="G5379" t="str">
            <v>中药材及中药饮片</v>
          </cell>
          <cell r="H5379">
            <v>202</v>
          </cell>
          <cell r="I5379" t="str">
            <v>小包装配方饮片</v>
          </cell>
          <cell r="J5379">
            <v>20201</v>
          </cell>
          <cell r="K5379" t="str">
            <v>小包装配方饮片</v>
          </cell>
          <cell r="L5379">
            <v>0.21</v>
          </cell>
          <cell r="M5379">
            <v>0.38</v>
          </cell>
          <cell r="N5379">
            <v>0.38</v>
          </cell>
        </row>
        <row r="5380">
          <cell r="A5380">
            <v>132141</v>
          </cell>
          <cell r="B5380" t="str">
            <v>淡竹叶
</v>
          </cell>
          <cell r="C5380" t="str">
            <v>10g 段
</v>
          </cell>
          <cell r="D5380" t="str">
            <v>重庆中药饮片厂</v>
          </cell>
          <cell r="E5380" t="str">
            <v>袋</v>
          </cell>
          <cell r="F5380">
            <v>2</v>
          </cell>
          <cell r="G5380" t="str">
            <v>中药材及中药饮片</v>
          </cell>
          <cell r="H5380">
            <v>202</v>
          </cell>
          <cell r="I5380" t="str">
            <v>小包装配方饮片</v>
          </cell>
          <cell r="J5380">
            <v>20201</v>
          </cell>
          <cell r="K5380" t="str">
            <v>小包装配方饮片</v>
          </cell>
          <cell r="L5380">
            <v>0.42</v>
          </cell>
          <cell r="M5380">
            <v>0.76</v>
          </cell>
          <cell r="N5380">
            <v>0.76</v>
          </cell>
        </row>
        <row r="5381">
          <cell r="A5381">
            <v>128733</v>
          </cell>
          <cell r="B5381" t="str">
            <v>阿格利司特级初榨橄榄油</v>
          </cell>
          <cell r="C5381" t="str">
            <v>250ml</v>
          </cell>
          <cell r="D5381" t="str">
            <v/>
          </cell>
          <cell r="E5381" t="str">
            <v>瓶</v>
          </cell>
          <cell r="F5381">
            <v>8</v>
          </cell>
          <cell r="G5381" t="str">
            <v>普通食品</v>
          </cell>
          <cell r="H5381">
            <v>810</v>
          </cell>
          <cell r="I5381" t="str">
            <v>饮料</v>
          </cell>
          <cell r="J5381">
            <v>81006</v>
          </cell>
          <cell r="K5381" t="str">
            <v>其他普通食品</v>
          </cell>
          <cell r="L5381">
            <v>21</v>
          </cell>
          <cell r="M5381">
            <v>38</v>
          </cell>
          <cell r="N5381">
            <v>38</v>
          </cell>
        </row>
        <row r="5382">
          <cell r="A5382">
            <v>157498</v>
          </cell>
          <cell r="B5382" t="str">
            <v>地龙</v>
          </cell>
          <cell r="C5382" t="str">
            <v>段</v>
          </cell>
          <cell r="D5382" t="str">
            <v>四川利民中药饮片有限责任公司</v>
          </cell>
          <cell r="E5382" t="str">
            <v>10g</v>
          </cell>
          <cell r="F5382">
            <v>2</v>
          </cell>
          <cell r="G5382" t="str">
            <v>中药材及中药饮片</v>
          </cell>
          <cell r="H5382">
            <v>201</v>
          </cell>
          <cell r="I5382" t="str">
            <v>普通配方饮片</v>
          </cell>
          <cell r="J5382">
            <v>20108</v>
          </cell>
          <cell r="K5382" t="str">
            <v>活血、化瘀类饮片</v>
          </cell>
          <cell r="L5382">
            <v>3.15</v>
          </cell>
          <cell r="M5382">
            <v>5.7</v>
          </cell>
          <cell r="N5382">
            <v>5.7</v>
          </cell>
        </row>
        <row r="5383">
          <cell r="A5383">
            <v>43059</v>
          </cell>
          <cell r="B5383" t="str">
            <v>烫刺猬皮</v>
          </cell>
          <cell r="C5383" t="str">
            <v>块</v>
          </cell>
          <cell r="D5383" t="str">
            <v>四川利民中药饮片有限责任公司</v>
          </cell>
          <cell r="E5383" t="str">
            <v>10g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20104</v>
          </cell>
          <cell r="K5383" t="str">
            <v>止血、固涩类饮片</v>
          </cell>
          <cell r="L5383">
            <v>3.15</v>
          </cell>
          <cell r="M5383">
            <v>5.7</v>
          </cell>
          <cell r="N5383">
            <v>5.7</v>
          </cell>
        </row>
        <row r="5384">
          <cell r="A5384">
            <v>146629</v>
          </cell>
          <cell r="B5384" t="str">
            <v>桑叶</v>
          </cell>
          <cell r="C5384" t="str">
            <v>碎10g</v>
          </cell>
          <cell r="D5384" t="str">
            <v>四川省中药饮片有限责任公司</v>
          </cell>
          <cell r="E5384" t="str">
            <v>袋</v>
          </cell>
          <cell r="F5384">
            <v>2</v>
          </cell>
          <cell r="G5384" t="str">
            <v>中药材及中药饮片</v>
          </cell>
          <cell r="H5384">
            <v>202</v>
          </cell>
          <cell r="I5384" t="str">
            <v>小包装配方饮片</v>
          </cell>
          <cell r="J5384">
            <v>20201</v>
          </cell>
          <cell r="K5384" t="str">
            <v>小包装配方饮片</v>
          </cell>
          <cell r="L5384">
            <v>0.3205</v>
          </cell>
          <cell r="M5384">
            <v>0.58</v>
          </cell>
          <cell r="N5384">
            <v>0.58</v>
          </cell>
        </row>
        <row r="5385">
          <cell r="A5385">
            <v>145927</v>
          </cell>
          <cell r="B5385" t="str">
            <v>炒莱菔子</v>
          </cell>
          <cell r="C5385" t="str">
            <v>清炒、10g</v>
          </cell>
          <cell r="D5385" t="str">
            <v>太极集团四川绵阳制药有限公司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0.3647</v>
          </cell>
          <cell r="M5385">
            <v>0.66</v>
          </cell>
          <cell r="N5385">
            <v>0.66</v>
          </cell>
        </row>
        <row r="5386">
          <cell r="A5386">
            <v>84887</v>
          </cell>
          <cell r="B5386" t="str">
            <v>炒莱菔子</v>
          </cell>
          <cell r="C5386" t="str">
            <v>清炒、5g、精制饮片</v>
          </cell>
          <cell r="D5386" t="str">
            <v>四川省中药饮片有限责任公司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0.18235</v>
          </cell>
          <cell r="M5386">
            <v>0.33</v>
          </cell>
          <cell r="N5386">
            <v>0.33</v>
          </cell>
        </row>
        <row r="5387">
          <cell r="A5387">
            <v>152517</v>
          </cell>
          <cell r="B5387" t="str">
            <v>蔓荆子</v>
          </cell>
          <cell r="C5387" t="str">
            <v>炒制</v>
          </cell>
          <cell r="D5387" t="str">
            <v>四川利民中药饮片有限责任公司</v>
          </cell>
          <cell r="E5387" t="str">
            <v>10g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20101</v>
          </cell>
          <cell r="K5387" t="str">
            <v>解表、清热类饮片</v>
          </cell>
          <cell r="L5387">
            <v>0.431</v>
          </cell>
          <cell r="M5387">
            <v>0.78</v>
          </cell>
          <cell r="N5387">
            <v>0.78</v>
          </cell>
        </row>
        <row r="5388">
          <cell r="A5388">
            <v>85469</v>
          </cell>
          <cell r="B5388" t="str">
            <v>大蓟炭</v>
          </cell>
          <cell r="C5388" t="str">
            <v>段、5g、精制饮片</v>
          </cell>
          <cell r="D5388" t="str">
            <v>四川省中药饮片有限责任公司</v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202</v>
          </cell>
          <cell r="I5388" t="str">
            <v>小包装配方饮片</v>
          </cell>
          <cell r="J5388">
            <v>20201</v>
          </cell>
          <cell r="K5388" t="str">
            <v>小包装配方饮片</v>
          </cell>
          <cell r="L5388">
            <v>0.23205</v>
          </cell>
          <cell r="M5388">
            <v>0.42</v>
          </cell>
          <cell r="N5388">
            <v>0.42</v>
          </cell>
        </row>
        <row r="5389">
          <cell r="A5389">
            <v>48650</v>
          </cell>
          <cell r="B5389" t="str">
            <v>龙胆草</v>
          </cell>
          <cell r="C5389" t="str">
            <v>段</v>
          </cell>
          <cell r="D5389" t="str">
            <v>其他生产厂家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20101</v>
          </cell>
          <cell r="K5389" t="str">
            <v>解表、清热类饮片</v>
          </cell>
          <cell r="L5389">
            <v>0.221</v>
          </cell>
          <cell r="M5389">
            <v>0.4</v>
          </cell>
          <cell r="N5389">
            <v>0.4</v>
          </cell>
        </row>
        <row r="5390">
          <cell r="A5390">
            <v>26428</v>
          </cell>
          <cell r="B5390" t="str">
            <v>炒蔓荆子</v>
          </cell>
          <cell r="C5390" t="str">
            <v>清炒</v>
          </cell>
          <cell r="D5390" t="str">
            <v>其他生产厂家</v>
          </cell>
          <cell r="E5390" t="str">
            <v>10g</v>
          </cell>
          <cell r="F5390">
            <v>2</v>
          </cell>
          <cell r="G5390" t="str">
            <v>中药材及中药饮片</v>
          </cell>
          <cell r="H5390">
            <v>201</v>
          </cell>
          <cell r="I5390" t="str">
            <v>普通配方饮片</v>
          </cell>
          <cell r="J5390">
            <v>20101</v>
          </cell>
          <cell r="K5390" t="str">
            <v>解表、清热类饮片</v>
          </cell>
          <cell r="L5390">
            <v>0.221</v>
          </cell>
          <cell r="M5390">
            <v>0.4</v>
          </cell>
          <cell r="N5390">
            <v>0.4</v>
          </cell>
        </row>
        <row r="5391">
          <cell r="A5391">
            <v>31464</v>
          </cell>
          <cell r="B5391" t="str">
            <v>黄药子</v>
          </cell>
          <cell r="C5391" t="str">
            <v>片</v>
          </cell>
          <cell r="D5391" t="str">
            <v>其他生产厂家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20105</v>
          </cell>
          <cell r="K5391" t="str">
            <v>化痰止咳平喘类饮片</v>
          </cell>
          <cell r="L5391">
            <v>0.221</v>
          </cell>
          <cell r="M5391">
            <v>0.4</v>
          </cell>
          <cell r="N5391">
            <v>0.4</v>
          </cell>
        </row>
        <row r="5392">
          <cell r="A5392">
            <v>132211</v>
          </cell>
          <cell r="B5392" t="str">
            <v>粉葛
</v>
          </cell>
          <cell r="C5392" t="str">
            <v>10g 丁
</v>
          </cell>
          <cell r="D5392" t="str">
            <v>重庆中药饮片厂</v>
          </cell>
          <cell r="E5392" t="str">
            <v>袋</v>
          </cell>
          <cell r="F5392">
            <v>2</v>
          </cell>
          <cell r="G5392" t="str">
            <v>中药材及中药饮片</v>
          </cell>
          <cell r="H5392">
            <v>202</v>
          </cell>
          <cell r="I5392" t="str">
            <v>小包装配方饮片</v>
          </cell>
          <cell r="J5392">
            <v>20201</v>
          </cell>
          <cell r="K5392" t="str">
            <v>小包装配方饮片</v>
          </cell>
          <cell r="L5392">
            <v>0.5635</v>
          </cell>
          <cell r="M5392">
            <v>1.02</v>
          </cell>
          <cell r="N5392">
            <v>1.02</v>
          </cell>
        </row>
        <row r="5393">
          <cell r="A5393">
            <v>157471</v>
          </cell>
          <cell r="B5393" t="str">
            <v>咳速停糖浆</v>
          </cell>
          <cell r="C5393" t="str">
            <v>250ml</v>
          </cell>
          <cell r="D5393" t="str">
            <v>贵州百灵企业集团制药股份有限公司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103</v>
          </cell>
          <cell r="I5393" t="str">
            <v>止咳化痰类药</v>
          </cell>
          <cell r="J5393">
            <v>10304</v>
          </cell>
          <cell r="K5393" t="str">
            <v>肺热痰多中成药</v>
          </cell>
          <cell r="L5393">
            <v>13.7</v>
          </cell>
          <cell r="M5393">
            <v>24.8</v>
          </cell>
          <cell r="N5393">
            <v>24.8</v>
          </cell>
        </row>
        <row r="5394">
          <cell r="A5394">
            <v>84881</v>
          </cell>
          <cell r="B5394" t="str">
            <v>煨诃子</v>
          </cell>
          <cell r="C5394" t="str">
            <v>煨、5g、精制饮片</v>
          </cell>
          <cell r="D5394" t="str">
            <v>四川省中药饮片有限责任公司</v>
          </cell>
          <cell r="E5394" t="str">
            <v>袋</v>
          </cell>
          <cell r="F5394">
            <v>2</v>
          </cell>
          <cell r="G5394" t="str">
            <v>中药材及中药饮片</v>
          </cell>
          <cell r="H5394">
            <v>202</v>
          </cell>
          <cell r="I5394" t="str">
            <v>小包装配方饮片</v>
          </cell>
          <cell r="J5394">
            <v>20201</v>
          </cell>
          <cell r="K5394" t="str">
            <v>小包装配方饮片</v>
          </cell>
          <cell r="L5394">
            <v>0.204389</v>
          </cell>
          <cell r="M5394">
            <v>0.37</v>
          </cell>
          <cell r="N5394">
            <v>0.37</v>
          </cell>
        </row>
        <row r="5395">
          <cell r="A5395">
            <v>159779</v>
          </cell>
          <cell r="B5395" t="str">
            <v>鲜竹沥</v>
          </cell>
          <cell r="C5395" t="str">
            <v>15mlx12支</v>
          </cell>
          <cell r="D5395" t="str">
            <v>四川省通园制药有限公司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103</v>
          </cell>
          <cell r="I5395" t="str">
            <v>止咳化痰类药</v>
          </cell>
          <cell r="J5395">
            <v>10304</v>
          </cell>
          <cell r="K5395" t="str">
            <v>肺热痰多中成药</v>
          </cell>
          <cell r="L5395">
            <v>5.8</v>
          </cell>
          <cell r="M5395">
            <v>10.5</v>
          </cell>
          <cell r="N5395">
            <v>10.5</v>
          </cell>
        </row>
        <row r="5396">
          <cell r="A5396">
            <v>147205</v>
          </cell>
          <cell r="B5396" t="str">
            <v>炒瓜蒌子</v>
          </cell>
          <cell r="C5396" t="str">
            <v>清炒（碎）10g</v>
          </cell>
          <cell r="D5396" t="str">
            <v>四川省中药饮片有限责任公司</v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202</v>
          </cell>
          <cell r="I5396" t="str">
            <v>小包装配方饮片</v>
          </cell>
          <cell r="J5396">
            <v>20201</v>
          </cell>
          <cell r="K5396" t="str">
            <v>小包装配方饮片</v>
          </cell>
          <cell r="L5396">
            <v>1.16</v>
          </cell>
          <cell r="M5396">
            <v>2.1</v>
          </cell>
          <cell r="N5396">
            <v>2.1</v>
          </cell>
        </row>
        <row r="5397">
          <cell r="A5397">
            <v>132105</v>
          </cell>
          <cell r="B5397" t="str">
            <v>芦竹根</v>
          </cell>
          <cell r="C5397" t="str">
            <v>10g 片</v>
          </cell>
          <cell r="D5397" t="str">
            <v>重庆中药饮片厂</v>
          </cell>
          <cell r="E5397" t="str">
            <v>袋</v>
          </cell>
          <cell r="F5397">
            <v>2</v>
          </cell>
          <cell r="G5397" t="str">
            <v>中药材及中药饮片</v>
          </cell>
          <cell r="H5397">
            <v>202</v>
          </cell>
          <cell r="I5397" t="str">
            <v>小包装配方饮片</v>
          </cell>
          <cell r="J5397">
            <v>20201</v>
          </cell>
          <cell r="K5397" t="str">
            <v>小包装配方饮片</v>
          </cell>
          <cell r="L5397">
            <v>0.4417</v>
          </cell>
          <cell r="M5397">
            <v>0.8</v>
          </cell>
          <cell r="N5397">
            <v>0.8</v>
          </cell>
        </row>
        <row r="5398">
          <cell r="A5398">
            <v>131989</v>
          </cell>
          <cell r="B5398" t="str">
            <v>车前草</v>
          </cell>
          <cell r="C5398" t="str">
            <v>10g 段</v>
          </cell>
          <cell r="D5398" t="str">
            <v>重庆中药饮片厂</v>
          </cell>
          <cell r="E5398" t="str">
            <v>袋</v>
          </cell>
          <cell r="F5398">
            <v>2</v>
          </cell>
          <cell r="G5398" t="str">
            <v>中药材及中药饮片</v>
          </cell>
          <cell r="H5398">
            <v>202</v>
          </cell>
          <cell r="I5398" t="str">
            <v>小包装配方饮片</v>
          </cell>
          <cell r="J5398">
            <v>20201</v>
          </cell>
          <cell r="K5398" t="str">
            <v>小包装配方饮片</v>
          </cell>
          <cell r="L5398">
            <v>0.3423</v>
          </cell>
          <cell r="M5398">
            <v>0.62</v>
          </cell>
          <cell r="N5398">
            <v>0.62</v>
          </cell>
        </row>
        <row r="5399">
          <cell r="A5399">
            <v>161802</v>
          </cell>
          <cell r="B5399" t="str">
            <v>荷叶</v>
          </cell>
          <cell r="C5399" t="str">
            <v>整张</v>
          </cell>
          <cell r="D5399" t="str">
            <v>中药收购</v>
          </cell>
          <cell r="E5399" t="str">
            <v>kg</v>
          </cell>
          <cell r="F5399">
            <v>2</v>
          </cell>
          <cell r="G5399" t="str">
            <v>中药材及中药饮片</v>
          </cell>
          <cell r="H5399">
            <v>207</v>
          </cell>
          <cell r="I5399" t="str">
            <v>精制摆盘中药</v>
          </cell>
          <cell r="J5399">
            <v>20704</v>
          </cell>
          <cell r="K5399" t="str">
            <v>止血、固涩类摆盘中药</v>
          </cell>
          <cell r="L5399">
            <v>26.5</v>
          </cell>
          <cell r="M5399">
            <v>48</v>
          </cell>
          <cell r="N5399">
            <v>48</v>
          </cell>
        </row>
        <row r="5400">
          <cell r="A5400">
            <v>85482</v>
          </cell>
          <cell r="B5400" t="str">
            <v>车前草</v>
          </cell>
          <cell r="C5400" t="str">
            <v>段、5g、精制饮片</v>
          </cell>
          <cell r="D5400" t="str">
            <v>四川省中药饮片有限责任公司</v>
          </cell>
          <cell r="E5400" t="str">
            <v>袋</v>
          </cell>
          <cell r="F5400">
            <v>2</v>
          </cell>
          <cell r="G5400" t="str">
            <v>中药材及中药饮片</v>
          </cell>
          <cell r="H5400">
            <v>202</v>
          </cell>
          <cell r="I5400" t="str">
            <v>小包装配方饮片</v>
          </cell>
          <cell r="J5400">
            <v>20201</v>
          </cell>
          <cell r="K5400" t="str">
            <v>小包装配方饮片</v>
          </cell>
          <cell r="L5400">
            <v>0.171139</v>
          </cell>
          <cell r="M5400">
            <v>0.31</v>
          </cell>
          <cell r="N5400">
            <v>0.31</v>
          </cell>
        </row>
        <row r="5401">
          <cell r="A5401">
            <v>49942</v>
          </cell>
          <cell r="B5401" t="str">
            <v>天王补心丸</v>
          </cell>
          <cell r="C5401" t="str">
            <v>6gx10袋</v>
          </cell>
          <cell r="D5401" t="str">
            <v>太极集团重庆桐君阁药厂有限公司</v>
          </cell>
          <cell r="E5401" t="str">
            <v>盒</v>
          </cell>
          <cell r="F5401">
            <v>1</v>
          </cell>
          <cell r="G5401" t="str">
            <v>中西成药</v>
          </cell>
          <cell r="H5401">
            <v>118</v>
          </cell>
          <cell r="I5401" t="str">
            <v>滋补营养药</v>
          </cell>
          <cell r="J5401">
            <v>11806</v>
          </cell>
          <cell r="K5401" t="str">
            <v>滋补安神药</v>
          </cell>
          <cell r="L5401">
            <v>13.8</v>
          </cell>
          <cell r="M5401">
            <v>25</v>
          </cell>
          <cell r="N5401">
            <v>25</v>
          </cell>
        </row>
        <row r="5402">
          <cell r="A5402">
            <v>30605</v>
          </cell>
          <cell r="B5402" t="str">
            <v>脱脂纱布口罩</v>
          </cell>
          <cell r="C5402" t="str">
            <v>14cmx18cmx15层</v>
          </cell>
          <cell r="D5402" t="str">
            <v>成都市蓉康医疗保健实业有限公司</v>
          </cell>
          <cell r="E5402" t="str">
            <v>个</v>
          </cell>
          <cell r="F5402">
            <v>4</v>
          </cell>
          <cell r="G5402" t="str">
            <v>医疗器械</v>
          </cell>
          <cell r="H5402">
            <v>401</v>
          </cell>
          <cell r="I5402" t="str">
            <v>家庭常备器械</v>
          </cell>
          <cell r="J5402">
            <v>40103</v>
          </cell>
          <cell r="K5402" t="str">
            <v>口罩类</v>
          </cell>
          <cell r="L5402">
            <v>1.38</v>
          </cell>
          <cell r="M5402">
            <v>2.5</v>
          </cell>
          <cell r="N5402">
            <v>2.5</v>
          </cell>
        </row>
        <row r="5403">
          <cell r="A5403">
            <v>37803</v>
          </cell>
          <cell r="B5403" t="str">
            <v>板蓝根颗粒</v>
          </cell>
          <cell r="C5403" t="str">
            <v>10gx20袋</v>
          </cell>
          <cell r="D5403" t="str">
            <v>太极集团重庆桐君阁药厂有限公司</v>
          </cell>
          <cell r="E5403" t="str">
            <v>袋</v>
          </cell>
          <cell r="F5403">
            <v>1</v>
          </cell>
          <cell r="G5403" t="str">
            <v>中西成药</v>
          </cell>
          <cell r="H5403">
            <v>102</v>
          </cell>
          <cell r="I5403" t="str">
            <v>清热药</v>
          </cell>
          <cell r="J5403">
            <v>10201</v>
          </cell>
          <cell r="K5403" t="str">
            <v>清热解毒药</v>
          </cell>
          <cell r="L5403">
            <v>15.4</v>
          </cell>
          <cell r="M5403">
            <v>27.9</v>
          </cell>
          <cell r="N5403">
            <v>27.9</v>
          </cell>
        </row>
        <row r="5404">
          <cell r="A5404">
            <v>85738</v>
          </cell>
          <cell r="B5404" t="str">
            <v>陈皮</v>
          </cell>
          <cell r="C5404" t="str">
            <v>丝、5g、精制饮片</v>
          </cell>
          <cell r="D5404" t="str">
            <v>四川省中药饮片有限责任公司</v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202</v>
          </cell>
          <cell r="I5404" t="str">
            <v>小包装配方饮片</v>
          </cell>
          <cell r="J5404">
            <v>20201</v>
          </cell>
          <cell r="K5404" t="str">
            <v>小包装配方饮片</v>
          </cell>
          <cell r="L5404">
            <v>0.264944</v>
          </cell>
          <cell r="M5404">
            <v>0.48</v>
          </cell>
          <cell r="N5404">
            <v>0.48</v>
          </cell>
        </row>
        <row r="5405">
          <cell r="A5405">
            <v>99951</v>
          </cell>
          <cell r="B5405" t="str">
            <v>菊花</v>
          </cell>
          <cell r="C5405" t="str">
            <v>贡菊、50克/袋（桐君阁）</v>
          </cell>
          <cell r="D5405" t="str">
            <v>重庆中药饮片厂</v>
          </cell>
          <cell r="E5405" t="str">
            <v>袋</v>
          </cell>
          <cell r="F5405">
            <v>2</v>
          </cell>
          <cell r="G5405" t="str">
            <v>中药材及中药饮片</v>
          </cell>
          <cell r="H5405">
            <v>206</v>
          </cell>
          <cell r="I5405" t="str">
            <v>包装类中药</v>
          </cell>
          <cell r="J5405">
            <v>20601</v>
          </cell>
          <cell r="K5405" t="str">
            <v>解表、清热包装类</v>
          </cell>
          <cell r="L5405">
            <v>14.9</v>
          </cell>
          <cell r="M5405">
            <v>27</v>
          </cell>
          <cell r="N5405">
            <v>27</v>
          </cell>
        </row>
        <row r="5406">
          <cell r="A5406">
            <v>147207</v>
          </cell>
          <cell r="B5406" t="str">
            <v>炒陈皮</v>
          </cell>
          <cell r="C5406" t="str">
            <v>麸炒10g</v>
          </cell>
          <cell r="D5406" t="str">
            <v>四川省中药饮片有限责任公司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202</v>
          </cell>
          <cell r="I5406" t="str">
            <v>小包装配方饮片</v>
          </cell>
          <cell r="J5406">
            <v>20201</v>
          </cell>
          <cell r="K5406" t="str">
            <v>小包装配方饮片</v>
          </cell>
          <cell r="L5406">
            <v>0.5684</v>
          </cell>
          <cell r="M5406">
            <v>1.03</v>
          </cell>
          <cell r="N5406">
            <v>1.03</v>
          </cell>
        </row>
        <row r="5407">
          <cell r="A5407">
            <v>132225</v>
          </cell>
          <cell r="B5407" t="str">
            <v>炒紫苏子
</v>
          </cell>
          <cell r="C5407" t="str">
            <v>10g 清炒
</v>
          </cell>
          <cell r="D5407" t="str">
            <v>重庆中药饮片厂</v>
          </cell>
          <cell r="E5407" t="str">
            <v>袋</v>
          </cell>
          <cell r="F5407">
            <v>2</v>
          </cell>
          <cell r="G5407" t="str">
            <v>中药材及中药饮片</v>
          </cell>
          <cell r="H5407">
            <v>202</v>
          </cell>
          <cell r="I5407" t="str">
            <v>小包装配方饮片</v>
          </cell>
          <cell r="J5407">
            <v>20201</v>
          </cell>
          <cell r="K5407" t="str">
            <v>小包装配方饮片</v>
          </cell>
          <cell r="L5407">
            <v>0.6622</v>
          </cell>
          <cell r="M5407">
            <v>1.2</v>
          </cell>
          <cell r="N5407">
            <v>1.2</v>
          </cell>
        </row>
        <row r="5408">
          <cell r="A5408">
            <v>132153</v>
          </cell>
          <cell r="B5408" t="str">
            <v>首乌藤
</v>
          </cell>
          <cell r="C5408" t="str">
            <v>10g 段
</v>
          </cell>
          <cell r="D5408" t="str">
            <v>重庆中药饮片厂</v>
          </cell>
          <cell r="E5408" t="str">
            <v>袋</v>
          </cell>
          <cell r="F5408">
            <v>2</v>
          </cell>
          <cell r="G5408" t="str">
            <v>中药材及中药饮片</v>
          </cell>
          <cell r="H5408">
            <v>202</v>
          </cell>
          <cell r="I5408" t="str">
            <v>小包装配方饮片</v>
          </cell>
          <cell r="J5408">
            <v>20201</v>
          </cell>
          <cell r="K5408" t="str">
            <v>小包装配方饮片</v>
          </cell>
          <cell r="L5408">
            <v>0.4249</v>
          </cell>
          <cell r="M5408">
            <v>0.77</v>
          </cell>
          <cell r="N5408">
            <v>0.77</v>
          </cell>
        </row>
        <row r="5409">
          <cell r="A5409">
            <v>84889</v>
          </cell>
          <cell r="B5409" t="str">
            <v>炒蔓荆子</v>
          </cell>
          <cell r="C5409" t="str">
            <v>清炒、5g、精制饮片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0.187611</v>
          </cell>
          <cell r="M5409">
            <v>0.34</v>
          </cell>
          <cell r="N5409">
            <v>0.34</v>
          </cell>
        </row>
        <row r="5410">
          <cell r="A5410">
            <v>132162</v>
          </cell>
          <cell r="B5410" t="str">
            <v>升麻
</v>
          </cell>
          <cell r="C5410" t="str">
            <v>10g 片
</v>
          </cell>
          <cell r="D5410" t="str">
            <v>重庆中药饮片厂</v>
          </cell>
          <cell r="E5410" t="str">
            <v>袋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0.8001</v>
          </cell>
          <cell r="M5410">
            <v>1.45</v>
          </cell>
          <cell r="N5410">
            <v>1.45</v>
          </cell>
        </row>
        <row r="5411">
          <cell r="A5411">
            <v>147010</v>
          </cell>
          <cell r="B5411" t="str">
            <v>蜜远志</v>
          </cell>
          <cell r="C5411" t="str">
            <v>蜜炙10g</v>
          </cell>
          <cell r="D5411" t="str">
            <v>四川省中药饮片有限责任公司</v>
          </cell>
          <cell r="E5411" t="str">
            <v>袋</v>
          </cell>
          <cell r="F5411">
            <v>2</v>
          </cell>
          <cell r="G5411" t="str">
            <v>中药材及中药饮片</v>
          </cell>
          <cell r="H5411">
            <v>202</v>
          </cell>
          <cell r="I5411" t="str">
            <v>小包装配方饮片</v>
          </cell>
          <cell r="J5411">
            <v>20201</v>
          </cell>
          <cell r="K5411" t="str">
            <v>小包装配方饮片</v>
          </cell>
          <cell r="L5411">
            <v>5.4075</v>
          </cell>
          <cell r="M5411">
            <v>9.8</v>
          </cell>
          <cell r="N5411">
            <v>9.8</v>
          </cell>
        </row>
        <row r="5412">
          <cell r="A5412">
            <v>146771</v>
          </cell>
          <cell r="B5412" t="str">
            <v>炒蔓荆子</v>
          </cell>
          <cell r="C5412" t="str">
            <v>清炒10g</v>
          </cell>
          <cell r="D5412" t="str">
            <v>四川省中药饮片有限责任公司</v>
          </cell>
          <cell r="E5412" t="str">
            <v>袋</v>
          </cell>
          <cell r="F5412">
            <v>2</v>
          </cell>
          <cell r="G5412" t="str">
            <v>中药材及中药饮片</v>
          </cell>
          <cell r="H5412">
            <v>202</v>
          </cell>
          <cell r="I5412" t="str">
            <v>小包装配方饮片</v>
          </cell>
          <cell r="J5412">
            <v>20201</v>
          </cell>
          <cell r="K5412" t="str">
            <v>小包装配方饮片</v>
          </cell>
          <cell r="L5412">
            <v>0.3752</v>
          </cell>
          <cell r="M5412">
            <v>0.68</v>
          </cell>
          <cell r="N5412">
            <v>0.68</v>
          </cell>
        </row>
        <row r="5413">
          <cell r="A5413">
            <v>163608</v>
          </cell>
          <cell r="B5413" t="str">
            <v>石决明</v>
          </cell>
          <cell r="C5413" t="str">
            <v>碎</v>
          </cell>
          <cell r="D5413" t="str">
            <v>其他生产厂家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20101</v>
          </cell>
          <cell r="K5413" t="str">
            <v>解表、清热类饮片</v>
          </cell>
          <cell r="L5413">
            <v>0.32</v>
          </cell>
          <cell r="M5413">
            <v>0.58</v>
          </cell>
          <cell r="N5413">
            <v>0.58</v>
          </cell>
        </row>
        <row r="5414">
          <cell r="A5414">
            <v>166645</v>
          </cell>
          <cell r="B5414" t="str">
            <v>白鲜皮</v>
          </cell>
          <cell r="C5414" t="str">
            <v>切制</v>
          </cell>
          <cell r="D5414" t="str">
            <v>其他生产厂家</v>
          </cell>
          <cell r="E5414" t="str">
            <v>10g</v>
          </cell>
          <cell r="F5414">
            <v>2</v>
          </cell>
          <cell r="G5414" t="str">
            <v>中药材及中药饮片</v>
          </cell>
          <cell r="H5414">
            <v>201</v>
          </cell>
          <cell r="I5414" t="str">
            <v>普通配方饮片</v>
          </cell>
          <cell r="J5414">
            <v>20109</v>
          </cell>
          <cell r="K5414" t="str">
            <v>其他普通配方饮片</v>
          </cell>
          <cell r="L5414">
            <v>1.6</v>
          </cell>
          <cell r="M5414">
            <v>2.9</v>
          </cell>
          <cell r="N5414">
            <v>2.9</v>
          </cell>
        </row>
        <row r="5415">
          <cell r="A5415">
            <v>163007</v>
          </cell>
          <cell r="B5415" t="str">
            <v>大黄</v>
          </cell>
          <cell r="C5415" t="str">
            <v>片</v>
          </cell>
          <cell r="D5415" t="str">
            <v>其他生产厂家</v>
          </cell>
          <cell r="E5415" t="str">
            <v>10g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0.32</v>
          </cell>
          <cell r="M5415">
            <v>0.58</v>
          </cell>
          <cell r="N5415">
            <v>0.58</v>
          </cell>
        </row>
        <row r="5416">
          <cell r="A5416">
            <v>14355</v>
          </cell>
          <cell r="B5416" t="str">
            <v>北沙参</v>
          </cell>
          <cell r="C5416" t="str">
            <v>单枝</v>
          </cell>
          <cell r="D5416" t="str">
            <v>四川利民中药饮片有限责任公司</v>
          </cell>
          <cell r="E5416" t="str">
            <v>10g</v>
          </cell>
          <cell r="F5416">
            <v>2</v>
          </cell>
          <cell r="G5416" t="str">
            <v>中药材及中药饮片</v>
          </cell>
          <cell r="H5416">
            <v>201</v>
          </cell>
          <cell r="I5416" t="str">
            <v>普通配方饮片</v>
          </cell>
          <cell r="J5416">
            <v>20105</v>
          </cell>
          <cell r="K5416" t="str">
            <v>化痰止咳平喘类饮片</v>
          </cell>
          <cell r="L5416">
            <v>0.48</v>
          </cell>
          <cell r="M5416">
            <v>0.87</v>
          </cell>
          <cell r="N5416">
            <v>0.87</v>
          </cell>
        </row>
        <row r="5417">
          <cell r="A5417">
            <v>147125</v>
          </cell>
          <cell r="B5417" t="str">
            <v>肤痔清软膏</v>
          </cell>
          <cell r="C5417" t="str">
            <v>20gx2支</v>
          </cell>
          <cell r="D5417" t="str">
            <v>贵州绿太阳制药有限公司</v>
          </cell>
          <cell r="E5417" t="str">
            <v>盒</v>
          </cell>
          <cell r="F5417">
            <v>1</v>
          </cell>
          <cell r="G5417" t="str">
            <v>中西成药</v>
          </cell>
          <cell r="H5417">
            <v>104</v>
          </cell>
          <cell r="I5417" t="str">
            <v>胃肠道药</v>
          </cell>
          <cell r="J5417">
            <v>10409</v>
          </cell>
          <cell r="K5417" t="str">
            <v>痔疮用药</v>
          </cell>
          <cell r="L5417">
            <v>32</v>
          </cell>
          <cell r="M5417">
            <v>58</v>
          </cell>
          <cell r="N5417">
            <v>58</v>
          </cell>
        </row>
        <row r="5418">
          <cell r="A5418">
            <v>82153</v>
          </cell>
          <cell r="B5418" t="str">
            <v>维U颠茄铝分散片</v>
          </cell>
          <cell r="C5418" t="str">
            <v>16片</v>
          </cell>
          <cell r="D5418" t="str">
            <v>辽宁新高制药有限公司（原：修正药业集团股份有限公司）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104</v>
          </cell>
          <cell r="I5418" t="str">
            <v>胃肠道药</v>
          </cell>
          <cell r="J5418">
            <v>10401</v>
          </cell>
          <cell r="K5418" t="str">
            <v>抗酸、抑酸药</v>
          </cell>
          <cell r="L5418">
            <v>16</v>
          </cell>
          <cell r="M5418">
            <v>29</v>
          </cell>
          <cell r="N5418">
            <v>29</v>
          </cell>
        </row>
        <row r="5419">
          <cell r="A5419">
            <v>124005</v>
          </cell>
          <cell r="B5419" t="str">
            <v>龙血竭</v>
          </cell>
          <cell r="C5419" t="str">
            <v>250g</v>
          </cell>
          <cell r="D5419" t="str">
            <v>西双版纳版纳药业有限责任公司</v>
          </cell>
          <cell r="E5419" t="str">
            <v>听</v>
          </cell>
          <cell r="F5419">
            <v>2</v>
          </cell>
          <cell r="G5419" t="str">
            <v>中药材及中药饮片</v>
          </cell>
          <cell r="H5419">
            <v>206</v>
          </cell>
          <cell r="I5419" t="str">
            <v>包装类中药</v>
          </cell>
          <cell r="J5419">
            <v>20607</v>
          </cell>
          <cell r="K5419" t="str">
            <v>活血化瘀包装类</v>
          </cell>
          <cell r="L5419">
            <v>66.2</v>
          </cell>
          <cell r="M5419">
            <v>120</v>
          </cell>
          <cell r="N5419">
            <v>120</v>
          </cell>
        </row>
        <row r="5420">
          <cell r="A5420">
            <v>22307</v>
          </cell>
          <cell r="B5420" t="str">
            <v>炙黄芪</v>
          </cell>
          <cell r="C5420" t="str">
            <v>蜜炙</v>
          </cell>
          <cell r="D5420" t="str">
            <v>其他生产厂家</v>
          </cell>
          <cell r="E5420" t="str">
            <v>10g</v>
          </cell>
          <cell r="F5420">
            <v>2</v>
          </cell>
          <cell r="G5420" t="str">
            <v>中药材及中药饮片</v>
          </cell>
          <cell r="H5420">
            <v>201</v>
          </cell>
          <cell r="I5420" t="str">
            <v>普通配方饮片</v>
          </cell>
          <cell r="J5420">
            <v>20103</v>
          </cell>
          <cell r="K5420" t="str">
            <v>温里、补益类饮片</v>
          </cell>
          <cell r="L5420">
            <v>0.662</v>
          </cell>
          <cell r="M5420">
            <v>1.2</v>
          </cell>
          <cell r="N5420">
            <v>1.2</v>
          </cell>
        </row>
        <row r="5421">
          <cell r="A5421">
            <v>132136</v>
          </cell>
          <cell r="B5421" t="str">
            <v>木瓜</v>
          </cell>
          <cell r="C5421" t="str">
            <v>10g 片
</v>
          </cell>
          <cell r="D5421" t="str">
            <v>重庆中药饮片厂</v>
          </cell>
          <cell r="E5421" t="str">
            <v>袋</v>
          </cell>
          <cell r="F5421">
            <v>2</v>
          </cell>
          <cell r="G5421" t="str">
            <v>中药材及中药饮片</v>
          </cell>
          <cell r="H5421">
            <v>202</v>
          </cell>
          <cell r="I5421" t="str">
            <v>小包装配方饮片</v>
          </cell>
          <cell r="J5421">
            <v>20201</v>
          </cell>
          <cell r="K5421" t="str">
            <v>小包装配方饮片</v>
          </cell>
          <cell r="L5421">
            <v>0.5075</v>
          </cell>
          <cell r="M5421">
            <v>0.92</v>
          </cell>
          <cell r="N5421">
            <v>0.92</v>
          </cell>
        </row>
        <row r="5422">
          <cell r="A5422">
            <v>114332</v>
          </cell>
          <cell r="B5422" t="str">
            <v>熟地黄</v>
          </cell>
          <cell r="C5422" t="str">
            <v>10g片</v>
          </cell>
          <cell r="D5422" t="str">
            <v>重庆中药饮片厂</v>
          </cell>
          <cell r="E5422" t="str">
            <v>袋</v>
          </cell>
          <cell r="F5422">
            <v>2</v>
          </cell>
          <cell r="G5422" t="str">
            <v>中药材及中药饮片</v>
          </cell>
          <cell r="H5422">
            <v>202</v>
          </cell>
          <cell r="I5422" t="str">
            <v>小包装配方饮片</v>
          </cell>
          <cell r="J5422">
            <v>20201</v>
          </cell>
          <cell r="K5422" t="str">
            <v>小包装配方饮片</v>
          </cell>
          <cell r="L5422">
            <v>0.6895</v>
          </cell>
          <cell r="M5422">
            <v>1.25</v>
          </cell>
          <cell r="N5422">
            <v>1.25</v>
          </cell>
        </row>
        <row r="5423">
          <cell r="A5423">
            <v>146724</v>
          </cell>
          <cell r="B5423" t="str">
            <v>煅蛤壳</v>
          </cell>
          <cell r="C5423" t="str">
            <v>煅制10g</v>
          </cell>
          <cell r="D5423" t="str">
            <v>四川省中药饮片有限责任公司</v>
          </cell>
          <cell r="E5423" t="str">
            <v>袋</v>
          </cell>
          <cell r="F5423">
            <v>2</v>
          </cell>
          <cell r="G5423" t="str">
            <v>中药材及中药饮片</v>
          </cell>
          <cell r="H5423">
            <v>202</v>
          </cell>
          <cell r="I5423" t="str">
            <v>小包装配方饮片</v>
          </cell>
          <cell r="J5423">
            <v>20201</v>
          </cell>
          <cell r="K5423" t="str">
            <v>小包装配方饮片</v>
          </cell>
          <cell r="L5423">
            <v>0.3199</v>
          </cell>
          <cell r="M5423">
            <v>0.58</v>
          </cell>
          <cell r="N5423">
            <v>0.58</v>
          </cell>
        </row>
        <row r="5424">
          <cell r="A5424">
            <v>85631</v>
          </cell>
          <cell r="B5424" t="str">
            <v>煅蛤壳</v>
          </cell>
          <cell r="C5424" t="str">
            <v>明煅、5g、精制饮片</v>
          </cell>
          <cell r="D5424" t="str">
            <v>四川省中药饮片有限责任公司</v>
          </cell>
          <cell r="E5424" t="str">
            <v>袋</v>
          </cell>
          <cell r="F5424">
            <v>2</v>
          </cell>
          <cell r="G5424" t="str">
            <v>中药材及中药饮片</v>
          </cell>
          <cell r="H5424">
            <v>202</v>
          </cell>
          <cell r="I5424" t="str">
            <v>小包装配方饮片</v>
          </cell>
          <cell r="J5424">
            <v>20201</v>
          </cell>
          <cell r="K5424" t="str">
            <v>小包装配方饮片</v>
          </cell>
          <cell r="L5424">
            <v>0.15994</v>
          </cell>
          <cell r="M5424">
            <v>0.29</v>
          </cell>
          <cell r="N5424">
            <v>0.29</v>
          </cell>
        </row>
        <row r="5425">
          <cell r="A5425">
            <v>144918</v>
          </cell>
          <cell r="B5425" t="str">
            <v>炒稻芽</v>
          </cell>
          <cell r="C5425" t="str">
            <v>清炒、10g</v>
          </cell>
          <cell r="D5425" t="str">
            <v>太极集团四川绵阳制药有限公司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202</v>
          </cell>
          <cell r="I5425" t="str">
            <v>小包装配方饮片</v>
          </cell>
          <cell r="J5425">
            <v>20201</v>
          </cell>
          <cell r="K5425" t="str">
            <v>小包装配方饮片</v>
          </cell>
          <cell r="L5425">
            <v>0.4081</v>
          </cell>
          <cell r="M5425">
            <v>0.74</v>
          </cell>
          <cell r="N5425">
            <v>0.74</v>
          </cell>
        </row>
        <row r="5426">
          <cell r="A5426">
            <v>85425</v>
          </cell>
          <cell r="B5426" t="str">
            <v>炒稻芽</v>
          </cell>
          <cell r="C5426" t="str">
            <v>清炒、5g、精制饮片</v>
          </cell>
          <cell r="D5426" t="str">
            <v>四川省中药饮片有限责任公司</v>
          </cell>
          <cell r="E5426" t="str">
            <v>袋</v>
          </cell>
          <cell r="F5426">
            <v>2</v>
          </cell>
          <cell r="G5426" t="str">
            <v>中药材及中药饮片</v>
          </cell>
          <cell r="H5426">
            <v>202</v>
          </cell>
          <cell r="I5426" t="str">
            <v>小包装配方饮片</v>
          </cell>
          <cell r="J5426">
            <v>20201</v>
          </cell>
          <cell r="K5426" t="str">
            <v>小包装配方饮片</v>
          </cell>
          <cell r="L5426">
            <v>0.20405</v>
          </cell>
          <cell r="M5426">
            <v>0.37</v>
          </cell>
          <cell r="N5426">
            <v>0.37</v>
          </cell>
        </row>
        <row r="5427">
          <cell r="A5427">
            <v>146697</v>
          </cell>
          <cell r="B5427" t="str">
            <v>麸炒枳壳</v>
          </cell>
          <cell r="C5427" t="str">
            <v>麸炒10g</v>
          </cell>
          <cell r="D5427" t="str">
            <v>四川省中药饮片有限责任公司</v>
          </cell>
          <cell r="E5427" t="str">
            <v>袋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0.8603</v>
          </cell>
          <cell r="M5427">
            <v>1.56</v>
          </cell>
          <cell r="N5427">
            <v>1.56</v>
          </cell>
        </row>
        <row r="5428">
          <cell r="A5428">
            <v>146643</v>
          </cell>
          <cell r="B5428" t="str">
            <v>独活</v>
          </cell>
          <cell r="C5428" t="str">
            <v>片10g</v>
          </cell>
          <cell r="D5428" t="str">
            <v>四川利民中药饮片有限责任公司</v>
          </cell>
          <cell r="E5428" t="str">
            <v>袋</v>
          </cell>
          <cell r="F5428">
            <v>2</v>
          </cell>
          <cell r="G5428" t="str">
            <v>中药材及中药饮片</v>
          </cell>
          <cell r="H5428">
            <v>202</v>
          </cell>
          <cell r="I5428" t="str">
            <v>小包装配方饮片</v>
          </cell>
          <cell r="J5428">
            <v>20201</v>
          </cell>
          <cell r="K5428" t="str">
            <v>小包装配方饮片</v>
          </cell>
          <cell r="L5428">
            <v>0.7665</v>
          </cell>
          <cell r="M5428">
            <v>1.39</v>
          </cell>
          <cell r="N5428">
            <v>1.39</v>
          </cell>
        </row>
        <row r="5429">
          <cell r="A5429">
            <v>49201</v>
          </cell>
          <cell r="B5429" t="str">
            <v>龙骨</v>
          </cell>
          <cell r="C5429" t="str">
            <v>粉</v>
          </cell>
          <cell r="D5429" t="str">
            <v>其他生产厂家</v>
          </cell>
          <cell r="E5429" t="str">
            <v>10g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20106</v>
          </cell>
          <cell r="K5429" t="str">
            <v>安神、平肝息风类饮片</v>
          </cell>
          <cell r="L5429">
            <v>0.783</v>
          </cell>
          <cell r="M5429">
            <v>1.42</v>
          </cell>
          <cell r="N5429">
            <v>1.42</v>
          </cell>
        </row>
        <row r="5430">
          <cell r="A5430">
            <v>151899</v>
          </cell>
          <cell r="B5430" t="str">
            <v>枣夹核桃</v>
          </cell>
          <cell r="C5430" t="str">
            <v>268g</v>
          </cell>
          <cell r="D5430" t="str">
            <v>新疆喜乐食品开发有限公司</v>
          </cell>
          <cell r="E5430" t="str">
            <v>袋</v>
          </cell>
          <cell r="F5430">
            <v>8</v>
          </cell>
          <cell r="G5430" t="str">
            <v>普通食品</v>
          </cell>
          <cell r="H5430">
            <v>806</v>
          </cell>
          <cell r="I5430" t="str">
            <v>方便食品</v>
          </cell>
          <cell r="J5430">
            <v>80602</v>
          </cell>
          <cell r="K5430" t="str">
            <v>蜜饯果脯</v>
          </cell>
          <cell r="L5430">
            <v>22</v>
          </cell>
          <cell r="M5430">
            <v>39.9</v>
          </cell>
          <cell r="N5430">
            <v>39.9</v>
          </cell>
        </row>
        <row r="5431">
          <cell r="A5431">
            <v>113378</v>
          </cell>
          <cell r="B5431" t="str">
            <v>强力枇杷露</v>
          </cell>
          <cell r="C5431" t="str">
            <v>225ml</v>
          </cell>
          <cell r="D5431" t="str">
            <v>雅安三九药业有限公司</v>
          </cell>
          <cell r="E5431" t="str">
            <v>瓶</v>
          </cell>
          <cell r="F5431">
            <v>1</v>
          </cell>
          <cell r="G5431" t="str">
            <v>中西成药</v>
          </cell>
          <cell r="H5431">
            <v>103</v>
          </cell>
          <cell r="I5431" t="str">
            <v>止咳化痰类药</v>
          </cell>
          <cell r="J5431">
            <v>10307</v>
          </cell>
          <cell r="K5431" t="str">
            <v>阴虚久咳中成药</v>
          </cell>
          <cell r="L5431">
            <v>10.2</v>
          </cell>
          <cell r="M5431">
            <v>18.5</v>
          </cell>
          <cell r="N5431">
            <v>18.5</v>
          </cell>
        </row>
        <row r="5432">
          <cell r="A5432">
            <v>23891</v>
          </cell>
          <cell r="B5432" t="str">
            <v>铝合金出诊箱</v>
          </cell>
          <cell r="C5432" t="str">
            <v>13寸</v>
          </cell>
          <cell r="D5432" t="str">
            <v>金坛市剑云医疗器械厂</v>
          </cell>
          <cell r="E5432" t="str">
            <v>只</v>
          </cell>
          <cell r="F5432">
            <v>4</v>
          </cell>
          <cell r="G5432" t="str">
            <v>医疗器械</v>
          </cell>
          <cell r="H5432">
            <v>401</v>
          </cell>
          <cell r="I5432" t="str">
            <v>家庭常备器械</v>
          </cell>
          <cell r="J5432">
            <v>40111</v>
          </cell>
          <cell r="K5432" t="str">
            <v>药箱/药包类</v>
          </cell>
          <cell r="L5432">
            <v>43</v>
          </cell>
          <cell r="M5432">
            <v>78</v>
          </cell>
          <cell r="N5432">
            <v>78</v>
          </cell>
        </row>
        <row r="5433">
          <cell r="A5433">
            <v>54589</v>
          </cell>
          <cell r="B5433" t="str">
            <v>石见穿</v>
          </cell>
          <cell r="C5433" t="str">
            <v>段</v>
          </cell>
          <cell r="D5433" t="str">
            <v>其他生产厂家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20108</v>
          </cell>
          <cell r="K5433" t="str">
            <v>活血、化瘀类饮片</v>
          </cell>
          <cell r="L5433">
            <v>0.43</v>
          </cell>
          <cell r="M5433">
            <v>0.78</v>
          </cell>
          <cell r="N5433">
            <v>0.78</v>
          </cell>
        </row>
        <row r="5434">
          <cell r="A5434">
            <v>146605</v>
          </cell>
          <cell r="B5434" t="str">
            <v>姜厚朴</v>
          </cell>
          <cell r="C5434" t="str">
            <v>姜汁炙10g</v>
          </cell>
          <cell r="D5434" t="str">
            <v>四川省中药饮片有限责任公司</v>
          </cell>
          <cell r="E5434" t="str">
            <v>袋</v>
          </cell>
          <cell r="F5434">
            <v>2</v>
          </cell>
          <cell r="G5434" t="str">
            <v>中药材及中药饮片</v>
          </cell>
          <cell r="H5434">
            <v>202</v>
          </cell>
          <cell r="I5434" t="str">
            <v>小包装配方饮片</v>
          </cell>
          <cell r="J5434">
            <v>20201</v>
          </cell>
          <cell r="K5434" t="str">
            <v>小包装配方饮片</v>
          </cell>
          <cell r="L5434">
            <v>0.6615</v>
          </cell>
          <cell r="M5434">
            <v>1.2</v>
          </cell>
          <cell r="N5434">
            <v>1.2</v>
          </cell>
        </row>
        <row r="5435">
          <cell r="A5435">
            <v>161517</v>
          </cell>
          <cell r="B5435" t="str">
            <v>鹿角霜</v>
          </cell>
          <cell r="C5435" t="str">
            <v>净制</v>
          </cell>
          <cell r="D5435" t="str">
            <v>其他生产厂家</v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20103</v>
          </cell>
          <cell r="K5435" t="str">
            <v>温里、补益类饮片</v>
          </cell>
          <cell r="L5435">
            <v>1.764</v>
          </cell>
          <cell r="M5435">
            <v>3.2</v>
          </cell>
          <cell r="N5435">
            <v>3.2</v>
          </cell>
        </row>
        <row r="5436">
          <cell r="A5436">
            <v>166771</v>
          </cell>
          <cell r="B5436" t="str">
            <v>土鳖虫</v>
          </cell>
          <cell r="C5436" t="str">
            <v>净制</v>
          </cell>
          <cell r="D5436" t="str">
            <v>内江良辉药业有限公司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20108</v>
          </cell>
          <cell r="K5436" t="str">
            <v>活血、化瘀类饮片</v>
          </cell>
          <cell r="L5436">
            <v>0.441</v>
          </cell>
          <cell r="M5436">
            <v>0.8</v>
          </cell>
          <cell r="N5436">
            <v>0.8</v>
          </cell>
        </row>
        <row r="5437">
          <cell r="A5437">
            <v>146533</v>
          </cell>
          <cell r="B5437" t="str">
            <v>烫狗脊</v>
          </cell>
          <cell r="C5437" t="str">
            <v>烫制10g</v>
          </cell>
          <cell r="D5437" t="str">
            <v>四川省中药饮片有限责任公司</v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202</v>
          </cell>
          <cell r="I5437" t="str">
            <v>小包装配方饮片</v>
          </cell>
          <cell r="J5437">
            <v>20201</v>
          </cell>
          <cell r="K5437" t="str">
            <v>小包装配方饮片</v>
          </cell>
          <cell r="L5437">
            <v>0.6174</v>
          </cell>
          <cell r="M5437">
            <v>1.12</v>
          </cell>
          <cell r="N5437">
            <v>1.12</v>
          </cell>
        </row>
        <row r="5438">
          <cell r="A5438">
            <v>38942</v>
          </cell>
          <cell r="B5438" t="str">
            <v>使君子</v>
          </cell>
          <cell r="C5438" t="str">
            <v>净制</v>
          </cell>
          <cell r="D5438" t="str">
            <v>四川利民中药饮片有限责任公司</v>
          </cell>
          <cell r="E5438" t="str">
            <v>10g</v>
          </cell>
          <cell r="F5438">
            <v>2</v>
          </cell>
          <cell r="G5438" t="str">
            <v>中药材及中药饮片</v>
          </cell>
          <cell r="H5438">
            <v>201</v>
          </cell>
          <cell r="I5438" t="str">
            <v>普通配方饮片</v>
          </cell>
          <cell r="J5438">
            <v>20109</v>
          </cell>
          <cell r="K5438" t="str">
            <v>其他普通配方饮片</v>
          </cell>
          <cell r="L5438">
            <v>0.226</v>
          </cell>
          <cell r="M5438">
            <v>0.41</v>
          </cell>
          <cell r="N5438">
            <v>0.41</v>
          </cell>
        </row>
        <row r="5439">
          <cell r="A5439">
            <v>146428</v>
          </cell>
          <cell r="B5439" t="str">
            <v>紫苏叶</v>
          </cell>
          <cell r="C5439" t="str">
            <v>段10g</v>
          </cell>
          <cell r="D5439" t="str">
            <v>四川省中药饮片有限责任公司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0.8764</v>
          </cell>
          <cell r="M5439">
            <v>1.59</v>
          </cell>
          <cell r="N5439">
            <v>1.59</v>
          </cell>
        </row>
        <row r="5440">
          <cell r="A5440">
            <v>75131</v>
          </cell>
          <cell r="B5440" t="str">
            <v>电子血压计</v>
          </cell>
          <cell r="C5440" t="str">
            <v>YE-8700A</v>
          </cell>
          <cell r="D5440" t="str">
            <v>江苏鱼跃医疗设备股份有限公司</v>
          </cell>
          <cell r="E5440" t="str">
            <v>台</v>
          </cell>
          <cell r="F5440">
            <v>4</v>
          </cell>
          <cell r="G5440" t="str">
            <v>医疗器械</v>
          </cell>
          <cell r="H5440">
            <v>402</v>
          </cell>
          <cell r="I5440" t="str">
            <v>检测器材</v>
          </cell>
          <cell r="J5440">
            <v>40202</v>
          </cell>
          <cell r="K5440" t="str">
            <v>血压计类</v>
          </cell>
          <cell r="L5440">
            <v>258.5</v>
          </cell>
          <cell r="M5440">
            <v>469</v>
          </cell>
          <cell r="N5440">
            <v>469</v>
          </cell>
        </row>
        <row r="5441">
          <cell r="A5441">
            <v>146750</v>
          </cell>
          <cell r="B5441" t="str">
            <v>大黄</v>
          </cell>
          <cell r="C5441" t="str">
            <v>片10g</v>
          </cell>
          <cell r="D5441" t="str">
            <v>四川省中药饮片有限责任公司</v>
          </cell>
          <cell r="E5441" t="str">
            <v>袋</v>
          </cell>
          <cell r="F5441">
            <v>2</v>
          </cell>
          <cell r="G5441" t="str">
            <v>中药材及中药饮片</v>
          </cell>
          <cell r="H5441">
            <v>202</v>
          </cell>
          <cell r="I5441" t="str">
            <v>小包装配方饮片</v>
          </cell>
          <cell r="J5441">
            <v>20201</v>
          </cell>
          <cell r="K5441" t="str">
            <v>小包装配方饮片</v>
          </cell>
          <cell r="L5441">
            <v>0.959</v>
          </cell>
          <cell r="M5441">
            <v>1.74</v>
          </cell>
          <cell r="N5441">
            <v>1.74</v>
          </cell>
        </row>
        <row r="5442">
          <cell r="A5442">
            <v>145647</v>
          </cell>
          <cell r="B5442" t="str">
            <v>白芷</v>
          </cell>
          <cell r="C5442" t="str">
            <v>片、5g</v>
          </cell>
          <cell r="D5442" t="str">
            <v>太极集团四川绵阳制药有限公司</v>
          </cell>
          <cell r="E5442" t="str">
            <v>袋</v>
          </cell>
          <cell r="F5442">
            <v>2</v>
          </cell>
          <cell r="G5442" t="str">
            <v>中药材及中药饮片</v>
          </cell>
          <cell r="H5442">
            <v>202</v>
          </cell>
          <cell r="I5442" t="str">
            <v>小包装配方饮片</v>
          </cell>
          <cell r="J5442">
            <v>20201</v>
          </cell>
          <cell r="K5442" t="str">
            <v>小包装配方饮片</v>
          </cell>
          <cell r="L5442">
            <v>0.7385</v>
          </cell>
          <cell r="M5442">
            <v>1.34</v>
          </cell>
          <cell r="N5442">
            <v>1.34</v>
          </cell>
        </row>
        <row r="5443">
          <cell r="A5443">
            <v>30359</v>
          </cell>
          <cell r="B5443" t="str">
            <v>麝香</v>
          </cell>
          <cell r="C5443" t="str">
            <v>0.5g</v>
          </cell>
          <cell r="D5443" t="str">
            <v>其他生产厂家</v>
          </cell>
          <cell r="E5443" t="str">
            <v>瓶</v>
          </cell>
          <cell r="F5443">
            <v>2</v>
          </cell>
          <cell r="G5443" t="str">
            <v>中药材及中药饮片</v>
          </cell>
          <cell r="H5443">
            <v>205</v>
          </cell>
          <cell r="I5443" t="str">
            <v>贵细中药材</v>
          </cell>
          <cell r="J5443">
            <v>20508</v>
          </cell>
          <cell r="K5443" t="str">
            <v>其他贵细中药材</v>
          </cell>
          <cell r="L5443">
            <v>550</v>
          </cell>
          <cell r="M5443">
            <v>998</v>
          </cell>
          <cell r="N5443">
            <v>998</v>
          </cell>
        </row>
        <row r="5444">
          <cell r="A5444">
            <v>132172</v>
          </cell>
          <cell r="B5444" t="str">
            <v>蒲公英
</v>
          </cell>
          <cell r="C5444" t="str">
            <v>10g 段
</v>
          </cell>
          <cell r="D5444" t="str">
            <v>重庆中药饮片厂</v>
          </cell>
          <cell r="E5444" t="str">
            <v>袋</v>
          </cell>
          <cell r="F5444">
            <v>2</v>
          </cell>
          <cell r="G5444" t="str">
            <v>中药材及中药饮片</v>
          </cell>
          <cell r="H5444">
            <v>202</v>
          </cell>
          <cell r="I5444" t="str">
            <v>小包装配方饮片</v>
          </cell>
          <cell r="J5444">
            <v>20201</v>
          </cell>
          <cell r="K5444" t="str">
            <v>小包装配方饮片</v>
          </cell>
          <cell r="L5444">
            <v>0.5621</v>
          </cell>
          <cell r="M5444">
            <v>1.02</v>
          </cell>
          <cell r="N5444">
            <v>1.02</v>
          </cell>
        </row>
        <row r="5445">
          <cell r="A5445">
            <v>17998</v>
          </cell>
          <cell r="B5445" t="str">
            <v>天然胶乳橡胶避孕套(杜蕾斯)</v>
          </cell>
          <cell r="C5445" t="str">
            <v>12只(螺纹装)</v>
          </cell>
          <cell r="D5445" t="str">
            <v>青岛伦敦杜蕾斯有限公司(青岛伦敦国际乳胶有限公司)</v>
          </cell>
          <cell r="E5445" t="str">
            <v>盒</v>
          </cell>
          <cell r="F5445">
            <v>4</v>
          </cell>
          <cell r="G5445" t="str">
            <v>医疗器械</v>
          </cell>
          <cell r="H5445">
            <v>407</v>
          </cell>
          <cell r="I5445" t="str">
            <v>计生用品类</v>
          </cell>
          <cell r="J5445">
            <v>40701</v>
          </cell>
          <cell r="K5445" t="str">
            <v>避孕套类</v>
          </cell>
          <cell r="L5445">
            <v>34.16</v>
          </cell>
          <cell r="M5445">
            <v>62</v>
          </cell>
          <cell r="N5445">
            <v>62</v>
          </cell>
        </row>
        <row r="5446">
          <cell r="A5446">
            <v>146506</v>
          </cell>
          <cell r="B5446" t="str">
            <v>盐泽泻</v>
          </cell>
          <cell r="C5446" t="str">
            <v>盐水炙10g</v>
          </cell>
          <cell r="D5446" t="str">
            <v>四川省中药饮片有限责任公司</v>
          </cell>
          <cell r="E5446" t="str">
            <v>袋</v>
          </cell>
          <cell r="F5446">
            <v>2</v>
          </cell>
          <cell r="G5446" t="str">
            <v>中药材及中药饮片</v>
          </cell>
          <cell r="H5446">
            <v>202</v>
          </cell>
          <cell r="I5446" t="str">
            <v>小包装配方饮片</v>
          </cell>
          <cell r="J5446">
            <v>20201</v>
          </cell>
          <cell r="K5446" t="str">
            <v>小包装配方饮片</v>
          </cell>
          <cell r="L5446">
            <v>0.6391</v>
          </cell>
          <cell r="M5446">
            <v>1.16</v>
          </cell>
          <cell r="N5446">
            <v>1.16</v>
          </cell>
        </row>
        <row r="5447">
          <cell r="A5447">
            <v>114715</v>
          </cell>
          <cell r="B5447" t="str">
            <v>右归丸 </v>
          </cell>
          <cell r="C5447" t="str">
            <v>9gx9袋(小蜜丸)</v>
          </cell>
          <cell r="D5447" t="str">
            <v>河南省宛西制药股份有限公司</v>
          </cell>
          <cell r="E5447" t="str">
            <v>盒</v>
          </cell>
          <cell r="F5447">
            <v>1</v>
          </cell>
          <cell r="G5447" t="str">
            <v>中西成药</v>
          </cell>
          <cell r="H5447">
            <v>118</v>
          </cell>
          <cell r="I5447" t="str">
            <v>滋补营养药</v>
          </cell>
          <cell r="J5447">
            <v>11805</v>
          </cell>
          <cell r="K5447" t="str">
            <v>温补壮阳药</v>
          </cell>
          <cell r="L5447">
            <v>30.3</v>
          </cell>
          <cell r="M5447">
            <v>55</v>
          </cell>
          <cell r="N5447">
            <v>55</v>
          </cell>
        </row>
        <row r="5448">
          <cell r="A5448">
            <v>132186</v>
          </cell>
          <cell r="B5448" t="str">
            <v>蛇床子
</v>
          </cell>
          <cell r="C5448" t="str">
            <v>10g 净制
</v>
          </cell>
          <cell r="D5448" t="str">
            <v>重庆中药饮片厂</v>
          </cell>
          <cell r="E5448" t="str">
            <v>袋</v>
          </cell>
          <cell r="F5448">
            <v>2</v>
          </cell>
          <cell r="G5448" t="str">
            <v>中药材及中药饮片</v>
          </cell>
          <cell r="H5448">
            <v>202</v>
          </cell>
          <cell r="I5448" t="str">
            <v>小包装配方饮片</v>
          </cell>
          <cell r="J5448">
            <v>20201</v>
          </cell>
          <cell r="K5448" t="str">
            <v>小包装配方饮片</v>
          </cell>
          <cell r="L5448">
            <v>0.5509</v>
          </cell>
          <cell r="M5448">
            <v>1</v>
          </cell>
          <cell r="N5448">
            <v>1</v>
          </cell>
        </row>
        <row r="5449">
          <cell r="A5449">
            <v>146520</v>
          </cell>
          <cell r="B5449" t="str">
            <v>天花粉</v>
          </cell>
          <cell r="C5449" t="str">
            <v>片10g</v>
          </cell>
          <cell r="D5449" t="str">
            <v>四川省中药饮片有限责任公司</v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202</v>
          </cell>
          <cell r="I5449" t="str">
            <v>小包装配方饮片</v>
          </cell>
          <cell r="J5449">
            <v>20201</v>
          </cell>
          <cell r="K5449" t="str">
            <v>小包装配方饮片</v>
          </cell>
          <cell r="L5449">
            <v>1.1403</v>
          </cell>
          <cell r="M5449">
            <v>2.07</v>
          </cell>
          <cell r="N5449">
            <v>2.07</v>
          </cell>
        </row>
        <row r="5450">
          <cell r="A5450">
            <v>132203</v>
          </cell>
          <cell r="B5450" t="str">
            <v>莪术
</v>
          </cell>
          <cell r="C5450" t="str">
            <v>10g 片
</v>
          </cell>
          <cell r="D5450" t="str">
            <v>重庆中药饮片厂</v>
          </cell>
          <cell r="E5450" t="str">
            <v>袋</v>
          </cell>
          <cell r="F5450">
            <v>2</v>
          </cell>
          <cell r="G5450" t="str">
            <v>中药材及中药饮片</v>
          </cell>
          <cell r="H5450">
            <v>202</v>
          </cell>
          <cell r="I5450" t="str">
            <v>小包装配方饮片</v>
          </cell>
          <cell r="J5450">
            <v>20201</v>
          </cell>
          <cell r="K5450" t="str">
            <v>小包装配方饮片</v>
          </cell>
          <cell r="L5450">
            <v>0.6335</v>
          </cell>
          <cell r="M5450">
            <v>1.15</v>
          </cell>
          <cell r="N5450">
            <v>1.15</v>
          </cell>
        </row>
        <row r="5451">
          <cell r="A5451">
            <v>48845</v>
          </cell>
          <cell r="B5451" t="str">
            <v>垂盆草</v>
          </cell>
          <cell r="C5451" t="str">
            <v>段</v>
          </cell>
          <cell r="D5451" t="str">
            <v>其他生产厂家</v>
          </cell>
          <cell r="E5451" t="str">
            <v>10g</v>
          </cell>
          <cell r="F5451">
            <v>2</v>
          </cell>
          <cell r="G5451" t="str">
            <v>中药材及中药饮片</v>
          </cell>
          <cell r="H5451">
            <v>201</v>
          </cell>
          <cell r="I5451" t="str">
            <v>普通配方饮片</v>
          </cell>
          <cell r="J5451">
            <v>20102</v>
          </cell>
          <cell r="K5451" t="str">
            <v>泻下、祛湿类饮片</v>
          </cell>
          <cell r="L5451">
            <v>0.336</v>
          </cell>
          <cell r="M5451">
            <v>0.61</v>
          </cell>
          <cell r="N5451">
            <v>0.61</v>
          </cell>
        </row>
        <row r="5452">
          <cell r="A5452">
            <v>169703</v>
          </cell>
          <cell r="B5452" t="str">
            <v>杜仲</v>
          </cell>
          <cell r="C5452" t="str">
            <v>刮皮丝</v>
          </cell>
          <cell r="D5452" t="str">
            <v>其他生产厂家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20103</v>
          </cell>
          <cell r="K5452" t="str">
            <v>温里、补益类饮片</v>
          </cell>
          <cell r="L5452">
            <v>0.347</v>
          </cell>
          <cell r="M5452">
            <v>0.63</v>
          </cell>
          <cell r="N5452">
            <v>0.63</v>
          </cell>
        </row>
        <row r="5453">
          <cell r="A5453">
            <v>169297</v>
          </cell>
          <cell r="B5453" t="str">
            <v>炒槐花</v>
          </cell>
          <cell r="C5453" t="str">
            <v>炒制</v>
          </cell>
          <cell r="D5453" t="str">
            <v>其他生产厂家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20104</v>
          </cell>
          <cell r="K5453" t="str">
            <v>止血、固涩类饮片</v>
          </cell>
          <cell r="L5453">
            <v>0.347</v>
          </cell>
          <cell r="M5453">
            <v>0.63</v>
          </cell>
          <cell r="N5453">
            <v>0.63</v>
          </cell>
        </row>
        <row r="5454">
          <cell r="A5454">
            <v>35951</v>
          </cell>
          <cell r="B5454" t="str">
            <v>菊花</v>
          </cell>
          <cell r="C5454" t="str">
            <v>杭菊、净制</v>
          </cell>
          <cell r="D5454" t="str">
            <v>四川省中药饮片有限责任公司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20101</v>
          </cell>
          <cell r="K5454" t="str">
            <v>解表、清热类饮片</v>
          </cell>
          <cell r="L5454">
            <v>0.716</v>
          </cell>
          <cell r="M5454">
            <v>1.3</v>
          </cell>
          <cell r="N5454">
            <v>1.3</v>
          </cell>
        </row>
        <row r="5455">
          <cell r="A5455">
            <v>83507</v>
          </cell>
          <cell r="B5455" t="str">
            <v>三七</v>
          </cell>
          <cell r="C5455" t="str">
            <v>20头.5g(最细粉)</v>
          </cell>
          <cell r="D5455" t="str">
            <v>泸州百草堂中药饮片有限公司</v>
          </cell>
          <cell r="E5455" t="str">
            <v>支</v>
          </cell>
          <cell r="F5455">
            <v>2</v>
          </cell>
          <cell r="G5455" t="str">
            <v>中药材及中药饮片</v>
          </cell>
          <cell r="H5455">
            <v>207</v>
          </cell>
          <cell r="I5455" t="str">
            <v>精制摆盘中药</v>
          </cell>
          <cell r="J5455">
            <v>20707</v>
          </cell>
          <cell r="K5455" t="str">
            <v>活血化瘀类精摆盘中药</v>
          </cell>
          <cell r="L5455">
            <v>14.76</v>
          </cell>
          <cell r="M5455">
            <v>26.8</v>
          </cell>
          <cell r="N5455">
            <v>26.8</v>
          </cell>
        </row>
        <row r="5456">
          <cell r="A5456">
            <v>146519</v>
          </cell>
          <cell r="B5456" t="str">
            <v>烫骨碎补</v>
          </cell>
          <cell r="C5456" t="str">
            <v>烫制10g</v>
          </cell>
          <cell r="D5456" t="str">
            <v>四川省中药饮片有限责任公司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202</v>
          </cell>
          <cell r="I5456" t="str">
            <v>小包装配方饮片</v>
          </cell>
          <cell r="J5456">
            <v>20201</v>
          </cell>
          <cell r="K5456" t="str">
            <v>小包装配方饮片</v>
          </cell>
          <cell r="L5456">
            <v>1.0409</v>
          </cell>
          <cell r="M5456">
            <v>1.89</v>
          </cell>
          <cell r="N5456">
            <v>1.89</v>
          </cell>
        </row>
        <row r="5457">
          <cell r="A5457">
            <v>85563</v>
          </cell>
          <cell r="B5457" t="str">
            <v>侧柏炭</v>
          </cell>
          <cell r="C5457" t="str">
            <v>炒炭、5g、精制饮片</v>
          </cell>
          <cell r="D5457" t="str">
            <v>四川省中药饮片有限责任公司</v>
          </cell>
          <cell r="E5457" t="str">
            <v>袋</v>
          </cell>
          <cell r="F5457">
            <v>2</v>
          </cell>
          <cell r="G5457" t="str">
            <v>中药材及中药饮片</v>
          </cell>
          <cell r="H5457">
            <v>202</v>
          </cell>
          <cell r="I5457" t="str">
            <v>小包装配方饮片</v>
          </cell>
          <cell r="J5457">
            <v>20201</v>
          </cell>
          <cell r="K5457" t="str">
            <v>小包装配方饮片</v>
          </cell>
          <cell r="L5457">
            <v>0.16522</v>
          </cell>
          <cell r="M5457">
            <v>0.3</v>
          </cell>
          <cell r="N5457">
            <v>0.3</v>
          </cell>
        </row>
        <row r="5458">
          <cell r="A5458">
            <v>135842</v>
          </cell>
          <cell r="B5458" t="str">
            <v>燀苦杏仁 </v>
          </cell>
          <cell r="C5458" t="str">
            <v>燀制
</v>
          </cell>
          <cell r="D5458" t="str">
            <v>四川省中药饮片有限责任公司</v>
          </cell>
          <cell r="E5458" t="str">
            <v>10g</v>
          </cell>
          <cell r="F5458">
            <v>2</v>
          </cell>
          <cell r="G5458" t="str">
            <v>中药材及中药饮片</v>
          </cell>
          <cell r="H5458">
            <v>201</v>
          </cell>
          <cell r="I5458" t="str">
            <v>普通配方饮片</v>
          </cell>
          <cell r="J5458">
            <v>20105</v>
          </cell>
          <cell r="K5458" t="str">
            <v>化痰止咳平喘类饮片</v>
          </cell>
          <cell r="L5458">
            <v>0.38</v>
          </cell>
          <cell r="M5458">
            <v>0.69</v>
          </cell>
          <cell r="N5458">
            <v>0.69</v>
          </cell>
        </row>
        <row r="5459">
          <cell r="A5459">
            <v>162385</v>
          </cell>
          <cell r="B5459" t="str">
            <v>炒吴茱萸</v>
          </cell>
          <cell r="C5459" t="str">
            <v>清炒</v>
          </cell>
          <cell r="D5459" t="str">
            <v>其他生产厂家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20103</v>
          </cell>
          <cell r="K5459" t="str">
            <v>温里、补益类饮片</v>
          </cell>
          <cell r="L5459">
            <v>4.94</v>
          </cell>
          <cell r="M5459">
            <v>8.97</v>
          </cell>
          <cell r="N5459">
            <v>8.97</v>
          </cell>
        </row>
        <row r="5460">
          <cell r="A5460">
            <v>145835</v>
          </cell>
          <cell r="B5460" t="str">
            <v>郁金</v>
          </cell>
          <cell r="C5460" t="str">
            <v>片、10g</v>
          </cell>
          <cell r="D5460" t="str">
            <v>太极集团四川绵阳制药有限公司</v>
          </cell>
          <cell r="E5460" t="str">
            <v>袋</v>
          </cell>
          <cell r="F5460">
            <v>2</v>
          </cell>
          <cell r="G5460" t="str">
            <v>中药材及中药饮片</v>
          </cell>
          <cell r="H5460">
            <v>206</v>
          </cell>
          <cell r="I5460" t="str">
            <v>包装类中药</v>
          </cell>
          <cell r="J5460">
            <v>20607</v>
          </cell>
          <cell r="K5460" t="str">
            <v>活血化瘀包装类</v>
          </cell>
          <cell r="L5460">
            <v>1.0794</v>
          </cell>
          <cell r="M5460">
            <v>1.96</v>
          </cell>
          <cell r="N5460">
            <v>1.96</v>
          </cell>
        </row>
        <row r="5461">
          <cell r="A5461">
            <v>85481</v>
          </cell>
          <cell r="B5461" t="str">
            <v>萹蓄</v>
          </cell>
          <cell r="C5461" t="str">
            <v>段、5g、精制饮片</v>
          </cell>
          <cell r="D5461" t="str">
            <v>四川省中药饮片有限责任公司</v>
          </cell>
          <cell r="E5461" t="str">
            <v>袋</v>
          </cell>
          <cell r="F5461">
            <v>2</v>
          </cell>
          <cell r="G5461" t="str">
            <v>中药材及中药饮片</v>
          </cell>
          <cell r="H5461">
            <v>202</v>
          </cell>
          <cell r="I5461" t="str">
            <v>小包装配方饮片</v>
          </cell>
          <cell r="J5461">
            <v>20201</v>
          </cell>
          <cell r="K5461" t="str">
            <v>小包装配方饮片</v>
          </cell>
          <cell r="L5461">
            <v>0.1652</v>
          </cell>
          <cell r="M5461">
            <v>0.3</v>
          </cell>
          <cell r="N5461">
            <v>0.3</v>
          </cell>
        </row>
        <row r="5462">
          <cell r="A5462">
            <v>164054</v>
          </cell>
          <cell r="B5462" t="str">
            <v>黄芪</v>
          </cell>
          <cell r="C5462" t="str">
            <v>120g、片（桐君阁牌）</v>
          </cell>
          <cell r="D5462" t="str">
            <v>重庆中药饮片厂</v>
          </cell>
          <cell r="E5462" t="str">
            <v>瓶</v>
          </cell>
          <cell r="F5462">
            <v>2</v>
          </cell>
          <cell r="G5462" t="str">
            <v>中药材及中药饮片</v>
          </cell>
          <cell r="H5462">
            <v>206</v>
          </cell>
          <cell r="I5462" t="str">
            <v>包装类中药</v>
          </cell>
          <cell r="J5462">
            <v>20603</v>
          </cell>
          <cell r="K5462" t="str">
            <v>温里、补益包装类</v>
          </cell>
          <cell r="L5462">
            <v>21.2</v>
          </cell>
          <cell r="M5462">
            <v>38.5</v>
          </cell>
          <cell r="N5462">
            <v>38.5</v>
          </cell>
        </row>
        <row r="5463">
          <cell r="A5463">
            <v>35673</v>
          </cell>
          <cell r="B5463" t="str">
            <v>小儿止咳糖浆</v>
          </cell>
          <cell r="C5463" t="str">
            <v>100ml</v>
          </cell>
          <cell r="D5463" t="str">
            <v>太极集团四川天诚制药有限公司</v>
          </cell>
          <cell r="E5463" t="str">
            <v>瓶</v>
          </cell>
          <cell r="F5463">
            <v>1</v>
          </cell>
          <cell r="G5463" t="str">
            <v>中西成药</v>
          </cell>
          <cell r="H5463">
            <v>128</v>
          </cell>
          <cell r="I5463" t="str">
            <v>儿科疾病用药</v>
          </cell>
          <cell r="J5463">
            <v>12806</v>
          </cell>
          <cell r="K5463" t="str">
            <v>儿童止咳化痰平喘中成药</v>
          </cell>
          <cell r="L5463">
            <v>4.35</v>
          </cell>
          <cell r="M5463">
            <v>7.9</v>
          </cell>
          <cell r="N5463">
            <v>7.9</v>
          </cell>
        </row>
        <row r="5464">
          <cell r="A5464">
            <v>146500</v>
          </cell>
          <cell r="B5464" t="str">
            <v>盐菟丝子</v>
          </cell>
          <cell r="C5464" t="str">
            <v>盐水炙10g</v>
          </cell>
          <cell r="D5464" t="str">
            <v>四川省中药饮片有限责任公司</v>
          </cell>
          <cell r="E5464" t="str">
            <v>袋</v>
          </cell>
          <cell r="F5464">
            <v>2</v>
          </cell>
          <cell r="G5464" t="str">
            <v>中药材及中药饮片</v>
          </cell>
          <cell r="H5464">
            <v>202</v>
          </cell>
          <cell r="I5464" t="str">
            <v>小包装配方饮片</v>
          </cell>
          <cell r="J5464">
            <v>20201</v>
          </cell>
          <cell r="K5464" t="str">
            <v>小包装配方饮片</v>
          </cell>
          <cell r="L5464">
            <v>1.316</v>
          </cell>
          <cell r="M5464">
            <v>2.39</v>
          </cell>
          <cell r="N5464">
            <v>2.39</v>
          </cell>
        </row>
        <row r="5465">
          <cell r="A5465">
            <v>40920</v>
          </cell>
          <cell r="B5465" t="str">
            <v>槐花</v>
          </cell>
          <cell r="C5465" t="str">
            <v>净制</v>
          </cell>
          <cell r="D5465" t="str">
            <v>其他生产厂家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20104</v>
          </cell>
          <cell r="K5465" t="str">
            <v>止血、固涩类饮片</v>
          </cell>
          <cell r="L5465">
            <v>0.457</v>
          </cell>
          <cell r="M5465">
            <v>0.83</v>
          </cell>
          <cell r="N5465">
            <v>0.83</v>
          </cell>
        </row>
        <row r="5466">
          <cell r="A5466">
            <v>18539</v>
          </cell>
          <cell r="B5466" t="str">
            <v>光慈菇</v>
          </cell>
          <cell r="C5466" t="str">
            <v>净制</v>
          </cell>
          <cell r="D5466" t="str">
            <v>成都吉安康药业有限公司</v>
          </cell>
          <cell r="E5466" t="str">
            <v>10g</v>
          </cell>
          <cell r="F5466">
            <v>2</v>
          </cell>
          <cell r="G5466" t="str">
            <v>中药材及中药饮片</v>
          </cell>
          <cell r="H5466">
            <v>201</v>
          </cell>
          <cell r="I5466" t="str">
            <v>普通配方饮片</v>
          </cell>
          <cell r="J5466">
            <v>20101</v>
          </cell>
          <cell r="K5466" t="str">
            <v>解表、清热类饮片</v>
          </cell>
          <cell r="L5466">
            <v>3.744</v>
          </cell>
          <cell r="M5466">
            <v>6.8</v>
          </cell>
          <cell r="N5466">
            <v>6.8</v>
          </cell>
        </row>
        <row r="5467">
          <cell r="A5467">
            <v>164118</v>
          </cell>
          <cell r="B5467" t="str">
            <v>茜草炭</v>
          </cell>
          <cell r="C5467" t="str">
            <v>段</v>
          </cell>
          <cell r="D5467" t="str">
            <v>其他生产厂家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20104</v>
          </cell>
          <cell r="K5467" t="str">
            <v>止血、固涩类饮片</v>
          </cell>
          <cell r="L5467">
            <v>1.47</v>
          </cell>
          <cell r="M5467">
            <v>2.67</v>
          </cell>
          <cell r="N5467">
            <v>2.67</v>
          </cell>
        </row>
        <row r="5468">
          <cell r="A5468">
            <v>114309</v>
          </cell>
          <cell r="B5468" t="str">
            <v>茯苓</v>
          </cell>
          <cell r="C5468" t="str">
            <v>10g、丁</v>
          </cell>
          <cell r="D5468" t="str">
            <v>重庆中药饮片厂</v>
          </cell>
          <cell r="E5468" t="str">
            <v>袋</v>
          </cell>
          <cell r="F5468">
            <v>2</v>
          </cell>
          <cell r="G5468" t="str">
            <v>中药材及中药饮片</v>
          </cell>
          <cell r="H5468">
            <v>202</v>
          </cell>
          <cell r="I5468" t="str">
            <v>小包装配方饮片</v>
          </cell>
          <cell r="J5468">
            <v>20201</v>
          </cell>
          <cell r="K5468" t="str">
            <v>小包装配方饮片</v>
          </cell>
          <cell r="L5468">
            <v>0.98</v>
          </cell>
          <cell r="M5468">
            <v>1.78</v>
          </cell>
          <cell r="N5468">
            <v>1.78</v>
          </cell>
        </row>
        <row r="5469">
          <cell r="A5469">
            <v>147049</v>
          </cell>
          <cell r="B5469" t="str">
            <v>菊花</v>
          </cell>
          <cell r="C5469" t="str">
            <v>贡菊10g</v>
          </cell>
          <cell r="D5469" t="str">
            <v>四川省中药饮片有限责任公司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2.8021</v>
          </cell>
          <cell r="M5469">
            <v>5.09</v>
          </cell>
          <cell r="N5469">
            <v>5.09</v>
          </cell>
        </row>
        <row r="5470">
          <cell r="A5470">
            <v>144026</v>
          </cell>
          <cell r="B5470" t="str">
            <v>白土苓</v>
          </cell>
          <cell r="C5470" t="str">
            <v>片、10g</v>
          </cell>
          <cell r="D5470" t="str">
            <v>太极集团四川绵阳制药有限公司</v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0.4459</v>
          </cell>
          <cell r="M5470">
            <v>0.81</v>
          </cell>
          <cell r="N5470">
            <v>0.81</v>
          </cell>
        </row>
        <row r="5471">
          <cell r="A5471">
            <v>161179</v>
          </cell>
          <cell r="B5471" t="str">
            <v>盐益智仁</v>
          </cell>
          <cell r="C5471" t="str">
            <v>盐炙</v>
          </cell>
          <cell r="D5471" t="str">
            <v>其他生产厂家</v>
          </cell>
          <cell r="E5471" t="str">
            <v>10g</v>
          </cell>
          <cell r="F5471">
            <v>2</v>
          </cell>
          <cell r="G5471" t="str">
            <v>中药材及中药饮片</v>
          </cell>
          <cell r="H5471">
            <v>201</v>
          </cell>
          <cell r="I5471" t="str">
            <v>普通配方饮片</v>
          </cell>
          <cell r="J5471">
            <v>20103</v>
          </cell>
          <cell r="K5471" t="str">
            <v>温里、补益类饮片</v>
          </cell>
          <cell r="L5471">
            <v>2.29</v>
          </cell>
          <cell r="M5471">
            <v>4.16</v>
          </cell>
          <cell r="N5471">
            <v>4.16</v>
          </cell>
        </row>
        <row r="5472">
          <cell r="A5472">
            <v>146490</v>
          </cell>
          <cell r="B5472" t="str">
            <v>玉竹</v>
          </cell>
          <cell r="C5472" t="str">
            <v>片10g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1.7724</v>
          </cell>
          <cell r="M5472">
            <v>3.22</v>
          </cell>
          <cell r="N5472">
            <v>3.22</v>
          </cell>
        </row>
        <row r="5473">
          <cell r="A5473">
            <v>135065</v>
          </cell>
          <cell r="B5473" t="str">
            <v>地骨皮</v>
          </cell>
          <cell r="C5473" t="str">
            <v>10g 净制</v>
          </cell>
          <cell r="D5473" t="str">
            <v>亳州市沪谯药业有限公司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202</v>
          </cell>
          <cell r="I5473" t="str">
            <v>小包装配方饮片</v>
          </cell>
          <cell r="J5473">
            <v>20201</v>
          </cell>
          <cell r="K5473" t="str">
            <v>小包装配方饮片</v>
          </cell>
          <cell r="L5473">
            <v>1.6457</v>
          </cell>
          <cell r="M5473">
            <v>2.99</v>
          </cell>
          <cell r="N5473">
            <v>2.99</v>
          </cell>
        </row>
        <row r="5474">
          <cell r="A5474">
            <v>145649</v>
          </cell>
          <cell r="B5474" t="str">
            <v>法半夏</v>
          </cell>
          <cell r="C5474" t="str">
            <v>10g 药汁炙</v>
          </cell>
          <cell r="D5474" t="str">
            <v>四川省中药饮片有限责任公司</v>
          </cell>
          <cell r="E5474" t="str">
            <v>袋</v>
          </cell>
          <cell r="F5474">
            <v>2</v>
          </cell>
          <cell r="G5474" t="str">
            <v>中药材及中药饮片</v>
          </cell>
          <cell r="H5474">
            <v>202</v>
          </cell>
          <cell r="I5474" t="str">
            <v>小包装配方饮片</v>
          </cell>
          <cell r="J5474">
            <v>20201</v>
          </cell>
          <cell r="K5474" t="str">
            <v>小包装配方饮片</v>
          </cell>
          <cell r="L5474">
            <v>3.4839</v>
          </cell>
          <cell r="M5474">
            <v>6.33</v>
          </cell>
          <cell r="N5474">
            <v>6.33</v>
          </cell>
        </row>
        <row r="5475">
          <cell r="A5475">
            <v>42140</v>
          </cell>
          <cell r="B5475" t="str">
            <v>氢醌乳膏(千白)</v>
          </cell>
          <cell r="C5475" t="str">
            <v>10g:0.2g</v>
          </cell>
          <cell r="D5475" t="str">
            <v>广东人人康药业有限公司</v>
          </cell>
          <cell r="E5475" t="str">
            <v>支</v>
          </cell>
          <cell r="F5475">
            <v>1</v>
          </cell>
          <cell r="G5475" t="str">
            <v>中西成药</v>
          </cell>
          <cell r="H5475">
            <v>123</v>
          </cell>
          <cell r="I5475" t="str">
            <v>皮肤病用药</v>
          </cell>
          <cell r="J5475">
            <v>12315</v>
          </cell>
          <cell r="K5475" t="str">
            <v>斑疤用药</v>
          </cell>
          <cell r="L5475">
            <v>53</v>
          </cell>
          <cell r="M5475">
            <v>96.3</v>
          </cell>
          <cell r="N5475">
            <v>96.3</v>
          </cell>
        </row>
        <row r="5476">
          <cell r="A5476">
            <v>146616</v>
          </cell>
          <cell r="B5476" t="str">
            <v>炮姜</v>
          </cell>
          <cell r="C5476" t="str">
            <v>烫制10g</v>
          </cell>
          <cell r="D5476" t="str">
            <v>四川省中药饮片有限责任公司</v>
          </cell>
          <cell r="E5476" t="str">
            <v>袋</v>
          </cell>
          <cell r="F5476">
            <v>2</v>
          </cell>
          <cell r="G5476" t="str">
            <v>中药材及中药饮片</v>
          </cell>
          <cell r="H5476">
            <v>202</v>
          </cell>
          <cell r="I5476" t="str">
            <v>小包装配方饮片</v>
          </cell>
          <cell r="J5476">
            <v>20201</v>
          </cell>
          <cell r="K5476" t="str">
            <v>小包装配方饮片</v>
          </cell>
          <cell r="L5476">
            <v>0.7595</v>
          </cell>
          <cell r="M5476">
            <v>1.38</v>
          </cell>
          <cell r="N5476">
            <v>1.38</v>
          </cell>
        </row>
        <row r="5477">
          <cell r="A5477">
            <v>146655</v>
          </cell>
          <cell r="B5477" t="str">
            <v>醋鳖甲</v>
          </cell>
          <cell r="C5477" t="str">
            <v>醋淬、10g</v>
          </cell>
          <cell r="D5477" t="str">
            <v>四川省中药饮片有限责任公司</v>
          </cell>
          <cell r="E5477" t="str">
            <v>袋</v>
          </cell>
          <cell r="F5477">
            <v>2</v>
          </cell>
          <cell r="G5477" t="str">
            <v>中药材及中药饮片</v>
          </cell>
          <cell r="H5477">
            <v>202</v>
          </cell>
          <cell r="I5477" t="str">
            <v>小包装配方饮片</v>
          </cell>
          <cell r="J5477">
            <v>20201</v>
          </cell>
          <cell r="K5477" t="str">
            <v>小包装配方饮片</v>
          </cell>
          <cell r="L5477">
            <v>2.1574</v>
          </cell>
          <cell r="M5477">
            <v>3.92</v>
          </cell>
          <cell r="N5477">
            <v>3.92</v>
          </cell>
        </row>
        <row r="5478">
          <cell r="A5478">
            <v>146630</v>
          </cell>
          <cell r="B5478" t="str">
            <v>砂仁</v>
          </cell>
          <cell r="C5478" t="str">
            <v>净10g</v>
          </cell>
          <cell r="D5478" t="str">
            <v>四川省中药饮片有限责任公司</v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11.7775</v>
          </cell>
          <cell r="M5478">
            <v>21.4</v>
          </cell>
          <cell r="N5478">
            <v>21.4</v>
          </cell>
        </row>
        <row r="5479">
          <cell r="A5479">
            <v>85590</v>
          </cell>
          <cell r="B5479" t="str">
            <v>桂枝</v>
          </cell>
          <cell r="C5479" t="str">
            <v>片、5g、精制饮片</v>
          </cell>
          <cell r="D5479" t="str">
            <v>四川省中药饮片有限责任公司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0.1596</v>
          </cell>
          <cell r="M5479">
            <v>0.29</v>
          </cell>
          <cell r="N5479">
            <v>0.29</v>
          </cell>
        </row>
        <row r="5480">
          <cell r="A5480">
            <v>134360</v>
          </cell>
          <cell r="B5480" t="str">
            <v>菊花</v>
          </cell>
          <cell r="C5480" t="str">
            <v>10g 净制</v>
          </cell>
          <cell r="D5480" t="str">
            <v>亳州市沪谯药业有限公司</v>
          </cell>
          <cell r="E5480" t="str">
            <v>袋</v>
          </cell>
          <cell r="F5480">
            <v>2</v>
          </cell>
          <cell r="G5480" t="str">
            <v>中药材及中药饮片</v>
          </cell>
          <cell r="H5480">
            <v>202</v>
          </cell>
          <cell r="I5480" t="str">
            <v>小包装配方饮片</v>
          </cell>
          <cell r="J5480">
            <v>20201</v>
          </cell>
          <cell r="K5480" t="str">
            <v>小包装配方饮片</v>
          </cell>
          <cell r="L5480">
            <v>1.2768</v>
          </cell>
          <cell r="M5480">
            <v>2.32</v>
          </cell>
          <cell r="N5480">
            <v>2.32</v>
          </cell>
        </row>
        <row r="5481">
          <cell r="A5481">
            <v>144072</v>
          </cell>
          <cell r="B5481" t="str">
            <v>桂枝</v>
          </cell>
          <cell r="C5481" t="str">
            <v>片、10g</v>
          </cell>
          <cell r="D5481" t="str">
            <v>太极集团四川绵阳制药有限公司</v>
          </cell>
          <cell r="E5481" t="str">
            <v>袋</v>
          </cell>
          <cell r="F5481">
            <v>2</v>
          </cell>
          <cell r="G5481" t="str">
            <v>中药材及中药饮片</v>
          </cell>
          <cell r="H5481">
            <v>202</v>
          </cell>
          <cell r="I5481" t="str">
            <v>小包装配方饮片</v>
          </cell>
          <cell r="J5481">
            <v>20201</v>
          </cell>
          <cell r="K5481" t="str">
            <v>小包装配方饮片</v>
          </cell>
          <cell r="L5481">
            <v>0.3192</v>
          </cell>
          <cell r="M5481">
            <v>0.58</v>
          </cell>
          <cell r="N5481">
            <v>0.58</v>
          </cell>
        </row>
        <row r="5482">
          <cell r="A5482">
            <v>146969</v>
          </cell>
          <cell r="B5482" t="str">
            <v>酒丹参</v>
          </cell>
          <cell r="C5482" t="str">
            <v>酒炙10g</v>
          </cell>
          <cell r="D5482" t="str">
            <v>四川省中药饮片有限责任公司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1.2768</v>
          </cell>
          <cell r="M5482">
            <v>2.32</v>
          </cell>
          <cell r="N5482">
            <v>2.32</v>
          </cell>
        </row>
        <row r="5483">
          <cell r="A5483">
            <v>147009</v>
          </cell>
          <cell r="B5483" t="str">
            <v>蜜紫菀</v>
          </cell>
          <cell r="C5483" t="str">
            <v>蜜炙10g</v>
          </cell>
          <cell r="D5483" t="str">
            <v>四川省中药饮片有限责任公司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1.0346</v>
          </cell>
          <cell r="M5483">
            <v>1.88</v>
          </cell>
          <cell r="N5483">
            <v>1.88</v>
          </cell>
        </row>
        <row r="5484">
          <cell r="A5484">
            <v>146971</v>
          </cell>
          <cell r="B5484" t="str">
            <v>酒川芎</v>
          </cell>
          <cell r="C5484" t="str">
            <v>酒炙10g</v>
          </cell>
          <cell r="D5484" t="str">
            <v>四川省中药饮片有限责任公司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1.0731</v>
          </cell>
          <cell r="M5484">
            <v>1.95</v>
          </cell>
          <cell r="N5484">
            <v>1.95</v>
          </cell>
        </row>
        <row r="5485">
          <cell r="A5485">
            <v>146718</v>
          </cell>
          <cell r="B5485" t="str">
            <v>地龙</v>
          </cell>
          <cell r="C5485" t="str">
            <v>段10g</v>
          </cell>
          <cell r="D5485" t="str">
            <v>四川省中药饮片有限责任公司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4.3309</v>
          </cell>
          <cell r="M5485">
            <v>7.87</v>
          </cell>
          <cell r="N5485">
            <v>7.87</v>
          </cell>
        </row>
        <row r="5486">
          <cell r="A5486">
            <v>146909</v>
          </cell>
          <cell r="B5486" t="str">
            <v>金银花</v>
          </cell>
          <cell r="C5486" t="str">
            <v>净10g</v>
          </cell>
          <cell r="D5486" t="str">
            <v>四川省中药饮片有限责任公司</v>
          </cell>
          <cell r="E5486" t="str">
            <v>袋</v>
          </cell>
          <cell r="F5486">
            <v>2</v>
          </cell>
          <cell r="G5486" t="str">
            <v>中药材及中药饮片</v>
          </cell>
          <cell r="H5486">
            <v>202</v>
          </cell>
          <cell r="I5486" t="str">
            <v>小包装配方饮片</v>
          </cell>
          <cell r="J5486">
            <v>20201</v>
          </cell>
          <cell r="K5486" t="str">
            <v>小包装配方饮片</v>
          </cell>
          <cell r="L5486">
            <v>4.3582</v>
          </cell>
          <cell r="M5486">
            <v>7.92</v>
          </cell>
          <cell r="N5486">
            <v>7.92</v>
          </cell>
        </row>
        <row r="5487">
          <cell r="A5487">
            <v>143927</v>
          </cell>
          <cell r="B5487" t="str">
            <v>细辛</v>
          </cell>
          <cell r="C5487" t="str">
            <v>段、10g</v>
          </cell>
          <cell r="D5487" t="str">
            <v>太极集团四川绵阳制药有限公司</v>
          </cell>
          <cell r="E5487" t="str">
            <v>袋</v>
          </cell>
          <cell r="F5487">
            <v>2</v>
          </cell>
          <cell r="G5487" t="str">
            <v>中药材及中药饮片</v>
          </cell>
          <cell r="H5487">
            <v>202</v>
          </cell>
          <cell r="I5487" t="str">
            <v>小包装配方饮片</v>
          </cell>
          <cell r="J5487">
            <v>20201</v>
          </cell>
          <cell r="K5487" t="str">
            <v>小包装配方饮片</v>
          </cell>
          <cell r="L5487">
            <v>2.6138</v>
          </cell>
          <cell r="M5487">
            <v>4.75</v>
          </cell>
          <cell r="N5487">
            <v>4.75</v>
          </cell>
        </row>
        <row r="5488">
          <cell r="A5488">
            <v>114763</v>
          </cell>
          <cell r="B5488" t="str">
            <v>生地黄</v>
          </cell>
          <cell r="C5488" t="str">
            <v>10g、片</v>
          </cell>
          <cell r="D5488" t="str">
            <v>重庆中药饮片厂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0.6713</v>
          </cell>
          <cell r="M5488">
            <v>1.22</v>
          </cell>
          <cell r="N5488">
            <v>1.22</v>
          </cell>
        </row>
        <row r="5489">
          <cell r="A5489">
            <v>84107</v>
          </cell>
          <cell r="B5489" t="str">
            <v>当归(道缘堂)</v>
          </cell>
          <cell r="C5489" t="str">
            <v>100g、粉、精制</v>
          </cell>
          <cell r="D5489" t="str">
            <v>四川省大邑中药材有限公司第一分公司</v>
          </cell>
          <cell r="E5489" t="str">
            <v>瓶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11.5</v>
          </cell>
          <cell r="M5489">
            <v>20.9</v>
          </cell>
          <cell r="N5489">
            <v>20.9</v>
          </cell>
        </row>
        <row r="5490">
          <cell r="A5490">
            <v>44238</v>
          </cell>
          <cell r="B5490" t="str">
            <v>达立通颗粒</v>
          </cell>
          <cell r="C5490" t="str">
            <v>6gx9袋</v>
          </cell>
          <cell r="D5490" t="str">
            <v>南昌弘益药业有限公司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104</v>
          </cell>
          <cell r="I5490" t="str">
            <v>胃肠道药</v>
          </cell>
          <cell r="J5490">
            <v>10411</v>
          </cell>
          <cell r="K5490" t="str">
            <v>胃肠功能紊乱药</v>
          </cell>
          <cell r="L5490">
            <v>23</v>
          </cell>
          <cell r="M5490">
            <v>41.8</v>
          </cell>
          <cell r="N5490">
            <v>41.8</v>
          </cell>
        </row>
        <row r="5491">
          <cell r="A5491">
            <v>146825</v>
          </cell>
          <cell r="B5491" t="str">
            <v>槟榔</v>
          </cell>
          <cell r="C5491" t="str">
            <v>片10g</v>
          </cell>
          <cell r="D5491" t="str">
            <v>四川省中药饮片有限责任公司</v>
          </cell>
          <cell r="E5491" t="str">
            <v>袋</v>
          </cell>
          <cell r="F5491">
            <v>2</v>
          </cell>
          <cell r="G5491" t="str">
            <v>中药材及中药饮片</v>
          </cell>
          <cell r="H5491">
            <v>202</v>
          </cell>
          <cell r="I5491" t="str">
            <v>小包装配方饮片</v>
          </cell>
          <cell r="J5491">
            <v>20201</v>
          </cell>
          <cell r="K5491" t="str">
            <v>小包装配方饮片</v>
          </cell>
          <cell r="L5491">
            <v>0.4732</v>
          </cell>
          <cell r="M5491">
            <v>0.86</v>
          </cell>
          <cell r="N5491">
            <v>0.86</v>
          </cell>
        </row>
        <row r="5492">
          <cell r="A5492">
            <v>11768</v>
          </cell>
          <cell r="B5492" t="str">
            <v>气血康口服液</v>
          </cell>
          <cell r="C5492" t="str">
            <v>10mlx10支</v>
          </cell>
          <cell r="D5492" t="str">
            <v>云南白药集团文山七花有限责任公司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118</v>
          </cell>
          <cell r="I5492" t="str">
            <v>滋补营养药</v>
          </cell>
          <cell r="J5492">
            <v>11801</v>
          </cell>
          <cell r="K5492" t="str">
            <v>补气补血药</v>
          </cell>
          <cell r="L5492">
            <v>47.87</v>
          </cell>
          <cell r="M5492">
            <v>87</v>
          </cell>
          <cell r="N5492">
            <v>87</v>
          </cell>
        </row>
        <row r="5493">
          <cell r="A5493">
            <v>133901</v>
          </cell>
          <cell r="B5493" t="str">
            <v>煅龙骨</v>
          </cell>
          <cell r="C5493" t="str">
            <v>10g锻制</v>
          </cell>
          <cell r="D5493" t="str">
            <v>亳州市沪谯药业有限公司</v>
          </cell>
          <cell r="E5493" t="str">
            <v>袋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0.5887</v>
          </cell>
          <cell r="M5493">
            <v>1.07</v>
          </cell>
          <cell r="N5493">
            <v>1.07</v>
          </cell>
        </row>
        <row r="5494">
          <cell r="A5494">
            <v>145656</v>
          </cell>
          <cell r="B5494" t="str">
            <v>盐黄柏</v>
          </cell>
          <cell r="C5494" t="str">
            <v>10g 盐水炙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0.7042</v>
          </cell>
          <cell r="M5494">
            <v>1.28</v>
          </cell>
          <cell r="N5494">
            <v>1.28</v>
          </cell>
        </row>
        <row r="5495">
          <cell r="A5495">
            <v>131969</v>
          </cell>
          <cell r="B5495" t="str">
            <v>炒王不留行</v>
          </cell>
          <cell r="C5495" t="str">
            <v>10g 清炒</v>
          </cell>
          <cell r="D5495" t="str">
            <v>重庆中药饮片厂</v>
          </cell>
          <cell r="E5495" t="str">
            <v>袋</v>
          </cell>
          <cell r="F5495">
            <v>2</v>
          </cell>
          <cell r="G5495" t="str">
            <v>中药材及中药饮片</v>
          </cell>
          <cell r="H5495">
            <v>202</v>
          </cell>
          <cell r="I5495" t="str">
            <v>小包装配方饮片</v>
          </cell>
          <cell r="J5495">
            <v>20201</v>
          </cell>
          <cell r="K5495" t="str">
            <v>小包装配方饮片</v>
          </cell>
          <cell r="L5495">
            <v>0.4676</v>
          </cell>
          <cell r="M5495">
            <v>0.85</v>
          </cell>
          <cell r="N5495">
            <v>0.85</v>
          </cell>
        </row>
        <row r="5496">
          <cell r="A5496">
            <v>146950</v>
          </cell>
          <cell r="B5496" t="str">
            <v>漏芦</v>
          </cell>
          <cell r="C5496" t="str">
            <v>片10g</v>
          </cell>
          <cell r="D5496" t="str">
            <v>四川省中药饮片有限责任公司</v>
          </cell>
          <cell r="E5496" t="str">
            <v>袋</v>
          </cell>
          <cell r="F5496">
            <v>2</v>
          </cell>
          <cell r="G5496" t="str">
            <v>中药材及中药饮片</v>
          </cell>
          <cell r="H5496">
            <v>202</v>
          </cell>
          <cell r="I5496" t="str">
            <v>小包装配方饮片</v>
          </cell>
          <cell r="J5496">
            <v>20201</v>
          </cell>
          <cell r="K5496" t="str">
            <v>小包装配方饮片</v>
          </cell>
          <cell r="L5496">
            <v>0.5446</v>
          </cell>
          <cell r="M5496">
            <v>0.99</v>
          </cell>
          <cell r="N5496">
            <v>0.99</v>
          </cell>
        </row>
        <row r="5497">
          <cell r="A5497">
            <v>45563</v>
          </cell>
          <cell r="B5497" t="str">
            <v>石斛(自装)</v>
          </cell>
          <cell r="C5497" t="str">
            <v>10g</v>
          </cell>
          <cell r="D5497" t="str">
            <v/>
          </cell>
          <cell r="E5497" t="str">
            <v>袋</v>
          </cell>
          <cell r="F5497">
            <v>2</v>
          </cell>
          <cell r="G5497" t="str">
            <v>中药材及中药饮片</v>
          </cell>
          <cell r="H5497">
            <v>206</v>
          </cell>
          <cell r="I5497" t="str">
            <v>包装类中药</v>
          </cell>
          <cell r="J5497">
            <v>20603</v>
          </cell>
          <cell r="K5497" t="str">
            <v>温里、补益包装类</v>
          </cell>
          <cell r="L5497">
            <v>5.6</v>
          </cell>
          <cell r="M5497">
            <v>10.18</v>
          </cell>
          <cell r="N5497">
            <v>10.18</v>
          </cell>
        </row>
        <row r="5498">
          <cell r="A5498">
            <v>143943</v>
          </cell>
          <cell r="B5498" t="str">
            <v>木香</v>
          </cell>
          <cell r="C5498" t="str">
            <v>片、10g</v>
          </cell>
          <cell r="D5498" t="str">
            <v>太极集团四川绵阳制药有限公司</v>
          </cell>
          <cell r="E5498" t="str">
            <v>袋</v>
          </cell>
          <cell r="F5498">
            <v>2</v>
          </cell>
          <cell r="G5498" t="str">
            <v>中药材及中药饮片</v>
          </cell>
          <cell r="H5498">
            <v>202</v>
          </cell>
          <cell r="I5498" t="str">
            <v>小包装配方饮片</v>
          </cell>
          <cell r="J5498">
            <v>20201</v>
          </cell>
          <cell r="K5498" t="str">
            <v>小包装配方饮片</v>
          </cell>
          <cell r="L5498">
            <v>0.6216</v>
          </cell>
          <cell r="M5498">
            <v>1.13</v>
          </cell>
          <cell r="N5498">
            <v>1.13</v>
          </cell>
        </row>
        <row r="5499">
          <cell r="A5499">
            <v>161305</v>
          </cell>
          <cell r="B5499" t="str">
            <v>干石斛</v>
          </cell>
          <cell r="C5499" t="str">
            <v>铁皮</v>
          </cell>
          <cell r="D5499" t="str">
            <v>其他生产厂家</v>
          </cell>
          <cell r="E5499" t="str">
            <v>10g</v>
          </cell>
          <cell r="F5499">
            <v>2</v>
          </cell>
          <cell r="G5499" t="str">
            <v>中药材及中药饮片</v>
          </cell>
          <cell r="H5499">
            <v>201</v>
          </cell>
          <cell r="I5499" t="str">
            <v>普通配方饮片</v>
          </cell>
          <cell r="J5499">
            <v>20103</v>
          </cell>
          <cell r="K5499" t="str">
            <v>温里、补益类饮片</v>
          </cell>
          <cell r="L5499">
            <v>31.08</v>
          </cell>
          <cell r="M5499">
            <v>56.5</v>
          </cell>
          <cell r="N5499">
            <v>56.5</v>
          </cell>
        </row>
        <row r="5500">
          <cell r="A5500">
            <v>146744</v>
          </cell>
          <cell r="B5500" t="str">
            <v>醋五味子</v>
          </cell>
          <cell r="C5500" t="str">
            <v>醋蒸10g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1.5127</v>
          </cell>
          <cell r="M5500">
            <v>2.75</v>
          </cell>
          <cell r="N5500">
            <v>2.75</v>
          </cell>
        </row>
        <row r="5501">
          <cell r="A5501">
            <v>146821</v>
          </cell>
          <cell r="B5501" t="str">
            <v>燀桃仁</v>
          </cell>
          <cell r="C5501" t="str">
            <v>燀制10g</v>
          </cell>
          <cell r="D5501" t="str">
            <v>四川省中药饮片有限责任公司</v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202</v>
          </cell>
          <cell r="I5501" t="str">
            <v>小包装配方饮片</v>
          </cell>
          <cell r="J5501">
            <v>20201</v>
          </cell>
          <cell r="K5501" t="str">
            <v>小包装配方饮片</v>
          </cell>
          <cell r="L5501">
            <v>2.2883</v>
          </cell>
          <cell r="M5501">
            <v>4.16</v>
          </cell>
          <cell r="N5501">
            <v>4.16</v>
          </cell>
        </row>
        <row r="5502">
          <cell r="A5502">
            <v>146621</v>
          </cell>
          <cell r="B5502" t="str">
            <v>青黛</v>
          </cell>
          <cell r="C5502" t="str">
            <v>净10g</v>
          </cell>
          <cell r="D5502" t="str">
            <v>四川省中药饮片有限责任公司</v>
          </cell>
          <cell r="E5502" t="str">
            <v>袋</v>
          </cell>
          <cell r="F5502">
            <v>2</v>
          </cell>
          <cell r="G5502" t="str">
            <v>中药材及中药饮片</v>
          </cell>
          <cell r="H5502">
            <v>202</v>
          </cell>
          <cell r="I5502" t="str">
            <v>小包装配方饮片</v>
          </cell>
          <cell r="J5502">
            <v>20201</v>
          </cell>
          <cell r="K5502" t="str">
            <v>小包装配方饮片</v>
          </cell>
          <cell r="L5502">
            <v>3.1794</v>
          </cell>
          <cell r="M5502">
            <v>5.78</v>
          </cell>
          <cell r="N5502">
            <v>5.78</v>
          </cell>
        </row>
        <row r="5503">
          <cell r="A5503">
            <v>146798</v>
          </cell>
          <cell r="B5503" t="str">
            <v>柏子仁</v>
          </cell>
          <cell r="C5503" t="str">
            <v>净10g</v>
          </cell>
          <cell r="D5503" t="str">
            <v>四川省中药饮片有限责任公司</v>
          </cell>
          <cell r="E5503" t="str">
            <v>袋</v>
          </cell>
          <cell r="F5503">
            <v>2</v>
          </cell>
          <cell r="G5503" t="str">
            <v>中药材及中药饮片</v>
          </cell>
          <cell r="H5503">
            <v>202</v>
          </cell>
          <cell r="I5503" t="str">
            <v>小包装配方饮片</v>
          </cell>
          <cell r="J5503">
            <v>20201</v>
          </cell>
          <cell r="K5503" t="str">
            <v>小包装配方饮片</v>
          </cell>
          <cell r="L5503">
            <v>2.6348</v>
          </cell>
          <cell r="M5503">
            <v>4.79</v>
          </cell>
          <cell r="N5503">
            <v>4.79</v>
          </cell>
        </row>
        <row r="5504">
          <cell r="A5504">
            <v>146779</v>
          </cell>
          <cell r="B5504" t="str">
            <v>炒酸枣仁</v>
          </cell>
          <cell r="C5504" t="str">
            <v>清炒10g</v>
          </cell>
          <cell r="D5504" t="str">
            <v>四川省中药饮片有限责任公司</v>
          </cell>
          <cell r="E5504" t="str">
            <v>袋</v>
          </cell>
          <cell r="F5504">
            <v>2</v>
          </cell>
          <cell r="G5504" t="str">
            <v>中药材及中药饮片</v>
          </cell>
          <cell r="H5504">
            <v>202</v>
          </cell>
          <cell r="I5504" t="str">
            <v>小包装配方饮片</v>
          </cell>
          <cell r="J5504">
            <v>20201</v>
          </cell>
          <cell r="K5504" t="str">
            <v>小包装配方饮片</v>
          </cell>
          <cell r="L5504">
            <v>5.8471</v>
          </cell>
          <cell r="M5504">
            <v>10.63</v>
          </cell>
          <cell r="N5504">
            <v>10.63</v>
          </cell>
        </row>
        <row r="5505">
          <cell r="A5505">
            <v>109565</v>
          </cell>
          <cell r="B5505" t="str">
            <v>鹿角胶</v>
          </cell>
          <cell r="C5505" t="str">
            <v>5g</v>
          </cell>
          <cell r="D5505" t="str">
            <v>四川省中药饮片有限责任公司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26.1275</v>
          </cell>
          <cell r="M5505">
            <v>47.5</v>
          </cell>
          <cell r="N5505">
            <v>47.5</v>
          </cell>
        </row>
        <row r="5506">
          <cell r="A5506">
            <v>146503</v>
          </cell>
          <cell r="B5506" t="str">
            <v>盐巴戟天</v>
          </cell>
          <cell r="C5506" t="str">
            <v>盐水炙10g</v>
          </cell>
          <cell r="D5506" t="str">
            <v>四川省中药饮片有限责任公司</v>
          </cell>
          <cell r="E5506" t="str">
            <v>袋</v>
          </cell>
          <cell r="F5506">
            <v>2</v>
          </cell>
          <cell r="G5506" t="str">
            <v>中药材及中药饮片</v>
          </cell>
          <cell r="H5506">
            <v>202</v>
          </cell>
          <cell r="I5506" t="str">
            <v>小包装配方饮片</v>
          </cell>
          <cell r="J5506">
            <v>20201</v>
          </cell>
          <cell r="K5506" t="str">
            <v>小包装配方饮片</v>
          </cell>
          <cell r="L5506">
            <v>3.7513</v>
          </cell>
          <cell r="M5506">
            <v>6.82</v>
          </cell>
          <cell r="N5506">
            <v>6.82</v>
          </cell>
        </row>
        <row r="5507">
          <cell r="A5507">
            <v>93410</v>
          </cell>
          <cell r="B5507" t="str">
            <v>茯神</v>
          </cell>
          <cell r="C5507" t="str">
            <v>块</v>
          </cell>
          <cell r="D5507" t="str">
            <v>其他生产厂家</v>
          </cell>
          <cell r="E5507" t="str">
            <v>kg</v>
          </cell>
          <cell r="F5507">
            <v>2</v>
          </cell>
          <cell r="G5507" t="str">
            <v>中药材及中药饮片</v>
          </cell>
          <cell r="H5507">
            <v>207</v>
          </cell>
          <cell r="I5507" t="str">
            <v>精制摆盘中药</v>
          </cell>
          <cell r="J5507">
            <v>20706</v>
          </cell>
          <cell r="K5507" t="str">
            <v>安神、平肝息风类摆盘中药</v>
          </cell>
          <cell r="L5507">
            <v>81.9</v>
          </cell>
          <cell r="M5507">
            <v>148.9</v>
          </cell>
          <cell r="N5507">
            <v>148.9</v>
          </cell>
        </row>
        <row r="5508">
          <cell r="A5508">
            <v>69461</v>
          </cell>
          <cell r="B5508" t="str">
            <v>灵芝</v>
          </cell>
          <cell r="C5508" t="str">
            <v>野生、假芝</v>
          </cell>
          <cell r="D5508" t="str">
            <v>北京和谐堂赏贸有限公司</v>
          </cell>
          <cell r="E5508" t="str">
            <v>10g</v>
          </cell>
          <cell r="F5508">
            <v>2</v>
          </cell>
          <cell r="G5508" t="str">
            <v>中药材及中药饮片</v>
          </cell>
          <cell r="H5508">
            <v>207</v>
          </cell>
          <cell r="I5508" t="str">
            <v>精制摆盘中药</v>
          </cell>
          <cell r="J5508">
            <v>20706</v>
          </cell>
          <cell r="K5508" t="str">
            <v>安神、平肝息风类摆盘中药</v>
          </cell>
          <cell r="L5508">
            <v>10.5</v>
          </cell>
          <cell r="M5508">
            <v>19.09</v>
          </cell>
          <cell r="N5508">
            <v>19.09</v>
          </cell>
        </row>
        <row r="5509">
          <cell r="A5509">
            <v>108512</v>
          </cell>
          <cell r="B5509" t="str">
            <v>冬虫夏草</v>
          </cell>
          <cell r="C5509" t="str">
            <v>2400条</v>
          </cell>
          <cell r="D5509" t="str">
            <v/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205</v>
          </cell>
          <cell r="I5509" t="str">
            <v>贵细中药材</v>
          </cell>
          <cell r="J5509">
            <v>20504</v>
          </cell>
          <cell r="K5509" t="str">
            <v>虫草类</v>
          </cell>
          <cell r="L5509">
            <v>2562</v>
          </cell>
          <cell r="M5509">
            <v>4658</v>
          </cell>
          <cell r="N5509">
            <v>4658</v>
          </cell>
        </row>
        <row r="5510">
          <cell r="A5510">
            <v>81909</v>
          </cell>
          <cell r="B5510" t="str">
            <v>许氏花旗参袋泡茶</v>
          </cell>
          <cell r="C5510" t="str">
            <v>1.5gx30袋</v>
          </cell>
          <cell r="D5510" t="str">
            <v>威州许氏洋参(南京)有限公司</v>
          </cell>
          <cell r="E5510" t="str">
            <v>盒</v>
          </cell>
          <cell r="F5510">
            <v>2</v>
          </cell>
          <cell r="G5510" t="str">
            <v>中药材及中药饮片</v>
          </cell>
          <cell r="H5510">
            <v>205</v>
          </cell>
          <cell r="I5510" t="str">
            <v>贵细中药材</v>
          </cell>
          <cell r="J5510">
            <v>20502</v>
          </cell>
          <cell r="K5510" t="str">
            <v>西洋参类</v>
          </cell>
          <cell r="L5510">
            <v>70.18</v>
          </cell>
          <cell r="M5510">
            <v>127.6</v>
          </cell>
          <cell r="N5510">
            <v>127.6</v>
          </cell>
        </row>
        <row r="5511">
          <cell r="A5511">
            <v>157840</v>
          </cell>
          <cell r="B5511" t="str">
            <v>珍珠粉</v>
          </cell>
          <cell r="C5511" t="str">
            <v>0.3gx12瓶</v>
          </cell>
          <cell r="D5511" t="str">
            <v>海南京润珍珠生物技术有限公司</v>
          </cell>
          <cell r="E5511" t="str">
            <v>盒</v>
          </cell>
          <cell r="F5511">
            <v>2</v>
          </cell>
          <cell r="G5511" t="str">
            <v>中药材及中药饮片</v>
          </cell>
          <cell r="H5511">
            <v>206</v>
          </cell>
          <cell r="I5511" t="str">
            <v>包装类中药</v>
          </cell>
          <cell r="J5511">
            <v>20606</v>
          </cell>
          <cell r="K5511" t="str">
            <v>安神、平肝息风包装类</v>
          </cell>
          <cell r="L5511">
            <v>32.45</v>
          </cell>
          <cell r="M5511">
            <v>59</v>
          </cell>
          <cell r="N5511">
            <v>59</v>
          </cell>
        </row>
        <row r="5512">
          <cell r="A5512">
            <v>91454</v>
          </cell>
          <cell r="B5512" t="str">
            <v>黑苦荞茶</v>
          </cell>
          <cell r="C5512" t="str">
            <v>200g普通</v>
          </cell>
          <cell r="D5512" t="str">
            <v>四川三匠苦荞科技开发有限公司</v>
          </cell>
          <cell r="E5512" t="str">
            <v>盒</v>
          </cell>
          <cell r="F5512">
            <v>8</v>
          </cell>
          <cell r="G5512" t="str">
            <v>普通食品</v>
          </cell>
          <cell r="H5512">
            <v>809</v>
          </cell>
          <cell r="I5512" t="str">
            <v>冲泡食品</v>
          </cell>
          <cell r="J5512">
            <v>80901</v>
          </cell>
          <cell r="K5512" t="str">
            <v>茶类/固体饮料</v>
          </cell>
          <cell r="L5512">
            <v>17.6</v>
          </cell>
          <cell r="M5512">
            <v>32</v>
          </cell>
          <cell r="N5512">
            <v>32</v>
          </cell>
        </row>
        <row r="5513">
          <cell r="A5513">
            <v>124967</v>
          </cell>
          <cell r="B5513" t="str">
            <v>艾尔邦尼三叶草蜂蜜</v>
          </cell>
          <cell r="C5513" t="str">
            <v>500克</v>
          </cell>
          <cell r="D5513" t="str">
            <v/>
          </cell>
          <cell r="E5513" t="str">
            <v>瓶</v>
          </cell>
          <cell r="F5513">
            <v>8</v>
          </cell>
          <cell r="G5513" t="str">
            <v>普通食品</v>
          </cell>
          <cell r="H5513">
            <v>804</v>
          </cell>
          <cell r="I5513" t="str">
            <v>蜂产品食品</v>
          </cell>
          <cell r="J5513">
            <v>80401</v>
          </cell>
          <cell r="K5513" t="str">
            <v>蜂蜜类</v>
          </cell>
          <cell r="L5513">
            <v>119.9</v>
          </cell>
          <cell r="M5513">
            <v>218</v>
          </cell>
          <cell r="N5513">
            <v>218</v>
          </cell>
        </row>
        <row r="5514">
          <cell r="A5514">
            <v>124974</v>
          </cell>
          <cell r="B5514" t="str">
            <v>艾尔邦尼瑞瓦瑞瓦蜂蜜</v>
          </cell>
          <cell r="C5514" t="str">
            <v>500克</v>
          </cell>
          <cell r="D5514" t="str">
            <v/>
          </cell>
          <cell r="E5514" t="str">
            <v>瓶</v>
          </cell>
          <cell r="F5514">
            <v>8</v>
          </cell>
          <cell r="G5514" t="str">
            <v>普通食品</v>
          </cell>
          <cell r="H5514">
            <v>804</v>
          </cell>
          <cell r="I5514" t="str">
            <v>蜂产品食品</v>
          </cell>
          <cell r="J5514">
            <v>80401</v>
          </cell>
          <cell r="K5514" t="str">
            <v>蜂蜜类</v>
          </cell>
          <cell r="L5514">
            <v>119.9</v>
          </cell>
          <cell r="M5514">
            <v>218</v>
          </cell>
          <cell r="N5514">
            <v>218</v>
          </cell>
        </row>
        <row r="5515">
          <cell r="A5515">
            <v>124976</v>
          </cell>
          <cell r="B5515" t="str">
            <v>艾尔邦尼儿童蜂蜜</v>
          </cell>
          <cell r="C5515" t="str">
            <v>500克</v>
          </cell>
          <cell r="D5515" t="str">
            <v/>
          </cell>
          <cell r="E5515" t="str">
            <v>瓶</v>
          </cell>
          <cell r="F5515">
            <v>8</v>
          </cell>
          <cell r="G5515" t="str">
            <v>普通食品</v>
          </cell>
          <cell r="H5515">
            <v>804</v>
          </cell>
          <cell r="I5515" t="str">
            <v>蜂产品食品</v>
          </cell>
          <cell r="J5515">
            <v>80401</v>
          </cell>
          <cell r="K5515" t="str">
            <v>蜂蜜类</v>
          </cell>
          <cell r="L5515">
            <v>100.65</v>
          </cell>
          <cell r="M5515">
            <v>183</v>
          </cell>
          <cell r="N5515">
            <v>183</v>
          </cell>
        </row>
        <row r="5516">
          <cell r="A5516">
            <v>124987</v>
          </cell>
          <cell r="B5516" t="str">
            <v>艾尔邦尼圣诞蜂蜜</v>
          </cell>
          <cell r="C5516" t="str">
            <v>500克</v>
          </cell>
          <cell r="D5516" t="str">
            <v/>
          </cell>
          <cell r="E5516" t="str">
            <v>瓶</v>
          </cell>
          <cell r="F5516">
            <v>8</v>
          </cell>
          <cell r="G5516" t="str">
            <v>普通食品</v>
          </cell>
          <cell r="H5516">
            <v>804</v>
          </cell>
          <cell r="I5516" t="str">
            <v>蜂产品食品</v>
          </cell>
          <cell r="J5516">
            <v>80401</v>
          </cell>
          <cell r="K5516" t="str">
            <v>蜂蜜类</v>
          </cell>
          <cell r="L5516">
            <v>119.9</v>
          </cell>
          <cell r="M5516">
            <v>218</v>
          </cell>
          <cell r="N5516">
            <v>218</v>
          </cell>
        </row>
        <row r="5517">
          <cell r="A5517">
            <v>20053</v>
          </cell>
          <cell r="B5517" t="str">
            <v>美国许氏花旗参片</v>
          </cell>
          <cell r="C5517" t="str">
            <v>散装一级</v>
          </cell>
          <cell r="D5517" t="str">
            <v/>
          </cell>
          <cell r="E5517" t="str">
            <v>10g</v>
          </cell>
          <cell r="F5517">
            <v>2</v>
          </cell>
          <cell r="G5517" t="str">
            <v>中药材及中药饮片</v>
          </cell>
          <cell r="H5517">
            <v>205</v>
          </cell>
          <cell r="I5517" t="str">
            <v>贵细中药材</v>
          </cell>
          <cell r="J5517">
            <v>20502</v>
          </cell>
          <cell r="K5517" t="str">
            <v>西洋参类</v>
          </cell>
          <cell r="L5517">
            <v>19.195</v>
          </cell>
          <cell r="M5517">
            <v>34.9</v>
          </cell>
          <cell r="N5517">
            <v>34.9</v>
          </cell>
        </row>
        <row r="5518">
          <cell r="A5518">
            <v>23488</v>
          </cell>
          <cell r="B5518" t="str">
            <v>许氏鹿茸片</v>
          </cell>
          <cell r="C5518" t="str">
            <v>简装10g</v>
          </cell>
          <cell r="D5518" t="str">
            <v>威州许氏洋参(南京)有限公司</v>
          </cell>
          <cell r="E5518" t="str">
            <v>袋</v>
          </cell>
          <cell r="F5518">
            <v>2</v>
          </cell>
          <cell r="G5518" t="str">
            <v>中药材及中药饮片</v>
          </cell>
          <cell r="H5518">
            <v>205</v>
          </cell>
          <cell r="I5518" t="str">
            <v>贵细中药材</v>
          </cell>
          <cell r="J5518">
            <v>20502</v>
          </cell>
          <cell r="K5518" t="str">
            <v>西洋参类</v>
          </cell>
          <cell r="L5518">
            <v>67.65</v>
          </cell>
          <cell r="M5518">
            <v>123</v>
          </cell>
          <cell r="N5518">
            <v>123</v>
          </cell>
        </row>
        <row r="5519">
          <cell r="A5519">
            <v>53682</v>
          </cell>
          <cell r="B5519" t="str">
            <v>天乐牌助听器</v>
          </cell>
          <cell r="C5519" t="str">
            <v>HA-9828</v>
          </cell>
          <cell r="D5519" t="str">
            <v/>
          </cell>
          <cell r="E5519" t="str">
            <v>台</v>
          </cell>
          <cell r="F5519">
            <v>4</v>
          </cell>
          <cell r="G5519" t="str">
            <v>医疗器械</v>
          </cell>
          <cell r="H5519">
            <v>405</v>
          </cell>
          <cell r="I5519" t="str">
            <v>护具/辅助/护理类器具</v>
          </cell>
          <cell r="J5519">
            <v>40506</v>
          </cell>
          <cell r="K5519" t="str">
            <v>助听器类</v>
          </cell>
          <cell r="L5519">
            <v>130.9</v>
          </cell>
          <cell r="M5519">
            <v>238</v>
          </cell>
          <cell r="N5519">
            <v>238</v>
          </cell>
        </row>
        <row r="5520">
          <cell r="A5520">
            <v>53683</v>
          </cell>
          <cell r="B5520" t="str">
            <v>天乐牌助听器</v>
          </cell>
          <cell r="C5520" t="str">
            <v>HA-2000</v>
          </cell>
          <cell r="D5520" t="str">
            <v/>
          </cell>
          <cell r="E5520" t="str">
            <v>台</v>
          </cell>
          <cell r="F5520">
            <v>4</v>
          </cell>
          <cell r="G5520" t="str">
            <v>医疗器械</v>
          </cell>
          <cell r="H5520">
            <v>405</v>
          </cell>
          <cell r="I5520" t="str">
            <v>护具/辅助/护理类器具</v>
          </cell>
          <cell r="J5520">
            <v>40506</v>
          </cell>
          <cell r="K5520" t="str">
            <v>助听器类</v>
          </cell>
          <cell r="L5520">
            <v>64.9</v>
          </cell>
          <cell r="M5520">
            <v>118</v>
          </cell>
          <cell r="N5520">
            <v>118</v>
          </cell>
        </row>
        <row r="5521">
          <cell r="A5521">
            <v>88272</v>
          </cell>
          <cell r="B5521" t="str">
            <v>天乐牌助听器</v>
          </cell>
          <cell r="C5521" t="str">
            <v>HA-9816</v>
          </cell>
          <cell r="D5521" t="str">
            <v/>
          </cell>
          <cell r="E5521" t="str">
            <v>个</v>
          </cell>
          <cell r="F5521">
            <v>4</v>
          </cell>
          <cell r="G5521" t="str">
            <v>医疗器械</v>
          </cell>
          <cell r="H5521">
            <v>405</v>
          </cell>
          <cell r="I5521" t="str">
            <v>护具/辅助/护理类器具</v>
          </cell>
          <cell r="J5521">
            <v>40506</v>
          </cell>
          <cell r="K5521" t="str">
            <v>助听器类</v>
          </cell>
          <cell r="L5521">
            <v>108.9</v>
          </cell>
          <cell r="M5521">
            <v>198</v>
          </cell>
          <cell r="N5521">
            <v>198</v>
          </cell>
        </row>
        <row r="5522">
          <cell r="A5522">
            <v>162624</v>
          </cell>
          <cell r="B5522" t="str">
            <v>豆笔祛痘印凝胶</v>
          </cell>
          <cell r="C5522" t="str">
            <v>20g</v>
          </cell>
          <cell r="D5522" t="str">
            <v>成都中青美业科技有限责任公司</v>
          </cell>
          <cell r="E5522" t="str">
            <v>盒</v>
          </cell>
          <cell r="F5522">
            <v>7</v>
          </cell>
          <cell r="G5522" t="str">
            <v>化妆品</v>
          </cell>
          <cell r="H5522">
            <v>702</v>
          </cell>
          <cell r="I5522" t="str">
            <v>基础护肤品</v>
          </cell>
          <cell r="J5522">
            <v>70209</v>
          </cell>
          <cell r="K5522" t="str">
            <v>控油/祛痘类</v>
          </cell>
          <cell r="L5522">
            <v>75.9</v>
          </cell>
          <cell r="M5522">
            <v>138</v>
          </cell>
          <cell r="N5522">
            <v>138</v>
          </cell>
        </row>
        <row r="5523">
          <cell r="A5523">
            <v>74462</v>
          </cell>
          <cell r="B5523" t="str">
            <v>臂式电子血压计</v>
          </cell>
          <cell r="C5523" t="str">
            <v>YE-655A</v>
          </cell>
          <cell r="D5523" t="str">
            <v>江苏鱼跃医疗设备股份有限公司</v>
          </cell>
          <cell r="E5523" t="str">
            <v>台</v>
          </cell>
          <cell r="F5523">
            <v>4</v>
          </cell>
          <cell r="G5523" t="str">
            <v>医疗器械</v>
          </cell>
          <cell r="H5523">
            <v>402</v>
          </cell>
          <cell r="I5523" t="str">
            <v>检测器材</v>
          </cell>
          <cell r="J5523">
            <v>40202</v>
          </cell>
          <cell r="K5523" t="str">
            <v>血压计类</v>
          </cell>
          <cell r="L5523">
            <v>163.9</v>
          </cell>
          <cell r="M5523">
            <v>298</v>
          </cell>
          <cell r="N5523">
            <v>298</v>
          </cell>
        </row>
        <row r="5524">
          <cell r="A5524">
            <v>125447</v>
          </cell>
          <cell r="B5524" t="str">
            <v>欧姆龙血糖仪</v>
          </cell>
          <cell r="C5524" t="str">
            <v>HGM-114</v>
          </cell>
          <cell r="D5524" t="str">
            <v/>
          </cell>
          <cell r="E5524" t="str">
            <v>盒</v>
          </cell>
          <cell r="F5524">
            <v>4</v>
          </cell>
          <cell r="G5524" t="str">
            <v>医疗器械</v>
          </cell>
          <cell r="H5524">
            <v>402</v>
          </cell>
          <cell r="I5524" t="str">
            <v>检测器材</v>
          </cell>
          <cell r="J5524">
            <v>40201</v>
          </cell>
          <cell r="K5524" t="str">
            <v>血糖仪类</v>
          </cell>
          <cell r="L5524">
            <v>54.45</v>
          </cell>
          <cell r="M5524">
            <v>99</v>
          </cell>
          <cell r="N5524">
            <v>99</v>
          </cell>
        </row>
        <row r="5525">
          <cell r="A5525">
            <v>91019</v>
          </cell>
          <cell r="B5525" t="str">
            <v>花旗参</v>
          </cell>
          <cell r="C5525" t="str">
            <v>散装特大号中短枝131#</v>
          </cell>
          <cell r="D5525" t="str">
            <v>威州许氏洋参(南京)有限公司</v>
          </cell>
          <cell r="E5525" t="str">
            <v>10g</v>
          </cell>
          <cell r="F5525">
            <v>2</v>
          </cell>
          <cell r="G5525" t="str">
            <v>中药材及中药饮片</v>
          </cell>
          <cell r="H5525">
            <v>207</v>
          </cell>
          <cell r="I5525" t="str">
            <v>精制摆盘中药</v>
          </cell>
          <cell r="J5525">
            <v>20703</v>
          </cell>
          <cell r="K5525" t="str">
            <v>温里、补虚类摆盘中药</v>
          </cell>
          <cell r="L5525">
            <v>21.945</v>
          </cell>
          <cell r="M5525">
            <v>39.9</v>
          </cell>
          <cell r="N5525">
            <v>39.9</v>
          </cell>
        </row>
        <row r="5526">
          <cell r="A5526">
            <v>84647</v>
          </cell>
          <cell r="B5526" t="str">
            <v>小柴胡颗粒</v>
          </cell>
          <cell r="C5526" t="str">
            <v>10gx10袋</v>
          </cell>
          <cell r="D5526" t="str">
            <v>太极集团四川南充制药有限公司</v>
          </cell>
          <cell r="E5526" t="str">
            <v>盒</v>
          </cell>
          <cell r="F5526">
            <v>1</v>
          </cell>
          <cell r="G5526" t="str">
            <v>中西成药</v>
          </cell>
          <cell r="H5526">
            <v>105</v>
          </cell>
          <cell r="I5526" t="str">
            <v>抗感冒药</v>
          </cell>
          <cell r="J5526">
            <v>10508</v>
          </cell>
          <cell r="K5526" t="str">
            <v>其它感冒用药</v>
          </cell>
          <cell r="L5526">
            <v>9.9</v>
          </cell>
          <cell r="M5526">
            <v>18</v>
          </cell>
          <cell r="N5526">
            <v>18</v>
          </cell>
        </row>
        <row r="5527">
          <cell r="A5527">
            <v>169617</v>
          </cell>
          <cell r="B5527" t="str">
            <v>京润珍珠珍珠塑颜澈亮眼霜</v>
          </cell>
          <cell r="C5527" t="str">
            <v>25g</v>
          </cell>
          <cell r="D5527" t="str">
            <v>海南京润珍珠生物技术股份有限公司</v>
          </cell>
          <cell r="E5527" t="str">
            <v>盒</v>
          </cell>
          <cell r="F5527">
            <v>7</v>
          </cell>
          <cell r="G5527" t="str">
            <v>化妆品</v>
          </cell>
          <cell r="H5527">
            <v>705</v>
          </cell>
          <cell r="I5527" t="str">
            <v>品牌专柜化妆品</v>
          </cell>
          <cell r="J5527">
            <v>70505</v>
          </cell>
          <cell r="K5527" t="str">
            <v>京润系列</v>
          </cell>
          <cell r="L5527">
            <v>125.4</v>
          </cell>
          <cell r="M5527">
            <v>228</v>
          </cell>
          <cell r="N5527">
            <v>228</v>
          </cell>
        </row>
        <row r="5528">
          <cell r="A5528">
            <v>158343</v>
          </cell>
          <cell r="B5528" t="str">
            <v>京润珍珠珍珠美白塑颜精华露</v>
          </cell>
          <cell r="C5528" t="str">
            <v>30g</v>
          </cell>
          <cell r="D5528" t="str">
            <v>海南京润珍珠生物技术股份有限公司</v>
          </cell>
          <cell r="E5528" t="str">
            <v>盒</v>
          </cell>
          <cell r="F5528">
            <v>7</v>
          </cell>
          <cell r="G5528" t="str">
            <v>化妆品</v>
          </cell>
          <cell r="H5528">
            <v>705</v>
          </cell>
          <cell r="I5528" t="str">
            <v>品牌专柜化妆品</v>
          </cell>
          <cell r="J5528">
            <v>70505</v>
          </cell>
          <cell r="K5528" t="str">
            <v>京润系列</v>
          </cell>
          <cell r="L5528">
            <v>125.4</v>
          </cell>
          <cell r="M5528">
            <v>228</v>
          </cell>
          <cell r="N5528">
            <v>228</v>
          </cell>
        </row>
        <row r="5529">
          <cell r="A5529">
            <v>158339</v>
          </cell>
          <cell r="B5529" t="str">
            <v>珍珠塑颜洁面乳</v>
          </cell>
          <cell r="C5529" t="str">
            <v>120g</v>
          </cell>
          <cell r="D5529" t="str">
            <v>海南京润珍珠生物技术股份有限公司</v>
          </cell>
          <cell r="E5529" t="str">
            <v>盒</v>
          </cell>
          <cell r="F5529">
            <v>7</v>
          </cell>
          <cell r="G5529" t="str">
            <v>化妆品</v>
          </cell>
          <cell r="H5529">
            <v>705</v>
          </cell>
          <cell r="I5529" t="str">
            <v>品牌专柜化妆品</v>
          </cell>
          <cell r="J5529">
            <v>70505</v>
          </cell>
          <cell r="K5529" t="str">
            <v>京润系列</v>
          </cell>
          <cell r="L5529">
            <v>48.95</v>
          </cell>
          <cell r="M5529">
            <v>89</v>
          </cell>
          <cell r="N5529">
            <v>89</v>
          </cell>
        </row>
        <row r="5530">
          <cell r="A5530">
            <v>157625</v>
          </cell>
          <cell r="B5530" t="str">
            <v>珍珠原液密集补水面膜</v>
          </cell>
          <cell r="C5530" t="str">
            <v>30gx5袋</v>
          </cell>
          <cell r="D5530" t="str">
            <v>海南京润珍珠生物技术股份有限公司</v>
          </cell>
          <cell r="E5530" t="str">
            <v>盒</v>
          </cell>
          <cell r="F5530">
            <v>7</v>
          </cell>
          <cell r="G5530" t="str">
            <v>化妆品</v>
          </cell>
          <cell r="H5530">
            <v>705</v>
          </cell>
          <cell r="I5530" t="str">
            <v>品牌专柜化妆品</v>
          </cell>
          <cell r="J5530">
            <v>70505</v>
          </cell>
          <cell r="K5530" t="str">
            <v>京润系列</v>
          </cell>
          <cell r="L5530">
            <v>81.4</v>
          </cell>
          <cell r="M5530">
            <v>148</v>
          </cell>
          <cell r="N5530">
            <v>148</v>
          </cell>
        </row>
        <row r="5531">
          <cell r="A5531">
            <v>158344</v>
          </cell>
          <cell r="B5531" t="str">
            <v>珍珠塑颜澈亮眼霜</v>
          </cell>
          <cell r="C5531" t="str">
            <v>20g</v>
          </cell>
          <cell r="D5531" t="str">
            <v>海南京润珍珠生物技术股份有限公司</v>
          </cell>
          <cell r="E5531" t="str">
            <v>盒</v>
          </cell>
          <cell r="F5531">
            <v>7</v>
          </cell>
          <cell r="G5531" t="str">
            <v>化妆品</v>
          </cell>
          <cell r="H5531">
            <v>705</v>
          </cell>
          <cell r="I5531" t="str">
            <v>品牌专柜化妆品</v>
          </cell>
          <cell r="J5531">
            <v>70505</v>
          </cell>
          <cell r="K5531" t="str">
            <v>京润系列</v>
          </cell>
          <cell r="L5531">
            <v>125.4</v>
          </cell>
          <cell r="M5531">
            <v>228</v>
          </cell>
          <cell r="N5531">
            <v>228</v>
          </cell>
        </row>
        <row r="5532">
          <cell r="A5532">
            <v>142171</v>
          </cell>
          <cell r="B5532" t="str">
            <v>萹蓄</v>
          </cell>
          <cell r="C5532" t="str">
            <v>段</v>
          </cell>
          <cell r="D5532" t="str">
            <v/>
          </cell>
          <cell r="E5532" t="str">
            <v>kg</v>
          </cell>
          <cell r="F5532">
            <v>2</v>
          </cell>
          <cell r="G5532" t="str">
            <v>中药材及中药饮片</v>
          </cell>
          <cell r="H5532">
            <v>201</v>
          </cell>
          <cell r="I5532" t="str">
            <v>普通配方饮片</v>
          </cell>
          <cell r="J5532">
            <v>20109</v>
          </cell>
          <cell r="K5532" t="str">
            <v>其他普通配方饮片</v>
          </cell>
          <cell r="L5532">
            <v>11.55</v>
          </cell>
          <cell r="M5532">
            <v>21</v>
          </cell>
          <cell r="N5532">
            <v>21</v>
          </cell>
        </row>
        <row r="5533">
          <cell r="A5533">
            <v>147955</v>
          </cell>
          <cell r="B5533" t="str">
            <v>昆布</v>
          </cell>
          <cell r="C5533" t="str">
            <v>洗丝</v>
          </cell>
          <cell r="D5533" t="str">
            <v>其他生产厂家</v>
          </cell>
          <cell r="E5533" t="str">
            <v>10g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20105</v>
          </cell>
          <cell r="K5533" t="str">
            <v>化痰止咳平喘类饮片</v>
          </cell>
          <cell r="L5533">
            <v>0.462</v>
          </cell>
          <cell r="M5533">
            <v>0.84</v>
          </cell>
          <cell r="N5533">
            <v>0.84</v>
          </cell>
        </row>
        <row r="5534">
          <cell r="A5534">
            <v>165899</v>
          </cell>
          <cell r="B5534" t="str">
            <v>炙甘草</v>
          </cell>
          <cell r="C5534" t="str">
            <v>蜜炙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20103</v>
          </cell>
          <cell r="K5534" t="str">
            <v>温里、补益类饮片</v>
          </cell>
          <cell r="L5534">
            <v>0.33</v>
          </cell>
          <cell r="M5534">
            <v>0.6</v>
          </cell>
          <cell r="N5534">
            <v>0.6</v>
          </cell>
        </row>
        <row r="5535">
          <cell r="A5535">
            <v>129667</v>
          </cell>
          <cell r="B5535" t="str">
            <v>蜜水朝阳旋覆花</v>
          </cell>
          <cell r="C5535" t="str">
            <v>蜜炙</v>
          </cell>
          <cell r="D5535" t="str">
            <v>太极集团四川绵阳制药有限公司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20105</v>
          </cell>
          <cell r="K5535" t="str">
            <v>化痰止咳平喘类饮片</v>
          </cell>
          <cell r="L5535">
            <v>0.275</v>
          </cell>
          <cell r="M5535">
            <v>0.5</v>
          </cell>
          <cell r="N5535">
            <v>0.5</v>
          </cell>
        </row>
        <row r="5536">
          <cell r="A5536">
            <v>22118</v>
          </cell>
          <cell r="B5536" t="str">
            <v>酒炙乌梢蛇</v>
          </cell>
          <cell r="C5536" t="str">
            <v>段</v>
          </cell>
          <cell r="D5536" t="str">
            <v>其他生产厂家</v>
          </cell>
          <cell r="E5536" t="str">
            <v>10g</v>
          </cell>
          <cell r="F5536">
            <v>2</v>
          </cell>
          <cell r="G5536" t="str">
            <v>中药材及中药饮片</v>
          </cell>
          <cell r="H5536">
            <v>201</v>
          </cell>
          <cell r="I5536" t="str">
            <v>普通配方饮片</v>
          </cell>
          <cell r="J5536">
            <v>20109</v>
          </cell>
          <cell r="K5536" t="str">
            <v>其他普通配方饮片</v>
          </cell>
          <cell r="L5536">
            <v>5.775</v>
          </cell>
          <cell r="M5536">
            <v>10.5</v>
          </cell>
          <cell r="N5536">
            <v>10.5</v>
          </cell>
        </row>
        <row r="5537">
          <cell r="A5537">
            <v>29049</v>
          </cell>
          <cell r="B5537" t="str">
            <v>藕节炭</v>
          </cell>
          <cell r="C5537" t="str">
            <v>炒炭</v>
          </cell>
          <cell r="D5537" t="str">
            <v>其他生产厂家</v>
          </cell>
          <cell r="E5537" t="str">
            <v>10g</v>
          </cell>
          <cell r="F5537">
            <v>2</v>
          </cell>
          <cell r="G5537" t="str">
            <v>中药材及中药饮片</v>
          </cell>
          <cell r="H5537">
            <v>201</v>
          </cell>
          <cell r="I5537" t="str">
            <v>普通配方饮片</v>
          </cell>
          <cell r="J5537">
            <v>20104</v>
          </cell>
          <cell r="K5537" t="str">
            <v>止血、固涩类饮片</v>
          </cell>
          <cell r="L5537">
            <v>0.165</v>
          </cell>
          <cell r="M5537">
            <v>0.3</v>
          </cell>
          <cell r="N5537">
            <v>0.3</v>
          </cell>
        </row>
        <row r="5538">
          <cell r="A5538">
            <v>25304</v>
          </cell>
          <cell r="B5538" t="str">
            <v>灵香草</v>
          </cell>
          <cell r="C5538" t="str">
            <v>段</v>
          </cell>
          <cell r="D5538" t="str">
            <v>其他生产厂家</v>
          </cell>
          <cell r="E5538" t="str">
            <v>10g</v>
          </cell>
          <cell r="F5538">
            <v>2</v>
          </cell>
          <cell r="G5538" t="str">
            <v>中药材及中药饮片</v>
          </cell>
          <cell r="H5538">
            <v>201</v>
          </cell>
          <cell r="I5538" t="str">
            <v>普通配方饮片</v>
          </cell>
          <cell r="J5538">
            <v>20109</v>
          </cell>
          <cell r="K5538" t="str">
            <v>其他普通配方饮片</v>
          </cell>
          <cell r="L5538">
            <v>1.32</v>
          </cell>
          <cell r="M5538">
            <v>2.4</v>
          </cell>
          <cell r="N5538">
            <v>2.4</v>
          </cell>
        </row>
        <row r="5539">
          <cell r="A5539">
            <v>14897</v>
          </cell>
          <cell r="B5539" t="str">
            <v>石莲子（甜石莲）</v>
          </cell>
          <cell r="C5539" t="str">
            <v>净选</v>
          </cell>
          <cell r="D5539" t="str">
            <v>重庆龙洲药业有限责任公司</v>
          </cell>
          <cell r="E5539" t="str">
            <v>10g</v>
          </cell>
          <cell r="F5539">
            <v>2</v>
          </cell>
          <cell r="G5539" t="str">
            <v>中药材及中药饮片</v>
          </cell>
          <cell r="H5539">
            <v>201</v>
          </cell>
          <cell r="I5539" t="str">
            <v>普通配方饮片</v>
          </cell>
          <cell r="J5539">
            <v>20101</v>
          </cell>
          <cell r="K5539" t="str">
            <v>解表、清热类饮片</v>
          </cell>
          <cell r="L5539">
            <v>0.33</v>
          </cell>
          <cell r="M5539">
            <v>0.6</v>
          </cell>
          <cell r="N5539">
            <v>0.6</v>
          </cell>
        </row>
        <row r="5540">
          <cell r="A5540">
            <v>136077</v>
          </cell>
          <cell r="B5540" t="str">
            <v>盐补骨脂</v>
          </cell>
          <cell r="C5540" t="str">
            <v>盐水炙</v>
          </cell>
          <cell r="D5540" t="str">
            <v>四川省中药饮片有限责任公司</v>
          </cell>
          <cell r="E5540" t="str">
            <v>10g</v>
          </cell>
          <cell r="F5540">
            <v>2</v>
          </cell>
          <cell r="G5540" t="str">
            <v>中药材及中药饮片</v>
          </cell>
          <cell r="H5540">
            <v>201</v>
          </cell>
          <cell r="I5540" t="str">
            <v>普通配方饮片</v>
          </cell>
          <cell r="J5540">
            <v>20103</v>
          </cell>
          <cell r="K5540" t="str">
            <v>温里、补益类饮片</v>
          </cell>
          <cell r="L5540">
            <v>0.275</v>
          </cell>
          <cell r="M5540">
            <v>0.5</v>
          </cell>
          <cell r="N5540">
            <v>0.5</v>
          </cell>
        </row>
        <row r="5541">
          <cell r="A5541">
            <v>54191</v>
          </cell>
          <cell r="B5541" t="str">
            <v>84消毒液</v>
          </cell>
          <cell r="C5541" t="str">
            <v>450ml</v>
          </cell>
          <cell r="D5541" t="str">
            <v>四川省伊洁士医疗科技有限公司(原：成都市伊洁士)</v>
          </cell>
          <cell r="E5541" t="str">
            <v>瓶</v>
          </cell>
          <cell r="F5541">
            <v>6</v>
          </cell>
          <cell r="G5541" t="str">
            <v>消毒产品</v>
          </cell>
          <cell r="H5541">
            <v>604</v>
          </cell>
          <cell r="I5541" t="str">
            <v>其它功能消毒用品</v>
          </cell>
          <cell r="J5541">
            <v>60401</v>
          </cell>
          <cell r="K5541" t="str">
            <v>其它功能消毒用品</v>
          </cell>
          <cell r="L5541">
            <v>2.2</v>
          </cell>
          <cell r="M5541">
            <v>4</v>
          </cell>
          <cell r="N5541">
            <v>4</v>
          </cell>
        </row>
        <row r="5542">
          <cell r="A5542">
            <v>74291</v>
          </cell>
          <cell r="B5542" t="str">
            <v>菊花</v>
          </cell>
          <cell r="C5542" t="str">
            <v>贡菊50g（桐君阁牌）</v>
          </cell>
          <cell r="D5542" t="str">
            <v>重庆中药饮片厂</v>
          </cell>
          <cell r="E5542" t="str">
            <v>瓶</v>
          </cell>
          <cell r="F5542">
            <v>2</v>
          </cell>
          <cell r="G5542" t="str">
            <v>中药材及中药饮片</v>
          </cell>
          <cell r="H5542">
            <v>206</v>
          </cell>
          <cell r="I5542" t="str">
            <v>包装类中药</v>
          </cell>
          <cell r="J5542">
            <v>20601</v>
          </cell>
          <cell r="K5542" t="str">
            <v>解表、清热包装类</v>
          </cell>
          <cell r="L5542">
            <v>15.4</v>
          </cell>
          <cell r="M5542">
            <v>28</v>
          </cell>
          <cell r="N5542">
            <v>28</v>
          </cell>
        </row>
        <row r="5543">
          <cell r="A5543">
            <v>73786</v>
          </cell>
          <cell r="B5543" t="str">
            <v>雪蛤</v>
          </cell>
          <cell r="C5543" t="str">
            <v>精装30g</v>
          </cell>
          <cell r="D5543" t="str">
            <v>威州许氏洋参(南京)有限公司</v>
          </cell>
          <cell r="E5543" t="str">
            <v>盒</v>
          </cell>
          <cell r="F5543">
            <v>2</v>
          </cell>
          <cell r="G5543" t="str">
            <v>中药材及中药饮片</v>
          </cell>
          <cell r="H5543">
            <v>206</v>
          </cell>
          <cell r="I5543" t="str">
            <v>包装类中药</v>
          </cell>
          <cell r="J5543">
            <v>20603</v>
          </cell>
          <cell r="K5543" t="str">
            <v>温里、补益包装类</v>
          </cell>
          <cell r="L5543">
            <v>297</v>
          </cell>
          <cell r="M5543">
            <v>540</v>
          </cell>
          <cell r="N5543">
            <v>540</v>
          </cell>
        </row>
        <row r="5544">
          <cell r="A5544">
            <v>157839</v>
          </cell>
          <cell r="B5544" t="str">
            <v>珍珠粉</v>
          </cell>
          <cell r="C5544" t="str">
            <v>0.3gx24瓶</v>
          </cell>
          <cell r="D5544" t="str">
            <v>海南京润珍珠生物技术有限公司</v>
          </cell>
          <cell r="E5544" t="str">
            <v>盒</v>
          </cell>
          <cell r="F5544">
            <v>2</v>
          </cell>
          <cell r="G5544" t="str">
            <v>中药材及中药饮片</v>
          </cell>
          <cell r="H5544">
            <v>206</v>
          </cell>
          <cell r="I5544" t="str">
            <v>包装类中药</v>
          </cell>
          <cell r="J5544">
            <v>20606</v>
          </cell>
          <cell r="K5544" t="str">
            <v>安神、平肝息风包装类</v>
          </cell>
          <cell r="L5544">
            <v>57.75</v>
          </cell>
          <cell r="M5544">
            <v>105</v>
          </cell>
          <cell r="N5544">
            <v>105</v>
          </cell>
        </row>
        <row r="5545">
          <cell r="A5545">
            <v>91035</v>
          </cell>
          <cell r="B5545" t="str">
            <v>黑苦荞全株茶</v>
          </cell>
          <cell r="C5545" t="str">
            <v>200g(5gx40小袋)全株</v>
          </cell>
          <cell r="D5545" t="str">
            <v>四川三匠苦荞科技开发有限公司</v>
          </cell>
          <cell r="E5545" t="str">
            <v>盒</v>
          </cell>
          <cell r="F5545">
            <v>8</v>
          </cell>
          <cell r="G5545" t="str">
            <v>普通食品</v>
          </cell>
          <cell r="H5545">
            <v>809</v>
          </cell>
          <cell r="I5545" t="str">
            <v>冲泡食品</v>
          </cell>
          <cell r="J5545">
            <v>80901</v>
          </cell>
          <cell r="K5545" t="str">
            <v>茶类/固体饮料</v>
          </cell>
          <cell r="L5545">
            <v>23.65</v>
          </cell>
          <cell r="M5545">
            <v>43</v>
          </cell>
          <cell r="N5545">
            <v>43</v>
          </cell>
        </row>
        <row r="5546">
          <cell r="A5546">
            <v>91450</v>
          </cell>
          <cell r="B5546" t="str">
            <v>苦荞茶(三匠)</v>
          </cell>
          <cell r="C5546" t="str">
            <v>120g(5gx24袋)</v>
          </cell>
          <cell r="D5546" t="str">
            <v>四川三匠苦荞科技开发有限公司</v>
          </cell>
          <cell r="E5546" t="str">
            <v>盒</v>
          </cell>
          <cell r="F5546">
            <v>8</v>
          </cell>
          <cell r="G5546" t="str">
            <v>普通食品</v>
          </cell>
          <cell r="H5546">
            <v>809</v>
          </cell>
          <cell r="I5546" t="str">
            <v>冲泡食品</v>
          </cell>
          <cell r="J5546">
            <v>80904</v>
          </cell>
          <cell r="K5546" t="str">
            <v>代泡茶类</v>
          </cell>
          <cell r="L5546">
            <v>7.7</v>
          </cell>
          <cell r="M5546">
            <v>14</v>
          </cell>
          <cell r="N5546">
            <v>14</v>
          </cell>
        </row>
        <row r="5547">
          <cell r="A5547">
            <v>92834</v>
          </cell>
          <cell r="B5547" t="str">
            <v>黑苦荞茶(三匠)</v>
          </cell>
          <cell r="C5547" t="str">
            <v>120g(5gx24袋)</v>
          </cell>
          <cell r="D5547" t="str">
            <v>四川三匠苦荞科技开发有限公司</v>
          </cell>
          <cell r="E5547" t="str">
            <v>盒</v>
          </cell>
          <cell r="F5547">
            <v>8</v>
          </cell>
          <cell r="G5547" t="str">
            <v>普通食品</v>
          </cell>
          <cell r="H5547">
            <v>809</v>
          </cell>
          <cell r="I5547" t="str">
            <v>冲泡食品</v>
          </cell>
          <cell r="J5547">
            <v>80901</v>
          </cell>
          <cell r="K5547" t="str">
            <v>茶类/固体饮料</v>
          </cell>
          <cell r="L5547">
            <v>10.45</v>
          </cell>
          <cell r="M5547">
            <v>19</v>
          </cell>
          <cell r="N5547">
            <v>19</v>
          </cell>
        </row>
        <row r="5548">
          <cell r="A5548">
            <v>11485</v>
          </cell>
          <cell r="B5548" t="str">
            <v>许氏洋参胶囊</v>
          </cell>
          <cell r="C5548" t="str">
            <v>0.5gx12粒x12盒</v>
          </cell>
          <cell r="D5548" t="str">
            <v>威州许氏洋参(南京)有限公司</v>
          </cell>
          <cell r="E5548" t="str">
            <v>盒</v>
          </cell>
          <cell r="F5548">
            <v>3</v>
          </cell>
          <cell r="G5548" t="str">
            <v>保健食品</v>
          </cell>
          <cell r="H5548">
            <v>307</v>
          </cell>
          <cell r="I5548" t="str">
            <v>调节免疫类保健食品</v>
          </cell>
          <cell r="J5548">
            <v>30708</v>
          </cell>
          <cell r="K5548" t="str">
            <v>其他调节免疫类保健食品</v>
          </cell>
          <cell r="L5548">
            <v>107.25</v>
          </cell>
          <cell r="M5548">
            <v>195</v>
          </cell>
          <cell r="N5548">
            <v>195</v>
          </cell>
        </row>
        <row r="5549">
          <cell r="A5549">
            <v>124982</v>
          </cell>
          <cell r="B5549" t="str">
            <v>艾尔邦尼凯曼西蜂蜜</v>
          </cell>
          <cell r="C5549" t="str">
            <v>500克</v>
          </cell>
          <cell r="D5549" t="str">
            <v/>
          </cell>
          <cell r="E5549" t="str">
            <v>瓶</v>
          </cell>
          <cell r="F5549">
            <v>8</v>
          </cell>
          <cell r="G5549" t="str">
            <v>普通食品</v>
          </cell>
          <cell r="H5549">
            <v>804</v>
          </cell>
          <cell r="I5549" t="str">
            <v>蜂产品食品</v>
          </cell>
          <cell r="J5549">
            <v>80401</v>
          </cell>
          <cell r="K5549" t="str">
            <v>蜂蜜类</v>
          </cell>
          <cell r="L5549">
            <v>119.35</v>
          </cell>
          <cell r="M5549">
            <v>217</v>
          </cell>
          <cell r="N5549">
            <v>217</v>
          </cell>
        </row>
        <row r="5550">
          <cell r="A5550">
            <v>124983</v>
          </cell>
          <cell r="B5550" t="str">
            <v>艾尔邦尼琉璃苣蜂蜜</v>
          </cell>
          <cell r="C5550" t="str">
            <v>500克</v>
          </cell>
          <cell r="D5550" t="str">
            <v/>
          </cell>
          <cell r="E5550" t="str">
            <v>瓶</v>
          </cell>
          <cell r="F5550">
            <v>8</v>
          </cell>
          <cell r="G5550" t="str">
            <v>普通食品</v>
          </cell>
          <cell r="H5550">
            <v>804</v>
          </cell>
          <cell r="I5550" t="str">
            <v>蜂产品食品</v>
          </cell>
          <cell r="J5550">
            <v>80401</v>
          </cell>
          <cell r="K5550" t="str">
            <v>蜂蜜类</v>
          </cell>
          <cell r="L5550">
            <v>121</v>
          </cell>
          <cell r="M5550">
            <v>220</v>
          </cell>
          <cell r="N5550">
            <v>220</v>
          </cell>
        </row>
        <row r="5551">
          <cell r="A5551">
            <v>9156</v>
          </cell>
          <cell r="B5551" t="str">
            <v>乳安片</v>
          </cell>
          <cell r="C5551" t="str">
            <v>0.3gx100片</v>
          </cell>
          <cell r="D5551" t="str">
            <v>郑州瑞龙(集团)制药有限公司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108</v>
          </cell>
          <cell r="I5551" t="str">
            <v>妇科药</v>
          </cell>
          <cell r="J5551">
            <v>10803</v>
          </cell>
          <cell r="K5551" t="str">
            <v>乳腺疾病用药</v>
          </cell>
          <cell r="L5551">
            <v>27.5</v>
          </cell>
          <cell r="M5551">
            <v>50</v>
          </cell>
          <cell r="N5551">
            <v>50</v>
          </cell>
        </row>
        <row r="5552">
          <cell r="A5552">
            <v>46943</v>
          </cell>
          <cell r="B5552" t="str">
            <v>益母草颗粒</v>
          </cell>
          <cell r="C5552" t="str">
            <v>15gx12袋</v>
          </cell>
          <cell r="D5552" t="str">
            <v>太极集团四川南充制药有限公司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108</v>
          </cell>
          <cell r="I5552" t="str">
            <v>妇科药</v>
          </cell>
          <cell r="J5552">
            <v>10802</v>
          </cell>
          <cell r="K5552" t="str">
            <v>月经不调用药</v>
          </cell>
          <cell r="L5552">
            <v>15.4</v>
          </cell>
          <cell r="M5552">
            <v>28</v>
          </cell>
          <cell r="N5552">
            <v>28</v>
          </cell>
        </row>
        <row r="5553">
          <cell r="A5553">
            <v>58195</v>
          </cell>
          <cell r="B5553" t="str">
            <v>小金丸</v>
          </cell>
          <cell r="C5553" t="str">
            <v>0.6gx3瓶x2板(糊丸)</v>
          </cell>
          <cell r="D5553" t="str">
            <v/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108</v>
          </cell>
          <cell r="I5553" t="str">
            <v>妇科药</v>
          </cell>
          <cell r="J5553">
            <v>10803</v>
          </cell>
          <cell r="K5553" t="str">
            <v>乳腺疾病用药</v>
          </cell>
          <cell r="L5553">
            <v>20.9</v>
          </cell>
          <cell r="M5553">
            <v>38</v>
          </cell>
          <cell r="N5553">
            <v>38</v>
          </cell>
        </row>
        <row r="5554">
          <cell r="A5554">
            <v>88771</v>
          </cell>
          <cell r="B5554" t="str">
            <v>阿法骨化醇软胶囊</v>
          </cell>
          <cell r="C5554" t="str">
            <v>0.25ugx30粒</v>
          </cell>
          <cell r="D5554" t="str">
            <v>南通华山药业有限公司</v>
          </cell>
          <cell r="E5554" t="str">
            <v>盒</v>
          </cell>
          <cell r="F5554">
            <v>1</v>
          </cell>
          <cell r="G5554" t="str">
            <v>中西成药</v>
          </cell>
          <cell r="H5554">
            <v>125</v>
          </cell>
          <cell r="I5554" t="str">
            <v>风湿骨病用药</v>
          </cell>
          <cell r="J5554">
            <v>12505</v>
          </cell>
          <cell r="K5554" t="str">
            <v>骨质疏松用药</v>
          </cell>
          <cell r="L5554">
            <v>22</v>
          </cell>
          <cell r="M5554">
            <v>40</v>
          </cell>
          <cell r="N5554">
            <v>40</v>
          </cell>
        </row>
        <row r="5555">
          <cell r="A5555">
            <v>17760</v>
          </cell>
          <cell r="B5555" t="str">
            <v>即食型冰糖燕窝饮品</v>
          </cell>
          <cell r="C5555" t="str">
            <v>70gx8瓶</v>
          </cell>
          <cell r="D5555" t="str">
            <v>威州许氏洋参(南京)有限公司</v>
          </cell>
          <cell r="E5555" t="str">
            <v>盒</v>
          </cell>
          <cell r="F5555">
            <v>8</v>
          </cell>
          <cell r="G5555" t="str">
            <v>普通食品</v>
          </cell>
          <cell r="H5555">
            <v>807</v>
          </cell>
          <cell r="I5555" t="str">
            <v>贵细食品</v>
          </cell>
          <cell r="J5555">
            <v>80701</v>
          </cell>
          <cell r="K5555" t="str">
            <v>燕窝类</v>
          </cell>
          <cell r="L5555">
            <v>99</v>
          </cell>
          <cell r="M5555">
            <v>180</v>
          </cell>
          <cell r="N5555">
            <v>180</v>
          </cell>
        </row>
        <row r="5556">
          <cell r="A5556">
            <v>51626</v>
          </cell>
          <cell r="B5556" t="str">
            <v>即食型冰糖燕窝饮品</v>
          </cell>
          <cell r="C5556" t="str">
            <v>70g×6瓶(简装)</v>
          </cell>
          <cell r="D5556" t="str">
            <v>威州许氏洋参(南京)有限公司</v>
          </cell>
          <cell r="E5556" t="str">
            <v>盒</v>
          </cell>
          <cell r="F5556">
            <v>8</v>
          </cell>
          <cell r="G5556" t="str">
            <v>普通食品</v>
          </cell>
          <cell r="H5556">
            <v>807</v>
          </cell>
          <cell r="I5556" t="str">
            <v>贵细食品</v>
          </cell>
          <cell r="J5556">
            <v>80701</v>
          </cell>
          <cell r="K5556" t="str">
            <v>燕窝类</v>
          </cell>
          <cell r="L5556">
            <v>66</v>
          </cell>
          <cell r="M5556">
            <v>120</v>
          </cell>
          <cell r="N5556">
            <v>120</v>
          </cell>
        </row>
        <row r="5557">
          <cell r="A5557">
            <v>49295</v>
          </cell>
          <cell r="B5557" t="str">
            <v>花旗参</v>
          </cell>
          <cell r="C5557" t="str">
            <v>片、150g精装（许氏）</v>
          </cell>
          <cell r="D5557" t="str">
            <v>威州许氏洋参(南京)有限公司</v>
          </cell>
          <cell r="E5557" t="str">
            <v>盒</v>
          </cell>
          <cell r="F5557">
            <v>2</v>
          </cell>
          <cell r="G5557" t="str">
            <v>中药材及中药饮片</v>
          </cell>
          <cell r="H5557">
            <v>205</v>
          </cell>
          <cell r="I5557" t="str">
            <v>贵细中药材</v>
          </cell>
          <cell r="J5557">
            <v>20502</v>
          </cell>
          <cell r="K5557" t="str">
            <v>西洋参类</v>
          </cell>
          <cell r="L5557">
            <v>775.5</v>
          </cell>
          <cell r="M5557">
            <v>1410</v>
          </cell>
          <cell r="N5557">
            <v>1410</v>
          </cell>
        </row>
        <row r="5558">
          <cell r="A5558">
            <v>97967</v>
          </cell>
          <cell r="B5558" t="str">
            <v>精装花旗参礼盒</v>
          </cell>
          <cell r="C5558" t="str">
            <v>180gx2罐（特选）</v>
          </cell>
          <cell r="D5558" t="str">
            <v/>
          </cell>
          <cell r="E5558" t="str">
            <v>盒</v>
          </cell>
          <cell r="F5558">
            <v>2</v>
          </cell>
          <cell r="G5558" t="str">
            <v>中药材及中药饮片</v>
          </cell>
          <cell r="H5558">
            <v>205</v>
          </cell>
          <cell r="I5558" t="str">
            <v>贵细中药材</v>
          </cell>
          <cell r="J5558">
            <v>20502</v>
          </cell>
          <cell r="K5558" t="str">
            <v>西洋参类</v>
          </cell>
          <cell r="L5558">
            <v>1991</v>
          </cell>
          <cell r="M5558">
            <v>3620</v>
          </cell>
          <cell r="N5558">
            <v>3620</v>
          </cell>
        </row>
        <row r="5559">
          <cell r="A5559">
            <v>65165</v>
          </cell>
          <cell r="B5559" t="str">
            <v>西洋参</v>
          </cell>
          <cell r="C5559" t="str">
            <v>300g 114号 锦盒</v>
          </cell>
          <cell r="D5559" t="str">
            <v/>
          </cell>
          <cell r="E5559" t="str">
            <v>盒</v>
          </cell>
          <cell r="F5559">
            <v>2</v>
          </cell>
          <cell r="G5559" t="str">
            <v>中药材及中药饮片</v>
          </cell>
          <cell r="H5559">
            <v>205</v>
          </cell>
          <cell r="I5559" t="str">
            <v>贵细中药材</v>
          </cell>
          <cell r="J5559">
            <v>20502</v>
          </cell>
          <cell r="K5559" t="str">
            <v>西洋参类</v>
          </cell>
          <cell r="L5559">
            <v>858</v>
          </cell>
          <cell r="M5559">
            <v>1560</v>
          </cell>
          <cell r="N5559">
            <v>1560</v>
          </cell>
        </row>
        <row r="5560">
          <cell r="A5560">
            <v>17761</v>
          </cell>
          <cell r="B5560" t="str">
            <v>花旗参(许氏)</v>
          </cell>
          <cell r="C5560" t="str">
            <v>80gx2罐、709#</v>
          </cell>
          <cell r="D5560" t="str">
            <v>威州许氏洋参(南京)有限公司</v>
          </cell>
          <cell r="E5560" t="str">
            <v>盒</v>
          </cell>
          <cell r="F5560">
            <v>2</v>
          </cell>
          <cell r="G5560" t="str">
            <v>中药材及中药饮片</v>
          </cell>
          <cell r="H5560">
            <v>205</v>
          </cell>
          <cell r="I5560" t="str">
            <v>贵细中药材</v>
          </cell>
          <cell r="J5560">
            <v>20502</v>
          </cell>
          <cell r="K5560" t="str">
            <v>西洋参类</v>
          </cell>
          <cell r="L5560">
            <v>412.5</v>
          </cell>
          <cell r="M5560">
            <v>750</v>
          </cell>
          <cell r="N5560">
            <v>750</v>
          </cell>
        </row>
        <row r="5561">
          <cell r="A5561">
            <v>29138</v>
          </cell>
          <cell r="B5561" t="str">
            <v>西洋参</v>
          </cell>
          <cell r="C5561" t="str">
            <v>粒、礼盒、114#150g</v>
          </cell>
          <cell r="D5561" t="str">
            <v>威州许氏洋参(南京)有限公司</v>
          </cell>
          <cell r="E5561" t="str">
            <v>盒</v>
          </cell>
          <cell r="F5561">
            <v>2</v>
          </cell>
          <cell r="G5561" t="str">
            <v>中药材及中药饮片</v>
          </cell>
          <cell r="H5561">
            <v>205</v>
          </cell>
          <cell r="I5561" t="str">
            <v>贵细中药材</v>
          </cell>
          <cell r="J5561">
            <v>20502</v>
          </cell>
          <cell r="K5561" t="str">
            <v>西洋参类</v>
          </cell>
          <cell r="L5561">
            <v>429</v>
          </cell>
          <cell r="M5561">
            <v>780</v>
          </cell>
          <cell r="N5561">
            <v>780</v>
          </cell>
        </row>
        <row r="5562">
          <cell r="A5562">
            <v>91076</v>
          </cell>
          <cell r="B5562" t="str">
            <v>花旗参</v>
          </cell>
          <cell r="C5562" t="str">
            <v>120g（罐装）中枝122#</v>
          </cell>
          <cell r="D5562" t="str">
            <v>威州许氏洋参(南京)有限公司</v>
          </cell>
          <cell r="E5562" t="str">
            <v>罐</v>
          </cell>
          <cell r="F5562">
            <v>2</v>
          </cell>
          <cell r="G5562" t="str">
            <v>中药材及中药饮片</v>
          </cell>
          <cell r="H5562">
            <v>205</v>
          </cell>
          <cell r="I5562" t="str">
            <v>贵细中药材</v>
          </cell>
          <cell r="J5562">
            <v>20502</v>
          </cell>
          <cell r="K5562" t="str">
            <v>西洋参类</v>
          </cell>
          <cell r="L5562">
            <v>121</v>
          </cell>
          <cell r="M5562">
            <v>220</v>
          </cell>
          <cell r="N5562">
            <v>220</v>
          </cell>
        </row>
        <row r="5563">
          <cell r="A5563">
            <v>65164</v>
          </cell>
          <cell r="B5563" t="str">
            <v>花旗参</v>
          </cell>
          <cell r="C5563" t="str">
            <v>50g 122号 节</v>
          </cell>
          <cell r="D5563" t="str">
            <v/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205</v>
          </cell>
          <cell r="I5563" t="str">
            <v>贵细中药材</v>
          </cell>
          <cell r="J5563">
            <v>20502</v>
          </cell>
          <cell r="K5563" t="str">
            <v>西洋参类</v>
          </cell>
          <cell r="L5563">
            <v>50.05</v>
          </cell>
          <cell r="M5563">
            <v>91</v>
          </cell>
          <cell r="N5563">
            <v>91</v>
          </cell>
        </row>
        <row r="5564">
          <cell r="A5564">
            <v>17551</v>
          </cell>
          <cell r="B5564" t="str">
            <v>许氏花旗参代泡茶B</v>
          </cell>
          <cell r="C5564" t="str">
            <v>1.5gx20代</v>
          </cell>
          <cell r="D5564" t="str">
            <v>威州许氏洋参(南京)有限公司</v>
          </cell>
          <cell r="E5564" t="str">
            <v>盒</v>
          </cell>
          <cell r="F5564">
            <v>2</v>
          </cell>
          <cell r="G5564" t="str">
            <v>中药材及中药饮片</v>
          </cell>
          <cell r="H5564">
            <v>205</v>
          </cell>
          <cell r="I5564" t="str">
            <v>贵细中药材</v>
          </cell>
          <cell r="J5564">
            <v>20502</v>
          </cell>
          <cell r="K5564" t="str">
            <v>西洋参类</v>
          </cell>
          <cell r="L5564">
            <v>55</v>
          </cell>
          <cell r="M5564">
            <v>100</v>
          </cell>
          <cell r="N5564">
            <v>100</v>
          </cell>
        </row>
        <row r="5565">
          <cell r="A5565">
            <v>17765</v>
          </cell>
          <cell r="B5565" t="str">
            <v>花旗参</v>
          </cell>
          <cell r="C5565" t="str">
            <v>粒参115#100g（许氏）</v>
          </cell>
          <cell r="D5565" t="str">
            <v/>
          </cell>
          <cell r="E5565" t="str">
            <v>盒</v>
          </cell>
          <cell r="F5565">
            <v>2</v>
          </cell>
          <cell r="G5565" t="str">
            <v>中药材及中药饮片</v>
          </cell>
          <cell r="H5565">
            <v>205</v>
          </cell>
          <cell r="I5565" t="str">
            <v>贵细中药材</v>
          </cell>
          <cell r="J5565">
            <v>20502</v>
          </cell>
          <cell r="K5565" t="str">
            <v>西洋参类</v>
          </cell>
          <cell r="L5565">
            <v>378.4</v>
          </cell>
          <cell r="M5565">
            <v>688</v>
          </cell>
          <cell r="N5565">
            <v>688</v>
          </cell>
        </row>
        <row r="5566">
          <cell r="A5566">
            <v>52404</v>
          </cell>
          <cell r="B5566" t="str">
            <v>许氏西洋参参片</v>
          </cell>
          <cell r="C5566" t="str">
            <v>精选</v>
          </cell>
          <cell r="D5566" t="str">
            <v>中药收购</v>
          </cell>
          <cell r="E5566" t="str">
            <v>kg</v>
          </cell>
          <cell r="F5566">
            <v>2</v>
          </cell>
          <cell r="G5566" t="str">
            <v>中药材及中药饮片</v>
          </cell>
          <cell r="H5566">
            <v>205</v>
          </cell>
          <cell r="I5566" t="str">
            <v>贵细中药材</v>
          </cell>
          <cell r="J5566">
            <v>20502</v>
          </cell>
          <cell r="K5566" t="str">
            <v>西洋参类</v>
          </cell>
          <cell r="L5566">
            <v>2398</v>
          </cell>
          <cell r="M5566">
            <v>4360</v>
          </cell>
          <cell r="N5566">
            <v>4360</v>
          </cell>
        </row>
        <row r="5567">
          <cell r="A5567">
            <v>73806</v>
          </cell>
          <cell r="B5567" t="str">
            <v>花旗参</v>
          </cell>
          <cell r="C5567" t="str">
            <v>粒参110#礼盒、木盒精装220g</v>
          </cell>
          <cell r="D5567" t="str">
            <v>威州许氏洋参(南京)有限公司</v>
          </cell>
          <cell r="E5567" t="str">
            <v>盒</v>
          </cell>
          <cell r="F5567">
            <v>2</v>
          </cell>
          <cell r="G5567" t="str">
            <v>中药材及中药饮片</v>
          </cell>
          <cell r="H5567">
            <v>205</v>
          </cell>
          <cell r="I5567" t="str">
            <v>贵细中药材</v>
          </cell>
          <cell r="J5567">
            <v>20502</v>
          </cell>
          <cell r="K5567" t="str">
            <v>西洋参类</v>
          </cell>
          <cell r="L5567">
            <v>797.5</v>
          </cell>
          <cell r="M5567">
            <v>1450</v>
          </cell>
          <cell r="N5567">
            <v>1450</v>
          </cell>
        </row>
        <row r="5568">
          <cell r="A5568">
            <v>11483</v>
          </cell>
          <cell r="B5568" t="str">
            <v>许氏牌洋参含片</v>
          </cell>
          <cell r="C5568" t="str">
            <v>0.6gx12粒x12盒</v>
          </cell>
          <cell r="D5568" t="str">
            <v>威州许氏洋参(南京)有限公司</v>
          </cell>
          <cell r="E5568" t="str">
            <v>盒</v>
          </cell>
          <cell r="F5568">
            <v>2</v>
          </cell>
          <cell r="G5568" t="str">
            <v>中药材及中药饮片</v>
          </cell>
          <cell r="H5568">
            <v>205</v>
          </cell>
          <cell r="I5568" t="str">
            <v>贵细中药材</v>
          </cell>
          <cell r="J5568">
            <v>20502</v>
          </cell>
          <cell r="K5568" t="str">
            <v>西洋参类</v>
          </cell>
          <cell r="L5568">
            <v>93.5</v>
          </cell>
          <cell r="M5568">
            <v>170</v>
          </cell>
          <cell r="N5568">
            <v>170</v>
          </cell>
        </row>
        <row r="5569">
          <cell r="A5569">
            <v>18806</v>
          </cell>
          <cell r="B5569" t="str">
            <v>西洋参</v>
          </cell>
          <cell r="C5569" t="str">
            <v>207#罐装100克x2瓶</v>
          </cell>
          <cell r="D5569" t="str">
            <v/>
          </cell>
          <cell r="E5569" t="str">
            <v>盒</v>
          </cell>
          <cell r="F5569">
            <v>2</v>
          </cell>
          <cell r="G5569" t="str">
            <v>中药材及中药饮片</v>
          </cell>
          <cell r="H5569">
            <v>205</v>
          </cell>
          <cell r="I5569" t="str">
            <v>贵细中药材</v>
          </cell>
          <cell r="J5569">
            <v>20502</v>
          </cell>
          <cell r="K5569" t="str">
            <v>西洋参类</v>
          </cell>
          <cell r="L5569">
            <v>511.5</v>
          </cell>
          <cell r="M5569">
            <v>930</v>
          </cell>
          <cell r="N5569">
            <v>930</v>
          </cell>
        </row>
        <row r="5570">
          <cell r="A5570">
            <v>19115</v>
          </cell>
          <cell r="B5570" t="str">
            <v>鹿茸</v>
          </cell>
          <cell r="C5570" t="str">
            <v>50g、片</v>
          </cell>
          <cell r="D5570" t="str">
            <v/>
          </cell>
          <cell r="E5570" t="str">
            <v>盒</v>
          </cell>
          <cell r="F5570">
            <v>2</v>
          </cell>
          <cell r="G5570" t="str">
            <v>中药材及中药饮片</v>
          </cell>
          <cell r="H5570">
            <v>205</v>
          </cell>
          <cell r="I5570" t="str">
            <v>贵细中药材</v>
          </cell>
          <cell r="J5570">
            <v>20503</v>
          </cell>
          <cell r="K5570" t="str">
            <v>鹿茸类</v>
          </cell>
          <cell r="L5570">
            <v>341</v>
          </cell>
          <cell r="M5570">
            <v>620</v>
          </cell>
          <cell r="N5570">
            <v>620</v>
          </cell>
        </row>
        <row r="5571">
          <cell r="A5571">
            <v>20068</v>
          </cell>
          <cell r="B5571" t="str">
            <v>西洋参</v>
          </cell>
          <cell r="C5571" t="str">
            <v>3g-4.5g散装(许氏)</v>
          </cell>
          <cell r="D5571" t="str">
            <v/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205</v>
          </cell>
          <cell r="I5571" t="str">
            <v>贵细中药材</v>
          </cell>
          <cell r="J5571">
            <v>20502</v>
          </cell>
          <cell r="K5571" t="str">
            <v>西洋参类</v>
          </cell>
          <cell r="L5571">
            <v>18.7</v>
          </cell>
          <cell r="M5571">
            <v>34</v>
          </cell>
          <cell r="N5571">
            <v>34</v>
          </cell>
        </row>
        <row r="5572">
          <cell r="A5572">
            <v>20069</v>
          </cell>
          <cell r="B5572" t="str">
            <v>许氏泡参115号</v>
          </cell>
          <cell r="C5572" t="str">
            <v>散装</v>
          </cell>
          <cell r="D5572" t="str">
            <v/>
          </cell>
          <cell r="E5572" t="str">
            <v>10g</v>
          </cell>
          <cell r="F5572">
            <v>2</v>
          </cell>
          <cell r="G5572" t="str">
            <v>中药材及中药饮片</v>
          </cell>
          <cell r="H5572">
            <v>205</v>
          </cell>
          <cell r="I5572" t="str">
            <v>贵细中药材</v>
          </cell>
          <cell r="J5572">
            <v>20502</v>
          </cell>
          <cell r="K5572" t="str">
            <v>西洋参类</v>
          </cell>
          <cell r="L5572">
            <v>88</v>
          </cell>
          <cell r="M5572">
            <v>160</v>
          </cell>
          <cell r="N5572">
            <v>160</v>
          </cell>
        </row>
        <row r="5573">
          <cell r="A5573">
            <v>20072</v>
          </cell>
          <cell r="B5573" t="str">
            <v>花旗参片</v>
          </cell>
          <cell r="C5573" t="str">
            <v>80g</v>
          </cell>
          <cell r="D5573" t="str">
            <v/>
          </cell>
          <cell r="E5573" t="str">
            <v>瓶</v>
          </cell>
          <cell r="F5573">
            <v>2</v>
          </cell>
          <cell r="G5573" t="str">
            <v>中药材及中药饮片</v>
          </cell>
          <cell r="H5573">
            <v>205</v>
          </cell>
          <cell r="I5573" t="str">
            <v>贵细中药材</v>
          </cell>
          <cell r="J5573">
            <v>20502</v>
          </cell>
          <cell r="K5573" t="str">
            <v>西洋参类</v>
          </cell>
          <cell r="L5573">
            <v>192.5</v>
          </cell>
          <cell r="M5573">
            <v>350</v>
          </cell>
          <cell r="N5573">
            <v>350</v>
          </cell>
        </row>
        <row r="5574">
          <cell r="A5574">
            <v>30513</v>
          </cell>
          <cell r="B5574" t="str">
            <v>许氏鹿茸片</v>
          </cell>
          <cell r="C5574" t="str">
            <v>二杠礼盒</v>
          </cell>
          <cell r="D5574" t="str">
            <v>威州许氏洋参(南京)有限公司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205</v>
          </cell>
          <cell r="I5574" t="str">
            <v>贵细中药材</v>
          </cell>
          <cell r="J5574">
            <v>20502</v>
          </cell>
          <cell r="K5574" t="str">
            <v>西洋参类</v>
          </cell>
          <cell r="L5574">
            <v>130.35</v>
          </cell>
          <cell r="M5574">
            <v>237</v>
          </cell>
          <cell r="N5574">
            <v>237</v>
          </cell>
        </row>
        <row r="5575">
          <cell r="A5575">
            <v>35862</v>
          </cell>
          <cell r="B5575" t="str">
            <v>西洋参</v>
          </cell>
          <cell r="C5575" t="str">
            <v>10g、一级</v>
          </cell>
          <cell r="D5575" t="str">
            <v>威州许氏洋参(南京)有限公司</v>
          </cell>
          <cell r="E5575" t="str">
            <v>袋</v>
          </cell>
          <cell r="F5575">
            <v>2</v>
          </cell>
          <cell r="G5575" t="str">
            <v>中药材及中药饮片</v>
          </cell>
          <cell r="H5575">
            <v>205</v>
          </cell>
          <cell r="I5575" t="str">
            <v>贵细中药材</v>
          </cell>
          <cell r="J5575">
            <v>20502</v>
          </cell>
          <cell r="K5575" t="str">
            <v>西洋参类</v>
          </cell>
          <cell r="L5575">
            <v>23.98</v>
          </cell>
          <cell r="M5575">
            <v>43.6</v>
          </cell>
          <cell r="N5575">
            <v>43.6</v>
          </cell>
        </row>
        <row r="5576">
          <cell r="A5576">
            <v>38633</v>
          </cell>
          <cell r="B5576" t="str">
            <v>花旗参(许氏)</v>
          </cell>
          <cell r="C5576" t="str">
            <v>170g、111#</v>
          </cell>
          <cell r="D5576" t="str">
            <v>威州许氏洋参(南京)有限公司</v>
          </cell>
          <cell r="E5576" t="str">
            <v>盒</v>
          </cell>
          <cell r="F5576">
            <v>2</v>
          </cell>
          <cell r="G5576" t="str">
            <v>中药材及中药饮片</v>
          </cell>
          <cell r="H5576">
            <v>205</v>
          </cell>
          <cell r="I5576" t="str">
            <v>贵细中药材</v>
          </cell>
          <cell r="J5576">
            <v>20502</v>
          </cell>
          <cell r="K5576" t="str">
            <v>西洋参类</v>
          </cell>
          <cell r="L5576">
            <v>605</v>
          </cell>
          <cell r="M5576">
            <v>1100</v>
          </cell>
          <cell r="N5576">
            <v>1100</v>
          </cell>
        </row>
        <row r="5577">
          <cell r="A5577">
            <v>51624</v>
          </cell>
          <cell r="B5577" t="str">
            <v>许氏花旗参片</v>
          </cell>
          <cell r="C5577" t="str">
            <v>100g(碎片)</v>
          </cell>
          <cell r="D5577" t="str">
            <v/>
          </cell>
          <cell r="E5577" t="str">
            <v>盒</v>
          </cell>
          <cell r="F5577">
            <v>2</v>
          </cell>
          <cell r="G5577" t="str">
            <v>中药材及中药饮片</v>
          </cell>
          <cell r="H5577">
            <v>205</v>
          </cell>
          <cell r="I5577" t="str">
            <v>贵细中药材</v>
          </cell>
          <cell r="J5577">
            <v>20502</v>
          </cell>
          <cell r="K5577" t="str">
            <v>西洋参类</v>
          </cell>
          <cell r="L5577">
            <v>132</v>
          </cell>
          <cell r="M5577">
            <v>240</v>
          </cell>
          <cell r="N5577">
            <v>240</v>
          </cell>
        </row>
        <row r="5578">
          <cell r="A5578">
            <v>65166</v>
          </cell>
          <cell r="B5578" t="str">
            <v>花旗参</v>
          </cell>
          <cell r="C5578" t="str">
            <v>120g 131号</v>
          </cell>
          <cell r="D5578" t="str">
            <v/>
          </cell>
          <cell r="E5578" t="str">
            <v>盒</v>
          </cell>
          <cell r="F5578">
            <v>2</v>
          </cell>
          <cell r="G5578" t="str">
            <v>中药材及中药饮片</v>
          </cell>
          <cell r="H5578">
            <v>205</v>
          </cell>
          <cell r="I5578" t="str">
            <v>贵细中药材</v>
          </cell>
          <cell r="J5578">
            <v>20502</v>
          </cell>
          <cell r="K5578" t="str">
            <v>西洋参类</v>
          </cell>
          <cell r="L5578">
            <v>357.5</v>
          </cell>
          <cell r="M5578">
            <v>650</v>
          </cell>
          <cell r="N5578">
            <v>650</v>
          </cell>
        </row>
        <row r="5579">
          <cell r="A5579">
            <v>73785</v>
          </cell>
          <cell r="B5579" t="str">
            <v>雪蛤</v>
          </cell>
          <cell r="C5579" t="str">
            <v>简装10g</v>
          </cell>
          <cell r="D5579" t="str">
            <v>威州许氏洋参(南京)有限公司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205</v>
          </cell>
          <cell r="I5579" t="str">
            <v>贵细中药材</v>
          </cell>
          <cell r="J5579">
            <v>20508</v>
          </cell>
          <cell r="K5579" t="str">
            <v>其他贵细中药材</v>
          </cell>
          <cell r="L5579">
            <v>100.1</v>
          </cell>
          <cell r="M5579">
            <v>182</v>
          </cell>
          <cell r="N5579">
            <v>182</v>
          </cell>
        </row>
        <row r="5580">
          <cell r="A5580">
            <v>73790</v>
          </cell>
          <cell r="B5580" t="str">
            <v>鹿茸片</v>
          </cell>
          <cell r="C5580" t="str">
            <v>30g锦盒礼盒</v>
          </cell>
          <cell r="D5580" t="str">
            <v>威州许氏洋参(南京)有限公司</v>
          </cell>
          <cell r="E5580" t="str">
            <v>盒</v>
          </cell>
          <cell r="F5580">
            <v>2</v>
          </cell>
          <cell r="G5580" t="str">
            <v>中药材及中药饮片</v>
          </cell>
          <cell r="H5580">
            <v>205</v>
          </cell>
          <cell r="I5580" t="str">
            <v>贵细中药材</v>
          </cell>
          <cell r="J5580">
            <v>20503</v>
          </cell>
          <cell r="K5580" t="str">
            <v>鹿茸类</v>
          </cell>
          <cell r="L5580">
            <v>201.85</v>
          </cell>
          <cell r="M5580">
            <v>367</v>
          </cell>
          <cell r="N5580">
            <v>367</v>
          </cell>
        </row>
        <row r="5581">
          <cell r="A5581">
            <v>77837</v>
          </cell>
          <cell r="B5581" t="str">
            <v>花旗参</v>
          </cell>
          <cell r="C5581" t="str">
            <v>片、25g、精选</v>
          </cell>
          <cell r="D5581" t="str">
            <v/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205</v>
          </cell>
          <cell r="I5581" t="str">
            <v>贵细中药材</v>
          </cell>
          <cell r="J5581">
            <v>20502</v>
          </cell>
          <cell r="K5581" t="str">
            <v>西洋参类</v>
          </cell>
          <cell r="L5581">
            <v>60.5</v>
          </cell>
          <cell r="M5581">
            <v>110</v>
          </cell>
          <cell r="N5581">
            <v>110</v>
          </cell>
        </row>
        <row r="5582">
          <cell r="A5582">
            <v>87400</v>
          </cell>
          <cell r="B5582" t="str">
            <v>许氏西洋参片</v>
          </cell>
          <cell r="C5582" t="str">
            <v>25g/圆片简装</v>
          </cell>
          <cell r="D5582" t="str">
            <v>威州许氏洋参(南京)有限公司</v>
          </cell>
          <cell r="E5582" t="str">
            <v>袋</v>
          </cell>
          <cell r="F5582">
            <v>2</v>
          </cell>
          <cell r="G5582" t="str">
            <v>中药材及中药饮片</v>
          </cell>
          <cell r="H5582">
            <v>205</v>
          </cell>
          <cell r="I5582" t="str">
            <v>贵细中药材</v>
          </cell>
          <cell r="J5582">
            <v>20502</v>
          </cell>
          <cell r="K5582" t="str">
            <v>西洋参类</v>
          </cell>
          <cell r="L5582">
            <v>50.6</v>
          </cell>
          <cell r="M5582">
            <v>92</v>
          </cell>
          <cell r="N5582">
            <v>92</v>
          </cell>
        </row>
        <row r="5583">
          <cell r="A5583">
            <v>91265</v>
          </cell>
          <cell r="B5583" t="str">
            <v>西洋参</v>
          </cell>
          <cell r="C5583" t="str">
            <v>25g片（特选）</v>
          </cell>
          <cell r="D5583" t="str">
            <v>威州许氏洋参(南京)有限公司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205</v>
          </cell>
          <cell r="I5583" t="str">
            <v>贵细中药材</v>
          </cell>
          <cell r="J5583">
            <v>20502</v>
          </cell>
          <cell r="K5583" t="str">
            <v>西洋参类</v>
          </cell>
          <cell r="L5583">
            <v>107.8</v>
          </cell>
          <cell r="M5583">
            <v>196</v>
          </cell>
          <cell r="N5583">
            <v>196</v>
          </cell>
        </row>
        <row r="5584">
          <cell r="A5584">
            <v>103132</v>
          </cell>
          <cell r="B5584" t="str">
            <v>美国许氏花旗参</v>
          </cell>
          <cell r="C5584" t="str">
            <v>350g礼盒110号</v>
          </cell>
          <cell r="D5584" t="str">
            <v>威州许氏洋参(南京)有限公司</v>
          </cell>
          <cell r="E5584" t="str">
            <v>盒</v>
          </cell>
          <cell r="F5584">
            <v>2</v>
          </cell>
          <cell r="G5584" t="str">
            <v>中药材及中药饮片</v>
          </cell>
          <cell r="H5584">
            <v>205</v>
          </cell>
          <cell r="I5584" t="str">
            <v>贵细中药材</v>
          </cell>
          <cell r="J5584">
            <v>20502</v>
          </cell>
          <cell r="K5584" t="str">
            <v>西洋参类</v>
          </cell>
          <cell r="L5584">
            <v>1270.5</v>
          </cell>
          <cell r="M5584">
            <v>2310</v>
          </cell>
          <cell r="N5584">
            <v>2310</v>
          </cell>
        </row>
        <row r="5585">
          <cell r="A5585">
            <v>106510</v>
          </cell>
          <cell r="B5585" t="str">
            <v>许氏花旗参</v>
          </cell>
          <cell r="C5585" t="str">
            <v>115# 200g</v>
          </cell>
          <cell r="D5585" t="str">
            <v>威州许氏洋参(南京)有限公司</v>
          </cell>
          <cell r="E5585" t="str">
            <v>盒</v>
          </cell>
          <cell r="F5585">
            <v>2</v>
          </cell>
          <cell r="G5585" t="str">
            <v>中药材及中药饮片</v>
          </cell>
          <cell r="H5585">
            <v>205</v>
          </cell>
          <cell r="I5585" t="str">
            <v>贵细中药材</v>
          </cell>
          <cell r="J5585">
            <v>20502</v>
          </cell>
          <cell r="K5585" t="str">
            <v>西洋参类</v>
          </cell>
          <cell r="L5585">
            <v>715</v>
          </cell>
          <cell r="M5585">
            <v>1300</v>
          </cell>
          <cell r="N5585">
            <v>1300</v>
          </cell>
        </row>
        <row r="5586">
          <cell r="A5586">
            <v>131421</v>
          </cell>
          <cell r="B5586" t="str">
            <v>许氏西洋参健康礼盒708</v>
          </cell>
          <cell r="C5586" t="str">
            <v>48克x2</v>
          </cell>
          <cell r="D5586" t="str">
            <v>威州许氏洋参(南京)有限公司</v>
          </cell>
          <cell r="E5586" t="str">
            <v>盒</v>
          </cell>
          <cell r="F5586">
            <v>2</v>
          </cell>
          <cell r="G5586" t="str">
            <v>中药材及中药饮片</v>
          </cell>
          <cell r="H5586">
            <v>205</v>
          </cell>
          <cell r="I5586" t="str">
            <v>贵细中药材</v>
          </cell>
          <cell r="J5586">
            <v>20502</v>
          </cell>
          <cell r="K5586" t="str">
            <v>西洋参类</v>
          </cell>
          <cell r="L5586">
            <v>247.5</v>
          </cell>
          <cell r="M5586">
            <v>450</v>
          </cell>
          <cell r="N5586">
            <v>450</v>
          </cell>
        </row>
        <row r="5587">
          <cell r="A5587">
            <v>131424</v>
          </cell>
          <cell r="B5587" t="str">
            <v>许氏西洋参健康礼盒718</v>
          </cell>
          <cell r="C5587" t="str">
            <v>68克x2</v>
          </cell>
          <cell r="D5587" t="str">
            <v>威州许氏洋参(南京)有限公司</v>
          </cell>
          <cell r="E5587" t="str">
            <v>盒</v>
          </cell>
          <cell r="F5587">
            <v>2</v>
          </cell>
          <cell r="G5587" t="str">
            <v>中药材及中药饮片</v>
          </cell>
          <cell r="H5587">
            <v>205</v>
          </cell>
          <cell r="I5587" t="str">
            <v>贵细中药材</v>
          </cell>
          <cell r="J5587">
            <v>20502</v>
          </cell>
          <cell r="K5587" t="str">
            <v>西洋参类</v>
          </cell>
          <cell r="L5587">
            <v>357.5</v>
          </cell>
          <cell r="M5587">
            <v>650</v>
          </cell>
          <cell r="N5587">
            <v>650</v>
          </cell>
        </row>
        <row r="5588">
          <cell r="A5588">
            <v>162626</v>
          </cell>
          <cell r="B5588" t="str">
            <v>豆笔祛痘凝胶</v>
          </cell>
          <cell r="C5588" t="str">
            <v>15g</v>
          </cell>
          <cell r="D5588" t="str">
            <v>成都中青美业科技有限责任公司</v>
          </cell>
          <cell r="E5588" t="str">
            <v>盒</v>
          </cell>
          <cell r="F5588">
            <v>7</v>
          </cell>
          <cell r="G5588" t="str">
            <v>化妆品</v>
          </cell>
          <cell r="H5588">
            <v>702</v>
          </cell>
          <cell r="I5588" t="str">
            <v>基础护肤品</v>
          </cell>
          <cell r="J5588">
            <v>70209</v>
          </cell>
          <cell r="K5588" t="str">
            <v>控油/祛痘类</v>
          </cell>
          <cell r="L5588">
            <v>59.4</v>
          </cell>
          <cell r="M5588">
            <v>108</v>
          </cell>
          <cell r="N5588">
            <v>108</v>
          </cell>
        </row>
        <row r="5589">
          <cell r="A5589">
            <v>134108</v>
          </cell>
          <cell r="B5589" t="str">
            <v>臂式电子血压计</v>
          </cell>
          <cell r="C5589" t="str">
            <v>YE-655B</v>
          </cell>
          <cell r="D5589" t="str">
            <v>江苏鱼跃医疗设备股份有限公司</v>
          </cell>
          <cell r="E5589" t="str">
            <v>台</v>
          </cell>
          <cell r="F5589">
            <v>4</v>
          </cell>
          <cell r="G5589" t="str">
            <v>医疗器械</v>
          </cell>
          <cell r="H5589">
            <v>402</v>
          </cell>
          <cell r="I5589" t="str">
            <v>检测器材</v>
          </cell>
          <cell r="J5589">
            <v>40202</v>
          </cell>
          <cell r="K5589" t="str">
            <v>血压计类</v>
          </cell>
          <cell r="L5589">
            <v>196.9</v>
          </cell>
          <cell r="M5589">
            <v>358</v>
          </cell>
          <cell r="N5589">
            <v>358</v>
          </cell>
        </row>
        <row r="5590">
          <cell r="A5590">
            <v>120249</v>
          </cell>
          <cell r="B5590" t="str">
            <v>洁柔CS215抽抽取式纸面巾CR001</v>
          </cell>
          <cell r="C5590" t="str">
            <v>200mmx155mmx215抽(二层)/包</v>
          </cell>
          <cell r="D5590" t="str">
            <v/>
          </cell>
          <cell r="E5590" t="str">
            <v>包</v>
          </cell>
          <cell r="F5590">
            <v>5</v>
          </cell>
          <cell r="G5590" t="str">
            <v>日用品</v>
          </cell>
          <cell r="H5590">
            <v>503</v>
          </cell>
          <cell r="I5590" t="str">
            <v>家庭常备用品</v>
          </cell>
          <cell r="J5590">
            <v>50303</v>
          </cell>
          <cell r="K5590" t="str">
            <v>湿纸巾、卫生巾类用品</v>
          </cell>
          <cell r="L5590">
            <v>3.3</v>
          </cell>
          <cell r="M5590">
            <v>6</v>
          </cell>
          <cell r="N5590">
            <v>6</v>
          </cell>
        </row>
        <row r="5591">
          <cell r="A5591">
            <v>49921</v>
          </cell>
          <cell r="B5591" t="str">
            <v>花旗参</v>
          </cell>
          <cell r="C5591" t="str">
            <v>原尾、1183#</v>
          </cell>
          <cell r="D5591" t="str">
            <v>威州许氏洋参(南京)有限公司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207</v>
          </cell>
          <cell r="I5591" t="str">
            <v>精制摆盘中药</v>
          </cell>
          <cell r="J5591">
            <v>20703</v>
          </cell>
          <cell r="K5591" t="str">
            <v>温里、补虚类摆盘中药</v>
          </cell>
          <cell r="L5591">
            <v>324.5</v>
          </cell>
          <cell r="M5591">
            <v>590</v>
          </cell>
          <cell r="N5591">
            <v>590</v>
          </cell>
        </row>
        <row r="5592">
          <cell r="A5592">
            <v>20054</v>
          </cell>
          <cell r="B5592" t="str">
            <v>西洋参</v>
          </cell>
          <cell r="C5592" t="str">
            <v>特选 片</v>
          </cell>
          <cell r="D5592" t="str">
            <v/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207</v>
          </cell>
          <cell r="I5592" t="str">
            <v>精制摆盘中药</v>
          </cell>
          <cell r="J5592">
            <v>20703</v>
          </cell>
          <cell r="K5592" t="str">
            <v>温里、补虚类摆盘中药</v>
          </cell>
          <cell r="L5592">
            <v>43.175</v>
          </cell>
          <cell r="M5592">
            <v>78.5</v>
          </cell>
          <cell r="N5592">
            <v>78.5</v>
          </cell>
        </row>
        <row r="5593">
          <cell r="A5593">
            <v>91077</v>
          </cell>
          <cell r="B5593" t="str">
            <v>花旗参</v>
          </cell>
          <cell r="C5593" t="str">
            <v>巨大号短枝 109#</v>
          </cell>
          <cell r="D5593" t="str">
            <v>威州许氏洋参(南京)有限公司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207</v>
          </cell>
          <cell r="I5593" t="str">
            <v>精制摆盘中药</v>
          </cell>
          <cell r="J5593">
            <v>20703</v>
          </cell>
          <cell r="K5593" t="str">
            <v>温里、补虚类摆盘中药</v>
          </cell>
          <cell r="L5593">
            <v>38.5</v>
          </cell>
          <cell r="M5593">
            <v>70</v>
          </cell>
          <cell r="N5593">
            <v>70</v>
          </cell>
        </row>
        <row r="5594">
          <cell r="A5594">
            <v>90502</v>
          </cell>
          <cell r="B5594" t="str">
            <v>花旗参</v>
          </cell>
          <cell r="C5594" t="str">
            <v>110号特大号短支</v>
          </cell>
          <cell r="D5594" t="str">
            <v>威州许氏洋参(南京)有限公司</v>
          </cell>
          <cell r="E5594" t="str">
            <v>10g</v>
          </cell>
          <cell r="F5594">
            <v>2</v>
          </cell>
          <cell r="G5594" t="str">
            <v>中药材及中药饮片</v>
          </cell>
          <cell r="H5594">
            <v>207</v>
          </cell>
          <cell r="I5594" t="str">
            <v>精制摆盘中药</v>
          </cell>
          <cell r="J5594">
            <v>20703</v>
          </cell>
          <cell r="K5594" t="str">
            <v>温里、补虚类摆盘中药</v>
          </cell>
          <cell r="L5594">
            <v>34.65</v>
          </cell>
          <cell r="M5594">
            <v>63</v>
          </cell>
          <cell r="N5594">
            <v>63</v>
          </cell>
        </row>
        <row r="5595">
          <cell r="A5595">
            <v>73181</v>
          </cell>
          <cell r="B5595" t="str">
            <v>刘寄奴</v>
          </cell>
          <cell r="C5595" t="str">
            <v>0.9g（饮片10g）配方颗粒</v>
          </cell>
          <cell r="D5595" t="str">
            <v>四川新绿色药业科技发展股份有限公司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203</v>
          </cell>
          <cell r="I5595" t="str">
            <v>免煎配方饮片</v>
          </cell>
          <cell r="J5595">
            <v>20301</v>
          </cell>
          <cell r="K5595" t="str">
            <v>免煎配方饮片</v>
          </cell>
          <cell r="L5595">
            <v>0.88</v>
          </cell>
          <cell r="M5595">
            <v>1.6</v>
          </cell>
          <cell r="N5595">
            <v>1.6</v>
          </cell>
        </row>
        <row r="5596">
          <cell r="A5596">
            <v>24452</v>
          </cell>
          <cell r="B5596" t="str">
            <v>前列癃闭通胶囊</v>
          </cell>
          <cell r="C5596" t="str">
            <v>0.5gx10粒x4板</v>
          </cell>
          <cell r="D5596" t="str">
            <v>青海晶珠藏药高新技术产业股份有限公司</v>
          </cell>
          <cell r="E5596" t="str">
            <v>盒</v>
          </cell>
          <cell r="F5596">
            <v>1</v>
          </cell>
          <cell r="G5596" t="str">
            <v>中西成药</v>
          </cell>
          <cell r="H5596">
            <v>110</v>
          </cell>
          <cell r="I5596" t="str">
            <v>泌尿生殖系统药</v>
          </cell>
          <cell r="J5596">
            <v>11001</v>
          </cell>
          <cell r="K5596" t="str">
            <v>前列腺疾病用药</v>
          </cell>
          <cell r="L5596">
            <v>48.4</v>
          </cell>
          <cell r="M5596">
            <v>88</v>
          </cell>
          <cell r="N5596">
            <v>88</v>
          </cell>
        </row>
        <row r="5597">
          <cell r="A5597">
            <v>16141</v>
          </cell>
          <cell r="B5597" t="str">
            <v>盐酸二甲双胍肠溶片</v>
          </cell>
          <cell r="C5597" t="str">
            <v>0.25gx48片</v>
          </cell>
          <cell r="D5597" t="str">
            <v>贵州圣济堂制药有限公司</v>
          </cell>
          <cell r="E5597" t="str">
            <v>瓶</v>
          </cell>
          <cell r="F5597">
            <v>1</v>
          </cell>
          <cell r="G5597" t="str">
            <v>中西成药</v>
          </cell>
          <cell r="H5597">
            <v>109</v>
          </cell>
          <cell r="I5597" t="str">
            <v>内分泌系统药</v>
          </cell>
          <cell r="J5597">
            <v>10903</v>
          </cell>
          <cell r="K5597" t="str">
            <v>糖尿病西药</v>
          </cell>
          <cell r="L5597">
            <v>5.5</v>
          </cell>
          <cell r="M5597">
            <v>10</v>
          </cell>
          <cell r="N5597">
            <v>10</v>
          </cell>
        </row>
        <row r="5598">
          <cell r="A5598">
            <v>162047</v>
          </cell>
          <cell r="B5598" t="str">
            <v>醋香附</v>
          </cell>
          <cell r="C5598" t="str">
            <v>醋炙</v>
          </cell>
          <cell r="D5598" t="str">
            <v>其他生产厂家</v>
          </cell>
          <cell r="E5598" t="str">
            <v>10g</v>
          </cell>
          <cell r="F5598">
            <v>2</v>
          </cell>
          <cell r="G5598" t="str">
            <v>中药材及中药饮片</v>
          </cell>
          <cell r="H5598">
            <v>201</v>
          </cell>
          <cell r="I5598" t="str">
            <v>普通配方饮片</v>
          </cell>
          <cell r="J5598">
            <v>20107</v>
          </cell>
          <cell r="K5598" t="str">
            <v>理气、消食类饮片</v>
          </cell>
          <cell r="L5598">
            <v>0.22</v>
          </cell>
          <cell r="M5598">
            <v>0.4</v>
          </cell>
          <cell r="N5598">
            <v>0.4</v>
          </cell>
        </row>
        <row r="5599">
          <cell r="A5599">
            <v>168308</v>
          </cell>
          <cell r="B5599" t="str">
            <v>西青果</v>
          </cell>
          <cell r="C5599" t="str">
            <v>净制</v>
          </cell>
          <cell r="D5599" t="str">
            <v>其他生产厂家</v>
          </cell>
          <cell r="E5599" t="str">
            <v>10g</v>
          </cell>
          <cell r="F5599">
            <v>2</v>
          </cell>
          <cell r="G5599" t="str">
            <v>中药材及中药饮片</v>
          </cell>
          <cell r="H5599">
            <v>201</v>
          </cell>
          <cell r="I5599" t="str">
            <v>普通配方饮片</v>
          </cell>
          <cell r="J5599">
            <v>20101</v>
          </cell>
          <cell r="K5599" t="str">
            <v>解表、清热类饮片</v>
          </cell>
          <cell r="L5599">
            <v>0.121</v>
          </cell>
          <cell r="M5599">
            <v>0.22</v>
          </cell>
          <cell r="N5599">
            <v>0.22</v>
          </cell>
        </row>
        <row r="5600">
          <cell r="A5600">
            <v>18759</v>
          </cell>
          <cell r="B5600" t="str">
            <v>人参</v>
          </cell>
          <cell r="C5600" t="str">
            <v>移山参</v>
          </cell>
          <cell r="D5600" t="str">
            <v/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201</v>
          </cell>
          <cell r="I5600" t="str">
            <v>普通配方饮片</v>
          </cell>
          <cell r="J5600">
            <v>20103</v>
          </cell>
          <cell r="K5600" t="str">
            <v>温里、补益类饮片</v>
          </cell>
          <cell r="L5600">
            <v>26.4</v>
          </cell>
          <cell r="M5600">
            <v>48</v>
          </cell>
          <cell r="N5600">
            <v>48</v>
          </cell>
        </row>
        <row r="5601">
          <cell r="A5601">
            <v>23232</v>
          </cell>
          <cell r="B5601" t="str">
            <v>朝鲜红参</v>
          </cell>
          <cell r="C5601" t="str">
            <v>天字30支</v>
          </cell>
          <cell r="D5601" t="str">
            <v>威州许氏洋参(南京)有限公司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20103</v>
          </cell>
          <cell r="K5601" t="str">
            <v>温里、补益类饮片</v>
          </cell>
          <cell r="L5601">
            <v>60.5</v>
          </cell>
          <cell r="M5601">
            <v>110</v>
          </cell>
          <cell r="N5601">
            <v>110</v>
          </cell>
        </row>
        <row r="5602">
          <cell r="A5602">
            <v>163263</v>
          </cell>
          <cell r="B5602" t="str">
            <v>盐桑螵蛸</v>
          </cell>
          <cell r="C5602" t="str">
            <v>盐炙</v>
          </cell>
          <cell r="D5602" t="str">
            <v>其他生产厂家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20103</v>
          </cell>
          <cell r="K5602" t="str">
            <v>温里、补益类饮片</v>
          </cell>
          <cell r="L5602">
            <v>9.24</v>
          </cell>
          <cell r="M5602">
            <v>16.8</v>
          </cell>
          <cell r="N5602">
            <v>16.8</v>
          </cell>
        </row>
        <row r="5603">
          <cell r="A5603">
            <v>23231</v>
          </cell>
          <cell r="B5603" t="str">
            <v>朝鲜红参</v>
          </cell>
          <cell r="C5603" t="str">
            <v>天字20支</v>
          </cell>
          <cell r="D5603" t="str">
            <v>威州许氏洋参(南京)有限公司</v>
          </cell>
          <cell r="E5603" t="str">
            <v>10g</v>
          </cell>
          <cell r="F5603">
            <v>2</v>
          </cell>
          <cell r="G5603" t="str">
            <v>中药材及中药饮片</v>
          </cell>
          <cell r="H5603">
            <v>201</v>
          </cell>
          <cell r="I5603" t="str">
            <v>普通配方饮片</v>
          </cell>
          <cell r="J5603">
            <v>20103</v>
          </cell>
          <cell r="K5603" t="str">
            <v>温里、补益类饮片</v>
          </cell>
          <cell r="L5603">
            <v>71.5</v>
          </cell>
          <cell r="M5603">
            <v>130</v>
          </cell>
          <cell r="N5603">
            <v>130</v>
          </cell>
        </row>
        <row r="5604">
          <cell r="A5604">
            <v>159371</v>
          </cell>
          <cell r="B5604" t="str">
            <v>姜半夏</v>
          </cell>
          <cell r="C5604" t="str">
            <v>生姜白帆制</v>
          </cell>
          <cell r="D5604" t="str">
            <v>其他生产厂家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20105</v>
          </cell>
          <cell r="K5604" t="str">
            <v>化痰止咳平喘类饮片</v>
          </cell>
          <cell r="L5604">
            <v>1.628</v>
          </cell>
          <cell r="M5604">
            <v>2.96</v>
          </cell>
          <cell r="N5604">
            <v>2.96</v>
          </cell>
        </row>
        <row r="5605">
          <cell r="A5605">
            <v>136122</v>
          </cell>
          <cell r="B5605" t="str">
            <v>芡实</v>
          </cell>
          <cell r="C5605" t="str">
            <v>净制</v>
          </cell>
          <cell r="D5605" t="str">
            <v>四川省中药饮片有限责任公司</v>
          </cell>
          <cell r="E5605" t="str">
            <v>10g</v>
          </cell>
          <cell r="F5605">
            <v>2</v>
          </cell>
          <cell r="G5605" t="str">
            <v>中药材及中药饮片</v>
          </cell>
          <cell r="H5605">
            <v>201</v>
          </cell>
          <cell r="I5605" t="str">
            <v>普通配方饮片</v>
          </cell>
          <cell r="J5605">
            <v>20104</v>
          </cell>
          <cell r="K5605" t="str">
            <v>止血、固涩类饮片</v>
          </cell>
          <cell r="L5605">
            <v>0.979</v>
          </cell>
          <cell r="M5605">
            <v>1.78</v>
          </cell>
          <cell r="N5605">
            <v>1.78</v>
          </cell>
        </row>
        <row r="5606">
          <cell r="A5606">
            <v>145463</v>
          </cell>
          <cell r="B5606" t="str">
            <v>冰片(合成龙脑)</v>
          </cell>
          <cell r="C5606" t="str">
            <v>1kg</v>
          </cell>
          <cell r="D5606" t="str">
            <v>四川青神康华制药有限公司</v>
          </cell>
          <cell r="E5606" t="str">
            <v>袋</v>
          </cell>
          <cell r="F5606">
            <v>2</v>
          </cell>
          <cell r="G5606" t="str">
            <v>中药材及中药饮片</v>
          </cell>
          <cell r="H5606">
            <v>201</v>
          </cell>
          <cell r="I5606" t="str">
            <v>普通配方饮片</v>
          </cell>
          <cell r="J5606">
            <v>20107</v>
          </cell>
          <cell r="K5606" t="str">
            <v>理气、消食类饮片</v>
          </cell>
          <cell r="L5606">
            <v>115.5</v>
          </cell>
          <cell r="M5606">
            <v>210</v>
          </cell>
          <cell r="N5606">
            <v>210</v>
          </cell>
        </row>
        <row r="5607">
          <cell r="A5607">
            <v>150679</v>
          </cell>
          <cell r="B5607" t="str">
            <v>金银花露</v>
          </cell>
          <cell r="C5607" t="str">
            <v>250ml(塑瓶装)</v>
          </cell>
          <cell r="D5607" t="str">
            <v>襄樊隆中药业有限责任公司</v>
          </cell>
          <cell r="E5607" t="str">
            <v>瓶</v>
          </cell>
          <cell r="F5607">
            <v>1</v>
          </cell>
          <cell r="G5607" t="str">
            <v>中西成药</v>
          </cell>
          <cell r="H5607">
            <v>102</v>
          </cell>
          <cell r="I5607" t="str">
            <v>清热药</v>
          </cell>
          <cell r="J5607">
            <v>10201</v>
          </cell>
          <cell r="K5607" t="str">
            <v>清热解毒药</v>
          </cell>
          <cell r="L5607">
            <v>6.6</v>
          </cell>
          <cell r="M5607">
            <v>12</v>
          </cell>
          <cell r="N5607">
            <v>12</v>
          </cell>
        </row>
        <row r="5608">
          <cell r="A5608">
            <v>115640</v>
          </cell>
          <cell r="B5608" t="str">
            <v>甲钴胺片</v>
          </cell>
          <cell r="C5608" t="str">
            <v>0.5mgx20片</v>
          </cell>
          <cell r="D5608" t="str">
            <v>杭州康恩贝制药有限公司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121</v>
          </cell>
          <cell r="I5608" t="str">
            <v>神经系统药</v>
          </cell>
          <cell r="J5608">
            <v>12106</v>
          </cell>
          <cell r="K5608" t="str">
            <v>周围神经病变用药</v>
          </cell>
          <cell r="L5608">
            <v>5.5</v>
          </cell>
          <cell r="M5608">
            <v>10</v>
          </cell>
          <cell r="N5608">
            <v>10</v>
          </cell>
        </row>
        <row r="5609">
          <cell r="A5609">
            <v>106299</v>
          </cell>
          <cell r="B5609" t="str">
            <v>午时茶颗粒</v>
          </cell>
          <cell r="C5609" t="str">
            <v>6gx22袋</v>
          </cell>
          <cell r="D5609" t="str">
            <v>黄石燕舞药业有限公司</v>
          </cell>
          <cell r="E5609" t="str">
            <v>盒</v>
          </cell>
          <cell r="F5609">
            <v>1</v>
          </cell>
          <cell r="G5609" t="str">
            <v>中西成药</v>
          </cell>
          <cell r="H5609">
            <v>104</v>
          </cell>
          <cell r="I5609" t="str">
            <v>胃肠道药</v>
          </cell>
          <cell r="J5609">
            <v>10413</v>
          </cell>
          <cell r="K5609" t="str">
            <v>其他胃肠道用药</v>
          </cell>
          <cell r="L5609">
            <v>5.5</v>
          </cell>
          <cell r="M5609">
            <v>10</v>
          </cell>
          <cell r="N5609">
            <v>10</v>
          </cell>
        </row>
        <row r="5610">
          <cell r="A5610">
            <v>146579</v>
          </cell>
          <cell r="B5610" t="str">
            <v>桔梗</v>
          </cell>
          <cell r="C5610" t="str">
            <v>片10g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1.5785</v>
          </cell>
          <cell r="M5610">
            <v>2.87</v>
          </cell>
          <cell r="N5610">
            <v>2.87</v>
          </cell>
        </row>
        <row r="5611">
          <cell r="A5611">
            <v>162719</v>
          </cell>
          <cell r="B5611" t="str">
            <v>两个宝贝山楂片</v>
          </cell>
          <cell r="C5611" t="str">
            <v>118g</v>
          </cell>
          <cell r="D5611" t="str">
            <v>青州市顺丰食品有限公司</v>
          </cell>
          <cell r="E5611" t="str">
            <v>罐</v>
          </cell>
          <cell r="F5611">
            <v>8</v>
          </cell>
          <cell r="G5611" t="str">
            <v>普通食品</v>
          </cell>
          <cell r="H5611">
            <v>805</v>
          </cell>
          <cell r="I5611" t="str">
            <v>休闲食品</v>
          </cell>
          <cell r="J5611">
            <v>80505</v>
          </cell>
          <cell r="K5611" t="str">
            <v>其他休闲食品</v>
          </cell>
          <cell r="L5611">
            <v>5.5</v>
          </cell>
          <cell r="M5611">
            <v>10</v>
          </cell>
          <cell r="N5611">
            <v>10</v>
          </cell>
        </row>
        <row r="5612">
          <cell r="A5612">
            <v>162720</v>
          </cell>
          <cell r="B5612" t="str">
            <v>两个宝贝山楂条</v>
          </cell>
          <cell r="C5612" t="str">
            <v>118g</v>
          </cell>
          <cell r="D5612" t="str">
            <v>青州市顺丰食品有限公司</v>
          </cell>
          <cell r="E5612" t="str">
            <v>罐</v>
          </cell>
          <cell r="F5612">
            <v>8</v>
          </cell>
          <cell r="G5612" t="str">
            <v>普通食品</v>
          </cell>
          <cell r="H5612">
            <v>805</v>
          </cell>
          <cell r="I5612" t="str">
            <v>休闲食品</v>
          </cell>
          <cell r="J5612">
            <v>80505</v>
          </cell>
          <cell r="K5612" t="str">
            <v>其他休闲食品</v>
          </cell>
          <cell r="L5612">
            <v>5.5</v>
          </cell>
          <cell r="M5612">
            <v>10</v>
          </cell>
          <cell r="N5612">
            <v>10</v>
          </cell>
        </row>
        <row r="5613">
          <cell r="A5613">
            <v>162722</v>
          </cell>
          <cell r="B5613" t="str">
            <v>两个宝贝山楂球</v>
          </cell>
          <cell r="C5613" t="str">
            <v>118g</v>
          </cell>
          <cell r="D5613" t="str">
            <v>青州市顺丰食品有限公司</v>
          </cell>
          <cell r="E5613" t="str">
            <v>罐</v>
          </cell>
          <cell r="F5613">
            <v>8</v>
          </cell>
          <cell r="G5613" t="str">
            <v>普通食品</v>
          </cell>
          <cell r="H5613">
            <v>805</v>
          </cell>
          <cell r="I5613" t="str">
            <v>休闲食品</v>
          </cell>
          <cell r="J5613">
            <v>80505</v>
          </cell>
          <cell r="K5613" t="str">
            <v>其他休闲食品</v>
          </cell>
          <cell r="L5613">
            <v>5.5</v>
          </cell>
          <cell r="M5613">
            <v>10</v>
          </cell>
          <cell r="N5613">
            <v>10</v>
          </cell>
        </row>
        <row r="5614">
          <cell r="A5614">
            <v>162723</v>
          </cell>
          <cell r="B5614" t="str">
            <v>两个宝贝山楂布丁</v>
          </cell>
          <cell r="C5614" t="str">
            <v>118g</v>
          </cell>
          <cell r="D5614" t="str">
            <v>青州市顺丰食品有限公司</v>
          </cell>
          <cell r="E5614" t="str">
            <v>罐</v>
          </cell>
          <cell r="F5614">
            <v>8</v>
          </cell>
          <cell r="G5614" t="str">
            <v>普通食品</v>
          </cell>
          <cell r="H5614">
            <v>805</v>
          </cell>
          <cell r="I5614" t="str">
            <v>休闲食品</v>
          </cell>
          <cell r="J5614">
            <v>80505</v>
          </cell>
          <cell r="K5614" t="str">
            <v>其他休闲食品</v>
          </cell>
          <cell r="L5614">
            <v>5.5</v>
          </cell>
          <cell r="M5614">
            <v>10</v>
          </cell>
          <cell r="N5614">
            <v>10</v>
          </cell>
        </row>
        <row r="5615">
          <cell r="A5615">
            <v>31222</v>
          </cell>
          <cell r="B5615" t="str">
            <v>橘红丸</v>
          </cell>
          <cell r="C5615" t="str">
            <v>3gx9袋(浓缩丸)</v>
          </cell>
          <cell r="D5615" t="str">
            <v>太极集团重庆中药二厂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103</v>
          </cell>
          <cell r="I5615" t="str">
            <v>止咳化痰类药</v>
          </cell>
          <cell r="J5615">
            <v>10304</v>
          </cell>
          <cell r="K5615" t="str">
            <v>肺热痰多中成药</v>
          </cell>
          <cell r="L5615">
            <v>6.6</v>
          </cell>
          <cell r="M5615">
            <v>12</v>
          </cell>
          <cell r="N5615">
            <v>12</v>
          </cell>
        </row>
        <row r="5616">
          <cell r="A5616">
            <v>78073</v>
          </cell>
          <cell r="B5616" t="str">
            <v>许氏花旗参</v>
          </cell>
          <cell r="C5616" t="str">
            <v>112# 散参 </v>
          </cell>
          <cell r="D5616" t="str">
            <v>威州许氏洋参(南京)有限公司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205</v>
          </cell>
          <cell r="I5616" t="str">
            <v>贵细中药材</v>
          </cell>
          <cell r="J5616">
            <v>20502</v>
          </cell>
          <cell r="K5616" t="str">
            <v>西洋参类</v>
          </cell>
          <cell r="L5616">
            <v>24.86</v>
          </cell>
          <cell r="M5616">
            <v>45.2</v>
          </cell>
          <cell r="N5616">
            <v>45.2</v>
          </cell>
        </row>
        <row r="5617">
          <cell r="A5617">
            <v>22698</v>
          </cell>
          <cell r="B5617" t="str">
            <v>许氏花旗参</v>
          </cell>
          <cell r="C5617" t="str">
            <v>129#散参</v>
          </cell>
          <cell r="D5617" t="str">
            <v>威州许氏洋参(南京)有限公司</v>
          </cell>
          <cell r="E5617" t="str">
            <v>10g</v>
          </cell>
          <cell r="F5617">
            <v>2</v>
          </cell>
          <cell r="G5617" t="str">
            <v>中药材及中药饮片</v>
          </cell>
          <cell r="H5617">
            <v>205</v>
          </cell>
          <cell r="I5617" t="str">
            <v>贵细中药材</v>
          </cell>
          <cell r="J5617">
            <v>20502</v>
          </cell>
          <cell r="K5617" t="str">
            <v>西洋参类</v>
          </cell>
          <cell r="L5617">
            <v>33.55</v>
          </cell>
          <cell r="M5617">
            <v>61</v>
          </cell>
          <cell r="N5617">
            <v>61</v>
          </cell>
        </row>
        <row r="5618">
          <cell r="A5618">
            <v>78006</v>
          </cell>
          <cell r="B5618" t="str">
            <v>电子血压计</v>
          </cell>
          <cell r="C5618" t="str">
            <v>YE-690A 臂式</v>
          </cell>
          <cell r="D5618" t="str">
            <v>江苏鱼跃医疗设备股份有限公司</v>
          </cell>
          <cell r="E5618" t="str">
            <v>台</v>
          </cell>
          <cell r="F5618">
            <v>4</v>
          </cell>
          <cell r="G5618" t="str">
            <v>医疗器械</v>
          </cell>
          <cell r="H5618">
            <v>402</v>
          </cell>
          <cell r="I5618" t="str">
            <v>检测器材</v>
          </cell>
          <cell r="J5618">
            <v>40202</v>
          </cell>
          <cell r="K5618" t="str">
            <v>血压计类</v>
          </cell>
          <cell r="L5618">
            <v>257.4</v>
          </cell>
          <cell r="M5618">
            <v>468</v>
          </cell>
          <cell r="N5618">
            <v>468</v>
          </cell>
        </row>
        <row r="5619">
          <cell r="A5619">
            <v>133748</v>
          </cell>
          <cell r="B5619" t="str">
            <v>贝尔康非接触式电子体温计</v>
          </cell>
          <cell r="C5619" t="str">
            <v>JXB-182（语音型）</v>
          </cell>
          <cell r="D5619" t="str">
            <v>广州市金鑫宝电子有限公司</v>
          </cell>
          <cell r="E5619" t="str">
            <v>台</v>
          </cell>
          <cell r="F5619">
            <v>4</v>
          </cell>
          <cell r="G5619" t="str">
            <v>医疗器械</v>
          </cell>
          <cell r="H5619">
            <v>401</v>
          </cell>
          <cell r="I5619" t="str">
            <v>家庭常备器械</v>
          </cell>
          <cell r="J5619">
            <v>40105</v>
          </cell>
          <cell r="K5619" t="str">
            <v>体温计类</v>
          </cell>
          <cell r="L5619">
            <v>273.9</v>
          </cell>
          <cell r="M5619">
            <v>498</v>
          </cell>
          <cell r="N5619">
            <v>498</v>
          </cell>
        </row>
        <row r="5620">
          <cell r="A5620">
            <v>157626</v>
          </cell>
          <cell r="B5620" t="str">
            <v>珍珠质紧致补水面膜</v>
          </cell>
          <cell r="C5620" t="str">
            <v>30gx5袋</v>
          </cell>
          <cell r="D5620" t="str">
            <v>海南京润珍珠生物技术股份有限公司</v>
          </cell>
          <cell r="E5620" t="str">
            <v>盒</v>
          </cell>
          <cell r="F5620">
            <v>7</v>
          </cell>
          <cell r="G5620" t="str">
            <v>化妆品</v>
          </cell>
          <cell r="H5620">
            <v>705</v>
          </cell>
          <cell r="I5620" t="str">
            <v>品牌专柜化妆品</v>
          </cell>
          <cell r="J5620">
            <v>70505</v>
          </cell>
          <cell r="K5620" t="str">
            <v>京润系列</v>
          </cell>
          <cell r="L5620">
            <v>86.24</v>
          </cell>
          <cell r="M5620">
            <v>156.8</v>
          </cell>
          <cell r="N5620">
            <v>156.8</v>
          </cell>
        </row>
        <row r="5621">
          <cell r="A5621">
            <v>167781</v>
          </cell>
          <cell r="B5621" t="str">
            <v>燀苦杏仁</v>
          </cell>
          <cell r="C5621" t="str">
            <v>燀制</v>
          </cell>
          <cell r="D5621" t="str">
            <v>其他生产厂家</v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201</v>
          </cell>
          <cell r="I5621" t="str">
            <v>普通配方饮片</v>
          </cell>
          <cell r="J5621">
            <v>20105</v>
          </cell>
          <cell r="K5621" t="str">
            <v>化痰止咳平喘类饮片</v>
          </cell>
          <cell r="L5621">
            <v>0.352</v>
          </cell>
          <cell r="M5621">
            <v>0.64</v>
          </cell>
          <cell r="N5621">
            <v>0.64</v>
          </cell>
        </row>
        <row r="5622">
          <cell r="A5622">
            <v>131997</v>
          </cell>
          <cell r="B5622" t="str">
            <v>鸡矢藤</v>
          </cell>
          <cell r="C5622" t="str">
            <v>10g 段</v>
          </cell>
          <cell r="D5622" t="str">
            <v>重庆中药饮片厂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202</v>
          </cell>
          <cell r="I5622" t="str">
            <v>小包装配方饮片</v>
          </cell>
          <cell r="J5622">
            <v>20201</v>
          </cell>
          <cell r="K5622" t="str">
            <v>小包装配方饮片</v>
          </cell>
          <cell r="L5622">
            <v>0.3465</v>
          </cell>
          <cell r="M5622">
            <v>0.63</v>
          </cell>
          <cell r="N5622">
            <v>0.63</v>
          </cell>
        </row>
        <row r="5623">
          <cell r="A5623">
            <v>139014</v>
          </cell>
          <cell r="B5623" t="str">
            <v>蜜款冬花</v>
          </cell>
          <cell r="C5623" t="str">
            <v>10g蜜制</v>
          </cell>
          <cell r="D5623" t="str">
            <v>亳州市沪谯药业有限公司</v>
          </cell>
          <cell r="E5623" t="str">
            <v>袋</v>
          </cell>
          <cell r="F5623">
            <v>2</v>
          </cell>
          <cell r="G5623" t="str">
            <v>中药材及中药饮片</v>
          </cell>
          <cell r="H5623">
            <v>202</v>
          </cell>
          <cell r="I5623" t="str">
            <v>小包装配方饮片</v>
          </cell>
          <cell r="J5623">
            <v>20201</v>
          </cell>
          <cell r="K5623" t="str">
            <v>小包装配方饮片</v>
          </cell>
          <cell r="L5623">
            <v>2.8434</v>
          </cell>
          <cell r="M5623">
            <v>5.17</v>
          </cell>
          <cell r="N5623">
            <v>5.17</v>
          </cell>
        </row>
        <row r="5624">
          <cell r="A5624">
            <v>143887</v>
          </cell>
          <cell r="B5624" t="str">
            <v>丹参</v>
          </cell>
          <cell r="C5624" t="str">
            <v>片、10g</v>
          </cell>
          <cell r="D5624" t="str">
            <v>太极集团四川绵阳制药有限公司</v>
          </cell>
          <cell r="E5624" t="str">
            <v>袋</v>
          </cell>
          <cell r="F5624">
            <v>2</v>
          </cell>
          <cell r="G5624" t="str">
            <v>中药材及中药饮片</v>
          </cell>
          <cell r="H5624">
            <v>202</v>
          </cell>
          <cell r="I5624" t="str">
            <v>小包装配方饮片</v>
          </cell>
          <cell r="J5624">
            <v>20201</v>
          </cell>
          <cell r="K5624" t="str">
            <v>小包装配方饮片</v>
          </cell>
          <cell r="L5624">
            <v>1.2264</v>
          </cell>
          <cell r="M5624">
            <v>2.23</v>
          </cell>
          <cell r="N5624">
            <v>2.23</v>
          </cell>
        </row>
        <row r="5625">
          <cell r="A5625">
            <v>134950</v>
          </cell>
          <cell r="B5625" t="str">
            <v>蝉蜕</v>
          </cell>
          <cell r="C5625" t="str">
            <v>10g 净制</v>
          </cell>
          <cell r="D5625" t="str">
            <v>重庆中药饮片厂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202</v>
          </cell>
          <cell r="I5625" t="str">
            <v>小包装配方饮片</v>
          </cell>
          <cell r="J5625">
            <v>20201</v>
          </cell>
          <cell r="K5625" t="str">
            <v>小包装配方饮片</v>
          </cell>
          <cell r="L5625">
            <v>4.823</v>
          </cell>
          <cell r="M5625">
            <v>8.77</v>
          </cell>
          <cell r="N5625">
            <v>8.77</v>
          </cell>
        </row>
        <row r="5626">
          <cell r="A5626">
            <v>147015</v>
          </cell>
          <cell r="B5626" t="str">
            <v>前胡</v>
          </cell>
          <cell r="C5626" t="str">
            <v>片10g</v>
          </cell>
          <cell r="D5626" t="str">
            <v>四川省中药饮片有限责任公司</v>
          </cell>
          <cell r="E5626" t="str">
            <v>袋</v>
          </cell>
          <cell r="F5626">
            <v>2</v>
          </cell>
          <cell r="G5626" t="str">
            <v>中药材及中药饮片</v>
          </cell>
          <cell r="H5626">
            <v>202</v>
          </cell>
          <cell r="I5626" t="str">
            <v>小包装配方饮片</v>
          </cell>
          <cell r="J5626">
            <v>20201</v>
          </cell>
          <cell r="K5626" t="str">
            <v>小包装配方饮片</v>
          </cell>
          <cell r="L5626">
            <v>2.5627</v>
          </cell>
          <cell r="M5626">
            <v>4.66</v>
          </cell>
          <cell r="N5626">
            <v>4.66</v>
          </cell>
        </row>
        <row r="5627">
          <cell r="A5627">
            <v>132081</v>
          </cell>
          <cell r="B5627" t="str">
            <v>麻黄</v>
          </cell>
          <cell r="C5627" t="str">
            <v>10g 段</v>
          </cell>
          <cell r="D5627" t="str">
            <v>重庆中药饮片厂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0.6104</v>
          </cell>
          <cell r="M5627">
            <v>1.11</v>
          </cell>
          <cell r="N5627">
            <v>1.11</v>
          </cell>
        </row>
        <row r="5628">
          <cell r="A5628">
            <v>161177</v>
          </cell>
          <cell r="B5628" t="str">
            <v>盐桑螵蛸</v>
          </cell>
          <cell r="C5628" t="str">
            <v>盐炙</v>
          </cell>
          <cell r="D5628" t="str">
            <v>其他生产厂家</v>
          </cell>
          <cell r="E5628" t="str">
            <v>10g</v>
          </cell>
          <cell r="F5628">
            <v>2</v>
          </cell>
          <cell r="G5628" t="str">
            <v>中药材及中药饮片</v>
          </cell>
          <cell r="H5628">
            <v>201</v>
          </cell>
          <cell r="I5628" t="str">
            <v>普通配方饮片</v>
          </cell>
          <cell r="J5628">
            <v>20103</v>
          </cell>
          <cell r="K5628" t="str">
            <v>温里、补益类饮片</v>
          </cell>
          <cell r="L5628">
            <v>8.82</v>
          </cell>
          <cell r="M5628">
            <v>16.04</v>
          </cell>
          <cell r="N5628">
            <v>16.04</v>
          </cell>
        </row>
        <row r="5629">
          <cell r="A5629">
            <v>146535</v>
          </cell>
          <cell r="B5629" t="str">
            <v>土鳖虫</v>
          </cell>
          <cell r="C5629" t="str">
            <v>净10g</v>
          </cell>
          <cell r="D5629" t="str">
            <v>四川省中药饮片有限责任公司</v>
          </cell>
          <cell r="E5629" t="str">
            <v>袋</v>
          </cell>
          <cell r="F5629">
            <v>2</v>
          </cell>
          <cell r="G5629" t="str">
            <v>中药材及中药饮片</v>
          </cell>
          <cell r="H5629">
            <v>202</v>
          </cell>
          <cell r="I5629" t="str">
            <v>小包装配方饮片</v>
          </cell>
          <cell r="J5629">
            <v>20201</v>
          </cell>
          <cell r="K5629" t="str">
            <v>小包装配方饮片</v>
          </cell>
          <cell r="L5629">
            <v>1.8585</v>
          </cell>
          <cell r="M5629">
            <v>3.38</v>
          </cell>
          <cell r="N5629">
            <v>3.38</v>
          </cell>
        </row>
        <row r="5630">
          <cell r="A5630">
            <v>146796</v>
          </cell>
          <cell r="B5630" t="str">
            <v>北沙参</v>
          </cell>
          <cell r="C5630" t="str">
            <v>片10g</v>
          </cell>
          <cell r="D5630" t="str">
            <v>四川省中药饮片有限责任公司</v>
          </cell>
          <cell r="E5630" t="str">
            <v>袋</v>
          </cell>
          <cell r="F5630">
            <v>2</v>
          </cell>
          <cell r="G5630" t="str">
            <v>中药材及中药饮片</v>
          </cell>
          <cell r="H5630">
            <v>202</v>
          </cell>
          <cell r="I5630" t="str">
            <v>小包装配方饮片</v>
          </cell>
          <cell r="J5630">
            <v>20201</v>
          </cell>
          <cell r="K5630" t="str">
            <v>小包装配方饮片</v>
          </cell>
          <cell r="L5630">
            <v>1.4021</v>
          </cell>
          <cell r="M5630">
            <v>2.55</v>
          </cell>
          <cell r="N5630">
            <v>2.55</v>
          </cell>
        </row>
        <row r="5631">
          <cell r="A5631">
            <v>146583</v>
          </cell>
          <cell r="B5631" t="str">
            <v>连翘</v>
          </cell>
          <cell r="C5631" t="str">
            <v>净10g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1.435</v>
          </cell>
          <cell r="M5631">
            <v>2.61</v>
          </cell>
          <cell r="N5631">
            <v>2.61</v>
          </cell>
        </row>
        <row r="5632">
          <cell r="A5632">
            <v>146433</v>
          </cell>
          <cell r="B5632" t="str">
            <v>猪苓</v>
          </cell>
          <cell r="C5632" t="str">
            <v>片10g</v>
          </cell>
          <cell r="D5632" t="str">
            <v>四川省中药饮片有限责任公司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202</v>
          </cell>
          <cell r="I5632" t="str">
            <v>小包装配方饮片</v>
          </cell>
          <cell r="J5632">
            <v>20201</v>
          </cell>
          <cell r="K5632" t="str">
            <v>小包装配方饮片</v>
          </cell>
          <cell r="L5632">
            <v>6.2622</v>
          </cell>
          <cell r="M5632">
            <v>11.39</v>
          </cell>
          <cell r="N5632">
            <v>11.39</v>
          </cell>
        </row>
        <row r="5633">
          <cell r="A5633">
            <v>54612</v>
          </cell>
          <cell r="B5633" t="str">
            <v>鱼脑石</v>
          </cell>
          <cell r="C5633" t="str">
            <v>净制</v>
          </cell>
          <cell r="D5633" t="str">
            <v>其他生产厂家</v>
          </cell>
          <cell r="E5633" t="str">
            <v>10g</v>
          </cell>
          <cell r="F5633">
            <v>2</v>
          </cell>
          <cell r="G5633" t="str">
            <v>中药材及中药饮片</v>
          </cell>
          <cell r="H5633">
            <v>201</v>
          </cell>
          <cell r="I5633" t="str">
            <v>普通配方饮片</v>
          </cell>
          <cell r="J5633">
            <v>20101</v>
          </cell>
          <cell r="K5633" t="str">
            <v>解表、清热类饮片</v>
          </cell>
          <cell r="L5633">
            <v>1.358</v>
          </cell>
          <cell r="M5633">
            <v>2.47</v>
          </cell>
          <cell r="N5633">
            <v>2.47</v>
          </cell>
        </row>
        <row r="5634">
          <cell r="A5634">
            <v>146607</v>
          </cell>
          <cell r="B5634" t="str">
            <v>龙齿</v>
          </cell>
          <cell r="C5634" t="str">
            <v>碎10g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3.3152</v>
          </cell>
          <cell r="M5634">
            <v>6.03</v>
          </cell>
          <cell r="N5634">
            <v>6.03</v>
          </cell>
        </row>
        <row r="5635">
          <cell r="A5635">
            <v>146626</v>
          </cell>
          <cell r="B5635" t="str">
            <v>肉苁蓉</v>
          </cell>
          <cell r="C5635" t="str">
            <v>片10g</v>
          </cell>
          <cell r="D5635" t="str">
            <v>四川省中药饮片有限责任公司</v>
          </cell>
          <cell r="E5635" t="str">
            <v>袋</v>
          </cell>
          <cell r="F5635">
            <v>2</v>
          </cell>
          <cell r="G5635" t="str">
            <v>中药材及中药饮片</v>
          </cell>
          <cell r="H5635">
            <v>202</v>
          </cell>
          <cell r="I5635" t="str">
            <v>小包装配方饮片</v>
          </cell>
          <cell r="J5635">
            <v>20201</v>
          </cell>
          <cell r="K5635" t="str">
            <v>小包装配方饮片</v>
          </cell>
          <cell r="L5635">
            <v>4.7005</v>
          </cell>
          <cell r="M5635">
            <v>8.55</v>
          </cell>
          <cell r="N5635">
            <v>8.55</v>
          </cell>
        </row>
        <row r="5636">
          <cell r="A5636">
            <v>143945</v>
          </cell>
          <cell r="B5636" t="str">
            <v>南沙参</v>
          </cell>
          <cell r="C5636" t="str">
            <v>片、10g</v>
          </cell>
          <cell r="D5636" t="str">
            <v>太极集团四川绵阳制药有限公司</v>
          </cell>
          <cell r="E5636" t="str">
            <v>袋</v>
          </cell>
          <cell r="F5636">
            <v>2</v>
          </cell>
          <cell r="G5636" t="str">
            <v>中药材及中药饮片</v>
          </cell>
          <cell r="H5636">
            <v>202</v>
          </cell>
          <cell r="I5636" t="str">
            <v>小包装配方饮片</v>
          </cell>
          <cell r="J5636">
            <v>20201</v>
          </cell>
          <cell r="K5636" t="str">
            <v>小包装配方饮片</v>
          </cell>
          <cell r="L5636">
            <v>1.3909</v>
          </cell>
          <cell r="M5636">
            <v>2.53</v>
          </cell>
          <cell r="N5636">
            <v>2.53</v>
          </cell>
        </row>
        <row r="5637">
          <cell r="A5637">
            <v>146753</v>
          </cell>
          <cell r="B5637" t="str">
            <v>大青叶</v>
          </cell>
          <cell r="C5637" t="str">
            <v>碎10g</v>
          </cell>
          <cell r="D5637" t="str">
            <v>四川省中药饮片有限责任公司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202</v>
          </cell>
          <cell r="I5637" t="str">
            <v>小包装配方饮片</v>
          </cell>
          <cell r="J5637">
            <v>20201</v>
          </cell>
          <cell r="K5637" t="str">
            <v>小包装配方饮片</v>
          </cell>
          <cell r="L5637">
            <v>0.4508</v>
          </cell>
          <cell r="M5637">
            <v>0.82</v>
          </cell>
          <cell r="N5637">
            <v>0.82</v>
          </cell>
        </row>
        <row r="5638">
          <cell r="A5638">
            <v>145749</v>
          </cell>
          <cell r="B5638" t="str">
            <v>浙贝母</v>
          </cell>
          <cell r="C5638" t="str">
            <v>片、10g</v>
          </cell>
          <cell r="D5638" t="str">
            <v>太极集团四川绵阳制药有限公司</v>
          </cell>
          <cell r="E5638" t="str">
            <v>袋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3.4524</v>
          </cell>
          <cell r="M5638">
            <v>6.28</v>
          </cell>
          <cell r="N5638">
            <v>6.28</v>
          </cell>
        </row>
        <row r="5639">
          <cell r="A5639">
            <v>27910</v>
          </cell>
          <cell r="B5639" t="str">
            <v>妇科调经片</v>
          </cell>
          <cell r="C5639" t="str">
            <v>15片x3板(糖衣)</v>
          </cell>
          <cell r="D5639" t="str">
            <v>太极集团四川绵阳制药有限公司</v>
          </cell>
          <cell r="E5639" t="str">
            <v>盒</v>
          </cell>
          <cell r="F5639">
            <v>1</v>
          </cell>
          <cell r="G5639" t="str">
            <v>中西成药</v>
          </cell>
          <cell r="H5639">
            <v>108</v>
          </cell>
          <cell r="I5639" t="str">
            <v>妇科药</v>
          </cell>
          <cell r="J5639">
            <v>10802</v>
          </cell>
          <cell r="K5639" t="str">
            <v>月经不调用药</v>
          </cell>
          <cell r="L5639">
            <v>10.72</v>
          </cell>
          <cell r="M5639">
            <v>19.5</v>
          </cell>
          <cell r="N5639">
            <v>19.5</v>
          </cell>
        </row>
        <row r="5640">
          <cell r="A5640">
            <v>48851</v>
          </cell>
          <cell r="B5640" t="str">
            <v>当归片</v>
          </cell>
          <cell r="C5640" t="str">
            <v>12片x3板(糖衣)</v>
          </cell>
          <cell r="D5640" t="str">
            <v>太极集团四川绵阳制药有限公司</v>
          </cell>
          <cell r="E5640" t="str">
            <v>盒</v>
          </cell>
          <cell r="F5640">
            <v>1</v>
          </cell>
          <cell r="G5640" t="str">
            <v>中西成药</v>
          </cell>
          <cell r="H5640">
            <v>108</v>
          </cell>
          <cell r="I5640" t="str">
            <v>妇科药</v>
          </cell>
          <cell r="J5640">
            <v>10802</v>
          </cell>
          <cell r="K5640" t="str">
            <v>月经不调用药</v>
          </cell>
          <cell r="L5640">
            <v>10.72</v>
          </cell>
          <cell r="M5640">
            <v>19.5</v>
          </cell>
          <cell r="N5640">
            <v>19.5</v>
          </cell>
        </row>
        <row r="5641">
          <cell r="A5641">
            <v>99821</v>
          </cell>
          <cell r="B5641" t="str">
            <v>安神补心片(太极独圣)</v>
          </cell>
          <cell r="C5641" t="str">
            <v>0.32gx15片x3板(薄膜衣片)</v>
          </cell>
          <cell r="D5641" t="str">
            <v>太极集团四川绵阳制药有限公司</v>
          </cell>
          <cell r="E5641" t="str">
            <v>盒</v>
          </cell>
          <cell r="F5641">
            <v>1</v>
          </cell>
          <cell r="G5641" t="str">
            <v>中西成药</v>
          </cell>
          <cell r="H5641">
            <v>118</v>
          </cell>
          <cell r="I5641" t="str">
            <v>滋补营养药</v>
          </cell>
          <cell r="J5641">
            <v>11807</v>
          </cell>
          <cell r="K5641" t="str">
            <v>辅助睡眠药</v>
          </cell>
          <cell r="L5641">
            <v>10.72</v>
          </cell>
          <cell r="M5641">
            <v>19.5</v>
          </cell>
          <cell r="N5641">
            <v>19.5</v>
          </cell>
        </row>
        <row r="5642">
          <cell r="A5642">
            <v>136052</v>
          </cell>
          <cell r="B5642" t="str">
            <v>烫刺猬皮</v>
          </cell>
          <cell r="C5642" t="str">
            <v>砂烫</v>
          </cell>
          <cell r="D5642" t="str">
            <v>四川省中药饮片有限责任公司</v>
          </cell>
          <cell r="E5642" t="str">
            <v>10g</v>
          </cell>
          <cell r="F5642">
            <v>2</v>
          </cell>
          <cell r="G5642" t="str">
            <v>中药材及中药饮片</v>
          </cell>
          <cell r="H5642">
            <v>201</v>
          </cell>
          <cell r="I5642" t="str">
            <v>普通配方饮片</v>
          </cell>
          <cell r="J5642">
            <v>20104</v>
          </cell>
          <cell r="K5642" t="str">
            <v>止血、固涩类饮片</v>
          </cell>
          <cell r="L5642">
            <v>3.15</v>
          </cell>
          <cell r="M5642">
            <v>5.73</v>
          </cell>
          <cell r="N5642">
            <v>5.73</v>
          </cell>
        </row>
        <row r="5643">
          <cell r="A5643">
            <v>132161</v>
          </cell>
          <cell r="B5643" t="str">
            <v>龙胆草
</v>
          </cell>
          <cell r="C5643" t="str">
            <v>10g 段
</v>
          </cell>
          <cell r="D5643" t="str">
            <v>重庆中药饮片厂</v>
          </cell>
          <cell r="E5643" t="str">
            <v>袋</v>
          </cell>
          <cell r="F5643">
            <v>2</v>
          </cell>
          <cell r="G5643" t="str">
            <v>中药材及中药饮片</v>
          </cell>
          <cell r="H5643">
            <v>202</v>
          </cell>
          <cell r="I5643" t="str">
            <v>小包装配方饮片</v>
          </cell>
          <cell r="J5643">
            <v>20201</v>
          </cell>
          <cell r="K5643" t="str">
            <v>小包装配方饮片</v>
          </cell>
          <cell r="L5643">
            <v>0.4123</v>
          </cell>
          <cell r="M5643">
            <v>0.75</v>
          </cell>
          <cell r="N5643">
            <v>0.75</v>
          </cell>
        </row>
        <row r="5644">
          <cell r="A5644">
            <v>144028</v>
          </cell>
          <cell r="B5644" t="str">
            <v>炒瓜蒌子</v>
          </cell>
          <cell r="C5644" t="str">
            <v>清炒、10g</v>
          </cell>
          <cell r="D5644" t="str">
            <v>太极集团四川绵阳制药有限公司</v>
          </cell>
          <cell r="E5644" t="str">
            <v>袋</v>
          </cell>
          <cell r="F5644">
            <v>2</v>
          </cell>
          <cell r="G5644" t="str">
            <v>中药材及中药饮片</v>
          </cell>
          <cell r="H5644">
            <v>202</v>
          </cell>
          <cell r="I5644" t="str">
            <v>小包装配方饮片</v>
          </cell>
          <cell r="J5644">
            <v>20201</v>
          </cell>
          <cell r="K5644" t="str">
            <v>小包装配方饮片</v>
          </cell>
          <cell r="L5644">
            <v>1.1599</v>
          </cell>
          <cell r="M5644">
            <v>2.11</v>
          </cell>
          <cell r="N5644">
            <v>2.11</v>
          </cell>
        </row>
        <row r="5645">
          <cell r="A5645">
            <v>146681</v>
          </cell>
          <cell r="B5645" t="str">
            <v>黄芪</v>
          </cell>
          <cell r="C5645" t="str">
            <v>片10g</v>
          </cell>
          <cell r="D5645" t="str">
            <v>四川省中药饮片有限责任公司</v>
          </cell>
          <cell r="E5645" t="str">
            <v>袋</v>
          </cell>
          <cell r="F5645">
            <v>2</v>
          </cell>
          <cell r="G5645" t="str">
            <v>中药材及中药饮片</v>
          </cell>
          <cell r="H5645">
            <v>202</v>
          </cell>
          <cell r="I5645" t="str">
            <v>小包装配方饮片</v>
          </cell>
          <cell r="J5645">
            <v>20201</v>
          </cell>
          <cell r="K5645" t="str">
            <v>小包装配方饮片</v>
          </cell>
          <cell r="L5645">
            <v>1.1928</v>
          </cell>
          <cell r="M5645">
            <v>2.17</v>
          </cell>
          <cell r="N5645">
            <v>2.17</v>
          </cell>
        </row>
        <row r="5646">
          <cell r="A5646">
            <v>132092</v>
          </cell>
          <cell r="B5646" t="str">
            <v>小通草</v>
          </cell>
          <cell r="C5646" t="str">
            <v>10g 段</v>
          </cell>
          <cell r="D5646" t="str">
            <v>重庆中药饮片厂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3.0562</v>
          </cell>
          <cell r="M5646">
            <v>5.56</v>
          </cell>
          <cell r="N5646">
            <v>5.56</v>
          </cell>
        </row>
        <row r="5647">
          <cell r="A5647">
            <v>132159</v>
          </cell>
          <cell r="B5647" t="str">
            <v>金钱草
</v>
          </cell>
          <cell r="C5647" t="str">
            <v>10g 段
</v>
          </cell>
          <cell r="D5647" t="str">
            <v>重庆中药饮片厂</v>
          </cell>
          <cell r="E5647" t="str">
            <v>袋</v>
          </cell>
          <cell r="F5647">
            <v>2</v>
          </cell>
          <cell r="G5647" t="str">
            <v>中药材及中药饮片</v>
          </cell>
          <cell r="H5647">
            <v>202</v>
          </cell>
          <cell r="I5647" t="str">
            <v>小包装配方饮片</v>
          </cell>
          <cell r="J5647">
            <v>20201</v>
          </cell>
          <cell r="K5647" t="str">
            <v>小包装配方饮片</v>
          </cell>
          <cell r="L5647">
            <v>0.4837</v>
          </cell>
          <cell r="M5647">
            <v>0.88</v>
          </cell>
          <cell r="N5647">
            <v>0.88</v>
          </cell>
        </row>
        <row r="5648">
          <cell r="A5648">
            <v>146576</v>
          </cell>
          <cell r="B5648" t="str">
            <v>京半夏</v>
          </cell>
          <cell r="C5648" t="str">
            <v>药汁炙（片）10g</v>
          </cell>
          <cell r="D5648" t="str">
            <v>四川省中药饮片有限责任公司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3.4517</v>
          </cell>
          <cell r="M5648">
            <v>6.28</v>
          </cell>
          <cell r="N5648">
            <v>6.28</v>
          </cell>
        </row>
        <row r="5649">
          <cell r="A5649">
            <v>161299</v>
          </cell>
          <cell r="B5649" t="str">
            <v>麸煨肉豆蔻</v>
          </cell>
          <cell r="C5649" t="str">
            <v>煨</v>
          </cell>
          <cell r="D5649" t="str">
            <v>其他生产厂家</v>
          </cell>
          <cell r="E5649" t="str">
            <v>10g</v>
          </cell>
          <cell r="F5649">
            <v>2</v>
          </cell>
          <cell r="G5649" t="str">
            <v>中药材及中药饮片</v>
          </cell>
          <cell r="H5649">
            <v>201</v>
          </cell>
          <cell r="I5649" t="str">
            <v>普通配方饮片</v>
          </cell>
          <cell r="J5649">
            <v>20109</v>
          </cell>
          <cell r="K5649" t="str">
            <v>其他普通配方饮片</v>
          </cell>
          <cell r="L5649">
            <v>1.33</v>
          </cell>
          <cell r="M5649">
            <v>2.42</v>
          </cell>
          <cell r="N5649">
            <v>2.42</v>
          </cell>
        </row>
        <row r="5650">
          <cell r="A5650">
            <v>127428</v>
          </cell>
          <cell r="B5650" t="str">
            <v>复方水杨酸甲酯薄荷醇贴剂</v>
          </cell>
          <cell r="C5650" t="str">
            <v>6.5cmx4.2cmx20贴</v>
          </cell>
          <cell r="D5650" t="str">
            <v>久光制药株式会社</v>
          </cell>
          <cell r="E5650" t="str">
            <v>盒</v>
          </cell>
          <cell r="F5650">
            <v>1</v>
          </cell>
          <cell r="G5650" t="str">
            <v>中西成药</v>
          </cell>
          <cell r="H5650">
            <v>117</v>
          </cell>
          <cell r="I5650" t="str">
            <v>解热镇痛抗炎药</v>
          </cell>
          <cell r="J5650">
            <v>11703</v>
          </cell>
          <cell r="K5650" t="str">
            <v>解热镇痛抗炎外用药</v>
          </cell>
          <cell r="L5650">
            <v>24.95</v>
          </cell>
          <cell r="M5650">
            <v>45.4</v>
          </cell>
          <cell r="N5650">
            <v>45.4</v>
          </cell>
        </row>
        <row r="5651">
          <cell r="A5651">
            <v>132085</v>
          </cell>
          <cell r="B5651" t="str">
            <v>辛夷</v>
          </cell>
          <cell r="C5651" t="str">
            <v>10g 净制</v>
          </cell>
          <cell r="D5651" t="str">
            <v>重庆中药饮片厂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202</v>
          </cell>
          <cell r="I5651" t="str">
            <v>小包装配方饮片</v>
          </cell>
          <cell r="J5651">
            <v>20201</v>
          </cell>
          <cell r="K5651" t="str">
            <v>小包装配方饮片</v>
          </cell>
          <cell r="L5651">
            <v>0.9947</v>
          </cell>
          <cell r="M5651">
            <v>1.81</v>
          </cell>
          <cell r="N5651">
            <v>1.81</v>
          </cell>
        </row>
        <row r="5652">
          <cell r="A5652">
            <v>146799</v>
          </cell>
          <cell r="B5652" t="str">
            <v>百合</v>
          </cell>
          <cell r="C5652" t="str">
            <v>净10g</v>
          </cell>
          <cell r="D5652" t="str">
            <v>四川省中药饮片有限责任公司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1.3244</v>
          </cell>
          <cell r="M5652">
            <v>2.41</v>
          </cell>
          <cell r="N5652">
            <v>2.41</v>
          </cell>
        </row>
        <row r="5653">
          <cell r="A5653">
            <v>146523</v>
          </cell>
          <cell r="B5653" t="str">
            <v>乌药</v>
          </cell>
          <cell r="C5653" t="str">
            <v>片10g</v>
          </cell>
          <cell r="D5653" t="str">
            <v>四川省中药饮片有限责任公司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0.4781</v>
          </cell>
          <cell r="M5653">
            <v>0.87</v>
          </cell>
          <cell r="N5653">
            <v>0.87</v>
          </cell>
        </row>
        <row r="5654">
          <cell r="A5654">
            <v>146802</v>
          </cell>
          <cell r="B5654" t="str">
            <v>白鲜皮</v>
          </cell>
          <cell r="C5654" t="str">
            <v>片10g</v>
          </cell>
          <cell r="D5654" t="str">
            <v>四川省中药饮片有限责任公司</v>
          </cell>
          <cell r="E5654" t="str">
            <v>袋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2.3905</v>
          </cell>
          <cell r="M5654">
            <v>4.35</v>
          </cell>
          <cell r="N5654">
            <v>4.35</v>
          </cell>
        </row>
        <row r="5655">
          <cell r="A5655">
            <v>132135</v>
          </cell>
          <cell r="B5655" t="str">
            <v>炒鸡内金
</v>
          </cell>
          <cell r="C5655" t="str">
            <v>10g 清炒
</v>
          </cell>
          <cell r="D5655" t="str">
            <v>重庆中药饮片厂</v>
          </cell>
          <cell r="E5655" t="str">
            <v>袋</v>
          </cell>
          <cell r="F5655">
            <v>2</v>
          </cell>
          <cell r="G5655" t="str">
            <v>中药材及中药饮片</v>
          </cell>
          <cell r="H5655">
            <v>202</v>
          </cell>
          <cell r="I5655" t="str">
            <v>小包装配方饮片</v>
          </cell>
          <cell r="J5655">
            <v>20201</v>
          </cell>
          <cell r="K5655" t="str">
            <v>小包装配方饮片</v>
          </cell>
          <cell r="L5655">
            <v>0.588</v>
          </cell>
          <cell r="M5655">
            <v>1.07</v>
          </cell>
          <cell r="N5655">
            <v>1.07</v>
          </cell>
        </row>
        <row r="5656">
          <cell r="A5656">
            <v>147241</v>
          </cell>
          <cell r="B5656" t="str">
            <v>化橘红</v>
          </cell>
          <cell r="C5656" t="str">
            <v>丝10g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0.5495</v>
          </cell>
          <cell r="M5656">
            <v>1</v>
          </cell>
          <cell r="N5656">
            <v>1</v>
          </cell>
        </row>
        <row r="5657">
          <cell r="A5657">
            <v>146659</v>
          </cell>
          <cell r="B5657" t="str">
            <v>鸡血藤</v>
          </cell>
          <cell r="C5657" t="str">
            <v>片10g</v>
          </cell>
          <cell r="D5657" t="str">
            <v>四川省中药饮片有限责任公司</v>
          </cell>
          <cell r="E5657" t="str">
            <v>袋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0.4011</v>
          </cell>
          <cell r="M5657">
            <v>0.73</v>
          </cell>
          <cell r="N5657">
            <v>0.73</v>
          </cell>
        </row>
        <row r="5658">
          <cell r="A5658">
            <v>143988</v>
          </cell>
          <cell r="B5658" t="str">
            <v>桑椹</v>
          </cell>
          <cell r="C5658" t="str">
            <v>净制、10g</v>
          </cell>
          <cell r="D5658" t="str">
            <v>太极集团四川绵阳制药有限公司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1.0549</v>
          </cell>
          <cell r="M5658">
            <v>1.92</v>
          </cell>
          <cell r="N5658">
            <v>1.92</v>
          </cell>
        </row>
        <row r="5659">
          <cell r="A5659">
            <v>156676</v>
          </cell>
          <cell r="B5659" t="str">
            <v>醋龟甲</v>
          </cell>
          <cell r="C5659" t="str">
            <v>醋灸</v>
          </cell>
          <cell r="D5659" t="str">
            <v/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20103</v>
          </cell>
          <cell r="K5659" t="str">
            <v>温里、补益类饮片</v>
          </cell>
          <cell r="L5659">
            <v>4.725</v>
          </cell>
          <cell r="M5659">
            <v>8.6</v>
          </cell>
          <cell r="N5659">
            <v>8.6</v>
          </cell>
        </row>
        <row r="5660">
          <cell r="A5660">
            <v>133546</v>
          </cell>
          <cell r="B5660" t="str">
            <v>麸炒白术</v>
          </cell>
          <cell r="C5660" t="str">
            <v>10g 麸炒</v>
          </cell>
          <cell r="D5660" t="str">
            <v>亳州市沪谯药业有限公司</v>
          </cell>
          <cell r="E5660" t="str">
            <v>袋</v>
          </cell>
          <cell r="F5660">
            <v>2</v>
          </cell>
          <cell r="G5660" t="str">
            <v>中药材及中药饮片</v>
          </cell>
          <cell r="H5660">
            <v>202</v>
          </cell>
          <cell r="I5660" t="str">
            <v>小包装配方饮片</v>
          </cell>
          <cell r="J5660">
            <v>20201</v>
          </cell>
          <cell r="K5660" t="str">
            <v>小包装配方饮片</v>
          </cell>
          <cell r="L5660">
            <v>1.1977</v>
          </cell>
          <cell r="M5660">
            <v>2.18</v>
          </cell>
          <cell r="N5660">
            <v>2.18</v>
          </cell>
        </row>
        <row r="5661">
          <cell r="A5661">
            <v>146588</v>
          </cell>
          <cell r="B5661" t="str">
            <v>莲子</v>
          </cell>
          <cell r="C5661" t="str">
            <v>白10g</v>
          </cell>
          <cell r="D5661" t="str">
            <v>四川省中药饮片有限责任公司</v>
          </cell>
          <cell r="E5661" t="str">
            <v>袋</v>
          </cell>
          <cell r="F5661">
            <v>2</v>
          </cell>
          <cell r="G5661" t="str">
            <v>中药材及中药饮片</v>
          </cell>
          <cell r="H5661">
            <v>202</v>
          </cell>
          <cell r="I5661" t="str">
            <v>小包装配方饮片</v>
          </cell>
          <cell r="J5661">
            <v>20201</v>
          </cell>
          <cell r="K5661" t="str">
            <v>小包装配方饮片</v>
          </cell>
          <cell r="L5661">
            <v>1.1921</v>
          </cell>
          <cell r="M5661">
            <v>2.17</v>
          </cell>
          <cell r="N5661">
            <v>2.17</v>
          </cell>
        </row>
        <row r="5662">
          <cell r="A5662">
            <v>146658</v>
          </cell>
          <cell r="B5662" t="str">
            <v>山萸肉</v>
          </cell>
          <cell r="C5662" t="str">
            <v>净10g</v>
          </cell>
          <cell r="D5662" t="str">
            <v>四川省中药饮片有限责任公司</v>
          </cell>
          <cell r="E5662" t="str">
            <v>袋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1.1536</v>
          </cell>
          <cell r="M5662">
            <v>2.1</v>
          </cell>
          <cell r="N5662">
            <v>2.1</v>
          </cell>
        </row>
        <row r="5663">
          <cell r="A5663">
            <v>132134</v>
          </cell>
          <cell r="B5663" t="str">
            <v>炒川楝子
</v>
          </cell>
          <cell r="C5663" t="str">
            <v>10g 清炒
</v>
          </cell>
          <cell r="D5663" t="str">
            <v>重庆中药饮片厂</v>
          </cell>
          <cell r="E5663" t="str">
            <v>袋</v>
          </cell>
          <cell r="F5663">
            <v>2</v>
          </cell>
          <cell r="G5663" t="str">
            <v>中药材及中药饮片</v>
          </cell>
          <cell r="H5663">
            <v>202</v>
          </cell>
          <cell r="I5663" t="str">
            <v>小包装配方饮片</v>
          </cell>
          <cell r="J5663">
            <v>20201</v>
          </cell>
          <cell r="K5663" t="str">
            <v>小包装配方饮片</v>
          </cell>
          <cell r="L5663">
            <v>0.3241</v>
          </cell>
          <cell r="M5663">
            <v>0.59</v>
          </cell>
          <cell r="N5663">
            <v>0.59</v>
          </cell>
        </row>
        <row r="5664">
          <cell r="A5664">
            <v>146525</v>
          </cell>
          <cell r="B5664" t="str">
            <v>玄参</v>
          </cell>
          <cell r="C5664" t="str">
            <v>片10g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0.6482</v>
          </cell>
          <cell r="M5664">
            <v>1.18</v>
          </cell>
          <cell r="N5664">
            <v>1.18</v>
          </cell>
        </row>
        <row r="5665">
          <cell r="A5665">
            <v>162379</v>
          </cell>
          <cell r="B5665" t="str">
            <v>金果榄</v>
          </cell>
          <cell r="C5665" t="str">
            <v>片</v>
          </cell>
          <cell r="D5665" t="str">
            <v>其他生产厂家</v>
          </cell>
          <cell r="E5665" t="str">
            <v>10g</v>
          </cell>
          <cell r="F5665">
            <v>2</v>
          </cell>
          <cell r="G5665" t="str">
            <v>中药材及中药饮片</v>
          </cell>
          <cell r="H5665">
            <v>201</v>
          </cell>
          <cell r="I5665" t="str">
            <v>普通配方饮片</v>
          </cell>
          <cell r="J5665">
            <v>20101</v>
          </cell>
          <cell r="K5665" t="str">
            <v>解表、清热类饮片</v>
          </cell>
          <cell r="L5665">
            <v>4.01</v>
          </cell>
          <cell r="M5665">
            <v>7.3</v>
          </cell>
          <cell r="N5665">
            <v>7.3</v>
          </cell>
        </row>
        <row r="5666">
          <cell r="A5666">
            <v>146620</v>
          </cell>
          <cell r="B5666" t="str">
            <v>茜草炭</v>
          </cell>
          <cell r="C5666" t="str">
            <v>炒炭10g</v>
          </cell>
          <cell r="D5666" t="str">
            <v>四川省中药饮片有限责任公司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202</v>
          </cell>
          <cell r="I5666" t="str">
            <v>小包装配方饮片</v>
          </cell>
          <cell r="J5666">
            <v>20201</v>
          </cell>
          <cell r="K5666" t="str">
            <v>小包装配方饮片</v>
          </cell>
          <cell r="L5666">
            <v>1.582</v>
          </cell>
          <cell r="M5666">
            <v>2.88</v>
          </cell>
          <cell r="N5666">
            <v>2.88</v>
          </cell>
        </row>
        <row r="5667">
          <cell r="A5667">
            <v>114354</v>
          </cell>
          <cell r="B5667" t="str">
            <v>红花</v>
          </cell>
          <cell r="C5667" t="str">
            <v>10g、净制</v>
          </cell>
          <cell r="D5667" t="str">
            <v>重庆中药饮片厂</v>
          </cell>
          <cell r="E5667" t="str">
            <v>袋</v>
          </cell>
          <cell r="F5667">
            <v>2</v>
          </cell>
          <cell r="G5667" t="str">
            <v>中药材及中药饮片</v>
          </cell>
          <cell r="H5667">
            <v>202</v>
          </cell>
          <cell r="I5667" t="str">
            <v>小包装配方饮片</v>
          </cell>
          <cell r="J5667">
            <v>20201</v>
          </cell>
          <cell r="K5667" t="str">
            <v>小包装配方饮片</v>
          </cell>
          <cell r="L5667">
            <v>1.9775</v>
          </cell>
          <cell r="M5667">
            <v>3.6</v>
          </cell>
          <cell r="N5667">
            <v>3.6</v>
          </cell>
        </row>
        <row r="5668">
          <cell r="A5668">
            <v>13530</v>
          </cell>
          <cell r="B5668" t="str">
            <v>天竺黄</v>
          </cell>
          <cell r="C5668" t="str">
            <v>净制</v>
          </cell>
          <cell r="D5668" t="str">
            <v>四川利民中药饮片有限责任公司</v>
          </cell>
          <cell r="E5668" t="str">
            <v>10g</v>
          </cell>
          <cell r="F5668">
            <v>2</v>
          </cell>
          <cell r="G5668" t="str">
            <v>中药材及中药饮片</v>
          </cell>
          <cell r="H5668">
            <v>201</v>
          </cell>
          <cell r="I5668" t="str">
            <v>普通配方饮片</v>
          </cell>
          <cell r="J5668">
            <v>20105</v>
          </cell>
          <cell r="K5668" t="str">
            <v>化痰止咳平喘类饮片</v>
          </cell>
          <cell r="L5668">
            <v>7.8</v>
          </cell>
          <cell r="M5668">
            <v>14.2</v>
          </cell>
          <cell r="N5668">
            <v>14.2</v>
          </cell>
        </row>
        <row r="5669">
          <cell r="A5669">
            <v>146484</v>
          </cell>
          <cell r="B5669" t="str">
            <v>郁李仁</v>
          </cell>
          <cell r="C5669" t="str">
            <v>净10g（碎）</v>
          </cell>
          <cell r="D5669" t="str">
            <v>四川省中药饮片有限责任公司</v>
          </cell>
          <cell r="E5669" t="str">
            <v>袋</v>
          </cell>
          <cell r="F5669">
            <v>2</v>
          </cell>
          <cell r="G5669" t="str">
            <v>中药材及中药饮片</v>
          </cell>
          <cell r="H5669">
            <v>202</v>
          </cell>
          <cell r="I5669" t="str">
            <v>小包装配方饮片</v>
          </cell>
          <cell r="J5669">
            <v>20201</v>
          </cell>
          <cell r="K5669" t="str">
            <v>小包装配方饮片</v>
          </cell>
          <cell r="L5669">
            <v>1.505</v>
          </cell>
          <cell r="M5669">
            <v>2.74</v>
          </cell>
          <cell r="N5669">
            <v>2.74</v>
          </cell>
        </row>
        <row r="5670">
          <cell r="A5670">
            <v>146908</v>
          </cell>
          <cell r="B5670" t="str">
            <v>蜜百部</v>
          </cell>
          <cell r="C5670" t="str">
            <v>蜜炙10g</v>
          </cell>
          <cell r="D5670" t="str">
            <v>四川省中药饮片有限责任公司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1.0381</v>
          </cell>
          <cell r="M5670">
            <v>1.89</v>
          </cell>
          <cell r="N5670">
            <v>1.89</v>
          </cell>
        </row>
        <row r="5671">
          <cell r="A5671">
            <v>168794</v>
          </cell>
          <cell r="B5671" t="str">
            <v>盐杜仲</v>
          </cell>
          <cell r="C5671" t="str">
            <v>刮皮丝</v>
          </cell>
          <cell r="D5671" t="str">
            <v>其他生产厂家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20103</v>
          </cell>
          <cell r="K5671" t="str">
            <v>温里、补益类饮片</v>
          </cell>
          <cell r="L5671">
            <v>0.368</v>
          </cell>
          <cell r="M5671">
            <v>0.67</v>
          </cell>
          <cell r="N5671">
            <v>0.67</v>
          </cell>
        </row>
        <row r="5672">
          <cell r="A5672">
            <v>146617</v>
          </cell>
          <cell r="B5672" t="str">
            <v>蒲黄炭</v>
          </cell>
          <cell r="C5672" t="str">
            <v>炒炭10g</v>
          </cell>
          <cell r="D5672" t="str">
            <v>四川省中药饮片有限责任公司</v>
          </cell>
          <cell r="E5672" t="str">
            <v>袋</v>
          </cell>
          <cell r="F5672">
            <v>2</v>
          </cell>
          <cell r="G5672" t="str">
            <v>中药材及中药饮片</v>
          </cell>
          <cell r="H5672">
            <v>202</v>
          </cell>
          <cell r="I5672" t="str">
            <v>小包装配方饮片</v>
          </cell>
          <cell r="J5672">
            <v>20201</v>
          </cell>
          <cell r="K5672" t="str">
            <v>小包装配方饮片</v>
          </cell>
          <cell r="L5672">
            <v>1.8949</v>
          </cell>
          <cell r="M5672">
            <v>3.45</v>
          </cell>
          <cell r="N5672">
            <v>3.45</v>
          </cell>
        </row>
        <row r="5673">
          <cell r="A5673">
            <v>101409</v>
          </cell>
          <cell r="B5673" t="str">
            <v>安稳血糖仪套装</v>
          </cell>
          <cell r="C5673" t="str">
            <v>血糖仪+试条50片（瓶装）</v>
          </cell>
          <cell r="D5673" t="str">
            <v>长沙三诺生物传感技术有限公司</v>
          </cell>
          <cell r="E5673" t="str">
            <v>套</v>
          </cell>
          <cell r="F5673">
            <v>4</v>
          </cell>
          <cell r="G5673" t="str">
            <v>医疗器械</v>
          </cell>
          <cell r="H5673">
            <v>402</v>
          </cell>
          <cell r="I5673" t="str">
            <v>检测器材</v>
          </cell>
          <cell r="J5673">
            <v>40201</v>
          </cell>
          <cell r="K5673" t="str">
            <v>血糖仪类</v>
          </cell>
          <cell r="L5673">
            <v>71.4</v>
          </cell>
          <cell r="M5673">
            <v>130</v>
          </cell>
          <cell r="N5673">
            <v>130</v>
          </cell>
        </row>
        <row r="5674">
          <cell r="A5674">
            <v>132220</v>
          </cell>
          <cell r="B5674" t="str">
            <v>瓜蒌皮
</v>
          </cell>
          <cell r="C5674" t="str">
            <v>10g 丝
</v>
          </cell>
          <cell r="D5674" t="str">
            <v>重庆中药饮片厂</v>
          </cell>
          <cell r="E5674" t="str">
            <v>袋</v>
          </cell>
          <cell r="F5674">
            <v>2</v>
          </cell>
          <cell r="G5674" t="str">
            <v>中药材及中药饮片</v>
          </cell>
          <cell r="H5674">
            <v>202</v>
          </cell>
          <cell r="I5674" t="str">
            <v>小包装配方饮片</v>
          </cell>
          <cell r="J5674">
            <v>20201</v>
          </cell>
          <cell r="K5674" t="str">
            <v>小包装配方饮片</v>
          </cell>
          <cell r="L5674">
            <v>1.1424</v>
          </cell>
          <cell r="M5674">
            <v>2.08</v>
          </cell>
          <cell r="N5674">
            <v>2.08</v>
          </cell>
        </row>
        <row r="5675">
          <cell r="A5675">
            <v>164478</v>
          </cell>
          <cell r="B5675" t="str">
            <v>制草乌</v>
          </cell>
          <cell r="C5675" t="str">
            <v>片</v>
          </cell>
          <cell r="D5675" t="str">
            <v>四川利民中药饮片有限责任公司</v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20102</v>
          </cell>
          <cell r="K5675" t="str">
            <v>泻下、祛湿类饮片</v>
          </cell>
          <cell r="L5675">
            <v>1.428</v>
          </cell>
          <cell r="M5675">
            <v>2.6</v>
          </cell>
          <cell r="N5675">
            <v>2.6</v>
          </cell>
        </row>
        <row r="5676">
          <cell r="A5676">
            <v>158204</v>
          </cell>
          <cell r="B5676" t="str">
            <v>龙眼肉</v>
          </cell>
          <cell r="C5676" t="str">
            <v>净制</v>
          </cell>
          <cell r="D5676" t="str">
            <v>其他生产厂家</v>
          </cell>
          <cell r="E5676" t="str">
            <v/>
          </cell>
          <cell r="F5676">
            <v>2</v>
          </cell>
          <cell r="G5676" t="str">
            <v>中药材及中药饮片</v>
          </cell>
          <cell r="H5676">
            <v>201</v>
          </cell>
          <cell r="I5676" t="str">
            <v>普通配方饮片</v>
          </cell>
          <cell r="J5676">
            <v>20103</v>
          </cell>
          <cell r="K5676" t="str">
            <v>温里、补益类饮片</v>
          </cell>
          <cell r="L5676">
            <v>0.714</v>
          </cell>
          <cell r="M5676">
            <v>1.3</v>
          </cell>
          <cell r="N5676">
            <v>1.3</v>
          </cell>
        </row>
        <row r="5677">
          <cell r="A5677">
            <v>159956</v>
          </cell>
          <cell r="B5677" t="str">
            <v>薤白</v>
          </cell>
          <cell r="C5677" t="str">
            <v>净制</v>
          </cell>
          <cell r="D5677" t="str">
            <v>其他生产厂家</v>
          </cell>
          <cell r="E5677" t="str">
            <v>10g</v>
          </cell>
          <cell r="F5677">
            <v>2</v>
          </cell>
          <cell r="G5677" t="str">
            <v>中药材及中药饮片</v>
          </cell>
          <cell r="H5677">
            <v>201</v>
          </cell>
          <cell r="I5677" t="str">
            <v>普通配方饮片</v>
          </cell>
          <cell r="J5677">
            <v>20107</v>
          </cell>
          <cell r="K5677" t="str">
            <v>理气、消食类饮片</v>
          </cell>
          <cell r="L5677">
            <v>0.714</v>
          </cell>
          <cell r="M5677">
            <v>1.3</v>
          </cell>
          <cell r="N5677">
            <v>1.3</v>
          </cell>
        </row>
        <row r="5678">
          <cell r="A5678">
            <v>85558</v>
          </cell>
          <cell r="B5678" t="str">
            <v>菊花</v>
          </cell>
          <cell r="C5678" t="str">
            <v>杭菊、5g、精制饮片</v>
          </cell>
          <cell r="D5678" t="str">
            <v>四川省中药饮片有限责任公司</v>
          </cell>
          <cell r="E5678" t="str">
            <v>袋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0.714</v>
          </cell>
          <cell r="M5678">
            <v>1.3</v>
          </cell>
          <cell r="N5678">
            <v>1.3</v>
          </cell>
        </row>
        <row r="5679">
          <cell r="A5679">
            <v>146960</v>
          </cell>
          <cell r="B5679" t="str">
            <v>菊花</v>
          </cell>
          <cell r="C5679" t="str">
            <v>杭菊10g</v>
          </cell>
          <cell r="D5679" t="str">
            <v>四川省中药饮片有限责任公司</v>
          </cell>
          <cell r="E5679" t="str">
            <v>袋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1.428</v>
          </cell>
          <cell r="M5679">
            <v>2.6</v>
          </cell>
          <cell r="N5679">
            <v>2.6</v>
          </cell>
        </row>
        <row r="5680">
          <cell r="A5680">
            <v>147011</v>
          </cell>
          <cell r="B5680" t="str">
            <v>蜜枇杷叶</v>
          </cell>
          <cell r="C5680" t="str">
            <v>蜜炙10g</v>
          </cell>
          <cell r="D5680" t="str">
            <v>四川省中药饮片有限责任公司</v>
          </cell>
          <cell r="E5680" t="str">
            <v>袋</v>
          </cell>
          <cell r="F5680">
            <v>2</v>
          </cell>
          <cell r="G5680" t="str">
            <v>中药材及中药饮片</v>
          </cell>
          <cell r="H5680">
            <v>202</v>
          </cell>
          <cell r="I5680" t="str">
            <v>小包装配方饮片</v>
          </cell>
          <cell r="J5680">
            <v>20201</v>
          </cell>
          <cell r="K5680" t="str">
            <v>小包装配方饮片</v>
          </cell>
          <cell r="L5680">
            <v>0.4284</v>
          </cell>
          <cell r="M5680">
            <v>0.78</v>
          </cell>
          <cell r="N5680">
            <v>0.78</v>
          </cell>
        </row>
        <row r="5681">
          <cell r="A5681">
            <v>146435</v>
          </cell>
          <cell r="B5681" t="str">
            <v>炙黄芪</v>
          </cell>
          <cell r="C5681" t="str">
            <v>蜜炙10g</v>
          </cell>
          <cell r="D5681" t="str">
            <v>四川省中药饮片有限责任公司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1.4609</v>
          </cell>
          <cell r="M5681">
            <v>2.66</v>
          </cell>
          <cell r="N5681">
            <v>2.66</v>
          </cell>
        </row>
        <row r="5682">
          <cell r="A5682">
            <v>132137</v>
          </cell>
          <cell r="B5682" t="str">
            <v>石菖蒲
</v>
          </cell>
          <cell r="C5682" t="str">
            <v>10g 片
</v>
          </cell>
          <cell r="D5682" t="str">
            <v>重庆中药饮片厂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0.7798</v>
          </cell>
          <cell r="M5682">
            <v>1.42</v>
          </cell>
          <cell r="N5682">
            <v>1.42</v>
          </cell>
        </row>
        <row r="5683">
          <cell r="A5683">
            <v>146726</v>
          </cell>
          <cell r="B5683" t="str">
            <v>煅瓦楞子</v>
          </cell>
          <cell r="C5683" t="str">
            <v>煅制10g</v>
          </cell>
          <cell r="D5683" t="str">
            <v>四川省中药饮片有限责任公司</v>
          </cell>
          <cell r="E5683" t="str">
            <v>袋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0.3185</v>
          </cell>
          <cell r="M5683">
            <v>0.58</v>
          </cell>
          <cell r="N5683">
            <v>0.58</v>
          </cell>
        </row>
        <row r="5684">
          <cell r="A5684">
            <v>146720</v>
          </cell>
          <cell r="B5684" t="str">
            <v>豆蔻</v>
          </cell>
          <cell r="C5684" t="str">
            <v>净10g</v>
          </cell>
          <cell r="D5684" t="str">
            <v>四川省中药饮片有限责任公司</v>
          </cell>
          <cell r="E5684" t="str">
            <v>袋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1.477</v>
          </cell>
          <cell r="M5684">
            <v>2.69</v>
          </cell>
          <cell r="N5684">
            <v>2.69</v>
          </cell>
        </row>
        <row r="5685">
          <cell r="A5685">
            <v>146494</v>
          </cell>
          <cell r="B5685" t="str">
            <v>制何首乌</v>
          </cell>
          <cell r="C5685" t="str">
            <v>药汁炙10g</v>
          </cell>
          <cell r="D5685" t="str">
            <v>四川省中药饮片有限责任公司</v>
          </cell>
          <cell r="E5685" t="str">
            <v>袋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0.8785</v>
          </cell>
          <cell r="M5685">
            <v>1.6</v>
          </cell>
          <cell r="N5685">
            <v>1.6</v>
          </cell>
        </row>
        <row r="5686">
          <cell r="A5686">
            <v>146677</v>
          </cell>
          <cell r="B5686" t="str">
            <v>荷叶</v>
          </cell>
          <cell r="C5686" t="str">
            <v>丝10g</v>
          </cell>
          <cell r="D5686" t="str">
            <v>四川省中药饮片有限责任公司</v>
          </cell>
          <cell r="E5686" t="str">
            <v>袋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0.3514</v>
          </cell>
          <cell r="M5686">
            <v>0.64</v>
          </cell>
          <cell r="N5686">
            <v>0.64</v>
          </cell>
        </row>
        <row r="5687">
          <cell r="A5687">
            <v>146675</v>
          </cell>
          <cell r="B5687" t="str">
            <v>合欢花</v>
          </cell>
          <cell r="C5687" t="str">
            <v>净10g</v>
          </cell>
          <cell r="D5687" t="str">
            <v>四川省中药饮片有限责任公司</v>
          </cell>
          <cell r="E5687" t="str">
            <v>袋</v>
          </cell>
          <cell r="F5687">
            <v>2</v>
          </cell>
          <cell r="G5687" t="str">
            <v>中药材及中药饮片</v>
          </cell>
          <cell r="H5687">
            <v>202</v>
          </cell>
          <cell r="I5687" t="str">
            <v>小包装配方饮片</v>
          </cell>
          <cell r="J5687">
            <v>20201</v>
          </cell>
          <cell r="K5687" t="str">
            <v>小包装配方饮片</v>
          </cell>
          <cell r="L5687">
            <v>0.6314</v>
          </cell>
          <cell r="M5687">
            <v>1.15</v>
          </cell>
          <cell r="N5687">
            <v>1.15</v>
          </cell>
        </row>
        <row r="5688">
          <cell r="A5688">
            <v>58301</v>
          </cell>
          <cell r="B5688" t="str">
            <v>断血流胶囊</v>
          </cell>
          <cell r="C5688" t="str">
            <v>0.35gx12粒x2板</v>
          </cell>
          <cell r="D5688" t="str">
            <v>江西银涛药业有限公司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116</v>
          </cell>
          <cell r="I5688" t="str">
            <v>血液疾病用药</v>
          </cell>
          <cell r="J5688">
            <v>11603</v>
          </cell>
          <cell r="K5688" t="str">
            <v>止血用药</v>
          </cell>
          <cell r="L5688">
            <v>5.6</v>
          </cell>
          <cell r="M5688">
            <v>10.2</v>
          </cell>
          <cell r="N5688">
            <v>10.2</v>
          </cell>
        </row>
        <row r="5689">
          <cell r="A5689">
            <v>146919</v>
          </cell>
          <cell r="B5689" t="str">
            <v>川明参</v>
          </cell>
          <cell r="C5689" t="str">
            <v>片10g</v>
          </cell>
          <cell r="D5689" t="str">
            <v>四川省中药饮片有限责任公司</v>
          </cell>
          <cell r="E5689" t="str">
            <v>袋</v>
          </cell>
          <cell r="F5689">
            <v>2</v>
          </cell>
          <cell r="G5689" t="str">
            <v>中药材及中药饮片</v>
          </cell>
          <cell r="H5689">
            <v>202</v>
          </cell>
          <cell r="I5689" t="str">
            <v>小包装配方饮片</v>
          </cell>
          <cell r="J5689">
            <v>20201</v>
          </cell>
          <cell r="K5689" t="str">
            <v>小包装配方饮片</v>
          </cell>
          <cell r="L5689">
            <v>1.4658</v>
          </cell>
          <cell r="M5689">
            <v>2.67</v>
          </cell>
          <cell r="N5689">
            <v>2.67</v>
          </cell>
        </row>
        <row r="5690">
          <cell r="A5690">
            <v>131930</v>
          </cell>
          <cell r="B5690" t="str">
            <v>阿莫西林胶囊</v>
          </cell>
          <cell r="C5690" t="str">
            <v>0.5g*12粒*4板</v>
          </cell>
          <cell r="D5690" t="str">
            <v>广州白云山制药股份有限公司广州白云山制药总厂</v>
          </cell>
          <cell r="E5690" t="str">
            <v>盒</v>
          </cell>
          <cell r="F5690">
            <v>1</v>
          </cell>
          <cell r="G5690" t="str">
            <v>中西成药</v>
          </cell>
          <cell r="H5690">
            <v>101</v>
          </cell>
          <cell r="I5690" t="str">
            <v>抗感染药</v>
          </cell>
          <cell r="J5690">
            <v>10101</v>
          </cell>
          <cell r="K5690" t="str">
            <v>抗生素-青霉素类</v>
          </cell>
          <cell r="L5690">
            <v>13.45</v>
          </cell>
          <cell r="M5690">
            <v>24.5</v>
          </cell>
          <cell r="N5690">
            <v>24.5</v>
          </cell>
        </row>
        <row r="5691">
          <cell r="A5691">
            <v>146427</v>
          </cell>
          <cell r="B5691" t="str">
            <v>紫苏梗</v>
          </cell>
          <cell r="C5691" t="str">
            <v>片10g</v>
          </cell>
          <cell r="D5691" t="str">
            <v>四川省中药饮片有限责任公司</v>
          </cell>
          <cell r="E5691" t="str">
            <v>袋</v>
          </cell>
          <cell r="F5691">
            <v>2</v>
          </cell>
          <cell r="G5691" t="str">
            <v>中药材及中药饮片</v>
          </cell>
          <cell r="H5691">
            <v>202</v>
          </cell>
          <cell r="I5691" t="str">
            <v>小包装配方饮片</v>
          </cell>
          <cell r="J5691">
            <v>20201</v>
          </cell>
          <cell r="K5691" t="str">
            <v>小包装配方饮片</v>
          </cell>
          <cell r="L5691">
            <v>0.4172</v>
          </cell>
          <cell r="M5691">
            <v>0.76</v>
          </cell>
          <cell r="N5691">
            <v>0.76</v>
          </cell>
        </row>
        <row r="5692">
          <cell r="A5692">
            <v>145648</v>
          </cell>
          <cell r="B5692" t="str">
            <v>盐知母</v>
          </cell>
          <cell r="C5692" t="str">
            <v>10g 盐水炙</v>
          </cell>
          <cell r="D5692" t="str">
            <v>四川省中药饮片有限责任公司</v>
          </cell>
          <cell r="E5692" t="str">
            <v>袋</v>
          </cell>
          <cell r="F5692">
            <v>2</v>
          </cell>
          <cell r="G5692" t="str">
            <v>中药材及中药饮片</v>
          </cell>
          <cell r="H5692">
            <v>202</v>
          </cell>
          <cell r="I5692" t="str">
            <v>小包装配方饮片</v>
          </cell>
          <cell r="J5692">
            <v>20201</v>
          </cell>
          <cell r="K5692" t="str">
            <v>小包装配方饮片</v>
          </cell>
          <cell r="L5692">
            <v>0.7301</v>
          </cell>
          <cell r="M5692">
            <v>1.33</v>
          </cell>
          <cell r="N5692">
            <v>1.33</v>
          </cell>
        </row>
        <row r="5693">
          <cell r="A5693">
            <v>25868</v>
          </cell>
          <cell r="B5693" t="str">
            <v>蜜旋覆花</v>
          </cell>
          <cell r="C5693" t="str">
            <v>蜜炙</v>
          </cell>
          <cell r="D5693" t="str">
            <v>成都吉安康药业有限公司</v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20105</v>
          </cell>
          <cell r="K5693" t="str">
            <v>化痰止咳平喘类饮片</v>
          </cell>
          <cell r="L5693">
            <v>0.258</v>
          </cell>
          <cell r="M5693">
            <v>0.47</v>
          </cell>
          <cell r="N5693">
            <v>0.47</v>
          </cell>
        </row>
        <row r="5694">
          <cell r="A5694">
            <v>145810</v>
          </cell>
          <cell r="B5694" t="str">
            <v>川芎</v>
          </cell>
          <cell r="C5694" t="str">
            <v>片、10g</v>
          </cell>
          <cell r="D5694" t="str">
            <v>太极集团四川绵阳制药有限公司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1.0374</v>
          </cell>
          <cell r="M5694">
            <v>1.89</v>
          </cell>
          <cell r="N5694">
            <v>1.89</v>
          </cell>
        </row>
        <row r="5695">
          <cell r="A5695">
            <v>47191</v>
          </cell>
          <cell r="B5695" t="str">
            <v>菊花</v>
          </cell>
          <cell r="C5695" t="str">
            <v>贡菊、净制</v>
          </cell>
          <cell r="D5695" t="str">
            <v>四川欣康中药饮片有限公司</v>
          </cell>
          <cell r="E5695" t="str">
            <v>10g</v>
          </cell>
          <cell r="F5695">
            <v>2</v>
          </cell>
          <cell r="G5695" t="str">
            <v>中药材及中药饮片</v>
          </cell>
          <cell r="H5695">
            <v>207</v>
          </cell>
          <cell r="I5695" t="str">
            <v>精制摆盘中药</v>
          </cell>
          <cell r="J5695">
            <v>20701</v>
          </cell>
          <cell r="K5695" t="str">
            <v>解表、清热类摆盘中药</v>
          </cell>
          <cell r="L5695">
            <v>2.47</v>
          </cell>
          <cell r="M5695">
            <v>4.5</v>
          </cell>
          <cell r="N5695">
            <v>4.5</v>
          </cell>
        </row>
        <row r="5696">
          <cell r="A5696">
            <v>48839</v>
          </cell>
          <cell r="B5696" t="str">
            <v>隔山撬</v>
          </cell>
          <cell r="C5696" t="str">
            <v>片</v>
          </cell>
          <cell r="D5696" t="str">
            <v>其他生产厂家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20107</v>
          </cell>
          <cell r="K5696" t="str">
            <v>理气、消食类饮片</v>
          </cell>
          <cell r="L5696">
            <v>0.494</v>
          </cell>
          <cell r="M5696">
            <v>0.9</v>
          </cell>
          <cell r="N5696">
            <v>0.9</v>
          </cell>
        </row>
        <row r="5697">
          <cell r="A5697">
            <v>132129</v>
          </cell>
          <cell r="B5697" t="str">
            <v>败酱草
</v>
          </cell>
          <cell r="C5697" t="str">
            <v>10g 段
</v>
          </cell>
          <cell r="D5697" t="str">
            <v>重庆中药饮片厂</v>
          </cell>
          <cell r="E5697" t="str">
            <v>袋</v>
          </cell>
          <cell r="F5697">
            <v>2</v>
          </cell>
          <cell r="G5697" t="str">
            <v>中药材及中药饮片</v>
          </cell>
          <cell r="H5697">
            <v>202</v>
          </cell>
          <cell r="I5697" t="str">
            <v>小包装配方饮片</v>
          </cell>
          <cell r="J5697">
            <v>20201</v>
          </cell>
          <cell r="K5697" t="str">
            <v>小包装配方饮片</v>
          </cell>
          <cell r="L5697">
            <v>0.3458</v>
          </cell>
          <cell r="M5697">
            <v>0.63</v>
          </cell>
          <cell r="N5697">
            <v>0.63</v>
          </cell>
        </row>
        <row r="5698">
          <cell r="A5698">
            <v>146517</v>
          </cell>
          <cell r="B5698" t="str">
            <v>薤白</v>
          </cell>
          <cell r="C5698" t="str">
            <v>净10g</v>
          </cell>
          <cell r="D5698" t="str">
            <v>四川省中药饮片有限责任公司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0.9331</v>
          </cell>
          <cell r="M5698">
            <v>1.7</v>
          </cell>
          <cell r="N5698">
            <v>1.7</v>
          </cell>
        </row>
        <row r="5699">
          <cell r="A5699">
            <v>29820</v>
          </cell>
          <cell r="B5699" t="str">
            <v>鸦胆子</v>
          </cell>
          <cell r="C5699" t="str">
            <v>净制</v>
          </cell>
          <cell r="D5699" t="str">
            <v>其他生产厂家</v>
          </cell>
          <cell r="E5699" t="str">
            <v>10g</v>
          </cell>
          <cell r="F5699">
            <v>2</v>
          </cell>
          <cell r="G5699" t="str">
            <v>中药材及中药饮片</v>
          </cell>
          <cell r="H5699">
            <v>201</v>
          </cell>
          <cell r="I5699" t="str">
            <v>普通配方饮片</v>
          </cell>
          <cell r="J5699">
            <v>20101</v>
          </cell>
          <cell r="K5699" t="str">
            <v>解表、清热类饮片</v>
          </cell>
          <cell r="L5699">
            <v>1.449</v>
          </cell>
          <cell r="M5699">
            <v>2.64</v>
          </cell>
          <cell r="N5699">
            <v>2.64</v>
          </cell>
        </row>
        <row r="5700">
          <cell r="A5700">
            <v>145853</v>
          </cell>
          <cell r="B5700" t="str">
            <v>炒牛蒡子</v>
          </cell>
          <cell r="C5700" t="str">
            <v>清炒、10g</v>
          </cell>
          <cell r="D5700" t="str">
            <v>太极集团四川绵阳制药有限公司</v>
          </cell>
          <cell r="E5700" t="str">
            <v>袋</v>
          </cell>
          <cell r="F5700">
            <v>2</v>
          </cell>
          <cell r="G5700" t="str">
            <v>中药材及中药饮片</v>
          </cell>
          <cell r="H5700">
            <v>202</v>
          </cell>
          <cell r="I5700" t="str">
            <v>小包装配方饮片</v>
          </cell>
          <cell r="J5700">
            <v>20201</v>
          </cell>
          <cell r="K5700" t="str">
            <v>小包装配方饮片</v>
          </cell>
          <cell r="L5700">
            <v>0.966</v>
          </cell>
          <cell r="M5700">
            <v>1.76</v>
          </cell>
          <cell r="N5700">
            <v>1.76</v>
          </cell>
        </row>
        <row r="5701">
          <cell r="A5701">
            <v>132223</v>
          </cell>
          <cell r="B5701" t="str">
            <v>炒芥子 </v>
          </cell>
          <cell r="C5701" t="str">
            <v>10g 清炒
</v>
          </cell>
          <cell r="D5701" t="str">
            <v>重庆中药饮片厂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0.483</v>
          </cell>
          <cell r="M5701">
            <v>0.88</v>
          </cell>
          <cell r="N5701">
            <v>0.88</v>
          </cell>
        </row>
        <row r="5702">
          <cell r="A5702">
            <v>25292</v>
          </cell>
          <cell r="B5702" t="str">
            <v>西青果</v>
          </cell>
          <cell r="C5702" t="str">
            <v>净制</v>
          </cell>
          <cell r="D5702" t="str">
            <v>其他生产厂家</v>
          </cell>
          <cell r="E5702" t="str">
            <v>10g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20101</v>
          </cell>
          <cell r="K5702" t="str">
            <v>解表、清热类饮片</v>
          </cell>
          <cell r="L5702">
            <v>0.45</v>
          </cell>
          <cell r="M5702">
            <v>0.82</v>
          </cell>
          <cell r="N5702">
            <v>0.82</v>
          </cell>
        </row>
        <row r="5703">
          <cell r="A5703">
            <v>67960</v>
          </cell>
          <cell r="B5703" t="str">
            <v>天麻</v>
          </cell>
          <cell r="C5703" t="str">
            <v>片、精制100g（太极牌）</v>
          </cell>
          <cell r="D5703" t="str">
            <v>太极集团四川绵阳制药有限公司</v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206</v>
          </cell>
          <cell r="I5703" t="str">
            <v>包装类中药</v>
          </cell>
          <cell r="J5703">
            <v>20606</v>
          </cell>
          <cell r="K5703" t="str">
            <v>安神、平肝息风包装类</v>
          </cell>
          <cell r="L5703">
            <v>45</v>
          </cell>
          <cell r="M5703">
            <v>82</v>
          </cell>
          <cell r="N5703">
            <v>82</v>
          </cell>
        </row>
        <row r="5704">
          <cell r="A5704">
            <v>114753</v>
          </cell>
          <cell r="B5704" t="str">
            <v>白术</v>
          </cell>
          <cell r="C5704" t="str">
            <v>10g、片</v>
          </cell>
          <cell r="D5704" t="str">
            <v>重庆中药饮片厂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1.1578</v>
          </cell>
          <cell r="M5704">
            <v>2.1</v>
          </cell>
          <cell r="N5704">
            <v>2.11</v>
          </cell>
        </row>
        <row r="5705">
          <cell r="A5705">
            <v>151345</v>
          </cell>
          <cell r="B5705" t="str">
            <v>香砂养胃丸</v>
          </cell>
          <cell r="C5705" t="str">
            <v>6gx10袋(水丸)</v>
          </cell>
          <cell r="D5705" t="str">
            <v>太极集团四川绵阳制药有限公司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104</v>
          </cell>
          <cell r="I5705" t="str">
            <v>胃肠道药</v>
          </cell>
          <cell r="J5705">
            <v>10413</v>
          </cell>
          <cell r="K5705" t="str">
            <v>其他胃肠道用药</v>
          </cell>
          <cell r="L5705">
            <v>10.7</v>
          </cell>
          <cell r="M5705">
            <v>19.5</v>
          </cell>
          <cell r="N5705">
            <v>19.5</v>
          </cell>
        </row>
        <row r="5706">
          <cell r="A5706">
            <v>132058</v>
          </cell>
          <cell r="B5706" t="str">
            <v>忍冬藤</v>
          </cell>
          <cell r="C5706" t="str">
            <v>10g 段</v>
          </cell>
          <cell r="D5706" t="str">
            <v>重庆中药饮片厂</v>
          </cell>
          <cell r="E5706" t="str">
            <v>袋</v>
          </cell>
          <cell r="F5706">
            <v>2</v>
          </cell>
          <cell r="G5706" t="str">
            <v>中药材及中药饮片</v>
          </cell>
          <cell r="H5706">
            <v>202</v>
          </cell>
          <cell r="I5706" t="str">
            <v>小包装配方饮片</v>
          </cell>
          <cell r="J5706">
            <v>20201</v>
          </cell>
          <cell r="K5706" t="str">
            <v>小包装配方饮片</v>
          </cell>
          <cell r="L5706">
            <v>0.3402</v>
          </cell>
          <cell r="M5706">
            <v>0.62</v>
          </cell>
          <cell r="N5706">
            <v>0.62</v>
          </cell>
        </row>
        <row r="5707">
          <cell r="A5707">
            <v>146822</v>
          </cell>
          <cell r="B5707" t="str">
            <v>燀苦杏仁</v>
          </cell>
          <cell r="C5707" t="str">
            <v>燀制10g</v>
          </cell>
          <cell r="D5707" t="str">
            <v>四川省中药饮片有限责任公司</v>
          </cell>
          <cell r="E5707" t="str">
            <v>袋</v>
          </cell>
          <cell r="F5707">
            <v>2</v>
          </cell>
          <cell r="G5707" t="str">
            <v>中药材及中药饮片</v>
          </cell>
          <cell r="H5707">
            <v>202</v>
          </cell>
          <cell r="I5707" t="str">
            <v>小包装配方饮片</v>
          </cell>
          <cell r="J5707">
            <v>20201</v>
          </cell>
          <cell r="K5707" t="str">
            <v>小包装配方饮片</v>
          </cell>
          <cell r="L5707">
            <v>0.9821</v>
          </cell>
          <cell r="M5707">
            <v>1.79</v>
          </cell>
          <cell r="N5707">
            <v>1.79</v>
          </cell>
        </row>
        <row r="5708">
          <cell r="A5708">
            <v>143843</v>
          </cell>
          <cell r="B5708" t="str">
            <v>黄柏</v>
          </cell>
          <cell r="C5708" t="str">
            <v>丝、5g</v>
          </cell>
          <cell r="D5708" t="str">
            <v>太极集团四川绵阳制药有限公司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0.6748</v>
          </cell>
          <cell r="M5708">
            <v>1.23</v>
          </cell>
          <cell r="N5708">
            <v>1.23</v>
          </cell>
        </row>
        <row r="5709">
          <cell r="A5709">
            <v>132127</v>
          </cell>
          <cell r="B5709" t="str">
            <v>艾叶</v>
          </cell>
          <cell r="C5709" t="str">
            <v>10g 净制</v>
          </cell>
          <cell r="D5709" t="str">
            <v>重庆中药饮片厂</v>
          </cell>
          <cell r="E5709" t="str">
            <v>袋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0.3017</v>
          </cell>
          <cell r="M5709">
            <v>0.55</v>
          </cell>
          <cell r="N5709">
            <v>0.55</v>
          </cell>
        </row>
        <row r="5710">
          <cell r="A5710">
            <v>26307</v>
          </cell>
          <cell r="B5710" t="str">
            <v>浮海石</v>
          </cell>
          <cell r="C5710" t="str">
            <v>净制</v>
          </cell>
          <cell r="D5710" t="str">
            <v>成都吉安康药业有限公司</v>
          </cell>
          <cell r="E5710" t="str">
            <v>10g</v>
          </cell>
          <cell r="F5710">
            <v>2</v>
          </cell>
          <cell r="G5710" t="str">
            <v>中药材及中药饮片</v>
          </cell>
          <cell r="H5710">
            <v>201</v>
          </cell>
          <cell r="I5710" t="str">
            <v>普通配方饮片</v>
          </cell>
          <cell r="J5710">
            <v>20105</v>
          </cell>
          <cell r="K5710" t="str">
            <v>化痰止咳平喘类饮片</v>
          </cell>
          <cell r="L5710">
            <v>0.735</v>
          </cell>
          <cell r="M5710">
            <v>1.34</v>
          </cell>
          <cell r="N5710">
            <v>1.34</v>
          </cell>
        </row>
        <row r="5711">
          <cell r="A5711">
            <v>146491</v>
          </cell>
          <cell r="B5711" t="str">
            <v>茵陈</v>
          </cell>
          <cell r="C5711" t="str">
            <v>碎10g</v>
          </cell>
          <cell r="D5711" t="str">
            <v>四川省中药饮片有限责任公司</v>
          </cell>
          <cell r="E5711" t="str">
            <v>袋</v>
          </cell>
          <cell r="F5711">
            <v>2</v>
          </cell>
          <cell r="G5711" t="str">
            <v>中药材及中药饮片</v>
          </cell>
          <cell r="H5711">
            <v>202</v>
          </cell>
          <cell r="I5711" t="str">
            <v>小包装配方饮片</v>
          </cell>
          <cell r="J5711">
            <v>20201</v>
          </cell>
          <cell r="K5711" t="str">
            <v>小包装配方饮片</v>
          </cell>
          <cell r="L5711">
            <v>0.4004</v>
          </cell>
          <cell r="M5711">
            <v>0.73</v>
          </cell>
          <cell r="N5711">
            <v>0.73</v>
          </cell>
        </row>
        <row r="5712">
          <cell r="A5712">
            <v>146734</v>
          </cell>
          <cell r="B5712" t="str">
            <v>地肤子</v>
          </cell>
          <cell r="C5712" t="str">
            <v>净10g</v>
          </cell>
          <cell r="D5712" t="str">
            <v>四川省中药饮片有限责任公司</v>
          </cell>
          <cell r="E5712" t="str">
            <v>袋</v>
          </cell>
          <cell r="F5712">
            <v>2</v>
          </cell>
          <cell r="G5712" t="str">
            <v>中药材及中药饮片</v>
          </cell>
          <cell r="H5712">
            <v>202</v>
          </cell>
          <cell r="I5712" t="str">
            <v>小包装配方饮片</v>
          </cell>
          <cell r="J5712">
            <v>20201</v>
          </cell>
          <cell r="K5712" t="str">
            <v>小包装配方饮片</v>
          </cell>
          <cell r="L5712">
            <v>0.4004</v>
          </cell>
          <cell r="M5712">
            <v>0.73</v>
          </cell>
          <cell r="N5712">
            <v>0.73</v>
          </cell>
        </row>
        <row r="5713">
          <cell r="A5713">
            <v>146754</v>
          </cell>
          <cell r="B5713" t="str">
            <v>大枣</v>
          </cell>
          <cell r="C5713" t="str">
            <v>净10g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0.4004</v>
          </cell>
          <cell r="M5713">
            <v>0.73</v>
          </cell>
          <cell r="N5713">
            <v>0.73</v>
          </cell>
        </row>
        <row r="5714">
          <cell r="A5714">
            <v>146653</v>
          </cell>
          <cell r="B5714" t="str">
            <v>炒金樱子肉</v>
          </cell>
          <cell r="C5714" t="str">
            <v>清炒、10g</v>
          </cell>
          <cell r="D5714" t="str">
            <v>四川省中药饮片有限责任公司</v>
          </cell>
          <cell r="E5714" t="str">
            <v>袋</v>
          </cell>
          <cell r="F5714">
            <v>2</v>
          </cell>
          <cell r="G5714" t="str">
            <v>中药材及中药饮片</v>
          </cell>
          <cell r="H5714">
            <v>202</v>
          </cell>
          <cell r="I5714" t="str">
            <v>小包装配方饮片</v>
          </cell>
          <cell r="J5714">
            <v>20201</v>
          </cell>
          <cell r="K5714" t="str">
            <v>小包装配方饮片</v>
          </cell>
          <cell r="L5714">
            <v>0.8337</v>
          </cell>
          <cell r="M5714">
            <v>1.52</v>
          </cell>
          <cell r="N5714">
            <v>1.52</v>
          </cell>
        </row>
        <row r="5715">
          <cell r="A5715">
            <v>51837</v>
          </cell>
          <cell r="B5715" t="str">
            <v>护舒宝卫生巾(日用)</v>
          </cell>
          <cell r="C5715" t="str">
            <v>10+2片(瞬洁丝薄)</v>
          </cell>
          <cell r="D5715" t="str">
            <v>广州宝洁有限公司</v>
          </cell>
          <cell r="E5715" t="str">
            <v>包</v>
          </cell>
          <cell r="F5715">
            <v>5</v>
          </cell>
          <cell r="G5715" t="str">
            <v>日用品</v>
          </cell>
          <cell r="H5715">
            <v>503</v>
          </cell>
          <cell r="I5715" t="str">
            <v>家庭常备用品</v>
          </cell>
          <cell r="J5715">
            <v>50303</v>
          </cell>
          <cell r="K5715" t="str">
            <v>湿纸巾、卫生巾类用品</v>
          </cell>
          <cell r="L5715">
            <v>8.5</v>
          </cell>
          <cell r="M5715">
            <v>15.5</v>
          </cell>
          <cell r="N5715">
            <v>15.5</v>
          </cell>
        </row>
        <row r="5716">
          <cell r="A5716">
            <v>892</v>
          </cell>
          <cell r="B5716" t="str">
            <v>维胺酯维E乳膏(痤疮王)(邦力)</v>
          </cell>
          <cell r="C5716" t="str">
            <v>45mg:75mgx15g</v>
          </cell>
          <cell r="D5716" t="str">
            <v>重庆华邦制药股份有限公司</v>
          </cell>
          <cell r="E5716" t="str">
            <v>支</v>
          </cell>
          <cell r="F5716">
            <v>1</v>
          </cell>
          <cell r="G5716" t="str">
            <v>中西成药</v>
          </cell>
          <cell r="H5716">
            <v>123</v>
          </cell>
          <cell r="I5716" t="str">
            <v>皮肤病用药</v>
          </cell>
          <cell r="J5716">
            <v>12307</v>
          </cell>
          <cell r="K5716" t="str">
            <v>痤疮粉刺用药</v>
          </cell>
          <cell r="L5716">
            <v>8.5</v>
          </cell>
          <cell r="M5716">
            <v>15.5</v>
          </cell>
          <cell r="N5716">
            <v>15.5</v>
          </cell>
        </row>
        <row r="5717">
          <cell r="A5717">
            <v>162642</v>
          </cell>
          <cell r="B5717" t="str">
            <v>柿蒂</v>
          </cell>
          <cell r="C5717" t="str">
            <v>净制</v>
          </cell>
          <cell r="D5717" t="str">
            <v>其他生产厂家</v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20107</v>
          </cell>
          <cell r="K5717" t="str">
            <v>理气、消食类饮片</v>
          </cell>
          <cell r="L5717">
            <v>0.51</v>
          </cell>
          <cell r="M5717">
            <v>0.93</v>
          </cell>
          <cell r="N5717">
            <v>0.93</v>
          </cell>
        </row>
        <row r="5718">
          <cell r="A5718">
            <v>109415</v>
          </cell>
          <cell r="B5718" t="str">
            <v>医用绷带(纱布绷带)</v>
          </cell>
          <cell r="C5718" t="str">
            <v>A型4.8cmx6mx2卷</v>
          </cell>
          <cell r="D5718" t="str">
            <v>稳健医疗用品股份有限公司(稳健实业(深圳)有限公司)</v>
          </cell>
          <cell r="E5718" t="str">
            <v>袋</v>
          </cell>
          <cell r="F5718">
            <v>4</v>
          </cell>
          <cell r="G5718" t="str">
            <v>医疗器械</v>
          </cell>
          <cell r="H5718">
            <v>401</v>
          </cell>
          <cell r="I5718" t="str">
            <v>家庭常备器械</v>
          </cell>
          <cell r="J5718">
            <v>40106</v>
          </cell>
          <cell r="K5718" t="str">
            <v>纱布/绷带类</v>
          </cell>
          <cell r="L5718">
            <v>3.29</v>
          </cell>
          <cell r="M5718">
            <v>6</v>
          </cell>
          <cell r="N5718">
            <v>6</v>
          </cell>
        </row>
        <row r="5719">
          <cell r="A5719">
            <v>146572</v>
          </cell>
          <cell r="B5719" t="str">
            <v>焦六神曲</v>
          </cell>
          <cell r="C5719" t="str">
            <v>清炒10g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0.5264</v>
          </cell>
          <cell r="M5719">
            <v>0.96</v>
          </cell>
          <cell r="N5719">
            <v>0.96</v>
          </cell>
        </row>
        <row r="5720">
          <cell r="A5720">
            <v>1713</v>
          </cell>
          <cell r="B5720" t="str">
            <v>小儿清咽颗粒</v>
          </cell>
          <cell r="C5720" t="str">
            <v>6gx10袋</v>
          </cell>
          <cell r="D5720" t="str">
            <v>太极集团四川南充制药有限公司</v>
          </cell>
          <cell r="E5720" t="str">
            <v>盒</v>
          </cell>
          <cell r="F5720">
            <v>1</v>
          </cell>
          <cell r="G5720" t="str">
            <v>中西成药</v>
          </cell>
          <cell r="H5720">
            <v>128</v>
          </cell>
          <cell r="I5720" t="str">
            <v>儿科疾病用药</v>
          </cell>
          <cell r="J5720">
            <v>12807</v>
          </cell>
          <cell r="K5720" t="str">
            <v>儿童咽炎扁桃体炎用药</v>
          </cell>
          <cell r="L5720">
            <v>12.5</v>
          </cell>
          <cell r="M5720">
            <v>22.8</v>
          </cell>
          <cell r="N5720">
            <v>22.8</v>
          </cell>
        </row>
        <row r="5721">
          <cell r="A5721">
            <v>146608</v>
          </cell>
          <cell r="B5721" t="str">
            <v>龙骨</v>
          </cell>
          <cell r="C5721" t="str">
            <v>碎10g</v>
          </cell>
          <cell r="D5721" t="str">
            <v>四川省中药饮片有限责任公司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0.5537</v>
          </cell>
          <cell r="M5721">
            <v>1.01</v>
          </cell>
          <cell r="N5721">
            <v>1.01</v>
          </cell>
        </row>
        <row r="5722">
          <cell r="A5722">
            <v>146783</v>
          </cell>
          <cell r="B5722" t="str">
            <v>炒火麻仁</v>
          </cell>
          <cell r="C5722" t="str">
            <v>清炒10g</v>
          </cell>
          <cell r="D5722" t="str">
            <v>四川省中药饮片有限责任公司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0.3563</v>
          </cell>
          <cell r="M5722">
            <v>0.65</v>
          </cell>
          <cell r="N5722">
            <v>0.65</v>
          </cell>
        </row>
        <row r="5723">
          <cell r="A5723">
            <v>135163</v>
          </cell>
          <cell r="B5723" t="str">
            <v>血糖试条</v>
          </cell>
          <cell r="C5723" t="str">
            <v>50支（糖护士手机血糖仪专供）</v>
          </cell>
          <cell r="D5723" t="str">
            <v>长沙三诺生物传感技术有限公司</v>
          </cell>
          <cell r="E5723" t="str">
            <v>盒</v>
          </cell>
          <cell r="F5723">
            <v>4</v>
          </cell>
          <cell r="G5723" t="str">
            <v>医疗器械</v>
          </cell>
          <cell r="H5723">
            <v>403</v>
          </cell>
          <cell r="I5723" t="str">
            <v>检测试纸类器械</v>
          </cell>
          <cell r="J5723">
            <v>40301</v>
          </cell>
          <cell r="K5723" t="str">
            <v>血糖试纸类</v>
          </cell>
          <cell r="L5723">
            <v>74</v>
          </cell>
          <cell r="M5723">
            <v>135</v>
          </cell>
          <cell r="N5723">
            <v>135</v>
          </cell>
        </row>
        <row r="5724">
          <cell r="A5724">
            <v>132003</v>
          </cell>
          <cell r="B5724" t="str">
            <v>路路通</v>
          </cell>
          <cell r="C5724" t="str">
            <v>10g 净制</v>
          </cell>
          <cell r="D5724" t="str">
            <v>重庆中药饮片厂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0.3234</v>
          </cell>
          <cell r="M5724">
            <v>0.59</v>
          </cell>
          <cell r="N5724">
            <v>0.59</v>
          </cell>
        </row>
        <row r="5725">
          <cell r="A5725">
            <v>146425</v>
          </cell>
          <cell r="B5725" t="str">
            <v>紫花地丁</v>
          </cell>
          <cell r="C5725" t="str">
            <v>碎10g</v>
          </cell>
          <cell r="D5725" t="str">
            <v>四川省中药饮片有限责任公司</v>
          </cell>
          <cell r="E5725" t="str">
            <v>袋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0.5481</v>
          </cell>
          <cell r="M5725">
            <v>1</v>
          </cell>
          <cell r="N5725">
            <v>1</v>
          </cell>
        </row>
        <row r="5726">
          <cell r="A5726">
            <v>136080</v>
          </cell>
          <cell r="B5726" t="str">
            <v>盐小茴香</v>
          </cell>
          <cell r="C5726" t="str">
            <v>盐水炙</v>
          </cell>
          <cell r="D5726" t="str">
            <v>四川省中药饮片有限责任公司</v>
          </cell>
          <cell r="E5726" t="str">
            <v>10g</v>
          </cell>
          <cell r="F5726">
            <v>2</v>
          </cell>
          <cell r="G5726" t="str">
            <v>中药材及中药饮片</v>
          </cell>
          <cell r="H5726">
            <v>201</v>
          </cell>
          <cell r="I5726" t="str">
            <v>普通配方饮片</v>
          </cell>
          <cell r="J5726">
            <v>20103</v>
          </cell>
          <cell r="K5726" t="str">
            <v>温里、补益类饮片</v>
          </cell>
          <cell r="L5726">
            <v>0.285</v>
          </cell>
          <cell r="M5726">
            <v>0.52</v>
          </cell>
          <cell r="N5726">
            <v>0.52</v>
          </cell>
        </row>
        <row r="5727">
          <cell r="A5727">
            <v>159955</v>
          </cell>
          <cell r="B5727" t="str">
            <v>佩兰</v>
          </cell>
          <cell r="C5727" t="str">
            <v>段</v>
          </cell>
          <cell r="D5727" t="str">
            <v>其他生产厂家</v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20102</v>
          </cell>
          <cell r="K5727" t="str">
            <v>泻下、祛湿类饮片</v>
          </cell>
          <cell r="L5727">
            <v>0.137</v>
          </cell>
          <cell r="M5727">
            <v>0.25</v>
          </cell>
          <cell r="N5727">
            <v>0.25</v>
          </cell>
        </row>
        <row r="5728">
          <cell r="A5728">
            <v>26420</v>
          </cell>
          <cell r="B5728" t="str">
            <v>萹蓄</v>
          </cell>
          <cell r="C5728" t="str">
            <v>段</v>
          </cell>
          <cell r="D5728" t="str">
            <v>成都吉安康药业有限公司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201</v>
          </cell>
          <cell r="I5728" t="str">
            <v>普通配方饮片</v>
          </cell>
          <cell r="J5728">
            <v>20109</v>
          </cell>
          <cell r="K5728" t="str">
            <v>其他普通配方饮片</v>
          </cell>
          <cell r="L5728">
            <v>0.137</v>
          </cell>
          <cell r="M5728">
            <v>0.25</v>
          </cell>
          <cell r="N5728">
            <v>0.25</v>
          </cell>
        </row>
        <row r="5729">
          <cell r="A5729">
            <v>12036</v>
          </cell>
          <cell r="B5729" t="str">
            <v>五子衍宗丸</v>
          </cell>
          <cell r="C5729" t="str">
            <v>60g</v>
          </cell>
          <cell r="D5729" t="str">
            <v>太极集团四川绵阳制药有限公司</v>
          </cell>
          <cell r="E5729" t="str">
            <v>盒</v>
          </cell>
          <cell r="F5729">
            <v>1</v>
          </cell>
          <cell r="G5729" t="str">
            <v>中西成药</v>
          </cell>
          <cell r="H5729">
            <v>118</v>
          </cell>
          <cell r="I5729" t="str">
            <v>滋补营养药</v>
          </cell>
          <cell r="J5729">
            <v>11805</v>
          </cell>
          <cell r="K5729" t="str">
            <v>温补壮阳药</v>
          </cell>
          <cell r="L5729">
            <v>13.7</v>
          </cell>
          <cell r="M5729">
            <v>25</v>
          </cell>
          <cell r="N5729">
            <v>25</v>
          </cell>
        </row>
        <row r="5730">
          <cell r="A5730">
            <v>132122</v>
          </cell>
          <cell r="B5730" t="str">
            <v>野菊花</v>
          </cell>
          <cell r="C5730" t="str">
            <v>10g 净制
</v>
          </cell>
          <cell r="D5730" t="str">
            <v>重庆中药饮片厂</v>
          </cell>
          <cell r="E5730" t="str">
            <v>袋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0.6685</v>
          </cell>
          <cell r="M5730">
            <v>1.22</v>
          </cell>
          <cell r="N5730">
            <v>1.22</v>
          </cell>
        </row>
        <row r="5731">
          <cell r="A5731">
            <v>137519</v>
          </cell>
          <cell r="B5731" t="str">
            <v>西红花</v>
          </cell>
          <cell r="C5731" t="str">
            <v>1g*5支（桐君阁）</v>
          </cell>
          <cell r="D5731" t="str">
            <v>重庆中药饮片厂</v>
          </cell>
          <cell r="E5731" t="str">
            <v>盒</v>
          </cell>
          <cell r="F5731">
            <v>2</v>
          </cell>
          <cell r="G5731" t="str">
            <v>中药材及中药饮片</v>
          </cell>
          <cell r="H5731">
            <v>206</v>
          </cell>
          <cell r="I5731" t="str">
            <v>包装类中药</v>
          </cell>
          <cell r="J5731">
            <v>20607</v>
          </cell>
          <cell r="K5731" t="str">
            <v>活血化瘀包装类</v>
          </cell>
          <cell r="L5731">
            <v>200</v>
          </cell>
          <cell r="M5731">
            <v>365</v>
          </cell>
          <cell r="N5731">
            <v>365</v>
          </cell>
        </row>
        <row r="5732">
          <cell r="A5732">
            <v>136120</v>
          </cell>
          <cell r="B5732" t="str">
            <v>盐吴茱萸</v>
          </cell>
          <cell r="C5732" t="str">
            <v>盐炙</v>
          </cell>
          <cell r="D5732" t="str">
            <v>四川省中药饮片有限责任公司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20103</v>
          </cell>
          <cell r="K5732" t="str">
            <v>温里、补益类饮片</v>
          </cell>
          <cell r="L5732">
            <v>5.589</v>
          </cell>
          <cell r="M5732">
            <v>10.2</v>
          </cell>
          <cell r="N5732">
            <v>10.2</v>
          </cell>
        </row>
        <row r="5733">
          <cell r="A5733">
            <v>143896</v>
          </cell>
          <cell r="B5733" t="str">
            <v>炒冬瓜子</v>
          </cell>
          <cell r="C5733" t="str">
            <v>清炒、10g</v>
          </cell>
          <cell r="D5733" t="str">
            <v>太极集团四川绵阳制药有限公司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0.4767</v>
          </cell>
          <cell r="M5733">
            <v>0.87</v>
          </cell>
          <cell r="N5733">
            <v>0.87</v>
          </cell>
        </row>
        <row r="5734">
          <cell r="A5734">
            <v>67896</v>
          </cell>
          <cell r="B5734" t="str">
            <v>嫦娥加丽丸</v>
          </cell>
          <cell r="C5734" t="str">
            <v>12粒x3板</v>
          </cell>
          <cell r="D5734" t="str">
            <v>太极集团重庆桐君阁药厂有限公司</v>
          </cell>
          <cell r="E5734" t="str">
            <v>盒</v>
          </cell>
          <cell r="F5734">
            <v>1</v>
          </cell>
          <cell r="G5734" t="str">
            <v>中西成药</v>
          </cell>
          <cell r="H5734">
            <v>118</v>
          </cell>
          <cell r="I5734" t="str">
            <v>滋补营养药</v>
          </cell>
          <cell r="J5734">
            <v>11801</v>
          </cell>
          <cell r="K5734" t="str">
            <v>补气补血药</v>
          </cell>
          <cell r="L5734">
            <v>26.3</v>
          </cell>
          <cell r="M5734">
            <v>48</v>
          </cell>
          <cell r="N5734">
            <v>48</v>
          </cell>
        </row>
        <row r="5735">
          <cell r="A5735">
            <v>29283</v>
          </cell>
          <cell r="B5735" t="str">
            <v>醋乳香</v>
          </cell>
          <cell r="C5735" t="str">
            <v>醋炙</v>
          </cell>
          <cell r="D5735" t="str">
            <v>成都吉安康药业有限公司</v>
          </cell>
          <cell r="E5735" t="str">
            <v>10g</v>
          </cell>
          <cell r="F5735">
            <v>2</v>
          </cell>
          <cell r="G5735" t="str">
            <v>中药材及中药饮片</v>
          </cell>
          <cell r="H5735">
            <v>201</v>
          </cell>
          <cell r="I5735" t="str">
            <v>普通配方饮片</v>
          </cell>
          <cell r="J5735">
            <v>20108</v>
          </cell>
          <cell r="K5735" t="str">
            <v>活血、化瘀类饮片</v>
          </cell>
          <cell r="L5735">
            <v>0.641</v>
          </cell>
          <cell r="M5735">
            <v>1.17</v>
          </cell>
          <cell r="N5735">
            <v>1.17</v>
          </cell>
        </row>
        <row r="5736">
          <cell r="A5736">
            <v>25566</v>
          </cell>
          <cell r="B5736" t="str">
            <v>蜡梅花</v>
          </cell>
          <cell r="C5736" t="str">
            <v>净制</v>
          </cell>
          <cell r="D5736" t="str">
            <v>其他生产厂家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20107</v>
          </cell>
          <cell r="K5736" t="str">
            <v>理气、消食类饮片</v>
          </cell>
          <cell r="L5736">
            <v>2.52</v>
          </cell>
          <cell r="M5736">
            <v>4.6</v>
          </cell>
          <cell r="N5736">
            <v>4.6</v>
          </cell>
        </row>
        <row r="5737">
          <cell r="A5737">
            <v>132151</v>
          </cell>
          <cell r="B5737" t="str">
            <v>广藿香
</v>
          </cell>
          <cell r="C5737" t="str">
            <v>10g 段
</v>
          </cell>
          <cell r="D5737" t="str">
            <v>重庆中药饮片厂</v>
          </cell>
          <cell r="E5737" t="str">
            <v>袋</v>
          </cell>
          <cell r="F5737">
            <v>2</v>
          </cell>
          <cell r="G5737" t="str">
            <v>中药材及中药饮片</v>
          </cell>
          <cell r="H5737">
            <v>202</v>
          </cell>
          <cell r="I5737" t="str">
            <v>小包装配方饮片</v>
          </cell>
          <cell r="J5737">
            <v>20201</v>
          </cell>
          <cell r="K5737" t="str">
            <v>小包装配方饮片</v>
          </cell>
          <cell r="L5737">
            <v>0.63</v>
          </cell>
          <cell r="M5737">
            <v>1.15</v>
          </cell>
          <cell r="N5737">
            <v>1.15</v>
          </cell>
        </row>
        <row r="5738">
          <cell r="A5738">
            <v>169296</v>
          </cell>
          <cell r="B5738" t="str">
            <v>威灵仙</v>
          </cell>
          <cell r="C5738" t="str">
            <v>切制</v>
          </cell>
          <cell r="D5738" t="str">
            <v>其他生产厂家</v>
          </cell>
          <cell r="E5738" t="str">
            <v>10g</v>
          </cell>
          <cell r="F5738">
            <v>2</v>
          </cell>
          <cell r="G5738" t="str">
            <v>中药材及中药饮片</v>
          </cell>
          <cell r="H5738">
            <v>201</v>
          </cell>
          <cell r="I5738" t="str">
            <v>普通配方饮片</v>
          </cell>
          <cell r="J5738">
            <v>20109</v>
          </cell>
          <cell r="K5738" t="str">
            <v>其他普通配方饮片</v>
          </cell>
          <cell r="L5738">
            <v>0.504</v>
          </cell>
          <cell r="M5738">
            <v>0.92</v>
          </cell>
          <cell r="N5738">
            <v>0.92</v>
          </cell>
        </row>
        <row r="5739">
          <cell r="A5739">
            <v>22071</v>
          </cell>
          <cell r="B5739" t="str">
            <v>海桐皮</v>
          </cell>
          <cell r="C5739" t="str">
            <v>节</v>
          </cell>
          <cell r="D5739" t="str">
            <v>其他生产厂家</v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20102</v>
          </cell>
          <cell r="K5739" t="str">
            <v>泻下、祛湿类饮片</v>
          </cell>
          <cell r="L5739">
            <v>0.252</v>
          </cell>
          <cell r="M5739">
            <v>0.46</v>
          </cell>
          <cell r="N5739">
            <v>0.46</v>
          </cell>
        </row>
        <row r="5740">
          <cell r="A5740">
            <v>25767</v>
          </cell>
          <cell r="B5740" t="str">
            <v>夜明砂</v>
          </cell>
          <cell r="C5740" t="str">
            <v>统装</v>
          </cell>
          <cell r="D5740" t="str">
            <v>成都吉安康药业有限公司</v>
          </cell>
          <cell r="E5740" t="str">
            <v>10g</v>
          </cell>
          <cell r="F5740">
            <v>2</v>
          </cell>
          <cell r="G5740" t="str">
            <v>中药材及中药饮片</v>
          </cell>
          <cell r="H5740">
            <v>201</v>
          </cell>
          <cell r="I5740" t="str">
            <v>普通配方饮片</v>
          </cell>
          <cell r="J5740">
            <v>20101</v>
          </cell>
          <cell r="K5740" t="str">
            <v>解表、清热类饮片</v>
          </cell>
          <cell r="L5740">
            <v>0.252</v>
          </cell>
          <cell r="M5740">
            <v>0.46</v>
          </cell>
          <cell r="N5740">
            <v>0.46</v>
          </cell>
        </row>
        <row r="5741">
          <cell r="A5741">
            <v>151318</v>
          </cell>
          <cell r="B5741" t="str">
            <v>天花粉</v>
          </cell>
          <cell r="C5741" t="str">
            <v>片</v>
          </cell>
          <cell r="D5741" t="str">
            <v>其他生产厂家</v>
          </cell>
          <cell r="E5741" t="str">
            <v>10g</v>
          </cell>
          <cell r="F5741">
            <v>2</v>
          </cell>
          <cell r="G5741" t="str">
            <v>中药材及中药饮片</v>
          </cell>
          <cell r="H5741">
            <v>201</v>
          </cell>
          <cell r="I5741" t="str">
            <v>普通配方饮片</v>
          </cell>
          <cell r="J5741">
            <v>20101</v>
          </cell>
          <cell r="K5741" t="str">
            <v>解表、清热类饮片</v>
          </cell>
          <cell r="L5741">
            <v>0.504</v>
          </cell>
          <cell r="M5741">
            <v>0.92</v>
          </cell>
          <cell r="N5741">
            <v>0.92</v>
          </cell>
        </row>
        <row r="5742">
          <cell r="A5742">
            <v>153689</v>
          </cell>
          <cell r="B5742" t="str">
            <v>复方硫酸软骨素滴眼液 </v>
          </cell>
          <cell r="C5742" t="str">
            <v>15ml </v>
          </cell>
          <cell r="D5742" t="str">
            <v>山东博士伦福瑞达制药有限公司(山东正大福瑞达公司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111</v>
          </cell>
          <cell r="I5742" t="str">
            <v>眼科用药</v>
          </cell>
          <cell r="J5742">
            <v>11101</v>
          </cell>
          <cell r="K5742" t="str">
            <v>视疲劳用药</v>
          </cell>
          <cell r="L5742">
            <v>12.6</v>
          </cell>
          <cell r="M5742">
            <v>23</v>
          </cell>
          <cell r="N5742">
            <v>23</v>
          </cell>
        </row>
        <row r="5743">
          <cell r="A5743">
            <v>153488</v>
          </cell>
          <cell r="B5743" t="str">
            <v>萘敏维滴眼液 
</v>
          </cell>
          <cell r="C5743" t="str">
            <v>15ml</v>
          </cell>
          <cell r="D5743" t="str">
            <v>山东博士伦福瑞达制药有限公司(山东正大福瑞达公司</v>
          </cell>
          <cell r="E5743" t="str">
            <v>支</v>
          </cell>
          <cell r="F5743">
            <v>1</v>
          </cell>
          <cell r="G5743" t="str">
            <v>中西成药</v>
          </cell>
          <cell r="H5743">
            <v>111</v>
          </cell>
          <cell r="I5743" t="str">
            <v>眼科用药</v>
          </cell>
          <cell r="J5743">
            <v>11101</v>
          </cell>
          <cell r="K5743" t="str">
            <v>视疲劳用药</v>
          </cell>
          <cell r="L5743">
            <v>12.6</v>
          </cell>
          <cell r="M5743">
            <v>23</v>
          </cell>
          <cell r="N5743">
            <v>23</v>
          </cell>
        </row>
        <row r="5744">
          <cell r="A5744">
            <v>25422</v>
          </cell>
          <cell r="B5744" t="str">
            <v>砂仁</v>
          </cell>
          <cell r="C5744" t="str">
            <v>仁、净制</v>
          </cell>
          <cell r="D5744" t="str">
            <v>成都吉安康药业有限公司</v>
          </cell>
          <cell r="E5744" t="str">
            <v>10g</v>
          </cell>
          <cell r="F5744">
            <v>2</v>
          </cell>
          <cell r="G5744" t="str">
            <v>中药材及中药饮片</v>
          </cell>
          <cell r="H5744">
            <v>201</v>
          </cell>
          <cell r="I5744" t="str">
            <v>普通配方饮片</v>
          </cell>
          <cell r="J5744">
            <v>20107</v>
          </cell>
          <cell r="K5744" t="str">
            <v>理气、消食类饮片</v>
          </cell>
          <cell r="L5744">
            <v>1.764</v>
          </cell>
          <cell r="M5744">
            <v>3.22</v>
          </cell>
          <cell r="N5744">
            <v>3.22</v>
          </cell>
        </row>
        <row r="5745">
          <cell r="A5745">
            <v>146755</v>
          </cell>
          <cell r="B5745" t="str">
            <v>赤小豆</v>
          </cell>
          <cell r="C5745" t="str">
            <v>净10g</v>
          </cell>
          <cell r="D5745" t="str">
            <v>四川省中药饮片有限责任公司</v>
          </cell>
          <cell r="E5745" t="str">
            <v>袋</v>
          </cell>
          <cell r="F5745">
            <v>2</v>
          </cell>
          <cell r="G5745" t="str">
            <v>中药材及中药饮片</v>
          </cell>
          <cell r="H5745">
            <v>202</v>
          </cell>
          <cell r="I5745" t="str">
            <v>小包装配方饮片</v>
          </cell>
          <cell r="J5745">
            <v>20201</v>
          </cell>
          <cell r="K5745" t="str">
            <v>小包装配方饮片</v>
          </cell>
          <cell r="L5745">
            <v>0.3451</v>
          </cell>
          <cell r="M5745">
            <v>0.63</v>
          </cell>
          <cell r="N5745">
            <v>0.63</v>
          </cell>
        </row>
        <row r="5746">
          <cell r="A5746">
            <v>137517</v>
          </cell>
          <cell r="B5746" t="str">
            <v>干石斛</v>
          </cell>
          <cell r="C5746" t="str">
            <v>80g（桐君阁）</v>
          </cell>
          <cell r="D5746" t="str">
            <v>重庆中药饮片厂</v>
          </cell>
          <cell r="E5746" t="str">
            <v>瓶</v>
          </cell>
          <cell r="F5746">
            <v>2</v>
          </cell>
          <cell r="G5746" t="str">
            <v>中药材及中药饮片</v>
          </cell>
          <cell r="H5746">
            <v>206</v>
          </cell>
          <cell r="I5746" t="str">
            <v>包装类中药</v>
          </cell>
          <cell r="J5746">
            <v>20603</v>
          </cell>
          <cell r="K5746" t="str">
            <v>温里、补益包装类</v>
          </cell>
          <cell r="L5746">
            <v>241</v>
          </cell>
          <cell r="M5746">
            <v>440</v>
          </cell>
          <cell r="N5746">
            <v>440</v>
          </cell>
        </row>
        <row r="5747">
          <cell r="A5747">
            <v>132133</v>
          </cell>
          <cell r="B5747" t="str">
            <v>浮小麦
</v>
          </cell>
          <cell r="C5747" t="str">
            <v>10g 净制
</v>
          </cell>
          <cell r="D5747" t="str">
            <v>重庆中药饮片厂</v>
          </cell>
          <cell r="E5747" t="str">
            <v>袋</v>
          </cell>
          <cell r="F5747">
            <v>2</v>
          </cell>
          <cell r="G5747" t="str">
            <v>中药材及中药饮片</v>
          </cell>
          <cell r="H5747">
            <v>202</v>
          </cell>
          <cell r="I5747" t="str">
            <v>小包装配方饮片</v>
          </cell>
          <cell r="J5747">
            <v>20201</v>
          </cell>
          <cell r="K5747" t="str">
            <v>小包装配方饮片</v>
          </cell>
          <cell r="L5747">
            <v>0.3122</v>
          </cell>
          <cell r="M5747">
            <v>0.57</v>
          </cell>
          <cell r="N5747">
            <v>0.57</v>
          </cell>
        </row>
        <row r="5748">
          <cell r="A5748">
            <v>146609</v>
          </cell>
          <cell r="B5748" t="str">
            <v>芦根</v>
          </cell>
          <cell r="C5748" t="str">
            <v>段10g</v>
          </cell>
          <cell r="D5748" t="str">
            <v>四川省中药饮片有限责任公司</v>
          </cell>
          <cell r="E5748" t="str">
            <v>袋</v>
          </cell>
          <cell r="F5748">
            <v>2</v>
          </cell>
          <cell r="G5748" t="str">
            <v>中药材及中药饮片</v>
          </cell>
          <cell r="H5748">
            <v>202</v>
          </cell>
          <cell r="I5748" t="str">
            <v>小包装配方饮片</v>
          </cell>
          <cell r="J5748">
            <v>20201</v>
          </cell>
          <cell r="K5748" t="str">
            <v>小包装配方饮片</v>
          </cell>
          <cell r="L5748">
            <v>0.4053</v>
          </cell>
          <cell r="M5748">
            <v>0.74</v>
          </cell>
          <cell r="N5748">
            <v>0.74</v>
          </cell>
        </row>
        <row r="5749">
          <cell r="A5749">
            <v>132475</v>
          </cell>
          <cell r="B5749" t="str">
            <v>农道有机黑米</v>
          </cell>
          <cell r="C5749" t="str">
            <v>500g真空袋</v>
          </cell>
          <cell r="D5749" t="str">
            <v/>
          </cell>
          <cell r="E5749" t="str">
            <v>袋</v>
          </cell>
          <cell r="F5749">
            <v>8</v>
          </cell>
          <cell r="G5749" t="str">
            <v>普通食品</v>
          </cell>
          <cell r="H5749">
            <v>810</v>
          </cell>
          <cell r="I5749" t="str">
            <v>饮料</v>
          </cell>
          <cell r="J5749">
            <v>81006</v>
          </cell>
          <cell r="K5749" t="str">
            <v>其他普通食品</v>
          </cell>
          <cell r="L5749">
            <v>14.13</v>
          </cell>
          <cell r="M5749">
            <v>25.8</v>
          </cell>
          <cell r="N5749">
            <v>25.8</v>
          </cell>
        </row>
        <row r="5750">
          <cell r="A5750">
            <v>135946</v>
          </cell>
          <cell r="B5750" t="str">
            <v>阿莫西林胶囊
</v>
          </cell>
          <cell r="C5750" t="str">
            <v>0.5g*12粒*2板</v>
          </cell>
          <cell r="D5750" t="str">
            <v>广州白云山制药股份有限公司广州白云山制药总厂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101</v>
          </cell>
          <cell r="I5750" t="str">
            <v>抗感染药</v>
          </cell>
          <cell r="J5750">
            <v>10101</v>
          </cell>
          <cell r="K5750" t="str">
            <v>抗生素-青霉素类</v>
          </cell>
          <cell r="L5750">
            <v>6.9</v>
          </cell>
          <cell r="M5750">
            <v>12.6</v>
          </cell>
          <cell r="N5750">
            <v>12.6</v>
          </cell>
        </row>
        <row r="5751">
          <cell r="A5751">
            <v>21253</v>
          </cell>
          <cell r="B5751" t="str">
            <v>参芪五味子片</v>
          </cell>
          <cell r="C5751" t="str">
            <v>0.25gx50片</v>
          </cell>
          <cell r="D5751" t="str">
            <v>甘肃独一味药业有限公司</v>
          </cell>
          <cell r="E5751" t="str">
            <v>瓶</v>
          </cell>
          <cell r="F5751">
            <v>1</v>
          </cell>
          <cell r="G5751" t="str">
            <v>中西成药</v>
          </cell>
          <cell r="H5751">
            <v>118</v>
          </cell>
          <cell r="I5751" t="str">
            <v>滋补营养药</v>
          </cell>
          <cell r="J5751">
            <v>11802</v>
          </cell>
          <cell r="K5751" t="str">
            <v>扶正固本药</v>
          </cell>
          <cell r="L5751">
            <v>13.8</v>
          </cell>
          <cell r="M5751">
            <v>25.2</v>
          </cell>
          <cell r="N5751">
            <v>25.2</v>
          </cell>
        </row>
        <row r="5752">
          <cell r="A5752">
            <v>53684</v>
          </cell>
          <cell r="B5752" t="str">
            <v>天乐牌助听器</v>
          </cell>
          <cell r="C5752" t="str">
            <v>TE-002</v>
          </cell>
          <cell r="D5752" t="str">
            <v/>
          </cell>
          <cell r="E5752" t="str">
            <v>台</v>
          </cell>
          <cell r="F5752">
            <v>4</v>
          </cell>
          <cell r="G5752" t="str">
            <v>医疗器械</v>
          </cell>
          <cell r="H5752">
            <v>405</v>
          </cell>
          <cell r="I5752" t="str">
            <v>护具/辅助/护理类器具</v>
          </cell>
          <cell r="J5752">
            <v>40506</v>
          </cell>
          <cell r="K5752" t="str">
            <v>助听器类</v>
          </cell>
          <cell r="L5752">
            <v>92</v>
          </cell>
          <cell r="M5752">
            <v>168</v>
          </cell>
          <cell r="N5752">
            <v>168</v>
          </cell>
        </row>
        <row r="5753">
          <cell r="A5753">
            <v>13493</v>
          </cell>
          <cell r="B5753" t="str">
            <v>布洛芬颗粒(安瑞克)</v>
          </cell>
          <cell r="C5753" t="str">
            <v>0.2gx10包</v>
          </cell>
          <cell r="D5753" t="str">
            <v>哈药集团世一堂制药厂</v>
          </cell>
          <cell r="E5753" t="str">
            <v>盒</v>
          </cell>
          <cell r="F5753">
            <v>1</v>
          </cell>
          <cell r="G5753" t="str">
            <v>中西成药</v>
          </cell>
          <cell r="H5753">
            <v>117</v>
          </cell>
          <cell r="I5753" t="str">
            <v>解热镇痛抗炎药</v>
          </cell>
          <cell r="J5753">
            <v>11701</v>
          </cell>
          <cell r="K5753" t="str">
            <v>退热药</v>
          </cell>
          <cell r="L5753">
            <v>11.5</v>
          </cell>
          <cell r="M5753">
            <v>21</v>
          </cell>
          <cell r="N5753">
            <v>21</v>
          </cell>
        </row>
        <row r="5754">
          <cell r="A5754">
            <v>146627</v>
          </cell>
          <cell r="B5754" t="str">
            <v>肉桂</v>
          </cell>
          <cell r="C5754" t="str">
            <v>碎10g</v>
          </cell>
          <cell r="D5754" t="str">
            <v>四川省中药饮片有限责任公司</v>
          </cell>
          <cell r="E5754" t="str">
            <v>袋</v>
          </cell>
          <cell r="F5754">
            <v>2</v>
          </cell>
          <cell r="G5754" t="str">
            <v>中药材及中药饮片</v>
          </cell>
          <cell r="H5754">
            <v>202</v>
          </cell>
          <cell r="I5754" t="str">
            <v>小包装配方饮片</v>
          </cell>
          <cell r="J5754">
            <v>20201</v>
          </cell>
          <cell r="K5754" t="str">
            <v>小包装配方饮片</v>
          </cell>
          <cell r="L5754">
            <v>0.5201</v>
          </cell>
          <cell r="M5754">
            <v>0.95</v>
          </cell>
          <cell r="N5754">
            <v>0.95</v>
          </cell>
        </row>
        <row r="5755">
          <cell r="A5755">
            <v>29404</v>
          </cell>
          <cell r="B5755" t="str">
            <v>黄芪</v>
          </cell>
          <cell r="C5755" t="str">
            <v>片</v>
          </cell>
          <cell r="D5755" t="str">
            <v>其他生产厂家</v>
          </cell>
          <cell r="E5755" t="str">
            <v>10g</v>
          </cell>
          <cell r="F5755">
            <v>2</v>
          </cell>
          <cell r="G5755" t="str">
            <v>中药材及中药饮片</v>
          </cell>
          <cell r="H5755">
            <v>201</v>
          </cell>
          <cell r="I5755" t="str">
            <v>普通配方饮片</v>
          </cell>
          <cell r="J5755">
            <v>20103</v>
          </cell>
          <cell r="K5755" t="str">
            <v>温里、补益类饮片</v>
          </cell>
          <cell r="L5755">
            <v>2.08</v>
          </cell>
          <cell r="M5755">
            <v>3.8</v>
          </cell>
          <cell r="N5755">
            <v>3.8</v>
          </cell>
        </row>
        <row r="5756">
          <cell r="A5756">
            <v>146232</v>
          </cell>
          <cell r="B5756" t="str">
            <v>蒲公英</v>
          </cell>
          <cell r="C5756" t="str">
            <v>段、10g</v>
          </cell>
          <cell r="D5756" t="str">
            <v>太极集团四川绵阳制药有限公司</v>
          </cell>
          <cell r="E5756" t="str">
            <v>袋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0.52</v>
          </cell>
          <cell r="M5756">
            <v>0.95</v>
          </cell>
          <cell r="N5756">
            <v>0.95</v>
          </cell>
        </row>
        <row r="5757">
          <cell r="A5757">
            <v>28003</v>
          </cell>
          <cell r="B5757" t="str">
            <v>高良姜</v>
          </cell>
          <cell r="C5757" t="str">
            <v>片</v>
          </cell>
          <cell r="D5757" t="str">
            <v>其他生产厂家</v>
          </cell>
          <cell r="E5757" t="str">
            <v>10g</v>
          </cell>
          <cell r="F5757">
            <v>2</v>
          </cell>
          <cell r="G5757" t="str">
            <v>中药材及中药饮片</v>
          </cell>
          <cell r="H5757">
            <v>201</v>
          </cell>
          <cell r="I5757" t="str">
            <v>普通配方饮片</v>
          </cell>
          <cell r="J5757">
            <v>20103</v>
          </cell>
          <cell r="K5757" t="str">
            <v>温里、补益类饮片</v>
          </cell>
          <cell r="L5757">
            <v>0.29</v>
          </cell>
          <cell r="M5757">
            <v>0.53</v>
          </cell>
          <cell r="N5757">
            <v>0.53</v>
          </cell>
        </row>
        <row r="5758">
          <cell r="A5758">
            <v>162046</v>
          </cell>
          <cell r="B5758" t="str">
            <v>醋三棱</v>
          </cell>
          <cell r="C5758" t="str">
            <v>片</v>
          </cell>
          <cell r="D5758" t="str">
            <v>其他生产厂家</v>
          </cell>
          <cell r="E5758" t="str">
            <v>10g</v>
          </cell>
          <cell r="F5758">
            <v>2</v>
          </cell>
          <cell r="G5758" t="str">
            <v>中药材及中药饮片</v>
          </cell>
          <cell r="H5758">
            <v>201</v>
          </cell>
          <cell r="I5758" t="str">
            <v>普通配方饮片</v>
          </cell>
          <cell r="J5758">
            <v>20108</v>
          </cell>
          <cell r="K5758" t="str">
            <v>活血、化瘀类饮片</v>
          </cell>
          <cell r="L5758">
            <v>0.29</v>
          </cell>
          <cell r="M5758">
            <v>0.53</v>
          </cell>
          <cell r="N5758">
            <v>0.53</v>
          </cell>
        </row>
        <row r="5759">
          <cell r="A5759">
            <v>114336</v>
          </cell>
          <cell r="B5759" t="str">
            <v>薏苡仁</v>
          </cell>
          <cell r="C5759" t="str">
            <v>10g、净制</v>
          </cell>
          <cell r="D5759" t="str">
            <v>重庆中药饮片厂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0.7112</v>
          </cell>
          <cell r="M5759">
            <v>1.3</v>
          </cell>
          <cell r="N5759">
            <v>1.3</v>
          </cell>
        </row>
        <row r="5760">
          <cell r="A5760">
            <v>158601</v>
          </cell>
          <cell r="B5760" t="str">
            <v>淫羊藿</v>
          </cell>
          <cell r="C5760" t="str">
            <v>丝</v>
          </cell>
          <cell r="D5760" t="str">
            <v>四川欣康中药饮片有限公司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20103</v>
          </cell>
          <cell r="K5760" t="str">
            <v>温里、补益类饮片</v>
          </cell>
          <cell r="L5760">
            <v>0.93</v>
          </cell>
          <cell r="M5760">
            <v>1.7</v>
          </cell>
          <cell r="N5760">
            <v>1.7</v>
          </cell>
        </row>
        <row r="5761">
          <cell r="A5761">
            <v>135354</v>
          </cell>
          <cell r="B5761" t="str">
            <v>气血康口服液</v>
          </cell>
          <cell r="C5761" t="str">
            <v>10mlx10支(OTC装)</v>
          </cell>
          <cell r="D5761" t="str">
            <v>云南白药集团文山七花有限责任公司</v>
          </cell>
          <cell r="E5761" t="str">
            <v>盒</v>
          </cell>
          <cell r="F5761">
            <v>1</v>
          </cell>
          <cell r="G5761" t="str">
            <v>中西成药</v>
          </cell>
          <cell r="H5761">
            <v>118</v>
          </cell>
          <cell r="I5761" t="str">
            <v>滋补营养药</v>
          </cell>
          <cell r="J5761">
            <v>11801</v>
          </cell>
          <cell r="K5761" t="str">
            <v>补气补血药</v>
          </cell>
          <cell r="L5761">
            <v>47.59</v>
          </cell>
          <cell r="M5761">
            <v>87</v>
          </cell>
          <cell r="N5761">
            <v>87</v>
          </cell>
        </row>
        <row r="5762">
          <cell r="A5762">
            <v>165787</v>
          </cell>
          <cell r="B5762" t="str">
            <v>白茅根</v>
          </cell>
          <cell r="C5762" t="str">
            <v>段</v>
          </cell>
          <cell r="D5762" t="str">
            <v>内江良辉药业有限公司</v>
          </cell>
          <cell r="E5762" t="str">
            <v>10g</v>
          </cell>
          <cell r="F5762">
            <v>2</v>
          </cell>
          <cell r="G5762" t="str">
            <v>中药材及中药饮片</v>
          </cell>
          <cell r="H5762">
            <v>201</v>
          </cell>
          <cell r="I5762" t="str">
            <v>普通配方饮片</v>
          </cell>
          <cell r="J5762">
            <v>20101</v>
          </cell>
          <cell r="K5762" t="str">
            <v>解表、清热类饮片</v>
          </cell>
          <cell r="L5762">
            <v>0.268</v>
          </cell>
          <cell r="M5762">
            <v>0.49</v>
          </cell>
          <cell r="N5762">
            <v>0.49</v>
          </cell>
        </row>
        <row r="5763">
          <cell r="A5763">
            <v>66877</v>
          </cell>
          <cell r="B5763" t="str">
            <v>中宁枸杞</v>
          </cell>
          <cell r="C5763" t="str">
            <v>特级250克（奇粒宏）</v>
          </cell>
          <cell r="D5763" t="str">
            <v/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206</v>
          </cell>
          <cell r="I5763" t="str">
            <v>包装类中药</v>
          </cell>
          <cell r="J5763">
            <v>20603</v>
          </cell>
          <cell r="K5763" t="str">
            <v>温里、补益包装类</v>
          </cell>
          <cell r="L5763">
            <v>17.5</v>
          </cell>
          <cell r="M5763">
            <v>32</v>
          </cell>
          <cell r="N5763">
            <v>32</v>
          </cell>
        </row>
        <row r="5764">
          <cell r="A5764">
            <v>130036</v>
          </cell>
          <cell r="B5764" t="str">
            <v>和田三星枣</v>
          </cell>
          <cell r="C5764" t="str">
            <v>500g</v>
          </cell>
          <cell r="D5764" t="str">
            <v>新疆喜乐食品开发有限公司</v>
          </cell>
          <cell r="E5764" t="str">
            <v>袋</v>
          </cell>
          <cell r="F5764">
            <v>8</v>
          </cell>
          <cell r="G5764" t="str">
            <v>普通食品</v>
          </cell>
          <cell r="H5764">
            <v>806</v>
          </cell>
          <cell r="I5764" t="str">
            <v>方便食品</v>
          </cell>
          <cell r="J5764">
            <v>80601</v>
          </cell>
          <cell r="K5764" t="str">
            <v>红枣类</v>
          </cell>
          <cell r="L5764">
            <v>26.25</v>
          </cell>
          <cell r="M5764">
            <v>48</v>
          </cell>
          <cell r="N5764">
            <v>48</v>
          </cell>
        </row>
        <row r="5765">
          <cell r="A5765">
            <v>104642</v>
          </cell>
          <cell r="B5765" t="str">
            <v>风湿马钱片</v>
          </cell>
          <cell r="C5765" t="str">
            <v>0.17gx15片x2板(薄膜衣片)</v>
          </cell>
          <cell r="D5765" t="str">
            <v>太极集团四川绵阳制药有限公司</v>
          </cell>
          <cell r="E5765" t="str">
            <v>盒</v>
          </cell>
          <cell r="F5765">
            <v>1</v>
          </cell>
          <cell r="G5765" t="str">
            <v>中西成药</v>
          </cell>
          <cell r="H5765">
            <v>125</v>
          </cell>
          <cell r="I5765" t="str">
            <v>风湿骨病用药</v>
          </cell>
          <cell r="J5765">
            <v>12503</v>
          </cell>
          <cell r="K5765" t="str">
            <v>风湿类风湿用药</v>
          </cell>
          <cell r="L5765">
            <v>17.5</v>
          </cell>
          <cell r="M5765">
            <v>32</v>
          </cell>
          <cell r="N5765">
            <v>32</v>
          </cell>
        </row>
        <row r="5766">
          <cell r="A5766">
            <v>53681</v>
          </cell>
          <cell r="B5766" t="str">
            <v>天乐牌助听器</v>
          </cell>
          <cell r="C5766" t="str">
            <v>HA-9812</v>
          </cell>
          <cell r="D5766" t="str">
            <v/>
          </cell>
          <cell r="E5766" t="str">
            <v>台</v>
          </cell>
          <cell r="F5766">
            <v>4</v>
          </cell>
          <cell r="G5766" t="str">
            <v>医疗器械</v>
          </cell>
          <cell r="H5766">
            <v>405</v>
          </cell>
          <cell r="I5766" t="str">
            <v>护具/辅助/护理类器具</v>
          </cell>
          <cell r="J5766">
            <v>40506</v>
          </cell>
          <cell r="K5766" t="str">
            <v>助听器类</v>
          </cell>
          <cell r="L5766">
            <v>70</v>
          </cell>
          <cell r="M5766">
            <v>128</v>
          </cell>
          <cell r="N5766">
            <v>128</v>
          </cell>
        </row>
        <row r="5767">
          <cell r="A5767">
            <v>87972</v>
          </cell>
          <cell r="B5767" t="str">
            <v>葡萄糖酸锌颗粒</v>
          </cell>
          <cell r="C5767" t="str">
            <v>70mgx10包</v>
          </cell>
          <cell r="D5767" t="str">
            <v>西南药业股份有限公司</v>
          </cell>
          <cell r="E5767" t="str">
            <v>盒</v>
          </cell>
          <cell r="F5767">
            <v>1</v>
          </cell>
          <cell r="G5767" t="str">
            <v>中西成药</v>
          </cell>
          <cell r="H5767">
            <v>106</v>
          </cell>
          <cell r="I5767" t="str">
            <v>维生素矿物质补充药</v>
          </cell>
          <cell r="J5767">
            <v>10611</v>
          </cell>
          <cell r="K5767" t="str">
            <v>其他维生素矿物质补充药</v>
          </cell>
          <cell r="L5767">
            <v>7</v>
          </cell>
          <cell r="M5767">
            <v>12.8</v>
          </cell>
          <cell r="N5767">
            <v>12.8</v>
          </cell>
        </row>
        <row r="5768">
          <cell r="A5768">
            <v>132178</v>
          </cell>
          <cell r="B5768" t="str">
            <v>竹叶柴胡
</v>
          </cell>
          <cell r="C5768" t="str">
            <v>10g 段
</v>
          </cell>
          <cell r="D5768" t="str">
            <v>重庆中药饮片厂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202</v>
          </cell>
          <cell r="I5768" t="str">
            <v>小包装配方饮片</v>
          </cell>
          <cell r="J5768">
            <v>20201</v>
          </cell>
          <cell r="K5768" t="str">
            <v>小包装配方饮片</v>
          </cell>
          <cell r="L5768">
            <v>0.4046</v>
          </cell>
          <cell r="M5768">
            <v>0.74</v>
          </cell>
          <cell r="N5768">
            <v>0.74</v>
          </cell>
        </row>
        <row r="5769">
          <cell r="A5769">
            <v>3292</v>
          </cell>
          <cell r="B5769" t="str">
            <v>千柏鼻炎片</v>
          </cell>
          <cell r="C5769" t="str">
            <v>100片</v>
          </cell>
          <cell r="D5769" t="str">
            <v>广东省博罗先锋药业集团有限公司</v>
          </cell>
          <cell r="E5769" t="str">
            <v>瓶</v>
          </cell>
          <cell r="F5769">
            <v>1</v>
          </cell>
          <cell r="G5769" t="str">
            <v>中西成药</v>
          </cell>
          <cell r="H5769">
            <v>112</v>
          </cell>
          <cell r="I5769" t="str">
            <v>鼻病用药</v>
          </cell>
          <cell r="J5769">
            <v>11202</v>
          </cell>
          <cell r="K5769" t="str">
            <v>急慢性鼻炎用药</v>
          </cell>
          <cell r="L5769">
            <v>8.2</v>
          </cell>
          <cell r="M5769">
            <v>15</v>
          </cell>
          <cell r="N5769">
            <v>15</v>
          </cell>
        </row>
        <row r="5770">
          <cell r="A5770">
            <v>158336</v>
          </cell>
          <cell r="B5770" t="str">
            <v>京润珍珠京润珍珠粉美白保湿面膜</v>
          </cell>
          <cell r="C5770" t="str">
            <v>25gx5袋</v>
          </cell>
          <cell r="D5770" t="str">
            <v>海南京润珍珠生物技术股份有限公司</v>
          </cell>
          <cell r="E5770" t="str">
            <v>盒</v>
          </cell>
          <cell r="F5770">
            <v>7</v>
          </cell>
          <cell r="G5770" t="str">
            <v>化妆品</v>
          </cell>
          <cell r="H5770">
            <v>705</v>
          </cell>
          <cell r="I5770" t="str">
            <v>品牌专柜化妆品</v>
          </cell>
          <cell r="J5770">
            <v>70505</v>
          </cell>
          <cell r="K5770" t="str">
            <v>京润系列</v>
          </cell>
          <cell r="L5770">
            <v>70.4</v>
          </cell>
          <cell r="M5770">
            <v>128.8</v>
          </cell>
          <cell r="N5770">
            <v>128.8</v>
          </cell>
        </row>
        <row r="5771">
          <cell r="A5771">
            <v>13764</v>
          </cell>
          <cell r="B5771" t="str">
            <v>覆盆子</v>
          </cell>
          <cell r="C5771" t="str">
            <v>净制</v>
          </cell>
          <cell r="D5771" t="str">
            <v>其他生产厂家</v>
          </cell>
          <cell r="E5771" t="str">
            <v>10g</v>
          </cell>
          <cell r="F5771">
            <v>2</v>
          </cell>
          <cell r="G5771" t="str">
            <v>中药材及中药饮片</v>
          </cell>
          <cell r="H5771">
            <v>201</v>
          </cell>
          <cell r="I5771" t="str">
            <v>普通配方饮片</v>
          </cell>
          <cell r="J5771">
            <v>20103</v>
          </cell>
          <cell r="K5771" t="str">
            <v>温里、补益类饮片</v>
          </cell>
          <cell r="L5771">
            <v>3.99</v>
          </cell>
          <cell r="M5771">
            <v>7.3</v>
          </cell>
          <cell r="N5771">
            <v>7.3</v>
          </cell>
        </row>
        <row r="5772">
          <cell r="A5772">
            <v>29406</v>
          </cell>
          <cell r="B5772" t="str">
            <v>净山楂</v>
          </cell>
          <cell r="C5772" t="str">
            <v>去核</v>
          </cell>
          <cell r="D5772" t="str">
            <v>其他生产厂家</v>
          </cell>
          <cell r="E5772" t="str">
            <v>10g</v>
          </cell>
          <cell r="F5772">
            <v>2</v>
          </cell>
          <cell r="G5772" t="str">
            <v>中药材及中药饮片</v>
          </cell>
          <cell r="H5772">
            <v>201</v>
          </cell>
          <cell r="I5772" t="str">
            <v>普通配方饮片</v>
          </cell>
          <cell r="J5772">
            <v>20107</v>
          </cell>
          <cell r="K5772" t="str">
            <v>理气、消食类饮片</v>
          </cell>
          <cell r="L5772">
            <v>0.399</v>
          </cell>
          <cell r="M5772">
            <v>0.73</v>
          </cell>
          <cell r="N5772">
            <v>0.73</v>
          </cell>
        </row>
        <row r="5773">
          <cell r="A5773">
            <v>72227</v>
          </cell>
          <cell r="B5773" t="str">
            <v>三七花</v>
          </cell>
          <cell r="C5773" t="str">
            <v>一级</v>
          </cell>
          <cell r="D5773" t="str">
            <v/>
          </cell>
          <cell r="E5773" t="str">
            <v>10g</v>
          </cell>
          <cell r="F5773">
            <v>2</v>
          </cell>
          <cell r="G5773" t="str">
            <v>中药材及中药饮片</v>
          </cell>
          <cell r="H5773">
            <v>201</v>
          </cell>
          <cell r="I5773" t="str">
            <v>普通配方饮片</v>
          </cell>
          <cell r="J5773">
            <v>20101</v>
          </cell>
          <cell r="K5773" t="str">
            <v>解表、清热类饮片</v>
          </cell>
          <cell r="L5773">
            <v>3.99</v>
          </cell>
          <cell r="M5773">
            <v>7.3</v>
          </cell>
          <cell r="N5773">
            <v>7.3</v>
          </cell>
        </row>
        <row r="5774">
          <cell r="A5774">
            <v>85560</v>
          </cell>
          <cell r="B5774" t="str">
            <v>炒辛夷</v>
          </cell>
          <cell r="C5774" t="str">
            <v>清炒、5g、精制饮片</v>
          </cell>
          <cell r="D5774" t="str">
            <v>四川省中药饮片有限责任公司</v>
          </cell>
          <cell r="E5774" t="str">
            <v>袋</v>
          </cell>
          <cell r="F5774">
            <v>2</v>
          </cell>
          <cell r="G5774" t="str">
            <v>中药材及中药饮片</v>
          </cell>
          <cell r="H5774">
            <v>202</v>
          </cell>
          <cell r="I5774" t="str">
            <v>小包装配方饮片</v>
          </cell>
          <cell r="J5774">
            <v>20201</v>
          </cell>
          <cell r="K5774" t="str">
            <v>小包装配方饮片</v>
          </cell>
          <cell r="L5774">
            <v>0.497349</v>
          </cell>
          <cell r="M5774">
            <v>0.91</v>
          </cell>
          <cell r="N5774">
            <v>0.91</v>
          </cell>
        </row>
        <row r="5775">
          <cell r="A5775">
            <v>49937</v>
          </cell>
          <cell r="B5775" t="str">
            <v>安中片</v>
          </cell>
          <cell r="C5775" t="str">
            <v>12片x3板</v>
          </cell>
          <cell r="D5775" t="str">
            <v>太极集团重庆桐君阁药厂有限公司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104</v>
          </cell>
          <cell r="I5775" t="str">
            <v>胃肠道药</v>
          </cell>
          <cell r="J5775">
            <v>10414</v>
          </cell>
          <cell r="K5775" t="str">
            <v>制酸止痛类中成药</v>
          </cell>
          <cell r="L5775">
            <v>15.3</v>
          </cell>
          <cell r="M5775">
            <v>28</v>
          </cell>
          <cell r="N5775">
            <v>28</v>
          </cell>
        </row>
        <row r="5776">
          <cell r="A5776">
            <v>48311</v>
          </cell>
          <cell r="B5776" t="str">
            <v>心宁片</v>
          </cell>
          <cell r="C5776" t="str">
            <v>15片x3板(糖衣)</v>
          </cell>
          <cell r="D5776" t="str">
            <v>太极集团四川绵阳制药有限公司</v>
          </cell>
          <cell r="E5776" t="str">
            <v>盒</v>
          </cell>
          <cell r="F5776">
            <v>1</v>
          </cell>
          <cell r="G5776" t="str">
            <v>中西成药</v>
          </cell>
          <cell r="H5776">
            <v>107</v>
          </cell>
          <cell r="I5776" t="str">
            <v>心脑血管药</v>
          </cell>
          <cell r="J5776">
            <v>10715</v>
          </cell>
          <cell r="K5776" t="str">
            <v>冠心病-心绞痛类</v>
          </cell>
          <cell r="L5776">
            <v>15.3</v>
          </cell>
          <cell r="M5776">
            <v>28</v>
          </cell>
          <cell r="N5776">
            <v>28</v>
          </cell>
        </row>
        <row r="5777">
          <cell r="A5777">
            <v>98101</v>
          </cell>
          <cell r="B5777" t="str">
            <v>五味子颗粒</v>
          </cell>
          <cell r="C5777" t="str">
            <v>10gx10袋</v>
          </cell>
          <cell r="D5777" t="str">
            <v>太极集团四川绵阳制药有限公司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118</v>
          </cell>
          <cell r="I5777" t="str">
            <v>滋补营养药</v>
          </cell>
          <cell r="J5777">
            <v>11806</v>
          </cell>
          <cell r="K5777" t="str">
            <v>滋补安神药</v>
          </cell>
          <cell r="L5777">
            <v>15.3</v>
          </cell>
          <cell r="M5777">
            <v>28</v>
          </cell>
          <cell r="N5777">
            <v>28</v>
          </cell>
        </row>
        <row r="5778">
          <cell r="A5778">
            <v>75452</v>
          </cell>
          <cell r="B5778" t="str">
            <v>安神补心片</v>
          </cell>
          <cell r="C5778" t="str">
            <v>0.32gx12片x5板(薄膜衣)</v>
          </cell>
          <cell r="D5778" t="str">
            <v>太极集团浙江东方制药有限公司</v>
          </cell>
          <cell r="E5778" t="str">
            <v>盒</v>
          </cell>
          <cell r="F5778">
            <v>1</v>
          </cell>
          <cell r="G5778" t="str">
            <v>中西成药</v>
          </cell>
          <cell r="H5778">
            <v>118</v>
          </cell>
          <cell r="I5778" t="str">
            <v>滋补营养药</v>
          </cell>
          <cell r="J5778">
            <v>11807</v>
          </cell>
          <cell r="K5778" t="str">
            <v>辅助睡眠药</v>
          </cell>
          <cell r="L5778">
            <v>10.71</v>
          </cell>
          <cell r="M5778">
            <v>19.6</v>
          </cell>
          <cell r="N5778">
            <v>19.6</v>
          </cell>
        </row>
        <row r="5779">
          <cell r="A5779">
            <v>146746</v>
          </cell>
          <cell r="B5779" t="str">
            <v>淡豆豉</v>
          </cell>
          <cell r="C5779" t="str">
            <v>净10g</v>
          </cell>
          <cell r="D5779" t="str">
            <v>四川省中药饮片有限责任公司</v>
          </cell>
          <cell r="E5779" t="str">
            <v>袋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0.3934</v>
          </cell>
          <cell r="M5779">
            <v>0.72</v>
          </cell>
          <cell r="N5779">
            <v>0.72</v>
          </cell>
        </row>
        <row r="5780">
          <cell r="A5780">
            <v>2519</v>
          </cell>
          <cell r="B5780" t="str">
            <v>脑心舒口服液</v>
          </cell>
          <cell r="C5780" t="str">
            <v>10mlx10支</v>
          </cell>
          <cell r="D5780" t="str">
            <v>通化金马药业集团股份有限公司</v>
          </cell>
          <cell r="E5780" t="str">
            <v>盒</v>
          </cell>
          <cell r="F5780">
            <v>1</v>
          </cell>
          <cell r="G5780" t="str">
            <v>中西成药</v>
          </cell>
          <cell r="H5780">
            <v>118</v>
          </cell>
          <cell r="I5780" t="str">
            <v>滋补营养药</v>
          </cell>
          <cell r="J5780">
            <v>11806</v>
          </cell>
          <cell r="K5780" t="str">
            <v>滋补安神药</v>
          </cell>
          <cell r="L5780">
            <v>5.9</v>
          </cell>
          <cell r="M5780">
            <v>10.8</v>
          </cell>
          <cell r="N5780">
            <v>10.8</v>
          </cell>
        </row>
        <row r="5781">
          <cell r="A5781">
            <v>1331</v>
          </cell>
          <cell r="B5781" t="str">
            <v>逍遥丸</v>
          </cell>
          <cell r="C5781" t="str">
            <v>200丸(浓缩丸)</v>
          </cell>
          <cell r="D5781" t="str">
            <v>河南省宛西制药股份有限公司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108</v>
          </cell>
          <cell r="I5781" t="str">
            <v>妇科药</v>
          </cell>
          <cell r="J5781">
            <v>10802</v>
          </cell>
          <cell r="K5781" t="str">
            <v>月经不调用药</v>
          </cell>
          <cell r="L5781">
            <v>13</v>
          </cell>
          <cell r="M5781">
            <v>23.8</v>
          </cell>
          <cell r="N5781">
            <v>23.8</v>
          </cell>
        </row>
        <row r="5782">
          <cell r="A5782">
            <v>130052</v>
          </cell>
          <cell r="B5782" t="str">
            <v>太极香菇酱（香辣）</v>
          </cell>
          <cell r="C5782" t="str">
            <v>210g</v>
          </cell>
          <cell r="D5782" t="str">
            <v>太极集团重庆国光绿色食品有限公司</v>
          </cell>
          <cell r="E5782" t="str">
            <v>瓶</v>
          </cell>
          <cell r="F5782">
            <v>8</v>
          </cell>
          <cell r="G5782" t="str">
            <v>普通食品</v>
          </cell>
          <cell r="H5782">
            <v>810</v>
          </cell>
          <cell r="I5782" t="str">
            <v>饮料</v>
          </cell>
          <cell r="J5782">
            <v>81006</v>
          </cell>
          <cell r="K5782" t="str">
            <v>其他普通食品</v>
          </cell>
          <cell r="L5782">
            <v>10.815</v>
          </cell>
          <cell r="M5782">
            <v>19.8</v>
          </cell>
          <cell r="N5782">
            <v>19.8</v>
          </cell>
        </row>
        <row r="5783">
          <cell r="A5783">
            <v>122369</v>
          </cell>
          <cell r="B5783" t="str">
            <v>消炎镇痛膏</v>
          </cell>
          <cell r="C5783" t="str">
            <v>7cmx10cmx4片x2袋</v>
          </cell>
          <cell r="D5783" t="str">
            <v>重庆灵方三帆生物制药有限公司</v>
          </cell>
          <cell r="E5783" t="str">
            <v>盒</v>
          </cell>
          <cell r="F5783">
            <v>1</v>
          </cell>
          <cell r="G5783" t="str">
            <v>中西成药</v>
          </cell>
          <cell r="H5783">
            <v>125</v>
          </cell>
          <cell r="I5783" t="str">
            <v>风湿骨病用药</v>
          </cell>
          <cell r="J5783">
            <v>12511</v>
          </cell>
          <cell r="K5783" t="str">
            <v>骨病外用膏药</v>
          </cell>
          <cell r="L5783">
            <v>14.2</v>
          </cell>
          <cell r="M5783">
            <v>26</v>
          </cell>
          <cell r="N5783">
            <v>26</v>
          </cell>
        </row>
        <row r="5784">
          <cell r="A5784">
            <v>148647</v>
          </cell>
          <cell r="B5784" t="str">
            <v>麸炒青皮</v>
          </cell>
          <cell r="C5784" t="str">
            <v>麸炒</v>
          </cell>
          <cell r="D5784" t="str">
            <v>四川利民中药饮片有限责任公司</v>
          </cell>
          <cell r="E5784" t="str">
            <v>10g</v>
          </cell>
          <cell r="F5784">
            <v>2</v>
          </cell>
          <cell r="G5784" t="str">
            <v>中药材及中药饮片</v>
          </cell>
          <cell r="H5784">
            <v>201</v>
          </cell>
          <cell r="I5784" t="str">
            <v>普通配方饮片</v>
          </cell>
          <cell r="J5784">
            <v>20107</v>
          </cell>
          <cell r="K5784" t="str">
            <v>理气、消食类饮片</v>
          </cell>
          <cell r="L5784">
            <v>0.284</v>
          </cell>
          <cell r="M5784">
            <v>0.52</v>
          </cell>
          <cell r="N5784">
            <v>0.52</v>
          </cell>
        </row>
        <row r="5785">
          <cell r="A5785">
            <v>20293</v>
          </cell>
          <cell r="B5785" t="str">
            <v>贝莱盐酸氨溴索片</v>
          </cell>
          <cell r="C5785" t="str">
            <v>30mgx20片</v>
          </cell>
          <cell r="D5785" t="str">
            <v>江苏恒瑞医药股份有限公司</v>
          </cell>
          <cell r="E5785" t="str">
            <v>盒</v>
          </cell>
          <cell r="F5785">
            <v>1</v>
          </cell>
          <cell r="G5785" t="str">
            <v>中西成药</v>
          </cell>
          <cell r="H5785">
            <v>103</v>
          </cell>
          <cell r="I5785" t="str">
            <v>止咳化痰类药</v>
          </cell>
          <cell r="J5785">
            <v>10302</v>
          </cell>
          <cell r="K5785" t="str">
            <v>祛痰类西药</v>
          </cell>
          <cell r="L5785">
            <v>7.7</v>
          </cell>
          <cell r="M5785">
            <v>14.1</v>
          </cell>
          <cell r="N5785">
            <v>14.1</v>
          </cell>
        </row>
        <row r="5786">
          <cell r="A5786">
            <v>154416</v>
          </cell>
          <cell r="B5786" t="str">
            <v>香加皮</v>
          </cell>
          <cell r="C5786" t="str">
            <v>片</v>
          </cell>
          <cell r="D5786" t="str">
            <v>四川利民中药饮片有限责任公司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20102</v>
          </cell>
          <cell r="K5786" t="str">
            <v>泻下、祛湿类饮片</v>
          </cell>
          <cell r="L5786">
            <v>0.273</v>
          </cell>
          <cell r="M5786">
            <v>0.5</v>
          </cell>
          <cell r="N5786">
            <v>0.5</v>
          </cell>
        </row>
        <row r="5787">
          <cell r="A5787">
            <v>167338</v>
          </cell>
          <cell r="B5787" t="str">
            <v>玫瑰花</v>
          </cell>
          <cell r="C5787" t="str">
            <v>精选</v>
          </cell>
          <cell r="D5787" t="str">
            <v>其他生产厂家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20107</v>
          </cell>
          <cell r="K5787" t="str">
            <v>理气、消食类饮片</v>
          </cell>
          <cell r="L5787">
            <v>0.819</v>
          </cell>
          <cell r="M5787">
            <v>1.5</v>
          </cell>
          <cell r="N5787">
            <v>1.5</v>
          </cell>
        </row>
        <row r="5788">
          <cell r="A5788">
            <v>12089</v>
          </cell>
          <cell r="B5788" t="str">
            <v>清喉咽颗粒</v>
          </cell>
          <cell r="C5788" t="str">
            <v>18gx10袋</v>
          </cell>
          <cell r="D5788" t="str">
            <v>太极集团四川绵阳制药有限公司</v>
          </cell>
          <cell r="E5788" t="str">
            <v>盒</v>
          </cell>
          <cell r="F5788">
            <v>1</v>
          </cell>
          <cell r="G5788" t="str">
            <v>中西成药</v>
          </cell>
          <cell r="H5788">
            <v>115</v>
          </cell>
          <cell r="I5788" t="str">
            <v>呼吸系统用药</v>
          </cell>
          <cell r="J5788">
            <v>11501</v>
          </cell>
          <cell r="K5788" t="str">
            <v>咽炎扁桃体炎用药</v>
          </cell>
          <cell r="L5788">
            <v>10.1</v>
          </cell>
          <cell r="M5788">
            <v>18.5</v>
          </cell>
          <cell r="N5788">
            <v>18.5</v>
          </cell>
        </row>
        <row r="5789">
          <cell r="A5789">
            <v>169362</v>
          </cell>
          <cell r="B5789" t="str">
            <v>枸杞子</v>
          </cell>
          <cell r="C5789" t="str">
            <v>150g特选</v>
          </cell>
          <cell r="D5789" t="str">
            <v>济南绿色中药饮片有限公司</v>
          </cell>
          <cell r="E5789" t="str">
            <v>瓶</v>
          </cell>
          <cell r="F5789">
            <v>2</v>
          </cell>
          <cell r="G5789" t="str">
            <v>中药材及中药饮片</v>
          </cell>
          <cell r="H5789">
            <v>206</v>
          </cell>
          <cell r="I5789" t="str">
            <v>包装类中药</v>
          </cell>
          <cell r="J5789">
            <v>20603</v>
          </cell>
          <cell r="K5789" t="str">
            <v>温里、补益包装类</v>
          </cell>
          <cell r="L5789">
            <v>23.2</v>
          </cell>
          <cell r="M5789">
            <v>42.5</v>
          </cell>
          <cell r="N5789">
            <v>42.5</v>
          </cell>
        </row>
        <row r="5790">
          <cell r="A5790">
            <v>111109</v>
          </cell>
          <cell r="B5790" t="str">
            <v>双氯芬酸钠缓释胶囊</v>
          </cell>
          <cell r="C5790" t="str">
            <v>50mgx30粒</v>
          </cell>
          <cell r="D5790" t="str">
            <v>先声药业有限公司(原：海南先声药业有限公司)</v>
          </cell>
          <cell r="E5790" t="str">
            <v>盒</v>
          </cell>
          <cell r="F5790">
            <v>1</v>
          </cell>
          <cell r="G5790" t="str">
            <v>中西成药</v>
          </cell>
          <cell r="H5790">
            <v>117</v>
          </cell>
          <cell r="I5790" t="str">
            <v>解热镇痛抗炎药</v>
          </cell>
          <cell r="J5790">
            <v>11702</v>
          </cell>
          <cell r="K5790" t="str">
            <v>抗炎药</v>
          </cell>
          <cell r="L5790">
            <v>15.5</v>
          </cell>
          <cell r="M5790">
            <v>28.4</v>
          </cell>
          <cell r="N5790">
            <v>28.4</v>
          </cell>
        </row>
        <row r="5791">
          <cell r="A5791">
            <v>143971</v>
          </cell>
          <cell r="B5791" t="str">
            <v>茯苓皮</v>
          </cell>
          <cell r="C5791" t="str">
            <v>片、10g</v>
          </cell>
          <cell r="D5791" t="str">
            <v>太极集团四川绵阳制药有限公司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0.322</v>
          </cell>
          <cell r="M5791">
            <v>0.59</v>
          </cell>
          <cell r="N5791">
            <v>0.59</v>
          </cell>
        </row>
        <row r="5792">
          <cell r="A5792">
            <v>113440</v>
          </cell>
          <cell r="B5792" t="str">
            <v>枸杞子</v>
          </cell>
          <cell r="C5792" t="str">
            <v>10g、净制</v>
          </cell>
          <cell r="D5792" t="str">
            <v>重庆中药饮片厂</v>
          </cell>
          <cell r="E5792" t="str">
            <v>袋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1.3643</v>
          </cell>
          <cell r="M5792">
            <v>2.5</v>
          </cell>
          <cell r="N5792">
            <v>2.5</v>
          </cell>
        </row>
        <row r="5793">
          <cell r="A5793">
            <v>132501</v>
          </cell>
          <cell r="B5793" t="str">
            <v>农道有机黑豆</v>
          </cell>
          <cell r="C5793" t="str">
            <v>500g真空袋</v>
          </cell>
          <cell r="D5793" t="str">
            <v/>
          </cell>
          <cell r="E5793" t="str">
            <v>袋</v>
          </cell>
          <cell r="F5793">
            <v>8</v>
          </cell>
          <cell r="G5793" t="str">
            <v>普通食品</v>
          </cell>
          <cell r="H5793">
            <v>810</v>
          </cell>
          <cell r="I5793" t="str">
            <v>饮料</v>
          </cell>
          <cell r="J5793">
            <v>81006</v>
          </cell>
          <cell r="K5793" t="str">
            <v>其他普通食品</v>
          </cell>
          <cell r="L5793">
            <v>14.13</v>
          </cell>
          <cell r="M5793">
            <v>25.9</v>
          </cell>
          <cell r="N5793">
            <v>25.9</v>
          </cell>
        </row>
        <row r="5794">
          <cell r="A5794">
            <v>114749</v>
          </cell>
          <cell r="B5794" t="str">
            <v>海金沙</v>
          </cell>
          <cell r="C5794" t="str">
            <v>10g、净制</v>
          </cell>
          <cell r="D5794" t="str">
            <v>重庆中药饮片厂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2.2365</v>
          </cell>
          <cell r="M5794">
            <v>4.1</v>
          </cell>
          <cell r="N5794">
            <v>4.1</v>
          </cell>
        </row>
        <row r="5795">
          <cell r="A5795">
            <v>169361</v>
          </cell>
          <cell r="B5795" t="str">
            <v>菊花</v>
          </cell>
          <cell r="C5795" t="str">
            <v>30g特选</v>
          </cell>
          <cell r="D5795" t="str">
            <v>济南绿色中药饮片有限公司</v>
          </cell>
          <cell r="E5795" t="str">
            <v>瓶</v>
          </cell>
          <cell r="F5795">
            <v>2</v>
          </cell>
          <cell r="G5795" t="str">
            <v>中药材及中药饮片</v>
          </cell>
          <cell r="H5795">
            <v>206</v>
          </cell>
          <cell r="I5795" t="str">
            <v>包装类中药</v>
          </cell>
          <cell r="J5795">
            <v>20601</v>
          </cell>
          <cell r="K5795" t="str">
            <v>解表、清热包装类</v>
          </cell>
          <cell r="L5795">
            <v>10.8</v>
          </cell>
          <cell r="M5795">
            <v>19.8</v>
          </cell>
          <cell r="N5795">
            <v>19.8</v>
          </cell>
        </row>
        <row r="5796">
          <cell r="A5796">
            <v>148345</v>
          </cell>
          <cell r="B5796" t="str">
            <v>小儿化痰止咳颗粒</v>
          </cell>
          <cell r="C5796" t="str">
            <v>5克x8袋</v>
          </cell>
          <cell r="D5796" t="str">
            <v>太极集团四川南充制药有限公司</v>
          </cell>
          <cell r="E5796" t="str">
            <v>盒</v>
          </cell>
          <cell r="F5796">
            <v>1</v>
          </cell>
          <cell r="G5796" t="str">
            <v>中西成药</v>
          </cell>
          <cell r="H5796">
            <v>128</v>
          </cell>
          <cell r="I5796" t="str">
            <v>儿科疾病用药</v>
          </cell>
          <cell r="J5796">
            <v>12806</v>
          </cell>
          <cell r="K5796" t="str">
            <v>儿童止咳化痰平喘中成药</v>
          </cell>
          <cell r="L5796">
            <v>10.8</v>
          </cell>
          <cell r="M5796">
            <v>19.8</v>
          </cell>
          <cell r="N5796">
            <v>19.8</v>
          </cell>
        </row>
        <row r="5797">
          <cell r="A5797">
            <v>49936</v>
          </cell>
          <cell r="B5797" t="str">
            <v>清喉咽颗粒</v>
          </cell>
          <cell r="C5797" t="str">
            <v>18gx6袋</v>
          </cell>
          <cell r="D5797" t="str">
            <v>太极集团重庆桐君阁药厂有限公司</v>
          </cell>
          <cell r="E5797" t="str">
            <v>盒</v>
          </cell>
          <cell r="F5797">
            <v>1</v>
          </cell>
          <cell r="G5797" t="str">
            <v>中西成药</v>
          </cell>
          <cell r="H5797">
            <v>115</v>
          </cell>
          <cell r="I5797" t="str">
            <v>呼吸系统用药</v>
          </cell>
          <cell r="J5797">
            <v>11501</v>
          </cell>
          <cell r="K5797" t="str">
            <v>咽炎扁桃体炎用药</v>
          </cell>
          <cell r="L5797">
            <v>12</v>
          </cell>
          <cell r="M5797">
            <v>22</v>
          </cell>
          <cell r="N5797">
            <v>22</v>
          </cell>
        </row>
        <row r="5798">
          <cell r="A5798">
            <v>135780</v>
          </cell>
          <cell r="B5798" t="str">
            <v>医用防护口罩</v>
          </cell>
          <cell r="C5798" t="str">
            <v>拱形 1只</v>
          </cell>
          <cell r="D5798" t="str">
            <v>崇阳稳健医用纺织品有限公司</v>
          </cell>
          <cell r="E5798" t="str">
            <v>只</v>
          </cell>
          <cell r="F5798">
            <v>4</v>
          </cell>
          <cell r="G5798" t="str">
            <v>医疗器械</v>
          </cell>
          <cell r="H5798">
            <v>401</v>
          </cell>
          <cell r="I5798" t="str">
            <v>家庭常备器械</v>
          </cell>
          <cell r="J5798">
            <v>40103</v>
          </cell>
          <cell r="K5798" t="str">
            <v>口罩类</v>
          </cell>
          <cell r="L5798">
            <v>3</v>
          </cell>
          <cell r="M5798">
            <v>5.5</v>
          </cell>
          <cell r="N5798">
            <v>5.5</v>
          </cell>
        </row>
        <row r="5799">
          <cell r="A5799">
            <v>119025</v>
          </cell>
          <cell r="B5799" t="str">
            <v>银柴颗粒</v>
          </cell>
          <cell r="C5799" t="str">
            <v>12gx9袋</v>
          </cell>
          <cell r="D5799" t="str">
            <v>太极集团四川南充制药有限公司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105</v>
          </cell>
          <cell r="I5799" t="str">
            <v>抗感冒药</v>
          </cell>
          <cell r="J5799">
            <v>10507</v>
          </cell>
          <cell r="K5799" t="str">
            <v>感冒兼止咳中成药</v>
          </cell>
          <cell r="L5799">
            <v>10.8</v>
          </cell>
          <cell r="M5799">
            <v>19.8</v>
          </cell>
          <cell r="N5799">
            <v>19.8</v>
          </cell>
        </row>
        <row r="5800">
          <cell r="A5800">
            <v>115088</v>
          </cell>
          <cell r="B5800" t="str">
            <v>感冒咳嗽颗粒</v>
          </cell>
          <cell r="C5800" t="str">
            <v>5gx10袋(儿童型)</v>
          </cell>
          <cell r="D5800" t="str">
            <v>太极集团四川南充制药有限公司</v>
          </cell>
          <cell r="E5800" t="str">
            <v>盒</v>
          </cell>
          <cell r="F5800">
            <v>1</v>
          </cell>
          <cell r="G5800" t="str">
            <v>中西成药</v>
          </cell>
          <cell r="H5800">
            <v>105</v>
          </cell>
          <cell r="I5800" t="str">
            <v>抗感冒药</v>
          </cell>
          <cell r="J5800">
            <v>10507</v>
          </cell>
          <cell r="K5800" t="str">
            <v>感冒兼止咳中成药</v>
          </cell>
          <cell r="L5800">
            <v>9</v>
          </cell>
          <cell r="M5800">
            <v>16.5</v>
          </cell>
          <cell r="N5800">
            <v>16.5</v>
          </cell>
        </row>
        <row r="5801">
          <cell r="A5801">
            <v>113942</v>
          </cell>
          <cell r="B5801" t="str">
            <v>板蓝根颗粒</v>
          </cell>
          <cell r="C5801" t="str">
            <v>5gx20袋</v>
          </cell>
          <cell r="D5801" t="str">
            <v>太极集团四川南充制药有限公司</v>
          </cell>
          <cell r="E5801" t="str">
            <v>袋</v>
          </cell>
          <cell r="F5801">
            <v>1</v>
          </cell>
          <cell r="G5801" t="str">
            <v>中西成药</v>
          </cell>
          <cell r="H5801">
            <v>102</v>
          </cell>
          <cell r="I5801" t="str">
            <v>清热药</v>
          </cell>
          <cell r="J5801">
            <v>10201</v>
          </cell>
          <cell r="K5801" t="str">
            <v>清热解毒药</v>
          </cell>
          <cell r="L5801">
            <v>10.8</v>
          </cell>
          <cell r="M5801">
            <v>19.8</v>
          </cell>
          <cell r="N5801">
            <v>19.8</v>
          </cell>
        </row>
        <row r="5802">
          <cell r="A5802">
            <v>45363</v>
          </cell>
          <cell r="B5802" t="str">
            <v>盐酸伊托必利片</v>
          </cell>
          <cell r="C5802" t="str">
            <v>50mgx30片</v>
          </cell>
          <cell r="D5802" t="str">
            <v>修正药业集团长春高新制药有限公司</v>
          </cell>
          <cell r="E5802" t="str">
            <v>盒</v>
          </cell>
          <cell r="F5802">
            <v>1</v>
          </cell>
          <cell r="G5802" t="str">
            <v>中西成药</v>
          </cell>
          <cell r="H5802">
            <v>104</v>
          </cell>
          <cell r="I5802" t="str">
            <v>胃肠道药</v>
          </cell>
          <cell r="J5802">
            <v>10403</v>
          </cell>
          <cell r="K5802" t="str">
            <v>促动力、助消化西药</v>
          </cell>
          <cell r="L5802">
            <v>15</v>
          </cell>
          <cell r="M5802">
            <v>27.5</v>
          </cell>
          <cell r="N5802">
            <v>27.5</v>
          </cell>
        </row>
        <row r="5803">
          <cell r="A5803">
            <v>41531</v>
          </cell>
          <cell r="B5803" t="str">
            <v>川贝清肺糖浆</v>
          </cell>
          <cell r="C5803" t="str">
            <v>120ml</v>
          </cell>
          <cell r="D5803" t="str">
            <v>太极集团四川天诚制药有限公司</v>
          </cell>
          <cell r="E5803" t="str">
            <v>瓶</v>
          </cell>
          <cell r="F5803">
            <v>1</v>
          </cell>
          <cell r="G5803" t="str">
            <v>中西成药</v>
          </cell>
          <cell r="H5803">
            <v>103</v>
          </cell>
          <cell r="I5803" t="str">
            <v>止咳化痰类药</v>
          </cell>
          <cell r="J5803">
            <v>10305</v>
          </cell>
          <cell r="K5803" t="str">
            <v>肺燥干咳中成药</v>
          </cell>
          <cell r="L5803">
            <v>10.8</v>
          </cell>
          <cell r="M5803">
            <v>19.8</v>
          </cell>
          <cell r="N5803">
            <v>19.8</v>
          </cell>
        </row>
        <row r="5804">
          <cell r="A5804">
            <v>113826</v>
          </cell>
          <cell r="B5804" t="str">
            <v>风寒咳嗽颗粒</v>
          </cell>
          <cell r="C5804" t="str">
            <v>5gx6袋</v>
          </cell>
          <cell r="D5804" t="str">
            <v>太极集团重庆桐君阁药厂有限公司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103</v>
          </cell>
          <cell r="I5804" t="str">
            <v>止咳化痰类药</v>
          </cell>
          <cell r="J5804">
            <v>10306</v>
          </cell>
          <cell r="K5804" t="str">
            <v>风寒咳嗽中成药</v>
          </cell>
          <cell r="L5804">
            <v>12</v>
          </cell>
          <cell r="M5804">
            <v>22</v>
          </cell>
          <cell r="N5804">
            <v>22</v>
          </cell>
        </row>
        <row r="5805">
          <cell r="A5805">
            <v>37422</v>
          </cell>
          <cell r="B5805" t="str">
            <v>川贝清肺糖浆</v>
          </cell>
          <cell r="C5805" t="str">
            <v>100ml</v>
          </cell>
          <cell r="D5805" t="str">
            <v>太极集团四川天诚制药有限公司</v>
          </cell>
          <cell r="E5805" t="str">
            <v>瓶</v>
          </cell>
          <cell r="F5805">
            <v>1</v>
          </cell>
          <cell r="G5805" t="str">
            <v>中西成药</v>
          </cell>
          <cell r="H5805">
            <v>103</v>
          </cell>
          <cell r="I5805" t="str">
            <v>止咳化痰类药</v>
          </cell>
          <cell r="J5805">
            <v>10305</v>
          </cell>
          <cell r="K5805" t="str">
            <v>肺燥干咳中成药</v>
          </cell>
          <cell r="L5805">
            <v>9</v>
          </cell>
          <cell r="M5805">
            <v>16.5</v>
          </cell>
          <cell r="N5805">
            <v>16.5</v>
          </cell>
        </row>
        <row r="5806">
          <cell r="A5806">
            <v>36811</v>
          </cell>
          <cell r="B5806" t="str">
            <v>没药</v>
          </cell>
          <cell r="C5806" t="str">
            <v>0.6g（饮片6g）配方颗粒</v>
          </cell>
          <cell r="D5806" t="str">
            <v/>
          </cell>
          <cell r="E5806" t="str">
            <v>袋</v>
          </cell>
          <cell r="F5806">
            <v>2</v>
          </cell>
          <cell r="G5806" t="str">
            <v>中药材及中药饮片</v>
          </cell>
          <cell r="H5806">
            <v>203</v>
          </cell>
          <cell r="I5806" t="str">
            <v>免煎配方饮片</v>
          </cell>
          <cell r="J5806">
            <v>20301</v>
          </cell>
          <cell r="K5806" t="str">
            <v>免煎配方饮片</v>
          </cell>
          <cell r="L5806">
            <v>0.72</v>
          </cell>
          <cell r="M5806">
            <v>1.32</v>
          </cell>
          <cell r="N5806">
            <v>1.32</v>
          </cell>
        </row>
        <row r="5807">
          <cell r="A5807">
            <v>163262</v>
          </cell>
          <cell r="B5807" t="str">
            <v>槐花</v>
          </cell>
          <cell r="C5807" t="str">
            <v>净制</v>
          </cell>
          <cell r="D5807" t="str">
            <v>其他生产厂家</v>
          </cell>
          <cell r="E5807" t="str">
            <v>10g</v>
          </cell>
          <cell r="F5807">
            <v>2</v>
          </cell>
          <cell r="G5807" t="str">
            <v>中药材及中药饮片</v>
          </cell>
          <cell r="H5807">
            <v>201</v>
          </cell>
          <cell r="I5807" t="str">
            <v>普通配方饮片</v>
          </cell>
          <cell r="J5807">
            <v>20104</v>
          </cell>
          <cell r="K5807" t="str">
            <v>止血、固涩类饮片</v>
          </cell>
          <cell r="L5807">
            <v>0.3</v>
          </cell>
          <cell r="M5807">
            <v>0.55</v>
          </cell>
          <cell r="N5807">
            <v>0.55</v>
          </cell>
        </row>
        <row r="5808">
          <cell r="A5808">
            <v>156147</v>
          </cell>
          <cell r="B5808" t="str">
            <v>亚麻子</v>
          </cell>
          <cell r="C5808" t="str">
            <v>净制</v>
          </cell>
          <cell r="D5808" t="str">
            <v>四川利民中药饮片有限责任公司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201</v>
          </cell>
          <cell r="I5808" t="str">
            <v>普通配方饮片</v>
          </cell>
          <cell r="J5808">
            <v>20109</v>
          </cell>
          <cell r="K5808" t="str">
            <v>其他普通配方饮片</v>
          </cell>
          <cell r="L5808">
            <v>0.18</v>
          </cell>
          <cell r="M5808">
            <v>0.33</v>
          </cell>
          <cell r="N5808">
            <v>0.33</v>
          </cell>
        </row>
        <row r="5809">
          <cell r="A5809">
            <v>135901</v>
          </cell>
          <cell r="B5809" t="str">
            <v>钩藤</v>
          </cell>
          <cell r="C5809" t="str">
            <v>段</v>
          </cell>
          <cell r="D5809" t="str">
            <v>四川省中药饮片有限责任公司</v>
          </cell>
          <cell r="E5809" t="str">
            <v>10g</v>
          </cell>
          <cell r="F5809">
            <v>2</v>
          </cell>
          <cell r="G5809" t="str">
            <v>中药材及中药饮片</v>
          </cell>
          <cell r="H5809">
            <v>201</v>
          </cell>
          <cell r="I5809" t="str">
            <v>普通配方饮片</v>
          </cell>
          <cell r="J5809">
            <v>20106</v>
          </cell>
          <cell r="K5809" t="str">
            <v>安神、平肝息风类饮片</v>
          </cell>
          <cell r="L5809">
            <v>1.2</v>
          </cell>
          <cell r="M5809">
            <v>2.2</v>
          </cell>
          <cell r="N5809">
            <v>2.2</v>
          </cell>
        </row>
        <row r="5810">
          <cell r="A5810">
            <v>84162</v>
          </cell>
          <cell r="B5810" t="str">
            <v>防风</v>
          </cell>
          <cell r="C5810" t="str">
            <v>片、5g、精制饮片</v>
          </cell>
          <cell r="D5810" t="str">
            <v>四川省中药饮片有限责任公司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0.69265</v>
          </cell>
          <cell r="M5810">
            <v>1.27</v>
          </cell>
          <cell r="N5810">
            <v>1.27</v>
          </cell>
        </row>
        <row r="5811">
          <cell r="A5811">
            <v>47918</v>
          </cell>
          <cell r="B5811" t="str">
            <v>川贝止咳露(川贝枇杷露)</v>
          </cell>
          <cell r="C5811" t="str">
            <v>120ml</v>
          </cell>
          <cell r="D5811" t="str">
            <v>太极集团四川天诚制药有限公司</v>
          </cell>
          <cell r="E5811" t="str">
            <v>瓶</v>
          </cell>
          <cell r="F5811">
            <v>1</v>
          </cell>
          <cell r="G5811" t="str">
            <v>中西成药</v>
          </cell>
          <cell r="H5811">
            <v>103</v>
          </cell>
          <cell r="I5811" t="str">
            <v>止咳化痰类药</v>
          </cell>
          <cell r="J5811">
            <v>10304</v>
          </cell>
          <cell r="K5811" t="str">
            <v>肺热痰多中成药</v>
          </cell>
          <cell r="L5811">
            <v>7.36</v>
          </cell>
          <cell r="M5811">
            <v>13.5</v>
          </cell>
          <cell r="N5811">
            <v>13.5</v>
          </cell>
        </row>
        <row r="5812">
          <cell r="A5812">
            <v>35083</v>
          </cell>
          <cell r="B5812" t="str">
            <v>消咳宁片</v>
          </cell>
          <cell r="C5812" t="str">
            <v>24片</v>
          </cell>
          <cell r="D5812" t="str">
            <v>太极集团四川绵阳制药有限公司</v>
          </cell>
          <cell r="E5812" t="str">
            <v>盒</v>
          </cell>
          <cell r="F5812">
            <v>1</v>
          </cell>
          <cell r="G5812" t="str">
            <v>中西成药</v>
          </cell>
          <cell r="H5812">
            <v>115</v>
          </cell>
          <cell r="I5812" t="str">
            <v>呼吸系统用药</v>
          </cell>
          <cell r="J5812">
            <v>11502</v>
          </cell>
          <cell r="K5812" t="str">
            <v>气管炎支气管炎用药</v>
          </cell>
          <cell r="L5812">
            <v>10.63</v>
          </cell>
          <cell r="M5812">
            <v>19.5</v>
          </cell>
          <cell r="N5812">
            <v>19.5</v>
          </cell>
        </row>
        <row r="5813">
          <cell r="A5813">
            <v>39899</v>
          </cell>
          <cell r="B5813" t="str">
            <v>炎可宁胶囊</v>
          </cell>
          <cell r="C5813" t="str">
            <v>0.4gx9粒x2板</v>
          </cell>
          <cell r="D5813" t="str">
            <v>太极集团四川绵阳制药有限公司</v>
          </cell>
          <cell r="E5813" t="str">
            <v>盒</v>
          </cell>
          <cell r="F5813">
            <v>1</v>
          </cell>
          <cell r="G5813" t="str">
            <v>中西成药</v>
          </cell>
          <cell r="H5813">
            <v>101</v>
          </cell>
          <cell r="I5813" t="str">
            <v>抗感染药</v>
          </cell>
          <cell r="J5813">
            <v>10115</v>
          </cell>
          <cell r="K5813" t="str">
            <v>抗菌消炎药中成药</v>
          </cell>
          <cell r="L5813">
            <v>10.63</v>
          </cell>
          <cell r="M5813">
            <v>19.5</v>
          </cell>
          <cell r="N5813">
            <v>19.5</v>
          </cell>
        </row>
        <row r="5814">
          <cell r="A5814">
            <v>39912</v>
          </cell>
          <cell r="B5814" t="str">
            <v>安胃片</v>
          </cell>
          <cell r="C5814" t="str">
            <v>15片x3板</v>
          </cell>
          <cell r="D5814" t="str">
            <v>太极集团四川绵阳制药有限公司</v>
          </cell>
          <cell r="E5814" t="str">
            <v>盒</v>
          </cell>
          <cell r="F5814">
            <v>1</v>
          </cell>
          <cell r="G5814" t="str">
            <v>中西成药</v>
          </cell>
          <cell r="H5814">
            <v>104</v>
          </cell>
          <cell r="I5814" t="str">
            <v>胃肠道药</v>
          </cell>
          <cell r="J5814">
            <v>10414</v>
          </cell>
          <cell r="K5814" t="str">
            <v>制酸止痛类中成药</v>
          </cell>
          <cell r="L5814">
            <v>10.63</v>
          </cell>
          <cell r="M5814">
            <v>19.5</v>
          </cell>
          <cell r="N5814">
            <v>19.5</v>
          </cell>
        </row>
        <row r="5815">
          <cell r="A5815">
            <v>35084</v>
          </cell>
          <cell r="B5815" t="str">
            <v>首乌延寿片</v>
          </cell>
          <cell r="C5815" t="str">
            <v>15片x3板</v>
          </cell>
          <cell r="D5815" t="str">
            <v>太极集团四川绵阳制药有限公司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118</v>
          </cell>
          <cell r="I5815" t="str">
            <v>滋补营养药</v>
          </cell>
          <cell r="J5815">
            <v>11803</v>
          </cell>
          <cell r="K5815" t="str">
            <v>补肾生发药</v>
          </cell>
          <cell r="L5815">
            <v>10.63</v>
          </cell>
          <cell r="M5815">
            <v>19.5</v>
          </cell>
          <cell r="N5815">
            <v>19.5</v>
          </cell>
        </row>
        <row r="5816">
          <cell r="A5816">
            <v>114006</v>
          </cell>
          <cell r="B5816" t="str">
            <v>风寒咳嗽丸</v>
          </cell>
          <cell r="C5816" t="str">
            <v>6gx12袋(水丸)</v>
          </cell>
          <cell r="D5816" t="str">
            <v>太极集团四川绵阳制药有限公司</v>
          </cell>
          <cell r="E5816" t="str">
            <v>盒</v>
          </cell>
          <cell r="F5816">
            <v>1</v>
          </cell>
          <cell r="G5816" t="str">
            <v>中西成药</v>
          </cell>
          <cell r="H5816">
            <v>103</v>
          </cell>
          <cell r="I5816" t="str">
            <v>止咳化痰类药</v>
          </cell>
          <cell r="J5816">
            <v>10306</v>
          </cell>
          <cell r="K5816" t="str">
            <v>风寒咳嗽中成药</v>
          </cell>
          <cell r="L5816">
            <v>10.63</v>
          </cell>
          <cell r="M5816">
            <v>19.5</v>
          </cell>
          <cell r="N5816">
            <v>19.5</v>
          </cell>
        </row>
        <row r="5817">
          <cell r="A5817">
            <v>105842</v>
          </cell>
          <cell r="B5817" t="str">
            <v>五味子糖浆</v>
          </cell>
          <cell r="C5817" t="str">
            <v>180ml</v>
          </cell>
          <cell r="D5817" t="str">
            <v>太极集团四川天诚制药有限公司</v>
          </cell>
          <cell r="E5817" t="str">
            <v>盒</v>
          </cell>
          <cell r="F5817">
            <v>1</v>
          </cell>
          <cell r="G5817" t="str">
            <v>中西成药</v>
          </cell>
          <cell r="H5817">
            <v>118</v>
          </cell>
          <cell r="I5817" t="str">
            <v>滋补营养药</v>
          </cell>
          <cell r="J5817">
            <v>11806</v>
          </cell>
          <cell r="K5817" t="str">
            <v>滋补安神药</v>
          </cell>
          <cell r="L5817">
            <v>13.9</v>
          </cell>
          <cell r="M5817">
            <v>25.5</v>
          </cell>
          <cell r="N5817">
            <v>25.5</v>
          </cell>
        </row>
        <row r="5818">
          <cell r="A5818">
            <v>14635</v>
          </cell>
          <cell r="B5818" t="str">
            <v>川贝枇杷糖浆</v>
          </cell>
          <cell r="C5818" t="str">
            <v>180ml</v>
          </cell>
          <cell r="D5818" t="str">
            <v>太极集团四川天诚制药有限公司</v>
          </cell>
          <cell r="E5818" t="str">
            <v>瓶</v>
          </cell>
          <cell r="F5818">
            <v>1</v>
          </cell>
          <cell r="G5818" t="str">
            <v>中西成药</v>
          </cell>
          <cell r="H5818">
            <v>103</v>
          </cell>
          <cell r="I5818" t="str">
            <v>止咳化痰类药</v>
          </cell>
          <cell r="J5818">
            <v>10304</v>
          </cell>
          <cell r="K5818" t="str">
            <v>肺热痰多中成药</v>
          </cell>
          <cell r="L5818">
            <v>13.9</v>
          </cell>
          <cell r="M5818">
            <v>25.5</v>
          </cell>
          <cell r="N5818">
            <v>25.5</v>
          </cell>
        </row>
        <row r="5819">
          <cell r="A5819">
            <v>27622</v>
          </cell>
          <cell r="B5819" t="str">
            <v>复方鱼腥草片</v>
          </cell>
          <cell r="C5819" t="str">
            <v>12片x3板(糖衣)</v>
          </cell>
          <cell r="D5819" t="str">
            <v>太极集团四川绵阳制药有限公司</v>
          </cell>
          <cell r="E5819" t="str">
            <v>盒</v>
          </cell>
          <cell r="F5819">
            <v>1</v>
          </cell>
          <cell r="G5819" t="str">
            <v>中西成药</v>
          </cell>
          <cell r="H5819">
            <v>115</v>
          </cell>
          <cell r="I5819" t="str">
            <v>呼吸系统用药</v>
          </cell>
          <cell r="J5819">
            <v>11501</v>
          </cell>
          <cell r="K5819" t="str">
            <v>咽炎扁桃体炎用药</v>
          </cell>
          <cell r="L5819">
            <v>9.81</v>
          </cell>
          <cell r="M5819">
            <v>18</v>
          </cell>
          <cell r="N5819">
            <v>18</v>
          </cell>
        </row>
        <row r="5820">
          <cell r="A5820">
            <v>119037</v>
          </cell>
          <cell r="B5820" t="str">
            <v>复方鱼腥草片</v>
          </cell>
          <cell r="C5820" t="str">
            <v>0.41gx12片x3板（薄膜衣）</v>
          </cell>
          <cell r="D5820" t="str">
            <v>太极集团四川绵阳制药有限公司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115</v>
          </cell>
          <cell r="I5820" t="str">
            <v>呼吸系统用药</v>
          </cell>
          <cell r="J5820">
            <v>11501</v>
          </cell>
          <cell r="K5820" t="str">
            <v>咽炎扁桃体炎用药</v>
          </cell>
          <cell r="L5820">
            <v>9.81</v>
          </cell>
          <cell r="M5820">
            <v>18</v>
          </cell>
          <cell r="N5820">
            <v>18</v>
          </cell>
        </row>
        <row r="5821">
          <cell r="A5821">
            <v>105836</v>
          </cell>
          <cell r="B5821" t="str">
            <v>半夏糖浆</v>
          </cell>
          <cell r="C5821" t="str">
            <v>180ml</v>
          </cell>
          <cell r="D5821" t="str">
            <v>太极集团四川天诚制药有限公司</v>
          </cell>
          <cell r="E5821" t="str">
            <v>瓶</v>
          </cell>
          <cell r="F5821">
            <v>1</v>
          </cell>
          <cell r="G5821" t="str">
            <v>中西成药</v>
          </cell>
          <cell r="H5821">
            <v>103</v>
          </cell>
          <cell r="I5821" t="str">
            <v>止咳化痰类药</v>
          </cell>
          <cell r="J5821">
            <v>10306</v>
          </cell>
          <cell r="K5821" t="str">
            <v>风寒咳嗽中成药</v>
          </cell>
          <cell r="L5821">
            <v>12.97</v>
          </cell>
          <cell r="M5821">
            <v>23.8</v>
          </cell>
          <cell r="N5821">
            <v>23.8</v>
          </cell>
        </row>
        <row r="5822">
          <cell r="A5822">
            <v>45137</v>
          </cell>
          <cell r="B5822" t="str">
            <v>上清片</v>
          </cell>
          <cell r="C5822" t="str">
            <v>0.3gx15片x2板(糖衣)</v>
          </cell>
          <cell r="D5822" t="str">
            <v>太极集团四川绵阳制药有限公司</v>
          </cell>
          <cell r="E5822" t="str">
            <v>盒</v>
          </cell>
          <cell r="F5822">
            <v>1</v>
          </cell>
          <cell r="G5822" t="str">
            <v>中西成药</v>
          </cell>
          <cell r="H5822">
            <v>102</v>
          </cell>
          <cell r="I5822" t="str">
            <v>清热药</v>
          </cell>
          <cell r="J5822">
            <v>10202</v>
          </cell>
          <cell r="K5822" t="str">
            <v>清热泻火药</v>
          </cell>
          <cell r="L5822">
            <v>19.78</v>
          </cell>
          <cell r="M5822">
            <v>36.3</v>
          </cell>
          <cell r="N5822">
            <v>36.3</v>
          </cell>
        </row>
        <row r="5823">
          <cell r="A5823">
            <v>106851</v>
          </cell>
          <cell r="B5823" t="str">
            <v>上清片</v>
          </cell>
          <cell r="C5823" t="str">
            <v>0.3gx15片(糖衣片)</v>
          </cell>
          <cell r="D5823" t="str">
            <v>太极集团四川绵阳制药有限公司</v>
          </cell>
          <cell r="E5823" t="str">
            <v>盒</v>
          </cell>
          <cell r="F5823">
            <v>1</v>
          </cell>
          <cell r="G5823" t="str">
            <v>中西成药</v>
          </cell>
          <cell r="H5823">
            <v>102</v>
          </cell>
          <cell r="I5823" t="str">
            <v>清热药</v>
          </cell>
          <cell r="J5823">
            <v>10202</v>
          </cell>
          <cell r="K5823" t="str">
            <v>清热泻火药</v>
          </cell>
          <cell r="L5823">
            <v>10.08</v>
          </cell>
          <cell r="M5823">
            <v>18.5</v>
          </cell>
          <cell r="N5823">
            <v>18.5</v>
          </cell>
        </row>
        <row r="5824">
          <cell r="A5824">
            <v>13822</v>
          </cell>
          <cell r="B5824" t="str">
            <v>醋炙艾叶</v>
          </cell>
          <cell r="C5824" t="str">
            <v>醋炙</v>
          </cell>
          <cell r="D5824" t="str">
            <v>四川千方中药饮片有限公司(原：成都千方中药饮片)</v>
          </cell>
          <cell r="E5824" t="str">
            <v>10g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20103</v>
          </cell>
          <cell r="K5824" t="str">
            <v>温里、补益类饮片</v>
          </cell>
          <cell r="L5824">
            <v>0.158</v>
          </cell>
          <cell r="M5824">
            <v>0.29</v>
          </cell>
          <cell r="N5824">
            <v>0.29</v>
          </cell>
        </row>
        <row r="5825">
          <cell r="A5825">
            <v>66292</v>
          </cell>
          <cell r="B5825" t="str">
            <v>川贝清肺糖浆</v>
          </cell>
          <cell r="C5825" t="str">
            <v>180ml</v>
          </cell>
          <cell r="D5825" t="str">
            <v>太极集团四川天诚制药有限公司</v>
          </cell>
          <cell r="E5825" t="str">
            <v>瓶</v>
          </cell>
          <cell r="F5825">
            <v>1</v>
          </cell>
          <cell r="G5825" t="str">
            <v>中西成药</v>
          </cell>
          <cell r="H5825">
            <v>103</v>
          </cell>
          <cell r="I5825" t="str">
            <v>止咳化痰类药</v>
          </cell>
          <cell r="J5825">
            <v>10305</v>
          </cell>
          <cell r="K5825" t="str">
            <v>肺燥干咳中成药</v>
          </cell>
          <cell r="L5825">
            <v>15.8</v>
          </cell>
          <cell r="M5825">
            <v>29</v>
          </cell>
          <cell r="N5825">
            <v>29</v>
          </cell>
        </row>
        <row r="5826">
          <cell r="A5826">
            <v>24841</v>
          </cell>
          <cell r="B5826" t="str">
            <v>麝香风湿胶囊</v>
          </cell>
          <cell r="C5826" t="str">
            <v>0.3gx12粒x2板</v>
          </cell>
          <cell r="D5826" t="str">
            <v>太极集团重庆桐君阁药厂有限公司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125</v>
          </cell>
          <cell r="I5826" t="str">
            <v>风湿骨病用药</v>
          </cell>
          <cell r="J5826">
            <v>12502</v>
          </cell>
          <cell r="K5826" t="str">
            <v>风湿寒痹用药</v>
          </cell>
          <cell r="L5826">
            <v>20.7</v>
          </cell>
          <cell r="M5826">
            <v>38</v>
          </cell>
          <cell r="N5826">
            <v>38</v>
          </cell>
        </row>
        <row r="5827">
          <cell r="A5827">
            <v>38126</v>
          </cell>
          <cell r="B5827" t="str">
            <v>烧伤肤康液</v>
          </cell>
          <cell r="C5827" t="str">
            <v>40ml</v>
          </cell>
          <cell r="D5827" t="str">
            <v>太极集团四川绵阳制药有限公司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123</v>
          </cell>
          <cell r="I5827" t="str">
            <v>皮肤病用药</v>
          </cell>
          <cell r="J5827">
            <v>12314</v>
          </cell>
          <cell r="K5827" t="str">
            <v>烧烫伤用药</v>
          </cell>
          <cell r="L5827">
            <v>20.7</v>
          </cell>
          <cell r="M5827">
            <v>38</v>
          </cell>
          <cell r="N5827">
            <v>38</v>
          </cell>
        </row>
        <row r="5828">
          <cell r="A5828">
            <v>124308</v>
          </cell>
          <cell r="B5828" t="str">
            <v>西洋参</v>
          </cell>
          <cell r="C5828" t="str">
            <v>二级、厚片100克x3（铁盒）</v>
          </cell>
          <cell r="D5828" t="str">
            <v>重庆中药饮片厂</v>
          </cell>
          <cell r="E5828" t="str">
            <v>盒</v>
          </cell>
          <cell r="F5828">
            <v>2</v>
          </cell>
          <cell r="G5828" t="str">
            <v>中药材及中药饮片</v>
          </cell>
          <cell r="H5828">
            <v>205</v>
          </cell>
          <cell r="I5828" t="str">
            <v>贵细中药材</v>
          </cell>
          <cell r="J5828">
            <v>20502</v>
          </cell>
          <cell r="K5828" t="str">
            <v>西洋参类</v>
          </cell>
          <cell r="L5828">
            <v>816</v>
          </cell>
          <cell r="M5828">
            <v>1498</v>
          </cell>
          <cell r="N5828">
            <v>1498</v>
          </cell>
        </row>
        <row r="5829">
          <cell r="A5829">
            <v>21583</v>
          </cell>
          <cell r="B5829" t="str">
            <v>炎可宁片</v>
          </cell>
          <cell r="C5829" t="str">
            <v>12片x2板(糖衣)</v>
          </cell>
          <cell r="D5829" t="str">
            <v>太极集团四川绵阳制药有限公司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101</v>
          </cell>
          <cell r="I5829" t="str">
            <v>抗感染药</v>
          </cell>
          <cell r="J5829">
            <v>10115</v>
          </cell>
          <cell r="K5829" t="str">
            <v>抗菌消炎药中成药</v>
          </cell>
          <cell r="L5829">
            <v>8.17</v>
          </cell>
          <cell r="M5829">
            <v>15</v>
          </cell>
          <cell r="N5829">
            <v>15</v>
          </cell>
        </row>
        <row r="5830">
          <cell r="A5830">
            <v>25707</v>
          </cell>
          <cell r="B5830" t="str">
            <v>桑椹</v>
          </cell>
          <cell r="C5830" t="str">
            <v>净制</v>
          </cell>
          <cell r="D5830" t="str">
            <v>四川省中药饮片有限责任公司</v>
          </cell>
          <cell r="E5830" t="str">
            <v>10g</v>
          </cell>
          <cell r="F5830">
            <v>2</v>
          </cell>
          <cell r="G5830" t="str">
            <v>中药材及中药饮片</v>
          </cell>
          <cell r="H5830">
            <v>201</v>
          </cell>
          <cell r="I5830" t="str">
            <v>普通配方饮片</v>
          </cell>
          <cell r="J5830">
            <v>20103</v>
          </cell>
          <cell r="K5830" t="str">
            <v>温里、补益类饮片</v>
          </cell>
          <cell r="L5830">
            <v>0.452</v>
          </cell>
          <cell r="M5830">
            <v>0.83</v>
          </cell>
          <cell r="N5830">
            <v>0.83</v>
          </cell>
        </row>
        <row r="5831">
          <cell r="A5831">
            <v>83368</v>
          </cell>
          <cell r="B5831" t="str">
            <v>盐酸非索非那定片(毕馨)</v>
          </cell>
          <cell r="C5831" t="str">
            <v>60mgx6片(薄膜衣)</v>
          </cell>
          <cell r="D5831" t="str">
            <v>山东安泰药业有限公司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112</v>
          </cell>
          <cell r="I5831" t="str">
            <v>鼻病用药</v>
          </cell>
          <cell r="J5831">
            <v>11201</v>
          </cell>
          <cell r="K5831" t="str">
            <v>过敏性鼻炎用药</v>
          </cell>
          <cell r="L5831">
            <v>9.8</v>
          </cell>
          <cell r="M5831">
            <v>18</v>
          </cell>
          <cell r="N5831">
            <v>18</v>
          </cell>
        </row>
        <row r="5832">
          <cell r="A5832">
            <v>37627</v>
          </cell>
          <cell r="B5832" t="str">
            <v>二丁颗粒</v>
          </cell>
          <cell r="C5832" t="str">
            <v>20gx10袋</v>
          </cell>
          <cell r="D5832" t="str">
            <v>修正药业集团长春高新制药有限公司</v>
          </cell>
          <cell r="E5832" t="str">
            <v>盒</v>
          </cell>
          <cell r="F5832">
            <v>1</v>
          </cell>
          <cell r="G5832" t="str">
            <v>中西成药</v>
          </cell>
          <cell r="H5832">
            <v>102</v>
          </cell>
          <cell r="I5832" t="str">
            <v>清热药</v>
          </cell>
          <cell r="J5832">
            <v>10201</v>
          </cell>
          <cell r="K5832" t="str">
            <v>清热解毒药</v>
          </cell>
          <cell r="L5832">
            <v>19.6</v>
          </cell>
          <cell r="M5832">
            <v>36</v>
          </cell>
          <cell r="N5832">
            <v>36</v>
          </cell>
        </row>
        <row r="5833">
          <cell r="A5833">
            <v>34337</v>
          </cell>
          <cell r="B5833" t="str">
            <v>清喉咽合剂</v>
          </cell>
          <cell r="C5833" t="str">
            <v>150ml</v>
          </cell>
          <cell r="D5833" t="str">
            <v>太极集团四川南充制药有限公司</v>
          </cell>
          <cell r="E5833" t="str">
            <v>瓶</v>
          </cell>
          <cell r="F5833">
            <v>1</v>
          </cell>
          <cell r="G5833" t="str">
            <v>中西成药</v>
          </cell>
          <cell r="H5833">
            <v>115</v>
          </cell>
          <cell r="I5833" t="str">
            <v>呼吸系统用药</v>
          </cell>
          <cell r="J5833">
            <v>11501</v>
          </cell>
          <cell r="K5833" t="str">
            <v>咽炎扁桃体炎用药</v>
          </cell>
          <cell r="L5833">
            <v>24.5</v>
          </cell>
          <cell r="M5833">
            <v>45</v>
          </cell>
          <cell r="N5833">
            <v>45</v>
          </cell>
        </row>
        <row r="5834">
          <cell r="A5834">
            <v>158340</v>
          </cell>
          <cell r="B5834" t="str">
            <v>京润珍珠美白塑颜珍珠水</v>
          </cell>
          <cell r="C5834" t="str">
            <v>120ml</v>
          </cell>
          <cell r="D5834" t="str">
            <v>海南京润珍珠生物技术股份有限公司</v>
          </cell>
          <cell r="E5834" t="str">
            <v>盒</v>
          </cell>
          <cell r="F5834">
            <v>7</v>
          </cell>
          <cell r="G5834" t="str">
            <v>化妆品</v>
          </cell>
          <cell r="H5834">
            <v>705</v>
          </cell>
          <cell r="I5834" t="str">
            <v>品牌专柜化妆品</v>
          </cell>
          <cell r="J5834">
            <v>70505</v>
          </cell>
          <cell r="K5834" t="str">
            <v>京润系列</v>
          </cell>
          <cell r="L5834">
            <v>107.8</v>
          </cell>
          <cell r="M5834">
            <v>198</v>
          </cell>
          <cell r="N5834">
            <v>198</v>
          </cell>
        </row>
        <row r="5835">
          <cell r="A5835">
            <v>121448</v>
          </cell>
          <cell r="B5835" t="str">
            <v>柴芩软胶囊</v>
          </cell>
          <cell r="C5835" t="str">
            <v>0.48gx18粒</v>
          </cell>
          <cell r="D5835" t="str">
            <v>承德颈复康药业集团有限公司</v>
          </cell>
          <cell r="E5835" t="str">
            <v>盒</v>
          </cell>
          <cell r="F5835">
            <v>1</v>
          </cell>
          <cell r="G5835" t="str">
            <v>中西成药</v>
          </cell>
          <cell r="H5835">
            <v>117</v>
          </cell>
          <cell r="I5835" t="str">
            <v>解热镇痛抗炎药</v>
          </cell>
          <cell r="J5835">
            <v>11705</v>
          </cell>
          <cell r="K5835" t="str">
            <v>退热中成药</v>
          </cell>
          <cell r="L5835">
            <v>8.6</v>
          </cell>
          <cell r="M5835">
            <v>15.8</v>
          </cell>
          <cell r="N5835">
            <v>15.8</v>
          </cell>
        </row>
        <row r="5836">
          <cell r="A5836">
            <v>132207</v>
          </cell>
          <cell r="B5836" t="str">
            <v>炒决明子
</v>
          </cell>
          <cell r="C5836" t="str">
            <v>10g 清炒 </v>
          </cell>
          <cell r="D5836" t="str">
            <v>重庆中药饮片厂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202</v>
          </cell>
          <cell r="I5836" t="str">
            <v>小包装配方饮片</v>
          </cell>
          <cell r="J5836">
            <v>20201</v>
          </cell>
          <cell r="K5836" t="str">
            <v>小包装配方饮片</v>
          </cell>
          <cell r="L5836">
            <v>0.332</v>
          </cell>
          <cell r="M5836">
            <v>0.61</v>
          </cell>
          <cell r="N5836">
            <v>0.61</v>
          </cell>
        </row>
        <row r="5837">
          <cell r="A5837">
            <v>134565</v>
          </cell>
          <cell r="B5837" t="str">
            <v>九味羌活片</v>
          </cell>
          <cell r="C5837" t="str">
            <v>0.5gx12片x3板</v>
          </cell>
          <cell r="D5837" t="str">
            <v>太极集团重庆桐君阁药厂有限公司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105</v>
          </cell>
          <cell r="I5837" t="str">
            <v>抗感冒药</v>
          </cell>
          <cell r="J5837">
            <v>10504</v>
          </cell>
          <cell r="K5837" t="str">
            <v>风寒感冒药</v>
          </cell>
          <cell r="L5837">
            <v>18.5</v>
          </cell>
          <cell r="M5837">
            <v>34</v>
          </cell>
          <cell r="N5837">
            <v>34</v>
          </cell>
        </row>
        <row r="5838">
          <cell r="A5838">
            <v>127684</v>
          </cell>
          <cell r="B5838" t="str">
            <v>雅培辅理善血糖仪</v>
          </cell>
          <cell r="C5838" t="str">
            <v>越捷型</v>
          </cell>
          <cell r="D5838" t="str">
            <v>雅培贸易(上海)有限公司</v>
          </cell>
          <cell r="E5838" t="str">
            <v>盒</v>
          </cell>
          <cell r="F5838">
            <v>4</v>
          </cell>
          <cell r="G5838" t="str">
            <v>医疗器械</v>
          </cell>
          <cell r="H5838">
            <v>402</v>
          </cell>
          <cell r="I5838" t="str">
            <v>检测器材</v>
          </cell>
          <cell r="J5838">
            <v>40201</v>
          </cell>
          <cell r="K5838" t="str">
            <v>血糖仪类</v>
          </cell>
          <cell r="L5838">
            <v>325.26</v>
          </cell>
          <cell r="M5838">
            <v>598</v>
          </cell>
          <cell r="N5838">
            <v>598</v>
          </cell>
        </row>
        <row r="5839">
          <cell r="A5839">
            <v>163479</v>
          </cell>
          <cell r="B5839" t="str">
            <v>阿托伐他汀钙片</v>
          </cell>
          <cell r="C5839" t="str">
            <v>10mgx14片</v>
          </cell>
          <cell r="D5839" t="str">
            <v>浙江新东港药业股份有限公司</v>
          </cell>
          <cell r="E5839" t="str">
            <v>盒</v>
          </cell>
          <cell r="F5839">
            <v>1</v>
          </cell>
          <cell r="G5839" t="str">
            <v>中西成药</v>
          </cell>
          <cell r="H5839">
            <v>107</v>
          </cell>
          <cell r="I5839" t="str">
            <v>心脑血管药</v>
          </cell>
          <cell r="J5839">
            <v>10710</v>
          </cell>
          <cell r="K5839" t="str">
            <v>抗高血脂-西药类</v>
          </cell>
          <cell r="L5839">
            <v>21.21</v>
          </cell>
          <cell r="M5839">
            <v>39</v>
          </cell>
          <cell r="N5839">
            <v>39</v>
          </cell>
        </row>
        <row r="5840">
          <cell r="A5840">
            <v>13854</v>
          </cell>
          <cell r="B5840" t="str">
            <v>麻黄绒</v>
          </cell>
          <cell r="C5840" t="str">
            <v>绒</v>
          </cell>
          <cell r="D5840" t="str">
            <v/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20105</v>
          </cell>
          <cell r="K5840" t="str">
            <v>化痰止咳平喘类饮片</v>
          </cell>
          <cell r="L5840">
            <v>0.473</v>
          </cell>
          <cell r="M5840">
            <v>0.87</v>
          </cell>
          <cell r="N5840">
            <v>0.87</v>
          </cell>
        </row>
        <row r="5841">
          <cell r="A5841">
            <v>155163</v>
          </cell>
          <cell r="B5841" t="str">
            <v>灵香草</v>
          </cell>
          <cell r="C5841" t="str">
            <v>段</v>
          </cell>
          <cell r="D5841" t="str">
            <v>其他生产厂家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20109</v>
          </cell>
          <cell r="K5841" t="str">
            <v>其他普通配方饮片</v>
          </cell>
          <cell r="L5841">
            <v>0.924</v>
          </cell>
          <cell r="M5841">
            <v>1.7</v>
          </cell>
          <cell r="N5841">
            <v>1.7</v>
          </cell>
        </row>
        <row r="5842">
          <cell r="A5842">
            <v>15080</v>
          </cell>
          <cell r="B5842" t="str">
            <v>人参</v>
          </cell>
          <cell r="C5842" t="str">
            <v>25支、生晒参</v>
          </cell>
          <cell r="D5842" t="str">
            <v>其他生产厂家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20103</v>
          </cell>
          <cell r="K5842" t="str">
            <v>温里、补益类饮片</v>
          </cell>
          <cell r="L5842">
            <v>6.62</v>
          </cell>
          <cell r="M5842">
            <v>12.18</v>
          </cell>
          <cell r="N5842">
            <v>12.18</v>
          </cell>
        </row>
        <row r="5843">
          <cell r="A5843">
            <v>109445</v>
          </cell>
          <cell r="B5843" t="str">
            <v>西洋参</v>
          </cell>
          <cell r="C5843" t="str">
            <v>大圆片（1.4-1.6cm）</v>
          </cell>
          <cell r="D5843" t="str">
            <v>其他生产厂家</v>
          </cell>
          <cell r="E5843" t="str">
            <v>10g</v>
          </cell>
          <cell r="F5843">
            <v>2</v>
          </cell>
          <cell r="G5843" t="str">
            <v>中药材及中药饮片</v>
          </cell>
          <cell r="H5843">
            <v>207</v>
          </cell>
          <cell r="I5843" t="str">
            <v>精制摆盘中药</v>
          </cell>
          <cell r="J5843">
            <v>20709</v>
          </cell>
          <cell r="K5843" t="str">
            <v>其他精制摆盘中药</v>
          </cell>
          <cell r="L5843">
            <v>25</v>
          </cell>
          <cell r="M5843">
            <v>46</v>
          </cell>
          <cell r="N5843">
            <v>46</v>
          </cell>
        </row>
        <row r="5844">
          <cell r="A5844">
            <v>146745</v>
          </cell>
          <cell r="B5844" t="str">
            <v>醋香附</v>
          </cell>
          <cell r="C5844" t="str">
            <v>醋炙10g</v>
          </cell>
          <cell r="D5844" t="str">
            <v>四川省中药饮片有限责任公司</v>
          </cell>
          <cell r="E5844" t="str">
            <v>袋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0.8694</v>
          </cell>
          <cell r="M5844">
            <v>1.6</v>
          </cell>
          <cell r="N5844">
            <v>1.6</v>
          </cell>
        </row>
        <row r="5845">
          <cell r="A5845">
            <v>168946</v>
          </cell>
          <cell r="B5845" t="str">
            <v>木贼</v>
          </cell>
          <cell r="C5845" t="str">
            <v>切制</v>
          </cell>
          <cell r="D5845" t="str">
            <v>其他生产厂家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20101</v>
          </cell>
          <cell r="K5845" t="str">
            <v>解表、清热类饮片</v>
          </cell>
          <cell r="L5845">
            <v>0.163</v>
          </cell>
          <cell r="M5845">
            <v>0.3</v>
          </cell>
          <cell r="N5845">
            <v>0.3</v>
          </cell>
        </row>
        <row r="5846">
          <cell r="A5846">
            <v>14429</v>
          </cell>
          <cell r="B5846" t="str">
            <v>酒大黄</v>
          </cell>
          <cell r="C5846" t="str">
            <v>片</v>
          </cell>
          <cell r="D5846" t="str">
            <v>其他生产厂家</v>
          </cell>
          <cell r="E5846" t="str">
            <v>10g</v>
          </cell>
          <cell r="F5846">
            <v>2</v>
          </cell>
          <cell r="G5846" t="str">
            <v>中药材及中药饮片</v>
          </cell>
          <cell r="H5846">
            <v>201</v>
          </cell>
          <cell r="I5846" t="str">
            <v>普通配方饮片</v>
          </cell>
          <cell r="J5846">
            <v>20102</v>
          </cell>
          <cell r="K5846" t="str">
            <v>泻下、祛湿类饮片</v>
          </cell>
          <cell r="L5846">
            <v>0.326</v>
          </cell>
          <cell r="M5846">
            <v>0.6</v>
          </cell>
          <cell r="N5846">
            <v>0.6</v>
          </cell>
        </row>
        <row r="5847">
          <cell r="A5847">
            <v>28675</v>
          </cell>
          <cell r="B5847" t="str">
            <v>龙葵</v>
          </cell>
          <cell r="C5847" t="str">
            <v>段</v>
          </cell>
          <cell r="D5847" t="str">
            <v>其他生产厂家</v>
          </cell>
          <cell r="E5847" t="str">
            <v>10g</v>
          </cell>
          <cell r="F5847">
            <v>2</v>
          </cell>
          <cell r="G5847" t="str">
            <v>中药材及中药饮片</v>
          </cell>
          <cell r="H5847">
            <v>201</v>
          </cell>
          <cell r="I5847" t="str">
            <v>普通配方饮片</v>
          </cell>
          <cell r="J5847">
            <v>20101</v>
          </cell>
          <cell r="K5847" t="str">
            <v>解表、清热类饮片</v>
          </cell>
          <cell r="L5847">
            <v>0.163</v>
          </cell>
          <cell r="M5847">
            <v>0.3</v>
          </cell>
          <cell r="N5847">
            <v>0.3</v>
          </cell>
        </row>
        <row r="5848">
          <cell r="A5848">
            <v>156729</v>
          </cell>
          <cell r="B5848" t="str">
            <v>木贼</v>
          </cell>
          <cell r="C5848" t="str">
            <v>切制</v>
          </cell>
          <cell r="D5848" t="str">
            <v>其他生产厂家</v>
          </cell>
          <cell r="E5848" t="str">
            <v>10g</v>
          </cell>
          <cell r="F5848">
            <v>2</v>
          </cell>
          <cell r="G5848" t="str">
            <v>中药材及中药饮片</v>
          </cell>
          <cell r="H5848">
            <v>201</v>
          </cell>
          <cell r="I5848" t="str">
            <v>普通配方饮片</v>
          </cell>
          <cell r="J5848">
            <v>20101</v>
          </cell>
          <cell r="K5848" t="str">
            <v>解表、清热类饮片</v>
          </cell>
          <cell r="L5848">
            <v>0.19</v>
          </cell>
          <cell r="M5848">
            <v>0.35</v>
          </cell>
          <cell r="N5848">
            <v>0.35</v>
          </cell>
        </row>
        <row r="5849">
          <cell r="A5849">
            <v>27308</v>
          </cell>
          <cell r="B5849" t="str">
            <v>石菖蒲</v>
          </cell>
          <cell r="C5849" t="str">
            <v>片</v>
          </cell>
          <cell r="D5849" t="str">
            <v>成都吉安康药业有限公司</v>
          </cell>
          <cell r="E5849" t="str">
            <v>10g</v>
          </cell>
          <cell r="F5849">
            <v>2</v>
          </cell>
          <cell r="G5849" t="str">
            <v>中药材及中药饮片</v>
          </cell>
          <cell r="H5849">
            <v>201</v>
          </cell>
          <cell r="I5849" t="str">
            <v>普通配方饮片</v>
          </cell>
          <cell r="J5849">
            <v>20102</v>
          </cell>
          <cell r="K5849" t="str">
            <v>泻下、祛湿类饮片</v>
          </cell>
          <cell r="L5849">
            <v>0.76</v>
          </cell>
          <cell r="M5849">
            <v>1.4</v>
          </cell>
          <cell r="N5849">
            <v>1.4</v>
          </cell>
        </row>
        <row r="5850">
          <cell r="A5850">
            <v>132034</v>
          </cell>
          <cell r="B5850" t="str">
            <v>八味和胃口服液</v>
          </cell>
          <cell r="C5850" t="str">
            <v>25mlx6瓶</v>
          </cell>
          <cell r="D5850" t="str">
            <v>百花医药集团股份有限公司（原百花医药股份有限公司）</v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104</v>
          </cell>
          <cell r="I5850" t="str">
            <v>胃肠道药</v>
          </cell>
          <cell r="J5850">
            <v>10413</v>
          </cell>
          <cell r="K5850" t="str">
            <v>其他胃肠道用药</v>
          </cell>
          <cell r="L5850">
            <v>26.6</v>
          </cell>
          <cell r="M5850">
            <v>49</v>
          </cell>
          <cell r="N5850">
            <v>49</v>
          </cell>
        </row>
        <row r="5851">
          <cell r="A5851">
            <v>16372</v>
          </cell>
          <cell r="B5851" t="str">
            <v>茶碱缓释片(舒弗美)</v>
          </cell>
          <cell r="C5851" t="str">
            <v>0.1gx24片</v>
          </cell>
          <cell r="D5851" t="str">
            <v>广东迈特兴华药业有限公司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115</v>
          </cell>
          <cell r="I5851" t="str">
            <v>呼吸系统用药</v>
          </cell>
          <cell r="J5851">
            <v>11505</v>
          </cell>
          <cell r="K5851" t="str">
            <v>支气管/哮喘用药</v>
          </cell>
          <cell r="L5851">
            <v>3.8</v>
          </cell>
          <cell r="M5851">
            <v>7</v>
          </cell>
          <cell r="N5851">
            <v>7</v>
          </cell>
        </row>
        <row r="5852">
          <cell r="A5852">
            <v>9955</v>
          </cell>
          <cell r="B5852" t="str">
            <v>藿香正气水</v>
          </cell>
          <cell r="C5852" t="str">
            <v>10mlx10支</v>
          </cell>
          <cell r="D5852" t="str">
            <v>四川彩虹制药有限公司</v>
          </cell>
          <cell r="E5852" t="str">
            <v>盒</v>
          </cell>
          <cell r="F5852">
            <v>1</v>
          </cell>
          <cell r="G5852" t="str">
            <v>中西成药</v>
          </cell>
          <cell r="H5852">
            <v>105</v>
          </cell>
          <cell r="I5852" t="str">
            <v>抗感冒药</v>
          </cell>
          <cell r="J5852">
            <v>10505</v>
          </cell>
          <cell r="K5852" t="str">
            <v>伤风/暑湿感冒药</v>
          </cell>
          <cell r="L5852">
            <v>1.9</v>
          </cell>
          <cell r="M5852">
            <v>3.5</v>
          </cell>
          <cell r="N5852">
            <v>3.5</v>
          </cell>
        </row>
        <row r="5853">
          <cell r="A5853">
            <v>26264</v>
          </cell>
          <cell r="B5853" t="str">
            <v>胶体果胶铋胶囊</v>
          </cell>
          <cell r="C5853" t="str">
            <v>50mgx24粒</v>
          </cell>
          <cell r="D5853" t="str">
            <v>湖南华纳大药厂有限公司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104</v>
          </cell>
          <cell r="I5853" t="str">
            <v>胃肠道药</v>
          </cell>
          <cell r="J5853">
            <v>10402</v>
          </cell>
          <cell r="K5853" t="str">
            <v>粘膜保护/修复药</v>
          </cell>
          <cell r="L5853">
            <v>3.8</v>
          </cell>
          <cell r="M5853">
            <v>7</v>
          </cell>
          <cell r="N5853">
            <v>7</v>
          </cell>
        </row>
        <row r="5854">
          <cell r="A5854">
            <v>108033</v>
          </cell>
          <cell r="B5854" t="str">
            <v>复方氨酚烷胺片</v>
          </cell>
          <cell r="C5854" t="str">
            <v>18片(复方)</v>
          </cell>
          <cell r="D5854" t="str">
            <v>四川恩威制药有限公司</v>
          </cell>
          <cell r="E5854" t="str">
            <v>盒</v>
          </cell>
          <cell r="F5854">
            <v>1</v>
          </cell>
          <cell r="G5854" t="str">
            <v>中西成药</v>
          </cell>
          <cell r="H5854">
            <v>105</v>
          </cell>
          <cell r="I5854" t="str">
            <v>抗感冒药</v>
          </cell>
          <cell r="J5854">
            <v>10501</v>
          </cell>
          <cell r="K5854" t="str">
            <v>抗感冒西药</v>
          </cell>
          <cell r="L5854">
            <v>8.25</v>
          </cell>
          <cell r="M5854">
            <v>15.2</v>
          </cell>
          <cell r="N5854">
            <v>15.2</v>
          </cell>
        </row>
        <row r="5855">
          <cell r="A5855">
            <v>147224</v>
          </cell>
          <cell r="B5855" t="str">
            <v>煅龙齿</v>
          </cell>
          <cell r="C5855" t="str">
            <v>煅制10g</v>
          </cell>
          <cell r="D5855" t="str">
            <v>四川省中药饮片有限责任公司</v>
          </cell>
          <cell r="E5855" t="str">
            <v>袋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3.6365</v>
          </cell>
          <cell r="M5855">
            <v>6.7</v>
          </cell>
          <cell r="N5855">
            <v>6.7</v>
          </cell>
        </row>
        <row r="5856">
          <cell r="A5856">
            <v>169365</v>
          </cell>
          <cell r="B5856" t="str">
            <v>莲子心</v>
          </cell>
          <cell r="C5856" t="str">
            <v>60g特选</v>
          </cell>
          <cell r="D5856" t="str">
            <v>济南绿色中药饮片有限公司</v>
          </cell>
          <cell r="E5856" t="str">
            <v>瓶</v>
          </cell>
          <cell r="F5856">
            <v>2</v>
          </cell>
          <cell r="G5856" t="str">
            <v>中药材及中药饮片</v>
          </cell>
          <cell r="H5856">
            <v>206</v>
          </cell>
          <cell r="I5856" t="str">
            <v>包装类中药</v>
          </cell>
          <cell r="J5856">
            <v>20606</v>
          </cell>
          <cell r="K5856" t="str">
            <v>安神、平肝息风包装类</v>
          </cell>
          <cell r="L5856">
            <v>21.6</v>
          </cell>
          <cell r="M5856">
            <v>39.8</v>
          </cell>
          <cell r="N5856">
            <v>39.8</v>
          </cell>
        </row>
        <row r="5857">
          <cell r="A5857">
            <v>103562</v>
          </cell>
          <cell r="B5857" t="str">
            <v>全自动臂式电子血压计(自动型数字显示电子血压计)</v>
          </cell>
          <cell r="C5857" t="str">
            <v>BP3BXO-A(迈克大夫)</v>
          </cell>
          <cell r="D5857" t="str">
            <v>华略电子(深圳)有限公司</v>
          </cell>
          <cell r="E5857" t="str">
            <v>个</v>
          </cell>
          <cell r="F5857">
            <v>4</v>
          </cell>
          <cell r="G5857" t="str">
            <v>医疗器械</v>
          </cell>
          <cell r="H5857">
            <v>402</v>
          </cell>
          <cell r="I5857" t="str">
            <v>检测器材</v>
          </cell>
          <cell r="J5857">
            <v>40202</v>
          </cell>
          <cell r="K5857" t="str">
            <v>血压计类</v>
          </cell>
          <cell r="L5857">
            <v>216</v>
          </cell>
          <cell r="M5857">
            <v>398</v>
          </cell>
          <cell r="N5857">
            <v>398</v>
          </cell>
        </row>
        <row r="5858">
          <cell r="A5858">
            <v>132416</v>
          </cell>
          <cell r="B5858" t="str">
            <v>山药</v>
          </cell>
          <cell r="C5858" t="str">
            <v>特级（片）</v>
          </cell>
          <cell r="D5858" t="str">
            <v>太极集团四川绵阳制药有限公司</v>
          </cell>
          <cell r="E5858" t="str">
            <v>10g</v>
          </cell>
          <cell r="F5858">
            <v>2</v>
          </cell>
          <cell r="G5858" t="str">
            <v>中药材及中药饮片</v>
          </cell>
          <cell r="H5858">
            <v>201</v>
          </cell>
          <cell r="I5858" t="str">
            <v>普通配方饮片</v>
          </cell>
          <cell r="J5858">
            <v>20103</v>
          </cell>
          <cell r="K5858" t="str">
            <v>温里、补益类饮片</v>
          </cell>
          <cell r="L5858">
            <v>0.7</v>
          </cell>
          <cell r="M5858">
            <v>1.29</v>
          </cell>
          <cell r="N5858">
            <v>1.29</v>
          </cell>
        </row>
        <row r="5859">
          <cell r="A5859">
            <v>120944</v>
          </cell>
          <cell r="B5859" t="str">
            <v>通江银耳</v>
          </cell>
          <cell r="C5859" t="str">
            <v>200g、一级木屑(桐君阁)</v>
          </cell>
          <cell r="D5859" t="str">
            <v/>
          </cell>
          <cell r="E5859" t="str">
            <v>袋</v>
          </cell>
          <cell r="F5859">
            <v>8</v>
          </cell>
          <cell r="G5859" t="str">
            <v>普通食品</v>
          </cell>
          <cell r="H5859">
            <v>810</v>
          </cell>
          <cell r="I5859" t="str">
            <v>饮料</v>
          </cell>
          <cell r="J5859">
            <v>81006</v>
          </cell>
          <cell r="K5859" t="str">
            <v>其他普通食品</v>
          </cell>
          <cell r="L5859">
            <v>16.93</v>
          </cell>
          <cell r="M5859">
            <v>31.2</v>
          </cell>
          <cell r="N5859">
            <v>31.2</v>
          </cell>
        </row>
        <row r="5860">
          <cell r="A5860">
            <v>121486</v>
          </cell>
          <cell r="B5860" t="str">
            <v>绞股蓝</v>
          </cell>
          <cell r="C5860" t="str">
            <v>精选</v>
          </cell>
          <cell r="D5860" t="str">
            <v/>
          </cell>
          <cell r="E5860" t="str">
            <v>10g</v>
          </cell>
          <cell r="F5860">
            <v>2</v>
          </cell>
          <cell r="G5860" t="str">
            <v>中药材及中药饮片</v>
          </cell>
          <cell r="H5860">
            <v>201</v>
          </cell>
          <cell r="I5860" t="str">
            <v>普通配方饮片</v>
          </cell>
          <cell r="J5860">
            <v>20103</v>
          </cell>
          <cell r="K5860" t="str">
            <v>温里、补益类饮片</v>
          </cell>
          <cell r="L5860">
            <v>0.651</v>
          </cell>
          <cell r="M5860">
            <v>1.2</v>
          </cell>
          <cell r="N5860">
            <v>1.2</v>
          </cell>
        </row>
        <row r="5861">
          <cell r="A5861">
            <v>135866</v>
          </cell>
          <cell r="B5861" t="str">
            <v>地骨皮</v>
          </cell>
          <cell r="C5861" t="str">
            <v>净制</v>
          </cell>
          <cell r="D5861" t="str">
            <v>四川省中药饮片有限责任公司</v>
          </cell>
          <cell r="E5861" t="str">
            <v>10g</v>
          </cell>
          <cell r="F5861">
            <v>2</v>
          </cell>
          <cell r="G5861" t="str">
            <v>中药材及中药饮片</v>
          </cell>
          <cell r="H5861">
            <v>202</v>
          </cell>
          <cell r="I5861" t="str">
            <v>小包装配方饮片</v>
          </cell>
          <cell r="J5861">
            <v>20201</v>
          </cell>
          <cell r="K5861" t="str">
            <v>小包装配方饮片</v>
          </cell>
          <cell r="L5861">
            <v>0.651</v>
          </cell>
          <cell r="M5861">
            <v>1.2</v>
          </cell>
          <cell r="N5861">
            <v>1.2</v>
          </cell>
        </row>
        <row r="5862">
          <cell r="A5862">
            <v>8215</v>
          </cell>
          <cell r="B5862" t="str">
            <v>三七</v>
          </cell>
          <cell r="C5862" t="str">
            <v>30头</v>
          </cell>
          <cell r="D5862" t="str">
            <v>其他生产厂家</v>
          </cell>
          <cell r="E5862" t="str">
            <v>10g</v>
          </cell>
          <cell r="F5862">
            <v>2</v>
          </cell>
          <cell r="G5862" t="str">
            <v>中药材及中药饮片</v>
          </cell>
          <cell r="H5862">
            <v>207</v>
          </cell>
          <cell r="I5862" t="str">
            <v>精制摆盘中药</v>
          </cell>
          <cell r="J5862">
            <v>20707</v>
          </cell>
          <cell r="K5862" t="str">
            <v>活血化瘀类精摆盘中药</v>
          </cell>
          <cell r="L5862">
            <v>6.51</v>
          </cell>
          <cell r="M5862">
            <v>12</v>
          </cell>
          <cell r="N5862">
            <v>12</v>
          </cell>
        </row>
        <row r="5863">
          <cell r="A5863">
            <v>146660</v>
          </cell>
          <cell r="B5863" t="str">
            <v>海螵蛸</v>
          </cell>
          <cell r="C5863" t="str">
            <v>块10g</v>
          </cell>
          <cell r="D5863" t="str">
            <v>四川省中药饮片有限责任公司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0.4991</v>
          </cell>
          <cell r="M5863">
            <v>0.92</v>
          </cell>
          <cell r="N5863">
            <v>0.92</v>
          </cell>
        </row>
        <row r="5864">
          <cell r="A5864">
            <v>25753</v>
          </cell>
          <cell r="B5864" t="str">
            <v>穿心莲</v>
          </cell>
          <cell r="C5864" t="str">
            <v>段</v>
          </cell>
          <cell r="D5864" t="str">
            <v>成都吉安康药业有限公司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20101</v>
          </cell>
          <cell r="K5864" t="str">
            <v>解表、清热类饮片</v>
          </cell>
          <cell r="L5864">
            <v>0.179</v>
          </cell>
          <cell r="M5864">
            <v>0.33</v>
          </cell>
          <cell r="N5864">
            <v>0.33</v>
          </cell>
        </row>
        <row r="5865">
          <cell r="A5865">
            <v>90471</v>
          </cell>
          <cell r="B5865" t="str">
            <v>非那雄胺片</v>
          </cell>
          <cell r="C5865" t="str">
            <v>5mgx10片（薄膜衣）</v>
          </cell>
          <cell r="D5865" t="str">
            <v>杭州康恩贝制药有限公司</v>
          </cell>
          <cell r="E5865" t="str">
            <v>盒</v>
          </cell>
          <cell r="F5865">
            <v>1</v>
          </cell>
          <cell r="G5865" t="str">
            <v>中西成药</v>
          </cell>
          <cell r="H5865">
            <v>110</v>
          </cell>
          <cell r="I5865" t="str">
            <v>泌尿生殖系统药</v>
          </cell>
          <cell r="J5865">
            <v>11001</v>
          </cell>
          <cell r="K5865" t="str">
            <v>前列腺疾病用药</v>
          </cell>
          <cell r="L5865">
            <v>13.5</v>
          </cell>
          <cell r="M5865">
            <v>24.9</v>
          </cell>
          <cell r="N5865">
            <v>24.9</v>
          </cell>
        </row>
        <row r="5866">
          <cell r="A5866">
            <v>53956</v>
          </cell>
          <cell r="B5866" t="str">
            <v>来氟米特(妥抒)</v>
          </cell>
          <cell r="C5866" t="str">
            <v>10mg×10片×1板</v>
          </cell>
          <cell r="D5866" t="str">
            <v>福建汇天生物药业有限公司</v>
          </cell>
          <cell r="E5866" t="str">
            <v>盒</v>
          </cell>
          <cell r="F5866">
            <v>1</v>
          </cell>
          <cell r="G5866" t="str">
            <v>中西成药</v>
          </cell>
          <cell r="H5866">
            <v>125</v>
          </cell>
          <cell r="I5866" t="str">
            <v>风湿骨病用药</v>
          </cell>
          <cell r="J5866">
            <v>12503</v>
          </cell>
          <cell r="K5866" t="str">
            <v>风湿类风湿用药</v>
          </cell>
          <cell r="L5866">
            <v>29</v>
          </cell>
          <cell r="M5866">
            <v>53.5</v>
          </cell>
          <cell r="N5866">
            <v>53.5</v>
          </cell>
        </row>
        <row r="5867">
          <cell r="A5867">
            <v>144039</v>
          </cell>
          <cell r="B5867" t="str">
            <v>竹茹</v>
          </cell>
          <cell r="C5867" t="str">
            <v>段、10g</v>
          </cell>
          <cell r="D5867" t="str">
            <v>太极集团四川绵阳制药有限公司</v>
          </cell>
          <cell r="E5867" t="str">
            <v>袋</v>
          </cell>
          <cell r="F5867">
            <v>2</v>
          </cell>
          <cell r="G5867" t="str">
            <v>中药材及中药饮片</v>
          </cell>
          <cell r="H5867">
            <v>202</v>
          </cell>
          <cell r="I5867" t="str">
            <v>小包装配方饮片</v>
          </cell>
          <cell r="J5867">
            <v>20201</v>
          </cell>
          <cell r="K5867" t="str">
            <v>小包装配方饮片</v>
          </cell>
          <cell r="L5867">
            <v>0.813</v>
          </cell>
          <cell r="M5867">
            <v>1.5</v>
          </cell>
          <cell r="N5867">
            <v>1.5</v>
          </cell>
        </row>
        <row r="5868">
          <cell r="A5868">
            <v>29369</v>
          </cell>
          <cell r="B5868" t="str">
            <v>白蔹</v>
          </cell>
          <cell r="C5868" t="str">
            <v>片</v>
          </cell>
          <cell r="D5868" t="str">
            <v>成都吉安康药业有限公司</v>
          </cell>
          <cell r="E5868" t="str">
            <v>10g</v>
          </cell>
          <cell r="F5868">
            <v>2</v>
          </cell>
          <cell r="G5868" t="str">
            <v>中药材及中药饮片</v>
          </cell>
          <cell r="H5868">
            <v>201</v>
          </cell>
          <cell r="I5868" t="str">
            <v>普通配方饮片</v>
          </cell>
          <cell r="J5868">
            <v>20101</v>
          </cell>
          <cell r="K5868" t="str">
            <v>解表、清热类饮片</v>
          </cell>
          <cell r="L5868">
            <v>0.672</v>
          </cell>
          <cell r="M5868">
            <v>1.24</v>
          </cell>
          <cell r="N5868">
            <v>1.24</v>
          </cell>
        </row>
        <row r="5869">
          <cell r="A5869">
            <v>12996</v>
          </cell>
          <cell r="B5869" t="str">
            <v>川木通</v>
          </cell>
          <cell r="C5869" t="str">
            <v>片</v>
          </cell>
          <cell r="D5869" t="str">
            <v>四川利民中药饮片有限责任公司</v>
          </cell>
          <cell r="E5869" t="str">
            <v>10g</v>
          </cell>
          <cell r="F5869">
            <v>2</v>
          </cell>
          <cell r="G5869" t="str">
            <v>中药材及中药饮片</v>
          </cell>
          <cell r="H5869">
            <v>201</v>
          </cell>
          <cell r="I5869" t="str">
            <v>普通配方饮片</v>
          </cell>
          <cell r="J5869">
            <v>20102</v>
          </cell>
          <cell r="K5869" t="str">
            <v>泻下、祛湿类饮片</v>
          </cell>
          <cell r="L5869">
            <v>0.168</v>
          </cell>
          <cell r="M5869">
            <v>0.31</v>
          </cell>
          <cell r="N5869">
            <v>0.31</v>
          </cell>
        </row>
        <row r="5870">
          <cell r="A5870">
            <v>40747</v>
          </cell>
          <cell r="B5870" t="str">
            <v>益智</v>
          </cell>
          <cell r="C5870" t="str">
            <v>净制</v>
          </cell>
          <cell r="D5870" t="str">
            <v>太极集团四川绵阳制药有限公司</v>
          </cell>
          <cell r="E5870" t="str">
            <v>10g</v>
          </cell>
          <cell r="F5870">
            <v>2</v>
          </cell>
          <cell r="G5870" t="str">
            <v>中药材及中药饮片</v>
          </cell>
          <cell r="H5870">
            <v>201</v>
          </cell>
          <cell r="I5870" t="str">
            <v>普通配方饮片</v>
          </cell>
          <cell r="J5870">
            <v>20103</v>
          </cell>
          <cell r="K5870" t="str">
            <v>温里、补益类饮片</v>
          </cell>
          <cell r="L5870">
            <v>2.276</v>
          </cell>
          <cell r="M5870">
            <v>4.2</v>
          </cell>
          <cell r="N5870">
            <v>4.2</v>
          </cell>
        </row>
        <row r="5871">
          <cell r="A5871">
            <v>83530</v>
          </cell>
          <cell r="B5871" t="str">
            <v>鹿茸</v>
          </cell>
          <cell r="C5871" t="str">
            <v>马鹿3g(最细粉)</v>
          </cell>
          <cell r="D5871" t="str">
            <v>泸州百草堂中药饮片有限公司</v>
          </cell>
          <cell r="E5871" t="str">
            <v>支</v>
          </cell>
          <cell r="F5871">
            <v>2</v>
          </cell>
          <cell r="G5871" t="str">
            <v>中药材及中药饮片</v>
          </cell>
          <cell r="H5871">
            <v>205</v>
          </cell>
          <cell r="I5871" t="str">
            <v>贵细中药材</v>
          </cell>
          <cell r="J5871">
            <v>20503</v>
          </cell>
          <cell r="K5871" t="str">
            <v>鹿茸类</v>
          </cell>
          <cell r="L5871">
            <v>9.88</v>
          </cell>
          <cell r="M5871">
            <v>18.24</v>
          </cell>
          <cell r="N5871">
            <v>18.24</v>
          </cell>
        </row>
        <row r="5872">
          <cell r="A5872">
            <v>143260</v>
          </cell>
          <cell r="B5872" t="str">
            <v>炒决明子
</v>
          </cell>
          <cell r="C5872" t="str">
            <v>300g</v>
          </cell>
          <cell r="D5872" t="str">
            <v>云南向辉药业有限公司</v>
          </cell>
          <cell r="E5872" t="str">
            <v>瓶
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13</v>
          </cell>
          <cell r="M5872">
            <v>24</v>
          </cell>
          <cell r="N5872">
            <v>24</v>
          </cell>
        </row>
        <row r="5873">
          <cell r="A5873">
            <v>97777</v>
          </cell>
          <cell r="B5873" t="str">
            <v>新疆和田枣</v>
          </cell>
          <cell r="C5873" t="str">
            <v>500g（二等，五星）</v>
          </cell>
          <cell r="D5873" t="str">
            <v>成都齐力红食品有限责任公司</v>
          </cell>
          <cell r="E5873" t="str">
            <v>袋</v>
          </cell>
          <cell r="F5873">
            <v>8</v>
          </cell>
          <cell r="G5873" t="str">
            <v>普通食品</v>
          </cell>
          <cell r="H5873">
            <v>806</v>
          </cell>
          <cell r="I5873" t="str">
            <v>方便食品</v>
          </cell>
          <cell r="J5873">
            <v>80601</v>
          </cell>
          <cell r="K5873" t="str">
            <v>红枣类</v>
          </cell>
          <cell r="L5873">
            <v>26</v>
          </cell>
          <cell r="M5873">
            <v>48</v>
          </cell>
          <cell r="N5873">
            <v>48</v>
          </cell>
        </row>
        <row r="5874">
          <cell r="A5874">
            <v>49754</v>
          </cell>
          <cell r="B5874" t="str">
            <v>超浓稠型燕窝饮液</v>
          </cell>
          <cell r="C5874" t="str">
            <v>190g</v>
          </cell>
          <cell r="D5874" t="str">
            <v>威州许氏洋参(南京)有限公司</v>
          </cell>
          <cell r="E5874" t="str">
            <v>瓶</v>
          </cell>
          <cell r="F5874">
            <v>8</v>
          </cell>
          <cell r="G5874" t="str">
            <v>普通食品</v>
          </cell>
          <cell r="H5874">
            <v>807</v>
          </cell>
          <cell r="I5874" t="str">
            <v>贵细食品</v>
          </cell>
          <cell r="J5874">
            <v>80701</v>
          </cell>
          <cell r="K5874" t="str">
            <v>燕窝类</v>
          </cell>
          <cell r="L5874">
            <v>536.25</v>
          </cell>
          <cell r="M5874">
            <v>990</v>
          </cell>
          <cell r="N5874">
            <v>990</v>
          </cell>
        </row>
        <row r="5875">
          <cell r="A5875">
            <v>83504</v>
          </cell>
          <cell r="B5875" t="str">
            <v>红参</v>
          </cell>
          <cell r="C5875" t="str">
            <v>5g(最细粉)</v>
          </cell>
          <cell r="D5875" t="str">
            <v>泸州百草堂中药饮片有限公司</v>
          </cell>
          <cell r="E5875" t="str">
            <v>支</v>
          </cell>
          <cell r="F5875">
            <v>2</v>
          </cell>
          <cell r="G5875" t="str">
            <v>中药材及中药饮片</v>
          </cell>
          <cell r="H5875">
            <v>205</v>
          </cell>
          <cell r="I5875" t="str">
            <v>贵细中药材</v>
          </cell>
          <cell r="J5875">
            <v>20501</v>
          </cell>
          <cell r="K5875" t="str">
            <v>人参类</v>
          </cell>
          <cell r="L5875">
            <v>6.5</v>
          </cell>
          <cell r="M5875">
            <v>12</v>
          </cell>
          <cell r="N5875">
            <v>12</v>
          </cell>
        </row>
        <row r="5876">
          <cell r="A5876">
            <v>94536</v>
          </cell>
          <cell r="B5876" t="str">
            <v>菊花</v>
          </cell>
          <cell r="C5876" t="str">
            <v>散特级杭白菊</v>
          </cell>
          <cell r="D5876" t="str">
            <v>中药收购</v>
          </cell>
          <cell r="E5876" t="str">
            <v>10g</v>
          </cell>
          <cell r="F5876">
            <v>2</v>
          </cell>
          <cell r="G5876" t="str">
            <v>中药材及中药饮片</v>
          </cell>
          <cell r="H5876">
            <v>207</v>
          </cell>
          <cell r="I5876" t="str">
            <v>精制摆盘中药</v>
          </cell>
          <cell r="J5876">
            <v>20701</v>
          </cell>
          <cell r="K5876" t="str">
            <v>解表、清热类摆盘中药</v>
          </cell>
          <cell r="L5876">
            <v>0.65</v>
          </cell>
          <cell r="M5876">
            <v>1.2</v>
          </cell>
          <cell r="N5876">
            <v>1.2</v>
          </cell>
        </row>
        <row r="5877">
          <cell r="A5877">
            <v>83544</v>
          </cell>
          <cell r="B5877" t="str">
            <v>人参</v>
          </cell>
          <cell r="C5877" t="str">
            <v>5g(最细粉)</v>
          </cell>
          <cell r="D5877" t="str">
            <v>泸州百草堂中药饮片有限公司</v>
          </cell>
          <cell r="E5877" t="str">
            <v>支</v>
          </cell>
          <cell r="F5877">
            <v>2</v>
          </cell>
          <cell r="G5877" t="str">
            <v>中药材及中药饮片</v>
          </cell>
          <cell r="H5877">
            <v>207</v>
          </cell>
          <cell r="I5877" t="str">
            <v>精制摆盘中药</v>
          </cell>
          <cell r="J5877">
            <v>20703</v>
          </cell>
          <cell r="K5877" t="str">
            <v>温里、补虚类摆盘中药</v>
          </cell>
          <cell r="L5877">
            <v>9.49</v>
          </cell>
          <cell r="M5877">
            <v>17.52</v>
          </cell>
          <cell r="N5877">
            <v>17.52</v>
          </cell>
        </row>
        <row r="5878">
          <cell r="A5878">
            <v>104543</v>
          </cell>
          <cell r="B5878" t="str">
            <v>清眩片</v>
          </cell>
          <cell r="C5878" t="str">
            <v>0.48gx12片x4板</v>
          </cell>
          <cell r="D5878" t="str">
            <v>太极集团重庆桐君阁药厂有限公司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127</v>
          </cell>
          <cell r="I5878" t="str">
            <v>头痛头晕用药</v>
          </cell>
          <cell r="J5878">
            <v>12702</v>
          </cell>
          <cell r="K5878" t="str">
            <v>眩晕用药</v>
          </cell>
          <cell r="L5878">
            <v>13</v>
          </cell>
          <cell r="M5878">
            <v>24</v>
          </cell>
          <cell r="N5878">
            <v>24</v>
          </cell>
        </row>
        <row r="5879">
          <cell r="A5879">
            <v>48640</v>
          </cell>
          <cell r="B5879" t="str">
            <v>盐酸苯环壬酯片(飞赛乐)</v>
          </cell>
          <cell r="C5879" t="str">
            <v>2mgx2片</v>
          </cell>
          <cell r="D5879" t="str">
            <v>北京华素制药股份有限公司(原：北京四环医药)</v>
          </cell>
          <cell r="E5879" t="str">
            <v>盒</v>
          </cell>
          <cell r="F5879">
            <v>1</v>
          </cell>
          <cell r="G5879" t="str">
            <v>中西成药</v>
          </cell>
          <cell r="H5879">
            <v>127</v>
          </cell>
          <cell r="I5879" t="str">
            <v>头痛头晕用药</v>
          </cell>
          <cell r="J5879">
            <v>12702</v>
          </cell>
          <cell r="K5879" t="str">
            <v>眩晕用药</v>
          </cell>
          <cell r="L5879">
            <v>6.5</v>
          </cell>
          <cell r="M5879">
            <v>12</v>
          </cell>
          <cell r="N5879">
            <v>12</v>
          </cell>
        </row>
        <row r="5880">
          <cell r="A5880">
            <v>135479</v>
          </cell>
          <cell r="B5880" t="str">
            <v>肠舒止泻胶囊
</v>
          </cell>
          <cell r="C5880" t="str">
            <v>0.4g*36粒</v>
          </cell>
          <cell r="D5880" t="str">
            <v>云南滇中药业有限公司</v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104</v>
          </cell>
          <cell r="I5880" t="str">
            <v>胃肠道药</v>
          </cell>
          <cell r="J5880">
            <v>10407</v>
          </cell>
          <cell r="K5880" t="str">
            <v>止泻药</v>
          </cell>
          <cell r="L5880">
            <v>13</v>
          </cell>
          <cell r="M5880">
            <v>24</v>
          </cell>
          <cell r="N5880">
            <v>24</v>
          </cell>
        </row>
        <row r="5881">
          <cell r="A5881">
            <v>108523</v>
          </cell>
          <cell r="B5881" t="str">
            <v>龟甲</v>
          </cell>
          <cell r="C5881" t="str">
            <v>5g，特等(最细粉)</v>
          </cell>
          <cell r="D5881" t="str">
            <v>泸州百草堂中药饮片有限公司</v>
          </cell>
          <cell r="E5881" t="str">
            <v>支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20603</v>
          </cell>
          <cell r="K5881" t="str">
            <v>温里、补益包装类</v>
          </cell>
          <cell r="L5881">
            <v>8.16</v>
          </cell>
          <cell r="M5881">
            <v>15.07</v>
          </cell>
          <cell r="N5881">
            <v>15.07</v>
          </cell>
        </row>
        <row r="5882">
          <cell r="A5882">
            <v>54629</v>
          </cell>
          <cell r="B5882" t="str">
            <v>浮石</v>
          </cell>
          <cell r="C5882" t="str">
            <v>统</v>
          </cell>
          <cell r="D5882" t="str">
            <v>其他生产厂家</v>
          </cell>
          <cell r="E5882" t="str">
            <v>10g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20105</v>
          </cell>
          <cell r="K5882" t="str">
            <v>化痰止咳平喘类饮片</v>
          </cell>
          <cell r="L5882">
            <v>0.0812</v>
          </cell>
          <cell r="M5882">
            <v>0.15</v>
          </cell>
          <cell r="N5882">
            <v>0.15</v>
          </cell>
        </row>
        <row r="5883">
          <cell r="A5883">
            <v>120941</v>
          </cell>
          <cell r="B5883" t="str">
            <v>通江细木耳</v>
          </cell>
          <cell r="C5883" t="str">
            <v>250g、一级(桐君阁)</v>
          </cell>
          <cell r="D5883" t="str">
            <v/>
          </cell>
          <cell r="E5883" t="str">
            <v>袋</v>
          </cell>
          <cell r="F5883">
            <v>8</v>
          </cell>
          <cell r="G5883" t="str">
            <v>普通食品</v>
          </cell>
          <cell r="H5883">
            <v>810</v>
          </cell>
          <cell r="I5883" t="str">
            <v>饮料</v>
          </cell>
          <cell r="J5883">
            <v>81006</v>
          </cell>
          <cell r="K5883" t="str">
            <v>其他普通食品</v>
          </cell>
          <cell r="L5883">
            <v>20.3</v>
          </cell>
          <cell r="M5883">
            <v>37.5</v>
          </cell>
          <cell r="N5883">
            <v>37.5</v>
          </cell>
        </row>
        <row r="5884">
          <cell r="A5884">
            <v>121144</v>
          </cell>
          <cell r="B5884" t="str">
            <v>紫河车</v>
          </cell>
          <cell r="C5884" t="str">
            <v>3g（最细粉）</v>
          </cell>
          <cell r="D5884" t="str">
            <v>泸州百草堂中药饮片有限公司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7.47</v>
          </cell>
          <cell r="M5884">
            <v>13.8</v>
          </cell>
          <cell r="N5884">
            <v>13.8</v>
          </cell>
        </row>
        <row r="5885">
          <cell r="A5885">
            <v>120942</v>
          </cell>
          <cell r="B5885" t="str">
            <v>通江细木耳</v>
          </cell>
          <cell r="C5885" t="str">
            <v>150g、一级(桐君阁)</v>
          </cell>
          <cell r="D5885" t="str">
            <v/>
          </cell>
          <cell r="E5885" t="str">
            <v>袋</v>
          </cell>
          <cell r="F5885">
            <v>8</v>
          </cell>
          <cell r="G5885" t="str">
            <v>普通食品</v>
          </cell>
          <cell r="H5885">
            <v>810</v>
          </cell>
          <cell r="I5885" t="str">
            <v>饮料</v>
          </cell>
          <cell r="J5885">
            <v>81006</v>
          </cell>
          <cell r="K5885" t="str">
            <v>其他普通食品</v>
          </cell>
          <cell r="L5885">
            <v>12.34</v>
          </cell>
          <cell r="M5885">
            <v>22.8</v>
          </cell>
          <cell r="N5885">
            <v>22.8</v>
          </cell>
        </row>
        <row r="5886">
          <cell r="A5886">
            <v>146508</v>
          </cell>
          <cell r="B5886" t="str">
            <v>盐覆盆子</v>
          </cell>
          <cell r="C5886" t="str">
            <v>蒸制10g</v>
          </cell>
          <cell r="D5886" t="str">
            <v>四川省中药饮片有限责任公司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1.8942</v>
          </cell>
          <cell r="M5886">
            <v>3.5</v>
          </cell>
          <cell r="N5886">
            <v>3.5</v>
          </cell>
        </row>
        <row r="5887">
          <cell r="A5887">
            <v>83526</v>
          </cell>
          <cell r="B5887" t="str">
            <v>沉香</v>
          </cell>
          <cell r="C5887" t="str">
            <v>5g(最细粉)</v>
          </cell>
          <cell r="D5887" t="str">
            <v>泸州百草堂中药饮片有限公司</v>
          </cell>
          <cell r="E5887" t="str">
            <v>支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20607</v>
          </cell>
          <cell r="K5887" t="str">
            <v>活血化瘀包装类</v>
          </cell>
          <cell r="L5887">
            <v>5.78</v>
          </cell>
          <cell r="M5887">
            <v>10.68</v>
          </cell>
          <cell r="N5887">
            <v>10.68</v>
          </cell>
        </row>
        <row r="5888">
          <cell r="A5888">
            <v>121568</v>
          </cell>
          <cell r="B5888" t="str">
            <v>通江银耳</v>
          </cell>
          <cell r="C5888" t="str">
            <v>250g/盒</v>
          </cell>
          <cell r="D5888" t="str">
            <v/>
          </cell>
          <cell r="E5888" t="str">
            <v>盒</v>
          </cell>
          <cell r="F5888">
            <v>8</v>
          </cell>
          <cell r="G5888" t="str">
            <v>普通食品</v>
          </cell>
          <cell r="H5888">
            <v>810</v>
          </cell>
          <cell r="I5888" t="str">
            <v>饮料</v>
          </cell>
          <cell r="J5888">
            <v>81006</v>
          </cell>
          <cell r="K5888" t="str">
            <v>其他普通食品</v>
          </cell>
          <cell r="L5888">
            <v>123.93</v>
          </cell>
          <cell r="M5888">
            <v>229</v>
          </cell>
          <cell r="N5888">
            <v>229</v>
          </cell>
        </row>
        <row r="5889">
          <cell r="A5889">
            <v>146539</v>
          </cell>
          <cell r="B5889" t="str">
            <v>水牛角</v>
          </cell>
          <cell r="C5889" t="str">
            <v>粉10g</v>
          </cell>
          <cell r="D5889" t="str">
            <v>四川省中药饮片有限责任公司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202</v>
          </cell>
          <cell r="I5889" t="str">
            <v>小包装配方饮片</v>
          </cell>
          <cell r="J5889">
            <v>20201</v>
          </cell>
          <cell r="K5889" t="str">
            <v>小包装配方饮片</v>
          </cell>
          <cell r="L5889">
            <v>1.0661</v>
          </cell>
          <cell r="M5889">
            <v>1.97</v>
          </cell>
          <cell r="N5889">
            <v>1.97</v>
          </cell>
        </row>
        <row r="5890">
          <cell r="A5890">
            <v>146703</v>
          </cell>
          <cell r="B5890" t="str">
            <v>茯神木</v>
          </cell>
          <cell r="C5890" t="str">
            <v>片10g</v>
          </cell>
          <cell r="D5890" t="str">
            <v>四川省中药饮片有限责任公司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202</v>
          </cell>
          <cell r="I5890" t="str">
            <v>小包装配方饮片</v>
          </cell>
          <cell r="J5890">
            <v>20201</v>
          </cell>
          <cell r="K5890" t="str">
            <v>小包装配方饮片</v>
          </cell>
          <cell r="L5890">
            <v>1.0822</v>
          </cell>
          <cell r="M5890">
            <v>2</v>
          </cell>
          <cell r="N5890">
            <v>2</v>
          </cell>
        </row>
        <row r="5891">
          <cell r="A5891">
            <v>85492</v>
          </cell>
          <cell r="B5891" t="str">
            <v>半枝莲</v>
          </cell>
          <cell r="C5891" t="str">
            <v>段、5g、精制饮片</v>
          </cell>
          <cell r="D5891" t="str">
            <v>四川省中药饮片有限责任公司</v>
          </cell>
          <cell r="E5891" t="str">
            <v>袋</v>
          </cell>
          <cell r="F5891">
            <v>2</v>
          </cell>
          <cell r="G5891" t="str">
            <v>中药材及中药饮片</v>
          </cell>
          <cell r="H5891">
            <v>202</v>
          </cell>
          <cell r="I5891" t="str">
            <v>小包装配方饮片</v>
          </cell>
          <cell r="J5891">
            <v>20201</v>
          </cell>
          <cell r="K5891" t="str">
            <v>小包装配方饮片</v>
          </cell>
          <cell r="L5891">
            <v>0.24883</v>
          </cell>
          <cell r="M5891">
            <v>0.46</v>
          </cell>
          <cell r="N5891">
            <v>0.46</v>
          </cell>
        </row>
        <row r="5892">
          <cell r="A5892">
            <v>45012</v>
          </cell>
          <cell r="B5892" t="str">
            <v>麻杏止咳片</v>
          </cell>
          <cell r="C5892" t="str">
            <v>0.26gx15片x3板(薄膜衣)</v>
          </cell>
          <cell r="D5892" t="str">
            <v>太极集团四川绵阳制药有限公司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115</v>
          </cell>
          <cell r="I5892" t="str">
            <v>呼吸系统用药</v>
          </cell>
          <cell r="J5892">
            <v>11502</v>
          </cell>
          <cell r="K5892" t="str">
            <v>气管炎支气管炎用药</v>
          </cell>
          <cell r="L5892">
            <v>11.9</v>
          </cell>
          <cell r="M5892">
            <v>22</v>
          </cell>
          <cell r="N5892">
            <v>22</v>
          </cell>
        </row>
        <row r="5893">
          <cell r="A5893">
            <v>24050</v>
          </cell>
          <cell r="B5893" t="str">
            <v>天麻</v>
          </cell>
          <cell r="C5893" t="str">
            <v>70g、冬</v>
          </cell>
          <cell r="D5893" t="str">
            <v/>
          </cell>
          <cell r="E5893" t="str">
            <v>10g</v>
          </cell>
          <cell r="F5893">
            <v>2</v>
          </cell>
          <cell r="G5893" t="str">
            <v>中药材及中药饮片</v>
          </cell>
          <cell r="H5893">
            <v>207</v>
          </cell>
          <cell r="I5893" t="str">
            <v>精制摆盘中药</v>
          </cell>
          <cell r="J5893">
            <v>20706</v>
          </cell>
          <cell r="K5893" t="str">
            <v>安神、平肝息风类摆盘中药</v>
          </cell>
          <cell r="L5893">
            <v>13.519</v>
          </cell>
          <cell r="M5893">
            <v>25</v>
          </cell>
          <cell r="N5893">
            <v>25</v>
          </cell>
        </row>
        <row r="5894">
          <cell r="A5894">
            <v>83533</v>
          </cell>
          <cell r="B5894" t="str">
            <v>鳖甲</v>
          </cell>
          <cell r="C5894" t="str">
            <v>3g(最细粉) 特</v>
          </cell>
          <cell r="D5894" t="str">
            <v>泸州百草堂中药饮片有限公司</v>
          </cell>
          <cell r="E5894" t="str">
            <v>支</v>
          </cell>
          <cell r="F5894">
            <v>2</v>
          </cell>
          <cell r="G5894" t="str">
            <v>中药材及中药饮片</v>
          </cell>
          <cell r="H5894">
            <v>202</v>
          </cell>
          <cell r="I5894" t="str">
            <v>小包装配方饮片</v>
          </cell>
          <cell r="J5894">
            <v>20201</v>
          </cell>
          <cell r="K5894" t="str">
            <v>小包装配方饮片</v>
          </cell>
          <cell r="L5894">
            <v>4.38</v>
          </cell>
          <cell r="M5894">
            <v>8.1</v>
          </cell>
          <cell r="N5894">
            <v>8.1</v>
          </cell>
        </row>
        <row r="5895">
          <cell r="A5895">
            <v>121148</v>
          </cell>
          <cell r="B5895" t="str">
            <v>鳖甲</v>
          </cell>
          <cell r="C5895" t="str">
            <v>3g（最细粉）</v>
          </cell>
          <cell r="D5895" t="str">
            <v>泸州百草堂中药饮片有限公司</v>
          </cell>
          <cell r="E5895" t="str">
            <v>袋</v>
          </cell>
          <cell r="F5895">
            <v>2</v>
          </cell>
          <cell r="G5895" t="str">
            <v>中药材及中药饮片</v>
          </cell>
          <cell r="H5895">
            <v>202</v>
          </cell>
          <cell r="I5895" t="str">
            <v>小包装配方饮片</v>
          </cell>
          <cell r="J5895">
            <v>20201</v>
          </cell>
          <cell r="K5895" t="str">
            <v>小包装配方饮片</v>
          </cell>
          <cell r="L5895">
            <v>4.38</v>
          </cell>
          <cell r="M5895">
            <v>8.1</v>
          </cell>
          <cell r="N5895">
            <v>8.1</v>
          </cell>
        </row>
        <row r="5896">
          <cell r="A5896">
            <v>37205</v>
          </cell>
          <cell r="B5896" t="str">
            <v>骨康胶囊</v>
          </cell>
          <cell r="C5896" t="str">
            <v>0.4gx12粒x4板</v>
          </cell>
          <cell r="D5896" t="str">
            <v>贵州维康药业有限公司</v>
          </cell>
          <cell r="E5896" t="str">
            <v>盒</v>
          </cell>
          <cell r="F5896">
            <v>1</v>
          </cell>
          <cell r="G5896" t="str">
            <v>中西成药</v>
          </cell>
          <cell r="H5896">
            <v>125</v>
          </cell>
          <cell r="I5896" t="str">
            <v>风湿骨病用药</v>
          </cell>
          <cell r="J5896">
            <v>12506</v>
          </cell>
          <cell r="K5896" t="str">
            <v>骨关节炎用药</v>
          </cell>
          <cell r="L5896">
            <v>29.9</v>
          </cell>
          <cell r="M5896">
            <v>55.3</v>
          </cell>
          <cell r="N5896">
            <v>55.3</v>
          </cell>
        </row>
        <row r="5897">
          <cell r="A5897">
            <v>121567</v>
          </cell>
          <cell r="B5897" t="str">
            <v>通江细木耳</v>
          </cell>
          <cell r="C5897" t="str">
            <v>250g/盒</v>
          </cell>
          <cell r="D5897" t="str">
            <v/>
          </cell>
          <cell r="E5897" t="str">
            <v>盒</v>
          </cell>
          <cell r="F5897">
            <v>8</v>
          </cell>
          <cell r="G5897" t="str">
            <v>普通食品</v>
          </cell>
          <cell r="H5897">
            <v>810</v>
          </cell>
          <cell r="I5897" t="str">
            <v>饮料</v>
          </cell>
          <cell r="J5897">
            <v>81006</v>
          </cell>
          <cell r="K5897" t="str">
            <v>其他普通食品</v>
          </cell>
          <cell r="L5897">
            <v>37.03</v>
          </cell>
          <cell r="M5897">
            <v>68.5</v>
          </cell>
          <cell r="N5897">
            <v>68.5</v>
          </cell>
        </row>
        <row r="5898">
          <cell r="A5898">
            <v>120947</v>
          </cell>
          <cell r="B5898" t="str">
            <v>通江银耳</v>
          </cell>
          <cell r="C5898" t="str">
            <v>160g、一级木屑(桐君阁)</v>
          </cell>
          <cell r="D5898" t="str">
            <v/>
          </cell>
          <cell r="E5898" t="str">
            <v>袋</v>
          </cell>
          <cell r="F5898">
            <v>8</v>
          </cell>
          <cell r="G5898" t="str">
            <v>普通食品</v>
          </cell>
          <cell r="H5898">
            <v>810</v>
          </cell>
          <cell r="I5898" t="str">
            <v>饮料</v>
          </cell>
          <cell r="J5898">
            <v>81006</v>
          </cell>
          <cell r="K5898" t="str">
            <v>其他普通食品</v>
          </cell>
          <cell r="L5898">
            <v>13.46</v>
          </cell>
          <cell r="M5898">
            <v>24.9</v>
          </cell>
          <cell r="N5898">
            <v>24.9</v>
          </cell>
        </row>
        <row r="5899">
          <cell r="A5899">
            <v>13307</v>
          </cell>
          <cell r="B5899" t="str">
            <v>亚麻子</v>
          </cell>
          <cell r="C5899" t="str">
            <v>净制</v>
          </cell>
          <cell r="D5899" t="str">
            <v>其他生产厂家</v>
          </cell>
          <cell r="E5899" t="str">
            <v>10g</v>
          </cell>
          <cell r="F5899">
            <v>2</v>
          </cell>
          <cell r="G5899" t="str">
            <v>中药材及中药饮片</v>
          </cell>
          <cell r="H5899">
            <v>201</v>
          </cell>
          <cell r="I5899" t="str">
            <v>普通配方饮片</v>
          </cell>
          <cell r="J5899">
            <v>20109</v>
          </cell>
          <cell r="K5899" t="str">
            <v>其他普通配方饮片</v>
          </cell>
          <cell r="L5899">
            <v>0.2</v>
          </cell>
          <cell r="M5899">
            <v>0.37</v>
          </cell>
          <cell r="N5899">
            <v>0.37</v>
          </cell>
        </row>
        <row r="5900">
          <cell r="A5900">
            <v>29829</v>
          </cell>
          <cell r="B5900" t="str">
            <v>冬虫夏草</v>
          </cell>
          <cell r="C5900" t="str">
            <v>50g&lt;一级.木盒&gt;(桐君阁)</v>
          </cell>
          <cell r="D5900" t="str">
            <v>重庆中药饮片厂</v>
          </cell>
          <cell r="E5900" t="str">
            <v>盒</v>
          </cell>
          <cell r="F5900">
            <v>2</v>
          </cell>
          <cell r="G5900" t="str">
            <v>中药材及中药饮片</v>
          </cell>
          <cell r="H5900">
            <v>205</v>
          </cell>
          <cell r="I5900" t="str">
            <v>贵细中药材</v>
          </cell>
          <cell r="J5900">
            <v>20504</v>
          </cell>
          <cell r="K5900" t="str">
            <v>虫草类</v>
          </cell>
          <cell r="L5900">
            <v>9890</v>
          </cell>
          <cell r="M5900">
            <v>18300</v>
          </cell>
          <cell r="N5900">
            <v>18300</v>
          </cell>
        </row>
        <row r="5901">
          <cell r="A5901">
            <v>67021</v>
          </cell>
          <cell r="B5901" t="str">
            <v>冬虫夏草</v>
          </cell>
          <cell r="C5901" t="str">
            <v>100g&lt;一级.木盒&gt;(桐君阁）</v>
          </cell>
          <cell r="D5901" t="str">
            <v>重庆中药饮片厂</v>
          </cell>
          <cell r="E5901" t="str">
            <v>盒</v>
          </cell>
          <cell r="F5901">
            <v>2</v>
          </cell>
          <cell r="G5901" t="str">
            <v>中药材及中药饮片</v>
          </cell>
          <cell r="H5901">
            <v>205</v>
          </cell>
          <cell r="I5901" t="str">
            <v>贵细中药材</v>
          </cell>
          <cell r="J5901">
            <v>20504</v>
          </cell>
          <cell r="K5901" t="str">
            <v>虫草类</v>
          </cell>
          <cell r="L5901">
            <v>19780</v>
          </cell>
          <cell r="M5901">
            <v>36600</v>
          </cell>
          <cell r="N5901">
            <v>36600</v>
          </cell>
        </row>
        <row r="5902">
          <cell r="A5902">
            <v>68854</v>
          </cell>
          <cell r="B5902" t="str">
            <v>冬虫夏草</v>
          </cell>
          <cell r="C5902" t="str">
            <v>一级10gx2盒（木盒）桐君阁</v>
          </cell>
          <cell r="D5902" t="str">
            <v>重庆中药饮片厂</v>
          </cell>
          <cell r="E5902" t="str">
            <v>盒</v>
          </cell>
          <cell r="F5902">
            <v>2</v>
          </cell>
          <cell r="G5902" t="str">
            <v>中药材及中药饮片</v>
          </cell>
          <cell r="H5902">
            <v>205</v>
          </cell>
          <cell r="I5902" t="str">
            <v>贵细中药材</v>
          </cell>
          <cell r="J5902">
            <v>20504</v>
          </cell>
          <cell r="K5902" t="str">
            <v>虫草类</v>
          </cell>
          <cell r="L5902">
            <v>3956</v>
          </cell>
          <cell r="M5902">
            <v>7320</v>
          </cell>
          <cell r="N5902">
            <v>7320</v>
          </cell>
        </row>
        <row r="5903">
          <cell r="A5903">
            <v>28466</v>
          </cell>
          <cell r="B5903" t="str">
            <v>冬虫夏草</v>
          </cell>
          <cell r="C5903" t="str">
            <v>30g&lt;一级.木盒&gt;(桐君阁)</v>
          </cell>
          <cell r="D5903" t="str">
            <v>重庆中药饮片厂</v>
          </cell>
          <cell r="E5903" t="str">
            <v>盒</v>
          </cell>
          <cell r="F5903">
            <v>2</v>
          </cell>
          <cell r="G5903" t="str">
            <v>中药材及中药饮片</v>
          </cell>
          <cell r="H5903">
            <v>205</v>
          </cell>
          <cell r="I5903" t="str">
            <v>贵细中药材</v>
          </cell>
          <cell r="J5903">
            <v>20504</v>
          </cell>
          <cell r="K5903" t="str">
            <v>虫草类</v>
          </cell>
          <cell r="L5903">
            <v>5934</v>
          </cell>
          <cell r="M5903">
            <v>10980</v>
          </cell>
          <cell r="N5903">
            <v>10980</v>
          </cell>
        </row>
        <row r="5904">
          <cell r="A5904">
            <v>84843</v>
          </cell>
          <cell r="B5904" t="str">
            <v>仿乳胶颈椎枕</v>
          </cell>
          <cell r="C5904" t="str">
            <v>大号</v>
          </cell>
          <cell r="D5904" t="str">
            <v/>
          </cell>
          <cell r="E5904" t="str">
            <v>个</v>
          </cell>
          <cell r="F5904">
            <v>4</v>
          </cell>
          <cell r="G5904" t="str">
            <v>医疗器械</v>
          </cell>
          <cell r="H5904">
            <v>404</v>
          </cell>
          <cell r="I5904" t="str">
            <v>康复理疗器械</v>
          </cell>
          <cell r="J5904">
            <v>40411</v>
          </cell>
          <cell r="K5904" t="str">
            <v>保健枕</v>
          </cell>
          <cell r="L5904">
            <v>161</v>
          </cell>
          <cell r="M5904">
            <v>298</v>
          </cell>
          <cell r="N5904">
            <v>298</v>
          </cell>
        </row>
        <row r="5905">
          <cell r="A5905">
            <v>147032</v>
          </cell>
          <cell r="B5905" t="str">
            <v>新疆紫草</v>
          </cell>
          <cell r="C5905" t="str">
            <v>段10g</v>
          </cell>
          <cell r="D5905" t="str">
            <v>四川省中药饮片有限责任公司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3.4846</v>
          </cell>
          <cell r="M5905">
            <v>6.45</v>
          </cell>
          <cell r="N5905">
            <v>6.45</v>
          </cell>
        </row>
        <row r="5906">
          <cell r="A5906">
            <v>161840</v>
          </cell>
          <cell r="B5906" t="str">
            <v>小儿清肺化痰颗粒</v>
          </cell>
          <cell r="C5906" t="str">
            <v>6gx15袋</v>
          </cell>
          <cell r="D5906" t="str">
            <v>神威药业有限公司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128</v>
          </cell>
          <cell r="I5906" t="str">
            <v>儿科疾病用药</v>
          </cell>
          <cell r="J5906">
            <v>12806</v>
          </cell>
          <cell r="K5906" t="str">
            <v>儿童止咳化痰平喘中成药</v>
          </cell>
          <cell r="L5906">
            <v>18.8</v>
          </cell>
          <cell r="M5906">
            <v>34.8</v>
          </cell>
          <cell r="N5906">
            <v>34.8</v>
          </cell>
        </row>
        <row r="5907">
          <cell r="A5907">
            <v>113538</v>
          </cell>
          <cell r="B5907" t="str">
            <v>自动型数字显示电子血压计</v>
          </cell>
          <cell r="C5907" t="str">
            <v>BP3AE1-3</v>
          </cell>
          <cell r="D5907" t="str">
            <v>华略电子(深圳)有限公司</v>
          </cell>
          <cell r="E5907" t="str">
            <v>台</v>
          </cell>
          <cell r="F5907">
            <v>4</v>
          </cell>
          <cell r="G5907" t="str">
            <v>医疗器械</v>
          </cell>
          <cell r="H5907">
            <v>402</v>
          </cell>
          <cell r="I5907" t="str">
            <v>检测器材</v>
          </cell>
          <cell r="J5907">
            <v>40202</v>
          </cell>
          <cell r="K5907" t="str">
            <v>血压计类</v>
          </cell>
          <cell r="L5907">
            <v>259.3</v>
          </cell>
          <cell r="M5907">
            <v>480</v>
          </cell>
          <cell r="N5907">
            <v>480</v>
          </cell>
        </row>
        <row r="5908">
          <cell r="A5908">
            <v>140514</v>
          </cell>
          <cell r="B5908" t="str">
            <v>杰士邦天然胶乳橡胶避孕套</v>
          </cell>
          <cell r="C5908" t="str">
            <v>3只(零感超薄原零感极薄)</v>
          </cell>
          <cell r="D5908" t="str">
            <v>日本不二乳胶株式会社</v>
          </cell>
          <cell r="E5908" t="str">
            <v>盒</v>
          </cell>
          <cell r="F5908">
            <v>4</v>
          </cell>
          <cell r="G5908" t="str">
            <v>医疗器械</v>
          </cell>
          <cell r="H5908">
            <v>407</v>
          </cell>
          <cell r="I5908" t="str">
            <v>计生用品类</v>
          </cell>
          <cell r="J5908">
            <v>40701</v>
          </cell>
          <cell r="K5908" t="str">
            <v>避孕套类</v>
          </cell>
          <cell r="L5908">
            <v>11.83</v>
          </cell>
          <cell r="M5908">
            <v>21.9</v>
          </cell>
          <cell r="N5908">
            <v>21.9</v>
          </cell>
        </row>
        <row r="5909">
          <cell r="A5909">
            <v>84850</v>
          </cell>
          <cell r="B5909" t="str">
            <v>颈椎通络枕</v>
          </cell>
          <cell r="C5909" t="str">
            <v>小号</v>
          </cell>
          <cell r="D5909" t="str">
            <v/>
          </cell>
          <cell r="E5909" t="str">
            <v>个</v>
          </cell>
          <cell r="F5909">
            <v>4</v>
          </cell>
          <cell r="G5909" t="str">
            <v>医疗器械</v>
          </cell>
          <cell r="H5909">
            <v>404</v>
          </cell>
          <cell r="I5909" t="str">
            <v>康复理疗器械</v>
          </cell>
          <cell r="J5909">
            <v>40411</v>
          </cell>
          <cell r="K5909" t="str">
            <v>保健枕</v>
          </cell>
          <cell r="L5909">
            <v>323</v>
          </cell>
          <cell r="M5909">
            <v>598</v>
          </cell>
          <cell r="N5909">
            <v>598</v>
          </cell>
        </row>
        <row r="5910">
          <cell r="A5910">
            <v>164390</v>
          </cell>
          <cell r="B5910" t="str">
            <v>紫花地丁</v>
          </cell>
          <cell r="C5910" t="str">
            <v>段</v>
          </cell>
          <cell r="D5910" t="str">
            <v>四川利民中药饮片有限责任公司</v>
          </cell>
          <cell r="E5910" t="str">
            <v>10g</v>
          </cell>
          <cell r="F5910">
            <v>2</v>
          </cell>
          <cell r="G5910" t="str">
            <v>中药材及中药饮片</v>
          </cell>
          <cell r="H5910">
            <v>201</v>
          </cell>
          <cell r="I5910" t="str">
            <v>普通配方饮片</v>
          </cell>
          <cell r="J5910">
            <v>20101</v>
          </cell>
          <cell r="K5910" t="str">
            <v>解表、清热类饮片</v>
          </cell>
          <cell r="L5910">
            <v>0.378</v>
          </cell>
          <cell r="M5910">
            <v>0.7</v>
          </cell>
          <cell r="N5910">
            <v>0.7</v>
          </cell>
        </row>
        <row r="5911">
          <cell r="A5911">
            <v>156150</v>
          </cell>
          <cell r="B5911" t="str">
            <v>半枝莲</v>
          </cell>
          <cell r="C5911" t="str">
            <v>段</v>
          </cell>
          <cell r="D5911" t="str">
            <v>四川利民中药饮片有限责任公司</v>
          </cell>
          <cell r="E5911" t="str">
            <v>10g</v>
          </cell>
          <cell r="F5911">
            <v>2</v>
          </cell>
          <cell r="G5911" t="str">
            <v>中药材及中药饮片</v>
          </cell>
          <cell r="H5911">
            <v>201</v>
          </cell>
          <cell r="I5911" t="str">
            <v>普通配方饮片</v>
          </cell>
          <cell r="J5911">
            <v>20109</v>
          </cell>
          <cell r="K5911" t="str">
            <v>其他普通配方饮片</v>
          </cell>
          <cell r="L5911">
            <v>0.27</v>
          </cell>
          <cell r="M5911">
            <v>0.5</v>
          </cell>
          <cell r="N5911">
            <v>0.5</v>
          </cell>
        </row>
        <row r="5912">
          <cell r="A5912">
            <v>136183</v>
          </cell>
          <cell r="B5912" t="str">
            <v>豨签草</v>
          </cell>
          <cell r="C5912" t="str">
            <v>段</v>
          </cell>
          <cell r="D5912" t="str">
            <v>四川省中药饮片有限责任公司</v>
          </cell>
          <cell r="E5912" t="str">
            <v>10g</v>
          </cell>
          <cell r="F5912">
            <v>2</v>
          </cell>
          <cell r="G5912" t="str">
            <v>中药材及中药饮片</v>
          </cell>
          <cell r="H5912">
            <v>201</v>
          </cell>
          <cell r="I5912" t="str">
            <v>普通配方饮片</v>
          </cell>
          <cell r="J5912">
            <v>20109</v>
          </cell>
          <cell r="K5912" t="str">
            <v>其他普通配方饮片</v>
          </cell>
          <cell r="L5912">
            <v>0.162</v>
          </cell>
          <cell r="M5912">
            <v>0.3</v>
          </cell>
          <cell r="N5912">
            <v>0.3</v>
          </cell>
        </row>
        <row r="5913">
          <cell r="A5913">
            <v>25575</v>
          </cell>
          <cell r="B5913" t="str">
            <v>川射干</v>
          </cell>
          <cell r="C5913" t="str">
            <v>片</v>
          </cell>
          <cell r="D5913" t="str">
            <v>其他生产厂家</v>
          </cell>
          <cell r="E5913" t="str">
            <v>10g</v>
          </cell>
          <cell r="F5913">
            <v>2</v>
          </cell>
          <cell r="G5913" t="str">
            <v>中药材及中药饮片</v>
          </cell>
          <cell r="H5913">
            <v>201</v>
          </cell>
          <cell r="I5913" t="str">
            <v>普通配方饮片</v>
          </cell>
          <cell r="J5913">
            <v>20101</v>
          </cell>
          <cell r="K5913" t="str">
            <v>解表、清热类饮片</v>
          </cell>
          <cell r="L5913">
            <v>0.27</v>
          </cell>
          <cell r="M5913">
            <v>0.5</v>
          </cell>
          <cell r="N5913">
            <v>0.5</v>
          </cell>
        </row>
        <row r="5914">
          <cell r="A5914">
            <v>132408</v>
          </cell>
          <cell r="B5914" t="str">
            <v>玄参</v>
          </cell>
          <cell r="C5914" t="str">
            <v>特级（片）</v>
          </cell>
          <cell r="D5914" t="str">
            <v>太极集团四川绵阳制药有限公司</v>
          </cell>
          <cell r="E5914" t="str">
            <v>10g</v>
          </cell>
          <cell r="F5914">
            <v>2</v>
          </cell>
          <cell r="G5914" t="str">
            <v>中药材及中药饮片</v>
          </cell>
          <cell r="H5914">
            <v>201</v>
          </cell>
          <cell r="I5914" t="str">
            <v>普通配方饮片</v>
          </cell>
          <cell r="J5914">
            <v>20101</v>
          </cell>
          <cell r="K5914" t="str">
            <v>解表、清热类饮片</v>
          </cell>
          <cell r="L5914">
            <v>0.27</v>
          </cell>
          <cell r="M5914">
            <v>0.5</v>
          </cell>
          <cell r="N5914">
            <v>0.5</v>
          </cell>
        </row>
        <row r="5915">
          <cell r="A5915">
            <v>28935</v>
          </cell>
          <cell r="B5915" t="str">
            <v>骨友灵擦剂</v>
          </cell>
          <cell r="C5915" t="str">
            <v>50ml</v>
          </cell>
          <cell r="D5915" t="str">
            <v>太极集团四川绵阳制药有限公司</v>
          </cell>
          <cell r="E5915" t="str">
            <v>瓶</v>
          </cell>
          <cell r="F5915">
            <v>1</v>
          </cell>
          <cell r="G5915" t="str">
            <v>中西成药</v>
          </cell>
          <cell r="H5915">
            <v>125</v>
          </cell>
          <cell r="I5915" t="str">
            <v>风湿骨病用药</v>
          </cell>
          <cell r="J5915">
            <v>12504</v>
          </cell>
          <cell r="K5915" t="str">
            <v>骨质增生用药</v>
          </cell>
          <cell r="L5915">
            <v>13.5</v>
          </cell>
          <cell r="M5915">
            <v>25</v>
          </cell>
          <cell r="N5915">
            <v>25</v>
          </cell>
        </row>
        <row r="5916">
          <cell r="A5916">
            <v>8130</v>
          </cell>
          <cell r="B5916" t="str">
            <v>伤科活血酊</v>
          </cell>
          <cell r="C5916" t="str">
            <v>40ml</v>
          </cell>
          <cell r="D5916" t="str">
            <v>太极集团四川绵阳制药有限公司</v>
          </cell>
          <cell r="E5916" t="str">
            <v>瓶</v>
          </cell>
          <cell r="F5916">
            <v>1</v>
          </cell>
          <cell r="G5916" t="str">
            <v>中西成药</v>
          </cell>
          <cell r="H5916">
            <v>125</v>
          </cell>
          <cell r="I5916" t="str">
            <v>风湿骨病用药</v>
          </cell>
          <cell r="J5916">
            <v>12501</v>
          </cell>
          <cell r="K5916" t="str">
            <v>跌打扭伤用药</v>
          </cell>
          <cell r="L5916">
            <v>13.5</v>
          </cell>
          <cell r="M5916">
            <v>25</v>
          </cell>
          <cell r="N5916">
            <v>25</v>
          </cell>
        </row>
        <row r="5917">
          <cell r="A5917">
            <v>95043</v>
          </cell>
          <cell r="B5917" t="str">
            <v>藿香正气颗粒</v>
          </cell>
          <cell r="C5917" t="str">
            <v>10gx21袋</v>
          </cell>
          <cell r="D5917" t="str">
            <v>太极集团四川南充制药有限公司</v>
          </cell>
          <cell r="E5917" t="str">
            <v>袋</v>
          </cell>
          <cell r="F5917">
            <v>1</v>
          </cell>
          <cell r="G5917" t="str">
            <v>中西成药</v>
          </cell>
          <cell r="H5917">
            <v>105</v>
          </cell>
          <cell r="I5917" t="str">
            <v>抗感冒药</v>
          </cell>
          <cell r="J5917">
            <v>10505</v>
          </cell>
          <cell r="K5917" t="str">
            <v>伤风/暑湿感冒药</v>
          </cell>
          <cell r="L5917">
            <v>13.5</v>
          </cell>
          <cell r="M5917">
            <v>25</v>
          </cell>
          <cell r="N5917">
            <v>25</v>
          </cell>
        </row>
        <row r="5918">
          <cell r="A5918">
            <v>132476</v>
          </cell>
          <cell r="B5918" t="str">
            <v>农道有机糯米</v>
          </cell>
          <cell r="C5918" t="str">
            <v>500g</v>
          </cell>
          <cell r="D5918" t="str">
            <v/>
          </cell>
          <cell r="E5918" t="str">
            <v>袋</v>
          </cell>
          <cell r="F5918">
            <v>8</v>
          </cell>
          <cell r="G5918" t="str">
            <v>普通食品</v>
          </cell>
          <cell r="H5918">
            <v>810</v>
          </cell>
          <cell r="I5918" t="str">
            <v>饮料</v>
          </cell>
          <cell r="J5918">
            <v>81006</v>
          </cell>
          <cell r="K5918" t="str">
            <v>其他普通食品</v>
          </cell>
          <cell r="L5918">
            <v>13.5</v>
          </cell>
          <cell r="M5918">
            <v>25</v>
          </cell>
          <cell r="N5918">
            <v>25</v>
          </cell>
        </row>
        <row r="5919">
          <cell r="A5919">
            <v>23645</v>
          </cell>
          <cell r="B5919" t="str">
            <v>塞雪风湿胶囊</v>
          </cell>
          <cell r="C5919" t="str">
            <v>0.4gx60粒</v>
          </cell>
          <cell r="D5919" t="str">
            <v>青海晶珠藏药高新技术产业股份有限公司</v>
          </cell>
          <cell r="E5919" t="str">
            <v>盒</v>
          </cell>
          <cell r="F5919">
            <v>1</v>
          </cell>
          <cell r="G5919" t="str">
            <v>中西成药</v>
          </cell>
          <cell r="H5919">
            <v>125</v>
          </cell>
          <cell r="I5919" t="str">
            <v>风湿骨病用药</v>
          </cell>
          <cell r="J5919">
            <v>12502</v>
          </cell>
          <cell r="K5919" t="str">
            <v>风湿寒痹用药</v>
          </cell>
          <cell r="L5919">
            <v>69.6</v>
          </cell>
          <cell r="M5919">
            <v>129</v>
          </cell>
          <cell r="N5919">
            <v>129</v>
          </cell>
        </row>
        <row r="5920">
          <cell r="A5920">
            <v>17387</v>
          </cell>
          <cell r="B5920" t="str">
            <v>醋酸曲安奈德益康唑乳膏</v>
          </cell>
          <cell r="C5920" t="str">
            <v>15g:0.0165g:0.15g</v>
          </cell>
          <cell r="D5920" t="str">
            <v>江苏扬子江药业集团有限公司</v>
          </cell>
          <cell r="E5920" t="str">
            <v>支</v>
          </cell>
          <cell r="F5920">
            <v>1</v>
          </cell>
          <cell r="G5920" t="str">
            <v>中西成药</v>
          </cell>
          <cell r="H5920">
            <v>123</v>
          </cell>
          <cell r="I5920" t="str">
            <v>皮肤病用药</v>
          </cell>
          <cell r="J5920">
            <v>12302</v>
          </cell>
          <cell r="K5920" t="str">
            <v>皮癣（真菌感染）用药</v>
          </cell>
          <cell r="L5920">
            <v>9.71</v>
          </cell>
          <cell r="M5920">
            <v>18</v>
          </cell>
          <cell r="N5920">
            <v>18</v>
          </cell>
        </row>
        <row r="5921">
          <cell r="A5921">
            <v>120971</v>
          </cell>
          <cell r="B5921" t="str">
            <v>通江银耳</v>
          </cell>
          <cell r="C5921" t="str">
            <v>100g、一级木屑(桐君阁)</v>
          </cell>
          <cell r="D5921" t="str">
            <v/>
          </cell>
          <cell r="E5921" t="str">
            <v>袋</v>
          </cell>
          <cell r="F5921">
            <v>8</v>
          </cell>
          <cell r="G5921" t="str">
            <v>普通食品</v>
          </cell>
          <cell r="H5921">
            <v>810</v>
          </cell>
          <cell r="I5921" t="str">
            <v>饮料</v>
          </cell>
          <cell r="J5921">
            <v>81006</v>
          </cell>
          <cell r="K5921" t="str">
            <v>其他普通食品</v>
          </cell>
          <cell r="L5921">
            <v>8.36</v>
          </cell>
          <cell r="M5921">
            <v>15.5</v>
          </cell>
          <cell r="N5921">
            <v>15.5</v>
          </cell>
        </row>
        <row r="5922">
          <cell r="A5922">
            <v>114231</v>
          </cell>
          <cell r="B5922" t="str">
            <v>枣花蜂蜜</v>
          </cell>
          <cell r="C5922" t="str">
            <v>900g</v>
          </cell>
          <cell r="D5922" t="str">
            <v/>
          </cell>
          <cell r="E5922" t="str">
            <v>瓶</v>
          </cell>
          <cell r="F5922">
            <v>8</v>
          </cell>
          <cell r="G5922" t="str">
            <v>普通食品</v>
          </cell>
          <cell r="H5922">
            <v>804</v>
          </cell>
          <cell r="I5922" t="str">
            <v>蜂产品食品</v>
          </cell>
          <cell r="J5922">
            <v>80401</v>
          </cell>
          <cell r="K5922" t="str">
            <v>蜂蜜类</v>
          </cell>
          <cell r="L5922">
            <v>30.2</v>
          </cell>
          <cell r="M5922">
            <v>56</v>
          </cell>
          <cell r="N5922">
            <v>56</v>
          </cell>
        </row>
        <row r="5923">
          <cell r="A5923">
            <v>28006</v>
          </cell>
          <cell r="B5923" t="str">
            <v>煅阳起石</v>
          </cell>
          <cell r="C5923" t="str">
            <v>明煅</v>
          </cell>
          <cell r="D5923" t="str">
            <v>其他生产厂家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20103</v>
          </cell>
          <cell r="K5923" t="str">
            <v>温里、补益类饮片</v>
          </cell>
          <cell r="L5923">
            <v>0.124</v>
          </cell>
          <cell r="M5923">
            <v>0.23</v>
          </cell>
          <cell r="N5923">
            <v>0.23</v>
          </cell>
        </row>
        <row r="5924">
          <cell r="A5924">
            <v>5326</v>
          </cell>
          <cell r="B5924" t="str">
            <v>止咳枇杷颗粒</v>
          </cell>
          <cell r="C5924" t="str">
            <v>10gx10袋</v>
          </cell>
          <cell r="D5924" t="str">
            <v>太极集团四川绵阳制药有限公司</v>
          </cell>
          <cell r="E5924" t="str">
            <v>盒</v>
          </cell>
          <cell r="F5924">
            <v>1</v>
          </cell>
          <cell r="G5924" t="str">
            <v>中西成药</v>
          </cell>
          <cell r="H5924">
            <v>103</v>
          </cell>
          <cell r="I5924" t="str">
            <v>止咳化痰类药</v>
          </cell>
          <cell r="J5924">
            <v>10304</v>
          </cell>
          <cell r="K5924" t="str">
            <v>肺热痰多中成药</v>
          </cell>
          <cell r="L5924">
            <v>9.7</v>
          </cell>
          <cell r="M5924">
            <v>18</v>
          </cell>
          <cell r="N5924">
            <v>18</v>
          </cell>
        </row>
        <row r="5925">
          <cell r="A5925">
            <v>167788</v>
          </cell>
          <cell r="B5925" t="str">
            <v>南沙参</v>
          </cell>
          <cell r="C5925" t="str">
            <v>切制</v>
          </cell>
          <cell r="D5925" t="str">
            <v>其他生产厂家</v>
          </cell>
          <cell r="E5925" t="str">
            <v>10g</v>
          </cell>
          <cell r="F5925">
            <v>2</v>
          </cell>
          <cell r="G5925" t="str">
            <v>中药材及中药饮片</v>
          </cell>
          <cell r="H5925">
            <v>201</v>
          </cell>
          <cell r="I5925" t="str">
            <v>普通配方饮片</v>
          </cell>
          <cell r="J5925">
            <v>20103</v>
          </cell>
          <cell r="K5925" t="str">
            <v>温里、补益类饮片</v>
          </cell>
          <cell r="L5925">
            <v>0.431</v>
          </cell>
          <cell r="M5925">
            <v>0.8</v>
          </cell>
          <cell r="N5925">
            <v>0.8</v>
          </cell>
        </row>
        <row r="5926">
          <cell r="A5926">
            <v>70740</v>
          </cell>
          <cell r="B5926" t="str">
            <v>康乃馨</v>
          </cell>
          <cell r="C5926" t="str">
            <v>散装</v>
          </cell>
          <cell r="D5926" t="str">
            <v/>
          </cell>
          <cell r="E5926" t="str">
            <v>10g</v>
          </cell>
          <cell r="F5926">
            <v>2</v>
          </cell>
          <cell r="G5926" t="str">
            <v>中药材及中药饮片</v>
          </cell>
          <cell r="H5926">
            <v>207</v>
          </cell>
          <cell r="I5926" t="str">
            <v>精制摆盘中药</v>
          </cell>
          <cell r="J5926">
            <v>20709</v>
          </cell>
          <cell r="K5926" t="str">
            <v>其他精制摆盘中药</v>
          </cell>
          <cell r="L5926">
            <v>1.05</v>
          </cell>
          <cell r="M5926">
            <v>1.95</v>
          </cell>
          <cell r="N5926">
            <v>1.95</v>
          </cell>
        </row>
        <row r="5927">
          <cell r="A5927">
            <v>31976</v>
          </cell>
          <cell r="B5927" t="str">
            <v>炒王不留行</v>
          </cell>
          <cell r="C5927" t="str">
            <v>清炒</v>
          </cell>
          <cell r="D5927" t="str">
            <v>成都吉安康药业有限公司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20109</v>
          </cell>
          <cell r="K5927" t="str">
            <v>其他普通配方饮片</v>
          </cell>
          <cell r="L5927">
            <v>0.14</v>
          </cell>
          <cell r="M5927">
            <v>0.26</v>
          </cell>
          <cell r="N5927">
            <v>0.26</v>
          </cell>
        </row>
        <row r="5928">
          <cell r="A5928">
            <v>162640</v>
          </cell>
          <cell r="B5928" t="str">
            <v>大血藤</v>
          </cell>
          <cell r="C5928" t="str">
            <v>片</v>
          </cell>
          <cell r="D5928" t="str">
            <v>其他生产厂家</v>
          </cell>
          <cell r="E5928" t="str">
            <v>10g</v>
          </cell>
          <cell r="F5928">
            <v>2</v>
          </cell>
          <cell r="G5928" t="str">
            <v>中药材及中药饮片</v>
          </cell>
          <cell r="H5928">
            <v>201</v>
          </cell>
          <cell r="I5928" t="str">
            <v>普通配方饮片</v>
          </cell>
          <cell r="J5928">
            <v>20108</v>
          </cell>
          <cell r="K5928" t="str">
            <v>活血、化瘀类饮片</v>
          </cell>
          <cell r="L5928">
            <v>0.14</v>
          </cell>
          <cell r="M5928">
            <v>0.26</v>
          </cell>
          <cell r="N5928">
            <v>0.26</v>
          </cell>
        </row>
        <row r="5929">
          <cell r="A5929">
            <v>13863</v>
          </cell>
          <cell r="B5929" t="str">
            <v>猪牙皂</v>
          </cell>
          <cell r="C5929" t="str">
            <v>选</v>
          </cell>
          <cell r="D5929" t="str">
            <v>利民中药材公司</v>
          </cell>
          <cell r="E5929" t="str">
            <v>10g</v>
          </cell>
          <cell r="F5929">
            <v>2</v>
          </cell>
          <cell r="G5929" t="str">
            <v>中药材及中药饮片</v>
          </cell>
          <cell r="H5929">
            <v>201</v>
          </cell>
          <cell r="I5929" t="str">
            <v>普通配方饮片</v>
          </cell>
          <cell r="J5929">
            <v>20105</v>
          </cell>
          <cell r="K5929" t="str">
            <v>化痰止咳平喘类饮片</v>
          </cell>
          <cell r="L5929">
            <v>0.63</v>
          </cell>
          <cell r="M5929">
            <v>1.17</v>
          </cell>
          <cell r="N5929">
            <v>1.17</v>
          </cell>
        </row>
        <row r="5930">
          <cell r="A5930">
            <v>84101</v>
          </cell>
          <cell r="B5930" t="str">
            <v>白芷(道缘堂)</v>
          </cell>
          <cell r="C5930" t="str">
            <v>100g、粉</v>
          </cell>
          <cell r="D5930" t="str">
            <v>四川省大邑中药材有限公司第一分公司</v>
          </cell>
          <cell r="E5930" t="str">
            <v>瓶</v>
          </cell>
          <cell r="F5930">
            <v>2</v>
          </cell>
          <cell r="G5930" t="str">
            <v>中药材及中药饮片</v>
          </cell>
          <cell r="H5930">
            <v>206</v>
          </cell>
          <cell r="I5930" t="str">
            <v>包装类中药</v>
          </cell>
          <cell r="J5930">
            <v>20601</v>
          </cell>
          <cell r="K5930" t="str">
            <v>解表、清热包装类</v>
          </cell>
          <cell r="L5930">
            <v>7</v>
          </cell>
          <cell r="M5930">
            <v>13</v>
          </cell>
          <cell r="N5930">
            <v>13</v>
          </cell>
        </row>
        <row r="5931">
          <cell r="A5931">
            <v>13411</v>
          </cell>
          <cell r="B5931" t="str">
            <v>茴三硫片(胆维他片)</v>
          </cell>
          <cell r="C5931" t="str">
            <v>25mgx12片</v>
          </cell>
          <cell r="D5931" t="str">
            <v>成都国嘉联合制药有限公司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119</v>
          </cell>
          <cell r="I5931" t="str">
            <v>肝胆系统药</v>
          </cell>
          <cell r="J5931">
            <v>11906</v>
          </cell>
          <cell r="K5931" t="str">
            <v>胆囊炎用药</v>
          </cell>
          <cell r="L5931">
            <v>7</v>
          </cell>
          <cell r="M5931">
            <v>13</v>
          </cell>
          <cell r="N5931">
            <v>13</v>
          </cell>
        </row>
        <row r="5932">
          <cell r="A5932">
            <v>112547</v>
          </cell>
          <cell r="B5932" t="str">
            <v>麻杏止咳糖浆</v>
          </cell>
          <cell r="C5932" t="str">
            <v>150ml</v>
          </cell>
          <cell r="D5932" t="str">
            <v>太极集团四川南充制药有限公司</v>
          </cell>
          <cell r="E5932" t="str">
            <v>瓶</v>
          </cell>
          <cell r="F5932">
            <v>1</v>
          </cell>
          <cell r="G5932" t="str">
            <v>中西成药</v>
          </cell>
          <cell r="H5932">
            <v>115</v>
          </cell>
          <cell r="I5932" t="str">
            <v>呼吸系统用药</v>
          </cell>
          <cell r="J5932">
            <v>11502</v>
          </cell>
          <cell r="K5932" t="str">
            <v>气管炎支气管炎用药</v>
          </cell>
          <cell r="L5932">
            <v>14</v>
          </cell>
          <cell r="M5932">
            <v>26</v>
          </cell>
          <cell r="N5932">
            <v>26</v>
          </cell>
        </row>
        <row r="5933">
          <cell r="A5933">
            <v>63223</v>
          </cell>
          <cell r="B5933" t="str">
            <v>玻璃体温计</v>
          </cell>
          <cell r="C5933" t="str">
            <v>内标式(腋下型)</v>
          </cell>
          <cell r="D5933" t="str">
            <v>东阿阿胶阿华医疗器械有限公司</v>
          </cell>
          <cell r="E5933" t="str">
            <v>支</v>
          </cell>
          <cell r="F5933">
            <v>4</v>
          </cell>
          <cell r="G5933" t="str">
            <v>医疗器械</v>
          </cell>
          <cell r="H5933">
            <v>401</v>
          </cell>
          <cell r="I5933" t="str">
            <v>家庭常备器械</v>
          </cell>
          <cell r="J5933">
            <v>40105</v>
          </cell>
          <cell r="K5933" t="str">
            <v>体温计类</v>
          </cell>
          <cell r="L5933">
            <v>3.5</v>
          </cell>
          <cell r="M5933">
            <v>6.5</v>
          </cell>
          <cell r="N5933">
            <v>6.5</v>
          </cell>
        </row>
        <row r="5934">
          <cell r="A5934">
            <v>40223</v>
          </cell>
          <cell r="B5934" t="str">
            <v>感冒止咳颗粒</v>
          </cell>
          <cell r="C5934" t="str">
            <v>10gx10袋</v>
          </cell>
          <cell r="D5934" t="str">
            <v>太极集团四川绵阳制药有限公司</v>
          </cell>
          <cell r="E5934" t="str">
            <v>盒</v>
          </cell>
          <cell r="F5934">
            <v>1</v>
          </cell>
          <cell r="G5934" t="str">
            <v>中西成药</v>
          </cell>
          <cell r="H5934">
            <v>105</v>
          </cell>
          <cell r="I5934" t="str">
            <v>抗感冒药</v>
          </cell>
          <cell r="J5934">
            <v>10503</v>
          </cell>
          <cell r="K5934" t="str">
            <v>风热感冒药</v>
          </cell>
          <cell r="L5934">
            <v>10.5</v>
          </cell>
          <cell r="M5934">
            <v>19.5</v>
          </cell>
          <cell r="N5934">
            <v>19.5</v>
          </cell>
        </row>
        <row r="5935">
          <cell r="A5935">
            <v>5607</v>
          </cell>
          <cell r="B5935" t="str">
            <v>五味子糖浆</v>
          </cell>
          <cell r="C5935" t="str">
            <v>150ml</v>
          </cell>
          <cell r="D5935" t="str">
            <v>太极集团四川南充制药有限公司</v>
          </cell>
          <cell r="E5935" t="str">
            <v>瓶</v>
          </cell>
          <cell r="F5935">
            <v>1</v>
          </cell>
          <cell r="G5935" t="str">
            <v>中西成药</v>
          </cell>
          <cell r="H5935">
            <v>118</v>
          </cell>
          <cell r="I5935" t="str">
            <v>滋补营养药</v>
          </cell>
          <cell r="J5935">
            <v>11806</v>
          </cell>
          <cell r="K5935" t="str">
            <v>滋补安神药</v>
          </cell>
          <cell r="L5935">
            <v>14</v>
          </cell>
          <cell r="M5935">
            <v>26</v>
          </cell>
          <cell r="N5935">
            <v>26</v>
          </cell>
        </row>
        <row r="5936">
          <cell r="A5936">
            <v>112546</v>
          </cell>
          <cell r="B5936" t="str">
            <v>半夏止咳糖浆</v>
          </cell>
          <cell r="C5936" t="str">
            <v>150ml</v>
          </cell>
          <cell r="D5936" t="str">
            <v>太极集团四川南充制药有限公司</v>
          </cell>
          <cell r="E5936" t="str">
            <v>瓶</v>
          </cell>
          <cell r="F5936">
            <v>1</v>
          </cell>
          <cell r="G5936" t="str">
            <v>中西成药</v>
          </cell>
          <cell r="H5936">
            <v>103</v>
          </cell>
          <cell r="I5936" t="str">
            <v>止咳化痰类药</v>
          </cell>
          <cell r="J5936">
            <v>10306</v>
          </cell>
          <cell r="K5936" t="str">
            <v>风寒咳嗽中成药</v>
          </cell>
          <cell r="L5936">
            <v>14</v>
          </cell>
          <cell r="M5936">
            <v>26</v>
          </cell>
          <cell r="N5936">
            <v>26</v>
          </cell>
        </row>
        <row r="5937">
          <cell r="A5937">
            <v>35930</v>
          </cell>
          <cell r="B5937" t="str">
            <v>苏菲咳糖浆</v>
          </cell>
          <cell r="C5937" t="str">
            <v>150ml</v>
          </cell>
          <cell r="D5937" t="str">
            <v>太极集团四川南充制药有限公司</v>
          </cell>
          <cell r="E5937" t="str">
            <v>瓶</v>
          </cell>
          <cell r="F5937">
            <v>1</v>
          </cell>
          <cell r="G5937" t="str">
            <v>中西成药</v>
          </cell>
          <cell r="H5937">
            <v>103</v>
          </cell>
          <cell r="I5937" t="str">
            <v>止咳化痰类药</v>
          </cell>
          <cell r="J5937">
            <v>10304</v>
          </cell>
          <cell r="K5937" t="str">
            <v>肺热痰多中成药</v>
          </cell>
          <cell r="L5937">
            <v>14</v>
          </cell>
          <cell r="M5937">
            <v>26</v>
          </cell>
          <cell r="N5937">
            <v>26</v>
          </cell>
        </row>
        <row r="5938">
          <cell r="A5938">
            <v>74456</v>
          </cell>
          <cell r="B5938" t="str">
            <v>贡枣（原名：阿胶贡枣）</v>
          </cell>
          <cell r="C5938" t="str">
            <v>散装</v>
          </cell>
          <cell r="D5938" t="str">
            <v>沧州宏宇枣业有限公司</v>
          </cell>
          <cell r="E5938" t="str">
            <v>kg</v>
          </cell>
          <cell r="F5938">
            <v>8</v>
          </cell>
          <cell r="G5938" t="str">
            <v>普通食品</v>
          </cell>
          <cell r="H5938">
            <v>806</v>
          </cell>
          <cell r="I5938" t="str">
            <v>方便食品</v>
          </cell>
          <cell r="J5938">
            <v>80601</v>
          </cell>
          <cell r="K5938" t="str">
            <v>红枣类</v>
          </cell>
          <cell r="L5938">
            <v>12.7</v>
          </cell>
          <cell r="M5938">
            <v>23.6</v>
          </cell>
          <cell r="N5938">
            <v>23.6</v>
          </cell>
        </row>
        <row r="5939">
          <cell r="A5939">
            <v>118077</v>
          </cell>
          <cell r="B5939" t="str">
            <v>创面消毒喷雾剂</v>
          </cell>
          <cell r="C5939" t="str">
            <v>70ml</v>
          </cell>
          <cell r="D5939" t="str">
            <v>中美天津史克制药有限公司</v>
          </cell>
          <cell r="E5939" t="str">
            <v>瓶</v>
          </cell>
          <cell r="F5939">
            <v>6</v>
          </cell>
          <cell r="G5939" t="str">
            <v>消毒产品</v>
          </cell>
          <cell r="H5939">
            <v>604</v>
          </cell>
          <cell r="I5939" t="str">
            <v>其它功能消毒用品</v>
          </cell>
          <cell r="J5939">
            <v>60401</v>
          </cell>
          <cell r="K5939" t="str">
            <v>其它功能消毒用品</v>
          </cell>
          <cell r="L5939">
            <v>13.45</v>
          </cell>
          <cell r="M5939">
            <v>25</v>
          </cell>
          <cell r="N5939">
            <v>25</v>
          </cell>
        </row>
        <row r="5940">
          <cell r="A5940">
            <v>75417</v>
          </cell>
          <cell r="B5940" t="str">
            <v>众生胶囊</v>
          </cell>
          <cell r="C5940" t="str">
            <v>0.31gx12粒x3板</v>
          </cell>
          <cell r="D5940" t="str">
            <v/>
          </cell>
          <cell r="E5940" t="str">
            <v>盒</v>
          </cell>
          <cell r="F5940">
            <v>1</v>
          </cell>
          <cell r="G5940" t="str">
            <v>中西成药</v>
          </cell>
          <cell r="H5940">
            <v>115</v>
          </cell>
          <cell r="I5940" t="str">
            <v>呼吸系统用药</v>
          </cell>
          <cell r="J5940">
            <v>11501</v>
          </cell>
          <cell r="K5940" t="str">
            <v>咽炎扁桃体炎用药</v>
          </cell>
          <cell r="L5940">
            <v>10.7</v>
          </cell>
          <cell r="M5940">
            <v>19.9</v>
          </cell>
          <cell r="N5940">
            <v>19.9</v>
          </cell>
        </row>
        <row r="5941">
          <cell r="A5941">
            <v>25564</v>
          </cell>
          <cell r="B5941" t="str">
            <v>北沙参</v>
          </cell>
          <cell r="C5941" t="str">
            <v>段</v>
          </cell>
          <cell r="D5941" t="str">
            <v>成都吉安康药业有限公司</v>
          </cell>
          <cell r="E5941" t="str">
            <v>10g</v>
          </cell>
          <cell r="F5941">
            <v>2</v>
          </cell>
          <cell r="G5941" t="str">
            <v>中药材及中药饮片</v>
          </cell>
          <cell r="H5941">
            <v>201</v>
          </cell>
          <cell r="I5941" t="str">
            <v>普通配方饮片</v>
          </cell>
          <cell r="J5941">
            <v>20105</v>
          </cell>
          <cell r="K5941" t="str">
            <v>化痰止咳平喘类饮片</v>
          </cell>
          <cell r="L5941">
            <v>0.914</v>
          </cell>
          <cell r="M5941">
            <v>1.7</v>
          </cell>
          <cell r="N5941">
            <v>1.7</v>
          </cell>
        </row>
        <row r="5942">
          <cell r="A5942">
            <v>152788</v>
          </cell>
          <cell r="B5942" t="str">
            <v>氯喹那多-普罗雌烯阴道片（可宝净）</v>
          </cell>
          <cell r="C5942" t="str">
            <v>6片</v>
          </cell>
          <cell r="D5942" t="str">
            <v>Laboratoires THERAMEX(摩纳哥)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108</v>
          </cell>
          <cell r="I5942" t="str">
            <v>妇科药</v>
          </cell>
          <cell r="J5942">
            <v>10801</v>
          </cell>
          <cell r="K5942" t="str">
            <v>妇科炎症用药</v>
          </cell>
          <cell r="L5942">
            <v>34.4</v>
          </cell>
          <cell r="M5942">
            <v>64</v>
          </cell>
          <cell r="N5942">
            <v>64</v>
          </cell>
        </row>
        <row r="5943">
          <cell r="A5943">
            <v>88014</v>
          </cell>
          <cell r="B5943" t="str">
            <v>复方尿维氨滴眼液</v>
          </cell>
          <cell r="C5943" t="str">
            <v>15ml</v>
          </cell>
          <cell r="D5943" t="str">
            <v/>
          </cell>
          <cell r="E5943" t="str">
            <v>盒</v>
          </cell>
          <cell r="F5943">
            <v>1</v>
          </cell>
          <cell r="G5943" t="str">
            <v>中西成药</v>
          </cell>
          <cell r="H5943">
            <v>111</v>
          </cell>
          <cell r="I5943" t="str">
            <v>眼科用药</v>
          </cell>
          <cell r="J5943">
            <v>11102</v>
          </cell>
          <cell r="K5943" t="str">
            <v>病毒炎症用药</v>
          </cell>
          <cell r="L5943">
            <v>17.2</v>
          </cell>
          <cell r="M5943">
            <v>32</v>
          </cell>
          <cell r="N5943">
            <v>32</v>
          </cell>
        </row>
        <row r="5944">
          <cell r="A5944">
            <v>89909</v>
          </cell>
          <cell r="B5944" t="str">
            <v>正露丸</v>
          </cell>
          <cell r="C5944" t="str">
            <v>0.22gx50粒</v>
          </cell>
          <cell r="D5944" t="str">
            <v>大幸药品株式会社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104</v>
          </cell>
          <cell r="I5944" t="str">
            <v>胃肠道药</v>
          </cell>
          <cell r="J5944">
            <v>10407</v>
          </cell>
          <cell r="K5944" t="str">
            <v>止泻药</v>
          </cell>
          <cell r="L5944">
            <v>18.8</v>
          </cell>
          <cell r="M5944">
            <v>35</v>
          </cell>
          <cell r="N5944">
            <v>35</v>
          </cell>
        </row>
        <row r="5945">
          <cell r="A5945">
            <v>135026</v>
          </cell>
          <cell r="B5945" t="str">
            <v>红外额温计</v>
          </cell>
          <cell r="C5945" t="str">
            <v>HW-3</v>
          </cell>
          <cell r="D5945" t="str">
            <v>东莞市兴洲电子科技有限公司</v>
          </cell>
          <cell r="E5945" t="str">
            <v>台</v>
          </cell>
          <cell r="F5945">
            <v>4</v>
          </cell>
          <cell r="G5945" t="str">
            <v>医疗器械</v>
          </cell>
          <cell r="H5945">
            <v>401</v>
          </cell>
          <cell r="I5945" t="str">
            <v>家庭常备器械</v>
          </cell>
          <cell r="J5945">
            <v>40105</v>
          </cell>
          <cell r="K5945" t="str">
            <v>体温计类</v>
          </cell>
          <cell r="L5945">
            <v>127.8</v>
          </cell>
          <cell r="M5945">
            <v>238</v>
          </cell>
          <cell r="N5945">
            <v>238</v>
          </cell>
        </row>
        <row r="5946">
          <cell r="A5946">
            <v>165058</v>
          </cell>
          <cell r="B5946" t="str">
            <v>红豆蔻</v>
          </cell>
          <cell r="C5946" t="str">
            <v>净制</v>
          </cell>
          <cell r="D5946" t="str">
            <v>太极集团四川绵阳制药有限公司</v>
          </cell>
          <cell r="E5946" t="str">
            <v>10g</v>
          </cell>
          <cell r="F5946">
            <v>2</v>
          </cell>
          <cell r="G5946" t="str">
            <v>中药材及中药饮片</v>
          </cell>
          <cell r="H5946">
            <v>201</v>
          </cell>
          <cell r="I5946" t="str">
            <v>普通配方饮片</v>
          </cell>
          <cell r="J5946">
            <v>20103</v>
          </cell>
          <cell r="K5946" t="str">
            <v>温里、补益类饮片</v>
          </cell>
          <cell r="L5946">
            <v>0.698</v>
          </cell>
          <cell r="M5946">
            <v>1.3</v>
          </cell>
          <cell r="N5946">
            <v>1.3</v>
          </cell>
        </row>
        <row r="5947">
          <cell r="A5947">
            <v>140405</v>
          </cell>
          <cell r="B5947" t="str">
            <v>丹参粉
</v>
          </cell>
          <cell r="C5947" t="str">
            <v>150g
</v>
          </cell>
          <cell r="D5947" t="str">
            <v>云南向辉药业有限公司</v>
          </cell>
          <cell r="E5947" t="str">
            <v>瓶</v>
          </cell>
          <cell r="F5947">
            <v>2</v>
          </cell>
          <cell r="G5947" t="str">
            <v>中药材及中药饮片</v>
          </cell>
          <cell r="H5947">
            <v>206</v>
          </cell>
          <cell r="I5947" t="str">
            <v>包装类中药</v>
          </cell>
          <cell r="J5947">
            <v>20607</v>
          </cell>
          <cell r="K5947" t="str">
            <v>活血化瘀包装类</v>
          </cell>
          <cell r="L5947">
            <v>16</v>
          </cell>
          <cell r="M5947">
            <v>29.8</v>
          </cell>
          <cell r="N5947">
            <v>29.8</v>
          </cell>
        </row>
        <row r="5948">
          <cell r="A5948">
            <v>115733</v>
          </cell>
          <cell r="B5948" t="str">
            <v>阿胶（太极天胶）</v>
          </cell>
          <cell r="C5948" t="str">
            <v>250g</v>
          </cell>
          <cell r="D5948" t="str">
            <v>太极集团甘肃天水羲皇阿胶有限公司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118</v>
          </cell>
          <cell r="I5948" t="str">
            <v>滋补营养药</v>
          </cell>
          <cell r="J5948">
            <v>11801</v>
          </cell>
          <cell r="K5948" t="str">
            <v>补气补血药</v>
          </cell>
          <cell r="L5948">
            <v>590</v>
          </cell>
          <cell r="M5948">
            <v>1099</v>
          </cell>
          <cell r="N5948">
            <v>1099</v>
          </cell>
        </row>
        <row r="5949">
          <cell r="A5949">
            <v>100668</v>
          </cell>
          <cell r="B5949" t="str">
            <v>叶酸片(倍爱)</v>
          </cell>
          <cell r="C5949" t="str">
            <v>500mgx60片(孕妇型)</v>
          </cell>
          <cell r="D5949" t="str">
            <v>博辉生物药业(深圳)有限公司</v>
          </cell>
          <cell r="E5949" t="str">
            <v>瓶</v>
          </cell>
          <cell r="F5949">
            <v>3</v>
          </cell>
          <cell r="G5949" t="str">
            <v>保健食品</v>
          </cell>
          <cell r="H5949">
            <v>302</v>
          </cell>
          <cell r="I5949" t="str">
            <v>补充维生素类保健食品</v>
          </cell>
          <cell r="J5949">
            <v>30204</v>
          </cell>
          <cell r="K5949" t="str">
            <v>补充叶酸类保健食品</v>
          </cell>
          <cell r="L5949">
            <v>84.8</v>
          </cell>
          <cell r="M5949">
            <v>158</v>
          </cell>
          <cell r="N5949">
            <v>158</v>
          </cell>
        </row>
        <row r="5950">
          <cell r="A5950">
            <v>44310</v>
          </cell>
          <cell r="B5950" t="str">
            <v>赭石</v>
          </cell>
          <cell r="C5950" t="str">
            <v>粉</v>
          </cell>
          <cell r="D5950" t="str">
            <v>其他生产厂家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20106</v>
          </cell>
          <cell r="K5950" t="str">
            <v>安神、平肝息风类饮片</v>
          </cell>
          <cell r="L5950">
            <v>0.0322</v>
          </cell>
          <cell r="M5950">
            <v>0.06</v>
          </cell>
          <cell r="N5950">
            <v>0.06</v>
          </cell>
        </row>
        <row r="5951">
          <cell r="A5951">
            <v>85619</v>
          </cell>
          <cell r="B5951" t="str">
            <v>茯苓皮</v>
          </cell>
          <cell r="C5951" t="str">
            <v>片、5g、精制饮片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0.161</v>
          </cell>
          <cell r="M5951">
            <v>0.3</v>
          </cell>
          <cell r="N5951">
            <v>0.3</v>
          </cell>
        </row>
        <row r="5952">
          <cell r="A5952">
            <v>56275</v>
          </cell>
          <cell r="B5952" t="str">
            <v>和田玉枣</v>
          </cell>
          <cell r="C5952" t="str">
            <v>500g 二级</v>
          </cell>
          <cell r="D5952" t="str">
            <v>和田昆仑山枣业有限责任公司</v>
          </cell>
          <cell r="E5952" t="str">
            <v>袋</v>
          </cell>
          <cell r="F5952">
            <v>8</v>
          </cell>
          <cell r="G5952" t="str">
            <v>普通食品</v>
          </cell>
          <cell r="H5952">
            <v>806</v>
          </cell>
          <cell r="I5952" t="str">
            <v>方便食品</v>
          </cell>
          <cell r="J5952">
            <v>80601</v>
          </cell>
          <cell r="K5952" t="str">
            <v>红枣类</v>
          </cell>
          <cell r="L5952">
            <v>29.5</v>
          </cell>
          <cell r="M5952">
            <v>55</v>
          </cell>
          <cell r="N5952">
            <v>55</v>
          </cell>
        </row>
        <row r="5953">
          <cell r="A5953">
            <v>114952</v>
          </cell>
          <cell r="B5953" t="str">
            <v>宁神补心片</v>
          </cell>
          <cell r="C5953" t="str">
            <v>0.25gx12片x2板(糖衣)</v>
          </cell>
          <cell r="D5953" t="str">
            <v>太极集团重庆桐君阁药厂有限公司</v>
          </cell>
          <cell r="E5953" t="str">
            <v>盒</v>
          </cell>
          <cell r="F5953">
            <v>1</v>
          </cell>
          <cell r="G5953" t="str">
            <v>中西成药</v>
          </cell>
          <cell r="H5953">
            <v>118</v>
          </cell>
          <cell r="I5953" t="str">
            <v>滋补营养药</v>
          </cell>
          <cell r="J5953">
            <v>11807</v>
          </cell>
          <cell r="K5953" t="str">
            <v>辅助睡眠药</v>
          </cell>
          <cell r="L5953">
            <v>11.8</v>
          </cell>
          <cell r="M5953">
            <v>22</v>
          </cell>
          <cell r="N5953">
            <v>22</v>
          </cell>
        </row>
        <row r="5954">
          <cell r="A5954">
            <v>135909</v>
          </cell>
          <cell r="B5954" t="str">
            <v>海螵蛸</v>
          </cell>
          <cell r="C5954" t="str">
            <v>净</v>
          </cell>
          <cell r="D5954" t="str">
            <v>四川省中药饮片有限责任公司</v>
          </cell>
          <cell r="E5954" t="str">
            <v>10g</v>
          </cell>
          <cell r="F5954">
            <v>2</v>
          </cell>
          <cell r="G5954" t="str">
            <v>中药材及中药饮片</v>
          </cell>
          <cell r="H5954">
            <v>201</v>
          </cell>
          <cell r="I5954" t="str">
            <v>普通配方饮片</v>
          </cell>
          <cell r="J5954">
            <v>20104</v>
          </cell>
          <cell r="K5954" t="str">
            <v>止血、固涩类饮片</v>
          </cell>
          <cell r="L5954">
            <v>0.59</v>
          </cell>
          <cell r="M5954">
            <v>1.1</v>
          </cell>
          <cell r="N5954">
            <v>1.1</v>
          </cell>
        </row>
        <row r="5955">
          <cell r="A5955">
            <v>134299</v>
          </cell>
          <cell r="B5955" t="str">
            <v>布地奈德鼻喷雾剂</v>
          </cell>
          <cell r="C5955" t="str">
            <v>32ug:120喷（OTC)</v>
          </cell>
          <cell r="D5955" t="str">
            <v>阿斯利康制药有限公司</v>
          </cell>
          <cell r="E5955" t="str">
            <v>盒</v>
          </cell>
          <cell r="F5955">
            <v>1</v>
          </cell>
          <cell r="G5955" t="str">
            <v>中西成药</v>
          </cell>
          <cell r="H5955">
            <v>112</v>
          </cell>
          <cell r="I5955" t="str">
            <v>鼻病用药</v>
          </cell>
          <cell r="J5955">
            <v>11204</v>
          </cell>
          <cell r="K5955" t="str">
            <v>急慢性鼻炎外用药</v>
          </cell>
          <cell r="L5955">
            <v>37</v>
          </cell>
          <cell r="M5955">
            <v>69</v>
          </cell>
          <cell r="N5955">
            <v>69</v>
          </cell>
        </row>
        <row r="5956">
          <cell r="A5956">
            <v>28119</v>
          </cell>
          <cell r="B5956" t="str">
            <v>蒲黄炭</v>
          </cell>
          <cell r="C5956" t="str">
            <v>炒炭</v>
          </cell>
          <cell r="D5956" t="str">
            <v/>
          </cell>
          <cell r="E5956" t="str">
            <v>10g</v>
          </cell>
          <cell r="F5956">
            <v>2</v>
          </cell>
          <cell r="G5956" t="str">
            <v>中药材及中药饮片</v>
          </cell>
          <cell r="H5956">
            <v>201</v>
          </cell>
          <cell r="I5956" t="str">
            <v>普通配方饮片</v>
          </cell>
          <cell r="J5956">
            <v>20104</v>
          </cell>
          <cell r="K5956" t="str">
            <v>止血、固涩类饮片</v>
          </cell>
          <cell r="L5956">
            <v>0.5789</v>
          </cell>
          <cell r="M5956">
            <v>1.08</v>
          </cell>
          <cell r="N5956">
            <v>1.08</v>
          </cell>
        </row>
        <row r="5957">
          <cell r="A5957">
            <v>168309</v>
          </cell>
          <cell r="B5957" t="str">
            <v>乌药</v>
          </cell>
          <cell r="C5957" t="str">
            <v>切制</v>
          </cell>
          <cell r="D5957" t="str">
            <v>其他生产厂家</v>
          </cell>
          <cell r="E5957" t="str">
            <v>10g</v>
          </cell>
          <cell r="F5957">
            <v>2</v>
          </cell>
          <cell r="G5957" t="str">
            <v>中药材及中药饮片</v>
          </cell>
          <cell r="H5957">
            <v>201</v>
          </cell>
          <cell r="I5957" t="str">
            <v>普通配方饮片</v>
          </cell>
          <cell r="J5957">
            <v>20107</v>
          </cell>
          <cell r="K5957" t="str">
            <v>理气、消食类饮片</v>
          </cell>
          <cell r="L5957">
            <v>0.268</v>
          </cell>
          <cell r="M5957">
            <v>0.5</v>
          </cell>
          <cell r="N5957">
            <v>0.5</v>
          </cell>
        </row>
        <row r="5958">
          <cell r="A5958">
            <v>136016</v>
          </cell>
          <cell r="B5958" t="str">
            <v>藕节</v>
          </cell>
          <cell r="C5958" t="str">
            <v>净制</v>
          </cell>
          <cell r="D5958" t="str">
            <v>四川省中药饮片有限责任公司</v>
          </cell>
          <cell r="E5958" t="str">
            <v>10g</v>
          </cell>
          <cell r="F5958">
            <v>2</v>
          </cell>
          <cell r="G5958" t="str">
            <v>中药材及中药饮片</v>
          </cell>
          <cell r="H5958">
            <v>202</v>
          </cell>
          <cell r="I5958" t="str">
            <v>小包装配方饮片</v>
          </cell>
          <cell r="J5958">
            <v>20201</v>
          </cell>
          <cell r="K5958" t="str">
            <v>小包装配方饮片</v>
          </cell>
          <cell r="L5958">
            <v>0.268</v>
          </cell>
          <cell r="M5958">
            <v>0.5</v>
          </cell>
          <cell r="N5958">
            <v>0.5</v>
          </cell>
        </row>
        <row r="5959">
          <cell r="A5959">
            <v>162195</v>
          </cell>
          <cell r="B5959" t="str">
            <v>和田红枣夹核桃</v>
          </cell>
          <cell r="C5959" t="str">
            <v>250g</v>
          </cell>
          <cell r="D5959" t="str">
            <v>皮山御盛金茂生物科技有限公司</v>
          </cell>
          <cell r="E5959" t="str">
            <v>袋</v>
          </cell>
          <cell r="F5959">
            <v>8</v>
          </cell>
          <cell r="G5959" t="str">
            <v>普通食品</v>
          </cell>
          <cell r="H5959">
            <v>806</v>
          </cell>
          <cell r="I5959" t="str">
            <v>方便食品</v>
          </cell>
          <cell r="J5959">
            <v>80601</v>
          </cell>
          <cell r="K5959" t="str">
            <v>红枣类</v>
          </cell>
          <cell r="L5959">
            <v>24</v>
          </cell>
          <cell r="M5959">
            <v>44.8</v>
          </cell>
          <cell r="N5959">
            <v>44.8</v>
          </cell>
        </row>
        <row r="5960">
          <cell r="A5960">
            <v>584</v>
          </cell>
          <cell r="B5960" t="str">
            <v>葡醛内酯片(肝泰乐片)</v>
          </cell>
          <cell r="C5960" t="str">
            <v>50mgx100片</v>
          </cell>
          <cell r="D5960" t="str">
            <v>西安利君制药有限责任公司(西安利君制药股份有限公司</v>
          </cell>
          <cell r="E5960" t="str">
            <v>瓶</v>
          </cell>
          <cell r="F5960">
            <v>1</v>
          </cell>
          <cell r="G5960" t="str">
            <v>中西成药</v>
          </cell>
          <cell r="H5960">
            <v>119</v>
          </cell>
          <cell r="I5960" t="str">
            <v>肝胆系统药</v>
          </cell>
          <cell r="J5960">
            <v>11904</v>
          </cell>
          <cell r="K5960" t="str">
            <v>肝炎用药</v>
          </cell>
          <cell r="L5960">
            <v>1.5</v>
          </cell>
          <cell r="M5960">
            <v>2.8</v>
          </cell>
          <cell r="N5960">
            <v>2.8</v>
          </cell>
        </row>
        <row r="5961">
          <cell r="A5961">
            <v>89469</v>
          </cell>
          <cell r="B5961" t="str">
            <v>热宝贝取暖片(暖贴)</v>
          </cell>
          <cell r="C5961" t="str">
            <v>1贴</v>
          </cell>
          <cell r="D5961" t="str">
            <v/>
          </cell>
          <cell r="E5961" t="str">
            <v>袋</v>
          </cell>
          <cell r="F5961">
            <v>5</v>
          </cell>
          <cell r="G5961" t="str">
            <v>日用品</v>
          </cell>
          <cell r="H5961">
            <v>503</v>
          </cell>
          <cell r="I5961" t="str">
            <v>家庭常备用品</v>
          </cell>
          <cell r="J5961">
            <v>50306</v>
          </cell>
          <cell r="K5961" t="str">
            <v>暖宝宝类</v>
          </cell>
          <cell r="L5961">
            <v>1.5</v>
          </cell>
          <cell r="M5961">
            <v>2.8</v>
          </cell>
          <cell r="N5961">
            <v>2.8</v>
          </cell>
        </row>
        <row r="5962">
          <cell r="A5962">
            <v>61</v>
          </cell>
          <cell r="B5962" t="str">
            <v>六合维生素丸(多种维生素糖丸)</v>
          </cell>
          <cell r="C5962" t="str">
            <v>100丸</v>
          </cell>
          <cell r="D5962" t="str">
            <v>厦门星鲨制药有限公司(原：厦门建发制药开发有限公司</v>
          </cell>
          <cell r="E5962" t="str">
            <v>瓶</v>
          </cell>
          <cell r="F5962">
            <v>1</v>
          </cell>
          <cell r="G5962" t="str">
            <v>中西成药</v>
          </cell>
          <cell r="H5962">
            <v>106</v>
          </cell>
          <cell r="I5962" t="str">
            <v>维生素矿物质补充药</v>
          </cell>
          <cell r="J5962">
            <v>10610</v>
          </cell>
          <cell r="K5962" t="str">
            <v>补多种维生素类药</v>
          </cell>
          <cell r="L5962">
            <v>1.5</v>
          </cell>
          <cell r="M5962">
            <v>2.8</v>
          </cell>
          <cell r="N5962">
            <v>2.8</v>
          </cell>
        </row>
        <row r="5963">
          <cell r="A5963">
            <v>84443</v>
          </cell>
          <cell r="B5963" t="str">
            <v>鸡内金(道缘堂)</v>
          </cell>
          <cell r="C5963" t="str">
            <v>100g、粉、精制</v>
          </cell>
          <cell r="D5963" t="str">
            <v>四川省大邑中药材有限公司第一分公司</v>
          </cell>
          <cell r="E5963" t="str">
            <v>瓶</v>
          </cell>
          <cell r="F5963">
            <v>2</v>
          </cell>
          <cell r="G5963" t="str">
            <v>中药材及中药饮片</v>
          </cell>
          <cell r="H5963">
            <v>206</v>
          </cell>
          <cell r="I5963" t="str">
            <v>包装类中药</v>
          </cell>
          <cell r="J5963">
            <v>20608</v>
          </cell>
          <cell r="K5963" t="str">
            <v>理气、消食包装类</v>
          </cell>
          <cell r="L5963">
            <v>7.5</v>
          </cell>
          <cell r="M5963">
            <v>14</v>
          </cell>
          <cell r="N5963">
            <v>14</v>
          </cell>
        </row>
        <row r="5964">
          <cell r="A5964">
            <v>50287</v>
          </cell>
          <cell r="B5964" t="str">
            <v>小儿咳喘灵颗粒</v>
          </cell>
          <cell r="C5964" t="str">
            <v>2gx10袋</v>
          </cell>
          <cell r="D5964" t="str">
            <v>太极集团四川南充制药有限公司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128</v>
          </cell>
          <cell r="I5964" t="str">
            <v>儿科疾病用药</v>
          </cell>
          <cell r="J5964">
            <v>12806</v>
          </cell>
          <cell r="K5964" t="str">
            <v>儿童止咳化痰平喘中成药</v>
          </cell>
          <cell r="L5964">
            <v>9</v>
          </cell>
          <cell r="M5964">
            <v>16.8</v>
          </cell>
          <cell r="N5964">
            <v>16.8</v>
          </cell>
        </row>
        <row r="5965">
          <cell r="A5965">
            <v>127318</v>
          </cell>
          <cell r="B5965" t="str">
            <v>消糜栓</v>
          </cell>
          <cell r="C5965" t="str">
            <v>3gx8粒</v>
          </cell>
          <cell r="D5965" t="str">
            <v>通药制药集团股份有限公司(原：通化通药制药)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108</v>
          </cell>
          <cell r="I5965" t="str">
            <v>妇科药</v>
          </cell>
          <cell r="J5965">
            <v>10810</v>
          </cell>
          <cell r="K5965" t="str">
            <v>除湿止带用药</v>
          </cell>
          <cell r="L5965">
            <v>22.5</v>
          </cell>
          <cell r="M5965">
            <v>42</v>
          </cell>
          <cell r="N5965">
            <v>42</v>
          </cell>
        </row>
        <row r="5966">
          <cell r="A5966">
            <v>134687</v>
          </cell>
          <cell r="B5966" t="str">
            <v>消炎镇痛膏</v>
          </cell>
          <cell r="C5966" t="str">
            <v>7cmx10cmx2贴x3袋</v>
          </cell>
          <cell r="D5966" t="str">
            <v>云南白药集团股份有限公司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125</v>
          </cell>
          <cell r="I5966" t="str">
            <v>风湿骨病用药</v>
          </cell>
          <cell r="J5966">
            <v>12511</v>
          </cell>
          <cell r="K5966" t="str">
            <v>骨病外用膏药</v>
          </cell>
          <cell r="L5966">
            <v>9</v>
          </cell>
          <cell r="M5966">
            <v>16.8</v>
          </cell>
          <cell r="N5966">
            <v>16.8</v>
          </cell>
        </row>
        <row r="5967">
          <cell r="A5967">
            <v>116153</v>
          </cell>
          <cell r="B5967" t="str">
            <v>灵芝孢粉(苏科牌)</v>
          </cell>
          <cell r="C5967" t="str">
            <v>1gx100袋</v>
          </cell>
          <cell r="D5967" t="str">
            <v>上海千代食品技术有限公司</v>
          </cell>
          <cell r="E5967" t="str">
            <v>盒</v>
          </cell>
          <cell r="F5967">
            <v>3</v>
          </cell>
          <cell r="G5967" t="str">
            <v>保健食品</v>
          </cell>
          <cell r="H5967">
            <v>320</v>
          </cell>
          <cell r="I5967" t="str">
            <v>辅助抑制肿瘤/癌类保健食品</v>
          </cell>
          <cell r="J5967">
            <v>32001</v>
          </cell>
          <cell r="K5967" t="str">
            <v>辅助抑制肿瘤/癌类保健食品</v>
          </cell>
          <cell r="L5967">
            <v>90</v>
          </cell>
          <cell r="M5967">
            <v>168</v>
          </cell>
          <cell r="N5967">
            <v>168</v>
          </cell>
        </row>
        <row r="5968">
          <cell r="A5968">
            <v>96217</v>
          </cell>
          <cell r="B5968" t="str">
            <v>感冒灵颗粒</v>
          </cell>
          <cell r="C5968" t="str">
            <v>10gx15袋</v>
          </cell>
          <cell r="D5968" t="str">
            <v>四川省中药厂有限责任公司</v>
          </cell>
          <cell r="E5968" t="str">
            <v>袋</v>
          </cell>
          <cell r="F5968">
            <v>1</v>
          </cell>
          <cell r="G5968" t="str">
            <v>中西成药</v>
          </cell>
          <cell r="H5968">
            <v>105</v>
          </cell>
          <cell r="I5968" t="str">
            <v>抗感冒药</v>
          </cell>
          <cell r="J5968">
            <v>10504</v>
          </cell>
          <cell r="K5968" t="str">
            <v>风寒感冒药</v>
          </cell>
          <cell r="L5968">
            <v>9</v>
          </cell>
          <cell r="M5968">
            <v>16.8</v>
          </cell>
          <cell r="N5968">
            <v>16.8</v>
          </cell>
        </row>
        <row r="5969">
          <cell r="A5969">
            <v>150446</v>
          </cell>
          <cell r="B5969" t="str">
            <v>阿莫西林分散片</v>
          </cell>
          <cell r="C5969" t="str">
            <v>0.5gx10片/板x2板/盒</v>
          </cell>
          <cell r="D5969" t="str">
            <v>西南药业股份有限公司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101</v>
          </cell>
          <cell r="I5969" t="str">
            <v>抗感染药</v>
          </cell>
          <cell r="J5969">
            <v>10101</v>
          </cell>
          <cell r="K5969" t="str">
            <v>抗生素-青霉素类</v>
          </cell>
          <cell r="L5969">
            <v>9</v>
          </cell>
          <cell r="M5969">
            <v>16.8</v>
          </cell>
          <cell r="N5969">
            <v>16.8</v>
          </cell>
        </row>
        <row r="5970">
          <cell r="A5970">
            <v>65669</v>
          </cell>
          <cell r="B5970" t="str">
            <v>重组人干扰素α2b乳膏(安达芬)</v>
          </cell>
          <cell r="C5970" t="str">
            <v>100万：5克/支</v>
          </cell>
          <cell r="D5970" t="str">
            <v>安徽安科生物工程（集团）股份有限公司</v>
          </cell>
          <cell r="E5970" t="str">
            <v>支</v>
          </cell>
          <cell r="F5970">
            <v>1</v>
          </cell>
          <cell r="G5970" t="str">
            <v>中西成药</v>
          </cell>
          <cell r="H5970">
            <v>123</v>
          </cell>
          <cell r="I5970" t="str">
            <v>皮肤病用药</v>
          </cell>
          <cell r="J5970">
            <v>12301</v>
          </cell>
          <cell r="K5970" t="str">
            <v>疱疹（病毒）用药</v>
          </cell>
          <cell r="L5970">
            <v>15</v>
          </cell>
          <cell r="M5970">
            <v>28</v>
          </cell>
          <cell r="N5970">
            <v>28</v>
          </cell>
        </row>
        <row r="5971">
          <cell r="A5971">
            <v>23622</v>
          </cell>
          <cell r="B5971" t="str">
            <v>四君子合剂</v>
          </cell>
          <cell r="C5971" t="str">
            <v>100ml</v>
          </cell>
          <cell r="D5971" t="str">
            <v>太极集团重庆桐君阁药厂有限公司</v>
          </cell>
          <cell r="E5971" t="str">
            <v>瓶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10411</v>
          </cell>
          <cell r="K5971" t="str">
            <v>胃肠功能紊乱药</v>
          </cell>
          <cell r="L5971">
            <v>15</v>
          </cell>
          <cell r="M5971">
            <v>28</v>
          </cell>
          <cell r="N5971">
            <v>28</v>
          </cell>
        </row>
        <row r="5972">
          <cell r="A5972">
            <v>54211</v>
          </cell>
          <cell r="B5972" t="str">
            <v>盐酸曲美他嗪片(根克通)</v>
          </cell>
          <cell r="C5972" t="str">
            <v>20mgx15片x2板</v>
          </cell>
          <cell r="D5972" t="str">
            <v>瑞阳制药有限公司</v>
          </cell>
          <cell r="E5972" t="str">
            <v>盒</v>
          </cell>
          <cell r="F5972">
            <v>1</v>
          </cell>
          <cell r="G5972" t="str">
            <v>中西成药</v>
          </cell>
          <cell r="H5972">
            <v>107</v>
          </cell>
          <cell r="I5972" t="str">
            <v>心脑血管药</v>
          </cell>
          <cell r="J5972">
            <v>10715</v>
          </cell>
          <cell r="K5972" t="str">
            <v>冠心病-心绞痛类</v>
          </cell>
          <cell r="L5972">
            <v>15</v>
          </cell>
          <cell r="M5972">
            <v>28</v>
          </cell>
          <cell r="N5972">
            <v>28</v>
          </cell>
        </row>
        <row r="5973">
          <cell r="A5973">
            <v>112586</v>
          </cell>
          <cell r="B5973" t="str">
            <v>川贝枇杷糖浆</v>
          </cell>
          <cell r="C5973" t="str">
            <v>150ml</v>
          </cell>
          <cell r="D5973" t="str">
            <v>太极集团四川南充制药有限公司</v>
          </cell>
          <cell r="E5973" t="str">
            <v>瓶</v>
          </cell>
          <cell r="F5973">
            <v>1</v>
          </cell>
          <cell r="G5973" t="str">
            <v>中西成药</v>
          </cell>
          <cell r="H5973">
            <v>103</v>
          </cell>
          <cell r="I5973" t="str">
            <v>止咳化痰类药</v>
          </cell>
          <cell r="J5973">
            <v>10304</v>
          </cell>
          <cell r="K5973" t="str">
            <v>肺热痰多中成药</v>
          </cell>
          <cell r="L5973">
            <v>15</v>
          </cell>
          <cell r="M5973">
            <v>28</v>
          </cell>
          <cell r="N5973">
            <v>28</v>
          </cell>
        </row>
        <row r="5974">
          <cell r="A5974">
            <v>36086</v>
          </cell>
          <cell r="B5974" t="str">
            <v>榧子</v>
          </cell>
          <cell r="C5974" t="str">
            <v>净制</v>
          </cell>
          <cell r="D5974" t="str">
            <v>成都吉安康药业有限公司</v>
          </cell>
          <cell r="E5974" t="str">
            <v>10g</v>
          </cell>
          <cell r="F5974">
            <v>2</v>
          </cell>
          <cell r="G5974" t="str">
            <v>中药材及中药饮片</v>
          </cell>
          <cell r="H5974">
            <v>201</v>
          </cell>
          <cell r="I5974" t="str">
            <v>普通配方饮片</v>
          </cell>
          <cell r="J5974">
            <v>20109</v>
          </cell>
          <cell r="K5974" t="str">
            <v>其他普通配方饮片</v>
          </cell>
          <cell r="L5974">
            <v>1.607</v>
          </cell>
          <cell r="M5974">
            <v>3</v>
          </cell>
          <cell r="N5974">
            <v>3</v>
          </cell>
        </row>
        <row r="5975">
          <cell r="A5975">
            <v>25536</v>
          </cell>
          <cell r="B5975" t="str">
            <v>枳壳</v>
          </cell>
          <cell r="C5975" t="str">
            <v>片</v>
          </cell>
          <cell r="D5975" t="str">
            <v>成都吉安康药业有限公司</v>
          </cell>
          <cell r="E5975" t="str">
            <v>10g</v>
          </cell>
          <cell r="F5975">
            <v>2</v>
          </cell>
          <cell r="G5975" t="str">
            <v>中药材及中药饮片</v>
          </cell>
          <cell r="H5975">
            <v>201</v>
          </cell>
          <cell r="I5975" t="str">
            <v>普通配方饮片</v>
          </cell>
          <cell r="J5975">
            <v>20107</v>
          </cell>
          <cell r="K5975" t="str">
            <v>理气、消食类饮片</v>
          </cell>
          <cell r="L5975">
            <v>0.557</v>
          </cell>
          <cell r="M5975">
            <v>1.04</v>
          </cell>
          <cell r="N5975">
            <v>1.04</v>
          </cell>
        </row>
        <row r="5976">
          <cell r="A5976">
            <v>85595</v>
          </cell>
          <cell r="B5976" t="str">
            <v>黄柏</v>
          </cell>
          <cell r="C5976" t="str">
            <v>丝、5g、精制饮片</v>
          </cell>
          <cell r="D5976" t="str">
            <v>四川省中药饮片有限责任公司</v>
          </cell>
          <cell r="E5976" t="str">
            <v>袋</v>
          </cell>
          <cell r="F5976">
            <v>2</v>
          </cell>
          <cell r="G5976" t="str">
            <v>中药材及中药饮片</v>
          </cell>
          <cell r="H5976">
            <v>202</v>
          </cell>
          <cell r="I5976" t="str">
            <v>小包装配方饮片</v>
          </cell>
          <cell r="J5976">
            <v>20201</v>
          </cell>
          <cell r="K5976" t="str">
            <v>小包装配方饮片</v>
          </cell>
          <cell r="L5976">
            <v>0.337389</v>
          </cell>
          <cell r="M5976">
            <v>0.63</v>
          </cell>
          <cell r="N5976">
            <v>0.63</v>
          </cell>
        </row>
        <row r="5977">
          <cell r="A5977">
            <v>135179</v>
          </cell>
          <cell r="B5977" t="str">
            <v>黄芪生脉饮</v>
          </cell>
          <cell r="C5977" t="str">
            <v>10mlx10支(无糖型)</v>
          </cell>
          <cell r="D5977" t="str">
            <v>江西南昌济生制药厂</v>
          </cell>
          <cell r="E5977" t="str">
            <v>盒</v>
          </cell>
          <cell r="F5977">
            <v>1</v>
          </cell>
          <cell r="G5977" t="str">
            <v>中西成药</v>
          </cell>
          <cell r="H5977">
            <v>118</v>
          </cell>
          <cell r="I5977" t="str">
            <v>滋补营养药</v>
          </cell>
          <cell r="J5977">
            <v>11801</v>
          </cell>
          <cell r="K5977" t="str">
            <v>补气补血药</v>
          </cell>
          <cell r="L5977">
            <v>13.1</v>
          </cell>
          <cell r="M5977">
            <v>24.5</v>
          </cell>
          <cell r="N5977">
            <v>24.5</v>
          </cell>
        </row>
        <row r="5978">
          <cell r="A5978">
            <v>73483</v>
          </cell>
          <cell r="B5978" t="str">
            <v>痛经宁胶囊</v>
          </cell>
          <cell r="C5978" t="str">
            <v>0.46gx6粒x2板x2袋</v>
          </cell>
          <cell r="D5978" t="str">
            <v>株洲千金药业股份有限公司</v>
          </cell>
          <cell r="E5978" t="str">
            <v>盒</v>
          </cell>
          <cell r="F5978">
            <v>1</v>
          </cell>
          <cell r="G5978" t="str">
            <v>中西成药</v>
          </cell>
          <cell r="H5978">
            <v>108</v>
          </cell>
          <cell r="I5978" t="str">
            <v>妇科药</v>
          </cell>
          <cell r="J5978">
            <v>10802</v>
          </cell>
          <cell r="K5978" t="str">
            <v>月经不调用药</v>
          </cell>
          <cell r="L5978">
            <v>15.5</v>
          </cell>
          <cell r="M5978">
            <v>29</v>
          </cell>
          <cell r="N5978">
            <v>29</v>
          </cell>
        </row>
        <row r="5979">
          <cell r="A5979">
            <v>26551</v>
          </cell>
          <cell r="B5979" t="str">
            <v>头孢克肟片</v>
          </cell>
          <cell r="C5979" t="str">
            <v>0.1gx6片</v>
          </cell>
          <cell r="D5979" t="str">
            <v>成都倍特药业有限公司(原四川方向药业有限责任公司)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101</v>
          </cell>
          <cell r="I5979" t="str">
            <v>抗感染药</v>
          </cell>
          <cell r="J5979">
            <v>10102</v>
          </cell>
          <cell r="K5979" t="str">
            <v>抗生素-头孢菌素类</v>
          </cell>
          <cell r="L5979">
            <v>3.1</v>
          </cell>
          <cell r="M5979">
            <v>5.8</v>
          </cell>
          <cell r="N5979">
            <v>5.8</v>
          </cell>
        </row>
        <row r="5980">
          <cell r="A5980">
            <v>18469</v>
          </cell>
          <cell r="B5980" t="str">
            <v>斧标驱风油</v>
          </cell>
          <cell r="C5980" t="str">
            <v>3ml</v>
          </cell>
          <cell r="D5980" t="str">
            <v>梁介福(广东)药业有限公司</v>
          </cell>
          <cell r="E5980" t="str">
            <v>瓶</v>
          </cell>
          <cell r="F5980">
            <v>1</v>
          </cell>
          <cell r="G5980" t="str">
            <v>中西成药</v>
          </cell>
          <cell r="H5980">
            <v>123</v>
          </cell>
          <cell r="I5980" t="str">
            <v>皮肤病用药</v>
          </cell>
          <cell r="J5980">
            <v>12305</v>
          </cell>
          <cell r="K5980" t="str">
            <v>虫咬蛇伤用药</v>
          </cell>
          <cell r="L5980">
            <v>3.1</v>
          </cell>
          <cell r="M5980">
            <v>5.8</v>
          </cell>
          <cell r="N5980">
            <v>5.8</v>
          </cell>
        </row>
        <row r="5981">
          <cell r="A5981">
            <v>75171</v>
          </cell>
          <cell r="B5981" t="str">
            <v>米格列醇片</v>
          </cell>
          <cell r="C5981" t="str">
            <v>50mgx10片x3板</v>
          </cell>
          <cell r="D5981" t="str">
            <v>浙江医药股份有限公司新昌制药厂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109</v>
          </cell>
          <cell r="I5981" t="str">
            <v>内分泌系统药</v>
          </cell>
          <cell r="J5981">
            <v>10903</v>
          </cell>
          <cell r="K5981" t="str">
            <v>糖尿病西药</v>
          </cell>
          <cell r="L5981">
            <v>29.5</v>
          </cell>
          <cell r="M5981">
            <v>55.2</v>
          </cell>
          <cell r="N5981">
            <v>55.2</v>
          </cell>
        </row>
        <row r="5982">
          <cell r="A5982">
            <v>66747</v>
          </cell>
          <cell r="B5982" t="str">
            <v>葡萄糖粉剂</v>
          </cell>
          <cell r="C5982" t="str">
            <v>20gx18包</v>
          </cell>
          <cell r="D5982" t="str">
            <v>重庆和平制药有限公司</v>
          </cell>
          <cell r="E5982" t="str">
            <v>袋</v>
          </cell>
          <cell r="F5982">
            <v>1</v>
          </cell>
          <cell r="G5982" t="str">
            <v>中西成药</v>
          </cell>
          <cell r="H5982">
            <v>106</v>
          </cell>
          <cell r="I5982" t="str">
            <v>维生素矿物质补充药</v>
          </cell>
          <cell r="J5982">
            <v>10604</v>
          </cell>
          <cell r="K5982" t="str">
            <v>补葡萄糖药</v>
          </cell>
          <cell r="L5982">
            <v>6.84</v>
          </cell>
          <cell r="M5982">
            <v>12.8</v>
          </cell>
          <cell r="N5982">
            <v>12.8</v>
          </cell>
        </row>
        <row r="5983">
          <cell r="A5983">
            <v>135244</v>
          </cell>
          <cell r="B5983" t="str">
            <v>恩替卡韦胶囊</v>
          </cell>
          <cell r="C5983" t="str">
            <v>0.5mgx7粒</v>
          </cell>
          <cell r="D5983" t="str">
            <v>南京正大天晴制药有限公司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119</v>
          </cell>
          <cell r="I5983" t="str">
            <v>肝胆系统药</v>
          </cell>
          <cell r="J5983">
            <v>11904</v>
          </cell>
          <cell r="K5983" t="str">
            <v>肝炎用药</v>
          </cell>
          <cell r="L5983">
            <v>56.1</v>
          </cell>
          <cell r="M5983">
            <v>105</v>
          </cell>
          <cell r="N5983">
            <v>105</v>
          </cell>
        </row>
        <row r="5984">
          <cell r="A5984">
            <v>56183</v>
          </cell>
          <cell r="B5984" t="str">
            <v>盐酸洛美沙星滴眼液</v>
          </cell>
          <cell r="C5984" t="str">
            <v>8ml:24mg</v>
          </cell>
          <cell r="D5984" t="str">
            <v>宁夏康亚药业有限公司</v>
          </cell>
          <cell r="E5984" t="str">
            <v>瓶</v>
          </cell>
          <cell r="F5984">
            <v>1</v>
          </cell>
          <cell r="G5984" t="str">
            <v>中西成药</v>
          </cell>
          <cell r="H5984">
            <v>111</v>
          </cell>
          <cell r="I5984" t="str">
            <v>眼科用药</v>
          </cell>
          <cell r="J5984">
            <v>11109</v>
          </cell>
          <cell r="K5984" t="str">
            <v>其他眼科用药</v>
          </cell>
          <cell r="L5984">
            <v>5.61</v>
          </cell>
          <cell r="M5984">
            <v>10.5</v>
          </cell>
          <cell r="N5984">
            <v>10.5</v>
          </cell>
        </row>
        <row r="5985">
          <cell r="A5985">
            <v>9384</v>
          </cell>
          <cell r="B5985" t="str">
            <v>斧标驱风油</v>
          </cell>
          <cell r="C5985" t="str">
            <v>10ml</v>
          </cell>
          <cell r="D5985" t="str">
            <v>梁介福(广东)药业有限公司</v>
          </cell>
          <cell r="E5985" t="str">
            <v>瓶</v>
          </cell>
          <cell r="F5985">
            <v>1</v>
          </cell>
          <cell r="G5985" t="str">
            <v>中西成药</v>
          </cell>
          <cell r="H5985">
            <v>123</v>
          </cell>
          <cell r="I5985" t="str">
            <v>皮肤病用药</v>
          </cell>
          <cell r="J5985">
            <v>12305</v>
          </cell>
          <cell r="K5985" t="str">
            <v>虫咬蛇伤用药</v>
          </cell>
          <cell r="L5985">
            <v>7.37</v>
          </cell>
          <cell r="M5985">
            <v>13.8</v>
          </cell>
          <cell r="N5985">
            <v>13.8</v>
          </cell>
        </row>
        <row r="5986">
          <cell r="A5986">
            <v>37231</v>
          </cell>
          <cell r="B5986" t="str">
            <v>无核滩枣</v>
          </cell>
          <cell r="C5986" t="str">
            <v>454g</v>
          </cell>
          <cell r="D5986" t="str">
            <v>成都齐力红食品有限责任公司</v>
          </cell>
          <cell r="E5986" t="str">
            <v>袋</v>
          </cell>
          <cell r="F5986">
            <v>8</v>
          </cell>
          <cell r="G5986" t="str">
            <v>普通食品</v>
          </cell>
          <cell r="H5986">
            <v>806</v>
          </cell>
          <cell r="I5986" t="str">
            <v>方便食品</v>
          </cell>
          <cell r="J5986">
            <v>80601</v>
          </cell>
          <cell r="K5986" t="str">
            <v>红枣类</v>
          </cell>
          <cell r="L5986">
            <v>10.2</v>
          </cell>
          <cell r="M5986">
            <v>19.1</v>
          </cell>
          <cell r="N5986">
            <v>19.1</v>
          </cell>
        </row>
        <row r="5987">
          <cell r="A5987">
            <v>18816</v>
          </cell>
          <cell r="B5987" t="str">
            <v>西洋参</v>
          </cell>
          <cell r="C5987" t="str">
            <v>3-5g、133#</v>
          </cell>
          <cell r="D5987" t="str">
            <v/>
          </cell>
          <cell r="E5987" t="str">
            <v>10g</v>
          </cell>
          <cell r="F5987">
            <v>2</v>
          </cell>
          <cell r="G5987" t="str">
            <v>中药材及中药饮片</v>
          </cell>
          <cell r="H5987">
            <v>207</v>
          </cell>
          <cell r="I5987" t="str">
            <v>精制摆盘中药</v>
          </cell>
          <cell r="J5987">
            <v>20709</v>
          </cell>
          <cell r="K5987" t="str">
            <v>其他精制摆盘中药</v>
          </cell>
          <cell r="L5987">
            <v>14.95</v>
          </cell>
          <cell r="M5987">
            <v>28</v>
          </cell>
          <cell r="N5987">
            <v>28</v>
          </cell>
        </row>
        <row r="5988">
          <cell r="A5988">
            <v>30265</v>
          </cell>
          <cell r="B5988" t="str">
            <v>黄芪</v>
          </cell>
          <cell r="C5988" t="str">
            <v>厚片</v>
          </cell>
          <cell r="D5988" t="str">
            <v>太极集团四川绵阳制药有限公司</v>
          </cell>
          <cell r="E5988" t="str">
            <v>10g</v>
          </cell>
          <cell r="F5988">
            <v>2</v>
          </cell>
          <cell r="G5988" t="str">
            <v>中药材及中药饮片</v>
          </cell>
          <cell r="H5988">
            <v>201</v>
          </cell>
          <cell r="I5988" t="str">
            <v>普通配方饮片</v>
          </cell>
          <cell r="J5988">
            <v>20103</v>
          </cell>
          <cell r="K5988" t="str">
            <v>温里、补益类饮片</v>
          </cell>
          <cell r="L5988">
            <v>0.907</v>
          </cell>
          <cell r="M5988">
            <v>1.7</v>
          </cell>
          <cell r="N5988">
            <v>1.7</v>
          </cell>
        </row>
        <row r="5989">
          <cell r="A5989">
            <v>22439</v>
          </cell>
          <cell r="B5989" t="str">
            <v>罗汉果</v>
          </cell>
          <cell r="C5989" t="str">
            <v>中</v>
          </cell>
          <cell r="D5989" t="str">
            <v>其他生产厂家</v>
          </cell>
          <cell r="E5989" t="str">
            <v>个</v>
          </cell>
          <cell r="F5989">
            <v>2</v>
          </cell>
          <cell r="G5989" t="str">
            <v>中药材及中药饮片</v>
          </cell>
          <cell r="H5989">
            <v>207</v>
          </cell>
          <cell r="I5989" t="str">
            <v>精制摆盘中药</v>
          </cell>
          <cell r="J5989">
            <v>20705</v>
          </cell>
          <cell r="K5989" t="str">
            <v>化痰止咳平喘类摆盘中药</v>
          </cell>
          <cell r="L5989">
            <v>1.6</v>
          </cell>
          <cell r="M5989">
            <v>3</v>
          </cell>
          <cell r="N5989">
            <v>3</v>
          </cell>
        </row>
        <row r="5990">
          <cell r="A5990">
            <v>159559</v>
          </cell>
          <cell r="B5990" t="str">
            <v>除湿止痒洗液</v>
          </cell>
          <cell r="C5990" t="str">
            <v>100ml</v>
          </cell>
          <cell r="D5990" t="str">
            <v>四川省通园制药有限公司</v>
          </cell>
          <cell r="E5990" t="str">
            <v>瓶</v>
          </cell>
          <cell r="F5990">
            <v>1</v>
          </cell>
          <cell r="G5990" t="str">
            <v>中西成药</v>
          </cell>
          <cell r="H5990">
            <v>123</v>
          </cell>
          <cell r="I5990" t="str">
            <v>皮肤病用药</v>
          </cell>
          <cell r="J5990">
            <v>12309</v>
          </cell>
          <cell r="K5990" t="str">
            <v>皮肤外伤用药</v>
          </cell>
          <cell r="L5990">
            <v>12.8</v>
          </cell>
          <cell r="M5990">
            <v>24</v>
          </cell>
          <cell r="N5990">
            <v>24</v>
          </cell>
        </row>
        <row r="5991">
          <cell r="A5991">
            <v>171671</v>
          </cell>
          <cell r="B5991" t="str">
            <v>滑石</v>
          </cell>
          <cell r="C5991" t="str">
            <v>粉</v>
          </cell>
          <cell r="D5991" t="str">
            <v>攸县滑石粉厂</v>
          </cell>
          <cell r="E5991" t="str">
            <v>10g</v>
          </cell>
          <cell r="F5991">
            <v>2</v>
          </cell>
          <cell r="G5991" t="str">
            <v>中药材及中药饮片</v>
          </cell>
          <cell r="H5991">
            <v>201</v>
          </cell>
          <cell r="I5991" t="str">
            <v>普通配方饮片</v>
          </cell>
          <cell r="J5991">
            <v>20101</v>
          </cell>
          <cell r="K5991" t="str">
            <v>解表、清热类饮片</v>
          </cell>
          <cell r="L5991">
            <v>0.08</v>
          </cell>
          <cell r="M5991">
            <v>0.15</v>
          </cell>
          <cell r="N5991">
            <v>0.15</v>
          </cell>
        </row>
        <row r="5992">
          <cell r="A5992">
            <v>135864</v>
          </cell>
          <cell r="B5992" t="str">
            <v>炒葶苈子</v>
          </cell>
          <cell r="C5992" t="str">
            <v>清炒</v>
          </cell>
          <cell r="D5992" t="str">
            <v>四川省中药饮片有限责任公司</v>
          </cell>
          <cell r="E5992" t="str">
            <v>10g</v>
          </cell>
          <cell r="F5992">
            <v>2</v>
          </cell>
          <cell r="G5992" t="str">
            <v>中药材及中药饮片</v>
          </cell>
          <cell r="H5992">
            <v>201</v>
          </cell>
          <cell r="I5992" t="str">
            <v>普通配方饮片</v>
          </cell>
          <cell r="J5992">
            <v>20105</v>
          </cell>
          <cell r="K5992" t="str">
            <v>化痰止咳平喘类饮片</v>
          </cell>
          <cell r="L5992">
            <v>0.16</v>
          </cell>
          <cell r="M5992">
            <v>0.3</v>
          </cell>
          <cell r="N5992">
            <v>0.3</v>
          </cell>
        </row>
        <row r="5993">
          <cell r="A5993">
            <v>162733</v>
          </cell>
          <cell r="B5993" t="str">
            <v>莲子</v>
          </cell>
          <cell r="C5993" t="str">
            <v>净制</v>
          </cell>
          <cell r="D5993" t="str">
            <v>其他生产厂家</v>
          </cell>
          <cell r="E5993" t="str">
            <v>10g</v>
          </cell>
          <cell r="F5993">
            <v>2</v>
          </cell>
          <cell r="G5993" t="str">
            <v>中药材及中药饮片</v>
          </cell>
          <cell r="H5993">
            <v>201</v>
          </cell>
          <cell r="I5993" t="str">
            <v>普通配方饮片</v>
          </cell>
          <cell r="J5993">
            <v>20101</v>
          </cell>
          <cell r="K5993" t="str">
            <v>解表、清热类饮片</v>
          </cell>
          <cell r="L5993">
            <v>0.64</v>
          </cell>
          <cell r="M5993">
            <v>1.2</v>
          </cell>
          <cell r="N5993">
            <v>1.2</v>
          </cell>
        </row>
        <row r="5994">
          <cell r="A5994">
            <v>163191</v>
          </cell>
          <cell r="B5994" t="str">
            <v>煅赭石</v>
          </cell>
          <cell r="C5994" t="str">
            <v>碎</v>
          </cell>
          <cell r="D5994" t="str">
            <v>其他生产厂家</v>
          </cell>
          <cell r="E5994" t="str">
            <v>10g</v>
          </cell>
          <cell r="F5994">
            <v>2</v>
          </cell>
          <cell r="G5994" t="str">
            <v>中药材及中药饮片</v>
          </cell>
          <cell r="H5994">
            <v>201</v>
          </cell>
          <cell r="I5994" t="str">
            <v>普通配方饮片</v>
          </cell>
          <cell r="J5994">
            <v>20106</v>
          </cell>
          <cell r="K5994" t="str">
            <v>安神、平肝息风类饮片</v>
          </cell>
          <cell r="L5994">
            <v>0.08</v>
          </cell>
          <cell r="M5994">
            <v>0.15</v>
          </cell>
          <cell r="N5994">
            <v>0.15</v>
          </cell>
        </row>
        <row r="5995">
          <cell r="A5995">
            <v>44033</v>
          </cell>
          <cell r="B5995" t="str">
            <v>青礞石</v>
          </cell>
          <cell r="C5995" t="str">
            <v>净制</v>
          </cell>
          <cell r="D5995" t="str">
            <v>其他生产厂家</v>
          </cell>
          <cell r="E5995" t="str">
            <v>10g</v>
          </cell>
          <cell r="F5995">
            <v>2</v>
          </cell>
          <cell r="G5995" t="str">
            <v>中药材及中药饮片</v>
          </cell>
          <cell r="H5995">
            <v>201</v>
          </cell>
          <cell r="I5995" t="str">
            <v>普通配方饮片</v>
          </cell>
          <cell r="J5995">
            <v>20106</v>
          </cell>
          <cell r="K5995" t="str">
            <v>安神、平肝息风类饮片</v>
          </cell>
          <cell r="L5995">
            <v>0.08</v>
          </cell>
          <cell r="M5995">
            <v>0.15</v>
          </cell>
          <cell r="N5995">
            <v>0.15</v>
          </cell>
        </row>
        <row r="5996">
          <cell r="A5996">
            <v>146676</v>
          </cell>
          <cell r="B5996" t="str">
            <v>合欢皮</v>
          </cell>
          <cell r="C5996" t="str">
            <v>丝10g</v>
          </cell>
          <cell r="D5996" t="str">
            <v>四川省中药饮片有限责任公司</v>
          </cell>
          <cell r="E5996" t="str">
            <v>袋</v>
          </cell>
          <cell r="F5996">
            <v>2</v>
          </cell>
          <cell r="G5996" t="str">
            <v>中药材及中药饮片</v>
          </cell>
          <cell r="H5996">
            <v>202</v>
          </cell>
          <cell r="I5996" t="str">
            <v>小包装配方饮片</v>
          </cell>
          <cell r="J5996">
            <v>20201</v>
          </cell>
          <cell r="K5996" t="str">
            <v>小包装配方饮片</v>
          </cell>
          <cell r="L5996">
            <v>0.32</v>
          </cell>
          <cell r="M5996">
            <v>0.6</v>
          </cell>
          <cell r="N5996">
            <v>0.6</v>
          </cell>
        </row>
        <row r="5997">
          <cell r="A5997">
            <v>137537</v>
          </cell>
          <cell r="B5997" t="str">
            <v>核桃</v>
          </cell>
          <cell r="C5997" t="str">
            <v>纸皮核桃散装</v>
          </cell>
          <cell r="D5997" t="str">
            <v/>
          </cell>
          <cell r="E5997" t="str">
            <v>10g</v>
          </cell>
          <cell r="F5997">
            <v>8</v>
          </cell>
          <cell r="G5997" t="str">
            <v>普通食品</v>
          </cell>
          <cell r="H5997">
            <v>805</v>
          </cell>
          <cell r="I5997" t="str">
            <v>休闲食品</v>
          </cell>
          <cell r="J5997">
            <v>80501</v>
          </cell>
          <cell r="K5997" t="str">
            <v>坚果类</v>
          </cell>
          <cell r="L5997">
            <v>0.32</v>
          </cell>
          <cell r="M5997">
            <v>0.6</v>
          </cell>
          <cell r="N5997">
            <v>0.6</v>
          </cell>
        </row>
        <row r="5998">
          <cell r="A5998">
            <v>22964</v>
          </cell>
          <cell r="B5998" t="str">
            <v>蚕蛾公补合剂</v>
          </cell>
          <cell r="C5998" t="str">
            <v>150ml</v>
          </cell>
          <cell r="D5998" t="str">
            <v>太极集团四川南充制药有限公司</v>
          </cell>
          <cell r="E5998" t="str">
            <v>瓶</v>
          </cell>
          <cell r="F5998">
            <v>1</v>
          </cell>
          <cell r="G5998" t="str">
            <v>中西成药</v>
          </cell>
          <cell r="H5998">
            <v>118</v>
          </cell>
          <cell r="I5998" t="str">
            <v>滋补营养药</v>
          </cell>
          <cell r="J5998">
            <v>11805</v>
          </cell>
          <cell r="K5998" t="str">
            <v>温补壮阳药</v>
          </cell>
          <cell r="L5998">
            <v>25.6</v>
          </cell>
          <cell r="M5998">
            <v>48</v>
          </cell>
          <cell r="N5998">
            <v>48</v>
          </cell>
        </row>
        <row r="5999">
          <cell r="A5999">
            <v>36136</v>
          </cell>
          <cell r="B5999" t="str">
            <v>金松止痒洗液</v>
          </cell>
          <cell r="C5999" t="str">
            <v>125ml(套装)</v>
          </cell>
          <cell r="D5999" t="str">
            <v>广西仙草堂制药有限责任公司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108</v>
          </cell>
          <cell r="I5999" t="str">
            <v>妇科药</v>
          </cell>
          <cell r="J5999">
            <v>10813</v>
          </cell>
          <cell r="K5999" t="str">
            <v>妇科洗剂药</v>
          </cell>
          <cell r="L5999">
            <v>8</v>
          </cell>
          <cell r="M5999">
            <v>15</v>
          </cell>
          <cell r="N5999">
            <v>15</v>
          </cell>
        </row>
        <row r="6000">
          <cell r="A6000">
            <v>88827</v>
          </cell>
          <cell r="B6000" t="str">
            <v>草乌甲素片</v>
          </cell>
          <cell r="C6000" t="str">
            <v>0.4mgx12片
</v>
          </cell>
          <cell r="D6000" t="str">
            <v>云南昊邦制药有限公司</v>
          </cell>
          <cell r="E6000" t="str">
            <v>盒</v>
          </cell>
          <cell r="F6000">
            <v>1</v>
          </cell>
          <cell r="G6000" t="str">
            <v>中西成药</v>
          </cell>
          <cell r="H6000">
            <v>125</v>
          </cell>
          <cell r="I6000" t="str">
            <v>风湿骨病用药</v>
          </cell>
          <cell r="J6000">
            <v>12506</v>
          </cell>
          <cell r="K6000" t="str">
            <v>骨关节炎用药</v>
          </cell>
          <cell r="L6000">
            <v>20</v>
          </cell>
          <cell r="M6000">
            <v>37.5</v>
          </cell>
          <cell r="N6000">
            <v>37.5</v>
          </cell>
        </row>
        <row r="6001">
          <cell r="A6001">
            <v>139957</v>
          </cell>
          <cell r="B6001" t="str">
            <v>硫软膏</v>
          </cell>
          <cell r="C6001" t="str">
            <v>20g（10%）</v>
          </cell>
          <cell r="D6001" t="str">
            <v>福元药业股份有限公司（原安徽新和成皖南药业有限公司）</v>
          </cell>
          <cell r="E6001" t="str">
            <v>支</v>
          </cell>
          <cell r="F6001">
            <v>1</v>
          </cell>
          <cell r="G6001" t="str">
            <v>中西成药</v>
          </cell>
          <cell r="H6001">
            <v>123</v>
          </cell>
          <cell r="I6001" t="str">
            <v>皮肤病用药</v>
          </cell>
          <cell r="J6001">
            <v>12317</v>
          </cell>
          <cell r="K6001" t="str">
            <v>疥疮用药</v>
          </cell>
          <cell r="L6001">
            <v>8</v>
          </cell>
          <cell r="M6001">
            <v>15</v>
          </cell>
          <cell r="N6001">
            <v>15</v>
          </cell>
        </row>
        <row r="6002">
          <cell r="A6002">
            <v>31463</v>
          </cell>
          <cell r="B6002" t="str">
            <v>绞股蓝</v>
          </cell>
          <cell r="C6002" t="str">
            <v>段</v>
          </cell>
          <cell r="D6002" t="str">
            <v>其他生产厂家</v>
          </cell>
          <cell r="E6002" t="str">
            <v>10g</v>
          </cell>
          <cell r="F6002">
            <v>2</v>
          </cell>
          <cell r="G6002" t="str">
            <v>中药材及中药饮片</v>
          </cell>
          <cell r="H6002">
            <v>201</v>
          </cell>
          <cell r="I6002" t="str">
            <v>普通配方饮片</v>
          </cell>
          <cell r="J6002">
            <v>20103</v>
          </cell>
          <cell r="K6002" t="str">
            <v>温里、补益类饮片</v>
          </cell>
          <cell r="L6002">
            <v>0.693</v>
          </cell>
          <cell r="M6002">
            <v>1.3</v>
          </cell>
          <cell r="N6002">
            <v>1.3</v>
          </cell>
        </row>
        <row r="6003">
          <cell r="A6003">
            <v>134755</v>
          </cell>
          <cell r="B6003" t="str">
            <v>白头翁 </v>
          </cell>
          <cell r="C6003" t="str">
            <v>片
</v>
          </cell>
          <cell r="D6003" t="str">
            <v>四川省中药饮片有限责任公司</v>
          </cell>
          <cell r="E6003" t="str">
            <v>10g</v>
          </cell>
          <cell r="F6003">
            <v>2</v>
          </cell>
          <cell r="G6003" t="str">
            <v>中药材及中药饮片</v>
          </cell>
          <cell r="H6003">
            <v>201</v>
          </cell>
          <cell r="I6003" t="str">
            <v>普通配方饮片</v>
          </cell>
          <cell r="J6003">
            <v>20101</v>
          </cell>
          <cell r="K6003" t="str">
            <v>解表、清热类饮片</v>
          </cell>
          <cell r="L6003">
            <v>0.693</v>
          </cell>
          <cell r="M6003">
            <v>1.3</v>
          </cell>
          <cell r="N6003">
            <v>1.3</v>
          </cell>
        </row>
        <row r="6004">
          <cell r="A6004">
            <v>17009</v>
          </cell>
          <cell r="B6004" t="str">
            <v>多乐士避孕套</v>
          </cell>
          <cell r="C6004" t="str">
            <v>12只(精品活力)</v>
          </cell>
          <cell r="D6004" t="str">
            <v>东洋松蒲乳胶(锦州)有限公司</v>
          </cell>
          <cell r="E6004" t="str">
            <v>盒</v>
          </cell>
          <cell r="F6004">
            <v>4</v>
          </cell>
          <cell r="G6004" t="str">
            <v>医疗器械</v>
          </cell>
          <cell r="H6004">
            <v>407</v>
          </cell>
          <cell r="I6004" t="str">
            <v>计生用品类</v>
          </cell>
          <cell r="J6004">
            <v>40701</v>
          </cell>
          <cell r="K6004" t="str">
            <v>避孕套类</v>
          </cell>
          <cell r="L6004">
            <v>9.588</v>
          </cell>
          <cell r="M6004">
            <v>18</v>
          </cell>
          <cell r="N6004">
            <v>18</v>
          </cell>
        </row>
        <row r="6005">
          <cell r="A6005">
            <v>23744</v>
          </cell>
          <cell r="B6005" t="str">
            <v>天然胶乳橡胶避孕套（多乐士）</v>
          </cell>
          <cell r="C6005" t="str">
            <v>12只(超薄薰衣草)</v>
          </cell>
          <cell r="D6005" t="str">
            <v>GUMMITECH INDUSTRIES SDN.BHD(马来西亚)</v>
          </cell>
          <cell r="E6005" t="str">
            <v>盒</v>
          </cell>
          <cell r="F6005">
            <v>4</v>
          </cell>
          <cell r="G6005" t="str">
            <v>医疗器械</v>
          </cell>
          <cell r="H6005">
            <v>407</v>
          </cell>
          <cell r="I6005" t="str">
            <v>计生用品类</v>
          </cell>
          <cell r="J6005">
            <v>40701</v>
          </cell>
          <cell r="K6005" t="str">
            <v>避孕套类</v>
          </cell>
          <cell r="L6005">
            <v>14.9</v>
          </cell>
          <cell r="M6005">
            <v>28</v>
          </cell>
          <cell r="N6005">
            <v>28</v>
          </cell>
        </row>
        <row r="6006">
          <cell r="A6006">
            <v>135947</v>
          </cell>
          <cell r="B6006" t="str">
            <v>复方银翘氨敏胶囊(力克舒)</v>
          </cell>
          <cell r="C6006" t="str">
            <v>24粒</v>
          </cell>
          <cell r="D6006" t="str">
            <v>四川彩虹制药有限公司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105</v>
          </cell>
          <cell r="I6006" t="str">
            <v>抗感冒药</v>
          </cell>
          <cell r="J6006">
            <v>10506</v>
          </cell>
          <cell r="K6006" t="str">
            <v>解热镇痛感冒西药</v>
          </cell>
          <cell r="L6006">
            <v>14.9</v>
          </cell>
          <cell r="M6006">
            <v>28</v>
          </cell>
          <cell r="N6006">
            <v>28</v>
          </cell>
        </row>
        <row r="6007">
          <cell r="A6007">
            <v>135916</v>
          </cell>
          <cell r="B6007" t="str">
            <v>红豆蔻</v>
          </cell>
          <cell r="C6007" t="str">
            <v>净制</v>
          </cell>
          <cell r="D6007" t="str">
            <v>四川省中药饮片有限责任公司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20103</v>
          </cell>
          <cell r="K6007" t="str">
            <v>温里、补益类饮片</v>
          </cell>
          <cell r="L6007">
            <v>0.798</v>
          </cell>
          <cell r="M6007">
            <v>1.5</v>
          </cell>
          <cell r="N6007">
            <v>1.5</v>
          </cell>
        </row>
        <row r="6008">
          <cell r="A6008">
            <v>39409</v>
          </cell>
          <cell r="B6008" t="str">
            <v>降糖宁胶囊</v>
          </cell>
          <cell r="C6008" t="str">
            <v>0.4gx36粒</v>
          </cell>
          <cell r="D6008" t="str">
            <v>山西黄河中药有限公司</v>
          </cell>
          <cell r="E6008" t="str">
            <v>盒</v>
          </cell>
          <cell r="F6008">
            <v>1</v>
          </cell>
          <cell r="G6008" t="str">
            <v>中西成药</v>
          </cell>
          <cell r="H6008">
            <v>109</v>
          </cell>
          <cell r="I6008" t="str">
            <v>内分泌系统药</v>
          </cell>
          <cell r="J6008">
            <v>10904</v>
          </cell>
          <cell r="K6008" t="str">
            <v>糖尿病中成药</v>
          </cell>
          <cell r="L6008">
            <v>10</v>
          </cell>
          <cell r="M6008">
            <v>18.8</v>
          </cell>
          <cell r="N6008">
            <v>18.8</v>
          </cell>
        </row>
        <row r="6009">
          <cell r="A6009">
            <v>160885</v>
          </cell>
          <cell r="B6009" t="str">
            <v>喜辽复修护凝胶</v>
          </cell>
          <cell r="C6009" t="str">
            <v>20g</v>
          </cell>
          <cell r="D6009" t="str">
            <v>美迪乐华公司</v>
          </cell>
          <cell r="E6009" t="str">
            <v>盒</v>
          </cell>
          <cell r="F6009">
            <v>7</v>
          </cell>
          <cell r="G6009" t="str">
            <v>化妆品</v>
          </cell>
          <cell r="H6009">
            <v>703</v>
          </cell>
          <cell r="I6009" t="str">
            <v>功能性化妆品</v>
          </cell>
          <cell r="J6009">
            <v>70302</v>
          </cell>
          <cell r="K6009" t="str">
            <v>祛斑/疤类</v>
          </cell>
          <cell r="L6009">
            <v>105.3</v>
          </cell>
          <cell r="M6009">
            <v>198</v>
          </cell>
          <cell r="N6009">
            <v>198</v>
          </cell>
        </row>
        <row r="6010">
          <cell r="A6010">
            <v>48215</v>
          </cell>
          <cell r="B6010" t="str">
            <v>男子汉天然胶乳橡胶避孕套</v>
          </cell>
          <cell r="C6010" t="str">
            <v>12只(动情迷香)</v>
          </cell>
          <cell r="D6010" t="str">
            <v>北京艾伦斯保健品有限公司</v>
          </cell>
          <cell r="E6010" t="str">
            <v>盒</v>
          </cell>
          <cell r="F6010">
            <v>4</v>
          </cell>
          <cell r="G6010" t="str">
            <v>医疗器械</v>
          </cell>
          <cell r="H6010">
            <v>407</v>
          </cell>
          <cell r="I6010" t="str">
            <v>计生用品类</v>
          </cell>
          <cell r="J6010">
            <v>40701</v>
          </cell>
          <cell r="K6010" t="str">
            <v>避孕套类</v>
          </cell>
          <cell r="L6010">
            <v>12.7625</v>
          </cell>
          <cell r="M6010">
            <v>24</v>
          </cell>
          <cell r="N6010">
            <v>24</v>
          </cell>
        </row>
        <row r="6011">
          <cell r="A6011">
            <v>36348</v>
          </cell>
          <cell r="B6011" t="str">
            <v>复方丹参片</v>
          </cell>
          <cell r="C6011" t="str">
            <v>200片(薄膜衣)</v>
          </cell>
          <cell r="D6011" t="str">
            <v>广州白云山和记黄埔中药有限公司(原广州白云山中药厂</v>
          </cell>
          <cell r="E6011" t="str">
            <v>瓶</v>
          </cell>
          <cell r="F6011">
            <v>1</v>
          </cell>
          <cell r="G6011" t="str">
            <v>中西成药</v>
          </cell>
          <cell r="H6011">
            <v>107</v>
          </cell>
          <cell r="I6011" t="str">
            <v>心脑血管药</v>
          </cell>
          <cell r="J6011">
            <v>10718</v>
          </cell>
          <cell r="K6011" t="str">
            <v>冠心病中成药</v>
          </cell>
          <cell r="L6011">
            <v>21</v>
          </cell>
          <cell r="M6011">
            <v>39.5</v>
          </cell>
          <cell r="N6011">
            <v>39.5</v>
          </cell>
        </row>
        <row r="6012">
          <cell r="A6012">
            <v>112481</v>
          </cell>
          <cell r="B6012" t="str">
            <v>黄芪片</v>
          </cell>
          <cell r="C6012" t="str">
            <v>0.41gx48片(薄膜衣片)</v>
          </cell>
          <cell r="D6012" t="str">
            <v>四川奇力制药有限公司</v>
          </cell>
          <cell r="E6012" t="str">
            <v>盒</v>
          </cell>
          <cell r="F6012">
            <v>1</v>
          </cell>
          <cell r="G6012" t="str">
            <v>中西成药</v>
          </cell>
          <cell r="H6012">
            <v>118</v>
          </cell>
          <cell r="I6012" t="str">
            <v>滋补营养药</v>
          </cell>
          <cell r="J6012">
            <v>11802</v>
          </cell>
          <cell r="K6012" t="str">
            <v>扶正固本药</v>
          </cell>
          <cell r="L6012">
            <v>18.5</v>
          </cell>
          <cell r="M6012">
            <v>34.8</v>
          </cell>
          <cell r="N6012">
            <v>34.8</v>
          </cell>
        </row>
        <row r="6013">
          <cell r="A6013">
            <v>25636</v>
          </cell>
          <cell r="B6013" t="str">
            <v>灵芝</v>
          </cell>
          <cell r="C6013" t="str">
            <v>片(家)</v>
          </cell>
          <cell r="D6013" t="str">
            <v>成都吉安康药业有限公司</v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20106</v>
          </cell>
          <cell r="K6013" t="str">
            <v>安神、平肝息风类饮片</v>
          </cell>
          <cell r="L6013">
            <v>0.627</v>
          </cell>
          <cell r="M6013">
            <v>1.18</v>
          </cell>
          <cell r="N6013">
            <v>1.18</v>
          </cell>
        </row>
        <row r="6014">
          <cell r="A6014">
            <v>123720</v>
          </cell>
          <cell r="B6014" t="str">
            <v>野菊花蜂蜜</v>
          </cell>
          <cell r="C6014" t="str">
            <v>900g</v>
          </cell>
          <cell r="D6014" t="str">
            <v>成都诚德生物科技有限公司</v>
          </cell>
          <cell r="E6014" t="str">
            <v>瓶</v>
          </cell>
          <cell r="F6014">
            <v>8</v>
          </cell>
          <cell r="G6014" t="str">
            <v>普通食品</v>
          </cell>
          <cell r="H6014">
            <v>804</v>
          </cell>
          <cell r="I6014" t="str">
            <v>蜂产品食品</v>
          </cell>
          <cell r="J6014">
            <v>80401</v>
          </cell>
          <cell r="K6014" t="str">
            <v>蜂蜜类</v>
          </cell>
          <cell r="L6014">
            <v>34.5</v>
          </cell>
          <cell r="M6014">
            <v>65</v>
          </cell>
          <cell r="N6014">
            <v>65</v>
          </cell>
        </row>
        <row r="6015">
          <cell r="A6015">
            <v>132415</v>
          </cell>
          <cell r="B6015" t="str">
            <v>羌活</v>
          </cell>
          <cell r="C6015" t="str">
            <v>特级（片）</v>
          </cell>
          <cell r="D6015" t="str">
            <v>太极集团四川绵阳制药有限公司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20101</v>
          </cell>
          <cell r="K6015" t="str">
            <v>解表、清热类饮片</v>
          </cell>
          <cell r="L6015">
            <v>4.23</v>
          </cell>
          <cell r="M6015">
            <v>7.97</v>
          </cell>
          <cell r="N6015">
            <v>7.97</v>
          </cell>
        </row>
        <row r="6016">
          <cell r="A6016">
            <v>60385</v>
          </cell>
          <cell r="B6016" t="str">
            <v>豆凋零去痘液</v>
          </cell>
          <cell r="C6016" t="str">
            <v>30ml</v>
          </cell>
          <cell r="D6016" t="str">
            <v>重庆灵方生物技术有限公司</v>
          </cell>
          <cell r="E6016" t="str">
            <v>瓶</v>
          </cell>
          <cell r="F6016">
            <v>7</v>
          </cell>
          <cell r="G6016" t="str">
            <v>化妆品</v>
          </cell>
          <cell r="H6016">
            <v>702</v>
          </cell>
          <cell r="I6016" t="str">
            <v>基础护肤品</v>
          </cell>
          <cell r="J6016">
            <v>70209</v>
          </cell>
          <cell r="K6016" t="str">
            <v>控油/祛痘类</v>
          </cell>
          <cell r="L6016">
            <v>52</v>
          </cell>
          <cell r="M6016">
            <v>98</v>
          </cell>
          <cell r="N6016">
            <v>98</v>
          </cell>
        </row>
        <row r="6017">
          <cell r="A6017">
            <v>50079</v>
          </cell>
          <cell r="B6017" t="str">
            <v>脑灵素片</v>
          </cell>
          <cell r="C6017" t="str">
            <v>0.3gx12片x2板(糖衣)</v>
          </cell>
          <cell r="D6017" t="str">
            <v>山西省恒山中药有限责任公司</v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118</v>
          </cell>
          <cell r="I6017" t="str">
            <v>滋补营养药</v>
          </cell>
          <cell r="J6017">
            <v>11801</v>
          </cell>
          <cell r="K6017" t="str">
            <v>补气补血药</v>
          </cell>
          <cell r="L6017">
            <v>4.51</v>
          </cell>
          <cell r="M6017">
            <v>8.5</v>
          </cell>
          <cell r="N6017">
            <v>8.5</v>
          </cell>
        </row>
        <row r="6018">
          <cell r="A6018">
            <v>146043</v>
          </cell>
          <cell r="B6018" t="str">
            <v>血塞通分散片</v>
          </cell>
          <cell r="C6018" t="str">
            <v>12片*3板/盒</v>
          </cell>
          <cell r="D6018" t="str">
            <v>云南白药集团股份有限公司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107</v>
          </cell>
          <cell r="I6018" t="str">
            <v>心脑血管药</v>
          </cell>
          <cell r="J6018">
            <v>10715</v>
          </cell>
          <cell r="K6018" t="str">
            <v>冠心病-心绞痛类</v>
          </cell>
          <cell r="L6018">
            <v>29.07</v>
          </cell>
          <cell r="M6018">
            <v>54.8</v>
          </cell>
          <cell r="N6018">
            <v>54.8</v>
          </cell>
        </row>
        <row r="6019">
          <cell r="A6019">
            <v>22905</v>
          </cell>
          <cell r="B6019" t="str">
            <v>盐酸西替利嗪片(比特力)</v>
          </cell>
          <cell r="C6019" t="str">
            <v>10mgx8片x2板</v>
          </cell>
          <cell r="D6019" t="str">
            <v>成都恒瑞制药有限公司</v>
          </cell>
          <cell r="E6019" t="str">
            <v>盒</v>
          </cell>
          <cell r="F6019">
            <v>1</v>
          </cell>
          <cell r="G6019" t="str">
            <v>中西成药</v>
          </cell>
          <cell r="H6019">
            <v>112</v>
          </cell>
          <cell r="I6019" t="str">
            <v>鼻病用药</v>
          </cell>
          <cell r="J6019">
            <v>11201</v>
          </cell>
          <cell r="K6019" t="str">
            <v>过敏性鼻炎用药</v>
          </cell>
          <cell r="L6019">
            <v>6.1</v>
          </cell>
          <cell r="M6019">
            <v>11.5</v>
          </cell>
          <cell r="N6019">
            <v>11.5</v>
          </cell>
        </row>
        <row r="6020">
          <cell r="A6020">
            <v>134325</v>
          </cell>
          <cell r="B6020" t="str">
            <v>阿胶蜜枣</v>
          </cell>
          <cell r="C6020" t="str">
            <v>500g</v>
          </cell>
          <cell r="D6020" t="str">
            <v/>
          </cell>
          <cell r="E6020" t="str">
            <v>袋</v>
          </cell>
          <cell r="F6020">
            <v>8</v>
          </cell>
          <cell r="G6020" t="str">
            <v>普通食品</v>
          </cell>
          <cell r="H6020">
            <v>806</v>
          </cell>
          <cell r="I6020" t="str">
            <v>方便食品</v>
          </cell>
          <cell r="J6020">
            <v>80601</v>
          </cell>
          <cell r="K6020" t="str">
            <v>红枣类</v>
          </cell>
          <cell r="L6020">
            <v>7.85</v>
          </cell>
          <cell r="M6020">
            <v>14.8</v>
          </cell>
          <cell r="N6020">
            <v>14.8</v>
          </cell>
        </row>
        <row r="6021">
          <cell r="A6021">
            <v>140409</v>
          </cell>
          <cell r="B6021" t="str">
            <v>山楂粉
</v>
          </cell>
          <cell r="C6021" t="str">
            <v>180g
</v>
          </cell>
          <cell r="D6021" t="str">
            <v>云南向辉药业有限公司</v>
          </cell>
          <cell r="E6021" t="str">
            <v>瓶</v>
          </cell>
          <cell r="F6021">
            <v>2</v>
          </cell>
          <cell r="G6021" t="str">
            <v>中药材及中药饮片</v>
          </cell>
          <cell r="H6021">
            <v>206</v>
          </cell>
          <cell r="I6021" t="str">
            <v>包装类中药</v>
          </cell>
          <cell r="J6021">
            <v>20608</v>
          </cell>
          <cell r="K6021" t="str">
            <v>理气、消食包装类</v>
          </cell>
          <cell r="L6021">
            <v>10.5</v>
          </cell>
          <cell r="M6021">
            <v>19.8</v>
          </cell>
          <cell r="N6021">
            <v>19.8</v>
          </cell>
        </row>
        <row r="6022">
          <cell r="A6022">
            <v>145779</v>
          </cell>
          <cell r="B6022" t="str">
            <v>酮洛芬凝胶</v>
          </cell>
          <cell r="C6022" t="str">
            <v>20g:1g：0.025g</v>
          </cell>
          <cell r="D6022" t="str">
            <v>(意大利)A.Menarini Industrie Farmaceutiche Riunite</v>
          </cell>
          <cell r="E6022" t="str">
            <v>支</v>
          </cell>
          <cell r="F6022">
            <v>1</v>
          </cell>
          <cell r="G6022" t="str">
            <v>中西成药</v>
          </cell>
          <cell r="H6022">
            <v>117</v>
          </cell>
          <cell r="I6022" t="str">
            <v>解热镇痛抗炎药</v>
          </cell>
          <cell r="J6022">
            <v>11703</v>
          </cell>
          <cell r="K6022" t="str">
            <v>解热镇痛抗炎外用药</v>
          </cell>
          <cell r="L6022">
            <v>17.5</v>
          </cell>
          <cell r="M6022">
            <v>33</v>
          </cell>
          <cell r="N6022">
            <v>33</v>
          </cell>
        </row>
        <row r="6023">
          <cell r="A6023">
            <v>111107</v>
          </cell>
          <cell r="B6023" t="str">
            <v>头孢克洛干混悬剂</v>
          </cell>
          <cell r="C6023" t="str">
            <v>0.125gx12袋</v>
          </cell>
          <cell r="D6023" t="str">
            <v>先声药业有限公司(原：海南先声药业有限公司)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101</v>
          </cell>
          <cell r="I6023" t="str">
            <v>抗感染药</v>
          </cell>
          <cell r="J6023">
            <v>10102</v>
          </cell>
          <cell r="K6023" t="str">
            <v>抗生素-头孢菌素类</v>
          </cell>
          <cell r="L6023">
            <v>12.99</v>
          </cell>
          <cell r="M6023">
            <v>24.5</v>
          </cell>
          <cell r="N6023">
            <v>24.5</v>
          </cell>
        </row>
        <row r="6024">
          <cell r="A6024">
            <v>136128</v>
          </cell>
          <cell r="B6024" t="str">
            <v>白术</v>
          </cell>
          <cell r="C6024" t="str">
            <v>片</v>
          </cell>
          <cell r="D6024" t="str">
            <v>四川省中药饮片有限责任公司</v>
          </cell>
          <cell r="E6024" t="str">
            <v>10g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20103</v>
          </cell>
          <cell r="K6024" t="str">
            <v>温里、补益类饮片</v>
          </cell>
          <cell r="L6024">
            <v>0.53</v>
          </cell>
          <cell r="M6024">
            <v>1</v>
          </cell>
          <cell r="N6024">
            <v>1</v>
          </cell>
        </row>
        <row r="6025">
          <cell r="A6025">
            <v>111105</v>
          </cell>
          <cell r="B6025" t="str">
            <v>蒙脱石散</v>
          </cell>
          <cell r="C6025" t="str">
            <v>3gx15袋</v>
          </cell>
          <cell r="D6025" t="str">
            <v>先声药业有限公司(原：海南先声药业有限公司)</v>
          </cell>
          <cell r="E6025" t="str">
            <v>盒</v>
          </cell>
          <cell r="F6025">
            <v>1</v>
          </cell>
          <cell r="G6025" t="str">
            <v>中西成药</v>
          </cell>
          <cell r="H6025">
            <v>104</v>
          </cell>
          <cell r="I6025" t="str">
            <v>胃肠道药</v>
          </cell>
          <cell r="J6025">
            <v>10407</v>
          </cell>
          <cell r="K6025" t="str">
            <v>止泻药</v>
          </cell>
          <cell r="L6025">
            <v>12.72</v>
          </cell>
          <cell r="M6025">
            <v>24</v>
          </cell>
          <cell r="N6025">
            <v>24</v>
          </cell>
        </row>
        <row r="6026">
          <cell r="A6026">
            <v>149121</v>
          </cell>
          <cell r="B6026" t="str">
            <v>滑石粉</v>
          </cell>
          <cell r="C6026" t="str">
            <v>粉</v>
          </cell>
          <cell r="D6026" t="str">
            <v>其他生产厂家</v>
          </cell>
          <cell r="E6026" t="str">
            <v>10g</v>
          </cell>
          <cell r="F6026">
            <v>2</v>
          </cell>
          <cell r="G6026" t="str">
            <v>中药材及中药饮片</v>
          </cell>
          <cell r="H6026">
            <v>201</v>
          </cell>
          <cell r="I6026" t="str">
            <v>普通配方饮片</v>
          </cell>
          <cell r="J6026">
            <v>20101</v>
          </cell>
          <cell r="K6026" t="str">
            <v>解表、清热类饮片</v>
          </cell>
          <cell r="L6026">
            <v>0.053</v>
          </cell>
          <cell r="M6026">
            <v>0.1</v>
          </cell>
          <cell r="N6026">
            <v>0.1</v>
          </cell>
        </row>
        <row r="6027">
          <cell r="A6027">
            <v>161295</v>
          </cell>
          <cell r="B6027" t="str">
            <v>党参段</v>
          </cell>
          <cell r="C6027" t="str">
            <v>段</v>
          </cell>
          <cell r="D6027" t="str">
            <v>其他生产厂家</v>
          </cell>
          <cell r="E6027" t="str">
            <v>10g</v>
          </cell>
          <cell r="F6027">
            <v>2</v>
          </cell>
          <cell r="G6027" t="str">
            <v>中药材及中药饮片</v>
          </cell>
          <cell r="H6027">
            <v>201</v>
          </cell>
          <cell r="I6027" t="str">
            <v>普通配方饮片</v>
          </cell>
          <cell r="J6027">
            <v>20103</v>
          </cell>
          <cell r="K6027" t="str">
            <v>温里、补益类饮片</v>
          </cell>
          <cell r="L6027">
            <v>1.113</v>
          </cell>
          <cell r="M6027">
            <v>2.1</v>
          </cell>
          <cell r="N6027">
            <v>2.1</v>
          </cell>
        </row>
        <row r="6028">
          <cell r="A6028">
            <v>110802</v>
          </cell>
          <cell r="B6028" t="str">
            <v>阿莫西林克拉维酸钾片</v>
          </cell>
          <cell r="C6028" t="str">
            <v>0.25g:0.0625gx12片</v>
          </cell>
          <cell r="D6028" t="str">
            <v>南京先声东元制药有限公司</v>
          </cell>
          <cell r="E6028" t="str">
            <v>盒</v>
          </cell>
          <cell r="F6028">
            <v>1</v>
          </cell>
          <cell r="G6028" t="str">
            <v>中西成药</v>
          </cell>
          <cell r="H6028">
            <v>101</v>
          </cell>
          <cell r="I6028" t="str">
            <v>抗感染药</v>
          </cell>
          <cell r="J6028">
            <v>10101</v>
          </cell>
          <cell r="K6028" t="str">
            <v>抗生素-青霉素类</v>
          </cell>
          <cell r="L6028">
            <v>20.19</v>
          </cell>
          <cell r="M6028">
            <v>38.1</v>
          </cell>
          <cell r="N6028">
            <v>38.1</v>
          </cell>
        </row>
        <row r="6029">
          <cell r="A6029">
            <v>169366</v>
          </cell>
          <cell r="B6029" t="str">
            <v>当归</v>
          </cell>
          <cell r="C6029" t="str">
            <v>90g特选</v>
          </cell>
          <cell r="D6029" t="str">
            <v>济南绿色中药饮片有限公司</v>
          </cell>
          <cell r="E6029" t="str">
            <v>瓶</v>
          </cell>
          <cell r="F6029">
            <v>2</v>
          </cell>
          <cell r="G6029" t="str">
            <v>中药材及中药饮片</v>
          </cell>
          <cell r="H6029">
            <v>206</v>
          </cell>
          <cell r="I6029" t="str">
            <v>包装类中药</v>
          </cell>
          <cell r="J6029">
            <v>20603</v>
          </cell>
          <cell r="K6029" t="str">
            <v>温里、补益包装类</v>
          </cell>
          <cell r="L6029">
            <v>36</v>
          </cell>
          <cell r="M6029">
            <v>68</v>
          </cell>
          <cell r="N6029">
            <v>68</v>
          </cell>
        </row>
        <row r="6030">
          <cell r="A6030">
            <v>62531</v>
          </cell>
          <cell r="B6030" t="str">
            <v>银耳</v>
          </cell>
          <cell r="C6030" t="str">
            <v>散装</v>
          </cell>
          <cell r="D6030" t="str">
            <v/>
          </cell>
          <cell r="E6030" t="str">
            <v>10g</v>
          </cell>
          <cell r="F6030">
            <v>2</v>
          </cell>
          <cell r="G6030" t="str">
            <v>中药材及中药饮片</v>
          </cell>
          <cell r="H6030">
            <v>201</v>
          </cell>
          <cell r="I6030" t="str">
            <v>普通配方饮片</v>
          </cell>
          <cell r="J6030">
            <v>20103</v>
          </cell>
          <cell r="K6030" t="str">
            <v>温里、补益类饮片</v>
          </cell>
          <cell r="L6030">
            <v>0.9</v>
          </cell>
          <cell r="M6030">
            <v>1.7</v>
          </cell>
          <cell r="N6030">
            <v>1.7</v>
          </cell>
        </row>
        <row r="6031">
          <cell r="A6031">
            <v>134770</v>
          </cell>
          <cell r="B6031" t="str">
            <v>铝碳酸镁片</v>
          </cell>
          <cell r="C6031" t="str">
            <v>0.5gx20片</v>
          </cell>
          <cell r="D6031" t="str">
            <v>四川健能制药有限公司</v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104</v>
          </cell>
          <cell r="I6031" t="str">
            <v>胃肠道药</v>
          </cell>
          <cell r="J6031">
            <v>10401</v>
          </cell>
          <cell r="K6031" t="str">
            <v>抗酸、抑酸药</v>
          </cell>
          <cell r="L6031">
            <v>4.5</v>
          </cell>
          <cell r="M6031">
            <v>8.5</v>
          </cell>
          <cell r="N6031">
            <v>8.5</v>
          </cell>
        </row>
        <row r="6032">
          <cell r="A6032">
            <v>38475</v>
          </cell>
          <cell r="B6032" t="str">
            <v>苦楝皮</v>
          </cell>
          <cell r="C6032" t="str">
            <v>丝</v>
          </cell>
          <cell r="D6032" t="str">
            <v>四川省中药饮片有限责任公司</v>
          </cell>
          <cell r="E6032" t="str">
            <v>10g</v>
          </cell>
          <cell r="F6032">
            <v>2</v>
          </cell>
          <cell r="G6032" t="str">
            <v>中药材及中药饮片</v>
          </cell>
          <cell r="H6032">
            <v>201</v>
          </cell>
          <cell r="I6032" t="str">
            <v>普通配方饮片</v>
          </cell>
          <cell r="J6032">
            <v>20109</v>
          </cell>
          <cell r="K6032" t="str">
            <v>其他普通配方饮片</v>
          </cell>
          <cell r="L6032">
            <v>0.0476</v>
          </cell>
          <cell r="M6032">
            <v>0.09</v>
          </cell>
          <cell r="N6032">
            <v>0.09</v>
          </cell>
        </row>
        <row r="6033">
          <cell r="A6033">
            <v>44308</v>
          </cell>
          <cell r="B6033" t="str">
            <v>白鲜皮</v>
          </cell>
          <cell r="C6033" t="str">
            <v>片</v>
          </cell>
          <cell r="D6033" t="str">
            <v>其他生产厂家</v>
          </cell>
          <cell r="E6033" t="str">
            <v>10g</v>
          </cell>
          <cell r="F6033">
            <v>2</v>
          </cell>
          <cell r="G6033" t="str">
            <v>中药材及中药饮片</v>
          </cell>
          <cell r="H6033">
            <v>201</v>
          </cell>
          <cell r="I6033" t="str">
            <v>普通配方饮片</v>
          </cell>
          <cell r="J6033">
            <v>20101</v>
          </cell>
          <cell r="K6033" t="str">
            <v>解表、清热类饮片</v>
          </cell>
          <cell r="L6033">
            <v>1.533</v>
          </cell>
          <cell r="M6033">
            <v>2.9</v>
          </cell>
          <cell r="N6033">
            <v>2.9</v>
          </cell>
        </row>
        <row r="6034">
          <cell r="A6034">
            <v>37943</v>
          </cell>
          <cell r="B6034" t="str">
            <v>头孢拉定胶囊</v>
          </cell>
          <cell r="C6034" t="str">
            <v>0.25gx24粒</v>
          </cell>
          <cell r="D6034" t="str">
            <v>江苏亚邦强生药业有限公司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101</v>
          </cell>
          <cell r="I6034" t="str">
            <v>抗感染药</v>
          </cell>
          <cell r="J6034">
            <v>10102</v>
          </cell>
          <cell r="K6034" t="str">
            <v>抗生素-头孢菌素类</v>
          </cell>
          <cell r="L6034">
            <v>3.7</v>
          </cell>
          <cell r="M6034">
            <v>7</v>
          </cell>
          <cell r="N6034">
            <v>7</v>
          </cell>
        </row>
        <row r="6035">
          <cell r="A6035">
            <v>166630</v>
          </cell>
          <cell r="B6035" t="str">
            <v>香砂养胃丸</v>
          </cell>
          <cell r="C6035" t="str">
            <v>90丸(浓缩水丸)</v>
          </cell>
          <cell r="D6035" t="str">
            <v>太极集团重庆中药二厂</v>
          </cell>
          <cell r="E6035" t="str">
            <v>瓶</v>
          </cell>
          <cell r="F6035">
            <v>1</v>
          </cell>
          <cell r="G6035" t="str">
            <v>中西成药</v>
          </cell>
          <cell r="H6035">
            <v>104</v>
          </cell>
          <cell r="I6035" t="str">
            <v>胃肠道药</v>
          </cell>
          <cell r="J6035">
            <v>10413</v>
          </cell>
          <cell r="K6035" t="str">
            <v>其他胃肠道用药</v>
          </cell>
          <cell r="L6035">
            <v>18.5</v>
          </cell>
          <cell r="M6035">
            <v>35</v>
          </cell>
          <cell r="N6035">
            <v>35</v>
          </cell>
        </row>
        <row r="6036">
          <cell r="A6036">
            <v>34403</v>
          </cell>
          <cell r="B6036" t="str">
            <v>蚓激酶肠溶胶囊(百奥)</v>
          </cell>
          <cell r="C6036" t="str">
            <v>30万单位x12粒</v>
          </cell>
          <cell r="D6036" t="str">
            <v>北京百奥药业有限责任公司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107</v>
          </cell>
          <cell r="I6036" t="str">
            <v>心脑血管药</v>
          </cell>
          <cell r="J6036">
            <v>10701</v>
          </cell>
          <cell r="K6036" t="str">
            <v>抗血栓、促脑供血药</v>
          </cell>
          <cell r="L6036">
            <v>14</v>
          </cell>
          <cell r="M6036">
            <v>26.5</v>
          </cell>
          <cell r="N6036">
            <v>26.5</v>
          </cell>
        </row>
        <row r="6037">
          <cell r="A6037">
            <v>1743</v>
          </cell>
          <cell r="B6037" t="str">
            <v>金银花颗粒</v>
          </cell>
          <cell r="C6037" t="str">
            <v>10gx20袋</v>
          </cell>
          <cell r="D6037" t="str">
            <v>四川菲德力制药有限公司</v>
          </cell>
          <cell r="E6037" t="str">
            <v>袋</v>
          </cell>
          <cell r="F6037">
            <v>1</v>
          </cell>
          <cell r="G6037" t="str">
            <v>中西成药</v>
          </cell>
          <cell r="H6037">
            <v>102</v>
          </cell>
          <cell r="I6037" t="str">
            <v>清热药</v>
          </cell>
          <cell r="J6037">
            <v>10201</v>
          </cell>
          <cell r="K6037" t="str">
            <v>清热解毒药</v>
          </cell>
          <cell r="L6037">
            <v>7.5</v>
          </cell>
          <cell r="M6037">
            <v>14.2</v>
          </cell>
          <cell r="N6037">
            <v>14.2</v>
          </cell>
        </row>
        <row r="6038">
          <cell r="A6038">
            <v>11118</v>
          </cell>
          <cell r="B6038" t="str">
            <v>普通纱布口罩</v>
          </cell>
          <cell r="C6038" t="str">
            <v>18cmx14cmx12层</v>
          </cell>
          <cell r="D6038" t="str">
            <v>成都市新津事丰医疗器械有限公司</v>
          </cell>
          <cell r="E6038" t="str">
            <v>个</v>
          </cell>
          <cell r="F6038">
            <v>5</v>
          </cell>
          <cell r="G6038" t="str">
            <v>日用品</v>
          </cell>
          <cell r="H6038">
            <v>504</v>
          </cell>
          <cell r="I6038" t="str">
            <v>其他日用品</v>
          </cell>
          <cell r="J6038">
            <v>50401</v>
          </cell>
          <cell r="K6038" t="str">
            <v>其他日用品</v>
          </cell>
          <cell r="L6038">
            <v>1.32</v>
          </cell>
          <cell r="M6038">
            <v>2.5</v>
          </cell>
          <cell r="N6038">
            <v>2.5</v>
          </cell>
        </row>
        <row r="6039">
          <cell r="A6039">
            <v>169295</v>
          </cell>
          <cell r="B6039" t="str">
            <v>浮海石</v>
          </cell>
          <cell r="C6039" t="str">
            <v>破碎</v>
          </cell>
          <cell r="D6039" t="str">
            <v>其他生产厂家</v>
          </cell>
          <cell r="E6039" t="str">
            <v>10g</v>
          </cell>
          <cell r="F6039">
            <v>2</v>
          </cell>
          <cell r="G6039" t="str">
            <v>中药材及中药饮片</v>
          </cell>
          <cell r="H6039">
            <v>201</v>
          </cell>
          <cell r="I6039" t="str">
            <v>普通配方饮片</v>
          </cell>
          <cell r="J6039">
            <v>20105</v>
          </cell>
          <cell r="K6039" t="str">
            <v>化痰止咳平喘类饮片</v>
          </cell>
          <cell r="L6039">
            <v>0.095</v>
          </cell>
          <cell r="M6039">
            <v>0.18</v>
          </cell>
          <cell r="N6039">
            <v>0.18</v>
          </cell>
        </row>
        <row r="6040">
          <cell r="A6040">
            <v>31851</v>
          </cell>
          <cell r="B6040" t="str">
            <v>麦芽</v>
          </cell>
          <cell r="C6040" t="str">
            <v>净制</v>
          </cell>
          <cell r="D6040" t="str">
            <v>其他生产厂家</v>
          </cell>
          <cell r="E6040" t="str">
            <v>10g</v>
          </cell>
          <cell r="F6040">
            <v>2</v>
          </cell>
          <cell r="G6040" t="str">
            <v>中药材及中药饮片</v>
          </cell>
          <cell r="H6040">
            <v>201</v>
          </cell>
          <cell r="I6040" t="str">
            <v>普通配方饮片</v>
          </cell>
          <cell r="J6040">
            <v>20107</v>
          </cell>
          <cell r="K6040" t="str">
            <v>理气、消食类饮片</v>
          </cell>
          <cell r="L6040">
            <v>0.095</v>
          </cell>
          <cell r="M6040">
            <v>0.18</v>
          </cell>
          <cell r="N6040">
            <v>0.18</v>
          </cell>
        </row>
        <row r="6041">
          <cell r="A6041">
            <v>122375</v>
          </cell>
          <cell r="B6041" t="str">
            <v>绿袍散</v>
          </cell>
          <cell r="C6041" t="str">
            <v>1.5g</v>
          </cell>
          <cell r="D6041" t="str">
            <v>西安顺康制药有限公司</v>
          </cell>
          <cell r="E6041" t="str">
            <v>瓶</v>
          </cell>
          <cell r="F6041">
            <v>1</v>
          </cell>
          <cell r="G6041" t="str">
            <v>中西成药</v>
          </cell>
          <cell r="H6041">
            <v>102</v>
          </cell>
          <cell r="I6041" t="str">
            <v>清热药</v>
          </cell>
          <cell r="J6041">
            <v>10204</v>
          </cell>
          <cell r="K6041" t="str">
            <v>清热消炎药</v>
          </cell>
          <cell r="L6041">
            <v>9.5</v>
          </cell>
          <cell r="M6041">
            <v>18</v>
          </cell>
          <cell r="N6041">
            <v>18</v>
          </cell>
        </row>
        <row r="6042">
          <cell r="A6042">
            <v>27625</v>
          </cell>
          <cell r="B6042" t="str">
            <v>复方丹参片</v>
          </cell>
          <cell r="C6042" t="str">
            <v>0.32gx60片(薄膜衣)</v>
          </cell>
          <cell r="D6042" t="str">
            <v>广东一力药业集团有限公司(原：广东一力药业有限公司)</v>
          </cell>
          <cell r="E6042" t="str">
            <v>瓶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10718</v>
          </cell>
          <cell r="K6042" t="str">
            <v>冠心病中成药</v>
          </cell>
          <cell r="L6042">
            <v>3.8</v>
          </cell>
          <cell r="M6042">
            <v>7.2</v>
          </cell>
          <cell r="N6042">
            <v>7.2</v>
          </cell>
        </row>
        <row r="6043">
          <cell r="A6043">
            <v>10714</v>
          </cell>
          <cell r="B6043" t="str">
            <v>三叶减肥茶</v>
          </cell>
          <cell r="C6043" t="str">
            <v>2gx30袋</v>
          </cell>
          <cell r="D6043" t="str">
            <v>北京天龙保健茶厂</v>
          </cell>
          <cell r="E6043" t="str">
            <v>盒</v>
          </cell>
          <cell r="F6043">
            <v>3</v>
          </cell>
          <cell r="G6043" t="str">
            <v>保健食品</v>
          </cell>
          <cell r="H6043">
            <v>315</v>
          </cell>
          <cell r="I6043" t="str">
            <v>减肥类保健食品</v>
          </cell>
          <cell r="J6043">
            <v>31501</v>
          </cell>
          <cell r="K6043" t="str">
            <v>减肥类保健食品</v>
          </cell>
          <cell r="L6043">
            <v>10.5</v>
          </cell>
          <cell r="M6043">
            <v>19.9</v>
          </cell>
          <cell r="N6043">
            <v>19.9</v>
          </cell>
        </row>
        <row r="6044">
          <cell r="A6044">
            <v>155080</v>
          </cell>
          <cell r="B6044" t="str">
            <v>五维赖氨酸颗粒</v>
          </cell>
          <cell r="C6044" t="str">
            <v>5gx12袋</v>
          </cell>
          <cell r="D6044" t="str">
            <v>延边大学草仙药业有限公司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106</v>
          </cell>
          <cell r="I6044" t="str">
            <v>维生素矿物质补充药</v>
          </cell>
          <cell r="J6044">
            <v>10610</v>
          </cell>
          <cell r="K6044" t="str">
            <v>补多种维生素类药</v>
          </cell>
          <cell r="L6044">
            <v>21</v>
          </cell>
          <cell r="M6044">
            <v>39.8</v>
          </cell>
          <cell r="N6044">
            <v>39.8</v>
          </cell>
        </row>
        <row r="6045">
          <cell r="A6045">
            <v>49542</v>
          </cell>
          <cell r="B6045" t="str">
            <v>盐巴戟天</v>
          </cell>
          <cell r="C6045" t="str">
            <v>片</v>
          </cell>
          <cell r="D6045" t="str">
            <v>四川陈善堂中药饮片有限公司</v>
          </cell>
          <cell r="E6045" t="str">
            <v>10g</v>
          </cell>
          <cell r="F6045">
            <v>2</v>
          </cell>
          <cell r="G6045" t="str">
            <v>中药材及中药饮片</v>
          </cell>
          <cell r="H6045">
            <v>201</v>
          </cell>
          <cell r="I6045" t="str">
            <v>普通配方饮片</v>
          </cell>
          <cell r="J6045">
            <v>20103</v>
          </cell>
          <cell r="K6045" t="str">
            <v>温里、补益类饮片</v>
          </cell>
          <cell r="L6045">
            <v>1.53</v>
          </cell>
          <cell r="M6045">
            <v>2.9</v>
          </cell>
          <cell r="N6045">
            <v>2.9</v>
          </cell>
        </row>
        <row r="6046">
          <cell r="A6046">
            <v>4164</v>
          </cell>
          <cell r="B6046" t="str">
            <v>感冒咳嗽颗粒</v>
          </cell>
          <cell r="C6046" t="str">
            <v>10gx10袋</v>
          </cell>
          <cell r="D6046" t="str">
            <v>太极集团四川南充制药有限公司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105</v>
          </cell>
          <cell r="I6046" t="str">
            <v>抗感冒药</v>
          </cell>
          <cell r="J6046">
            <v>10507</v>
          </cell>
          <cell r="K6046" t="str">
            <v>感冒兼止咳中成药</v>
          </cell>
          <cell r="L6046">
            <v>11.5</v>
          </cell>
          <cell r="M6046">
            <v>21.8</v>
          </cell>
          <cell r="N6046">
            <v>21.8</v>
          </cell>
        </row>
        <row r="6047">
          <cell r="A6047">
            <v>130029</v>
          </cell>
          <cell r="B6047" t="str">
            <v>新疆坚果汇</v>
          </cell>
          <cell r="C6047" t="str">
            <v>400g</v>
          </cell>
          <cell r="D6047" t="str">
            <v>新疆喜乐食品开发有限公司</v>
          </cell>
          <cell r="E6047" t="str">
            <v>袋</v>
          </cell>
          <cell r="F6047">
            <v>8</v>
          </cell>
          <cell r="G6047" t="str">
            <v>普通食品</v>
          </cell>
          <cell r="H6047">
            <v>805</v>
          </cell>
          <cell r="I6047" t="str">
            <v>休闲食品</v>
          </cell>
          <cell r="J6047">
            <v>80501</v>
          </cell>
          <cell r="K6047" t="str">
            <v>坚果类</v>
          </cell>
          <cell r="L6047">
            <v>27.42</v>
          </cell>
          <cell r="M6047">
            <v>52</v>
          </cell>
          <cell r="N6047">
            <v>52</v>
          </cell>
        </row>
        <row r="6048">
          <cell r="A6048">
            <v>34108</v>
          </cell>
          <cell r="B6048" t="str">
            <v>铝合金出诊箱</v>
          </cell>
          <cell r="C6048" t="str">
            <v>16寸</v>
          </cell>
          <cell r="D6048" t="str">
            <v>金坛市剑云医疗器械厂</v>
          </cell>
          <cell r="E6048" t="str">
            <v>只</v>
          </cell>
          <cell r="F6048">
            <v>4</v>
          </cell>
          <cell r="G6048" t="str">
            <v>医疗器械</v>
          </cell>
          <cell r="H6048">
            <v>401</v>
          </cell>
          <cell r="I6048" t="str">
            <v>家庭常备器械</v>
          </cell>
          <cell r="J6048">
            <v>40111</v>
          </cell>
          <cell r="K6048" t="str">
            <v>药箱/药包类</v>
          </cell>
          <cell r="L6048">
            <v>58</v>
          </cell>
          <cell r="M6048">
            <v>110</v>
          </cell>
          <cell r="N6048">
            <v>110</v>
          </cell>
        </row>
        <row r="6049">
          <cell r="A6049">
            <v>49204</v>
          </cell>
          <cell r="B6049" t="str">
            <v>仙鹤草</v>
          </cell>
          <cell r="C6049" t="str">
            <v>段</v>
          </cell>
          <cell r="D6049" t="str">
            <v>四川陈善堂中药饮片有限公司</v>
          </cell>
          <cell r="E6049" t="str">
            <v>10g</v>
          </cell>
          <cell r="F6049">
            <v>2</v>
          </cell>
          <cell r="G6049" t="str">
            <v>中药材及中药饮片</v>
          </cell>
          <cell r="H6049">
            <v>201</v>
          </cell>
          <cell r="I6049" t="str">
            <v>普通配方饮片</v>
          </cell>
          <cell r="J6049">
            <v>20104</v>
          </cell>
          <cell r="K6049" t="str">
            <v>止血、固涩类饮片</v>
          </cell>
          <cell r="L6049">
            <v>0.116</v>
          </cell>
          <cell r="M6049">
            <v>0.22</v>
          </cell>
          <cell r="N6049">
            <v>0.22</v>
          </cell>
        </row>
        <row r="6050">
          <cell r="A6050">
            <v>22152</v>
          </cell>
          <cell r="B6050" t="str">
            <v>酒女贞子</v>
          </cell>
          <cell r="C6050" t="str">
            <v>酒蒸/酒炖</v>
          </cell>
          <cell r="D6050" t="str">
            <v>其他生产厂家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20109</v>
          </cell>
          <cell r="K6050" t="str">
            <v>其他普通配方饮片</v>
          </cell>
          <cell r="L6050">
            <v>0.116</v>
          </cell>
          <cell r="M6050">
            <v>0.22</v>
          </cell>
          <cell r="N6050">
            <v>0.22</v>
          </cell>
        </row>
        <row r="6051">
          <cell r="A6051">
            <v>40975</v>
          </cell>
          <cell r="B6051" t="str">
            <v>五淋化石胶囊</v>
          </cell>
          <cell r="C6051" t="str">
            <v>0.3gx12粒x3板</v>
          </cell>
          <cell r="D6051" t="str">
            <v>沈阳东新药业有限公司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110</v>
          </cell>
          <cell r="I6051" t="str">
            <v>泌尿生殖系统药</v>
          </cell>
          <cell r="J6051">
            <v>11003</v>
          </cell>
          <cell r="K6051" t="str">
            <v>泌尿结石用药</v>
          </cell>
          <cell r="L6051">
            <v>8.7</v>
          </cell>
          <cell r="M6051">
            <v>16.5</v>
          </cell>
          <cell r="N6051">
            <v>16.5</v>
          </cell>
        </row>
        <row r="6052">
          <cell r="A6052">
            <v>45252</v>
          </cell>
          <cell r="B6052" t="str">
            <v>辛芩颗粒</v>
          </cell>
          <cell r="C6052" t="str">
            <v>20gx10袋</v>
          </cell>
          <cell r="D6052" t="str">
            <v>四川同人泰药业有限公司</v>
          </cell>
          <cell r="E6052" t="str">
            <v>盒</v>
          </cell>
          <cell r="F6052">
            <v>1</v>
          </cell>
          <cell r="G6052" t="str">
            <v>中西成药</v>
          </cell>
          <cell r="H6052">
            <v>112</v>
          </cell>
          <cell r="I6052" t="str">
            <v>鼻病用药</v>
          </cell>
          <cell r="J6052">
            <v>11201</v>
          </cell>
          <cell r="K6052" t="str">
            <v>过敏性鼻炎用药</v>
          </cell>
          <cell r="L6052">
            <v>7.9</v>
          </cell>
          <cell r="M6052">
            <v>15</v>
          </cell>
          <cell r="N6052">
            <v>15</v>
          </cell>
        </row>
        <row r="6053">
          <cell r="A6053">
            <v>30548</v>
          </cell>
          <cell r="B6053" t="str">
            <v>萆薢   </v>
          </cell>
          <cell r="C6053" t="str">
            <v>片</v>
          </cell>
          <cell r="D6053" t="str">
            <v>成都科欣药业有限公司(原:成都三瑞药业有限公司)</v>
          </cell>
          <cell r="E6053" t="str">
            <v>10g</v>
          </cell>
          <cell r="F6053">
            <v>2</v>
          </cell>
          <cell r="G6053" t="str">
            <v>中药材及中药饮片</v>
          </cell>
          <cell r="H6053">
            <v>201</v>
          </cell>
          <cell r="I6053" t="str">
            <v>普通配方饮片</v>
          </cell>
          <cell r="J6053">
            <v>20109</v>
          </cell>
          <cell r="K6053" t="str">
            <v>其他普通配方饮片</v>
          </cell>
          <cell r="L6053">
            <v>0.158</v>
          </cell>
          <cell r="M6053">
            <v>0.3</v>
          </cell>
          <cell r="N6053">
            <v>0.3</v>
          </cell>
        </row>
        <row r="6054">
          <cell r="A6054">
            <v>27914</v>
          </cell>
          <cell r="B6054" t="str">
            <v>老鹳草</v>
          </cell>
          <cell r="C6054" t="str">
            <v>段</v>
          </cell>
          <cell r="D6054" t="str">
            <v>成都吉安康药业有限公司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20102</v>
          </cell>
          <cell r="K6054" t="str">
            <v>泻下、祛湿类饮片</v>
          </cell>
          <cell r="L6054">
            <v>0.158</v>
          </cell>
          <cell r="M6054">
            <v>0.3</v>
          </cell>
          <cell r="N6054">
            <v>0.3</v>
          </cell>
        </row>
        <row r="6055">
          <cell r="A6055">
            <v>15006</v>
          </cell>
          <cell r="B6055" t="str">
            <v>煅炉甘石</v>
          </cell>
          <cell r="C6055" t="str">
            <v>明煅</v>
          </cell>
          <cell r="D6055" t="str">
            <v>四川千方中药饮片有限公司(原：成都千方中药饮片)</v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201</v>
          </cell>
          <cell r="I6055" t="str">
            <v>普通配方饮片</v>
          </cell>
          <cell r="J6055">
            <v>20109</v>
          </cell>
          <cell r="K6055" t="str">
            <v>其他普通配方饮片</v>
          </cell>
          <cell r="L6055">
            <v>0.158</v>
          </cell>
          <cell r="M6055">
            <v>0.3</v>
          </cell>
          <cell r="N6055">
            <v>0.3</v>
          </cell>
        </row>
        <row r="6056">
          <cell r="A6056">
            <v>1348</v>
          </cell>
          <cell r="B6056" t="str">
            <v>香砂养胃丸</v>
          </cell>
          <cell r="C6056" t="str">
            <v>200丸(浓缩丸)</v>
          </cell>
          <cell r="D6056" t="str">
            <v>太极集团重庆中药二厂</v>
          </cell>
          <cell r="E6056" t="str">
            <v>盒</v>
          </cell>
          <cell r="F6056">
            <v>1</v>
          </cell>
          <cell r="G6056" t="str">
            <v>中西成药</v>
          </cell>
          <cell r="H6056">
            <v>104</v>
          </cell>
          <cell r="I6056" t="str">
            <v>胃肠道药</v>
          </cell>
          <cell r="J6056">
            <v>10413</v>
          </cell>
          <cell r="K6056" t="str">
            <v>其他胃肠道用药</v>
          </cell>
          <cell r="L6056">
            <v>7.9</v>
          </cell>
          <cell r="M6056">
            <v>15</v>
          </cell>
          <cell r="N6056">
            <v>15</v>
          </cell>
        </row>
        <row r="6057">
          <cell r="A6057">
            <v>1946</v>
          </cell>
          <cell r="B6057" t="str">
            <v>黄芪生脉饮</v>
          </cell>
          <cell r="C6057" t="str">
            <v>10mlx10支</v>
          </cell>
          <cell r="D6057" t="str">
            <v>江西南昌济生制药厂</v>
          </cell>
          <cell r="E6057" t="str">
            <v>盒</v>
          </cell>
          <cell r="F6057">
            <v>1</v>
          </cell>
          <cell r="G6057" t="str">
            <v>中西成药</v>
          </cell>
          <cell r="H6057">
            <v>118</v>
          </cell>
          <cell r="I6057" t="str">
            <v>滋补营养药</v>
          </cell>
          <cell r="J6057">
            <v>11801</v>
          </cell>
          <cell r="K6057" t="str">
            <v>补气补血药</v>
          </cell>
          <cell r="L6057">
            <v>12.9</v>
          </cell>
          <cell r="M6057">
            <v>24.5</v>
          </cell>
          <cell r="N6057">
            <v>24.5</v>
          </cell>
        </row>
        <row r="6058">
          <cell r="A6058">
            <v>31553</v>
          </cell>
          <cell r="B6058" t="str">
            <v>丹七片</v>
          </cell>
          <cell r="C6058" t="str">
            <v>36片</v>
          </cell>
          <cell r="D6058" t="str">
            <v>广西日田药业有限责任公司</v>
          </cell>
          <cell r="E6058" t="str">
            <v>盒</v>
          </cell>
          <cell r="F6058">
            <v>1</v>
          </cell>
          <cell r="G6058" t="str">
            <v>中西成药</v>
          </cell>
          <cell r="H6058">
            <v>107</v>
          </cell>
          <cell r="I6058" t="str">
            <v>心脑血管药</v>
          </cell>
          <cell r="J6058">
            <v>10713</v>
          </cell>
          <cell r="K6058" t="str">
            <v>冠心病-改善心肌供血类</v>
          </cell>
          <cell r="L6058">
            <v>8.16</v>
          </cell>
          <cell r="M6058">
            <v>15.5</v>
          </cell>
          <cell r="N6058">
            <v>15.5</v>
          </cell>
        </row>
        <row r="6059">
          <cell r="A6059">
            <v>45537</v>
          </cell>
          <cell r="B6059" t="str">
            <v>百咳静糖浆</v>
          </cell>
          <cell r="C6059" t="str">
            <v>180ml(低糖型)</v>
          </cell>
          <cell r="D6059" t="str">
            <v>太极集团四川天诚制药有限公司</v>
          </cell>
          <cell r="E6059" t="str">
            <v>瓶</v>
          </cell>
          <cell r="F6059">
            <v>1</v>
          </cell>
          <cell r="G6059" t="str">
            <v>中西成药</v>
          </cell>
          <cell r="H6059">
            <v>103</v>
          </cell>
          <cell r="I6059" t="str">
            <v>止咳化痰类药</v>
          </cell>
          <cell r="J6059">
            <v>10304</v>
          </cell>
          <cell r="K6059" t="str">
            <v>肺热痰多中成药</v>
          </cell>
          <cell r="L6059">
            <v>15.53</v>
          </cell>
          <cell r="M6059">
            <v>29.5</v>
          </cell>
          <cell r="N6059">
            <v>29.5</v>
          </cell>
        </row>
        <row r="6060">
          <cell r="A6060">
            <v>65851</v>
          </cell>
          <cell r="B6060" t="str">
            <v>十全大补丸</v>
          </cell>
          <cell r="C6060" t="str">
            <v>6gx10袋(水蜜丸)</v>
          </cell>
          <cell r="D6060" t="str">
            <v>太极集团重庆桐君阁药厂有限公司</v>
          </cell>
          <cell r="E6060" t="str">
            <v>盒</v>
          </cell>
          <cell r="F6060">
            <v>1</v>
          </cell>
          <cell r="G6060" t="str">
            <v>中西成药</v>
          </cell>
          <cell r="H6060">
            <v>118</v>
          </cell>
          <cell r="I6060" t="str">
            <v>滋补营养药</v>
          </cell>
          <cell r="J6060">
            <v>11801</v>
          </cell>
          <cell r="K6060" t="str">
            <v>补气补血药</v>
          </cell>
          <cell r="L6060">
            <v>13.16</v>
          </cell>
          <cell r="M6060">
            <v>25</v>
          </cell>
          <cell r="N6060">
            <v>25</v>
          </cell>
        </row>
        <row r="6061">
          <cell r="A6061">
            <v>49089</v>
          </cell>
          <cell r="B6061" t="str">
            <v>青霉素V钾片</v>
          </cell>
          <cell r="C6061" t="str">
            <v>0.236gx12片x3板</v>
          </cell>
          <cell r="D6061" t="str">
            <v>西南药业股份有限公司</v>
          </cell>
          <cell r="E6061" t="str">
            <v>盒</v>
          </cell>
          <cell r="F6061">
            <v>1</v>
          </cell>
          <cell r="G6061" t="str">
            <v>中西成药</v>
          </cell>
          <cell r="H6061">
            <v>101</v>
          </cell>
          <cell r="I6061" t="str">
            <v>抗感染药</v>
          </cell>
          <cell r="J6061">
            <v>10101</v>
          </cell>
          <cell r="K6061" t="str">
            <v>抗生素-青霉素类</v>
          </cell>
          <cell r="L6061">
            <v>5</v>
          </cell>
          <cell r="M6061">
            <v>9.5</v>
          </cell>
          <cell r="N6061">
            <v>9.5</v>
          </cell>
        </row>
        <row r="6062">
          <cell r="A6062">
            <v>135401</v>
          </cell>
          <cell r="B6062" t="str">
            <v>止咳宝片
</v>
          </cell>
          <cell r="C6062" t="str">
            <v>0.35g*12片*3板</v>
          </cell>
          <cell r="D6062" t="str">
            <v>广东台城制药股份有限公司
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103</v>
          </cell>
          <cell r="I6062" t="str">
            <v>止咳化痰类药</v>
          </cell>
          <cell r="J6062">
            <v>10306</v>
          </cell>
          <cell r="K6062" t="str">
            <v>风寒咳嗽中成药</v>
          </cell>
          <cell r="L6062">
            <v>20</v>
          </cell>
          <cell r="M6062">
            <v>38</v>
          </cell>
          <cell r="N6062">
            <v>38</v>
          </cell>
        </row>
        <row r="6063">
          <cell r="A6063">
            <v>86856</v>
          </cell>
          <cell r="B6063" t="str">
            <v>盐小茴香</v>
          </cell>
          <cell r="C6063" t="str">
            <v>盐炙</v>
          </cell>
          <cell r="D6063" t="str">
            <v>四川省广汉中药饮片有限责任公司</v>
          </cell>
          <cell r="E6063" t="str">
            <v>10g</v>
          </cell>
          <cell r="F6063">
            <v>2</v>
          </cell>
          <cell r="G6063" t="str">
            <v>中药材及中药饮片</v>
          </cell>
          <cell r="H6063">
            <v>201</v>
          </cell>
          <cell r="I6063" t="str">
            <v>普通配方饮片</v>
          </cell>
          <cell r="J6063">
            <v>20103</v>
          </cell>
          <cell r="K6063" t="str">
            <v>温里、补益类饮片</v>
          </cell>
          <cell r="L6063">
            <v>0.221</v>
          </cell>
          <cell r="M6063">
            <v>0.42</v>
          </cell>
          <cell r="N6063">
            <v>0.42</v>
          </cell>
        </row>
        <row r="6064">
          <cell r="A6064">
            <v>48648</v>
          </cell>
          <cell r="B6064" t="str">
            <v>大黄</v>
          </cell>
          <cell r="C6064" t="str">
            <v>块</v>
          </cell>
          <cell r="D6064" t="str">
            <v>其他生产厂家</v>
          </cell>
          <cell r="E6064" t="str">
            <v>10g</v>
          </cell>
          <cell r="F6064">
            <v>2</v>
          </cell>
          <cell r="G6064" t="str">
            <v>中药材及中药饮片</v>
          </cell>
          <cell r="H6064">
            <v>201</v>
          </cell>
          <cell r="I6064" t="str">
            <v>普通配方饮片</v>
          </cell>
          <cell r="J6064">
            <v>20102</v>
          </cell>
          <cell r="K6064" t="str">
            <v>泻下、祛湿类饮片</v>
          </cell>
          <cell r="L6064">
            <v>0.263</v>
          </cell>
          <cell r="M6064">
            <v>0.5</v>
          </cell>
          <cell r="N6064">
            <v>0.5</v>
          </cell>
        </row>
        <row r="6065">
          <cell r="A6065">
            <v>119031</v>
          </cell>
          <cell r="B6065" t="str">
            <v>检查护理垫</v>
          </cell>
          <cell r="C6065" t="str">
            <v>60cmx90cmx10片</v>
          </cell>
          <cell r="D6065" t="str">
            <v>稳健医疗（黄冈）有限公司</v>
          </cell>
          <cell r="E6065" t="str">
            <v>袋</v>
          </cell>
          <cell r="F6065">
            <v>4</v>
          </cell>
          <cell r="G6065" t="str">
            <v>医疗器械</v>
          </cell>
          <cell r="H6065">
            <v>405</v>
          </cell>
          <cell r="I6065" t="str">
            <v>护具/辅助/护理类器具</v>
          </cell>
          <cell r="J6065">
            <v>40509</v>
          </cell>
          <cell r="K6065" t="str">
            <v>防褥坐垫类</v>
          </cell>
          <cell r="L6065">
            <v>28.92</v>
          </cell>
          <cell r="M6065">
            <v>55</v>
          </cell>
          <cell r="N6065">
            <v>55</v>
          </cell>
        </row>
        <row r="6066">
          <cell r="A6066">
            <v>154185</v>
          </cell>
          <cell r="B6066" t="str">
            <v>燀苦杏仁</v>
          </cell>
          <cell r="C6066" t="str">
            <v>燀制</v>
          </cell>
          <cell r="D6066" t="str">
            <v>其他生产厂家</v>
          </cell>
          <cell r="E6066" t="str">
            <v>10g</v>
          </cell>
          <cell r="F6066">
            <v>2</v>
          </cell>
          <cell r="G6066" t="str">
            <v>中药材及中药饮片</v>
          </cell>
          <cell r="H6066">
            <v>201</v>
          </cell>
          <cell r="I6066" t="str">
            <v>普通配方饮片</v>
          </cell>
          <cell r="J6066">
            <v>20105</v>
          </cell>
          <cell r="K6066" t="str">
            <v>化痰止咳平喘类饮片</v>
          </cell>
          <cell r="L6066">
            <v>0.368</v>
          </cell>
          <cell r="M6066">
            <v>0.7</v>
          </cell>
          <cell r="N6066">
            <v>0.7</v>
          </cell>
        </row>
        <row r="6067">
          <cell r="A6067">
            <v>118556</v>
          </cell>
          <cell r="B6067" t="str">
            <v>冰喉30分钟克刻糖</v>
          </cell>
          <cell r="C6067" t="str">
            <v>40g(16粒)(有糖)</v>
          </cell>
          <cell r="D6067" t="str">
            <v>贵州益佰医药有限责任公司</v>
          </cell>
          <cell r="E6067" t="str">
            <v>盒</v>
          </cell>
          <cell r="F6067">
            <v>3</v>
          </cell>
          <cell r="G6067" t="str">
            <v>保健食品</v>
          </cell>
          <cell r="H6067">
            <v>301</v>
          </cell>
          <cell r="I6067" t="str">
            <v>清咽润喉类保健食品</v>
          </cell>
          <cell r="J6067">
            <v>30101</v>
          </cell>
          <cell r="K6067" t="str">
            <v>清咽润喉类保健食品</v>
          </cell>
          <cell r="L6067">
            <v>9.46</v>
          </cell>
          <cell r="M6067">
            <v>18</v>
          </cell>
          <cell r="N6067">
            <v>18</v>
          </cell>
        </row>
        <row r="6068">
          <cell r="A6068">
            <v>165088</v>
          </cell>
          <cell r="B6068" t="str">
            <v>炒楮实子</v>
          </cell>
          <cell r="C6068" t="str">
            <v>清炒</v>
          </cell>
          <cell r="D6068" t="str">
            <v>其他生产厂家</v>
          </cell>
          <cell r="E6068" t="str">
            <v>10g</v>
          </cell>
          <cell r="F6068">
            <v>2</v>
          </cell>
          <cell r="G6068" t="str">
            <v>中药材及中药饮片</v>
          </cell>
          <cell r="H6068">
            <v>201</v>
          </cell>
          <cell r="I6068" t="str">
            <v>普通配方饮片</v>
          </cell>
          <cell r="J6068">
            <v>20103</v>
          </cell>
          <cell r="K6068" t="str">
            <v>温里、补益类饮片</v>
          </cell>
          <cell r="L6068">
            <v>0.578</v>
          </cell>
          <cell r="M6068">
            <v>1.1</v>
          </cell>
          <cell r="N6068">
            <v>1.1</v>
          </cell>
        </row>
        <row r="6069">
          <cell r="A6069">
            <v>93559</v>
          </cell>
          <cell r="B6069" t="str">
            <v>桑椹</v>
          </cell>
          <cell r="C6069" t="str">
            <v>精选</v>
          </cell>
          <cell r="D6069" t="str">
            <v/>
          </cell>
          <cell r="E6069" t="str">
            <v>kg</v>
          </cell>
          <cell r="F6069">
            <v>2</v>
          </cell>
          <cell r="G6069" t="str">
            <v>中药材及中药饮片</v>
          </cell>
          <cell r="H6069">
            <v>207</v>
          </cell>
          <cell r="I6069" t="str">
            <v>精制摆盘中药</v>
          </cell>
          <cell r="J6069">
            <v>20703</v>
          </cell>
          <cell r="K6069" t="str">
            <v>温里、补虚类摆盘中药</v>
          </cell>
          <cell r="L6069">
            <v>78.8</v>
          </cell>
          <cell r="M6069">
            <v>150</v>
          </cell>
          <cell r="N6069">
            <v>150</v>
          </cell>
        </row>
        <row r="6070">
          <cell r="A6070">
            <v>47685</v>
          </cell>
          <cell r="B6070" t="str">
            <v>断血流胶囊</v>
          </cell>
          <cell r="C6070" t="str">
            <v>0.35gx15粒x2板</v>
          </cell>
          <cell r="D6070" t="str">
            <v>长春银诺克药业有限公司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116</v>
          </cell>
          <cell r="I6070" t="str">
            <v>血液疾病用药</v>
          </cell>
          <cell r="J6070">
            <v>11603</v>
          </cell>
          <cell r="K6070" t="str">
            <v>止血用药</v>
          </cell>
          <cell r="L6070">
            <v>8.93</v>
          </cell>
          <cell r="M6070">
            <v>17</v>
          </cell>
          <cell r="N6070">
            <v>17</v>
          </cell>
        </row>
        <row r="6071">
          <cell r="A6071">
            <v>26418</v>
          </cell>
          <cell r="B6071" t="str">
            <v>羌活</v>
          </cell>
          <cell r="C6071" t="str">
            <v>片</v>
          </cell>
          <cell r="D6071" t="str">
            <v>成都吉安康药业有限公司</v>
          </cell>
          <cell r="E6071" t="str">
            <v>10g</v>
          </cell>
          <cell r="F6071">
            <v>2</v>
          </cell>
          <cell r="G6071" t="str">
            <v>中药材及中药饮片</v>
          </cell>
          <cell r="H6071">
            <v>201</v>
          </cell>
          <cell r="I6071" t="str">
            <v>普通配方饮片</v>
          </cell>
          <cell r="J6071">
            <v>20101</v>
          </cell>
          <cell r="K6071" t="str">
            <v>解表、清热类饮片</v>
          </cell>
          <cell r="L6071">
            <v>1.995</v>
          </cell>
          <cell r="M6071">
            <v>3.8</v>
          </cell>
          <cell r="N6071">
            <v>3.8</v>
          </cell>
        </row>
        <row r="6072">
          <cell r="A6072">
            <v>161990</v>
          </cell>
          <cell r="B6072" t="str">
            <v>天然维生素E软胶囊+维生素C咀嚼片</v>
          </cell>
          <cell r="C6072" t="str">
            <v>76.5g(22.5gx1瓶+54gx1瓶）（橘子味）</v>
          </cell>
          <cell r="D6072" t="str">
            <v>汤臣倍健股份有限公司(原广东汤臣倍健生物科技)</v>
          </cell>
          <cell r="E6072" t="str">
            <v>盒</v>
          </cell>
          <cell r="F6072">
            <v>3</v>
          </cell>
          <cell r="G6072" t="str">
            <v>保健食品</v>
          </cell>
          <cell r="H6072">
            <v>302</v>
          </cell>
          <cell r="I6072" t="str">
            <v>补充维生素类保健食品</v>
          </cell>
          <cell r="J6072">
            <v>30202</v>
          </cell>
          <cell r="K6072" t="str">
            <v>补充维E类保健食品</v>
          </cell>
          <cell r="L6072">
            <v>67.2</v>
          </cell>
          <cell r="M6072">
            <v>128</v>
          </cell>
          <cell r="N6072">
            <v>128</v>
          </cell>
        </row>
        <row r="6073">
          <cell r="A6073">
            <v>148604</v>
          </cell>
          <cell r="B6073" t="str">
            <v>木香</v>
          </cell>
          <cell r="C6073" t="str">
            <v>片</v>
          </cell>
          <cell r="D6073" t="str">
            <v>四川利民中药饮片有限责任公司</v>
          </cell>
          <cell r="E6073" t="str">
            <v>10g</v>
          </cell>
          <cell r="F6073">
            <v>2</v>
          </cell>
          <cell r="G6073" t="str">
            <v>中药材及中药饮片</v>
          </cell>
          <cell r="H6073">
            <v>201</v>
          </cell>
          <cell r="I6073" t="str">
            <v>普通配方饮片</v>
          </cell>
          <cell r="J6073">
            <v>20107</v>
          </cell>
          <cell r="K6073" t="str">
            <v>理气、消食类饮片</v>
          </cell>
          <cell r="L6073">
            <v>0.168</v>
          </cell>
          <cell r="M6073">
            <v>0.32</v>
          </cell>
          <cell r="N6073">
            <v>0.32</v>
          </cell>
        </row>
        <row r="6074">
          <cell r="A6074">
            <v>148642</v>
          </cell>
          <cell r="B6074" t="str">
            <v>路路通</v>
          </cell>
          <cell r="C6074" t="str">
            <v>净制</v>
          </cell>
          <cell r="D6074" t="str">
            <v>四川利民中药饮片有限责任公司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20109</v>
          </cell>
          <cell r="K6074" t="str">
            <v>其他普通配方饮片</v>
          </cell>
          <cell r="L6074">
            <v>0.126</v>
          </cell>
          <cell r="M6074">
            <v>0.24</v>
          </cell>
          <cell r="N6074">
            <v>0.24</v>
          </cell>
        </row>
        <row r="6075">
          <cell r="A6075">
            <v>123756</v>
          </cell>
          <cell r="B6075" t="str">
            <v>赶黄草</v>
          </cell>
          <cell r="C6075" t="str">
            <v>花</v>
          </cell>
          <cell r="D6075" t="str">
            <v/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20101</v>
          </cell>
          <cell r="K6075" t="str">
            <v>解表、清热类饮片</v>
          </cell>
          <cell r="L6075">
            <v>1.512</v>
          </cell>
          <cell r="M6075">
            <v>2.88</v>
          </cell>
          <cell r="N6075">
            <v>2.88</v>
          </cell>
        </row>
        <row r="6076">
          <cell r="A6076">
            <v>8441</v>
          </cell>
          <cell r="B6076" t="str">
            <v>康氏肤得安</v>
          </cell>
          <cell r="C6076" t="str">
            <v>30g</v>
          </cell>
          <cell r="D6076" t="str">
            <v>沈阳康氏医药保健有限公司</v>
          </cell>
          <cell r="E6076" t="str">
            <v>支</v>
          </cell>
          <cell r="F6076">
            <v>6</v>
          </cell>
          <cell r="G6076" t="str">
            <v>消毒产品</v>
          </cell>
          <cell r="H6076">
            <v>602</v>
          </cell>
          <cell r="I6076" t="str">
            <v>卫生用品类</v>
          </cell>
          <cell r="J6076">
            <v>60204</v>
          </cell>
          <cell r="K6076" t="str">
            <v>抗（抑）菌膏剂</v>
          </cell>
          <cell r="L6076">
            <v>8.4</v>
          </cell>
          <cell r="M6076">
            <v>16</v>
          </cell>
          <cell r="N6076">
            <v>16</v>
          </cell>
        </row>
        <row r="6077">
          <cell r="A6077">
            <v>135085</v>
          </cell>
          <cell r="B6077" t="str">
            <v>碘酊消毒液</v>
          </cell>
          <cell r="C6077" t="str">
            <v>20mlx2%</v>
          </cell>
          <cell r="D6077" t="str">
            <v>江西草珊瑚消毒用品有限公司</v>
          </cell>
          <cell r="E6077" t="str">
            <v>瓶</v>
          </cell>
          <cell r="F6077">
            <v>6</v>
          </cell>
          <cell r="G6077" t="str">
            <v>消毒产品</v>
          </cell>
          <cell r="H6077">
            <v>601</v>
          </cell>
          <cell r="I6077" t="str">
            <v>消毒剂类</v>
          </cell>
          <cell r="J6077">
            <v>60101</v>
          </cell>
          <cell r="K6077" t="str">
            <v>皮肤粘膜消毒液</v>
          </cell>
          <cell r="L6077">
            <v>1.05</v>
          </cell>
          <cell r="M6077">
            <v>2</v>
          </cell>
          <cell r="N6077">
            <v>2</v>
          </cell>
        </row>
        <row r="6078">
          <cell r="A6078">
            <v>147555</v>
          </cell>
          <cell r="B6078" t="str">
            <v>赤石脂
</v>
          </cell>
          <cell r="C6078" t="str">
            <v>净制
</v>
          </cell>
          <cell r="D6078" t="str">
            <v>其他生产厂家</v>
          </cell>
          <cell r="E6078" t="str">
            <v>10g</v>
          </cell>
          <cell r="F6078">
            <v>2</v>
          </cell>
          <cell r="G6078" t="str">
            <v>中药材及中药饮片</v>
          </cell>
          <cell r="H6078">
            <v>201</v>
          </cell>
          <cell r="I6078" t="str">
            <v>普通配方饮片</v>
          </cell>
          <cell r="J6078">
            <v>20102</v>
          </cell>
          <cell r="K6078" t="str">
            <v>泻下、祛湿类饮片</v>
          </cell>
          <cell r="L6078">
            <v>0.105</v>
          </cell>
          <cell r="M6078">
            <v>0.2</v>
          </cell>
          <cell r="N6078">
            <v>0.2</v>
          </cell>
        </row>
        <row r="6079">
          <cell r="A6079">
            <v>162302</v>
          </cell>
          <cell r="B6079" t="str">
            <v>百合</v>
          </cell>
          <cell r="C6079" t="str">
            <v>净制</v>
          </cell>
          <cell r="D6079" t="str">
            <v>其他生产厂家</v>
          </cell>
          <cell r="E6079" t="str">
            <v>10g</v>
          </cell>
          <cell r="F6079">
            <v>2</v>
          </cell>
          <cell r="G6079" t="str">
            <v>中药材及中药饮片</v>
          </cell>
          <cell r="H6079">
            <v>201</v>
          </cell>
          <cell r="I6079" t="str">
            <v>普通配方饮片</v>
          </cell>
          <cell r="J6079">
            <v>20105</v>
          </cell>
          <cell r="K6079" t="str">
            <v>化痰止咳平喘类饮片</v>
          </cell>
          <cell r="L6079">
            <v>0.42</v>
          </cell>
          <cell r="M6079">
            <v>0.8</v>
          </cell>
          <cell r="N6079">
            <v>0.8</v>
          </cell>
        </row>
        <row r="6080">
          <cell r="A6080">
            <v>136015</v>
          </cell>
          <cell r="B6080" t="str">
            <v>藕节炭</v>
          </cell>
          <cell r="C6080" t="str">
            <v>炒炭</v>
          </cell>
          <cell r="D6080" t="str">
            <v>四川省中药饮片有限责任公司</v>
          </cell>
          <cell r="E6080" t="str">
            <v>10g</v>
          </cell>
          <cell r="F6080">
            <v>2</v>
          </cell>
          <cell r="G6080" t="str">
            <v>中药材及中药饮片</v>
          </cell>
          <cell r="H6080">
            <v>201</v>
          </cell>
          <cell r="I6080" t="str">
            <v>普通配方饮片</v>
          </cell>
          <cell r="J6080">
            <v>20104</v>
          </cell>
          <cell r="K6080" t="str">
            <v>止血、固涩类饮片</v>
          </cell>
          <cell r="L6080">
            <v>0.42</v>
          </cell>
          <cell r="M6080">
            <v>0.8</v>
          </cell>
          <cell r="N6080">
            <v>0.8</v>
          </cell>
        </row>
        <row r="6081">
          <cell r="A6081">
            <v>163008</v>
          </cell>
          <cell r="B6081" t="str">
            <v>炒鸡内金</v>
          </cell>
          <cell r="C6081" t="str">
            <v>烫炙</v>
          </cell>
          <cell r="D6081" t="str">
            <v>其他生产厂家</v>
          </cell>
          <cell r="E6081" t="str">
            <v>10g</v>
          </cell>
          <cell r="F6081">
            <v>2</v>
          </cell>
          <cell r="G6081" t="str">
            <v>中药材及中药饮片</v>
          </cell>
          <cell r="H6081">
            <v>201</v>
          </cell>
          <cell r="I6081" t="str">
            <v>普通配方饮片</v>
          </cell>
          <cell r="J6081">
            <v>20107</v>
          </cell>
          <cell r="K6081" t="str">
            <v>理气、消食类饮片</v>
          </cell>
          <cell r="L6081">
            <v>0.21</v>
          </cell>
          <cell r="M6081">
            <v>0.4</v>
          </cell>
          <cell r="N6081">
            <v>0.4</v>
          </cell>
        </row>
        <row r="6082">
          <cell r="A6082">
            <v>148651</v>
          </cell>
          <cell r="B6082" t="str">
            <v>连钱草</v>
          </cell>
          <cell r="C6082" t="str">
            <v>段</v>
          </cell>
          <cell r="D6082" t="str">
            <v>四川利民中药饮片有限责任公司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201</v>
          </cell>
          <cell r="I6082" t="str">
            <v>普通配方饮片</v>
          </cell>
          <cell r="J6082">
            <v>20101</v>
          </cell>
          <cell r="K6082" t="str">
            <v>解表、清热类饮片</v>
          </cell>
          <cell r="L6082">
            <v>0.21</v>
          </cell>
          <cell r="M6082">
            <v>0.4</v>
          </cell>
          <cell r="N6082">
            <v>0.4</v>
          </cell>
        </row>
        <row r="6083">
          <cell r="A6083">
            <v>48642</v>
          </cell>
          <cell r="B6083" t="str">
            <v>制黄精</v>
          </cell>
          <cell r="C6083" t="str">
            <v>片</v>
          </cell>
          <cell r="D6083" t="str">
            <v>其他生产厂家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20103</v>
          </cell>
          <cell r="K6083" t="str">
            <v>温里、补益类饮片</v>
          </cell>
          <cell r="L6083">
            <v>0.714</v>
          </cell>
          <cell r="M6083">
            <v>1.36</v>
          </cell>
          <cell r="N6083">
            <v>1.36</v>
          </cell>
        </row>
        <row r="6084">
          <cell r="A6084">
            <v>13851</v>
          </cell>
          <cell r="B6084" t="str">
            <v>地榆炭</v>
          </cell>
          <cell r="C6084" t="str">
            <v>片</v>
          </cell>
          <cell r="D6084" t="str">
            <v>四川利民中药饮片有限责任公司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201</v>
          </cell>
          <cell r="I6084" t="str">
            <v>普通配方饮片</v>
          </cell>
          <cell r="J6084">
            <v>20104</v>
          </cell>
          <cell r="K6084" t="str">
            <v>止血、固涩类饮片</v>
          </cell>
          <cell r="L6084">
            <v>0.294</v>
          </cell>
          <cell r="M6084">
            <v>0.56</v>
          </cell>
          <cell r="N6084">
            <v>0.56</v>
          </cell>
        </row>
        <row r="6085">
          <cell r="A6085">
            <v>26526</v>
          </cell>
          <cell r="B6085" t="str">
            <v>灵芝</v>
          </cell>
          <cell r="C6085" t="str">
            <v>野生</v>
          </cell>
          <cell r="D6085" t="str">
            <v>成都吉安康药业有限公司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20106</v>
          </cell>
          <cell r="K6085" t="str">
            <v>安神、平肝息风类饮片</v>
          </cell>
          <cell r="L6085">
            <v>8.5</v>
          </cell>
          <cell r="M6085">
            <v>16.2</v>
          </cell>
          <cell r="N6085">
            <v>16.2</v>
          </cell>
        </row>
        <row r="6086">
          <cell r="A6086">
            <v>132103</v>
          </cell>
          <cell r="B6086" t="str">
            <v>苦参</v>
          </cell>
          <cell r="C6086" t="str">
            <v>10g 片</v>
          </cell>
          <cell r="D6086" t="str">
            <v>重庆中药饮片厂</v>
          </cell>
          <cell r="E6086" t="str">
            <v>袋</v>
          </cell>
          <cell r="F6086">
            <v>2</v>
          </cell>
          <cell r="G6086" t="str">
            <v>中药材及中药饮片</v>
          </cell>
          <cell r="H6086">
            <v>202</v>
          </cell>
          <cell r="I6086" t="str">
            <v>小包装配方饮片</v>
          </cell>
          <cell r="J6086">
            <v>20201</v>
          </cell>
          <cell r="K6086" t="str">
            <v>小包装配方饮片</v>
          </cell>
          <cell r="L6086">
            <v>0.661</v>
          </cell>
          <cell r="M6086">
            <v>1.26</v>
          </cell>
          <cell r="N6086">
            <v>1.26</v>
          </cell>
        </row>
        <row r="6087">
          <cell r="A6087">
            <v>67583</v>
          </cell>
          <cell r="B6087" t="str">
            <v>电子血压计(智能腕式)</v>
          </cell>
          <cell r="C6087" t="str">
            <v>KD-791</v>
          </cell>
          <cell r="D6087" t="str">
            <v>天津九安医疗电子股份有限公司</v>
          </cell>
          <cell r="E6087" t="str">
            <v>台</v>
          </cell>
          <cell r="F6087">
            <v>4</v>
          </cell>
          <cell r="G6087" t="str">
            <v>医疗器械</v>
          </cell>
          <cell r="H6087">
            <v>402</v>
          </cell>
          <cell r="I6087" t="str">
            <v>检测器材</v>
          </cell>
          <cell r="J6087">
            <v>40202</v>
          </cell>
          <cell r="K6087" t="str">
            <v>血压计类</v>
          </cell>
          <cell r="L6087">
            <v>271.7</v>
          </cell>
          <cell r="M6087">
            <v>518</v>
          </cell>
          <cell r="N6087">
            <v>518</v>
          </cell>
        </row>
        <row r="6088">
          <cell r="A6088">
            <v>45345</v>
          </cell>
          <cell r="B6088" t="str">
            <v>第6感天然乳胶橡胶避孕套</v>
          </cell>
          <cell r="C6088" t="str">
            <v>12只(冰火一体)</v>
          </cell>
          <cell r="D6088" t="str">
            <v>PLEASURE LATEX PRODUCTS SDN(马来西亚)</v>
          </cell>
          <cell r="E6088" t="str">
            <v>盒</v>
          </cell>
          <cell r="F6088">
            <v>4</v>
          </cell>
          <cell r="G6088" t="str">
            <v>医疗器械</v>
          </cell>
          <cell r="H6088">
            <v>407</v>
          </cell>
          <cell r="I6088" t="str">
            <v>计生用品类</v>
          </cell>
          <cell r="J6088">
            <v>40701</v>
          </cell>
          <cell r="K6088" t="str">
            <v>避孕套类</v>
          </cell>
          <cell r="L6088">
            <v>17.3</v>
          </cell>
          <cell r="M6088">
            <v>33</v>
          </cell>
          <cell r="N6088">
            <v>33</v>
          </cell>
        </row>
        <row r="6089">
          <cell r="A6089">
            <v>26237</v>
          </cell>
          <cell r="B6089" t="str">
            <v>抗感灵片</v>
          </cell>
          <cell r="C6089" t="str">
            <v>12片x2板(糖衣片)</v>
          </cell>
          <cell r="D6089" t="str">
            <v>云南永孜堂制药有限公司</v>
          </cell>
          <cell r="E6089" t="str">
            <v>盒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10508</v>
          </cell>
          <cell r="K6089" t="str">
            <v>其它感冒用药</v>
          </cell>
          <cell r="L6089">
            <v>6.5</v>
          </cell>
          <cell r="M6089">
            <v>12.4</v>
          </cell>
          <cell r="N6089">
            <v>12.4</v>
          </cell>
        </row>
        <row r="6090">
          <cell r="A6090">
            <v>108428</v>
          </cell>
          <cell r="B6090" t="str">
            <v>蛇胆硫磺香皂(隆力奇)</v>
          </cell>
          <cell r="C6090" t="str">
            <v>80g</v>
          </cell>
          <cell r="D6090" t="str">
            <v>江苏隆力奇生物科技股份有限公司</v>
          </cell>
          <cell r="E6090" t="str">
            <v>块</v>
          </cell>
          <cell r="F6090">
            <v>5</v>
          </cell>
          <cell r="G6090" t="str">
            <v>日用品</v>
          </cell>
          <cell r="H6090">
            <v>502</v>
          </cell>
          <cell r="I6090" t="str">
            <v>清洁用品</v>
          </cell>
          <cell r="J6090">
            <v>50202</v>
          </cell>
          <cell r="K6090" t="str">
            <v>个人洗护用品</v>
          </cell>
          <cell r="L6090">
            <v>1.52</v>
          </cell>
          <cell r="M6090">
            <v>2.9</v>
          </cell>
          <cell r="N6090">
            <v>2.9</v>
          </cell>
        </row>
        <row r="6091">
          <cell r="A6091">
            <v>99118</v>
          </cell>
          <cell r="B6091" t="str">
            <v>山西情大红枣</v>
          </cell>
          <cell r="C6091" t="str">
            <v>1000g</v>
          </cell>
          <cell r="D6091" t="str">
            <v>成都齐力红食品有限责任公司</v>
          </cell>
          <cell r="E6091" t="str">
            <v>袋</v>
          </cell>
          <cell r="F6091">
            <v>8</v>
          </cell>
          <cell r="G6091" t="str">
            <v>普通食品</v>
          </cell>
          <cell r="H6091">
            <v>806</v>
          </cell>
          <cell r="I6091" t="str">
            <v>方便食品</v>
          </cell>
          <cell r="J6091">
            <v>80601</v>
          </cell>
          <cell r="K6091" t="str">
            <v>红枣类</v>
          </cell>
          <cell r="L6091">
            <v>15.2</v>
          </cell>
          <cell r="M6091">
            <v>29</v>
          </cell>
          <cell r="N6091">
            <v>29</v>
          </cell>
        </row>
        <row r="6092">
          <cell r="A6092">
            <v>148760</v>
          </cell>
          <cell r="B6092" t="str">
            <v>双飞人爽水</v>
          </cell>
          <cell r="C6092" t="str">
            <v>10ml</v>
          </cell>
          <cell r="D6092" t="str">
            <v>双飞人制药股份有限公司</v>
          </cell>
          <cell r="E6092" t="str">
            <v>瓶</v>
          </cell>
          <cell r="F6092">
            <v>5</v>
          </cell>
          <cell r="G6092" t="str">
            <v>日用品</v>
          </cell>
          <cell r="H6092">
            <v>503</v>
          </cell>
          <cell r="I6092" t="str">
            <v>家庭常备用品</v>
          </cell>
          <cell r="J6092">
            <v>50301</v>
          </cell>
          <cell r="K6092" t="str">
            <v>防蚊虫叮咬用品</v>
          </cell>
          <cell r="L6092">
            <v>8.8</v>
          </cell>
          <cell r="M6092">
            <v>16.8</v>
          </cell>
          <cell r="N6092">
            <v>16.8</v>
          </cell>
        </row>
        <row r="6093">
          <cell r="A6093">
            <v>29297</v>
          </cell>
          <cell r="B6093" t="str">
            <v>炒酸枣仁</v>
          </cell>
          <cell r="C6093" t="str">
            <v>清炒</v>
          </cell>
          <cell r="D6093" t="str">
            <v>其他生产厂家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20106</v>
          </cell>
          <cell r="K6093" t="str">
            <v>安神、平肝息风类饮片</v>
          </cell>
          <cell r="L6093">
            <v>2.46</v>
          </cell>
          <cell r="M6093">
            <v>4.7</v>
          </cell>
          <cell r="N6093">
            <v>4.7</v>
          </cell>
        </row>
        <row r="6094">
          <cell r="A6094">
            <v>82164</v>
          </cell>
          <cell r="B6094" t="str">
            <v>元胡止痛滴丸</v>
          </cell>
          <cell r="C6094" t="str">
            <v>30丸x6袋</v>
          </cell>
          <cell r="D6094" t="str">
            <v>甘肃陇神戎发制药有限公司</v>
          </cell>
          <cell r="E6094" t="str">
            <v>盒</v>
          </cell>
          <cell r="F6094">
            <v>1</v>
          </cell>
          <cell r="G6094" t="str">
            <v>中西成药</v>
          </cell>
          <cell r="H6094">
            <v>117</v>
          </cell>
          <cell r="I6094" t="str">
            <v>解热镇痛抗炎药</v>
          </cell>
          <cell r="J6094">
            <v>11704</v>
          </cell>
          <cell r="K6094" t="str">
            <v>止痛药</v>
          </cell>
          <cell r="L6094">
            <v>13.5</v>
          </cell>
          <cell r="M6094">
            <v>25.8</v>
          </cell>
          <cell r="N6094">
            <v>25.8</v>
          </cell>
        </row>
        <row r="6095">
          <cell r="A6095">
            <v>27446</v>
          </cell>
          <cell r="B6095" t="str">
            <v>牡蛎</v>
          </cell>
          <cell r="C6095" t="str">
            <v>生粉</v>
          </cell>
          <cell r="D6095" t="str">
            <v>成都吉安康药业有限公司</v>
          </cell>
          <cell r="E6095" t="str">
            <v>10g</v>
          </cell>
          <cell r="F6095">
            <v>2</v>
          </cell>
          <cell r="G6095" t="str">
            <v>中药材及中药饮片</v>
          </cell>
          <cell r="H6095">
            <v>201</v>
          </cell>
          <cell r="I6095" t="str">
            <v>普通配方饮片</v>
          </cell>
          <cell r="J6095">
            <v>20106</v>
          </cell>
          <cell r="K6095" t="str">
            <v>安神、平肝息风类饮片</v>
          </cell>
          <cell r="L6095">
            <v>0.068</v>
          </cell>
          <cell r="M6095">
            <v>0.13</v>
          </cell>
          <cell r="N6095">
            <v>0.13</v>
          </cell>
        </row>
        <row r="6096">
          <cell r="A6096">
            <v>163265</v>
          </cell>
          <cell r="B6096" t="str">
            <v>六神丸</v>
          </cell>
          <cell r="C6096" t="str">
            <v>10粒x6支（天然）</v>
          </cell>
          <cell r="D6096" t="str">
            <v>雷允上药业集团有限公司</v>
          </cell>
          <cell r="E6096" t="str">
            <v>盒</v>
          </cell>
          <cell r="F6096">
            <v>1</v>
          </cell>
          <cell r="G6096" t="str">
            <v>中西成药</v>
          </cell>
          <cell r="H6096">
            <v>102</v>
          </cell>
          <cell r="I6096" t="str">
            <v>清热药</v>
          </cell>
          <cell r="J6096">
            <v>10201</v>
          </cell>
          <cell r="K6096" t="str">
            <v>清热解毒药</v>
          </cell>
          <cell r="L6096">
            <v>40.8</v>
          </cell>
          <cell r="M6096">
            <v>78</v>
          </cell>
          <cell r="N6096">
            <v>78</v>
          </cell>
        </row>
        <row r="6097">
          <cell r="A6097">
            <v>58381</v>
          </cell>
          <cell r="B6097" t="str">
            <v>拨云退翳丸</v>
          </cell>
          <cell r="C6097" t="str">
            <v>6gx10袋(水蜜丸)</v>
          </cell>
          <cell r="D6097" t="str">
            <v>太极集团重庆桐君阁药厂有限公司</v>
          </cell>
          <cell r="E6097" t="str">
            <v>盒</v>
          </cell>
          <cell r="F6097">
            <v>1</v>
          </cell>
          <cell r="G6097" t="str">
            <v>中西成药</v>
          </cell>
          <cell r="H6097">
            <v>111</v>
          </cell>
          <cell r="I6097" t="str">
            <v>眼科用药</v>
          </cell>
          <cell r="J6097">
            <v>11105</v>
          </cell>
          <cell r="K6097" t="str">
            <v>白内障用药</v>
          </cell>
          <cell r="L6097">
            <v>40.8</v>
          </cell>
          <cell r="M6097">
            <v>78</v>
          </cell>
          <cell r="N6097">
            <v>78</v>
          </cell>
        </row>
        <row r="6098">
          <cell r="A6098">
            <v>107557</v>
          </cell>
          <cell r="B6098" t="str">
            <v>蜜语花香（蜜语彩礼盒）(红盒)</v>
          </cell>
          <cell r="C6098" t="str">
            <v>15gx30袋(向日葵、洋槐花蜂蜜)</v>
          </cell>
          <cell r="D6098" t="str">
            <v>成都佳润园生物科技有限公司</v>
          </cell>
          <cell r="E6098" t="str">
            <v>盒</v>
          </cell>
          <cell r="F6098">
            <v>8</v>
          </cell>
          <cell r="G6098" t="str">
            <v>普通食品</v>
          </cell>
          <cell r="H6098">
            <v>804</v>
          </cell>
          <cell r="I6098" t="str">
            <v>蜂产品食品</v>
          </cell>
          <cell r="J6098">
            <v>80401</v>
          </cell>
          <cell r="K6098" t="str">
            <v>蜂蜜类</v>
          </cell>
          <cell r="L6098">
            <v>46</v>
          </cell>
          <cell r="M6098">
            <v>88</v>
          </cell>
          <cell r="N6098">
            <v>88</v>
          </cell>
        </row>
        <row r="6099">
          <cell r="A6099">
            <v>107816</v>
          </cell>
          <cell r="B6099" t="str">
            <v>洋槐花蜂蜜（蜜语花香）</v>
          </cell>
          <cell r="C6099" t="str">
            <v>450g</v>
          </cell>
          <cell r="D6099" t="str">
            <v>成都佳润园生物科技有限公司</v>
          </cell>
          <cell r="E6099" t="str">
            <v>瓶</v>
          </cell>
          <cell r="F6099">
            <v>8</v>
          </cell>
          <cell r="G6099" t="str">
            <v>普通食品</v>
          </cell>
          <cell r="H6099">
            <v>804</v>
          </cell>
          <cell r="I6099" t="str">
            <v>蜂产品食品</v>
          </cell>
          <cell r="J6099">
            <v>80401</v>
          </cell>
          <cell r="K6099" t="str">
            <v>蜂蜜类</v>
          </cell>
          <cell r="L6099">
            <v>46</v>
          </cell>
          <cell r="M6099">
            <v>88</v>
          </cell>
          <cell r="N6099">
            <v>88</v>
          </cell>
        </row>
        <row r="6100">
          <cell r="A6100">
            <v>107818</v>
          </cell>
          <cell r="B6100" t="str">
            <v>向日葵蜂蜜（蜜语花香）</v>
          </cell>
          <cell r="C6100" t="str">
            <v>450g</v>
          </cell>
          <cell r="D6100" t="str">
            <v>成都佳润园生物科技有限公司</v>
          </cell>
          <cell r="E6100" t="str">
            <v>瓶</v>
          </cell>
          <cell r="F6100">
            <v>8</v>
          </cell>
          <cell r="G6100" t="str">
            <v>普通食品</v>
          </cell>
          <cell r="H6100">
            <v>804</v>
          </cell>
          <cell r="I6100" t="str">
            <v>蜂产品食品</v>
          </cell>
          <cell r="J6100">
            <v>80401</v>
          </cell>
          <cell r="K6100" t="str">
            <v>蜂蜜类</v>
          </cell>
          <cell r="L6100">
            <v>46</v>
          </cell>
          <cell r="M6100">
            <v>88</v>
          </cell>
          <cell r="N6100">
            <v>88</v>
          </cell>
        </row>
        <row r="6101">
          <cell r="A6101">
            <v>159977</v>
          </cell>
          <cell r="B6101" t="str">
            <v>蜜白前</v>
          </cell>
          <cell r="C6101" t="str">
            <v>段</v>
          </cell>
          <cell r="D6101" t="str">
            <v>其他生产厂家</v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20105</v>
          </cell>
          <cell r="K6101" t="str">
            <v>化痰止咳平喘类饮片</v>
          </cell>
          <cell r="L6101">
            <v>0.6</v>
          </cell>
          <cell r="M6101">
            <v>1.15</v>
          </cell>
          <cell r="N6101">
            <v>1.15</v>
          </cell>
        </row>
        <row r="6102">
          <cell r="A6102">
            <v>154168</v>
          </cell>
          <cell r="B6102" t="str">
            <v>海螵蛸</v>
          </cell>
          <cell r="C6102" t="str">
            <v>净制</v>
          </cell>
          <cell r="D6102" t="str">
            <v>其他生产厂家</v>
          </cell>
          <cell r="E6102" t="str">
            <v>10g</v>
          </cell>
          <cell r="F6102">
            <v>2</v>
          </cell>
          <cell r="G6102" t="str">
            <v>中药材及中药饮片</v>
          </cell>
          <cell r="H6102">
            <v>201</v>
          </cell>
          <cell r="I6102" t="str">
            <v>普通配方饮片</v>
          </cell>
          <cell r="J6102">
            <v>20104</v>
          </cell>
          <cell r="K6102" t="str">
            <v>止血、固涩类饮片</v>
          </cell>
          <cell r="L6102">
            <v>0.36</v>
          </cell>
          <cell r="M6102">
            <v>0.69</v>
          </cell>
          <cell r="N6102">
            <v>0.69</v>
          </cell>
        </row>
        <row r="6103">
          <cell r="A6103">
            <v>83152</v>
          </cell>
          <cell r="B6103" t="str">
            <v>苦丁茶</v>
          </cell>
          <cell r="C6103" t="str">
            <v>100g(桐君阁)</v>
          </cell>
          <cell r="D6103" t="str">
            <v>重庆中药饮片厂</v>
          </cell>
          <cell r="E6103" t="str">
            <v>瓶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20601</v>
          </cell>
          <cell r="K6103" t="str">
            <v>解表、清热包装类</v>
          </cell>
          <cell r="L6103">
            <v>18</v>
          </cell>
          <cell r="M6103">
            <v>34.5</v>
          </cell>
          <cell r="N6103">
            <v>34.5</v>
          </cell>
        </row>
        <row r="6104">
          <cell r="A6104">
            <v>40191</v>
          </cell>
          <cell r="B6104" t="str">
            <v>单硝酸异山梨酯缓释胶囊(德瑞宁)</v>
          </cell>
          <cell r="C6104" t="str">
            <v>40mgx20粒</v>
          </cell>
          <cell r="D6104" t="str">
            <v>北京红林制药有限公司</v>
          </cell>
          <cell r="E6104" t="str">
            <v>盒</v>
          </cell>
          <cell r="F6104">
            <v>1</v>
          </cell>
          <cell r="G6104" t="str">
            <v>中西成药</v>
          </cell>
          <cell r="H6104">
            <v>107</v>
          </cell>
          <cell r="I6104" t="str">
            <v>心脑血管药</v>
          </cell>
          <cell r="J6104">
            <v>10715</v>
          </cell>
          <cell r="K6104" t="str">
            <v>冠心病-心绞痛类</v>
          </cell>
          <cell r="L6104">
            <v>12</v>
          </cell>
          <cell r="M6104">
            <v>23</v>
          </cell>
          <cell r="N6104">
            <v>23</v>
          </cell>
        </row>
        <row r="6105">
          <cell r="A6105">
            <v>166819</v>
          </cell>
          <cell r="B6105" t="str">
            <v>还少丹</v>
          </cell>
          <cell r="C6105" t="str">
            <v>9gx18丸（大蜜丸）</v>
          </cell>
          <cell r="D6105" t="str">
            <v>太极集团重庆桐君阁药厂有限公司</v>
          </cell>
          <cell r="E6105" t="str">
            <v>盒</v>
          </cell>
          <cell r="F6105">
            <v>1</v>
          </cell>
          <cell r="G6105" t="str">
            <v>中西成药</v>
          </cell>
          <cell r="H6105">
            <v>118</v>
          </cell>
          <cell r="I6105" t="str">
            <v>滋补营养药</v>
          </cell>
          <cell r="J6105">
            <v>11810</v>
          </cell>
          <cell r="K6105" t="str">
            <v>滋补脾肾药</v>
          </cell>
          <cell r="L6105">
            <v>186.75</v>
          </cell>
          <cell r="M6105">
            <v>358</v>
          </cell>
          <cell r="N6105">
            <v>358</v>
          </cell>
        </row>
        <row r="6106">
          <cell r="A6106">
            <v>92942</v>
          </cell>
          <cell r="B6106" t="str">
            <v>消炎利胆片</v>
          </cell>
          <cell r="C6106" t="str">
            <v>200片(薄膜衣片)</v>
          </cell>
          <cell r="D6106" t="str">
            <v>广州白云山和记黄埔中药有限公司(原广州白云山中药厂</v>
          </cell>
          <cell r="E6106" t="str">
            <v>瓶</v>
          </cell>
          <cell r="F6106">
            <v>1</v>
          </cell>
          <cell r="G6106" t="str">
            <v>中西成药</v>
          </cell>
          <cell r="H6106">
            <v>119</v>
          </cell>
          <cell r="I6106" t="str">
            <v>肝胆系统药</v>
          </cell>
          <cell r="J6106">
            <v>11906</v>
          </cell>
          <cell r="K6106" t="str">
            <v>胆囊炎用药</v>
          </cell>
          <cell r="L6106">
            <v>13.3</v>
          </cell>
          <cell r="M6106">
            <v>25.5</v>
          </cell>
          <cell r="N6106">
            <v>25.5</v>
          </cell>
        </row>
        <row r="6107">
          <cell r="A6107">
            <v>122216</v>
          </cell>
          <cell r="B6107" t="str">
            <v>花红片</v>
          </cell>
          <cell r="C6107" t="str">
            <v>0.29gx72片(薄膜衣)</v>
          </cell>
          <cell r="D6107" t="str">
            <v>广西壮族自治区花红药业股份有限公司</v>
          </cell>
          <cell r="E6107" t="str">
            <v>盒</v>
          </cell>
          <cell r="F6107">
            <v>1</v>
          </cell>
          <cell r="G6107" t="str">
            <v>中西成药</v>
          </cell>
          <cell r="H6107">
            <v>108</v>
          </cell>
          <cell r="I6107" t="str">
            <v>妇科药</v>
          </cell>
          <cell r="J6107">
            <v>10801</v>
          </cell>
          <cell r="K6107" t="str">
            <v>妇科炎症用药</v>
          </cell>
          <cell r="L6107">
            <v>13.56</v>
          </cell>
          <cell r="M6107">
            <v>26</v>
          </cell>
          <cell r="N6107">
            <v>26</v>
          </cell>
        </row>
        <row r="6108">
          <cell r="A6108">
            <v>77960</v>
          </cell>
          <cell r="B6108" t="str">
            <v>建曲</v>
          </cell>
          <cell r="C6108" t="str">
            <v>10gx50块</v>
          </cell>
          <cell r="D6108" t="str">
            <v>四川辅正药业有限责任公司</v>
          </cell>
          <cell r="E6108" t="str">
            <v>袋</v>
          </cell>
          <cell r="F6108">
            <v>2</v>
          </cell>
          <cell r="G6108" t="str">
            <v>中药材及中药饮片</v>
          </cell>
          <cell r="H6108">
            <v>201</v>
          </cell>
          <cell r="I6108" t="str">
            <v>普通配方饮片</v>
          </cell>
          <cell r="J6108">
            <v>20107</v>
          </cell>
          <cell r="K6108" t="str">
            <v>理气、消食类饮片</v>
          </cell>
          <cell r="L6108">
            <v>4</v>
          </cell>
          <cell r="M6108">
            <v>7.67</v>
          </cell>
          <cell r="N6108">
            <v>7.67</v>
          </cell>
        </row>
        <row r="6109">
          <cell r="A6109">
            <v>146104</v>
          </cell>
          <cell r="B6109" t="str">
            <v>伤风停胶囊</v>
          </cell>
          <cell r="C6109" t="str">
            <v>0.35gx10粒x3板</v>
          </cell>
          <cell r="D6109" t="str">
            <v>云南白药集团股份有限公司</v>
          </cell>
          <cell r="E6109" t="str">
            <v>盒</v>
          </cell>
          <cell r="F6109">
            <v>1</v>
          </cell>
          <cell r="G6109" t="str">
            <v>中西成药</v>
          </cell>
          <cell r="H6109">
            <v>105</v>
          </cell>
          <cell r="I6109" t="str">
            <v>抗感冒药</v>
          </cell>
          <cell r="J6109">
            <v>10504</v>
          </cell>
          <cell r="K6109" t="str">
            <v>风寒感冒药</v>
          </cell>
          <cell r="L6109">
            <v>12.24</v>
          </cell>
          <cell r="M6109">
            <v>23.5</v>
          </cell>
          <cell r="N6109">
            <v>23.5</v>
          </cell>
        </row>
        <row r="6110">
          <cell r="A6110">
            <v>63976</v>
          </cell>
          <cell r="B6110" t="str">
            <v>大便器</v>
          </cell>
          <cell r="C6110" t="str">
            <v>C(无盖)</v>
          </cell>
          <cell r="D6110" t="str">
            <v>成都明森医疗器械有限责任公司</v>
          </cell>
          <cell r="E6110" t="str">
            <v>套</v>
          </cell>
          <cell r="F6110">
            <v>4</v>
          </cell>
          <cell r="G6110" t="str">
            <v>医疗器械</v>
          </cell>
          <cell r="H6110">
            <v>405</v>
          </cell>
          <cell r="I6110" t="str">
            <v>护具/辅助/护理类器具</v>
          </cell>
          <cell r="J6110">
            <v>40513</v>
          </cell>
          <cell r="K6110" t="str">
            <v>大/小便器类</v>
          </cell>
          <cell r="L6110">
            <v>2.5</v>
          </cell>
          <cell r="M6110">
            <v>4.8</v>
          </cell>
          <cell r="N6110">
            <v>4.8</v>
          </cell>
        </row>
        <row r="6111">
          <cell r="A6111">
            <v>36545</v>
          </cell>
          <cell r="B6111" t="str">
            <v>制远志</v>
          </cell>
          <cell r="C6111" t="str">
            <v>0.5g（饮片6g）配方颗粒</v>
          </cell>
          <cell r="D6111" t="str">
            <v/>
          </cell>
          <cell r="E6111" t="str">
            <v>袋</v>
          </cell>
          <cell r="F6111">
            <v>2</v>
          </cell>
          <cell r="G6111" t="str">
            <v>中药材及中药饮片</v>
          </cell>
          <cell r="H6111">
            <v>203</v>
          </cell>
          <cell r="I6111" t="str">
            <v>免煎配方饮片</v>
          </cell>
          <cell r="J6111">
            <v>20301</v>
          </cell>
          <cell r="K6111" t="str">
            <v>免煎配方饮片</v>
          </cell>
          <cell r="L6111">
            <v>1.5</v>
          </cell>
          <cell r="M6111">
            <v>2.88</v>
          </cell>
          <cell r="N6111">
            <v>2.88</v>
          </cell>
        </row>
        <row r="6112">
          <cell r="A6112">
            <v>151554</v>
          </cell>
          <cell r="B6112" t="str">
            <v>北柴胡</v>
          </cell>
          <cell r="C6112" t="str">
            <v>片</v>
          </cell>
          <cell r="D6112" t="str">
            <v>四川利民中药饮片有限责任公司</v>
          </cell>
          <cell r="E6112" t="str">
            <v>10g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20101</v>
          </cell>
          <cell r="K6112" t="str">
            <v>解表、清热类饮片</v>
          </cell>
          <cell r="L6112">
            <v>1.25</v>
          </cell>
          <cell r="M6112">
            <v>2.4</v>
          </cell>
          <cell r="N6112">
            <v>2.4</v>
          </cell>
        </row>
        <row r="6113">
          <cell r="A6113">
            <v>49296</v>
          </cell>
          <cell r="B6113" t="str">
            <v>西洋参</v>
          </cell>
          <cell r="C6113" t="str">
            <v>中圆片</v>
          </cell>
          <cell r="D6113" t="str">
            <v/>
          </cell>
          <cell r="E6113" t="str">
            <v>10g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20502</v>
          </cell>
          <cell r="K6113" t="str">
            <v>西洋参类</v>
          </cell>
          <cell r="L6113">
            <v>13.02</v>
          </cell>
          <cell r="M6113">
            <v>25</v>
          </cell>
          <cell r="N6113">
            <v>25</v>
          </cell>
        </row>
        <row r="6114">
          <cell r="A6114">
            <v>162238</v>
          </cell>
          <cell r="B6114" t="str">
            <v>莲子薏米红豆粉</v>
          </cell>
          <cell r="C6114" t="str">
            <v>375g(25gx15袋)</v>
          </cell>
          <cell r="D6114" t="str">
            <v>江西天方实业有限公司</v>
          </cell>
          <cell r="E6114" t="str">
            <v>罐</v>
          </cell>
          <cell r="F6114">
            <v>8</v>
          </cell>
          <cell r="G6114" t="str">
            <v>普通食品</v>
          </cell>
          <cell r="H6114">
            <v>809</v>
          </cell>
          <cell r="I6114" t="str">
            <v>冲泡食品</v>
          </cell>
          <cell r="J6114">
            <v>80902</v>
          </cell>
          <cell r="K6114" t="str">
            <v>糊状冲调食品</v>
          </cell>
          <cell r="L6114">
            <v>45.8</v>
          </cell>
          <cell r="M6114">
            <v>88</v>
          </cell>
          <cell r="N6114">
            <v>88</v>
          </cell>
        </row>
        <row r="6115">
          <cell r="A6115">
            <v>126498</v>
          </cell>
          <cell r="B6115" t="str">
            <v>百雀羚草本水嫩倍现盈透精华水</v>
          </cell>
          <cell r="C6115" t="str">
            <v>100ml</v>
          </cell>
          <cell r="D6115" t="str">
            <v>上海百雀羚日用化学有限公司</v>
          </cell>
          <cell r="E6115" t="str">
            <v>瓶</v>
          </cell>
          <cell r="F6115">
            <v>7</v>
          </cell>
          <cell r="G6115" t="str">
            <v>化妆品</v>
          </cell>
          <cell r="H6115">
            <v>705</v>
          </cell>
          <cell r="I6115" t="str">
            <v>品牌专柜化妆品</v>
          </cell>
          <cell r="J6115">
            <v>70504</v>
          </cell>
          <cell r="K6115" t="str">
            <v>百雀羚系列</v>
          </cell>
          <cell r="L6115">
            <v>45.8</v>
          </cell>
          <cell r="M6115">
            <v>88</v>
          </cell>
          <cell r="N6115">
            <v>88</v>
          </cell>
        </row>
        <row r="6116">
          <cell r="A6116">
            <v>146786</v>
          </cell>
          <cell r="B6116" t="str">
            <v>百雀羚水嫩精纯卸妆洁面乳</v>
          </cell>
          <cell r="C6116" t="str">
            <v>95g</v>
          </cell>
          <cell r="D6116" t="str">
            <v>上海百雀羚日用化学有限公司</v>
          </cell>
          <cell r="E6116" t="str">
            <v>瓶</v>
          </cell>
          <cell r="F6116">
            <v>7</v>
          </cell>
          <cell r="G6116" t="str">
            <v>化妆品</v>
          </cell>
          <cell r="H6116">
            <v>705</v>
          </cell>
          <cell r="I6116" t="str">
            <v>品牌专柜化妆品</v>
          </cell>
          <cell r="J6116">
            <v>70504</v>
          </cell>
          <cell r="K6116" t="str">
            <v>百雀羚系列</v>
          </cell>
          <cell r="L6116">
            <v>51</v>
          </cell>
          <cell r="M6116">
            <v>98</v>
          </cell>
          <cell r="N6116">
            <v>98</v>
          </cell>
        </row>
        <row r="6117">
          <cell r="A6117">
            <v>126492</v>
          </cell>
          <cell r="B6117" t="str">
            <v>百雀羚草本水嫩倍现保湿精华霜</v>
          </cell>
          <cell r="C6117" t="str">
            <v>50g</v>
          </cell>
          <cell r="D6117" t="str">
            <v>上海百雀羚日用化学有限公司</v>
          </cell>
          <cell r="E6117" t="str">
            <v>瓶</v>
          </cell>
          <cell r="F6117">
            <v>7</v>
          </cell>
          <cell r="G6117" t="str">
            <v>化妆品</v>
          </cell>
          <cell r="H6117">
            <v>705</v>
          </cell>
          <cell r="I6117" t="str">
            <v>品牌专柜化妆品</v>
          </cell>
          <cell r="J6117">
            <v>70504</v>
          </cell>
          <cell r="K6117" t="str">
            <v>百雀羚系列</v>
          </cell>
          <cell r="L6117">
            <v>51</v>
          </cell>
          <cell r="M6117">
            <v>98</v>
          </cell>
          <cell r="N6117">
            <v>98</v>
          </cell>
        </row>
        <row r="6118">
          <cell r="A6118">
            <v>126495</v>
          </cell>
          <cell r="B6118" t="str">
            <v>百雀羚草本水嫩倍现保湿精华乳液</v>
          </cell>
          <cell r="C6118" t="str">
            <v>100ml</v>
          </cell>
          <cell r="D6118" t="str">
            <v>上海百雀羚日用化学有限公司</v>
          </cell>
          <cell r="E6118" t="str">
            <v>瓶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51</v>
          </cell>
          <cell r="M6118">
            <v>98</v>
          </cell>
          <cell r="N6118">
            <v>98</v>
          </cell>
        </row>
        <row r="6119">
          <cell r="A6119">
            <v>14219</v>
          </cell>
          <cell r="B6119" t="str">
            <v>妇炎康复片</v>
          </cell>
          <cell r="C6119" t="str">
            <v>0.35gx30片</v>
          </cell>
          <cell r="D6119" t="str">
            <v>重庆神奇药业股份有限公司(重庆东田药业有限公司)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108</v>
          </cell>
          <cell r="I6119" t="str">
            <v>妇科药</v>
          </cell>
          <cell r="J6119">
            <v>10801</v>
          </cell>
          <cell r="K6119" t="str">
            <v>妇科炎症用药</v>
          </cell>
          <cell r="L6119">
            <v>5.1</v>
          </cell>
          <cell r="M6119">
            <v>9.8</v>
          </cell>
          <cell r="N6119">
            <v>9.8</v>
          </cell>
        </row>
        <row r="6120">
          <cell r="A6120">
            <v>14768</v>
          </cell>
          <cell r="B6120" t="str">
            <v>复方板蓝根颗粒</v>
          </cell>
          <cell r="C6120" t="str">
            <v>15gx20袋</v>
          </cell>
          <cell r="D6120" t="str">
            <v>四川逢春制药有限公司</v>
          </cell>
          <cell r="E6120" t="str">
            <v>袋</v>
          </cell>
          <cell r="F6120">
            <v>1</v>
          </cell>
          <cell r="G6120" t="str">
            <v>中西成药</v>
          </cell>
          <cell r="H6120">
            <v>102</v>
          </cell>
          <cell r="I6120" t="str">
            <v>清热药</v>
          </cell>
          <cell r="J6120">
            <v>10201</v>
          </cell>
          <cell r="K6120" t="str">
            <v>清热解毒药</v>
          </cell>
          <cell r="L6120">
            <v>5.1</v>
          </cell>
          <cell r="M6120">
            <v>9.8</v>
          </cell>
          <cell r="N6120">
            <v>9.8</v>
          </cell>
        </row>
        <row r="6121">
          <cell r="A6121">
            <v>126577</v>
          </cell>
          <cell r="B6121" t="str">
            <v>百雀羚草本水嫩精纯明星美肌水</v>
          </cell>
          <cell r="C6121" t="str">
            <v>100ml</v>
          </cell>
          <cell r="D6121" t="str">
            <v>上海百雀羚日用化学有限公司</v>
          </cell>
          <cell r="E6121" t="str">
            <v>瓶</v>
          </cell>
          <cell r="F6121">
            <v>7</v>
          </cell>
          <cell r="G6121" t="str">
            <v>化妆品</v>
          </cell>
          <cell r="H6121">
            <v>705</v>
          </cell>
          <cell r="I6121" t="str">
            <v>品牌专柜化妆品</v>
          </cell>
          <cell r="J6121">
            <v>70504</v>
          </cell>
          <cell r="K6121" t="str">
            <v>百雀羚系列</v>
          </cell>
          <cell r="L6121">
            <v>66.6</v>
          </cell>
          <cell r="M6121">
            <v>128</v>
          </cell>
          <cell r="N6121">
            <v>128</v>
          </cell>
        </row>
        <row r="6122">
          <cell r="A6122">
            <v>147342</v>
          </cell>
          <cell r="B6122" t="str">
            <v>百雀羚水嫩精纯明星活肤水</v>
          </cell>
          <cell r="C6122" t="str">
            <v>100ml</v>
          </cell>
          <cell r="D6122" t="str">
            <v>上海百雀羚日用化学有限公司</v>
          </cell>
          <cell r="E6122" t="str">
            <v>瓶</v>
          </cell>
          <cell r="F6122">
            <v>7</v>
          </cell>
          <cell r="G6122" t="str">
            <v>化妆品</v>
          </cell>
          <cell r="H6122">
            <v>705</v>
          </cell>
          <cell r="I6122" t="str">
            <v>品牌专柜化妆品</v>
          </cell>
          <cell r="J6122">
            <v>70504</v>
          </cell>
          <cell r="K6122" t="str">
            <v>百雀羚系列</v>
          </cell>
          <cell r="L6122">
            <v>66.6</v>
          </cell>
          <cell r="M6122">
            <v>128</v>
          </cell>
          <cell r="N6122">
            <v>128</v>
          </cell>
        </row>
        <row r="6123">
          <cell r="A6123">
            <v>146782</v>
          </cell>
          <cell r="B6123" t="str">
            <v>百雀羚水嫩精纯明星精华露</v>
          </cell>
          <cell r="C6123" t="str">
            <v>100ml</v>
          </cell>
          <cell r="D6123" t="str">
            <v>上海百雀羚日用化学有限公司</v>
          </cell>
          <cell r="E6123" t="str">
            <v>瓶</v>
          </cell>
          <cell r="F6123">
            <v>7</v>
          </cell>
          <cell r="G6123" t="str">
            <v>化妆品</v>
          </cell>
          <cell r="H6123">
            <v>705</v>
          </cell>
          <cell r="I6123" t="str">
            <v>品牌专柜化妆品</v>
          </cell>
          <cell r="J6123">
            <v>70504</v>
          </cell>
          <cell r="K6123" t="str">
            <v>百雀羚系列</v>
          </cell>
          <cell r="L6123">
            <v>71.8</v>
          </cell>
          <cell r="M6123">
            <v>138</v>
          </cell>
          <cell r="N6123">
            <v>138</v>
          </cell>
        </row>
        <row r="6124">
          <cell r="A6124">
            <v>126312</v>
          </cell>
          <cell r="B6124" t="str">
            <v>百雀羚草本水嫩精纯明星眼霜</v>
          </cell>
          <cell r="C6124" t="str">
            <v>15g</v>
          </cell>
          <cell r="D6124" t="str">
            <v>上海百雀羚日用化学有限公司</v>
          </cell>
          <cell r="E6124" t="str">
            <v>瓶</v>
          </cell>
          <cell r="F6124">
            <v>7</v>
          </cell>
          <cell r="G6124" t="str">
            <v>化妆品</v>
          </cell>
          <cell r="H6124">
            <v>705</v>
          </cell>
          <cell r="I6124" t="str">
            <v>品牌专柜化妆品</v>
          </cell>
          <cell r="J6124">
            <v>70504</v>
          </cell>
          <cell r="K6124" t="str">
            <v>百雀羚系列</v>
          </cell>
          <cell r="L6124">
            <v>77</v>
          </cell>
          <cell r="M6124">
            <v>148</v>
          </cell>
          <cell r="N6124">
            <v>148</v>
          </cell>
        </row>
        <row r="6125">
          <cell r="A6125">
            <v>147174</v>
          </cell>
          <cell r="B6125" t="str">
            <v>百雀羚水嫩精纯明星睡眠面膜</v>
          </cell>
          <cell r="C6125" t="str">
            <v>200g</v>
          </cell>
          <cell r="D6125" t="str">
            <v>上海百雀羚日用化学有限公司</v>
          </cell>
          <cell r="E6125" t="str">
            <v>盒</v>
          </cell>
          <cell r="F6125">
            <v>7</v>
          </cell>
          <cell r="G6125" t="str">
            <v>化妆品</v>
          </cell>
          <cell r="H6125">
            <v>705</v>
          </cell>
          <cell r="I6125" t="str">
            <v>品牌专柜化妆品</v>
          </cell>
          <cell r="J6125">
            <v>70504</v>
          </cell>
          <cell r="K6125" t="str">
            <v>百雀羚系列</v>
          </cell>
          <cell r="L6125">
            <v>77</v>
          </cell>
          <cell r="M6125">
            <v>148</v>
          </cell>
          <cell r="N6125">
            <v>148</v>
          </cell>
        </row>
        <row r="6126">
          <cell r="A6126">
            <v>126473</v>
          </cell>
          <cell r="B6126" t="str">
            <v>百雀羚草本水嫩精纯肌底精华液</v>
          </cell>
          <cell r="C6126" t="str">
            <v>30ml</v>
          </cell>
          <cell r="D6126" t="str">
            <v>上海百雀羚日用化学有限公司</v>
          </cell>
          <cell r="E6126" t="str">
            <v>瓶</v>
          </cell>
          <cell r="F6126">
            <v>7</v>
          </cell>
          <cell r="G6126" t="str">
            <v>化妆品</v>
          </cell>
          <cell r="H6126">
            <v>705</v>
          </cell>
          <cell r="I6126" t="str">
            <v>品牌专柜化妆品</v>
          </cell>
          <cell r="J6126">
            <v>70504</v>
          </cell>
          <cell r="K6126" t="str">
            <v>百雀羚系列</v>
          </cell>
          <cell r="L6126">
            <v>77</v>
          </cell>
          <cell r="M6126">
            <v>148</v>
          </cell>
          <cell r="N6126">
            <v>148</v>
          </cell>
        </row>
        <row r="6127">
          <cell r="A6127">
            <v>93537</v>
          </cell>
          <cell r="B6127" t="str">
            <v>党参</v>
          </cell>
          <cell r="C6127" t="str">
            <v>一等选装</v>
          </cell>
          <cell r="D6127" t="str">
            <v>其他生产厂家</v>
          </cell>
          <cell r="E6127" t="str">
            <v>kg</v>
          </cell>
          <cell r="F6127">
            <v>2</v>
          </cell>
          <cell r="G6127" t="str">
            <v>中药材及中药饮片</v>
          </cell>
          <cell r="H6127">
            <v>207</v>
          </cell>
          <cell r="I6127" t="str">
            <v>精制摆盘中药</v>
          </cell>
          <cell r="J6127">
            <v>20703</v>
          </cell>
          <cell r="K6127" t="str">
            <v>温里、补虚类摆盘中药</v>
          </cell>
          <cell r="L6127">
            <v>90</v>
          </cell>
          <cell r="M6127">
            <v>173</v>
          </cell>
          <cell r="N6127">
            <v>173</v>
          </cell>
        </row>
        <row r="6128">
          <cell r="A6128">
            <v>11546</v>
          </cell>
          <cell r="B6128" t="str">
            <v>小儿氨酚烷胺颗粒</v>
          </cell>
          <cell r="C6128" t="str">
            <v>4gx12袋</v>
          </cell>
          <cell r="D6128" t="str">
            <v>太阳石(唐山)药业有限公司</v>
          </cell>
          <cell r="E6128" t="str">
            <v>盒</v>
          </cell>
          <cell r="F6128">
            <v>1</v>
          </cell>
          <cell r="G6128" t="str">
            <v>中西成药</v>
          </cell>
          <cell r="H6128">
            <v>128</v>
          </cell>
          <cell r="I6128" t="str">
            <v>儿科疾病用药</v>
          </cell>
          <cell r="J6128">
            <v>12801</v>
          </cell>
          <cell r="K6128" t="str">
            <v>儿童感冒用药</v>
          </cell>
          <cell r="L6128">
            <v>10.3</v>
          </cell>
          <cell r="M6128">
            <v>19.8</v>
          </cell>
          <cell r="N6128">
            <v>19.8</v>
          </cell>
        </row>
        <row r="6129">
          <cell r="A6129">
            <v>101483</v>
          </cell>
          <cell r="B6129" t="str">
            <v>水飞蓟宾葡甲胺片</v>
          </cell>
          <cell r="C6129" t="str">
            <v>50mgx36片</v>
          </cell>
          <cell r="D6129" t="str">
            <v>湖南协力药业有限公司(湖南株洲市制药三厂)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119</v>
          </cell>
          <cell r="I6129" t="str">
            <v>肝胆系统药</v>
          </cell>
          <cell r="J6129">
            <v>11904</v>
          </cell>
          <cell r="K6129" t="str">
            <v>肝炎用药</v>
          </cell>
          <cell r="L6129">
            <v>15.5</v>
          </cell>
          <cell r="M6129">
            <v>29.8</v>
          </cell>
          <cell r="N6129">
            <v>29.8</v>
          </cell>
        </row>
        <row r="6130">
          <cell r="A6130">
            <v>87736</v>
          </cell>
          <cell r="B6130" t="str">
            <v>银黄清肺胶囊</v>
          </cell>
          <cell r="C6130" t="str">
            <v>0.15gx24粒 </v>
          </cell>
          <cell r="D6130" t="str">
            <v>湖南安邦制药有限公司</v>
          </cell>
          <cell r="E6130" t="str">
            <v>盒</v>
          </cell>
          <cell r="F6130">
            <v>1</v>
          </cell>
          <cell r="G6130" t="str">
            <v>中西成药</v>
          </cell>
          <cell r="H6130">
            <v>105</v>
          </cell>
          <cell r="I6130" t="str">
            <v>抗感冒药</v>
          </cell>
          <cell r="J6130">
            <v>10507</v>
          </cell>
          <cell r="K6130" t="str">
            <v>感冒兼止咳中成药</v>
          </cell>
          <cell r="L6130">
            <v>15.5</v>
          </cell>
          <cell r="M6130">
            <v>29.8</v>
          </cell>
          <cell r="N6130">
            <v>29.8</v>
          </cell>
        </row>
        <row r="6131">
          <cell r="A6131">
            <v>73107</v>
          </cell>
          <cell r="B6131" t="str">
            <v>匹多莫德颗粒</v>
          </cell>
          <cell r="C6131" t="str">
            <v>2g:0.4gx6袋</v>
          </cell>
          <cell r="D6131" t="str">
            <v>天津金世制药有限公司</v>
          </cell>
          <cell r="E6131" t="str">
            <v>盒</v>
          </cell>
          <cell r="F6131">
            <v>1</v>
          </cell>
          <cell r="G6131" t="str">
            <v>中西成药</v>
          </cell>
          <cell r="H6131">
            <v>122</v>
          </cell>
          <cell r="I6131" t="str">
            <v>肿瘤/免疫疾病用药</v>
          </cell>
          <cell r="J6131">
            <v>12202</v>
          </cell>
          <cell r="K6131" t="str">
            <v>免疫增强剂</v>
          </cell>
          <cell r="L6131">
            <v>15.5</v>
          </cell>
          <cell r="M6131">
            <v>29.8</v>
          </cell>
          <cell r="N6131">
            <v>29.8</v>
          </cell>
        </row>
        <row r="6132">
          <cell r="A6132">
            <v>90443</v>
          </cell>
          <cell r="B6132" t="str">
            <v>通江细木耳 </v>
          </cell>
          <cell r="C6132" t="str">
            <v>200g
</v>
          </cell>
          <cell r="D6132" t="str">
            <v/>
          </cell>
          <cell r="E6132" t="str">
            <v>袋</v>
          </cell>
          <cell r="F6132">
            <v>8</v>
          </cell>
          <cell r="G6132" t="str">
            <v>普通食品</v>
          </cell>
          <cell r="H6132">
            <v>810</v>
          </cell>
          <cell r="I6132" t="str">
            <v>饮料</v>
          </cell>
          <cell r="J6132">
            <v>81006</v>
          </cell>
          <cell r="K6132" t="str">
            <v>其他普通食品</v>
          </cell>
          <cell r="L6132">
            <v>18.36</v>
          </cell>
          <cell r="M6132">
            <v>35.3</v>
          </cell>
          <cell r="N6132">
            <v>35.3</v>
          </cell>
        </row>
        <row r="6133">
          <cell r="A6133">
            <v>74854</v>
          </cell>
          <cell r="B6133" t="str">
            <v>茯苓</v>
          </cell>
          <cell r="C6133" t="str">
            <v>100g、丁</v>
          </cell>
          <cell r="D6133" t="str">
            <v>北京和谐堂赏贸有限公司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206</v>
          </cell>
          <cell r="I6133" t="str">
            <v>包装类中药</v>
          </cell>
          <cell r="J6133">
            <v>20602</v>
          </cell>
          <cell r="K6133" t="str">
            <v>泻下、祛湿包装类</v>
          </cell>
          <cell r="L6133">
            <v>52</v>
          </cell>
          <cell r="M6133">
            <v>100</v>
          </cell>
          <cell r="N6133">
            <v>100</v>
          </cell>
        </row>
        <row r="6134">
          <cell r="A6134">
            <v>107186</v>
          </cell>
          <cell r="B6134" t="str">
            <v>高丽红参(正官庄)</v>
          </cell>
          <cell r="C6134" t="str">
            <v>良37.5g&lt;50支&gt;</v>
          </cell>
          <cell r="D6134" t="str">
            <v>韩国人参公社</v>
          </cell>
          <cell r="E6134" t="str">
            <v>盒</v>
          </cell>
          <cell r="F6134">
            <v>2</v>
          </cell>
          <cell r="G6134" t="str">
            <v>中药材及中药饮片</v>
          </cell>
          <cell r="H6134">
            <v>205</v>
          </cell>
          <cell r="I6134" t="str">
            <v>贵细中药材</v>
          </cell>
          <cell r="J6134">
            <v>20501</v>
          </cell>
          <cell r="K6134" t="str">
            <v>人参类</v>
          </cell>
          <cell r="L6134">
            <v>260</v>
          </cell>
          <cell r="M6134">
            <v>500</v>
          </cell>
          <cell r="N6134">
            <v>500</v>
          </cell>
        </row>
        <row r="6135">
          <cell r="A6135">
            <v>8235</v>
          </cell>
          <cell r="B6135" t="str">
            <v>鹿茸</v>
          </cell>
          <cell r="C6135" t="str">
            <v>血片、一等</v>
          </cell>
          <cell r="D6135" t="str">
            <v/>
          </cell>
          <cell r="E6135" t="str">
            <v>10g</v>
          </cell>
          <cell r="F6135">
            <v>2</v>
          </cell>
          <cell r="G6135" t="str">
            <v>中药材及中药饮片</v>
          </cell>
          <cell r="H6135">
            <v>205</v>
          </cell>
          <cell r="I6135" t="str">
            <v>贵细中药材</v>
          </cell>
          <cell r="J6135">
            <v>20503</v>
          </cell>
          <cell r="K6135" t="str">
            <v>鹿茸类</v>
          </cell>
          <cell r="L6135">
            <v>39</v>
          </cell>
          <cell r="M6135">
            <v>75</v>
          </cell>
          <cell r="N6135">
            <v>75</v>
          </cell>
        </row>
        <row r="6136">
          <cell r="A6136">
            <v>36345</v>
          </cell>
          <cell r="B6136" t="str">
            <v>大卫排卵(LH)检测试条[促黄体生成素(LH)检测试纸(胶体金法)]</v>
          </cell>
          <cell r="C6136" t="str">
            <v>1人份/袋(RH-LH-S)</v>
          </cell>
          <cell r="D6136" t="str">
            <v>润和生物医药科技(汕头)有限公司</v>
          </cell>
          <cell r="E6136" t="str">
            <v>条</v>
          </cell>
          <cell r="F6136">
            <v>4</v>
          </cell>
          <cell r="G6136" t="str">
            <v>医疗器械</v>
          </cell>
          <cell r="H6136">
            <v>403</v>
          </cell>
          <cell r="I6136" t="str">
            <v>检测试纸类器械</v>
          </cell>
          <cell r="J6136">
            <v>40302</v>
          </cell>
          <cell r="K6136" t="str">
            <v>排卵试纸类</v>
          </cell>
          <cell r="L6136">
            <v>0.78</v>
          </cell>
          <cell r="M6136">
            <v>1.5</v>
          </cell>
          <cell r="N6136">
            <v>1.5</v>
          </cell>
        </row>
        <row r="6137">
          <cell r="A6137">
            <v>36219</v>
          </cell>
          <cell r="B6137" t="str">
            <v>白癜风胶囊</v>
          </cell>
          <cell r="C6137" t="str">
            <v>0.45gx48粒</v>
          </cell>
          <cell r="D6137" t="str">
            <v>哈尔滨大洋制药股份有限公司</v>
          </cell>
          <cell r="E6137" t="str">
            <v>瓶</v>
          </cell>
          <cell r="F6137">
            <v>1</v>
          </cell>
          <cell r="G6137" t="str">
            <v>中西成药</v>
          </cell>
          <cell r="H6137">
            <v>123</v>
          </cell>
          <cell r="I6137" t="str">
            <v>皮肤病用药</v>
          </cell>
          <cell r="J6137">
            <v>12310</v>
          </cell>
          <cell r="K6137" t="str">
            <v>白癜风银屑病用药</v>
          </cell>
          <cell r="L6137">
            <v>6.5</v>
          </cell>
          <cell r="M6137">
            <v>12.5</v>
          </cell>
          <cell r="N6137">
            <v>12.5</v>
          </cell>
        </row>
        <row r="6138">
          <cell r="A6138">
            <v>54635</v>
          </cell>
          <cell r="B6138" t="str">
            <v>建曲</v>
          </cell>
          <cell r="C6138" t="str">
            <v>10gx50块</v>
          </cell>
          <cell r="D6138" t="str">
            <v>宜宾仁和中药饮片有限责任公司</v>
          </cell>
          <cell r="E6138" t="str">
            <v>10g</v>
          </cell>
          <cell r="F6138">
            <v>2</v>
          </cell>
          <cell r="G6138" t="str">
            <v>中药材及中药饮片</v>
          </cell>
          <cell r="H6138">
            <v>201</v>
          </cell>
          <cell r="I6138" t="str">
            <v>普通配方饮片</v>
          </cell>
          <cell r="J6138">
            <v>20107</v>
          </cell>
          <cell r="K6138" t="str">
            <v>理气、消食类饮片</v>
          </cell>
          <cell r="L6138">
            <v>0.078</v>
          </cell>
          <cell r="M6138">
            <v>0.15</v>
          </cell>
          <cell r="N6138">
            <v>0.15</v>
          </cell>
        </row>
        <row r="6139">
          <cell r="A6139">
            <v>1202</v>
          </cell>
          <cell r="B6139" t="str">
            <v>补脾益肠丸</v>
          </cell>
          <cell r="C6139" t="str">
            <v>90g</v>
          </cell>
          <cell r="D6139" t="str">
            <v>三九医药股份有限公司</v>
          </cell>
          <cell r="E6139" t="str">
            <v>瓶</v>
          </cell>
          <cell r="F6139">
            <v>1</v>
          </cell>
          <cell r="G6139" t="str">
            <v>中西成药</v>
          </cell>
          <cell r="H6139">
            <v>104</v>
          </cell>
          <cell r="I6139" t="str">
            <v>胃肠道药</v>
          </cell>
          <cell r="J6139">
            <v>10413</v>
          </cell>
          <cell r="K6139" t="str">
            <v>其他胃肠道用药</v>
          </cell>
          <cell r="L6139">
            <v>13</v>
          </cell>
          <cell r="M6139">
            <v>25</v>
          </cell>
          <cell r="N6139">
            <v>25</v>
          </cell>
        </row>
        <row r="6140">
          <cell r="A6140">
            <v>134771</v>
          </cell>
          <cell r="B6140" t="str">
            <v>铝碳酸镁咀嚼片</v>
          </cell>
          <cell r="C6140" t="str">
            <v>500mgx30片</v>
          </cell>
          <cell r="D6140" t="str">
            <v>四川健能制药有限公司</v>
          </cell>
          <cell r="E6140" t="str">
            <v>盒</v>
          </cell>
          <cell r="F6140">
            <v>1</v>
          </cell>
          <cell r="G6140" t="str">
            <v>中西成药</v>
          </cell>
          <cell r="H6140">
            <v>104</v>
          </cell>
          <cell r="I6140" t="str">
            <v>胃肠道药</v>
          </cell>
          <cell r="J6140">
            <v>10401</v>
          </cell>
          <cell r="K6140" t="str">
            <v>抗酸、抑酸药</v>
          </cell>
          <cell r="L6140">
            <v>6.5</v>
          </cell>
          <cell r="M6140">
            <v>12.5</v>
          </cell>
          <cell r="N6140">
            <v>12.5</v>
          </cell>
        </row>
        <row r="6141">
          <cell r="A6141">
            <v>114827</v>
          </cell>
          <cell r="B6141" t="str">
            <v>蛇胆川贝枇杷膏</v>
          </cell>
          <cell r="C6141" t="str">
            <v>210g</v>
          </cell>
          <cell r="D6141" t="str">
            <v>广州潘高寿药业股份有限公司</v>
          </cell>
          <cell r="E6141" t="str">
            <v>瓶</v>
          </cell>
          <cell r="F6141">
            <v>1</v>
          </cell>
          <cell r="G6141" t="str">
            <v>中西成药</v>
          </cell>
          <cell r="H6141">
            <v>103</v>
          </cell>
          <cell r="I6141" t="str">
            <v>止咳化痰类药</v>
          </cell>
          <cell r="J6141">
            <v>10304</v>
          </cell>
          <cell r="K6141" t="str">
            <v>肺热痰多中成药</v>
          </cell>
          <cell r="L6141">
            <v>13</v>
          </cell>
          <cell r="M6141">
            <v>25</v>
          </cell>
          <cell r="N6141">
            <v>25</v>
          </cell>
        </row>
        <row r="6142">
          <cell r="A6142">
            <v>134106</v>
          </cell>
          <cell r="B6142" t="str">
            <v>金日牌西洋参含片（无糖型）</v>
          </cell>
          <cell r="C6142" t="str">
            <v>0.6gx24片</v>
          </cell>
          <cell r="D6142" t="str">
            <v>厦门金日制药有限公司</v>
          </cell>
          <cell r="E6142" t="str">
            <v>盒</v>
          </cell>
          <cell r="F6142">
            <v>3</v>
          </cell>
          <cell r="G6142" t="str">
            <v>保健食品</v>
          </cell>
          <cell r="H6142">
            <v>305</v>
          </cell>
          <cell r="I6142" t="str">
            <v>改善疲劳类保健食品</v>
          </cell>
          <cell r="J6142">
            <v>30502</v>
          </cell>
          <cell r="K6142" t="str">
            <v>改善体疲劳保健食品</v>
          </cell>
          <cell r="L6142">
            <v>15.6</v>
          </cell>
          <cell r="M6142">
            <v>30</v>
          </cell>
          <cell r="N6142">
            <v>30</v>
          </cell>
        </row>
        <row r="6143">
          <cell r="A6143">
            <v>12470</v>
          </cell>
          <cell r="B6143" t="str">
            <v>心达康片</v>
          </cell>
          <cell r="C6143" t="str">
            <v>5mgx50片</v>
          </cell>
          <cell r="D6143" t="str">
            <v>四川美大康药业股份有限公司</v>
          </cell>
          <cell r="E6143" t="str">
            <v>瓶</v>
          </cell>
          <cell r="F6143">
            <v>1</v>
          </cell>
          <cell r="G6143" t="str">
            <v>中西成药</v>
          </cell>
          <cell r="H6143">
            <v>107</v>
          </cell>
          <cell r="I6143" t="str">
            <v>心脑血管药</v>
          </cell>
          <cell r="J6143">
            <v>10713</v>
          </cell>
          <cell r="K6143" t="str">
            <v>冠心病-改善心肌供血类</v>
          </cell>
          <cell r="L6143">
            <v>7.8</v>
          </cell>
          <cell r="M6143">
            <v>15</v>
          </cell>
          <cell r="N6143">
            <v>15</v>
          </cell>
        </row>
        <row r="6144">
          <cell r="A6144">
            <v>49939</v>
          </cell>
          <cell r="B6144" t="str">
            <v>强力天麻杜仲丸</v>
          </cell>
          <cell r="C6144" t="str">
            <v>36丸x6板</v>
          </cell>
          <cell r="D6144" t="str">
            <v>太极集团重庆桐君阁药厂有限公司</v>
          </cell>
          <cell r="E6144" t="str">
            <v>盒</v>
          </cell>
          <cell r="F6144">
            <v>1</v>
          </cell>
          <cell r="G6144" t="str">
            <v>中西成药</v>
          </cell>
          <cell r="H6144">
            <v>107</v>
          </cell>
          <cell r="I6144" t="str">
            <v>心脑血管药</v>
          </cell>
          <cell r="J6144">
            <v>10719</v>
          </cell>
          <cell r="K6144" t="str">
            <v>中风后遗症用药</v>
          </cell>
          <cell r="L6144">
            <v>23.4</v>
          </cell>
          <cell r="M6144">
            <v>45</v>
          </cell>
          <cell r="N6144">
            <v>45</v>
          </cell>
        </row>
        <row r="6145">
          <cell r="A6145">
            <v>161345</v>
          </cell>
          <cell r="B6145" t="str">
            <v>百雀羚水嫩倍现至尚套装</v>
          </cell>
          <cell r="C6145" t="str">
            <v>洁面乳95g精华水100ml精华霜50g隔离乳40g</v>
          </cell>
          <cell r="D6145" t="str">
            <v>上海百雀羚日用化学有限公司</v>
          </cell>
          <cell r="E6145" t="str">
            <v>盒</v>
          </cell>
          <cell r="F6145">
            <v>7</v>
          </cell>
          <cell r="G6145" t="str">
            <v>化妆品</v>
          </cell>
          <cell r="H6145">
            <v>705</v>
          </cell>
          <cell r="I6145" t="str">
            <v>品牌专柜化妆品</v>
          </cell>
          <cell r="J6145">
            <v>70504</v>
          </cell>
          <cell r="K6145" t="str">
            <v>百雀羚系列</v>
          </cell>
          <cell r="L6145">
            <v>118.5</v>
          </cell>
          <cell r="M6145">
            <v>228</v>
          </cell>
          <cell r="N6145">
            <v>228</v>
          </cell>
        </row>
        <row r="6146">
          <cell r="A6146">
            <v>126608</v>
          </cell>
          <cell r="B6146" t="str">
            <v>百雀羚水嫩倍现臻美套装</v>
          </cell>
          <cell r="C6146" t="str">
            <v>洁面膏95g精华水100ml精华乳液100ml</v>
          </cell>
          <cell r="D6146" t="str">
            <v>上海百雀羚日用化学有限公司</v>
          </cell>
          <cell r="E6146" t="str">
            <v>盒</v>
          </cell>
          <cell r="F6146">
            <v>7</v>
          </cell>
          <cell r="G6146" t="str">
            <v>化妆品</v>
          </cell>
          <cell r="H6146">
            <v>705</v>
          </cell>
          <cell r="I6146" t="str">
            <v>品牌专柜化妆品</v>
          </cell>
          <cell r="J6146">
            <v>70504</v>
          </cell>
          <cell r="K6146" t="str">
            <v>百雀羚系列</v>
          </cell>
          <cell r="L6146">
            <v>118.5</v>
          </cell>
          <cell r="M6146">
            <v>228</v>
          </cell>
          <cell r="N6146">
            <v>228</v>
          </cell>
        </row>
        <row r="6147">
          <cell r="A6147">
            <v>161354</v>
          </cell>
          <cell r="B6147" t="str">
            <v>百雀羚肌初赋活至臻套装</v>
          </cell>
          <cell r="C6147" t="str">
            <v>精华水90ml眼霜15g焕颜乳90ml抗皱菁华霜50g</v>
          </cell>
          <cell r="D6147" t="str">
            <v>上海百雀羚日用化学有限公司</v>
          </cell>
          <cell r="E6147" t="str">
            <v>盒</v>
          </cell>
          <cell r="F6147">
            <v>7</v>
          </cell>
          <cell r="G6147" t="str">
            <v>化妆品</v>
          </cell>
          <cell r="H6147">
            <v>705</v>
          </cell>
          <cell r="I6147" t="str">
            <v>品牌专柜化妆品</v>
          </cell>
          <cell r="J6147">
            <v>70504</v>
          </cell>
          <cell r="K6147" t="str">
            <v>百雀羚系列</v>
          </cell>
          <cell r="L6147">
            <v>290</v>
          </cell>
          <cell r="M6147">
            <v>558</v>
          </cell>
          <cell r="N6147">
            <v>558</v>
          </cell>
        </row>
        <row r="6148">
          <cell r="A6148">
            <v>28118</v>
          </cell>
          <cell r="B6148" t="str">
            <v>琥珀</v>
          </cell>
          <cell r="C6148" t="str">
            <v>细粉</v>
          </cell>
          <cell r="D6148" t="str">
            <v>成都吉安康药业有限公司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20106</v>
          </cell>
          <cell r="K6148" t="str">
            <v>安神、平肝息风类饮片</v>
          </cell>
          <cell r="L6148">
            <v>0.483</v>
          </cell>
          <cell r="M6148">
            <v>0.93</v>
          </cell>
          <cell r="N6148">
            <v>0.93</v>
          </cell>
        </row>
        <row r="6149">
          <cell r="A6149">
            <v>59706</v>
          </cell>
          <cell r="B6149" t="str">
            <v>复方谷氨酰胺颗粒(施林)</v>
          </cell>
          <cell r="C6149" t="str">
            <v>660mg:2mgx15袋</v>
          </cell>
          <cell r="D6149" t="str">
            <v>黑龙江澳利达奈德制药有限公司</v>
          </cell>
          <cell r="E6149" t="str">
            <v>盒</v>
          </cell>
          <cell r="F6149">
            <v>1</v>
          </cell>
          <cell r="G6149" t="str">
            <v>中西成药</v>
          </cell>
          <cell r="H6149">
            <v>104</v>
          </cell>
          <cell r="I6149" t="str">
            <v>胃肠道药</v>
          </cell>
          <cell r="J6149">
            <v>10411</v>
          </cell>
          <cell r="K6149" t="str">
            <v>胃肠功能紊乱药</v>
          </cell>
          <cell r="L6149">
            <v>14.28</v>
          </cell>
          <cell r="M6149">
            <v>27.5</v>
          </cell>
          <cell r="N6149">
            <v>27.5</v>
          </cell>
        </row>
        <row r="6150">
          <cell r="A6150">
            <v>646</v>
          </cell>
          <cell r="B6150" t="str">
            <v>替硝唑片</v>
          </cell>
          <cell r="C6150" t="str">
            <v>0.5gx8片</v>
          </cell>
          <cell r="D6150" t="str">
            <v>东北制药集团公司沈阳第一制药厂</v>
          </cell>
          <cell r="E6150" t="str">
            <v>盒</v>
          </cell>
          <cell r="F6150">
            <v>1</v>
          </cell>
          <cell r="G6150" t="str">
            <v>中西成药</v>
          </cell>
          <cell r="H6150">
            <v>101</v>
          </cell>
          <cell r="I6150" t="str">
            <v>抗感染药</v>
          </cell>
          <cell r="J6150">
            <v>10110</v>
          </cell>
          <cell r="K6150" t="str">
            <v>抗生素-硝唑类</v>
          </cell>
          <cell r="L6150">
            <v>1.35</v>
          </cell>
          <cell r="M6150">
            <v>2.6</v>
          </cell>
          <cell r="N6150">
            <v>2.6</v>
          </cell>
        </row>
        <row r="6151">
          <cell r="A6151">
            <v>140408</v>
          </cell>
          <cell r="B6151" t="str">
            <v>珍珠粉
</v>
          </cell>
          <cell r="C6151" t="str">
            <v>150g
</v>
          </cell>
          <cell r="D6151" t="str">
            <v>云南向辉药业有限公司</v>
          </cell>
          <cell r="E6151" t="str">
            <v>瓶</v>
          </cell>
          <cell r="F6151">
            <v>2</v>
          </cell>
          <cell r="G6151" t="str">
            <v>中药材及中药饮片</v>
          </cell>
          <cell r="H6151">
            <v>206</v>
          </cell>
          <cell r="I6151" t="str">
            <v>包装类中药</v>
          </cell>
          <cell r="J6151">
            <v>20606</v>
          </cell>
          <cell r="K6151" t="str">
            <v>安神、平肝息风包装类</v>
          </cell>
          <cell r="L6151">
            <v>108</v>
          </cell>
          <cell r="M6151">
            <v>208</v>
          </cell>
          <cell r="N6151">
            <v>208</v>
          </cell>
        </row>
        <row r="6152">
          <cell r="A6152">
            <v>15075</v>
          </cell>
          <cell r="B6152" t="str">
            <v>海龙</v>
          </cell>
          <cell r="C6152" t="str">
            <v>小</v>
          </cell>
          <cell r="D6152" t="str">
            <v/>
          </cell>
          <cell r="E6152" t="str">
            <v>10g</v>
          </cell>
          <cell r="F6152">
            <v>2</v>
          </cell>
          <cell r="G6152" t="str">
            <v>中药材及中药饮片</v>
          </cell>
          <cell r="H6152">
            <v>207</v>
          </cell>
          <cell r="I6152" t="str">
            <v>精制摆盘中药</v>
          </cell>
          <cell r="J6152">
            <v>20703</v>
          </cell>
          <cell r="K6152" t="str">
            <v>温里、补虚类摆盘中药</v>
          </cell>
          <cell r="L6152">
            <v>102.74</v>
          </cell>
          <cell r="M6152">
            <v>198</v>
          </cell>
          <cell r="N6152">
            <v>198</v>
          </cell>
        </row>
        <row r="6153">
          <cell r="A6153">
            <v>58315</v>
          </cell>
          <cell r="B6153" t="str">
            <v>维C银翘片</v>
          </cell>
          <cell r="C6153" t="str">
            <v>0.4gx18片(薄膜衣)</v>
          </cell>
          <cell r="D6153" t="str">
            <v>湖北民康制药有限公司(原宜昌民康药业有限公司)</v>
          </cell>
          <cell r="E6153" t="str">
            <v>袋</v>
          </cell>
          <cell r="F6153">
            <v>1</v>
          </cell>
          <cell r="G6153" t="str">
            <v>中西成药</v>
          </cell>
          <cell r="H6153">
            <v>105</v>
          </cell>
          <cell r="I6153" t="str">
            <v>抗感冒药</v>
          </cell>
          <cell r="J6153">
            <v>10503</v>
          </cell>
          <cell r="K6153" t="str">
            <v>风热感冒药</v>
          </cell>
          <cell r="L6153">
            <v>1.66</v>
          </cell>
          <cell r="M6153">
            <v>3.2</v>
          </cell>
          <cell r="N6153">
            <v>3.2</v>
          </cell>
        </row>
        <row r="6154">
          <cell r="A6154">
            <v>136433</v>
          </cell>
          <cell r="B6154" t="str">
            <v>六味地黄丸</v>
          </cell>
          <cell r="C6154" t="str">
            <v>360丸(浓缩丸)</v>
          </cell>
          <cell r="D6154" t="str">
            <v>九芝堂股份有限公司(湖南九芝堂股份有限公司)</v>
          </cell>
          <cell r="E6154" t="str">
            <v>瓶</v>
          </cell>
          <cell r="F6154">
            <v>1</v>
          </cell>
          <cell r="G6154" t="str">
            <v>中西成药</v>
          </cell>
          <cell r="H6154">
            <v>118</v>
          </cell>
          <cell r="I6154" t="str">
            <v>滋补营养药</v>
          </cell>
          <cell r="J6154">
            <v>11804</v>
          </cell>
          <cell r="K6154" t="str">
            <v>滋补肾阴药</v>
          </cell>
          <cell r="L6154">
            <v>18.15</v>
          </cell>
          <cell r="M6154">
            <v>35</v>
          </cell>
          <cell r="N6154">
            <v>35</v>
          </cell>
        </row>
        <row r="6155">
          <cell r="A6155">
            <v>11564</v>
          </cell>
          <cell r="B6155" t="str">
            <v>妇宁栓</v>
          </cell>
          <cell r="C6155" t="str">
            <v>1.6gx7枚</v>
          </cell>
          <cell r="D6155" t="str">
            <v>哈药集团世一堂制药厂</v>
          </cell>
          <cell r="E6155" t="str">
            <v>盒</v>
          </cell>
          <cell r="F6155">
            <v>1</v>
          </cell>
          <cell r="G6155" t="str">
            <v>中西成药</v>
          </cell>
          <cell r="H6155">
            <v>108</v>
          </cell>
          <cell r="I6155" t="str">
            <v>妇科药</v>
          </cell>
          <cell r="J6155">
            <v>10801</v>
          </cell>
          <cell r="K6155" t="str">
            <v>妇科炎症用药</v>
          </cell>
          <cell r="L6155">
            <v>17</v>
          </cell>
          <cell r="M6155">
            <v>32.8</v>
          </cell>
          <cell r="N6155">
            <v>32.8</v>
          </cell>
        </row>
        <row r="6156">
          <cell r="A6156">
            <v>159194</v>
          </cell>
          <cell r="B6156" t="str">
            <v>朴雪乳酸亚铁口服液</v>
          </cell>
          <cell r="C6156" t="str">
            <v>20mlx10支</v>
          </cell>
          <cell r="D6156" t="str">
            <v>哈药集团制药六厂</v>
          </cell>
          <cell r="E6156" t="str">
            <v>盒</v>
          </cell>
          <cell r="F6156">
            <v>3</v>
          </cell>
          <cell r="G6156" t="str">
            <v>保健食品</v>
          </cell>
          <cell r="H6156">
            <v>302</v>
          </cell>
          <cell r="I6156" t="str">
            <v>补充维生素类保健食品</v>
          </cell>
          <cell r="J6156">
            <v>30206</v>
          </cell>
          <cell r="K6156" t="str">
            <v>补钙类保健食品</v>
          </cell>
          <cell r="L6156">
            <v>25.8</v>
          </cell>
          <cell r="M6156">
            <v>49.8</v>
          </cell>
          <cell r="N6156">
            <v>49.8</v>
          </cell>
        </row>
        <row r="6157">
          <cell r="A6157">
            <v>44549</v>
          </cell>
          <cell r="B6157" t="str">
            <v>岩白菜</v>
          </cell>
          <cell r="C6157" t="str">
            <v>段</v>
          </cell>
          <cell r="D6157" t="str">
            <v>四川陈善堂中药饮片有限公司</v>
          </cell>
          <cell r="E6157" t="str">
            <v>10g</v>
          </cell>
          <cell r="F6157">
            <v>2</v>
          </cell>
          <cell r="G6157" t="str">
            <v>中药材及中药饮片</v>
          </cell>
          <cell r="H6157">
            <v>201</v>
          </cell>
          <cell r="I6157" t="str">
            <v>普通配方饮片</v>
          </cell>
          <cell r="J6157">
            <v>20105</v>
          </cell>
          <cell r="K6157" t="str">
            <v>化痰止咳平喘类饮片</v>
          </cell>
          <cell r="L6157">
            <v>0.777</v>
          </cell>
          <cell r="M6157">
            <v>1.5</v>
          </cell>
          <cell r="N6157">
            <v>1.5</v>
          </cell>
        </row>
        <row r="6158">
          <cell r="A6158">
            <v>169642</v>
          </cell>
          <cell r="B6158" t="str">
            <v>莲子</v>
          </cell>
          <cell r="C6158" t="str">
            <v>200g特选</v>
          </cell>
          <cell r="D6158" t="str">
            <v>济南绿色中药饮片有限公司</v>
          </cell>
          <cell r="E6158" t="str">
            <v>瓶</v>
          </cell>
          <cell r="F6158">
            <v>2</v>
          </cell>
          <cell r="G6158" t="str">
            <v>中药材及中药饮片</v>
          </cell>
          <cell r="H6158">
            <v>206</v>
          </cell>
          <cell r="I6158" t="str">
            <v>包装类中药</v>
          </cell>
          <cell r="J6158">
            <v>20601</v>
          </cell>
          <cell r="K6158" t="str">
            <v>解表、清热包装类</v>
          </cell>
          <cell r="L6158">
            <v>29</v>
          </cell>
          <cell r="M6158">
            <v>56</v>
          </cell>
          <cell r="N6158">
            <v>56</v>
          </cell>
        </row>
        <row r="6159">
          <cell r="A6159">
            <v>107558</v>
          </cell>
          <cell r="B6159" t="str">
            <v>蜜语花香（蜜语韵礼盒）</v>
          </cell>
          <cell r="C6159" t="str">
            <v>15x30袋+10片(原12片x12袋)</v>
          </cell>
          <cell r="D6159" t="str">
            <v>成都佳润园生物科技有限公司</v>
          </cell>
          <cell r="E6159" t="str">
            <v>盒</v>
          </cell>
          <cell r="F6159">
            <v>8</v>
          </cell>
          <cell r="G6159" t="str">
            <v>普通食品</v>
          </cell>
          <cell r="H6159">
            <v>804</v>
          </cell>
          <cell r="I6159" t="str">
            <v>蜂产品食品</v>
          </cell>
          <cell r="J6159">
            <v>80401</v>
          </cell>
          <cell r="K6159" t="str">
            <v>蜂蜜类</v>
          </cell>
          <cell r="L6159">
            <v>87</v>
          </cell>
          <cell r="M6159">
            <v>168</v>
          </cell>
          <cell r="N6159">
            <v>168</v>
          </cell>
        </row>
        <row r="6160">
          <cell r="A6160">
            <v>135168</v>
          </cell>
          <cell r="B6160" t="str">
            <v>香山电子人体秤</v>
          </cell>
          <cell r="C6160" t="str">
            <v>EB9365</v>
          </cell>
          <cell r="D6160" t="str">
            <v>广东香山衡器集团股份有限公司</v>
          </cell>
          <cell r="E6160" t="str">
            <v>台</v>
          </cell>
          <cell r="F6160">
            <v>4</v>
          </cell>
          <cell r="G6160" t="str">
            <v>医疗器械</v>
          </cell>
          <cell r="H6160">
            <v>402</v>
          </cell>
          <cell r="I6160" t="str">
            <v>检测器材</v>
          </cell>
          <cell r="J6160">
            <v>40204</v>
          </cell>
          <cell r="K6160" t="str">
            <v>体重秤类</v>
          </cell>
          <cell r="L6160">
            <v>58</v>
          </cell>
          <cell r="M6160">
            <v>112</v>
          </cell>
          <cell r="N6160">
            <v>112</v>
          </cell>
        </row>
        <row r="6161">
          <cell r="A6161">
            <v>43582</v>
          </cell>
          <cell r="B6161" t="str">
            <v>康复新液</v>
          </cell>
          <cell r="C6161" t="str">
            <v>100ml</v>
          </cell>
          <cell r="D6161" t="str">
            <v>湖南科伦制药有限公司</v>
          </cell>
          <cell r="E6161" t="str">
            <v>瓶</v>
          </cell>
          <cell r="F6161">
            <v>1</v>
          </cell>
          <cell r="G6161" t="str">
            <v>中西成药</v>
          </cell>
          <cell r="H6161">
            <v>104</v>
          </cell>
          <cell r="I6161" t="str">
            <v>胃肠道药</v>
          </cell>
          <cell r="J6161">
            <v>10402</v>
          </cell>
          <cell r="K6161" t="str">
            <v>粘膜保护/修复药</v>
          </cell>
          <cell r="L6161">
            <v>14.5</v>
          </cell>
          <cell r="M6161">
            <v>28</v>
          </cell>
          <cell r="N6161">
            <v>28</v>
          </cell>
        </row>
        <row r="6162">
          <cell r="A6162">
            <v>38124</v>
          </cell>
          <cell r="B6162" t="str">
            <v>小儿清热止咳合剂（原小儿清热止咳口服液）</v>
          </cell>
          <cell r="C6162" t="str">
            <v>10mlx6支</v>
          </cell>
          <cell r="D6162" t="str">
            <v>太极集团重庆桐君阁药厂有限公司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128</v>
          </cell>
          <cell r="I6162" t="str">
            <v>儿科疾病用药</v>
          </cell>
          <cell r="J6162">
            <v>12806</v>
          </cell>
          <cell r="K6162" t="str">
            <v>儿童止咳化痰平喘中成药</v>
          </cell>
          <cell r="L6162">
            <v>14.49</v>
          </cell>
          <cell r="M6162">
            <v>28</v>
          </cell>
          <cell r="N6162">
            <v>28</v>
          </cell>
        </row>
        <row r="6163">
          <cell r="A6163">
            <v>107114</v>
          </cell>
          <cell r="B6163" t="str">
            <v>陈皮</v>
          </cell>
          <cell r="C6163" t="str">
            <v>120g</v>
          </cell>
          <cell r="D6163" t="str">
            <v>康美药业股份有限公司(原广东康美药业股份有限公司)</v>
          </cell>
          <cell r="E6163" t="str">
            <v>瓶</v>
          </cell>
          <cell r="F6163">
            <v>2</v>
          </cell>
          <cell r="G6163" t="str">
            <v>中药材及中药饮片</v>
          </cell>
          <cell r="H6163">
            <v>206</v>
          </cell>
          <cell r="I6163" t="str">
            <v>包装类中药</v>
          </cell>
          <cell r="J6163">
            <v>20608</v>
          </cell>
          <cell r="K6163" t="str">
            <v>理气、消食包装类</v>
          </cell>
          <cell r="L6163">
            <v>10.35</v>
          </cell>
          <cell r="M6163">
            <v>20</v>
          </cell>
          <cell r="N6163">
            <v>20</v>
          </cell>
        </row>
        <row r="6164">
          <cell r="A6164">
            <v>47430</v>
          </cell>
          <cell r="B6164" t="str">
            <v>党参</v>
          </cell>
          <cell r="C6164" t="str">
            <v>梗</v>
          </cell>
          <cell r="D6164" t="str">
            <v>四川欣康中药饮片有限公司</v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207</v>
          </cell>
          <cell r="I6164" t="str">
            <v>精制摆盘中药</v>
          </cell>
          <cell r="J6164">
            <v>20703</v>
          </cell>
          <cell r="K6164" t="str">
            <v>温里、补虚类摆盘中药</v>
          </cell>
          <cell r="L6164">
            <v>1.19</v>
          </cell>
          <cell r="M6164">
            <v>2.3</v>
          </cell>
          <cell r="N6164">
            <v>2.3</v>
          </cell>
        </row>
        <row r="6165">
          <cell r="A6165">
            <v>108737</v>
          </cell>
          <cell r="B6165" t="str">
            <v>人参</v>
          </cell>
          <cell r="C6165" t="str">
            <v>移山参二级</v>
          </cell>
          <cell r="D6165" t="str">
            <v/>
          </cell>
          <cell r="E6165" t="str">
            <v>10g</v>
          </cell>
          <cell r="F6165">
            <v>2</v>
          </cell>
          <cell r="G6165" t="str">
            <v>中药材及中药饮片</v>
          </cell>
          <cell r="H6165">
            <v>207</v>
          </cell>
          <cell r="I6165" t="str">
            <v>精制摆盘中药</v>
          </cell>
          <cell r="J6165">
            <v>20703</v>
          </cell>
          <cell r="K6165" t="str">
            <v>温里、补虚类摆盘中药</v>
          </cell>
          <cell r="L6165">
            <v>30</v>
          </cell>
          <cell r="M6165">
            <v>58</v>
          </cell>
          <cell r="N6165">
            <v>58</v>
          </cell>
        </row>
        <row r="6166">
          <cell r="A6166">
            <v>132489</v>
          </cell>
          <cell r="B6166" t="str">
            <v>农道有机长粒香米</v>
          </cell>
          <cell r="C6166" t="str">
            <v>2500g真空袋</v>
          </cell>
          <cell r="D6166" t="str">
            <v/>
          </cell>
          <cell r="E6166" t="str">
            <v>袋</v>
          </cell>
          <cell r="F6166">
            <v>8</v>
          </cell>
          <cell r="G6166" t="str">
            <v>普通食品</v>
          </cell>
          <cell r="H6166">
            <v>810</v>
          </cell>
          <cell r="I6166" t="str">
            <v>饮料</v>
          </cell>
          <cell r="J6166">
            <v>81006</v>
          </cell>
          <cell r="K6166" t="str">
            <v>其他普通食品</v>
          </cell>
          <cell r="L6166">
            <v>40.75</v>
          </cell>
          <cell r="M6166">
            <v>78.8</v>
          </cell>
          <cell r="N6166">
            <v>78.8</v>
          </cell>
        </row>
        <row r="6167">
          <cell r="A6167">
            <v>130030</v>
          </cell>
          <cell r="B6167" t="str">
            <v>葡果汇(新疆四宝御贡果)</v>
          </cell>
          <cell r="C6167" t="str">
            <v>400g</v>
          </cell>
          <cell r="D6167" t="str">
            <v>新疆喜乐食品开发有限公司</v>
          </cell>
          <cell r="E6167" t="str">
            <v>袋</v>
          </cell>
          <cell r="F6167">
            <v>8</v>
          </cell>
          <cell r="G6167" t="str">
            <v>普通食品</v>
          </cell>
          <cell r="H6167">
            <v>806</v>
          </cell>
          <cell r="I6167" t="str">
            <v>方便食品</v>
          </cell>
          <cell r="J6167">
            <v>80602</v>
          </cell>
          <cell r="K6167" t="str">
            <v>蜜饯果脯</v>
          </cell>
          <cell r="L6167">
            <v>26.88</v>
          </cell>
          <cell r="M6167">
            <v>52</v>
          </cell>
          <cell r="N6167">
            <v>52</v>
          </cell>
        </row>
        <row r="6168">
          <cell r="A6168">
            <v>15163</v>
          </cell>
          <cell r="B6168" t="str">
            <v>雪梨膏</v>
          </cell>
          <cell r="C6168" t="str">
            <v>350g</v>
          </cell>
          <cell r="D6168" t="str">
            <v>上海海虹实业(集团)巢湖今辰药业有限公司</v>
          </cell>
          <cell r="E6168" t="str">
            <v>瓶</v>
          </cell>
          <cell r="F6168">
            <v>1</v>
          </cell>
          <cell r="G6168" t="str">
            <v>中西成药</v>
          </cell>
          <cell r="H6168">
            <v>103</v>
          </cell>
          <cell r="I6168" t="str">
            <v>止咳化痰类药</v>
          </cell>
          <cell r="J6168">
            <v>10305</v>
          </cell>
          <cell r="K6168" t="str">
            <v>肺燥干咳中成药</v>
          </cell>
          <cell r="L6168">
            <v>7.65</v>
          </cell>
          <cell r="M6168">
            <v>14.8</v>
          </cell>
          <cell r="N6168">
            <v>14.8</v>
          </cell>
        </row>
        <row r="6169">
          <cell r="A6169">
            <v>43207</v>
          </cell>
          <cell r="B6169" t="str">
            <v>格列齐特片(达尔得)</v>
          </cell>
          <cell r="C6169" t="str">
            <v>80mgx60片</v>
          </cell>
          <cell r="D6169" t="str">
            <v>广州白云山光华制药股份有限公司(原广州光华药业)</v>
          </cell>
          <cell r="E6169" t="str">
            <v>盒</v>
          </cell>
          <cell r="F6169">
            <v>1</v>
          </cell>
          <cell r="G6169" t="str">
            <v>中西成药</v>
          </cell>
          <cell r="H6169">
            <v>109</v>
          </cell>
          <cell r="I6169" t="str">
            <v>内分泌系统药</v>
          </cell>
          <cell r="J6169">
            <v>10903</v>
          </cell>
          <cell r="K6169" t="str">
            <v>糖尿病西药</v>
          </cell>
          <cell r="L6169">
            <v>10.8</v>
          </cell>
          <cell r="M6169">
            <v>20.9</v>
          </cell>
          <cell r="N6169">
            <v>20.9</v>
          </cell>
        </row>
        <row r="6170">
          <cell r="A6170">
            <v>82283</v>
          </cell>
          <cell r="B6170" t="str">
            <v>醋酸氟轻松冰片乳膏 </v>
          </cell>
          <cell r="C6170" t="str">
            <v>10g（软管） </v>
          </cell>
          <cell r="D6170" t="str">
            <v>新乡市琦宁药业有限公司</v>
          </cell>
          <cell r="E6170" t="str">
            <v>支</v>
          </cell>
          <cell r="F6170">
            <v>1</v>
          </cell>
          <cell r="G6170" t="str">
            <v>中西成药</v>
          </cell>
          <cell r="H6170">
            <v>123</v>
          </cell>
          <cell r="I6170" t="str">
            <v>皮肤病用药</v>
          </cell>
          <cell r="J6170">
            <v>12304</v>
          </cell>
          <cell r="K6170" t="str">
            <v>皮炎湿疹用药</v>
          </cell>
          <cell r="L6170">
            <v>0.62</v>
          </cell>
          <cell r="M6170">
            <v>1.2</v>
          </cell>
          <cell r="N6170">
            <v>1.2</v>
          </cell>
        </row>
        <row r="6171">
          <cell r="A6171">
            <v>94599</v>
          </cell>
          <cell r="B6171" t="str">
            <v>黄芪</v>
          </cell>
          <cell r="C6171" t="str">
            <v>北黄芪、节</v>
          </cell>
          <cell r="D6171" t="str">
            <v/>
          </cell>
          <cell r="E6171" t="str">
            <v>10g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20103</v>
          </cell>
          <cell r="K6171" t="str">
            <v>温里、补益类饮片</v>
          </cell>
          <cell r="L6171">
            <v>0.62</v>
          </cell>
          <cell r="M6171">
            <v>1.2</v>
          </cell>
          <cell r="N6171">
            <v>1.2</v>
          </cell>
        </row>
        <row r="6172">
          <cell r="A6172">
            <v>81380</v>
          </cell>
          <cell r="B6172" t="str">
            <v>半夏糖浆</v>
          </cell>
          <cell r="C6172" t="str">
            <v>100ml</v>
          </cell>
          <cell r="D6172" t="str">
            <v>李时珍医药集团有限公司</v>
          </cell>
          <cell r="E6172" t="str">
            <v>瓶</v>
          </cell>
          <cell r="F6172">
            <v>1</v>
          </cell>
          <cell r="G6172" t="str">
            <v>中西成药</v>
          </cell>
          <cell r="H6172">
            <v>103</v>
          </cell>
          <cell r="I6172" t="str">
            <v>止咳化痰类药</v>
          </cell>
          <cell r="J6172">
            <v>10306</v>
          </cell>
          <cell r="K6172" t="str">
            <v>风寒咳嗽中成药</v>
          </cell>
          <cell r="L6172">
            <v>14.98</v>
          </cell>
          <cell r="M6172">
            <v>29</v>
          </cell>
          <cell r="N6172">
            <v>29</v>
          </cell>
        </row>
        <row r="6173">
          <cell r="A6173">
            <v>162383</v>
          </cell>
          <cell r="B6173" t="str">
            <v>金沸草</v>
          </cell>
          <cell r="C6173" t="str">
            <v>段</v>
          </cell>
          <cell r="D6173" t="str">
            <v>其他生产厂家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20105</v>
          </cell>
          <cell r="K6173" t="str">
            <v>化痰止咳平喘类饮片</v>
          </cell>
          <cell r="L6173">
            <v>0.16</v>
          </cell>
          <cell r="M6173">
            <v>0.31</v>
          </cell>
          <cell r="N6173">
            <v>0.31</v>
          </cell>
        </row>
        <row r="6174">
          <cell r="A6174">
            <v>14527</v>
          </cell>
          <cell r="B6174" t="str">
            <v>醋香附</v>
          </cell>
          <cell r="C6174" t="str">
            <v>醋炙</v>
          </cell>
          <cell r="D6174" t="str">
            <v>四川利民中药饮片有限责任公司</v>
          </cell>
          <cell r="E6174" t="str">
            <v>10g</v>
          </cell>
          <cell r="F6174">
            <v>2</v>
          </cell>
          <cell r="G6174" t="str">
            <v>中药材及中药饮片</v>
          </cell>
          <cell r="H6174">
            <v>201</v>
          </cell>
          <cell r="I6174" t="str">
            <v>普通配方饮片</v>
          </cell>
          <cell r="J6174">
            <v>20107</v>
          </cell>
          <cell r="K6174" t="str">
            <v>理气、消食类饮片</v>
          </cell>
          <cell r="L6174">
            <v>0.258</v>
          </cell>
          <cell r="M6174">
            <v>0.5</v>
          </cell>
          <cell r="N6174">
            <v>0.5</v>
          </cell>
        </row>
        <row r="6175">
          <cell r="A6175">
            <v>155879</v>
          </cell>
          <cell r="B6175" t="str">
            <v>麝香祛痛气雾剂</v>
          </cell>
          <cell r="C6175" t="str">
            <v>56ml</v>
          </cell>
          <cell r="D6175" t="str">
            <v>杭州苏泊尔南洋药业有限公司(浙江南洋药业有限公司)</v>
          </cell>
          <cell r="E6175" t="str">
            <v>瓶</v>
          </cell>
          <cell r="F6175">
            <v>1</v>
          </cell>
          <cell r="G6175" t="str">
            <v>中西成药</v>
          </cell>
          <cell r="H6175">
            <v>125</v>
          </cell>
          <cell r="I6175" t="str">
            <v>风湿骨病用药</v>
          </cell>
          <cell r="J6175">
            <v>12501</v>
          </cell>
          <cell r="K6175" t="str">
            <v>跌打扭伤用药</v>
          </cell>
          <cell r="L6175">
            <v>16.5</v>
          </cell>
          <cell r="M6175">
            <v>32</v>
          </cell>
          <cell r="N6175">
            <v>32</v>
          </cell>
        </row>
        <row r="6176">
          <cell r="A6176">
            <v>97851</v>
          </cell>
          <cell r="B6176" t="str">
            <v>复方片仔癀含片</v>
          </cell>
          <cell r="C6176" t="str">
            <v>0.5gx24片(薄膜衣)</v>
          </cell>
          <cell r="D6176" t="str">
            <v>漳州片仔癀药业股份有限公司</v>
          </cell>
          <cell r="E6176" t="str">
            <v>盒</v>
          </cell>
          <cell r="F6176">
            <v>1</v>
          </cell>
          <cell r="G6176" t="str">
            <v>中西成药</v>
          </cell>
          <cell r="H6176">
            <v>115</v>
          </cell>
          <cell r="I6176" t="str">
            <v>呼吸系统用药</v>
          </cell>
          <cell r="J6176">
            <v>11501</v>
          </cell>
          <cell r="K6176" t="str">
            <v>咽炎扁桃体炎用药</v>
          </cell>
          <cell r="L6176">
            <v>16.5</v>
          </cell>
          <cell r="M6176">
            <v>32</v>
          </cell>
          <cell r="N6176">
            <v>32</v>
          </cell>
        </row>
        <row r="6177">
          <cell r="A6177">
            <v>105740</v>
          </cell>
          <cell r="B6177" t="str">
            <v>二硫化硒洗剂(希尔生)</v>
          </cell>
          <cell r="C6177" t="str">
            <v>2.5%:150g</v>
          </cell>
          <cell r="D6177" t="str">
            <v>江苏迪赛诺制药有限公司</v>
          </cell>
          <cell r="E6177" t="str">
            <v>瓶</v>
          </cell>
          <cell r="F6177">
            <v>1</v>
          </cell>
          <cell r="G6177" t="str">
            <v>中西成药</v>
          </cell>
          <cell r="H6177">
            <v>123</v>
          </cell>
          <cell r="I6177" t="str">
            <v>皮肤病用药</v>
          </cell>
          <cell r="J6177">
            <v>12302</v>
          </cell>
          <cell r="K6177" t="str">
            <v>皮癣（真菌感染）用药</v>
          </cell>
          <cell r="L6177">
            <v>20</v>
          </cell>
          <cell r="M6177">
            <v>38.8</v>
          </cell>
          <cell r="N6177">
            <v>38.8</v>
          </cell>
        </row>
        <row r="6178">
          <cell r="A6178">
            <v>70002</v>
          </cell>
          <cell r="B6178" t="str">
            <v>和田玉枣</v>
          </cell>
          <cell r="C6178" t="str">
            <v>500g 一级</v>
          </cell>
          <cell r="D6178" t="str">
            <v>和田昆仑山枣业有限责任公司</v>
          </cell>
          <cell r="E6178" t="str">
            <v>袋</v>
          </cell>
          <cell r="F6178">
            <v>8</v>
          </cell>
          <cell r="G6178" t="str">
            <v>普通食品</v>
          </cell>
          <cell r="H6178">
            <v>806</v>
          </cell>
          <cell r="I6178" t="str">
            <v>方便食品</v>
          </cell>
          <cell r="J6178">
            <v>80601</v>
          </cell>
          <cell r="K6178" t="str">
            <v>红枣类</v>
          </cell>
          <cell r="L6178">
            <v>33.5</v>
          </cell>
          <cell r="M6178">
            <v>65</v>
          </cell>
          <cell r="N6178">
            <v>65</v>
          </cell>
        </row>
        <row r="6179">
          <cell r="A6179">
            <v>107815</v>
          </cell>
          <cell r="B6179" t="str">
            <v>洋槐花蜂蜜（蜜语花香）</v>
          </cell>
          <cell r="C6179" t="str">
            <v>270g</v>
          </cell>
          <cell r="D6179" t="str">
            <v>成都佳润园生物科技有限公司</v>
          </cell>
          <cell r="E6179" t="str">
            <v>瓶</v>
          </cell>
          <cell r="F6179">
            <v>8</v>
          </cell>
          <cell r="G6179" t="str">
            <v>普通食品</v>
          </cell>
          <cell r="H6179">
            <v>804</v>
          </cell>
          <cell r="I6179" t="str">
            <v>蜂产品食品</v>
          </cell>
          <cell r="J6179">
            <v>80401</v>
          </cell>
          <cell r="K6179" t="str">
            <v>蜂蜜类</v>
          </cell>
          <cell r="L6179">
            <v>34</v>
          </cell>
          <cell r="M6179">
            <v>66</v>
          </cell>
          <cell r="N6179">
            <v>66</v>
          </cell>
        </row>
        <row r="6180">
          <cell r="A6180">
            <v>48746</v>
          </cell>
          <cell r="B6180" t="str">
            <v>小儿磨积片</v>
          </cell>
          <cell r="C6180" t="str">
            <v>0.25gx20片(糖衣)</v>
          </cell>
          <cell r="D6180" t="str">
            <v>天津同仁堂集团股份有限公司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128</v>
          </cell>
          <cell r="I6180" t="str">
            <v>儿科疾病用药</v>
          </cell>
          <cell r="J6180">
            <v>12808</v>
          </cell>
          <cell r="K6180" t="str">
            <v>儿童消化不良/食积用药</v>
          </cell>
          <cell r="L6180">
            <v>10.3</v>
          </cell>
          <cell r="M6180">
            <v>20</v>
          </cell>
          <cell r="N6180">
            <v>20</v>
          </cell>
        </row>
        <row r="6181">
          <cell r="A6181">
            <v>22162</v>
          </cell>
          <cell r="B6181" t="str">
            <v>盐荔枝核</v>
          </cell>
          <cell r="C6181" t="str">
            <v>盐炙</v>
          </cell>
          <cell r="D6181" t="str">
            <v>其他生产厂家</v>
          </cell>
          <cell r="E6181" t="str">
            <v>10g</v>
          </cell>
          <cell r="F6181">
            <v>2</v>
          </cell>
          <cell r="G6181" t="str">
            <v>中药材及中药饮片</v>
          </cell>
          <cell r="H6181">
            <v>201</v>
          </cell>
          <cell r="I6181" t="str">
            <v>普通配方饮片</v>
          </cell>
          <cell r="J6181">
            <v>20107</v>
          </cell>
          <cell r="K6181" t="str">
            <v>理气、消食类饮片</v>
          </cell>
          <cell r="L6181">
            <v>0.206</v>
          </cell>
          <cell r="M6181">
            <v>0.4</v>
          </cell>
          <cell r="N6181">
            <v>0.4</v>
          </cell>
        </row>
        <row r="6182">
          <cell r="A6182">
            <v>124866</v>
          </cell>
          <cell r="B6182" t="str">
            <v>倍尔康非接触式电子体温计</v>
          </cell>
          <cell r="C6182" t="str">
            <v>JXB-183</v>
          </cell>
          <cell r="D6182" t="str">
            <v>广州市番禺金鑫宝电子有限公司</v>
          </cell>
          <cell r="E6182" t="str">
            <v>台</v>
          </cell>
          <cell r="F6182">
            <v>4</v>
          </cell>
          <cell r="G6182" t="str">
            <v>医疗器械</v>
          </cell>
          <cell r="H6182">
            <v>401</v>
          </cell>
          <cell r="I6182" t="str">
            <v>家庭常备器械</v>
          </cell>
          <cell r="J6182">
            <v>40105</v>
          </cell>
          <cell r="K6182" t="str">
            <v>体温计类</v>
          </cell>
          <cell r="L6182">
            <v>138</v>
          </cell>
          <cell r="M6182">
            <v>268</v>
          </cell>
          <cell r="N6182">
            <v>268</v>
          </cell>
        </row>
        <row r="6183">
          <cell r="A6183">
            <v>19087</v>
          </cell>
          <cell r="B6183" t="str">
            <v>杰士邦避孕套A</v>
          </cell>
          <cell r="C6183" t="str">
            <v>33mmx3只(温馨浮点)</v>
          </cell>
          <cell r="D6183" t="str">
            <v>英国 JISSBON (UK) GLOBAL COMPANY</v>
          </cell>
          <cell r="E6183" t="str">
            <v>盒</v>
          </cell>
          <cell r="F6183">
            <v>4</v>
          </cell>
          <cell r="G6183" t="str">
            <v>医疗器械</v>
          </cell>
          <cell r="H6183">
            <v>407</v>
          </cell>
          <cell r="I6183" t="str">
            <v>计生用品类</v>
          </cell>
          <cell r="J6183">
            <v>40701</v>
          </cell>
          <cell r="K6183" t="str">
            <v>避孕套类</v>
          </cell>
          <cell r="L6183">
            <v>8.7</v>
          </cell>
          <cell r="M6183">
            <v>16.9</v>
          </cell>
          <cell r="N6183">
            <v>16.9</v>
          </cell>
        </row>
        <row r="6184">
          <cell r="A6184">
            <v>157992</v>
          </cell>
          <cell r="B6184" t="str">
            <v>枣香核桃仁</v>
          </cell>
          <cell r="C6184" t="str">
            <v>500g</v>
          </cell>
          <cell r="D6184" t="str">
            <v>沧县华亨枣业有限公司</v>
          </cell>
          <cell r="E6184" t="str">
            <v>袋</v>
          </cell>
          <cell r="F6184">
            <v>8</v>
          </cell>
          <cell r="G6184" t="str">
            <v>普通食品</v>
          </cell>
          <cell r="H6184">
            <v>806</v>
          </cell>
          <cell r="I6184" t="str">
            <v>方便食品</v>
          </cell>
          <cell r="J6184">
            <v>80602</v>
          </cell>
          <cell r="K6184" t="str">
            <v>蜜饯果脯</v>
          </cell>
          <cell r="L6184">
            <v>35</v>
          </cell>
          <cell r="M6184">
            <v>68</v>
          </cell>
          <cell r="N6184">
            <v>68</v>
          </cell>
        </row>
        <row r="6185">
          <cell r="A6185">
            <v>157628</v>
          </cell>
          <cell r="B6185" t="str">
            <v>珍珠贝泌素亮采补水面膜</v>
          </cell>
          <cell r="C6185" t="str">
            <v>30gx5袋</v>
          </cell>
          <cell r="D6185" t="str">
            <v>海南京润珍珠生物技术股份有限公司</v>
          </cell>
          <cell r="E6185" t="str">
            <v>盒</v>
          </cell>
          <cell r="F6185">
            <v>7</v>
          </cell>
          <cell r="G6185" t="str">
            <v>化妆品</v>
          </cell>
          <cell r="H6185">
            <v>705</v>
          </cell>
          <cell r="I6185" t="str">
            <v>品牌专柜化妆品</v>
          </cell>
          <cell r="J6185">
            <v>70505</v>
          </cell>
          <cell r="K6185" t="str">
            <v>京润系列</v>
          </cell>
          <cell r="L6185">
            <v>70.4</v>
          </cell>
          <cell r="M6185">
            <v>136.8</v>
          </cell>
          <cell r="N6185">
            <v>136.8</v>
          </cell>
        </row>
        <row r="6186">
          <cell r="A6186">
            <v>85335</v>
          </cell>
          <cell r="B6186" t="str">
            <v>西洋参</v>
          </cell>
          <cell r="C6186" t="str">
            <v>小片</v>
          </cell>
          <cell r="D6186" t="str">
            <v>其他生产厂家</v>
          </cell>
          <cell r="E6186" t="str">
            <v>10g</v>
          </cell>
          <cell r="F6186">
            <v>2</v>
          </cell>
          <cell r="G6186" t="str">
            <v>中药材及中药饮片</v>
          </cell>
          <cell r="H6186">
            <v>207</v>
          </cell>
          <cell r="I6186" t="str">
            <v>精制摆盘中药</v>
          </cell>
          <cell r="J6186">
            <v>20703</v>
          </cell>
          <cell r="K6186" t="str">
            <v>温里、补虚类摆盘中药</v>
          </cell>
          <cell r="L6186">
            <v>10.29</v>
          </cell>
          <cell r="M6186">
            <v>20</v>
          </cell>
          <cell r="N6186">
            <v>20</v>
          </cell>
        </row>
        <row r="6187">
          <cell r="A6187">
            <v>38528</v>
          </cell>
          <cell r="B6187" t="str">
            <v>云芝</v>
          </cell>
          <cell r="C6187" t="str">
            <v>野</v>
          </cell>
          <cell r="D6187" t="str">
            <v/>
          </cell>
          <cell r="E6187" t="str">
            <v>10g</v>
          </cell>
          <cell r="F6187">
            <v>2</v>
          </cell>
          <cell r="G6187" t="str">
            <v>中药材及中药饮片</v>
          </cell>
          <cell r="H6187">
            <v>207</v>
          </cell>
          <cell r="I6187" t="str">
            <v>精制摆盘中药</v>
          </cell>
          <cell r="J6187">
            <v>20706</v>
          </cell>
          <cell r="K6187" t="str">
            <v>安神、平肝息风类摆盘中药</v>
          </cell>
          <cell r="L6187">
            <v>9</v>
          </cell>
          <cell r="M6187">
            <v>17.5</v>
          </cell>
          <cell r="N6187">
            <v>17.5</v>
          </cell>
        </row>
        <row r="6188">
          <cell r="A6188">
            <v>40744</v>
          </cell>
          <cell r="B6188" t="str">
            <v>石淋通颗粒</v>
          </cell>
          <cell r="C6188" t="str">
            <v>15gx20袋</v>
          </cell>
          <cell r="D6188" t="str">
            <v>太极集团重庆桐君阁药厂有限公司</v>
          </cell>
          <cell r="E6188" t="str">
            <v>袋</v>
          </cell>
          <cell r="F6188">
            <v>1</v>
          </cell>
          <cell r="G6188" t="str">
            <v>中西成药</v>
          </cell>
          <cell r="H6188">
            <v>110</v>
          </cell>
          <cell r="I6188" t="str">
            <v>泌尿生殖系统药</v>
          </cell>
          <cell r="J6188">
            <v>11003</v>
          </cell>
          <cell r="K6188" t="str">
            <v>泌尿结石用药</v>
          </cell>
          <cell r="L6188">
            <v>18</v>
          </cell>
          <cell r="M6188">
            <v>35</v>
          </cell>
          <cell r="N6188">
            <v>35</v>
          </cell>
        </row>
        <row r="6189">
          <cell r="A6189">
            <v>126484</v>
          </cell>
          <cell r="B6189" t="str">
            <v>百雀羚草本水嫩净透精华洁面乳</v>
          </cell>
          <cell r="C6189" t="str">
            <v>95g</v>
          </cell>
          <cell r="D6189" t="str">
            <v>上海百雀羚日用化学有限公司</v>
          </cell>
          <cell r="E6189" t="str">
            <v>支</v>
          </cell>
          <cell r="F6189">
            <v>7</v>
          </cell>
          <cell r="G6189" t="str">
            <v>化妆品</v>
          </cell>
          <cell r="H6189">
            <v>705</v>
          </cell>
          <cell r="I6189" t="str">
            <v>品牌专柜化妆品</v>
          </cell>
          <cell r="J6189">
            <v>70504</v>
          </cell>
          <cell r="K6189" t="str">
            <v>百雀羚系列</v>
          </cell>
          <cell r="L6189">
            <v>36</v>
          </cell>
          <cell r="M6189">
            <v>70</v>
          </cell>
          <cell r="N6189">
            <v>70</v>
          </cell>
        </row>
        <row r="6190">
          <cell r="A6190">
            <v>159037</v>
          </cell>
          <cell r="B6190" t="str">
            <v>炒槟榔</v>
          </cell>
          <cell r="C6190" t="str">
            <v>片</v>
          </cell>
          <cell r="D6190" t="str">
            <v>其他生产厂家</v>
          </cell>
          <cell r="E6190" t="str">
            <v>10g</v>
          </cell>
          <cell r="F6190">
            <v>2</v>
          </cell>
          <cell r="G6190" t="str">
            <v>中药材及中药饮片</v>
          </cell>
          <cell r="H6190">
            <v>201</v>
          </cell>
          <cell r="I6190" t="str">
            <v>普通配方饮片</v>
          </cell>
          <cell r="J6190">
            <v>20107</v>
          </cell>
          <cell r="K6190" t="str">
            <v>理气、消食类饮片</v>
          </cell>
          <cell r="L6190">
            <v>0.36</v>
          </cell>
          <cell r="M6190">
            <v>0.7</v>
          </cell>
          <cell r="N6190">
            <v>0.7</v>
          </cell>
        </row>
        <row r="6191">
          <cell r="A6191">
            <v>30227</v>
          </cell>
          <cell r="B6191" t="str">
            <v>白土苓</v>
          </cell>
          <cell r="C6191" t="str">
            <v>片</v>
          </cell>
          <cell r="D6191" t="str">
            <v>成都科欣药业有限公司(原:成都三瑞药业有限公司)</v>
          </cell>
          <cell r="E6191" t="str">
            <v>10g</v>
          </cell>
          <cell r="F6191">
            <v>2</v>
          </cell>
          <cell r="G6191" t="str">
            <v>中药材及中药饮片</v>
          </cell>
          <cell r="H6191">
            <v>201</v>
          </cell>
          <cell r="I6191" t="str">
            <v>普通配方饮片</v>
          </cell>
          <cell r="J6191">
            <v>20102</v>
          </cell>
          <cell r="K6191" t="str">
            <v>泻下、祛湿类饮片</v>
          </cell>
          <cell r="L6191">
            <v>0.18</v>
          </cell>
          <cell r="M6191">
            <v>0.35</v>
          </cell>
          <cell r="N6191">
            <v>0.35</v>
          </cell>
        </row>
        <row r="6192">
          <cell r="A6192">
            <v>18620</v>
          </cell>
          <cell r="B6192" t="str">
            <v>平盖灵芝(树舌)</v>
          </cell>
          <cell r="C6192" t="str">
            <v>野生</v>
          </cell>
          <cell r="D6192" t="str">
            <v/>
          </cell>
          <cell r="E6192" t="str">
            <v>10g</v>
          </cell>
          <cell r="F6192">
            <v>2</v>
          </cell>
          <cell r="G6192" t="str">
            <v>中药材及中药饮片</v>
          </cell>
          <cell r="H6192">
            <v>201</v>
          </cell>
          <cell r="I6192" t="str">
            <v>普通配方饮片</v>
          </cell>
          <cell r="J6192">
            <v>20106</v>
          </cell>
          <cell r="K6192" t="str">
            <v>安神、平肝息风类饮片</v>
          </cell>
          <cell r="L6192">
            <v>9</v>
          </cell>
          <cell r="M6192">
            <v>17.5</v>
          </cell>
          <cell r="N6192">
            <v>17.5</v>
          </cell>
        </row>
        <row r="6193">
          <cell r="A6193">
            <v>84667</v>
          </cell>
          <cell r="B6193" t="str">
            <v>徐长卿</v>
          </cell>
          <cell r="C6193" t="str">
            <v>段、5g、精制饮片</v>
          </cell>
          <cell r="D6193" t="str">
            <v>四川省中药饮片有限责任公司</v>
          </cell>
          <cell r="E6193" t="str">
            <v>袋</v>
          </cell>
          <cell r="F6193">
            <v>2</v>
          </cell>
          <cell r="G6193" t="str">
            <v>中药材及中药饮片</v>
          </cell>
          <cell r="H6193">
            <v>202</v>
          </cell>
          <cell r="I6193" t="str">
            <v>小包装配方饮片</v>
          </cell>
          <cell r="J6193">
            <v>20201</v>
          </cell>
          <cell r="K6193" t="str">
            <v>小包装配方饮片</v>
          </cell>
          <cell r="L6193">
            <v>0.359778</v>
          </cell>
          <cell r="M6193">
            <v>0.7</v>
          </cell>
          <cell r="N6193">
            <v>0.7</v>
          </cell>
        </row>
        <row r="6194">
          <cell r="A6194">
            <v>34473</v>
          </cell>
          <cell r="B6194" t="str">
            <v>鼻炎灵片</v>
          </cell>
          <cell r="C6194" t="str">
            <v>0.3gx20片</v>
          </cell>
          <cell r="D6194" t="str">
            <v>天津同仁堂集团股份有限公司</v>
          </cell>
          <cell r="E6194" t="str">
            <v>盒</v>
          </cell>
          <cell r="F6194">
            <v>1</v>
          </cell>
          <cell r="G6194" t="str">
            <v>中西成药</v>
          </cell>
          <cell r="H6194">
            <v>112</v>
          </cell>
          <cell r="I6194" t="str">
            <v>鼻病用药</v>
          </cell>
          <cell r="J6194">
            <v>11202</v>
          </cell>
          <cell r="K6194" t="str">
            <v>急慢性鼻炎用药</v>
          </cell>
          <cell r="L6194">
            <v>9.5</v>
          </cell>
          <cell r="M6194">
            <v>18.5</v>
          </cell>
          <cell r="N6194">
            <v>18.5</v>
          </cell>
        </row>
        <row r="6195">
          <cell r="A6195">
            <v>72814</v>
          </cell>
          <cell r="B6195" t="str">
            <v>壮骨麝香止痛膏</v>
          </cell>
          <cell r="C6195" t="str">
            <v>7cmx10cmx10贴(袋装)</v>
          </cell>
          <cell r="D6195" t="str">
            <v>河南羚锐制药股份有限公司</v>
          </cell>
          <cell r="E6195" t="str">
            <v>袋</v>
          </cell>
          <cell r="F6195">
            <v>1</v>
          </cell>
          <cell r="G6195" t="str">
            <v>中西成药</v>
          </cell>
          <cell r="H6195">
            <v>125</v>
          </cell>
          <cell r="I6195" t="str">
            <v>风湿骨病用药</v>
          </cell>
          <cell r="J6195">
            <v>12511</v>
          </cell>
          <cell r="K6195" t="str">
            <v>骨病外用膏药</v>
          </cell>
          <cell r="L6195">
            <v>3.08</v>
          </cell>
          <cell r="M6195">
            <v>6</v>
          </cell>
          <cell r="N6195">
            <v>6</v>
          </cell>
        </row>
        <row r="6196">
          <cell r="A6196">
            <v>109536</v>
          </cell>
          <cell r="B6196" t="str">
            <v>石斛</v>
          </cell>
          <cell r="C6196" t="str">
            <v>特级20g(太极牌)</v>
          </cell>
          <cell r="D6196" t="str">
            <v>太极集团四川绵阳制药有限公司</v>
          </cell>
          <cell r="E6196" t="str">
            <v>袋</v>
          </cell>
          <cell r="F6196">
            <v>2</v>
          </cell>
          <cell r="G6196" t="str">
            <v>中药材及中药饮片</v>
          </cell>
          <cell r="H6196">
            <v>206</v>
          </cell>
          <cell r="I6196" t="str">
            <v>包装类中药</v>
          </cell>
          <cell r="J6196">
            <v>20603</v>
          </cell>
          <cell r="K6196" t="str">
            <v>温里、补益包装类</v>
          </cell>
          <cell r="L6196">
            <v>35.92</v>
          </cell>
          <cell r="M6196">
            <v>70</v>
          </cell>
          <cell r="N6196">
            <v>70</v>
          </cell>
        </row>
        <row r="6197">
          <cell r="A6197">
            <v>1418</v>
          </cell>
          <cell r="B6197" t="str">
            <v>全天麻胶囊</v>
          </cell>
          <cell r="C6197" t="str">
            <v>0.5gx24粒</v>
          </cell>
          <cell r="D6197" t="str">
            <v>贵州盛世龙方制药股份有限公司</v>
          </cell>
          <cell r="E6197" t="str">
            <v>盒</v>
          </cell>
          <cell r="F6197">
            <v>1</v>
          </cell>
          <cell r="G6197" t="str">
            <v>中西成药</v>
          </cell>
          <cell r="H6197">
            <v>127</v>
          </cell>
          <cell r="I6197" t="str">
            <v>头痛头晕用药</v>
          </cell>
          <cell r="J6197">
            <v>12701</v>
          </cell>
          <cell r="K6197" t="str">
            <v>头痛用药</v>
          </cell>
          <cell r="L6197">
            <v>10</v>
          </cell>
          <cell r="M6197">
            <v>19.5</v>
          </cell>
          <cell r="N6197">
            <v>19.5</v>
          </cell>
        </row>
        <row r="6198">
          <cell r="A6198">
            <v>38804</v>
          </cell>
          <cell r="B6198" t="str">
            <v>匹多莫德片(万适宁)</v>
          </cell>
          <cell r="C6198" t="str">
            <v>0.4gx6片</v>
          </cell>
          <cell r="D6198" t="str">
            <v>太阳石(唐山)药业有限公司</v>
          </cell>
          <cell r="E6198" t="str">
            <v>盒</v>
          </cell>
          <cell r="F6198">
            <v>1</v>
          </cell>
          <cell r="G6198" t="str">
            <v>中西成药</v>
          </cell>
          <cell r="H6198">
            <v>122</v>
          </cell>
          <cell r="I6198" t="str">
            <v>肿瘤/免疫疾病用药</v>
          </cell>
          <cell r="J6198">
            <v>12202</v>
          </cell>
          <cell r="K6198" t="str">
            <v>免疫增强剂</v>
          </cell>
          <cell r="L6198">
            <v>24</v>
          </cell>
          <cell r="M6198">
            <v>46.8</v>
          </cell>
          <cell r="N6198">
            <v>46.8</v>
          </cell>
        </row>
        <row r="6199">
          <cell r="A6199">
            <v>84115</v>
          </cell>
          <cell r="B6199" t="str">
            <v>腕式电子血压计</v>
          </cell>
          <cell r="C6199" t="str">
            <v>YE8300B</v>
          </cell>
          <cell r="D6199" t="str">
            <v>江苏鱼跃医疗设备股份有限公司</v>
          </cell>
          <cell r="E6199" t="str">
            <v>台</v>
          </cell>
          <cell r="F6199">
            <v>4</v>
          </cell>
          <cell r="G6199" t="str">
            <v>医疗器械</v>
          </cell>
          <cell r="H6199">
            <v>402</v>
          </cell>
          <cell r="I6199" t="str">
            <v>检测器材</v>
          </cell>
          <cell r="J6199">
            <v>40202</v>
          </cell>
          <cell r="K6199" t="str">
            <v>血压计类</v>
          </cell>
          <cell r="L6199">
            <v>188.71</v>
          </cell>
          <cell r="M6199">
            <v>368</v>
          </cell>
          <cell r="N6199">
            <v>368</v>
          </cell>
        </row>
        <row r="6200">
          <cell r="A6200">
            <v>114224</v>
          </cell>
          <cell r="B6200" t="str">
            <v>槐花蜂蜜</v>
          </cell>
          <cell r="C6200" t="str">
            <v>900g</v>
          </cell>
          <cell r="D6200" t="str">
            <v/>
          </cell>
          <cell r="E6200" t="str">
            <v>瓶</v>
          </cell>
          <cell r="F6200">
            <v>8</v>
          </cell>
          <cell r="G6200" t="str">
            <v>普通食品</v>
          </cell>
          <cell r="H6200">
            <v>804</v>
          </cell>
          <cell r="I6200" t="str">
            <v>蜂产品食品</v>
          </cell>
          <cell r="J6200">
            <v>80401</v>
          </cell>
          <cell r="K6200" t="str">
            <v>蜂蜜类</v>
          </cell>
          <cell r="L6200">
            <v>40.5</v>
          </cell>
          <cell r="M6200">
            <v>79</v>
          </cell>
          <cell r="N6200">
            <v>79</v>
          </cell>
        </row>
        <row r="6201">
          <cell r="A6201">
            <v>122707</v>
          </cell>
          <cell r="B6201" t="str">
            <v>黄姜浴足盐（原黄姜泡脚浴足盐）</v>
          </cell>
          <cell r="C6201" t="str">
            <v>10gx20袋</v>
          </cell>
          <cell r="D6201" t="str">
            <v>南阳市森源生物技术开发有限责任公司</v>
          </cell>
          <cell r="E6201" t="str">
            <v>盒</v>
          </cell>
          <cell r="F6201">
            <v>7</v>
          </cell>
          <cell r="G6201" t="str">
            <v>化妆品</v>
          </cell>
          <cell r="H6201">
            <v>709</v>
          </cell>
          <cell r="I6201" t="str">
            <v>清洁洗浴化妆品</v>
          </cell>
          <cell r="J6201">
            <v>70903</v>
          </cell>
          <cell r="K6201" t="str">
            <v>浴足类</v>
          </cell>
          <cell r="L6201">
            <v>8.1</v>
          </cell>
          <cell r="M6201">
            <v>15.8</v>
          </cell>
          <cell r="N6201">
            <v>15.8</v>
          </cell>
        </row>
        <row r="6202">
          <cell r="A6202">
            <v>38641</v>
          </cell>
          <cell r="B6202" t="str">
            <v>醋甘遂</v>
          </cell>
          <cell r="C6202" t="str">
            <v>片</v>
          </cell>
          <cell r="D6202" t="str">
            <v>四川省卓宇制药有限公司</v>
          </cell>
          <cell r="E6202" t="str">
            <v>10g</v>
          </cell>
          <cell r="F6202">
            <v>2</v>
          </cell>
          <cell r="G6202" t="str">
            <v>中药材及中药饮片</v>
          </cell>
          <cell r="H6202">
            <v>201</v>
          </cell>
          <cell r="I6202" t="str">
            <v>普通配方饮片</v>
          </cell>
          <cell r="J6202">
            <v>20107</v>
          </cell>
          <cell r="K6202" t="str">
            <v>理气、消食类饮片</v>
          </cell>
          <cell r="L6202">
            <v>1.743</v>
          </cell>
          <cell r="M6202">
            <v>3.4</v>
          </cell>
          <cell r="N6202">
            <v>3.4</v>
          </cell>
        </row>
        <row r="6203">
          <cell r="A6203">
            <v>23268</v>
          </cell>
          <cell r="B6203" t="str">
            <v>鼻炎灵片</v>
          </cell>
          <cell r="C6203" t="str">
            <v>0.3gx24片</v>
          </cell>
          <cell r="D6203" t="str">
            <v>河南龙都药业有限公司</v>
          </cell>
          <cell r="E6203" t="str">
            <v>盒</v>
          </cell>
          <cell r="F6203">
            <v>1</v>
          </cell>
          <cell r="G6203" t="str">
            <v>中西成药</v>
          </cell>
          <cell r="H6203">
            <v>112</v>
          </cell>
          <cell r="I6203" t="str">
            <v>鼻病用药</v>
          </cell>
          <cell r="J6203">
            <v>11202</v>
          </cell>
          <cell r="K6203" t="str">
            <v>急慢性鼻炎用药</v>
          </cell>
          <cell r="L6203">
            <v>4.1</v>
          </cell>
          <cell r="M6203">
            <v>8</v>
          </cell>
          <cell r="N6203">
            <v>8</v>
          </cell>
        </row>
        <row r="6204">
          <cell r="A6204">
            <v>11015</v>
          </cell>
          <cell r="B6204" t="str">
            <v>驱蚊花露水</v>
          </cell>
          <cell r="C6204" t="str">
            <v>195ml</v>
          </cell>
          <cell r="D6204" t="str">
            <v>江苏隆力奇集团有限公司</v>
          </cell>
          <cell r="E6204" t="str">
            <v>瓶</v>
          </cell>
          <cell r="F6204">
            <v>7</v>
          </cell>
          <cell r="G6204" t="str">
            <v>化妆品</v>
          </cell>
          <cell r="H6204">
            <v>703</v>
          </cell>
          <cell r="I6204" t="str">
            <v>功能性化妆品</v>
          </cell>
          <cell r="J6204">
            <v>70303</v>
          </cell>
          <cell r="K6204" t="str">
            <v>香水／花露水类</v>
          </cell>
          <cell r="L6204">
            <v>6.56</v>
          </cell>
          <cell r="M6204">
            <v>12.8</v>
          </cell>
          <cell r="N6204">
            <v>12.8</v>
          </cell>
        </row>
        <row r="6205">
          <cell r="A6205">
            <v>139745</v>
          </cell>
          <cell r="B6205" t="str">
            <v>蛇胆花露水（隆力奇）</v>
          </cell>
          <cell r="C6205" t="str">
            <v>195ml（玻璃瓶）</v>
          </cell>
          <cell r="D6205" t="str">
            <v>江苏隆力奇生物科技股份有限公司</v>
          </cell>
          <cell r="E6205" t="str">
            <v>瓶</v>
          </cell>
          <cell r="F6205">
            <v>7</v>
          </cell>
          <cell r="G6205" t="str">
            <v>化妆品</v>
          </cell>
          <cell r="H6205">
            <v>703</v>
          </cell>
          <cell r="I6205" t="str">
            <v>功能性化妆品</v>
          </cell>
          <cell r="J6205">
            <v>70303</v>
          </cell>
          <cell r="K6205" t="str">
            <v>香水／花露水类</v>
          </cell>
          <cell r="L6205">
            <v>5.58625</v>
          </cell>
          <cell r="M6205">
            <v>10.9</v>
          </cell>
          <cell r="N6205">
            <v>10.9</v>
          </cell>
        </row>
        <row r="6206">
          <cell r="A6206">
            <v>147199</v>
          </cell>
          <cell r="B6206" t="str">
            <v>煅自然铜</v>
          </cell>
          <cell r="C6206" t="str">
            <v>煅淬10g</v>
          </cell>
          <cell r="D6206" t="str">
            <v>四川省中药饮片有限责任公司</v>
          </cell>
          <cell r="E6206" t="str">
            <v>袋</v>
          </cell>
          <cell r="F6206">
            <v>2</v>
          </cell>
          <cell r="G6206" t="str">
            <v>中药材及中药饮片</v>
          </cell>
          <cell r="H6206">
            <v>202</v>
          </cell>
          <cell r="I6206" t="str">
            <v>小包装配方饮片</v>
          </cell>
          <cell r="J6206">
            <v>20201</v>
          </cell>
          <cell r="K6206" t="str">
            <v>小包装配方饮片</v>
          </cell>
          <cell r="L6206">
            <v>0.3381</v>
          </cell>
          <cell r="M6206">
            <v>0.66</v>
          </cell>
          <cell r="N6206">
            <v>0.66</v>
          </cell>
        </row>
        <row r="6207">
          <cell r="A6207">
            <v>37051</v>
          </cell>
          <cell r="B6207" t="str">
            <v>胆舒软胶囊</v>
          </cell>
          <cell r="C6207" t="str">
            <v>120mgx30粒</v>
          </cell>
          <cell r="D6207" t="str">
            <v>大连天宇奥森制药有限公司(大连奥森制药厂)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119</v>
          </cell>
          <cell r="I6207" t="str">
            <v>肝胆系统药</v>
          </cell>
          <cell r="J6207">
            <v>11906</v>
          </cell>
          <cell r="K6207" t="str">
            <v>胆囊炎用药</v>
          </cell>
          <cell r="L6207">
            <v>6.4</v>
          </cell>
          <cell r="M6207">
            <v>12.5</v>
          </cell>
          <cell r="N6207">
            <v>12.5</v>
          </cell>
        </row>
        <row r="6208">
          <cell r="A6208">
            <v>96033</v>
          </cell>
          <cell r="B6208" t="str">
            <v>医用气垫</v>
          </cell>
          <cell r="C6208" t="str">
            <v>C01型</v>
          </cell>
          <cell r="D6208" t="str">
            <v>冀州市佳禾医疗器械有限公司</v>
          </cell>
          <cell r="E6208" t="str">
            <v>个</v>
          </cell>
          <cell r="F6208">
            <v>4</v>
          </cell>
          <cell r="G6208" t="str">
            <v>医疗器械</v>
          </cell>
          <cell r="H6208">
            <v>405</v>
          </cell>
          <cell r="I6208" t="str">
            <v>护具/辅助/护理类器具</v>
          </cell>
          <cell r="J6208">
            <v>40509</v>
          </cell>
          <cell r="K6208" t="str">
            <v>防褥坐垫类</v>
          </cell>
          <cell r="L6208">
            <v>12.8</v>
          </cell>
          <cell r="M6208">
            <v>25</v>
          </cell>
          <cell r="N6208">
            <v>25</v>
          </cell>
        </row>
        <row r="6209">
          <cell r="A6209">
            <v>22510</v>
          </cell>
          <cell r="B6209" t="str">
            <v>一清颗粒</v>
          </cell>
          <cell r="C6209" t="str">
            <v>7.5gx12袋</v>
          </cell>
          <cell r="D6209" t="str">
            <v>太极集团重庆桐君阁药厂有限公司</v>
          </cell>
          <cell r="E6209" t="str">
            <v>盒</v>
          </cell>
          <cell r="F6209">
            <v>1</v>
          </cell>
          <cell r="G6209" t="str">
            <v>中西成药</v>
          </cell>
          <cell r="H6209">
            <v>102</v>
          </cell>
          <cell r="I6209" t="str">
            <v>清热药</v>
          </cell>
          <cell r="J6209">
            <v>10202</v>
          </cell>
          <cell r="K6209" t="str">
            <v>清热泻火药</v>
          </cell>
          <cell r="L6209">
            <v>12.8</v>
          </cell>
          <cell r="M6209">
            <v>25</v>
          </cell>
          <cell r="N6209">
            <v>25</v>
          </cell>
        </row>
        <row r="6210">
          <cell r="A6210">
            <v>20814</v>
          </cell>
          <cell r="B6210" t="str">
            <v>氯化钠注射液</v>
          </cell>
          <cell r="C6210" t="str">
            <v>500ml:4.5g</v>
          </cell>
          <cell r="D6210" t="str">
            <v>西南药业股份有限公司</v>
          </cell>
          <cell r="E6210" t="str">
            <v>瓶</v>
          </cell>
          <cell r="F6210">
            <v>1</v>
          </cell>
          <cell r="G6210" t="str">
            <v>中西成药</v>
          </cell>
          <cell r="H6210">
            <v>129</v>
          </cell>
          <cell r="I6210" t="str">
            <v>其他药品</v>
          </cell>
          <cell r="J6210">
            <v>12901</v>
          </cell>
          <cell r="K6210" t="str">
            <v>其他药品类</v>
          </cell>
          <cell r="L6210">
            <v>1.28</v>
          </cell>
          <cell r="M6210">
            <v>2.5</v>
          </cell>
          <cell r="N6210">
            <v>2.5</v>
          </cell>
        </row>
        <row r="6211">
          <cell r="A6211">
            <v>125619</v>
          </cell>
          <cell r="B6211" t="str">
            <v>人参</v>
          </cell>
          <cell r="C6211" t="str">
            <v>片</v>
          </cell>
          <cell r="D6211" t="str">
            <v/>
          </cell>
          <cell r="E6211" t="str">
            <v>10g</v>
          </cell>
          <cell r="F6211">
            <v>2</v>
          </cell>
          <cell r="G6211" t="str">
            <v>中药材及中药饮片</v>
          </cell>
          <cell r="H6211">
            <v>201</v>
          </cell>
          <cell r="I6211" t="str">
            <v>普通配方饮片</v>
          </cell>
          <cell r="J6211">
            <v>20103</v>
          </cell>
          <cell r="K6211" t="str">
            <v>温里、补益类饮片</v>
          </cell>
          <cell r="L6211">
            <v>8.19</v>
          </cell>
          <cell r="M6211">
            <v>16</v>
          </cell>
          <cell r="N6211">
            <v>16</v>
          </cell>
        </row>
        <row r="6212">
          <cell r="A6212">
            <v>22217</v>
          </cell>
          <cell r="B6212" t="str">
            <v>燀苦杏仁</v>
          </cell>
          <cell r="C6212" t="str">
            <v>燀&lt;去皮&gt;</v>
          </cell>
          <cell r="D6212" t="str">
            <v>其他生产厂家</v>
          </cell>
          <cell r="E6212" t="str">
            <v>10g</v>
          </cell>
          <cell r="F6212">
            <v>2</v>
          </cell>
          <cell r="G6212" t="str">
            <v>中药材及中药饮片</v>
          </cell>
          <cell r="H6212">
            <v>201</v>
          </cell>
          <cell r="I6212" t="str">
            <v>普通配方饮片</v>
          </cell>
          <cell r="J6212">
            <v>20105</v>
          </cell>
          <cell r="K6212" t="str">
            <v>化痰止咳平喘类饮片</v>
          </cell>
          <cell r="L6212">
            <v>0.368</v>
          </cell>
          <cell r="M6212">
            <v>0.72</v>
          </cell>
          <cell r="N6212">
            <v>0.72</v>
          </cell>
        </row>
        <row r="6213">
          <cell r="A6213">
            <v>41849</v>
          </cell>
          <cell r="B6213" t="str">
            <v>痔疮胶囊</v>
          </cell>
          <cell r="C6213" t="str">
            <v>0.4gx12粒x3板</v>
          </cell>
          <cell r="D6213" t="str">
            <v>广西嘉进药业有限公司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104</v>
          </cell>
          <cell r="I6213" t="str">
            <v>胃肠道药</v>
          </cell>
          <cell r="J6213">
            <v>10409</v>
          </cell>
          <cell r="K6213" t="str">
            <v>痔疮用药</v>
          </cell>
          <cell r="L6213">
            <v>9.2</v>
          </cell>
          <cell r="M6213">
            <v>18</v>
          </cell>
          <cell r="N6213">
            <v>18</v>
          </cell>
        </row>
        <row r="6214">
          <cell r="A6214">
            <v>1883</v>
          </cell>
          <cell r="B6214" t="str">
            <v>复方阿胶浆</v>
          </cell>
          <cell r="C6214" t="str">
            <v>20mlx48支(OTC装)</v>
          </cell>
          <cell r="D6214" t="str">
            <v>山东东阿阿胶股份有限公司</v>
          </cell>
          <cell r="E6214" t="str">
            <v>盒</v>
          </cell>
          <cell r="F6214">
            <v>1</v>
          </cell>
          <cell r="G6214" t="str">
            <v>中西成药</v>
          </cell>
          <cell r="H6214">
            <v>118</v>
          </cell>
          <cell r="I6214" t="str">
            <v>滋补营养药</v>
          </cell>
          <cell r="J6214">
            <v>11801</v>
          </cell>
          <cell r="K6214" t="str">
            <v>补气补血药</v>
          </cell>
          <cell r="L6214">
            <v>152.3</v>
          </cell>
          <cell r="M6214">
            <v>298</v>
          </cell>
          <cell r="N6214">
            <v>298</v>
          </cell>
        </row>
        <row r="6215">
          <cell r="A6215">
            <v>86839</v>
          </cell>
          <cell r="B6215" t="str">
            <v>数字显示电子体温计(妇女基础体温计)</v>
          </cell>
          <cell r="C6215" t="str">
            <v>MT16C2 迈克大夫</v>
          </cell>
          <cell r="D6215" t="str">
            <v>华略电子(深圳)有限公司</v>
          </cell>
          <cell r="E6215" t="str">
            <v>支</v>
          </cell>
          <cell r="F6215">
            <v>4</v>
          </cell>
          <cell r="G6215" t="str">
            <v>医疗器械</v>
          </cell>
          <cell r="H6215">
            <v>401</v>
          </cell>
          <cell r="I6215" t="str">
            <v>家庭常备器械</v>
          </cell>
          <cell r="J6215">
            <v>40105</v>
          </cell>
          <cell r="K6215" t="str">
            <v>体温计类</v>
          </cell>
          <cell r="L6215">
            <v>24.5</v>
          </cell>
          <cell r="M6215">
            <v>48</v>
          </cell>
          <cell r="N6215">
            <v>48</v>
          </cell>
        </row>
        <row r="6216">
          <cell r="A6216">
            <v>74369</v>
          </cell>
          <cell r="B6216" t="str">
            <v>补肾强身胶囊</v>
          </cell>
          <cell r="C6216" t="str">
            <v>0.3gx12粒x2板</v>
          </cell>
          <cell r="D6216" t="str">
            <v>太极集团重庆桐君阁药厂有限公司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118</v>
          </cell>
          <cell r="I6216" t="str">
            <v>滋补营养药</v>
          </cell>
          <cell r="J6216">
            <v>11805</v>
          </cell>
          <cell r="K6216" t="str">
            <v>温补壮阳药</v>
          </cell>
          <cell r="L6216">
            <v>24.5</v>
          </cell>
          <cell r="M6216">
            <v>48</v>
          </cell>
          <cell r="N6216">
            <v>48</v>
          </cell>
        </row>
        <row r="6217">
          <cell r="A6217">
            <v>85652</v>
          </cell>
          <cell r="B6217" t="str">
            <v>炮山甲</v>
          </cell>
          <cell r="C6217" t="str">
            <v>砂烫、5g、精制饮片</v>
          </cell>
          <cell r="D6217" t="str">
            <v>四川省中药饮片有限责任公司</v>
          </cell>
          <cell r="E6217" t="str">
            <v>袋</v>
          </cell>
          <cell r="F6217">
            <v>2</v>
          </cell>
          <cell r="G6217" t="str">
            <v>中药材及中药饮片</v>
          </cell>
          <cell r="H6217">
            <v>202</v>
          </cell>
          <cell r="I6217" t="str">
            <v>小包装配方饮片</v>
          </cell>
          <cell r="J6217">
            <v>20201</v>
          </cell>
          <cell r="K6217" t="str">
            <v>小包装配方饮片</v>
          </cell>
          <cell r="L6217">
            <v>55.2587</v>
          </cell>
          <cell r="M6217">
            <v>108.27</v>
          </cell>
          <cell r="N6217">
            <v>108.27</v>
          </cell>
        </row>
        <row r="6218">
          <cell r="A6218">
            <v>44493</v>
          </cell>
          <cell r="B6218" t="str">
            <v>双虎肿痛宁喷雾剂</v>
          </cell>
          <cell r="C6218" t="str">
            <v>60ml</v>
          </cell>
          <cell r="D6218" t="str">
            <v>葵花药业集团(重庆)有限公司</v>
          </cell>
          <cell r="E6218" t="str">
            <v>瓶</v>
          </cell>
          <cell r="F6218">
            <v>1</v>
          </cell>
          <cell r="G6218" t="str">
            <v>中西成药</v>
          </cell>
          <cell r="H6218">
            <v>125</v>
          </cell>
          <cell r="I6218" t="str">
            <v>风湿骨病用药</v>
          </cell>
          <cell r="J6218">
            <v>12501</v>
          </cell>
          <cell r="K6218" t="str">
            <v>跌打扭伤用药</v>
          </cell>
          <cell r="L6218">
            <v>14.9</v>
          </cell>
          <cell r="M6218">
            <v>29.2</v>
          </cell>
          <cell r="N6218">
            <v>29.2</v>
          </cell>
        </row>
        <row r="6219">
          <cell r="A6219">
            <v>147947</v>
          </cell>
          <cell r="B6219" t="str">
            <v>鹿角胶</v>
          </cell>
          <cell r="C6219" t="str">
            <v>120g</v>
          </cell>
          <cell r="D6219" t="str">
            <v>太极集团甘肃天水羲皇阿胶有限公司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118</v>
          </cell>
          <cell r="I6219" t="str">
            <v>滋补营养药</v>
          </cell>
          <cell r="J6219">
            <v>11805</v>
          </cell>
          <cell r="K6219" t="str">
            <v>温补壮阳药</v>
          </cell>
          <cell r="L6219">
            <v>1020</v>
          </cell>
          <cell r="M6219">
            <v>1999</v>
          </cell>
          <cell r="N6219">
            <v>1999</v>
          </cell>
        </row>
        <row r="6220">
          <cell r="A6220">
            <v>161803</v>
          </cell>
          <cell r="B6220" t="str">
            <v>单方耳冰糖银耳汤块</v>
          </cell>
          <cell r="C6220" t="str">
            <v>21gx5枚</v>
          </cell>
          <cell r="D6220" t="str">
            <v>通江古林银耳有限公司</v>
          </cell>
          <cell r="E6220" t="str">
            <v>盒</v>
          </cell>
          <cell r="F6220">
            <v>8</v>
          </cell>
          <cell r="G6220" t="str">
            <v>普通食品</v>
          </cell>
          <cell r="H6220">
            <v>806</v>
          </cell>
          <cell r="I6220" t="str">
            <v>方便食品</v>
          </cell>
          <cell r="J6220">
            <v>80603</v>
          </cell>
          <cell r="K6220" t="str">
            <v>其他方便食品</v>
          </cell>
          <cell r="L6220">
            <v>25</v>
          </cell>
          <cell r="M6220">
            <v>49</v>
          </cell>
          <cell r="N6220">
            <v>49</v>
          </cell>
        </row>
        <row r="6221">
          <cell r="A6221">
            <v>153484</v>
          </cell>
          <cell r="B6221" t="str">
            <v>西洋参</v>
          </cell>
          <cell r="C6221" t="str">
            <v>10.5g（2.1gx5袋）</v>
          </cell>
          <cell r="D6221" t="str">
            <v>广东乐陶陶药业股份有限公司</v>
          </cell>
          <cell r="E6221" t="str">
            <v>盒</v>
          </cell>
          <cell r="F6221">
            <v>2</v>
          </cell>
          <cell r="G6221" t="str">
            <v>中药材及中药饮片</v>
          </cell>
          <cell r="H6221">
            <v>205</v>
          </cell>
          <cell r="I6221" t="str">
            <v>贵细中药材</v>
          </cell>
          <cell r="J6221">
            <v>20502</v>
          </cell>
          <cell r="K6221" t="str">
            <v>西洋参类</v>
          </cell>
          <cell r="L6221">
            <v>25</v>
          </cell>
          <cell r="M6221">
            <v>49</v>
          </cell>
          <cell r="N6221">
            <v>49</v>
          </cell>
        </row>
        <row r="6222">
          <cell r="A6222">
            <v>34109</v>
          </cell>
          <cell r="B6222" t="str">
            <v>铝合金出诊箱</v>
          </cell>
          <cell r="C6222" t="str">
            <v>14寸</v>
          </cell>
          <cell r="D6222" t="str">
            <v>江苏金坛市剑云医疗器械厂</v>
          </cell>
          <cell r="E6222" t="str">
            <v>只</v>
          </cell>
          <cell r="F6222">
            <v>4</v>
          </cell>
          <cell r="G6222" t="str">
            <v>医疗器械</v>
          </cell>
          <cell r="H6222">
            <v>401</v>
          </cell>
          <cell r="I6222" t="str">
            <v>家庭常备器械</v>
          </cell>
          <cell r="J6222">
            <v>40111</v>
          </cell>
          <cell r="K6222" t="str">
            <v>药箱/药包类</v>
          </cell>
          <cell r="L6222">
            <v>50</v>
          </cell>
          <cell r="M6222">
            <v>98</v>
          </cell>
          <cell r="N6222">
            <v>98</v>
          </cell>
        </row>
        <row r="6223">
          <cell r="A6223">
            <v>99740</v>
          </cell>
          <cell r="B6223" t="str">
            <v>数字显示电子体温计</v>
          </cell>
          <cell r="C6223" t="str">
            <v>MT1961</v>
          </cell>
          <cell r="D6223" t="str">
            <v>华略电子(深圳)有限公司</v>
          </cell>
          <cell r="E6223" t="str">
            <v>支</v>
          </cell>
          <cell r="F6223">
            <v>4</v>
          </cell>
          <cell r="G6223" t="str">
            <v>医疗器械</v>
          </cell>
          <cell r="H6223">
            <v>401</v>
          </cell>
          <cell r="I6223" t="str">
            <v>家庭常备器械</v>
          </cell>
          <cell r="J6223">
            <v>40105</v>
          </cell>
          <cell r="K6223" t="str">
            <v>体温计类</v>
          </cell>
          <cell r="L6223">
            <v>50</v>
          </cell>
          <cell r="M6223">
            <v>98</v>
          </cell>
          <cell r="N6223">
            <v>98</v>
          </cell>
        </row>
        <row r="6224">
          <cell r="A6224">
            <v>115851</v>
          </cell>
          <cell r="B6224" t="str">
            <v>洁丽雅方巾</v>
          </cell>
          <cell r="C6224" t="str">
            <v>8439</v>
          </cell>
          <cell r="D6224" t="str">
            <v/>
          </cell>
          <cell r="E6224" t="str">
            <v>条</v>
          </cell>
          <cell r="F6224">
            <v>5</v>
          </cell>
          <cell r="G6224" t="str">
            <v>日用品</v>
          </cell>
          <cell r="H6224">
            <v>503</v>
          </cell>
          <cell r="I6224" t="str">
            <v>家庭常备用品</v>
          </cell>
          <cell r="J6224">
            <v>50305</v>
          </cell>
          <cell r="K6224" t="str">
            <v>家纺家饰用品</v>
          </cell>
          <cell r="L6224">
            <v>6.53</v>
          </cell>
          <cell r="M6224">
            <v>12.8</v>
          </cell>
          <cell r="N6224">
            <v>12.8</v>
          </cell>
        </row>
        <row r="6225">
          <cell r="A6225">
            <v>51376</v>
          </cell>
          <cell r="B6225" t="str">
            <v>左炔诺孕酮炔雌醇(三相)片(卡丽瑞)</v>
          </cell>
          <cell r="C6225" t="str">
            <v>21片</v>
          </cell>
          <cell r="D6225" t="str">
            <v>四川川大华西药业股份有限公司</v>
          </cell>
          <cell r="E6225" t="str">
            <v>盒</v>
          </cell>
          <cell r="F6225">
            <v>1</v>
          </cell>
          <cell r="G6225" t="str">
            <v>中西成药</v>
          </cell>
          <cell r="H6225">
            <v>108</v>
          </cell>
          <cell r="I6225" t="str">
            <v>妇科药</v>
          </cell>
          <cell r="J6225">
            <v>10804</v>
          </cell>
          <cell r="K6225" t="str">
            <v>避孕用药</v>
          </cell>
          <cell r="L6225">
            <v>24.48</v>
          </cell>
          <cell r="M6225">
            <v>48</v>
          </cell>
          <cell r="N6225">
            <v>48</v>
          </cell>
        </row>
        <row r="6226">
          <cell r="A6226">
            <v>26043</v>
          </cell>
          <cell r="B6226" t="str">
            <v>喉症丸</v>
          </cell>
          <cell r="C6226" t="str">
            <v>60粒x2支</v>
          </cell>
          <cell r="D6226" t="str">
            <v>太极集团重庆桐君阁药厂有限公司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115</v>
          </cell>
          <cell r="I6226" t="str">
            <v>呼吸系统用药</v>
          </cell>
          <cell r="J6226">
            <v>11501</v>
          </cell>
          <cell r="K6226" t="str">
            <v>咽炎扁桃体炎用药</v>
          </cell>
          <cell r="L6226">
            <v>12.75</v>
          </cell>
          <cell r="M6226">
            <v>25</v>
          </cell>
          <cell r="N6226">
            <v>25</v>
          </cell>
        </row>
        <row r="6227">
          <cell r="A6227">
            <v>47132</v>
          </cell>
          <cell r="B6227" t="str">
            <v>安稳血糖试条</v>
          </cell>
          <cell r="C6227" t="str">
            <v>50支(独立装)</v>
          </cell>
          <cell r="D6227" t="str">
            <v>长沙三诺生物传感技术有限公司</v>
          </cell>
          <cell r="E6227" t="str">
            <v>盒</v>
          </cell>
          <cell r="F6227">
            <v>4</v>
          </cell>
          <cell r="G6227" t="str">
            <v>医疗器械</v>
          </cell>
          <cell r="H6227">
            <v>403</v>
          </cell>
          <cell r="I6227" t="str">
            <v>检测试纸类器械</v>
          </cell>
          <cell r="J6227">
            <v>40301</v>
          </cell>
          <cell r="K6227" t="str">
            <v>血糖试纸类</v>
          </cell>
          <cell r="L6227">
            <v>63.75</v>
          </cell>
          <cell r="M6227">
            <v>125</v>
          </cell>
          <cell r="N6227">
            <v>125</v>
          </cell>
        </row>
        <row r="6228">
          <cell r="A6228">
            <v>137410</v>
          </cell>
          <cell r="B6228" t="str">
            <v>暖嘟嘟取暖片（一次性贴衣型）</v>
          </cell>
          <cell r="C6228" t="str">
            <v>13.2cm×10cm贴衣型</v>
          </cell>
          <cell r="D6228" t="str">
            <v>重庆市医药保健品进出口有限公司</v>
          </cell>
          <cell r="E6228" t="str">
            <v>片</v>
          </cell>
          <cell r="F6228">
            <v>5</v>
          </cell>
          <cell r="G6228" t="str">
            <v>日用品</v>
          </cell>
          <cell r="H6228">
            <v>503</v>
          </cell>
          <cell r="I6228" t="str">
            <v>家庭常备用品</v>
          </cell>
          <cell r="J6228">
            <v>50306</v>
          </cell>
          <cell r="K6228" t="str">
            <v>暖宝宝类</v>
          </cell>
          <cell r="L6228">
            <v>2.04</v>
          </cell>
          <cell r="M6228">
            <v>4</v>
          </cell>
          <cell r="N6228">
            <v>4</v>
          </cell>
        </row>
        <row r="6229">
          <cell r="A6229">
            <v>118627</v>
          </cell>
          <cell r="B6229" t="str">
            <v>清热解毒片</v>
          </cell>
          <cell r="C6229" t="str">
            <v>0.52gx12片x4板(薄膜衣)</v>
          </cell>
          <cell r="D6229" t="str">
            <v>黑龙江澳利达奈德制药有限公司</v>
          </cell>
          <cell r="E6229" t="str">
            <v>盒</v>
          </cell>
          <cell r="F6229">
            <v>1</v>
          </cell>
          <cell r="G6229" t="str">
            <v>中西成药</v>
          </cell>
          <cell r="H6229">
            <v>105</v>
          </cell>
          <cell r="I6229" t="str">
            <v>抗感冒药</v>
          </cell>
          <cell r="J6229">
            <v>10502</v>
          </cell>
          <cell r="K6229" t="str">
            <v>抗病毒/流行感冒药</v>
          </cell>
          <cell r="L6229">
            <v>8.16</v>
          </cell>
          <cell r="M6229">
            <v>16</v>
          </cell>
          <cell r="N6229">
            <v>16</v>
          </cell>
        </row>
        <row r="6230">
          <cell r="A6230">
            <v>58920</v>
          </cell>
          <cell r="B6230" t="str">
            <v>牛黄清感胶囊</v>
          </cell>
          <cell r="C6230" t="str">
            <v>0.3gx12粒x2板</v>
          </cell>
          <cell r="D6230" t="str">
            <v>黑龙江澳利达奈德制药有限公司</v>
          </cell>
          <cell r="E6230" t="str">
            <v>盒</v>
          </cell>
          <cell r="F6230">
            <v>1</v>
          </cell>
          <cell r="G6230" t="str">
            <v>中西成药</v>
          </cell>
          <cell r="H6230">
            <v>105</v>
          </cell>
          <cell r="I6230" t="str">
            <v>抗感冒药</v>
          </cell>
          <cell r="J6230">
            <v>10503</v>
          </cell>
          <cell r="K6230" t="str">
            <v>风热感冒药</v>
          </cell>
          <cell r="L6230">
            <v>12.75</v>
          </cell>
          <cell r="M6230">
            <v>25</v>
          </cell>
          <cell r="N6230">
            <v>25</v>
          </cell>
        </row>
        <row r="6231">
          <cell r="A6231">
            <v>57501</v>
          </cell>
          <cell r="B6231" t="str">
            <v>盐酸氟桂利嗪胶囊(奥利保克）</v>
          </cell>
          <cell r="C6231" t="str">
            <v>10mgx10粒x2板</v>
          </cell>
          <cell r="D6231" t="str">
            <v>黑龙江澳利达奈德制药有限公司</v>
          </cell>
          <cell r="E6231" t="str">
            <v>盒</v>
          </cell>
          <cell r="F6231">
            <v>1</v>
          </cell>
          <cell r="G6231" t="str">
            <v>中西成药</v>
          </cell>
          <cell r="H6231">
            <v>127</v>
          </cell>
          <cell r="I6231" t="str">
            <v>头痛头晕用药</v>
          </cell>
          <cell r="J6231">
            <v>12702</v>
          </cell>
          <cell r="K6231" t="str">
            <v>眩晕用药</v>
          </cell>
          <cell r="L6231">
            <v>13.26</v>
          </cell>
          <cell r="M6231">
            <v>26</v>
          </cell>
          <cell r="N6231">
            <v>26</v>
          </cell>
        </row>
        <row r="6232">
          <cell r="A6232">
            <v>86079</v>
          </cell>
          <cell r="B6232" t="str">
            <v>珍珠明目滴眼液(E洁)</v>
          </cell>
          <cell r="C6232" t="str">
            <v>15ml/支</v>
          </cell>
          <cell r="D6232" t="str">
            <v>武汉五景药业有限公司</v>
          </cell>
          <cell r="E6232" t="str">
            <v>盒</v>
          </cell>
          <cell r="F6232">
            <v>1</v>
          </cell>
          <cell r="G6232" t="str">
            <v>中西成药</v>
          </cell>
          <cell r="H6232">
            <v>111</v>
          </cell>
          <cell r="I6232" t="str">
            <v>眼科用药</v>
          </cell>
          <cell r="J6232">
            <v>11101</v>
          </cell>
          <cell r="K6232" t="str">
            <v>视疲劳用药</v>
          </cell>
          <cell r="L6232">
            <v>7.65</v>
          </cell>
          <cell r="M6232">
            <v>15</v>
          </cell>
          <cell r="N6232">
            <v>15</v>
          </cell>
        </row>
        <row r="6233">
          <cell r="A6233">
            <v>37232</v>
          </cell>
          <cell r="B6233" t="str">
            <v>无核金丝枣</v>
          </cell>
          <cell r="C6233" t="str">
            <v>454g</v>
          </cell>
          <cell r="D6233" t="str">
            <v>成都齐力红食品有限责任公司</v>
          </cell>
          <cell r="E6233" t="str">
            <v>袋</v>
          </cell>
          <cell r="F6233">
            <v>2</v>
          </cell>
          <cell r="G6233" t="str">
            <v>中药材及中药饮片</v>
          </cell>
          <cell r="H6233">
            <v>206</v>
          </cell>
          <cell r="I6233" t="str">
            <v>包装类中药</v>
          </cell>
          <cell r="J6233">
            <v>20610</v>
          </cell>
          <cell r="K6233" t="str">
            <v>其他包装类中药</v>
          </cell>
          <cell r="L6233">
            <v>10.2</v>
          </cell>
          <cell r="M6233">
            <v>20</v>
          </cell>
          <cell r="N6233">
            <v>20</v>
          </cell>
        </row>
        <row r="6234">
          <cell r="A6234">
            <v>39858</v>
          </cell>
          <cell r="B6234" t="str">
            <v>妇月康胶囊(贵妃舒)</v>
          </cell>
          <cell r="C6234" t="str">
            <v>0.6gx12粒x2板</v>
          </cell>
          <cell r="D6234" t="str">
            <v>襄樊隆中药业有限责任公司</v>
          </cell>
          <cell r="E6234" t="str">
            <v>盒</v>
          </cell>
          <cell r="F6234">
            <v>1</v>
          </cell>
          <cell r="G6234" t="str">
            <v>中西成药</v>
          </cell>
          <cell r="H6234">
            <v>108</v>
          </cell>
          <cell r="I6234" t="str">
            <v>妇科药</v>
          </cell>
          <cell r="J6234">
            <v>10802</v>
          </cell>
          <cell r="K6234" t="str">
            <v>月经不调用药</v>
          </cell>
          <cell r="L6234">
            <v>9.69</v>
          </cell>
          <cell r="M6234">
            <v>19</v>
          </cell>
          <cell r="N6234">
            <v>19</v>
          </cell>
        </row>
        <row r="6235">
          <cell r="A6235">
            <v>63710</v>
          </cell>
          <cell r="B6235" t="str">
            <v>银黄胶囊</v>
          </cell>
          <cell r="C6235" t="str">
            <v>0.3gx12粒</v>
          </cell>
          <cell r="D6235" t="str">
            <v>石家庄四药有限公司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115</v>
          </cell>
          <cell r="I6235" t="str">
            <v>呼吸系统用药</v>
          </cell>
          <cell r="J6235">
            <v>11501</v>
          </cell>
          <cell r="K6235" t="str">
            <v>咽炎扁桃体炎用药</v>
          </cell>
          <cell r="L6235">
            <v>2.55</v>
          </cell>
          <cell r="M6235">
            <v>5</v>
          </cell>
          <cell r="N6235">
            <v>5</v>
          </cell>
        </row>
        <row r="6236">
          <cell r="A6236">
            <v>26419</v>
          </cell>
          <cell r="B6236" t="str">
            <v>椿皮</v>
          </cell>
          <cell r="C6236" t="str">
            <v>丝</v>
          </cell>
          <cell r="D6236" t="str">
            <v>成都吉安康药业有限公司</v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20109</v>
          </cell>
          <cell r="K6236" t="str">
            <v>其他普通配方饮片</v>
          </cell>
          <cell r="L6236">
            <v>0.158</v>
          </cell>
          <cell r="M6236">
            <v>0.31</v>
          </cell>
          <cell r="N6236">
            <v>0.31</v>
          </cell>
        </row>
        <row r="6237">
          <cell r="A6237">
            <v>137145</v>
          </cell>
          <cell r="B6237" t="str">
            <v>盆炎净胶囊</v>
          </cell>
          <cell r="C6237" t="str">
            <v>0.4gx10粒x4板</v>
          </cell>
          <cell r="D6237" t="str">
            <v>吉林省利华制药厂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108</v>
          </cell>
          <cell r="I6237" t="str">
            <v>妇科药</v>
          </cell>
          <cell r="J6237">
            <v>10801</v>
          </cell>
          <cell r="K6237" t="str">
            <v>妇科炎症用药</v>
          </cell>
          <cell r="L6237">
            <v>12.23</v>
          </cell>
          <cell r="M6237">
            <v>24</v>
          </cell>
          <cell r="N6237">
            <v>24</v>
          </cell>
        </row>
        <row r="6238">
          <cell r="A6238">
            <v>49403</v>
          </cell>
          <cell r="B6238" t="str">
            <v>榨菜牛肉酱</v>
          </cell>
          <cell r="C6238" t="str">
            <v>200gx4瓶</v>
          </cell>
          <cell r="D6238" t="str">
            <v>太极集团重庆国光绿色食品有限公司</v>
          </cell>
          <cell r="E6238" t="str">
            <v>盒</v>
          </cell>
          <cell r="F6238">
            <v>8</v>
          </cell>
          <cell r="G6238" t="str">
            <v>普通食品</v>
          </cell>
          <cell r="H6238">
            <v>810</v>
          </cell>
          <cell r="I6238" t="str">
            <v>饮料</v>
          </cell>
          <cell r="J6238">
            <v>81006</v>
          </cell>
          <cell r="K6238" t="str">
            <v>其他普通食品</v>
          </cell>
          <cell r="L6238">
            <v>55</v>
          </cell>
          <cell r="M6238">
            <v>108</v>
          </cell>
          <cell r="N6238">
            <v>108</v>
          </cell>
        </row>
        <row r="6239">
          <cell r="A6239">
            <v>26125</v>
          </cell>
          <cell r="B6239" t="str">
            <v>藕节</v>
          </cell>
          <cell r="C6239" t="str">
            <v>净制</v>
          </cell>
          <cell r="D6239" t="str">
            <v>其他生产厂家</v>
          </cell>
          <cell r="E6239" t="str">
            <v>10g</v>
          </cell>
          <cell r="F6239">
            <v>2</v>
          </cell>
          <cell r="G6239" t="str">
            <v>中药材及中药饮片</v>
          </cell>
          <cell r="H6239">
            <v>201</v>
          </cell>
          <cell r="I6239" t="str">
            <v>普通配方饮片</v>
          </cell>
          <cell r="J6239">
            <v>20104</v>
          </cell>
          <cell r="K6239" t="str">
            <v>止血、固涩类饮片</v>
          </cell>
          <cell r="L6239">
            <v>0.331</v>
          </cell>
          <cell r="M6239">
            <v>0.65</v>
          </cell>
          <cell r="N6239">
            <v>0.65</v>
          </cell>
        </row>
        <row r="6240">
          <cell r="A6240">
            <v>59237</v>
          </cell>
          <cell r="B6240" t="str">
            <v>精制生物液（郁芳狐臭液）</v>
          </cell>
          <cell r="C6240" t="str">
            <v>25ml</v>
          </cell>
          <cell r="D6240" t="str">
            <v/>
          </cell>
          <cell r="E6240" t="str">
            <v>盒</v>
          </cell>
          <cell r="F6240">
            <v>7</v>
          </cell>
          <cell r="G6240" t="str">
            <v>化妆品</v>
          </cell>
          <cell r="H6240">
            <v>703</v>
          </cell>
          <cell r="I6240" t="str">
            <v>功能性化妆品</v>
          </cell>
          <cell r="J6240">
            <v>70301</v>
          </cell>
          <cell r="K6240" t="str">
            <v>祛臭止汗类</v>
          </cell>
          <cell r="L6240">
            <v>67.2</v>
          </cell>
          <cell r="M6240">
            <v>132</v>
          </cell>
          <cell r="N6240">
            <v>132</v>
          </cell>
        </row>
        <row r="6241">
          <cell r="A6241">
            <v>7165</v>
          </cell>
          <cell r="B6241" t="str">
            <v>乌洛托品溶液</v>
          </cell>
          <cell r="C6241" t="str">
            <v>12ml</v>
          </cell>
          <cell r="D6241" t="str">
            <v>桂林长圣药业有限责任公司</v>
          </cell>
          <cell r="E6241" t="str">
            <v>瓶</v>
          </cell>
          <cell r="F6241">
            <v>1</v>
          </cell>
          <cell r="G6241" t="str">
            <v>中西成药</v>
          </cell>
          <cell r="H6241">
            <v>123</v>
          </cell>
          <cell r="I6241" t="str">
            <v>皮肤病用药</v>
          </cell>
          <cell r="J6241">
            <v>12318</v>
          </cell>
          <cell r="K6241" t="str">
            <v>腋臭用药</v>
          </cell>
          <cell r="L6241">
            <v>2.8</v>
          </cell>
          <cell r="M6241">
            <v>5.5</v>
          </cell>
          <cell r="N6241">
            <v>5.5</v>
          </cell>
        </row>
        <row r="6242">
          <cell r="A6242">
            <v>17346</v>
          </cell>
          <cell r="B6242" t="str">
            <v>盐酸金刚烷胺片</v>
          </cell>
          <cell r="C6242" t="str">
            <v>0.1gx100片</v>
          </cell>
          <cell r="D6242" t="str">
            <v>江苏鹏鹞药业有限公司</v>
          </cell>
          <cell r="E6242" t="str">
            <v>瓶</v>
          </cell>
          <cell r="F6242">
            <v>1</v>
          </cell>
          <cell r="G6242" t="str">
            <v>中西成药</v>
          </cell>
          <cell r="H6242">
            <v>121</v>
          </cell>
          <cell r="I6242" t="str">
            <v>神经系统药</v>
          </cell>
          <cell r="J6242">
            <v>12104</v>
          </cell>
          <cell r="K6242" t="str">
            <v>帕金森用药</v>
          </cell>
          <cell r="L6242">
            <v>5.6</v>
          </cell>
          <cell r="M6242">
            <v>11</v>
          </cell>
          <cell r="N6242">
            <v>11</v>
          </cell>
        </row>
        <row r="6243">
          <cell r="A6243">
            <v>84718</v>
          </cell>
          <cell r="B6243" t="str">
            <v>丁细牙痛胶囊</v>
          </cell>
          <cell r="C6243" t="str">
            <v>0.45gx24粒</v>
          </cell>
          <cell r="D6243" t="str">
            <v>深圳市泰康制药有限公司</v>
          </cell>
          <cell r="E6243" t="str">
            <v>盒</v>
          </cell>
          <cell r="F6243">
            <v>1</v>
          </cell>
          <cell r="G6243" t="str">
            <v>中西成药</v>
          </cell>
          <cell r="H6243">
            <v>113</v>
          </cell>
          <cell r="I6243" t="str">
            <v>口腔用药</v>
          </cell>
          <cell r="J6243">
            <v>11301</v>
          </cell>
          <cell r="K6243" t="str">
            <v>牙病用药</v>
          </cell>
          <cell r="L6243">
            <v>17.8</v>
          </cell>
          <cell r="M6243">
            <v>35</v>
          </cell>
          <cell r="N6243">
            <v>35</v>
          </cell>
        </row>
        <row r="6244">
          <cell r="A6244">
            <v>99553</v>
          </cell>
          <cell r="B6244" t="str">
            <v>头孢克肟片</v>
          </cell>
          <cell r="C6244" t="str">
            <v>100mgx10片</v>
          </cell>
          <cell r="D6244" t="str">
            <v>山东罗欣药业股份有限公司</v>
          </cell>
          <cell r="E6244" t="str">
            <v>盒</v>
          </cell>
          <cell r="F6244">
            <v>1</v>
          </cell>
          <cell r="G6244" t="str">
            <v>中西成药</v>
          </cell>
          <cell r="H6244">
            <v>101</v>
          </cell>
          <cell r="I6244" t="str">
            <v>抗感染药</v>
          </cell>
          <cell r="J6244">
            <v>10102</v>
          </cell>
          <cell r="K6244" t="str">
            <v>抗生素-头孢菌素类</v>
          </cell>
          <cell r="L6244">
            <v>8.44</v>
          </cell>
          <cell r="M6244">
            <v>16.6</v>
          </cell>
          <cell r="N6244">
            <v>16.6</v>
          </cell>
        </row>
        <row r="6245">
          <cell r="A6245">
            <v>85589</v>
          </cell>
          <cell r="B6245" t="str">
            <v>姜竹茹</v>
          </cell>
          <cell r="C6245" t="str">
            <v>段、5g、精制饮片</v>
          </cell>
          <cell r="D6245" t="str">
            <v>四川省中药饮片有限责任公司</v>
          </cell>
          <cell r="E6245" t="str">
            <v>袋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0.24394</v>
          </cell>
          <cell r="M6245">
            <v>0.48</v>
          </cell>
          <cell r="N6245">
            <v>0.48</v>
          </cell>
        </row>
        <row r="6246">
          <cell r="A6246">
            <v>113</v>
          </cell>
          <cell r="B6246" t="str">
            <v>盐酸克林霉素胶囊</v>
          </cell>
          <cell r="C6246" t="str">
            <v>0.15x20粒</v>
          </cell>
          <cell r="D6246" t="str">
            <v>重庆科瑞制药有限责任公司</v>
          </cell>
          <cell r="E6246" t="str">
            <v>盒</v>
          </cell>
          <cell r="F6246">
            <v>1</v>
          </cell>
          <cell r="G6246" t="str">
            <v>中西成药</v>
          </cell>
          <cell r="H6246">
            <v>101</v>
          </cell>
          <cell r="I6246" t="str">
            <v>抗感染药</v>
          </cell>
          <cell r="J6246">
            <v>10108</v>
          </cell>
          <cell r="K6246" t="str">
            <v>抗生素-林可酰胺/多肽类</v>
          </cell>
          <cell r="L6246">
            <v>4.98</v>
          </cell>
          <cell r="M6246">
            <v>9.8</v>
          </cell>
          <cell r="N6246">
            <v>9.8</v>
          </cell>
        </row>
        <row r="6247">
          <cell r="A6247">
            <v>117923</v>
          </cell>
          <cell r="B6247" t="str">
            <v>羌活</v>
          </cell>
          <cell r="C6247" t="str">
            <v>10g、片</v>
          </cell>
          <cell r="D6247" t="str">
            <v>重庆中药饮片厂</v>
          </cell>
          <cell r="E6247" t="str">
            <v>袋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3.81</v>
          </cell>
          <cell r="M6247">
            <v>7.5</v>
          </cell>
          <cell r="N6247">
            <v>7.5</v>
          </cell>
        </row>
        <row r="6248">
          <cell r="A6248">
            <v>22129</v>
          </cell>
          <cell r="B6248" t="str">
            <v>水牛角</v>
          </cell>
          <cell r="C6248" t="str">
            <v>粉</v>
          </cell>
          <cell r="D6248" t="str">
            <v>其他生产厂家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20101</v>
          </cell>
          <cell r="K6248" t="str">
            <v>解表、清热类饮片</v>
          </cell>
          <cell r="L6248">
            <v>0.193</v>
          </cell>
          <cell r="M6248">
            <v>0.38</v>
          </cell>
          <cell r="N6248">
            <v>0.38</v>
          </cell>
        </row>
        <row r="6249">
          <cell r="A6249">
            <v>25965</v>
          </cell>
          <cell r="B6249" t="str">
            <v>牡丹皮</v>
          </cell>
          <cell r="C6249" t="str">
            <v>片</v>
          </cell>
          <cell r="D6249" t="str">
            <v>成都吉安康药业有限公司</v>
          </cell>
          <cell r="E6249" t="str">
            <v>10g</v>
          </cell>
          <cell r="F6249">
            <v>2</v>
          </cell>
          <cell r="G6249" t="str">
            <v>中药材及中药饮片</v>
          </cell>
          <cell r="H6249">
            <v>201</v>
          </cell>
          <cell r="I6249" t="str">
            <v>普通配方饮片</v>
          </cell>
          <cell r="J6249">
            <v>20101</v>
          </cell>
          <cell r="K6249" t="str">
            <v>解表、清热类饮片</v>
          </cell>
          <cell r="L6249">
            <v>0.452</v>
          </cell>
          <cell r="M6249">
            <v>0.89</v>
          </cell>
          <cell r="N6249">
            <v>0.89</v>
          </cell>
        </row>
        <row r="6250">
          <cell r="A6250">
            <v>28667</v>
          </cell>
          <cell r="B6250" t="str">
            <v>盐酸二甲双胍肠溶片</v>
          </cell>
          <cell r="C6250" t="str">
            <v>0.25gx60片</v>
          </cell>
          <cell r="D6250" t="str">
            <v>贵州圣济堂制药有限公司</v>
          </cell>
          <cell r="E6250" t="str">
            <v>瓶</v>
          </cell>
          <cell r="F6250">
            <v>1</v>
          </cell>
          <cell r="G6250" t="str">
            <v>中西成药</v>
          </cell>
          <cell r="H6250">
            <v>109</v>
          </cell>
          <cell r="I6250" t="str">
            <v>内分泌系统药</v>
          </cell>
          <cell r="J6250">
            <v>10903</v>
          </cell>
          <cell r="K6250" t="str">
            <v>糖尿病西药</v>
          </cell>
          <cell r="L6250">
            <v>6.5</v>
          </cell>
          <cell r="M6250">
            <v>12.8</v>
          </cell>
          <cell r="N6250">
            <v>12.8</v>
          </cell>
        </row>
        <row r="6251">
          <cell r="A6251">
            <v>70394</v>
          </cell>
          <cell r="B6251" t="str">
            <v>麦冬(太极牌)</v>
          </cell>
          <cell r="C6251" t="str">
            <v>200g(特级）</v>
          </cell>
          <cell r="D6251" t="str">
            <v>太极集团四川绵阳制药有限公司</v>
          </cell>
          <cell r="E6251" t="str">
            <v>听</v>
          </cell>
          <cell r="F6251">
            <v>2</v>
          </cell>
          <cell r="G6251" t="str">
            <v>中药材及中药饮片</v>
          </cell>
          <cell r="H6251">
            <v>206</v>
          </cell>
          <cell r="I6251" t="str">
            <v>包装类中药</v>
          </cell>
          <cell r="J6251">
            <v>20610</v>
          </cell>
          <cell r="K6251" t="str">
            <v>其他包装类中药</v>
          </cell>
          <cell r="L6251">
            <v>33</v>
          </cell>
          <cell r="M6251">
            <v>65</v>
          </cell>
          <cell r="N6251">
            <v>65</v>
          </cell>
        </row>
        <row r="6252">
          <cell r="A6252">
            <v>114226</v>
          </cell>
          <cell r="B6252" t="str">
            <v>枇杷蜂蜜</v>
          </cell>
          <cell r="C6252" t="str">
            <v>900g</v>
          </cell>
          <cell r="D6252" t="str">
            <v/>
          </cell>
          <cell r="E6252" t="str">
            <v>瓶</v>
          </cell>
          <cell r="F6252">
            <v>8</v>
          </cell>
          <cell r="G6252" t="str">
            <v>普通食品</v>
          </cell>
          <cell r="H6252">
            <v>804</v>
          </cell>
          <cell r="I6252" t="str">
            <v>蜂产品食品</v>
          </cell>
          <cell r="J6252">
            <v>80401</v>
          </cell>
          <cell r="K6252" t="str">
            <v>蜂蜜类</v>
          </cell>
          <cell r="L6252">
            <v>33</v>
          </cell>
          <cell r="M6252">
            <v>65</v>
          </cell>
          <cell r="N6252">
            <v>65</v>
          </cell>
        </row>
        <row r="6253">
          <cell r="A6253">
            <v>114229</v>
          </cell>
          <cell r="B6253" t="str">
            <v>枸杞蜂蜜</v>
          </cell>
          <cell r="C6253" t="str">
            <v>900g</v>
          </cell>
          <cell r="D6253" t="str">
            <v>成都诚德生物科技有限公司</v>
          </cell>
          <cell r="E6253" t="str">
            <v>瓶</v>
          </cell>
          <cell r="F6253">
            <v>8</v>
          </cell>
          <cell r="G6253" t="str">
            <v>普通食品</v>
          </cell>
          <cell r="H6253">
            <v>804</v>
          </cell>
          <cell r="I6253" t="str">
            <v>蜂产品食品</v>
          </cell>
          <cell r="J6253">
            <v>80401</v>
          </cell>
          <cell r="K6253" t="str">
            <v>蜂蜜类</v>
          </cell>
          <cell r="L6253">
            <v>33</v>
          </cell>
          <cell r="M6253">
            <v>65</v>
          </cell>
          <cell r="N6253">
            <v>65</v>
          </cell>
        </row>
        <row r="6254">
          <cell r="A6254">
            <v>85676</v>
          </cell>
          <cell r="B6254" t="str">
            <v>龙骨</v>
          </cell>
          <cell r="C6254" t="str">
            <v>煅、5g、精制饮片</v>
          </cell>
          <cell r="D6254" t="str">
            <v>四川省中药饮片有限责任公司</v>
          </cell>
          <cell r="E6254" t="str">
            <v>袋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0.29436</v>
          </cell>
          <cell r="M6254">
            <v>0.58</v>
          </cell>
          <cell r="N6254">
            <v>0.58</v>
          </cell>
        </row>
        <row r="6255">
          <cell r="A6255">
            <v>36915</v>
          </cell>
          <cell r="B6255" t="str">
            <v>小儿麻甘颗粒</v>
          </cell>
          <cell r="C6255" t="str">
            <v>2.5gx12袋</v>
          </cell>
          <cell r="D6255" t="str">
            <v>云南楚雄云中制药有限责任公司</v>
          </cell>
          <cell r="E6255" t="str">
            <v>盒</v>
          </cell>
          <cell r="F6255">
            <v>1</v>
          </cell>
          <cell r="G6255" t="str">
            <v>中西成药</v>
          </cell>
          <cell r="H6255">
            <v>128</v>
          </cell>
          <cell r="I6255" t="str">
            <v>儿科疾病用药</v>
          </cell>
          <cell r="J6255">
            <v>12806</v>
          </cell>
          <cell r="K6255" t="str">
            <v>儿童止咳化痰平喘中成药</v>
          </cell>
          <cell r="L6255">
            <v>3.5</v>
          </cell>
          <cell r="M6255">
            <v>6.9</v>
          </cell>
          <cell r="N6255">
            <v>6.9</v>
          </cell>
        </row>
        <row r="6256">
          <cell r="A6256">
            <v>82743</v>
          </cell>
          <cell r="B6256" t="str">
            <v>茉莉花</v>
          </cell>
          <cell r="C6256" t="str">
            <v>净制</v>
          </cell>
          <cell r="D6256" t="str">
            <v/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20101</v>
          </cell>
          <cell r="K6256" t="str">
            <v>解表、清热类饮片</v>
          </cell>
          <cell r="L6256">
            <v>0.8111</v>
          </cell>
          <cell r="M6256">
            <v>1.6</v>
          </cell>
          <cell r="N6256">
            <v>1.6</v>
          </cell>
        </row>
        <row r="6257">
          <cell r="A6257">
            <v>123891</v>
          </cell>
          <cell r="B6257" t="str">
            <v>胶体果胶铋胶囊</v>
          </cell>
          <cell r="C6257" t="str">
            <v>50mgx24粒</v>
          </cell>
          <cell r="D6257" t="str">
            <v>四川科伦药业股份有限公司</v>
          </cell>
          <cell r="E6257" t="str">
            <v>盒</v>
          </cell>
          <cell r="F6257">
            <v>1</v>
          </cell>
          <cell r="G6257" t="str">
            <v>中西成药</v>
          </cell>
          <cell r="H6257">
            <v>104</v>
          </cell>
          <cell r="I6257" t="str">
            <v>胃肠道药</v>
          </cell>
          <cell r="J6257">
            <v>10402</v>
          </cell>
          <cell r="K6257" t="str">
            <v>粘膜保护/修复药</v>
          </cell>
          <cell r="L6257">
            <v>3.8</v>
          </cell>
          <cell r="M6257">
            <v>7.5</v>
          </cell>
          <cell r="N6257">
            <v>7.5</v>
          </cell>
        </row>
        <row r="6258">
          <cell r="A6258">
            <v>135471</v>
          </cell>
          <cell r="B6258" t="str">
            <v>全天麻胶囊
</v>
          </cell>
          <cell r="C6258" t="str">
            <v>0.5g*60粒</v>
          </cell>
          <cell r="D6258" t="str">
            <v>贵州盛世龙方制药股份有限公司</v>
          </cell>
          <cell r="E6258" t="str">
            <v>瓶</v>
          </cell>
          <cell r="F6258">
            <v>1</v>
          </cell>
          <cell r="G6258" t="str">
            <v>中西成药</v>
          </cell>
          <cell r="H6258">
            <v>127</v>
          </cell>
          <cell r="I6258" t="str">
            <v>头痛头晕用药</v>
          </cell>
          <cell r="J6258">
            <v>12701</v>
          </cell>
          <cell r="K6258" t="str">
            <v>头痛用药</v>
          </cell>
          <cell r="L6258">
            <v>29.38</v>
          </cell>
          <cell r="M6258">
            <v>58</v>
          </cell>
          <cell r="N6258">
            <v>58</v>
          </cell>
        </row>
        <row r="6259">
          <cell r="A6259">
            <v>97349</v>
          </cell>
          <cell r="B6259" t="str">
            <v>薏苡仁</v>
          </cell>
          <cell r="C6259" t="str">
            <v>100g，精选，(桐君阁）</v>
          </cell>
          <cell r="D6259" t="str">
            <v>重庆中药饮片厂</v>
          </cell>
          <cell r="E6259" t="str">
            <v>袋</v>
          </cell>
          <cell r="F6259">
            <v>2</v>
          </cell>
          <cell r="G6259" t="str">
            <v>中药材及中药饮片</v>
          </cell>
          <cell r="H6259">
            <v>206</v>
          </cell>
          <cell r="I6259" t="str">
            <v>包装类中药</v>
          </cell>
          <cell r="J6259">
            <v>20602</v>
          </cell>
          <cell r="K6259" t="str">
            <v>泻下、祛湿包装类</v>
          </cell>
          <cell r="L6259">
            <v>4</v>
          </cell>
          <cell r="M6259">
            <v>7.9</v>
          </cell>
          <cell r="N6259">
            <v>7.9</v>
          </cell>
        </row>
        <row r="6260">
          <cell r="A6260">
            <v>8218</v>
          </cell>
          <cell r="B6260" t="str">
            <v>三七</v>
          </cell>
          <cell r="C6260" t="str">
            <v>60头</v>
          </cell>
          <cell r="D6260" t="str">
            <v>其他生产厂家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207</v>
          </cell>
          <cell r="I6260" t="str">
            <v>精制摆盘中药</v>
          </cell>
          <cell r="J6260">
            <v>20707</v>
          </cell>
          <cell r="K6260" t="str">
            <v>活血化瘀类精摆盘中药</v>
          </cell>
          <cell r="L6260">
            <v>4.05</v>
          </cell>
          <cell r="M6260">
            <v>8</v>
          </cell>
          <cell r="N6260">
            <v>8</v>
          </cell>
        </row>
        <row r="6261">
          <cell r="A6261">
            <v>56947</v>
          </cell>
          <cell r="B6261" t="str">
            <v>消栓再造丸 </v>
          </cell>
          <cell r="C6261" t="str">
            <v>9gx10丸</v>
          </cell>
          <cell r="D6261" t="str">
            <v>北京同仁堂股份有限公司同仁堂制药厂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107</v>
          </cell>
          <cell r="I6261" t="str">
            <v>心脑血管药</v>
          </cell>
          <cell r="J6261">
            <v>10719</v>
          </cell>
          <cell r="K6261" t="str">
            <v>中风后遗症用药</v>
          </cell>
          <cell r="L6261">
            <v>25.8</v>
          </cell>
          <cell r="M6261">
            <v>51</v>
          </cell>
          <cell r="N6261">
            <v>51</v>
          </cell>
        </row>
        <row r="6262">
          <cell r="A6262">
            <v>18625</v>
          </cell>
          <cell r="B6262" t="str">
            <v>肉苁蓉</v>
          </cell>
          <cell r="C6262" t="str">
            <v>统货</v>
          </cell>
          <cell r="D6262" t="str">
            <v/>
          </cell>
          <cell r="E6262" t="str">
            <v>10g</v>
          </cell>
          <cell r="F6262">
            <v>2</v>
          </cell>
          <cell r="G6262" t="str">
            <v>中药材及中药饮片</v>
          </cell>
          <cell r="H6262">
            <v>201</v>
          </cell>
          <cell r="I6262" t="str">
            <v>普通配方饮片</v>
          </cell>
          <cell r="J6262">
            <v>20103</v>
          </cell>
          <cell r="K6262" t="str">
            <v>温里、补益类饮片</v>
          </cell>
          <cell r="L6262">
            <v>2.73</v>
          </cell>
          <cell r="M6262">
            <v>5.4</v>
          </cell>
          <cell r="N6262">
            <v>5.4</v>
          </cell>
        </row>
        <row r="6263">
          <cell r="A6263">
            <v>132006</v>
          </cell>
          <cell r="B6263" t="str">
            <v>千里光</v>
          </cell>
          <cell r="C6263" t="str">
            <v>10g 段</v>
          </cell>
          <cell r="D6263" t="str">
            <v>重庆中药饮片厂</v>
          </cell>
          <cell r="E6263" t="str">
            <v>袋</v>
          </cell>
          <cell r="F6263">
            <v>2</v>
          </cell>
          <cell r="G6263" t="str">
            <v>中药材及中药饮片</v>
          </cell>
          <cell r="H6263">
            <v>202</v>
          </cell>
          <cell r="I6263" t="str">
            <v>小包装配方饮片</v>
          </cell>
          <cell r="J6263">
            <v>20201</v>
          </cell>
          <cell r="K6263" t="str">
            <v>小包装配方饮片</v>
          </cell>
          <cell r="L6263">
            <v>0.3437</v>
          </cell>
          <cell r="M6263">
            <v>0.68</v>
          </cell>
          <cell r="N6263">
            <v>0.68</v>
          </cell>
        </row>
        <row r="6264">
          <cell r="A6264">
            <v>135165</v>
          </cell>
          <cell r="B6264" t="str">
            <v>香山电子母婴秤</v>
          </cell>
          <cell r="C6264" t="str">
            <v>EB9345H</v>
          </cell>
          <cell r="D6264" t="str">
            <v>广东香山衡器集团股份有限公司</v>
          </cell>
          <cell r="E6264" t="str">
            <v>台</v>
          </cell>
          <cell r="F6264">
            <v>4</v>
          </cell>
          <cell r="G6264" t="str">
            <v>医疗器械</v>
          </cell>
          <cell r="H6264">
            <v>402</v>
          </cell>
          <cell r="I6264" t="str">
            <v>检测器材</v>
          </cell>
          <cell r="J6264">
            <v>40204</v>
          </cell>
          <cell r="K6264" t="str">
            <v>体重秤类</v>
          </cell>
          <cell r="L6264">
            <v>95</v>
          </cell>
          <cell r="M6264">
            <v>188</v>
          </cell>
          <cell r="N6264">
            <v>188</v>
          </cell>
        </row>
        <row r="6265">
          <cell r="A6265">
            <v>84875</v>
          </cell>
          <cell r="B6265" t="str">
            <v>韭菜子</v>
          </cell>
          <cell r="C6265" t="str">
            <v>盐水炙、5g、精制饮片</v>
          </cell>
          <cell r="D6265" t="str">
            <v>四川省中药饮片有限责任公司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202</v>
          </cell>
          <cell r="I6265" t="str">
            <v>小包装配方饮片</v>
          </cell>
          <cell r="J6265">
            <v>20201</v>
          </cell>
          <cell r="K6265" t="str">
            <v>小包装配方饮片</v>
          </cell>
          <cell r="L6265">
            <v>0.303111</v>
          </cell>
          <cell r="M6265">
            <v>0.6</v>
          </cell>
          <cell r="N6265">
            <v>0.6</v>
          </cell>
        </row>
        <row r="6266">
          <cell r="A6266">
            <v>161595</v>
          </cell>
          <cell r="B6266" t="str">
            <v>红糖姜茶</v>
          </cell>
          <cell r="C6266" t="str">
            <v>48g(8gx6包）</v>
          </cell>
          <cell r="D6266" t="str">
            <v>福建好日子食品有限公司</v>
          </cell>
          <cell r="E6266" t="str">
            <v>盒</v>
          </cell>
          <cell r="F6266">
            <v>8</v>
          </cell>
          <cell r="G6266" t="str">
            <v>普通食品</v>
          </cell>
          <cell r="H6266">
            <v>809</v>
          </cell>
          <cell r="I6266" t="str">
            <v>冲泡食品</v>
          </cell>
          <cell r="J6266">
            <v>80903</v>
          </cell>
          <cell r="K6266" t="str">
            <v>糖类</v>
          </cell>
          <cell r="L6266">
            <v>5</v>
          </cell>
          <cell r="M6266">
            <v>9.9</v>
          </cell>
          <cell r="N6266">
            <v>9.9</v>
          </cell>
        </row>
        <row r="6267">
          <cell r="A6267">
            <v>161756</v>
          </cell>
          <cell r="B6267" t="str">
            <v>蚊不叮驱蚊香露</v>
          </cell>
          <cell r="C6267" t="str">
            <v>80ml</v>
          </cell>
          <cell r="D6267" t="str">
            <v>南通市潘妍化妆品厂</v>
          </cell>
          <cell r="E6267" t="str">
            <v>瓶</v>
          </cell>
          <cell r="F6267">
            <v>7</v>
          </cell>
          <cell r="G6267" t="str">
            <v>化妆品</v>
          </cell>
          <cell r="H6267">
            <v>703</v>
          </cell>
          <cell r="I6267" t="str">
            <v>功能性化妆品</v>
          </cell>
          <cell r="J6267">
            <v>70303</v>
          </cell>
          <cell r="K6267" t="str">
            <v>香水／花露水类</v>
          </cell>
          <cell r="L6267">
            <v>5</v>
          </cell>
          <cell r="M6267">
            <v>9.9</v>
          </cell>
          <cell r="N6267">
            <v>9.9</v>
          </cell>
        </row>
        <row r="6268">
          <cell r="A6268">
            <v>98144</v>
          </cell>
          <cell r="B6268" t="str">
            <v>复方罗汉果止咳颗粒</v>
          </cell>
          <cell r="C6268" t="str">
            <v>10gx9袋</v>
          </cell>
          <cell r="D6268" t="str">
            <v>太极集团四川南充制药有限公司</v>
          </cell>
          <cell r="E6268" t="str">
            <v>盒</v>
          </cell>
          <cell r="F6268">
            <v>1</v>
          </cell>
          <cell r="G6268" t="str">
            <v>中西成药</v>
          </cell>
          <cell r="H6268">
            <v>115</v>
          </cell>
          <cell r="I6268" t="str">
            <v>呼吸系统用药</v>
          </cell>
          <cell r="J6268">
            <v>11502</v>
          </cell>
          <cell r="K6268" t="str">
            <v>气管炎支气管炎用药</v>
          </cell>
          <cell r="L6268">
            <v>10</v>
          </cell>
          <cell r="M6268">
            <v>19.8</v>
          </cell>
          <cell r="N6268">
            <v>19.8</v>
          </cell>
        </row>
        <row r="6269">
          <cell r="A6269">
            <v>8425</v>
          </cell>
          <cell r="B6269" t="str">
            <v>咳速停胶囊</v>
          </cell>
          <cell r="C6269" t="str">
            <v>0.5gx12粒x2板</v>
          </cell>
          <cell r="D6269" t="str">
            <v>贵州百灵企业集团制药股份有限公司</v>
          </cell>
          <cell r="E6269" t="str">
            <v>盒</v>
          </cell>
          <cell r="F6269">
            <v>1</v>
          </cell>
          <cell r="G6269" t="str">
            <v>中西成药</v>
          </cell>
          <cell r="H6269">
            <v>103</v>
          </cell>
          <cell r="I6269" t="str">
            <v>止咳化痰类药</v>
          </cell>
          <cell r="J6269">
            <v>10304</v>
          </cell>
          <cell r="K6269" t="str">
            <v>肺热痰多中成药</v>
          </cell>
          <cell r="L6269">
            <v>10</v>
          </cell>
          <cell r="M6269">
            <v>19.8</v>
          </cell>
          <cell r="N6269">
            <v>19.8</v>
          </cell>
        </row>
        <row r="6270">
          <cell r="A6270">
            <v>66037</v>
          </cell>
          <cell r="B6270" t="str">
            <v>头孢丙烯颗粒</v>
          </cell>
          <cell r="C6270" t="str">
            <v>0.125gx6袋</v>
          </cell>
          <cell r="D6270" t="str">
            <v>先声药业有限公司(原：海南先声药业有限公司)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101</v>
          </cell>
          <cell r="I6270" t="str">
            <v>抗感染药</v>
          </cell>
          <cell r="J6270">
            <v>10102</v>
          </cell>
          <cell r="K6270" t="str">
            <v>抗生素-头孢菌素类</v>
          </cell>
          <cell r="L6270">
            <v>10.1</v>
          </cell>
          <cell r="M6270">
            <v>20</v>
          </cell>
          <cell r="N6270">
            <v>20</v>
          </cell>
        </row>
        <row r="6271">
          <cell r="A6271">
            <v>49473</v>
          </cell>
          <cell r="B6271" t="str">
            <v>阿莫西林胶囊</v>
          </cell>
          <cell r="C6271" t="str">
            <v>0.25gx36粒</v>
          </cell>
          <cell r="D6271" t="str">
            <v>西南药业股份有限公司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101</v>
          </cell>
          <cell r="I6271" t="str">
            <v>抗感染药</v>
          </cell>
          <cell r="J6271">
            <v>10101</v>
          </cell>
          <cell r="K6271" t="str">
            <v>抗生素-青霉素类</v>
          </cell>
          <cell r="L6271">
            <v>5.5</v>
          </cell>
          <cell r="M6271">
            <v>10.9</v>
          </cell>
          <cell r="N6271">
            <v>10.9</v>
          </cell>
        </row>
        <row r="6272">
          <cell r="A6272">
            <v>31342</v>
          </cell>
          <cell r="B6272" t="str">
            <v>石楠藤</v>
          </cell>
          <cell r="C6272" t="str">
            <v>段</v>
          </cell>
          <cell r="D6272" t="str">
            <v>成都吉安康药业有限公司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20102</v>
          </cell>
          <cell r="K6272" t="str">
            <v>泻下、祛湿类饮片</v>
          </cell>
          <cell r="L6272">
            <v>0.111</v>
          </cell>
          <cell r="M6272">
            <v>0.22</v>
          </cell>
          <cell r="N6272">
            <v>0.22</v>
          </cell>
        </row>
        <row r="6273">
          <cell r="A6273">
            <v>140880</v>
          </cell>
          <cell r="B6273" t="str">
            <v>白燕窝燕盏（正典燕窝）</v>
          </cell>
          <cell r="C6273" t="str">
            <v>典雅70g（礼盒装）</v>
          </cell>
          <cell r="D6273" t="str">
            <v>PT.Swift Marketing Sdn.Bhd.</v>
          </cell>
          <cell r="E6273" t="str">
            <v>盒</v>
          </cell>
          <cell r="F6273">
            <v>8</v>
          </cell>
          <cell r="G6273" t="str">
            <v>普通食品</v>
          </cell>
          <cell r="H6273">
            <v>808</v>
          </cell>
          <cell r="I6273" t="str">
            <v>进口食品</v>
          </cell>
          <cell r="J6273">
            <v>80801</v>
          </cell>
          <cell r="K6273" t="str">
            <v>进口食品</v>
          </cell>
          <cell r="L6273">
            <v>2790</v>
          </cell>
          <cell r="M6273">
            <v>5530</v>
          </cell>
          <cell r="N6273">
            <v>5530</v>
          </cell>
        </row>
        <row r="6274">
          <cell r="A6274">
            <v>157793</v>
          </cell>
          <cell r="B6274" t="str">
            <v>碳酸钙D3片</v>
          </cell>
          <cell r="C6274" t="str">
            <v>600mgx72片</v>
          </cell>
          <cell r="D6274" t="str">
            <v>惠氏制药有限公司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106</v>
          </cell>
          <cell r="I6274" t="str">
            <v>维生素矿物质补充药</v>
          </cell>
          <cell r="J6274">
            <v>10601</v>
          </cell>
          <cell r="K6274" t="str">
            <v>补钙药</v>
          </cell>
          <cell r="L6274">
            <v>59.5</v>
          </cell>
          <cell r="M6274">
            <v>118</v>
          </cell>
          <cell r="N6274">
            <v>118</v>
          </cell>
        </row>
        <row r="6275">
          <cell r="A6275">
            <v>22970</v>
          </cell>
          <cell r="B6275" t="str">
            <v>海王金樽片</v>
          </cell>
          <cell r="C6275" t="str">
            <v>1gx3片x1袋</v>
          </cell>
          <cell r="D6275" t="str">
            <v>深圳市海王健康科技发展有限公司</v>
          </cell>
          <cell r="E6275" t="str">
            <v>盒</v>
          </cell>
          <cell r="F6275">
            <v>3</v>
          </cell>
          <cell r="G6275" t="str">
            <v>保健食品</v>
          </cell>
          <cell r="H6275">
            <v>314</v>
          </cell>
          <cell r="I6275" t="str">
            <v>护肝/解酒类保健食品</v>
          </cell>
          <cell r="J6275">
            <v>31401</v>
          </cell>
          <cell r="K6275" t="str">
            <v>护肝/解酒类保健食品</v>
          </cell>
          <cell r="L6275">
            <v>6.05</v>
          </cell>
          <cell r="M6275">
            <v>12</v>
          </cell>
          <cell r="N6275">
            <v>12</v>
          </cell>
        </row>
        <row r="6276">
          <cell r="A6276">
            <v>117860</v>
          </cell>
          <cell r="B6276" t="str">
            <v>阿奇霉素干混悬剂</v>
          </cell>
          <cell r="C6276" t="str">
            <v>0.1gx6袋</v>
          </cell>
          <cell r="D6276" t="str">
            <v>哈尔滨儿童制药厂有限公司(原:哈尔滨儿童制药厂)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101</v>
          </cell>
          <cell r="I6276" t="str">
            <v>抗感染药</v>
          </cell>
          <cell r="J6276">
            <v>10103</v>
          </cell>
          <cell r="K6276" t="str">
            <v>抗生素-大环内酯类</v>
          </cell>
          <cell r="L6276">
            <v>6.05</v>
          </cell>
          <cell r="M6276">
            <v>12</v>
          </cell>
          <cell r="N6276">
            <v>12</v>
          </cell>
        </row>
        <row r="6277">
          <cell r="A6277">
            <v>32021</v>
          </cell>
          <cell r="B6277" t="str">
            <v>盐酸特比萘芬乳膏(皮康王)</v>
          </cell>
          <cell r="C6277" t="str">
            <v>10g:0.1g</v>
          </cell>
          <cell r="D6277" t="str">
            <v>昆明滇虹药业有限公司</v>
          </cell>
          <cell r="E6277" t="str">
            <v>支</v>
          </cell>
          <cell r="F6277">
            <v>1</v>
          </cell>
          <cell r="G6277" t="str">
            <v>中西成药</v>
          </cell>
          <cell r="H6277">
            <v>123</v>
          </cell>
          <cell r="I6277" t="str">
            <v>皮肤病用药</v>
          </cell>
          <cell r="J6277">
            <v>12302</v>
          </cell>
          <cell r="K6277" t="str">
            <v>皮癣（真菌感染）用药</v>
          </cell>
          <cell r="L6277">
            <v>6.1</v>
          </cell>
          <cell r="M6277">
            <v>12.1</v>
          </cell>
          <cell r="N6277">
            <v>12.1</v>
          </cell>
        </row>
        <row r="6278">
          <cell r="A6278">
            <v>57716</v>
          </cell>
          <cell r="B6278" t="str">
            <v>阿莫西林克拉维酸钾分散片（胜艾）</v>
          </cell>
          <cell r="C6278" t="str">
            <v>0.2285gx6片x2板</v>
          </cell>
          <cell r="D6278" t="str">
            <v>哈药集团制药总厂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101</v>
          </cell>
          <cell r="I6278" t="str">
            <v>抗感染药</v>
          </cell>
          <cell r="J6278">
            <v>10101</v>
          </cell>
          <cell r="K6278" t="str">
            <v>抗生素-青霉素类</v>
          </cell>
          <cell r="L6278">
            <v>12.6</v>
          </cell>
          <cell r="M6278">
            <v>25</v>
          </cell>
          <cell r="N6278">
            <v>25</v>
          </cell>
        </row>
        <row r="6279">
          <cell r="A6279">
            <v>164467</v>
          </cell>
          <cell r="B6279" t="str">
            <v>青皮</v>
          </cell>
          <cell r="C6279" t="str">
            <v>片</v>
          </cell>
          <cell r="D6279" t="str">
            <v>四川利民中药饮片有限责任公司</v>
          </cell>
          <cell r="E6279" t="str">
            <v>10g</v>
          </cell>
          <cell r="F6279">
            <v>2</v>
          </cell>
          <cell r="G6279" t="str">
            <v>中药材及中药饮片</v>
          </cell>
          <cell r="H6279">
            <v>201</v>
          </cell>
          <cell r="I6279" t="str">
            <v>普通配方饮片</v>
          </cell>
          <cell r="J6279">
            <v>20107</v>
          </cell>
          <cell r="K6279" t="str">
            <v>理气、消食类饮片</v>
          </cell>
          <cell r="L6279">
            <v>0.252</v>
          </cell>
          <cell r="M6279">
            <v>0.5</v>
          </cell>
          <cell r="N6279">
            <v>0.5</v>
          </cell>
        </row>
        <row r="6280">
          <cell r="A6280">
            <v>29764</v>
          </cell>
          <cell r="B6280" t="str">
            <v>山柰</v>
          </cell>
          <cell r="C6280" t="str">
            <v>片</v>
          </cell>
          <cell r="D6280" t="str">
            <v>四川陈善堂中药饮片有限公司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20103</v>
          </cell>
          <cell r="K6280" t="str">
            <v>温里、补益类饮片</v>
          </cell>
          <cell r="L6280">
            <v>0.756</v>
          </cell>
          <cell r="M6280">
            <v>1.5</v>
          </cell>
          <cell r="N6280">
            <v>1.5</v>
          </cell>
        </row>
        <row r="6281">
          <cell r="A6281">
            <v>30323</v>
          </cell>
          <cell r="B6281" t="str">
            <v>长前胡</v>
          </cell>
          <cell r="C6281" t="str">
            <v>段</v>
          </cell>
          <cell r="D6281" t="str">
            <v>其他生产厂家</v>
          </cell>
          <cell r="E6281" t="str">
            <v>10g</v>
          </cell>
          <cell r="F6281">
            <v>2</v>
          </cell>
          <cell r="G6281" t="str">
            <v>中药材及中药饮片</v>
          </cell>
          <cell r="H6281">
            <v>201</v>
          </cell>
          <cell r="I6281" t="str">
            <v>普通配方饮片</v>
          </cell>
          <cell r="J6281">
            <v>20105</v>
          </cell>
          <cell r="K6281" t="str">
            <v>化痰止咳平喘类饮片</v>
          </cell>
          <cell r="L6281">
            <v>0.126</v>
          </cell>
          <cell r="M6281">
            <v>0.25</v>
          </cell>
          <cell r="N6281">
            <v>0.25</v>
          </cell>
        </row>
        <row r="6282">
          <cell r="A6282">
            <v>13804</v>
          </cell>
          <cell r="B6282" t="str">
            <v>黄狗肾</v>
          </cell>
          <cell r="C6282" t="str">
            <v>条</v>
          </cell>
          <cell r="D6282" t="str">
            <v/>
          </cell>
          <cell r="E6282" t="str">
            <v>条</v>
          </cell>
          <cell r="F6282">
            <v>2</v>
          </cell>
          <cell r="G6282" t="str">
            <v>中药材及中药饮片</v>
          </cell>
          <cell r="H6282">
            <v>207</v>
          </cell>
          <cell r="I6282" t="str">
            <v>精制摆盘中药</v>
          </cell>
          <cell r="J6282">
            <v>20703</v>
          </cell>
          <cell r="K6282" t="str">
            <v>温里、补虚类摆盘中药</v>
          </cell>
          <cell r="L6282">
            <v>15.12</v>
          </cell>
          <cell r="M6282">
            <v>30</v>
          </cell>
          <cell r="N6282">
            <v>30</v>
          </cell>
        </row>
        <row r="6283">
          <cell r="A6283">
            <v>74308</v>
          </cell>
          <cell r="B6283" t="str">
            <v>灵芝</v>
          </cell>
          <cell r="C6283" t="str">
            <v>片、50g（桐君阁牌）</v>
          </cell>
          <cell r="D6283" t="str">
            <v>重庆中药饮片厂</v>
          </cell>
          <cell r="E6283" t="str">
            <v>瓶</v>
          </cell>
          <cell r="F6283">
            <v>2</v>
          </cell>
          <cell r="G6283" t="str">
            <v>中药材及中药饮片</v>
          </cell>
          <cell r="H6283">
            <v>206</v>
          </cell>
          <cell r="I6283" t="str">
            <v>包装类中药</v>
          </cell>
          <cell r="J6283">
            <v>20606</v>
          </cell>
          <cell r="K6283" t="str">
            <v>安神、平肝息风包装类</v>
          </cell>
          <cell r="L6283">
            <v>6.6</v>
          </cell>
          <cell r="M6283">
            <v>13.1</v>
          </cell>
          <cell r="N6283">
            <v>13.1</v>
          </cell>
        </row>
        <row r="6284">
          <cell r="A6284">
            <v>91037</v>
          </cell>
          <cell r="B6284" t="str">
            <v>黑苦荞全株茶</v>
          </cell>
          <cell r="C6284" t="str">
            <v>255g(5gx51小袋)</v>
          </cell>
          <cell r="D6284" t="str">
            <v>四川三匠苦荞科技开发有限公司</v>
          </cell>
          <cell r="E6284" t="str">
            <v>袋</v>
          </cell>
          <cell r="F6284">
            <v>8</v>
          </cell>
          <cell r="G6284" t="str">
            <v>普通食品</v>
          </cell>
          <cell r="H6284">
            <v>809</v>
          </cell>
          <cell r="I6284" t="str">
            <v>冲泡食品</v>
          </cell>
          <cell r="J6284">
            <v>80901</v>
          </cell>
          <cell r="K6284" t="str">
            <v>茶类/固体饮料</v>
          </cell>
          <cell r="L6284">
            <v>29.7</v>
          </cell>
          <cell r="M6284">
            <v>59</v>
          </cell>
          <cell r="N6284">
            <v>59</v>
          </cell>
        </row>
        <row r="6285">
          <cell r="A6285">
            <v>140294</v>
          </cell>
          <cell r="B6285" t="str">
            <v>奥美拉唑肠溶胶囊
</v>
          </cell>
          <cell r="C6285" t="str">
            <v>20mgx28s</v>
          </cell>
          <cell r="D6285" t="str">
            <v>太极集团重庆涪陵制药厂有限公司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104</v>
          </cell>
          <cell r="I6285" t="str">
            <v>胃肠道药</v>
          </cell>
          <cell r="J6285">
            <v>10401</v>
          </cell>
          <cell r="K6285" t="str">
            <v>抗酸、抑酸药</v>
          </cell>
          <cell r="L6285">
            <v>15</v>
          </cell>
          <cell r="M6285">
            <v>29.8</v>
          </cell>
          <cell r="N6285">
            <v>29.8</v>
          </cell>
        </row>
        <row r="6286">
          <cell r="A6286">
            <v>93730</v>
          </cell>
          <cell r="B6286" t="str">
            <v>玫瑰花</v>
          </cell>
          <cell r="C6286" t="str">
            <v>一等</v>
          </cell>
          <cell r="D6286" t="str">
            <v/>
          </cell>
          <cell r="E6286" t="str">
            <v>kg</v>
          </cell>
          <cell r="F6286">
            <v>2</v>
          </cell>
          <cell r="G6286" t="str">
            <v>中药材及中药饮片</v>
          </cell>
          <cell r="H6286">
            <v>207</v>
          </cell>
          <cell r="I6286" t="str">
            <v>精制摆盘中药</v>
          </cell>
          <cell r="J6286">
            <v>20707</v>
          </cell>
          <cell r="K6286" t="str">
            <v>活血化瘀类精摆盘中药</v>
          </cell>
          <cell r="L6286">
            <v>120.8</v>
          </cell>
          <cell r="M6286">
            <v>240</v>
          </cell>
          <cell r="N6286">
            <v>240</v>
          </cell>
        </row>
        <row r="6287">
          <cell r="A6287">
            <v>132403</v>
          </cell>
          <cell r="B6287" t="str">
            <v>山楂</v>
          </cell>
          <cell r="C6287" t="str">
            <v>特级（片）</v>
          </cell>
          <cell r="D6287" t="str">
            <v>太极集团四川绵阳制药有限公司</v>
          </cell>
          <cell r="E6287" t="str">
            <v>10g</v>
          </cell>
          <cell r="F6287">
            <v>2</v>
          </cell>
          <cell r="G6287" t="str">
            <v>中药材及中药饮片</v>
          </cell>
          <cell r="H6287">
            <v>201</v>
          </cell>
          <cell r="I6287" t="str">
            <v>普通配方饮片</v>
          </cell>
          <cell r="J6287">
            <v>20107</v>
          </cell>
          <cell r="K6287" t="str">
            <v>理气、消食类饮片</v>
          </cell>
          <cell r="L6287">
            <v>0.156</v>
          </cell>
          <cell r="M6287">
            <v>0.31</v>
          </cell>
          <cell r="N6287">
            <v>0.31</v>
          </cell>
        </row>
        <row r="6288">
          <cell r="A6288">
            <v>83149</v>
          </cell>
          <cell r="B6288" t="str">
            <v>野菊花</v>
          </cell>
          <cell r="C6288" t="str">
            <v>60g(桐君阁牌)</v>
          </cell>
          <cell r="D6288" t="str">
            <v>重庆中药饮片厂</v>
          </cell>
          <cell r="E6288" t="str">
            <v>瓶</v>
          </cell>
          <cell r="F6288">
            <v>2</v>
          </cell>
          <cell r="G6288" t="str">
            <v>中药材及中药饮片</v>
          </cell>
          <cell r="H6288">
            <v>206</v>
          </cell>
          <cell r="I6288" t="str">
            <v>包装类中药</v>
          </cell>
          <cell r="J6288">
            <v>20605</v>
          </cell>
          <cell r="K6288" t="str">
            <v>化痰止咳平喘包装类</v>
          </cell>
          <cell r="L6288">
            <v>8.1</v>
          </cell>
          <cell r="M6288">
            <v>16.1</v>
          </cell>
          <cell r="N6288">
            <v>16.1</v>
          </cell>
        </row>
        <row r="6289">
          <cell r="A6289">
            <v>144040</v>
          </cell>
          <cell r="B6289" t="str">
            <v>夏枯全草</v>
          </cell>
          <cell r="C6289" t="str">
            <v>段、10g</v>
          </cell>
          <cell r="D6289" t="str">
            <v>太极集团四川绵阳制药有限公司</v>
          </cell>
          <cell r="E6289" t="str">
            <v>袋</v>
          </cell>
          <cell r="F6289">
            <v>2</v>
          </cell>
          <cell r="G6289" t="str">
            <v>中药材及中药饮片</v>
          </cell>
          <cell r="H6289">
            <v>202</v>
          </cell>
          <cell r="I6289" t="str">
            <v>小包装配方饮片</v>
          </cell>
          <cell r="J6289">
            <v>20201</v>
          </cell>
          <cell r="K6289" t="str">
            <v>小包装配方饮片</v>
          </cell>
          <cell r="L6289">
            <v>0.5131</v>
          </cell>
          <cell r="M6289">
            <v>1.02</v>
          </cell>
          <cell r="N6289">
            <v>1.02</v>
          </cell>
        </row>
        <row r="6290">
          <cell r="A6290">
            <v>74899</v>
          </cell>
          <cell r="B6290" t="str">
            <v>复方阿胶浆</v>
          </cell>
          <cell r="C6290" t="str">
            <v>20mlx48支(无蔗糖)(OTC装)</v>
          </cell>
          <cell r="D6290" t="str">
            <v>山东东阿阿胶股份有限公司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118</v>
          </cell>
          <cell r="I6290" t="str">
            <v>滋补营养药</v>
          </cell>
          <cell r="J6290">
            <v>11801</v>
          </cell>
          <cell r="K6290" t="str">
            <v>补气补血药</v>
          </cell>
          <cell r="L6290">
            <v>251</v>
          </cell>
          <cell r="M6290">
            <v>499</v>
          </cell>
          <cell r="N6290">
            <v>499</v>
          </cell>
        </row>
        <row r="6291">
          <cell r="A6291">
            <v>145737</v>
          </cell>
          <cell r="B6291" t="str">
            <v>荷叶</v>
          </cell>
          <cell r="C6291" t="str">
            <v>15g</v>
          </cell>
          <cell r="D6291" t="str">
            <v>河北汉草堂药业有限公司</v>
          </cell>
          <cell r="E6291" t="str">
            <v>袋</v>
          </cell>
          <cell r="F6291">
            <v>2</v>
          </cell>
          <cell r="G6291" t="str">
            <v>中药材及中药饮片</v>
          </cell>
          <cell r="H6291">
            <v>206</v>
          </cell>
          <cell r="I6291" t="str">
            <v>包装类中药</v>
          </cell>
          <cell r="J6291">
            <v>20604</v>
          </cell>
          <cell r="K6291" t="str">
            <v>止血、固涩包装类</v>
          </cell>
          <cell r="L6291">
            <v>3.42</v>
          </cell>
          <cell r="M6291">
            <v>6.8</v>
          </cell>
          <cell r="N6291">
            <v>6.8</v>
          </cell>
        </row>
        <row r="6292">
          <cell r="A6292">
            <v>168444</v>
          </cell>
          <cell r="B6292" t="str">
            <v>牙齿脱敏剂</v>
          </cell>
          <cell r="C6292" t="str">
            <v>35g</v>
          </cell>
          <cell r="D6292" t="str">
            <v>陕西恒远生物科技有限公司</v>
          </cell>
          <cell r="E6292" t="str">
            <v>支</v>
          </cell>
          <cell r="F6292">
            <v>4</v>
          </cell>
          <cell r="G6292" t="str">
            <v>医疗器械</v>
          </cell>
          <cell r="H6292">
            <v>401</v>
          </cell>
          <cell r="I6292" t="str">
            <v>家庭常备器械</v>
          </cell>
          <cell r="J6292">
            <v>40116</v>
          </cell>
          <cell r="K6292" t="str">
            <v>其他家庭常备器械类</v>
          </cell>
          <cell r="L6292">
            <v>19.11</v>
          </cell>
          <cell r="M6292">
            <v>38</v>
          </cell>
          <cell r="N6292">
            <v>38</v>
          </cell>
        </row>
        <row r="6293">
          <cell r="A6293">
            <v>131882</v>
          </cell>
          <cell r="B6293" t="str">
            <v>血塞通颗粒</v>
          </cell>
          <cell r="C6293" t="str">
            <v>1.5gx12袋</v>
          </cell>
          <cell r="D6293" t="str">
            <v>云南金泰得三七产业股份有限公司</v>
          </cell>
          <cell r="E6293" t="str">
            <v>盒</v>
          </cell>
          <cell r="F6293">
            <v>1</v>
          </cell>
          <cell r="G6293" t="str">
            <v>中西成药</v>
          </cell>
          <cell r="H6293">
            <v>107</v>
          </cell>
          <cell r="I6293" t="str">
            <v>心脑血管药</v>
          </cell>
          <cell r="J6293">
            <v>10715</v>
          </cell>
          <cell r="K6293" t="str">
            <v>冠心病-心绞痛类</v>
          </cell>
          <cell r="L6293">
            <v>17.5</v>
          </cell>
          <cell r="M6293">
            <v>34.8</v>
          </cell>
          <cell r="N6293">
            <v>34.8</v>
          </cell>
        </row>
        <row r="6294">
          <cell r="A6294">
            <v>47131</v>
          </cell>
          <cell r="B6294" t="str">
            <v>三诺安稳型血糖测试仪</v>
          </cell>
          <cell r="C6294" t="str">
            <v>安稳型</v>
          </cell>
          <cell r="D6294" t="str">
            <v>长沙三诺生物传感技术有限公司</v>
          </cell>
          <cell r="E6294" t="str">
            <v>台</v>
          </cell>
          <cell r="F6294">
            <v>4</v>
          </cell>
          <cell r="G6294" t="str">
            <v>医疗器械</v>
          </cell>
          <cell r="H6294">
            <v>402</v>
          </cell>
          <cell r="I6294" t="str">
            <v>检测器材</v>
          </cell>
          <cell r="J6294">
            <v>40201</v>
          </cell>
          <cell r="K6294" t="str">
            <v>血糖仪类</v>
          </cell>
          <cell r="L6294">
            <v>88</v>
          </cell>
          <cell r="M6294">
            <v>175</v>
          </cell>
          <cell r="N6294">
            <v>175</v>
          </cell>
        </row>
        <row r="6295">
          <cell r="A6295">
            <v>75013</v>
          </cell>
          <cell r="B6295" t="str">
            <v>百合</v>
          </cell>
          <cell r="C6295" t="str">
            <v>100g，精选，(桐君阁)</v>
          </cell>
          <cell r="D6295" t="str">
            <v>重庆中药饮片厂</v>
          </cell>
          <cell r="E6295" t="str">
            <v>袋</v>
          </cell>
          <cell r="F6295">
            <v>2</v>
          </cell>
          <cell r="G6295" t="str">
            <v>中药材及中药饮片</v>
          </cell>
          <cell r="H6295">
            <v>206</v>
          </cell>
          <cell r="I6295" t="str">
            <v>包装类中药</v>
          </cell>
          <cell r="J6295">
            <v>20605</v>
          </cell>
          <cell r="K6295" t="str">
            <v>化痰止咳平喘包装类</v>
          </cell>
          <cell r="L6295">
            <v>8.9</v>
          </cell>
          <cell r="M6295">
            <v>17.7</v>
          </cell>
          <cell r="N6295">
            <v>17.7</v>
          </cell>
        </row>
        <row r="6296">
          <cell r="A6296">
            <v>48194</v>
          </cell>
          <cell r="B6296" t="str">
            <v>复方门冬维甘滴眼液</v>
          </cell>
          <cell r="C6296" t="str">
            <v>15ml</v>
          </cell>
          <cell r="D6296" t="str">
            <v>江西闪亮制药有限公司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111</v>
          </cell>
          <cell r="I6296" t="str">
            <v>眼科用药</v>
          </cell>
          <cell r="J6296">
            <v>11101</v>
          </cell>
          <cell r="K6296" t="str">
            <v>视疲劳用药</v>
          </cell>
          <cell r="L6296">
            <v>8.9</v>
          </cell>
          <cell r="M6296">
            <v>17.7</v>
          </cell>
          <cell r="N6296">
            <v>17.7</v>
          </cell>
        </row>
        <row r="6297">
          <cell r="A6297">
            <v>99214</v>
          </cell>
          <cell r="B6297" t="str">
            <v>萘敏维滴眼液</v>
          </cell>
          <cell r="C6297" t="str">
            <v>15ml</v>
          </cell>
          <cell r="D6297" t="str">
            <v>江西闪亮制药有限公司</v>
          </cell>
          <cell r="E6297" t="str">
            <v>盒</v>
          </cell>
          <cell r="F6297">
            <v>1</v>
          </cell>
          <cell r="G6297" t="str">
            <v>中西成药</v>
          </cell>
          <cell r="H6297">
            <v>111</v>
          </cell>
          <cell r="I6297" t="str">
            <v>眼科用药</v>
          </cell>
          <cell r="J6297">
            <v>11101</v>
          </cell>
          <cell r="K6297" t="str">
            <v>视疲劳用药</v>
          </cell>
          <cell r="L6297">
            <v>8.9</v>
          </cell>
          <cell r="M6297">
            <v>17.7</v>
          </cell>
          <cell r="N6297">
            <v>17.7</v>
          </cell>
        </row>
        <row r="6298">
          <cell r="A6298">
            <v>112471</v>
          </cell>
          <cell r="B6298" t="str">
            <v>血糖仪</v>
          </cell>
          <cell r="C6298" t="str">
            <v>稳择易型</v>
          </cell>
          <cell r="D6298" t="str">
            <v>强生（中国）医疗器材有限公司</v>
          </cell>
          <cell r="E6298" t="str">
            <v>台</v>
          </cell>
          <cell r="F6298">
            <v>4</v>
          </cell>
          <cell r="G6298" t="str">
            <v>医疗器械</v>
          </cell>
          <cell r="H6298">
            <v>402</v>
          </cell>
          <cell r="I6298" t="str">
            <v>检测器材</v>
          </cell>
          <cell r="J6298">
            <v>40201</v>
          </cell>
          <cell r="K6298" t="str">
            <v>血糖仪类</v>
          </cell>
          <cell r="L6298">
            <v>180</v>
          </cell>
          <cell r="M6298">
            <v>358</v>
          </cell>
          <cell r="N6298">
            <v>358</v>
          </cell>
        </row>
        <row r="6299">
          <cell r="A6299">
            <v>102047</v>
          </cell>
          <cell r="B6299" t="str">
            <v>虚汗停颗粒</v>
          </cell>
          <cell r="C6299" t="str">
            <v>5gx20袋</v>
          </cell>
          <cell r="D6299" t="str">
            <v>广州奇星药业有限公司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128</v>
          </cell>
          <cell r="I6299" t="str">
            <v>儿科疾病用药</v>
          </cell>
          <cell r="J6299">
            <v>12813</v>
          </cell>
          <cell r="K6299" t="str">
            <v>儿童滋补营养中成药</v>
          </cell>
          <cell r="L6299">
            <v>18.5</v>
          </cell>
          <cell r="M6299">
            <v>36.8</v>
          </cell>
          <cell r="N6299">
            <v>36.8</v>
          </cell>
        </row>
        <row r="6300">
          <cell r="A6300">
            <v>48826</v>
          </cell>
          <cell r="B6300" t="str">
            <v>雪梨膏</v>
          </cell>
          <cell r="C6300" t="str">
            <v>400g</v>
          </cell>
          <cell r="D6300" t="str">
            <v>湖北纽兰药业有限公司</v>
          </cell>
          <cell r="E6300" t="str">
            <v>瓶</v>
          </cell>
          <cell r="F6300">
            <v>1</v>
          </cell>
          <cell r="G6300" t="str">
            <v>中西成药</v>
          </cell>
          <cell r="H6300">
            <v>103</v>
          </cell>
          <cell r="I6300" t="str">
            <v>止咳化痰类药</v>
          </cell>
          <cell r="J6300">
            <v>10305</v>
          </cell>
          <cell r="K6300" t="str">
            <v>肺燥干咳中成药</v>
          </cell>
          <cell r="L6300">
            <v>14.076</v>
          </cell>
          <cell r="M6300">
            <v>28</v>
          </cell>
          <cell r="N6300">
            <v>28</v>
          </cell>
        </row>
        <row r="6301">
          <cell r="A6301">
            <v>134378</v>
          </cell>
          <cell r="B6301" t="str">
            <v>克林霉素磷酸酯外用溶液(澳米沙)</v>
          </cell>
          <cell r="C6301" t="str">
            <v>1%:30ml</v>
          </cell>
          <cell r="D6301" t="str">
            <v>香港澳美制药厂</v>
          </cell>
          <cell r="E6301" t="str">
            <v>盒</v>
          </cell>
          <cell r="F6301">
            <v>1</v>
          </cell>
          <cell r="G6301" t="str">
            <v>中西成药</v>
          </cell>
          <cell r="H6301">
            <v>123</v>
          </cell>
          <cell r="I6301" t="str">
            <v>皮肤病用药</v>
          </cell>
          <cell r="J6301">
            <v>12307</v>
          </cell>
          <cell r="K6301" t="str">
            <v>痤疮粉刺用药</v>
          </cell>
          <cell r="L6301">
            <v>19.1</v>
          </cell>
          <cell r="M6301">
            <v>38</v>
          </cell>
          <cell r="N6301">
            <v>38</v>
          </cell>
        </row>
        <row r="6302">
          <cell r="A6302">
            <v>48831</v>
          </cell>
          <cell r="B6302" t="str">
            <v>复方对乙酰氨基酚片Ⅱ(散列通)</v>
          </cell>
          <cell r="C6302" t="str">
            <v>20片</v>
          </cell>
          <cell r="D6302" t="str">
            <v>西南药业股份有限公司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117</v>
          </cell>
          <cell r="I6302" t="str">
            <v>解热镇痛抗炎药</v>
          </cell>
          <cell r="J6302">
            <v>11701</v>
          </cell>
          <cell r="K6302" t="str">
            <v>退热药</v>
          </cell>
          <cell r="L6302">
            <v>9.8</v>
          </cell>
          <cell r="M6302">
            <v>19.5</v>
          </cell>
          <cell r="N6302">
            <v>19.5</v>
          </cell>
        </row>
        <row r="6303">
          <cell r="A6303">
            <v>124944</v>
          </cell>
          <cell r="B6303" t="str">
            <v>梅苏颗粒</v>
          </cell>
          <cell r="C6303" t="str">
            <v>10gx20袋</v>
          </cell>
          <cell r="D6303" t="str">
            <v>昆明中药厂有限公司</v>
          </cell>
          <cell r="E6303" t="str">
            <v>袋</v>
          </cell>
          <cell r="F6303">
            <v>1</v>
          </cell>
          <cell r="G6303" t="str">
            <v>中西成药</v>
          </cell>
          <cell r="H6303">
            <v>105</v>
          </cell>
          <cell r="I6303" t="str">
            <v>抗感冒药</v>
          </cell>
          <cell r="J6303">
            <v>10505</v>
          </cell>
          <cell r="K6303" t="str">
            <v>伤风/暑湿感冒药</v>
          </cell>
          <cell r="L6303">
            <v>9.8</v>
          </cell>
          <cell r="M6303">
            <v>19.5</v>
          </cell>
          <cell r="N6303">
            <v>19.5</v>
          </cell>
        </row>
        <row r="6304">
          <cell r="A6304">
            <v>19539</v>
          </cell>
          <cell r="B6304" t="str">
            <v>灵芝</v>
          </cell>
          <cell r="C6304" t="str">
            <v>片</v>
          </cell>
          <cell r="D6304" t="str">
            <v>其他生产厂家</v>
          </cell>
          <cell r="E6304" t="str">
            <v>10g</v>
          </cell>
          <cell r="F6304">
            <v>2</v>
          </cell>
          <cell r="G6304" t="str">
            <v>中药材及中药饮片</v>
          </cell>
          <cell r="H6304">
            <v>207</v>
          </cell>
          <cell r="I6304" t="str">
            <v>精制摆盘中药</v>
          </cell>
          <cell r="J6304">
            <v>20706</v>
          </cell>
          <cell r="K6304" t="str">
            <v>安神、平肝息风类摆盘中药</v>
          </cell>
          <cell r="L6304">
            <v>0.768</v>
          </cell>
          <cell r="M6304">
            <v>1.53</v>
          </cell>
          <cell r="N6304">
            <v>1.53</v>
          </cell>
        </row>
        <row r="6305">
          <cell r="A6305">
            <v>34284</v>
          </cell>
          <cell r="B6305" t="str">
            <v>钙铁锌口服液</v>
          </cell>
          <cell r="C6305" t="str">
            <v>10mlx10支</v>
          </cell>
          <cell r="D6305" t="str">
            <v>哈药集团制药总厂</v>
          </cell>
          <cell r="E6305" t="str">
            <v>盒</v>
          </cell>
          <cell r="F6305">
            <v>3</v>
          </cell>
          <cell r="G6305" t="str">
            <v>保健食品</v>
          </cell>
          <cell r="H6305">
            <v>302</v>
          </cell>
          <cell r="I6305" t="str">
            <v>补充维生素类保健食品</v>
          </cell>
          <cell r="J6305">
            <v>30210</v>
          </cell>
          <cell r="K6305" t="str">
            <v>补充多种矿物质类保健食品</v>
          </cell>
          <cell r="L6305">
            <v>14.8</v>
          </cell>
          <cell r="M6305">
            <v>29.5</v>
          </cell>
          <cell r="N6305">
            <v>29.5</v>
          </cell>
        </row>
        <row r="6306">
          <cell r="A6306">
            <v>69193</v>
          </cell>
          <cell r="B6306" t="str">
            <v>红景天</v>
          </cell>
          <cell r="C6306" t="str">
            <v>50g(桐君阁牌)</v>
          </cell>
          <cell r="D6306" t="str">
            <v>重庆中药饮片厂</v>
          </cell>
          <cell r="E6306" t="str">
            <v>代</v>
          </cell>
          <cell r="F6306">
            <v>2</v>
          </cell>
          <cell r="G6306" t="str">
            <v>中药材及中药饮片</v>
          </cell>
          <cell r="H6306">
            <v>206</v>
          </cell>
          <cell r="I6306" t="str">
            <v>包装类中药</v>
          </cell>
          <cell r="J6306">
            <v>20603</v>
          </cell>
          <cell r="K6306" t="str">
            <v>温里、补益包装类</v>
          </cell>
          <cell r="L6306">
            <v>15</v>
          </cell>
          <cell r="M6306">
            <v>29.9</v>
          </cell>
          <cell r="N6306">
            <v>29.9</v>
          </cell>
        </row>
        <row r="6307">
          <cell r="A6307">
            <v>143918</v>
          </cell>
          <cell r="B6307" t="str">
            <v>白芍</v>
          </cell>
          <cell r="C6307" t="str">
            <v>片、10g</v>
          </cell>
          <cell r="D6307" t="str">
            <v>太极集团四川绵阳制药有限公司</v>
          </cell>
          <cell r="E6307" t="str">
            <v>袋</v>
          </cell>
          <cell r="F6307">
            <v>2</v>
          </cell>
          <cell r="G6307" t="str">
            <v>中药材及中药饮片</v>
          </cell>
          <cell r="H6307">
            <v>202</v>
          </cell>
          <cell r="I6307" t="str">
            <v>小包装配方饮片</v>
          </cell>
          <cell r="J6307">
            <v>20201</v>
          </cell>
          <cell r="K6307" t="str">
            <v>小包装配方饮片</v>
          </cell>
          <cell r="L6307">
            <v>0.903</v>
          </cell>
          <cell r="M6307">
            <v>1.8</v>
          </cell>
          <cell r="N6307">
            <v>1.8</v>
          </cell>
        </row>
        <row r="6308">
          <cell r="A6308">
            <v>152768</v>
          </cell>
          <cell r="B6308" t="str">
            <v>益口含漱液</v>
          </cell>
          <cell r="C6308" t="str">
            <v>200ml</v>
          </cell>
          <cell r="D6308" t="str">
            <v>成都润兴消毒药业有限公司</v>
          </cell>
          <cell r="E6308" t="str">
            <v>瓶</v>
          </cell>
          <cell r="F6308">
            <v>6</v>
          </cell>
          <cell r="G6308" t="str">
            <v>消毒产品</v>
          </cell>
          <cell r="H6308">
            <v>602</v>
          </cell>
          <cell r="I6308" t="str">
            <v>卫生用品类</v>
          </cell>
          <cell r="J6308">
            <v>60203</v>
          </cell>
          <cell r="K6308" t="str">
            <v>抗（抑）菌洗剂</v>
          </cell>
          <cell r="L6308">
            <v>16.3</v>
          </cell>
          <cell r="M6308">
            <v>32.5</v>
          </cell>
          <cell r="N6308">
            <v>32.5</v>
          </cell>
        </row>
        <row r="6309">
          <cell r="A6309">
            <v>132132</v>
          </cell>
          <cell r="B6309" t="str">
            <v>佩兰
</v>
          </cell>
          <cell r="C6309" t="str">
            <v>10g 段
</v>
          </cell>
          <cell r="D6309" t="str">
            <v>重庆中药饮片厂</v>
          </cell>
          <cell r="E6309" t="str">
            <v>袋</v>
          </cell>
          <cell r="F6309">
            <v>2</v>
          </cell>
          <cell r="G6309" t="str">
            <v>中药材及中药饮片</v>
          </cell>
          <cell r="H6309">
            <v>202</v>
          </cell>
          <cell r="I6309" t="str">
            <v>小包装配方饮片</v>
          </cell>
          <cell r="J6309">
            <v>20201</v>
          </cell>
          <cell r="K6309" t="str">
            <v>小包装配方饮片</v>
          </cell>
          <cell r="L6309">
            <v>0.336</v>
          </cell>
          <cell r="M6309">
            <v>0.67</v>
          </cell>
          <cell r="N6309">
            <v>0.67</v>
          </cell>
        </row>
        <row r="6310">
          <cell r="A6310">
            <v>27039</v>
          </cell>
          <cell r="B6310" t="str">
            <v>海金沙</v>
          </cell>
          <cell r="C6310" t="str">
            <v>净制</v>
          </cell>
          <cell r="D6310" t="str">
            <v>成都吉安康药业有限公司</v>
          </cell>
          <cell r="E6310" t="str">
            <v>10g</v>
          </cell>
          <cell r="F6310">
            <v>2</v>
          </cell>
          <cell r="G6310" t="str">
            <v>中药材及中药饮片</v>
          </cell>
          <cell r="H6310">
            <v>201</v>
          </cell>
          <cell r="I6310" t="str">
            <v>普通配方饮片</v>
          </cell>
          <cell r="J6310">
            <v>20109</v>
          </cell>
          <cell r="K6310" t="str">
            <v>其他普通配方饮片</v>
          </cell>
          <cell r="L6310">
            <v>1.554</v>
          </cell>
          <cell r="M6310">
            <v>3.1</v>
          </cell>
          <cell r="N6310">
            <v>3.1</v>
          </cell>
        </row>
        <row r="6311">
          <cell r="A6311">
            <v>108041</v>
          </cell>
          <cell r="B6311" t="str">
            <v>红花油(真龙)</v>
          </cell>
          <cell r="C6311" t="str">
            <v>27g</v>
          </cell>
          <cell r="D6311" t="str">
            <v>成都东洋百信制药有限公司</v>
          </cell>
          <cell r="E6311" t="str">
            <v>瓶</v>
          </cell>
          <cell r="F6311">
            <v>1</v>
          </cell>
          <cell r="G6311" t="str">
            <v>中西成药</v>
          </cell>
          <cell r="H6311">
            <v>125</v>
          </cell>
          <cell r="I6311" t="str">
            <v>风湿骨病用药</v>
          </cell>
          <cell r="J6311">
            <v>12501</v>
          </cell>
          <cell r="K6311" t="str">
            <v>跌打扭伤用药</v>
          </cell>
          <cell r="L6311">
            <v>19.5</v>
          </cell>
          <cell r="M6311">
            <v>38.9</v>
          </cell>
          <cell r="N6311">
            <v>38.9</v>
          </cell>
        </row>
        <row r="6312">
          <cell r="A6312">
            <v>93489</v>
          </cell>
          <cell r="B6312" t="str">
            <v>黄连</v>
          </cell>
          <cell r="C6312" t="str">
            <v>100g(桐君阁)</v>
          </cell>
          <cell r="D6312" t="str">
            <v>重庆中药饮片厂</v>
          </cell>
          <cell r="E6312" t="str">
            <v>袋</v>
          </cell>
          <cell r="F6312">
            <v>2</v>
          </cell>
          <cell r="G6312" t="str">
            <v>中药材及中药饮片</v>
          </cell>
          <cell r="H6312">
            <v>206</v>
          </cell>
          <cell r="I6312" t="str">
            <v>包装类中药</v>
          </cell>
          <cell r="J6312">
            <v>20601</v>
          </cell>
          <cell r="K6312" t="str">
            <v>解表、清热包装类</v>
          </cell>
          <cell r="L6312">
            <v>19.7</v>
          </cell>
          <cell r="M6312">
            <v>39.3</v>
          </cell>
          <cell r="N6312">
            <v>39.3</v>
          </cell>
        </row>
        <row r="6313">
          <cell r="A6313">
            <v>101399</v>
          </cell>
          <cell r="B6313" t="str">
            <v>番茄红素软胶囊(太极牌)</v>
          </cell>
          <cell r="C6313" t="str">
            <v>0.8gx80粒</v>
          </cell>
          <cell r="D6313" t="str">
            <v>太极集团四川天诚制药有限公司</v>
          </cell>
          <cell r="E6313" t="str">
            <v>罐</v>
          </cell>
          <cell r="F6313">
            <v>3</v>
          </cell>
          <cell r="G6313" t="str">
            <v>保健食品</v>
          </cell>
          <cell r="H6313">
            <v>321</v>
          </cell>
          <cell r="I6313" t="str">
            <v>防辐射类保健食品</v>
          </cell>
          <cell r="J6313">
            <v>32101</v>
          </cell>
          <cell r="K6313" t="str">
            <v>防辐射类保健食品</v>
          </cell>
          <cell r="L6313">
            <v>210</v>
          </cell>
          <cell r="M6313">
            <v>419</v>
          </cell>
          <cell r="N6313">
            <v>419</v>
          </cell>
        </row>
        <row r="6314">
          <cell r="A6314">
            <v>122181</v>
          </cell>
          <cell r="B6314" t="str">
            <v>小儿氨酚黄那敏颗粒</v>
          </cell>
          <cell r="C6314" t="str">
            <v>6gx20袋</v>
          </cell>
          <cell r="D6314" t="str">
            <v>黄石三九药业有限公司(原:三九黄石制药厂)</v>
          </cell>
          <cell r="E6314" t="str">
            <v>盒</v>
          </cell>
          <cell r="F6314">
            <v>1</v>
          </cell>
          <cell r="G6314" t="str">
            <v>中西成药</v>
          </cell>
          <cell r="H6314">
            <v>128</v>
          </cell>
          <cell r="I6314" t="str">
            <v>儿科疾病用药</v>
          </cell>
          <cell r="J6314">
            <v>12801</v>
          </cell>
          <cell r="K6314" t="str">
            <v>儿童感冒用药</v>
          </cell>
          <cell r="L6314">
            <v>9.27</v>
          </cell>
          <cell r="M6314">
            <v>18.5</v>
          </cell>
          <cell r="N6314">
            <v>18.5</v>
          </cell>
        </row>
        <row r="6315">
          <cell r="A6315">
            <v>20862</v>
          </cell>
          <cell r="B6315" t="str">
            <v>硝苯地平缓释片</v>
          </cell>
          <cell r="C6315" t="str">
            <v>10mgx16片</v>
          </cell>
          <cell r="D6315" t="str">
            <v>扬子江药业集团江苏制药股份有限公司</v>
          </cell>
          <cell r="E6315" t="str">
            <v>盒</v>
          </cell>
          <cell r="F6315">
            <v>1</v>
          </cell>
          <cell r="G6315" t="str">
            <v>中西成药</v>
          </cell>
          <cell r="H6315">
            <v>107</v>
          </cell>
          <cell r="I6315" t="str">
            <v>心脑血管药</v>
          </cell>
          <cell r="J6315">
            <v>10702</v>
          </cell>
          <cell r="K6315" t="str">
            <v>抗高血压-地平类</v>
          </cell>
          <cell r="L6315">
            <v>5.26</v>
          </cell>
          <cell r="M6315">
            <v>10.5</v>
          </cell>
          <cell r="N6315">
            <v>10.5</v>
          </cell>
        </row>
        <row r="6316">
          <cell r="A6316">
            <v>14529</v>
          </cell>
          <cell r="B6316" t="str">
            <v>马槟榔</v>
          </cell>
          <cell r="C6316" t="str">
            <v>净制</v>
          </cell>
          <cell r="D6316" t="str">
            <v>利民中药材公司</v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20105</v>
          </cell>
          <cell r="K6316" t="str">
            <v>化痰止咳平喘类饮片</v>
          </cell>
          <cell r="L6316">
            <v>0.556</v>
          </cell>
          <cell r="M6316">
            <v>1.11</v>
          </cell>
          <cell r="N6316">
            <v>1.11</v>
          </cell>
        </row>
        <row r="6317">
          <cell r="A6317">
            <v>73108</v>
          </cell>
          <cell r="B6317" t="str">
            <v>莲子</v>
          </cell>
          <cell r="C6317" t="str">
            <v>250g（桐君阁）</v>
          </cell>
          <cell r="D6317" t="str">
            <v>重庆中药饮片厂</v>
          </cell>
          <cell r="E6317" t="str">
            <v>瓶</v>
          </cell>
          <cell r="F6317">
            <v>2</v>
          </cell>
          <cell r="G6317" t="str">
            <v>中药材及中药饮片</v>
          </cell>
          <cell r="H6317">
            <v>206</v>
          </cell>
          <cell r="I6317" t="str">
            <v>包装类中药</v>
          </cell>
          <cell r="J6317">
            <v>20604</v>
          </cell>
          <cell r="K6317" t="str">
            <v>止血、固涩包装类</v>
          </cell>
          <cell r="L6317">
            <v>33.4</v>
          </cell>
          <cell r="M6317">
            <v>66.7</v>
          </cell>
          <cell r="N6317">
            <v>66.7</v>
          </cell>
        </row>
        <row r="6318">
          <cell r="A6318">
            <v>134940</v>
          </cell>
          <cell r="B6318" t="str">
            <v>白英</v>
          </cell>
          <cell r="C6318" t="str">
            <v>10g 段</v>
          </cell>
          <cell r="D6318" t="str">
            <v>重庆中药饮片厂</v>
          </cell>
          <cell r="E6318" t="str">
            <v>袋</v>
          </cell>
          <cell r="F6318">
            <v>2</v>
          </cell>
          <cell r="G6318" t="str">
            <v>中药材及中药饮片</v>
          </cell>
          <cell r="H6318">
            <v>202</v>
          </cell>
          <cell r="I6318" t="str">
            <v>小包装配方饮片</v>
          </cell>
          <cell r="J6318">
            <v>20201</v>
          </cell>
          <cell r="K6318" t="str">
            <v>小包装配方饮片</v>
          </cell>
          <cell r="L6318">
            <v>0.6608</v>
          </cell>
          <cell r="M6318">
            <v>1.32</v>
          </cell>
          <cell r="N6318">
            <v>1.32</v>
          </cell>
        </row>
        <row r="6319">
          <cell r="A6319">
            <v>126679</v>
          </cell>
          <cell r="B6319" t="str">
            <v>航飞黑苦荞茶</v>
          </cell>
          <cell r="C6319" t="str">
            <v>180g(6gx30袋)</v>
          </cell>
          <cell r="D6319" t="str">
            <v>西昌航飞苦荞科技发展有限公司</v>
          </cell>
          <cell r="E6319" t="str">
            <v>袋</v>
          </cell>
          <cell r="F6319">
            <v>8</v>
          </cell>
          <cell r="G6319" t="str">
            <v>普通食品</v>
          </cell>
          <cell r="H6319">
            <v>809</v>
          </cell>
          <cell r="I6319" t="str">
            <v>冲泡食品</v>
          </cell>
          <cell r="J6319">
            <v>80901</v>
          </cell>
          <cell r="K6319" t="str">
            <v>茶类/固体饮料</v>
          </cell>
          <cell r="L6319">
            <v>19.92</v>
          </cell>
          <cell r="M6319">
            <v>39.8</v>
          </cell>
          <cell r="N6319">
            <v>39.8</v>
          </cell>
        </row>
        <row r="6320">
          <cell r="A6320">
            <v>146716</v>
          </cell>
          <cell r="B6320" t="str">
            <v>煅紫石英</v>
          </cell>
          <cell r="C6320" t="str">
            <v>煅淬10g</v>
          </cell>
          <cell r="D6320" t="str">
            <v>四川省中药饮片有限责任公司</v>
          </cell>
          <cell r="E6320" t="str">
            <v>袋</v>
          </cell>
          <cell r="F6320">
            <v>2</v>
          </cell>
          <cell r="G6320" t="str">
            <v>中药材及中药饮片</v>
          </cell>
          <cell r="H6320">
            <v>202</v>
          </cell>
          <cell r="I6320" t="str">
            <v>小包装配方饮片</v>
          </cell>
          <cell r="J6320">
            <v>20201</v>
          </cell>
          <cell r="K6320" t="str">
            <v>小包装配方饮片</v>
          </cell>
          <cell r="L6320">
            <v>0.4403</v>
          </cell>
          <cell r="M6320">
            <v>0.88</v>
          </cell>
          <cell r="N6320">
            <v>0.88</v>
          </cell>
        </row>
        <row r="6321">
          <cell r="A6321">
            <v>132216</v>
          </cell>
          <cell r="B6321" t="str">
            <v>川射干
</v>
          </cell>
          <cell r="C6321" t="str">
            <v>10g 片
</v>
          </cell>
          <cell r="D6321" t="str">
            <v>重庆中药饮片厂</v>
          </cell>
          <cell r="E6321" t="str">
            <v>袋</v>
          </cell>
          <cell r="F6321">
            <v>2</v>
          </cell>
          <cell r="G6321" t="str">
            <v>中药材及中药饮片</v>
          </cell>
          <cell r="H6321">
            <v>202</v>
          </cell>
          <cell r="I6321" t="str">
            <v>小包装配方饮片</v>
          </cell>
          <cell r="J6321">
            <v>20201</v>
          </cell>
          <cell r="K6321" t="str">
            <v>小包装配方饮片</v>
          </cell>
          <cell r="L6321">
            <v>0.6804</v>
          </cell>
          <cell r="M6321">
            <v>1.36</v>
          </cell>
          <cell r="N6321">
            <v>1.36</v>
          </cell>
        </row>
        <row r="6322">
          <cell r="A6322">
            <v>146504</v>
          </cell>
          <cell r="B6322" t="str">
            <v>盐补骨脂</v>
          </cell>
          <cell r="C6322" t="str">
            <v>盐水炙10g</v>
          </cell>
          <cell r="D6322" t="str">
            <v>四川省中药饮片有限责任公司</v>
          </cell>
          <cell r="E6322" t="str">
            <v>袋</v>
          </cell>
          <cell r="F6322">
            <v>2</v>
          </cell>
          <cell r="G6322" t="str">
            <v>中药材及中药饮片</v>
          </cell>
          <cell r="H6322">
            <v>202</v>
          </cell>
          <cell r="I6322" t="str">
            <v>小包装配方饮片</v>
          </cell>
          <cell r="J6322">
            <v>20201</v>
          </cell>
          <cell r="K6322" t="str">
            <v>小包装配方饮片</v>
          </cell>
          <cell r="L6322">
            <v>0.7203</v>
          </cell>
          <cell r="M6322">
            <v>1.44</v>
          </cell>
          <cell r="N6322">
            <v>1.44</v>
          </cell>
        </row>
        <row r="6323">
          <cell r="A6323">
            <v>54821</v>
          </cell>
          <cell r="B6323" t="str">
            <v>人参</v>
          </cell>
          <cell r="C6323" t="str">
            <v>145支（全须生晒参）</v>
          </cell>
          <cell r="D6323" t="str">
            <v/>
          </cell>
          <cell r="E6323" t="str">
            <v>10g</v>
          </cell>
          <cell r="F6323">
            <v>2</v>
          </cell>
          <cell r="G6323" t="str">
            <v>中药材及中药饮片</v>
          </cell>
          <cell r="H6323">
            <v>207</v>
          </cell>
          <cell r="I6323" t="str">
            <v>精制摆盘中药</v>
          </cell>
          <cell r="J6323">
            <v>20703</v>
          </cell>
          <cell r="K6323" t="str">
            <v>温里、补虚类摆盘中药</v>
          </cell>
          <cell r="L6323">
            <v>3.456</v>
          </cell>
          <cell r="M6323">
            <v>6.91</v>
          </cell>
          <cell r="N6323">
            <v>6.91</v>
          </cell>
        </row>
        <row r="6324">
          <cell r="A6324">
            <v>159974</v>
          </cell>
          <cell r="B6324" t="str">
            <v>康乐鼻炎片</v>
          </cell>
          <cell r="C6324" t="str">
            <v>0.35gx24片(糖衣)</v>
          </cell>
          <cell r="D6324" t="str">
            <v>陕西海天制药有限公司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112</v>
          </cell>
          <cell r="I6324" t="str">
            <v>鼻病用药</v>
          </cell>
          <cell r="J6324">
            <v>11202</v>
          </cell>
          <cell r="K6324" t="str">
            <v>急慢性鼻炎用药</v>
          </cell>
          <cell r="L6324">
            <v>14</v>
          </cell>
          <cell r="M6324">
            <v>28</v>
          </cell>
          <cell r="N6324">
            <v>28</v>
          </cell>
        </row>
        <row r="6325">
          <cell r="A6325">
            <v>159505</v>
          </cell>
          <cell r="B6325" t="str">
            <v>维生素C软糖</v>
          </cell>
          <cell r="C6325" t="str">
            <v>30g（2.5gx12粒）</v>
          </cell>
          <cell r="D6325" t="str">
            <v>仙乐健康科技股份有限公司</v>
          </cell>
          <cell r="E6325" t="str">
            <v>盒</v>
          </cell>
          <cell r="F6325">
            <v>3</v>
          </cell>
          <cell r="G6325" t="str">
            <v>保健食品</v>
          </cell>
          <cell r="H6325">
            <v>302</v>
          </cell>
          <cell r="I6325" t="str">
            <v>补充维生素类保健食品</v>
          </cell>
          <cell r="J6325">
            <v>30201</v>
          </cell>
          <cell r="K6325" t="str">
            <v>补充维C类保健食品</v>
          </cell>
          <cell r="L6325">
            <v>12.4</v>
          </cell>
          <cell r="M6325">
            <v>24.8</v>
          </cell>
          <cell r="N6325">
            <v>24.8</v>
          </cell>
        </row>
        <row r="6326">
          <cell r="A6326">
            <v>151291</v>
          </cell>
          <cell r="B6326" t="str">
            <v>鳕鱼肝油软胶囊</v>
          </cell>
          <cell r="C6326" t="str">
            <v>0.5gx30粒</v>
          </cell>
          <cell r="D6326" t="str">
            <v>仙乐健康科技股份有限公司</v>
          </cell>
          <cell r="E6326" t="str">
            <v>盒</v>
          </cell>
          <cell r="F6326">
            <v>3</v>
          </cell>
          <cell r="G6326" t="str">
            <v>保健食品</v>
          </cell>
          <cell r="H6326">
            <v>302</v>
          </cell>
          <cell r="I6326" t="str">
            <v>补充维生素类保健食品</v>
          </cell>
          <cell r="J6326">
            <v>30205</v>
          </cell>
          <cell r="K6326" t="str">
            <v>其他补充维生素类保健食品</v>
          </cell>
          <cell r="L6326">
            <v>49</v>
          </cell>
          <cell r="M6326">
            <v>98</v>
          </cell>
          <cell r="N6326">
            <v>98</v>
          </cell>
        </row>
        <row r="6327">
          <cell r="A6327">
            <v>66571</v>
          </cell>
          <cell r="B6327" t="str">
            <v>锌钙特软胶囊</v>
          </cell>
          <cell r="C6327" t="str">
            <v>1.2gx60粒</v>
          </cell>
          <cell r="D6327" t="str">
            <v>澳诺（青岛）制药有限公司</v>
          </cell>
          <cell r="E6327" t="str">
            <v>盒</v>
          </cell>
          <cell r="F6327">
            <v>3</v>
          </cell>
          <cell r="G6327" t="str">
            <v>保健食品</v>
          </cell>
          <cell r="H6327">
            <v>302</v>
          </cell>
          <cell r="I6327" t="str">
            <v>补充维生素类保健食品</v>
          </cell>
          <cell r="J6327">
            <v>30210</v>
          </cell>
          <cell r="K6327" t="str">
            <v>补充多种矿物质类保健食品</v>
          </cell>
          <cell r="L6327">
            <v>54</v>
          </cell>
          <cell r="M6327">
            <v>108</v>
          </cell>
          <cell r="N6327">
            <v>108</v>
          </cell>
        </row>
        <row r="6328">
          <cell r="A6328">
            <v>160696</v>
          </cell>
          <cell r="B6328" t="str">
            <v>斯利安钙片</v>
          </cell>
          <cell r="C6328" t="str">
            <v>0.7gx60片（孕妇型）</v>
          </cell>
          <cell r="D6328" t="str">
            <v>北京斯利安药业有限公司(原:北京北大药业有限公司)</v>
          </cell>
          <cell r="E6328" t="str">
            <v>盒</v>
          </cell>
          <cell r="F6328">
            <v>3</v>
          </cell>
          <cell r="G6328" t="str">
            <v>保健食品</v>
          </cell>
          <cell r="H6328">
            <v>302</v>
          </cell>
          <cell r="I6328" t="str">
            <v>补充维生素类保健食品</v>
          </cell>
          <cell r="J6328">
            <v>30205</v>
          </cell>
          <cell r="K6328" t="str">
            <v>其他补充维生素类保健食品</v>
          </cell>
          <cell r="L6328">
            <v>48.5</v>
          </cell>
          <cell r="M6328">
            <v>97</v>
          </cell>
          <cell r="N6328">
            <v>97</v>
          </cell>
        </row>
        <row r="6329">
          <cell r="A6329">
            <v>110703</v>
          </cell>
          <cell r="B6329" t="str">
            <v>维他命AD钙多聚葡萄糖</v>
          </cell>
          <cell r="C6329" t="str">
            <v>450g</v>
          </cell>
          <cell r="D6329" t="str">
            <v>深圳市金宝城食品有限公司</v>
          </cell>
          <cell r="E6329" t="str">
            <v>罐</v>
          </cell>
          <cell r="F6329">
            <v>3</v>
          </cell>
          <cell r="G6329" t="str">
            <v>保健食品</v>
          </cell>
          <cell r="H6329">
            <v>302</v>
          </cell>
          <cell r="I6329" t="str">
            <v>补充维生素类保健食品</v>
          </cell>
          <cell r="J6329">
            <v>30203</v>
          </cell>
          <cell r="K6329" t="str">
            <v>补充多种维生素保健食品</v>
          </cell>
          <cell r="L6329">
            <v>23</v>
          </cell>
          <cell r="M6329">
            <v>46</v>
          </cell>
          <cell r="N6329">
            <v>46</v>
          </cell>
        </row>
        <row r="6330">
          <cell r="A6330">
            <v>128961</v>
          </cell>
          <cell r="B6330" t="str">
            <v>天然维生素E软胶囊(养生堂)</v>
          </cell>
          <cell r="C6330" t="str">
            <v>60g(0.25gx240粒)</v>
          </cell>
          <cell r="D6330" t="str">
            <v>海南养生堂药业有限公司</v>
          </cell>
          <cell r="E6330" t="str">
            <v>瓶</v>
          </cell>
          <cell r="F6330">
            <v>3</v>
          </cell>
          <cell r="G6330" t="str">
            <v>保健食品</v>
          </cell>
          <cell r="H6330">
            <v>302</v>
          </cell>
          <cell r="I6330" t="str">
            <v>补充维生素类保健食品</v>
          </cell>
          <cell r="J6330">
            <v>30202</v>
          </cell>
          <cell r="K6330" t="str">
            <v>补充维E类保健食品</v>
          </cell>
          <cell r="L6330">
            <v>69</v>
          </cell>
          <cell r="M6330">
            <v>138</v>
          </cell>
          <cell r="N6330">
            <v>138</v>
          </cell>
        </row>
        <row r="6331">
          <cell r="A6331">
            <v>128962</v>
          </cell>
          <cell r="B6331" t="str">
            <v>天然维生素C咀嚼片(养生堂)</v>
          </cell>
          <cell r="C6331" t="str">
            <v>127.5g(0.85gx150片)</v>
          </cell>
          <cell r="D6331" t="str">
            <v>海南养生堂药业有限公司</v>
          </cell>
          <cell r="E6331" t="str">
            <v>瓶</v>
          </cell>
          <cell r="F6331">
            <v>3</v>
          </cell>
          <cell r="G6331" t="str">
            <v>保健食品</v>
          </cell>
          <cell r="H6331">
            <v>302</v>
          </cell>
          <cell r="I6331" t="str">
            <v>补充维生素类保健食品</v>
          </cell>
          <cell r="J6331">
            <v>30201</v>
          </cell>
          <cell r="K6331" t="str">
            <v>补充维C类保健食品</v>
          </cell>
          <cell r="L6331">
            <v>69</v>
          </cell>
          <cell r="M6331">
            <v>138</v>
          </cell>
          <cell r="N6331">
            <v>138</v>
          </cell>
        </row>
        <row r="6332">
          <cell r="A6332">
            <v>129934</v>
          </cell>
          <cell r="B6332" t="str">
            <v>养生堂天然维生素E软胶囊</v>
          </cell>
          <cell r="C6332" t="str">
            <v>240粒</v>
          </cell>
          <cell r="D6332" t="str">
            <v/>
          </cell>
          <cell r="E6332" t="str">
            <v>瓶</v>
          </cell>
          <cell r="F6332">
            <v>3</v>
          </cell>
          <cell r="G6332" t="str">
            <v>保健食品</v>
          </cell>
          <cell r="H6332">
            <v>302</v>
          </cell>
          <cell r="I6332" t="str">
            <v>补充维生素类保健食品</v>
          </cell>
          <cell r="J6332">
            <v>30202</v>
          </cell>
          <cell r="K6332" t="str">
            <v>补充维E类保健食品</v>
          </cell>
          <cell r="L6332">
            <v>69</v>
          </cell>
          <cell r="M6332">
            <v>138</v>
          </cell>
          <cell r="N6332">
            <v>138</v>
          </cell>
        </row>
        <row r="6333">
          <cell r="A6333">
            <v>129935</v>
          </cell>
          <cell r="B6333" t="str">
            <v>养生堂天然维生素C咀嚼片</v>
          </cell>
          <cell r="C6333" t="str">
            <v>150粒</v>
          </cell>
          <cell r="D6333" t="str">
            <v/>
          </cell>
          <cell r="E6333" t="str">
            <v>瓶</v>
          </cell>
          <cell r="F6333">
            <v>3</v>
          </cell>
          <cell r="G6333" t="str">
            <v>保健食品</v>
          </cell>
          <cell r="H6333">
            <v>302</v>
          </cell>
          <cell r="I6333" t="str">
            <v>补充维生素类保健食品</v>
          </cell>
          <cell r="J6333">
            <v>30201</v>
          </cell>
          <cell r="K6333" t="str">
            <v>补充维C类保健食品</v>
          </cell>
          <cell r="L6333">
            <v>69</v>
          </cell>
          <cell r="M6333">
            <v>138</v>
          </cell>
          <cell r="N6333">
            <v>138</v>
          </cell>
        </row>
        <row r="6334">
          <cell r="A6334">
            <v>164951</v>
          </cell>
          <cell r="B6334" t="str">
            <v>东鹏特饮（原名：东鹏特饮（维生素功能饮料））</v>
          </cell>
          <cell r="C6334" t="str">
            <v>250ml/罐</v>
          </cell>
          <cell r="D6334" t="str">
            <v>广州市东鹏食品饮料有限公司</v>
          </cell>
          <cell r="E6334" t="str">
            <v>罐</v>
          </cell>
          <cell r="F6334">
            <v>3</v>
          </cell>
          <cell r="G6334" t="str">
            <v>保健食品</v>
          </cell>
          <cell r="H6334">
            <v>324</v>
          </cell>
          <cell r="I6334" t="str">
            <v>保健饮品</v>
          </cell>
          <cell r="J6334">
            <v>32401</v>
          </cell>
          <cell r="K6334" t="str">
            <v>功能饮料类</v>
          </cell>
          <cell r="L6334">
            <v>3</v>
          </cell>
          <cell r="M6334">
            <v>6</v>
          </cell>
          <cell r="N6334">
            <v>6</v>
          </cell>
        </row>
        <row r="6335">
          <cell r="A6335">
            <v>54421</v>
          </cell>
          <cell r="B6335" t="str">
            <v>胖大海</v>
          </cell>
          <cell r="C6335" t="str">
            <v>100g(桐君阁牌)</v>
          </cell>
          <cell r="D6335" t="str">
            <v>重庆中药饮片厂</v>
          </cell>
          <cell r="E6335" t="str">
            <v>袋</v>
          </cell>
          <cell r="F6335">
            <v>2</v>
          </cell>
          <cell r="G6335" t="str">
            <v>中药材及中药饮片</v>
          </cell>
          <cell r="H6335">
            <v>206</v>
          </cell>
          <cell r="I6335" t="str">
            <v>包装类中药</v>
          </cell>
          <cell r="J6335">
            <v>20601</v>
          </cell>
          <cell r="K6335" t="str">
            <v>解表、清热包装类</v>
          </cell>
          <cell r="L6335">
            <v>27.5</v>
          </cell>
          <cell r="M6335">
            <v>55</v>
          </cell>
          <cell r="N6335">
            <v>55</v>
          </cell>
        </row>
        <row r="6336">
          <cell r="A6336">
            <v>69770</v>
          </cell>
          <cell r="B6336" t="str">
            <v>黄芪(太极牌)</v>
          </cell>
          <cell r="C6336" t="str">
            <v>100g优质片太极牌</v>
          </cell>
          <cell r="D6336" t="str">
            <v>太极集团四川绵阳制药有限公司</v>
          </cell>
          <cell r="E6336" t="str">
            <v>听</v>
          </cell>
          <cell r="F6336">
            <v>2</v>
          </cell>
          <cell r="G6336" t="str">
            <v>中药材及中药饮片</v>
          </cell>
          <cell r="H6336">
            <v>206</v>
          </cell>
          <cell r="I6336" t="str">
            <v>包装类中药</v>
          </cell>
          <cell r="J6336">
            <v>20603</v>
          </cell>
          <cell r="K6336" t="str">
            <v>温里、补益包装类</v>
          </cell>
          <cell r="L6336">
            <v>21</v>
          </cell>
          <cell r="M6336">
            <v>42</v>
          </cell>
          <cell r="N6336">
            <v>42</v>
          </cell>
        </row>
        <row r="6337">
          <cell r="A6337">
            <v>97362</v>
          </cell>
          <cell r="B6337" t="str">
            <v>麦冬</v>
          </cell>
          <cell r="C6337" t="str">
            <v>100g，精选，(桐君阁)</v>
          </cell>
          <cell r="D6337" t="str">
            <v>重庆中药饮片厂</v>
          </cell>
          <cell r="E6337" t="str">
            <v>袋</v>
          </cell>
          <cell r="F6337">
            <v>2</v>
          </cell>
          <cell r="G6337" t="str">
            <v>中药材及中药饮片</v>
          </cell>
          <cell r="H6337">
            <v>206</v>
          </cell>
          <cell r="I6337" t="str">
            <v>包装类中药</v>
          </cell>
          <cell r="J6337">
            <v>20610</v>
          </cell>
          <cell r="K6337" t="str">
            <v>其他包装类中药</v>
          </cell>
          <cell r="L6337">
            <v>12.9</v>
          </cell>
          <cell r="M6337">
            <v>25.8</v>
          </cell>
          <cell r="N6337">
            <v>25.8</v>
          </cell>
        </row>
        <row r="6338">
          <cell r="A6338">
            <v>115211</v>
          </cell>
          <cell r="B6338" t="str">
            <v>薄荷</v>
          </cell>
          <cell r="C6338" t="str">
            <v>优质30g（太极牌）</v>
          </cell>
          <cell r="D6338" t="str">
            <v>太极集团四川绵阳制药有限公司</v>
          </cell>
          <cell r="E6338" t="str">
            <v>听</v>
          </cell>
          <cell r="F6338">
            <v>2</v>
          </cell>
          <cell r="G6338" t="str">
            <v>中药材及中药饮片</v>
          </cell>
          <cell r="H6338">
            <v>206</v>
          </cell>
          <cell r="I6338" t="str">
            <v>包装类中药</v>
          </cell>
          <cell r="J6338">
            <v>20601</v>
          </cell>
          <cell r="K6338" t="str">
            <v>解表、清热包装类</v>
          </cell>
          <cell r="L6338">
            <v>6.5</v>
          </cell>
          <cell r="M6338">
            <v>13</v>
          </cell>
          <cell r="N6338">
            <v>13</v>
          </cell>
        </row>
        <row r="6339">
          <cell r="A6339">
            <v>74398</v>
          </cell>
          <cell r="B6339" t="str">
            <v>红景天</v>
          </cell>
          <cell r="C6339" t="str">
            <v>100g（桐君阁）</v>
          </cell>
          <cell r="D6339" t="str">
            <v>重庆中药饮片厂</v>
          </cell>
          <cell r="E6339" t="str">
            <v>瓶</v>
          </cell>
          <cell r="F6339">
            <v>2</v>
          </cell>
          <cell r="G6339" t="str">
            <v>中药材及中药饮片</v>
          </cell>
          <cell r="H6339">
            <v>206</v>
          </cell>
          <cell r="I6339" t="str">
            <v>包装类中药</v>
          </cell>
          <cell r="J6339">
            <v>20603</v>
          </cell>
          <cell r="K6339" t="str">
            <v>温里、补益包装类</v>
          </cell>
          <cell r="L6339">
            <v>19.8</v>
          </cell>
          <cell r="M6339">
            <v>39.6</v>
          </cell>
          <cell r="N6339">
            <v>39.6</v>
          </cell>
        </row>
        <row r="6340">
          <cell r="A6340">
            <v>164382</v>
          </cell>
          <cell r="B6340" t="str">
            <v>菊花</v>
          </cell>
          <cell r="C6340" t="str">
            <v>50g、杭菊（桐君阁牌）</v>
          </cell>
          <cell r="D6340" t="str">
            <v>重庆中药饮片厂</v>
          </cell>
          <cell r="E6340" t="str">
            <v>瓶</v>
          </cell>
          <cell r="F6340">
            <v>2</v>
          </cell>
          <cell r="G6340" t="str">
            <v>中药材及中药饮片</v>
          </cell>
          <cell r="H6340">
            <v>206</v>
          </cell>
          <cell r="I6340" t="str">
            <v>包装类中药</v>
          </cell>
          <cell r="J6340">
            <v>20601</v>
          </cell>
          <cell r="K6340" t="str">
            <v>解表、清热包装类</v>
          </cell>
          <cell r="L6340">
            <v>9.5</v>
          </cell>
          <cell r="M6340">
            <v>19</v>
          </cell>
          <cell r="N6340">
            <v>19</v>
          </cell>
        </row>
        <row r="6341">
          <cell r="A6341">
            <v>140419</v>
          </cell>
          <cell r="B6341" t="str">
            <v>三七粉
</v>
          </cell>
          <cell r="C6341" t="str">
            <v>200g
</v>
          </cell>
          <cell r="D6341" t="str">
            <v>云南向辉药业有限公司</v>
          </cell>
          <cell r="E6341" t="str">
            <v>瓶</v>
          </cell>
          <cell r="F6341">
            <v>2</v>
          </cell>
          <cell r="G6341" t="str">
            <v>中药材及中药饮片</v>
          </cell>
          <cell r="H6341">
            <v>206</v>
          </cell>
          <cell r="I6341" t="str">
            <v>包装类中药</v>
          </cell>
          <cell r="J6341">
            <v>20607</v>
          </cell>
          <cell r="K6341" t="str">
            <v>活血化瘀包装类</v>
          </cell>
          <cell r="L6341">
            <v>110</v>
          </cell>
          <cell r="M6341">
            <v>220</v>
          </cell>
          <cell r="N6341">
            <v>220</v>
          </cell>
        </row>
        <row r="6342">
          <cell r="A6342">
            <v>69777</v>
          </cell>
          <cell r="B6342" t="str">
            <v>菊花(太极牌)</v>
          </cell>
          <cell r="C6342" t="str">
            <v>50g,杭菊</v>
          </cell>
          <cell r="D6342" t="str">
            <v>太极集团四川绵阳制药有限公司</v>
          </cell>
          <cell r="E6342" t="str">
            <v>听</v>
          </cell>
          <cell r="F6342">
            <v>2</v>
          </cell>
          <cell r="G6342" t="str">
            <v>中药材及中药饮片</v>
          </cell>
          <cell r="H6342">
            <v>206</v>
          </cell>
          <cell r="I6342" t="str">
            <v>包装类中药</v>
          </cell>
          <cell r="J6342">
            <v>20601</v>
          </cell>
          <cell r="K6342" t="str">
            <v>解表、清热包装类</v>
          </cell>
          <cell r="L6342">
            <v>12</v>
          </cell>
          <cell r="M6342">
            <v>24</v>
          </cell>
          <cell r="N6342">
            <v>24</v>
          </cell>
        </row>
        <row r="6343">
          <cell r="A6343">
            <v>22409</v>
          </cell>
          <cell r="B6343" t="str">
            <v>党参</v>
          </cell>
          <cell r="C6343" t="str">
            <v>100g(特级、段）</v>
          </cell>
          <cell r="D6343" t="str">
            <v>太极集团四川绵阳制药有限公司</v>
          </cell>
          <cell r="E6343" t="str">
            <v>袋</v>
          </cell>
          <cell r="F6343">
            <v>2</v>
          </cell>
          <cell r="G6343" t="str">
            <v>中药材及中药饮片</v>
          </cell>
          <cell r="H6343">
            <v>206</v>
          </cell>
          <cell r="I6343" t="str">
            <v>包装类中药</v>
          </cell>
          <cell r="J6343">
            <v>20603</v>
          </cell>
          <cell r="K6343" t="str">
            <v>温里、补益包装类</v>
          </cell>
          <cell r="L6343">
            <v>46</v>
          </cell>
          <cell r="M6343">
            <v>92</v>
          </cell>
          <cell r="N6343">
            <v>92</v>
          </cell>
        </row>
        <row r="6344">
          <cell r="A6344">
            <v>47790</v>
          </cell>
          <cell r="B6344" t="str">
            <v>炒决明子</v>
          </cell>
          <cell r="C6344" t="str">
            <v>200g（精选）</v>
          </cell>
          <cell r="D6344" t="str">
            <v>太极集团四川绵阳制药有限公司</v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206</v>
          </cell>
          <cell r="I6344" t="str">
            <v>包装类中药</v>
          </cell>
          <cell r="J6344">
            <v>20601</v>
          </cell>
          <cell r="K6344" t="str">
            <v>解表、清热包装类</v>
          </cell>
          <cell r="L6344">
            <v>16</v>
          </cell>
          <cell r="M6344">
            <v>32</v>
          </cell>
          <cell r="N6344">
            <v>32</v>
          </cell>
        </row>
        <row r="6345">
          <cell r="A6345">
            <v>69769</v>
          </cell>
          <cell r="B6345" t="str">
            <v>金银花</v>
          </cell>
          <cell r="C6345" t="str">
            <v>50g(特级）</v>
          </cell>
          <cell r="D6345" t="str">
            <v>太极集团四川绵阳制药有限公司</v>
          </cell>
          <cell r="E6345" t="str">
            <v>听</v>
          </cell>
          <cell r="F6345">
            <v>2</v>
          </cell>
          <cell r="G6345" t="str">
            <v>中药材及中药饮片</v>
          </cell>
          <cell r="H6345">
            <v>206</v>
          </cell>
          <cell r="I6345" t="str">
            <v>包装类中药</v>
          </cell>
          <cell r="J6345">
            <v>20601</v>
          </cell>
          <cell r="K6345" t="str">
            <v>解表、清热包装类</v>
          </cell>
          <cell r="L6345">
            <v>21</v>
          </cell>
          <cell r="M6345">
            <v>42</v>
          </cell>
          <cell r="N6345">
            <v>42</v>
          </cell>
        </row>
        <row r="6346">
          <cell r="A6346">
            <v>69947</v>
          </cell>
          <cell r="B6346" t="str">
            <v>甘草</v>
          </cell>
          <cell r="C6346" t="str">
            <v>100g(优质片)(太极牌)</v>
          </cell>
          <cell r="D6346" t="str">
            <v>太极集团四川绵阳制药有限公司</v>
          </cell>
          <cell r="E6346" t="str">
            <v>袋</v>
          </cell>
          <cell r="F6346">
            <v>2</v>
          </cell>
          <cell r="G6346" t="str">
            <v>中药材及中药饮片</v>
          </cell>
          <cell r="H6346">
            <v>206</v>
          </cell>
          <cell r="I6346" t="str">
            <v>包装类中药</v>
          </cell>
          <cell r="J6346">
            <v>20605</v>
          </cell>
          <cell r="K6346" t="str">
            <v>化痰止咳平喘包装类</v>
          </cell>
          <cell r="L6346">
            <v>13</v>
          </cell>
          <cell r="M6346">
            <v>26</v>
          </cell>
          <cell r="N6346">
            <v>26</v>
          </cell>
        </row>
        <row r="6347">
          <cell r="A6347">
            <v>73543</v>
          </cell>
          <cell r="B6347" t="str">
            <v>板蓝根</v>
          </cell>
          <cell r="C6347" t="str">
            <v>100g(优质片)(太极牌)</v>
          </cell>
          <cell r="D6347" t="str">
            <v>太极集团四川绵阳制药有限公司</v>
          </cell>
          <cell r="E6347" t="str">
            <v>袋</v>
          </cell>
          <cell r="F6347">
            <v>2</v>
          </cell>
          <cell r="G6347" t="str">
            <v>中药材及中药饮片</v>
          </cell>
          <cell r="H6347">
            <v>206</v>
          </cell>
          <cell r="I6347" t="str">
            <v>包装类中药</v>
          </cell>
          <cell r="J6347">
            <v>20601</v>
          </cell>
          <cell r="K6347" t="str">
            <v>解表、清热包装类</v>
          </cell>
          <cell r="L6347">
            <v>9.5</v>
          </cell>
          <cell r="M6347">
            <v>19</v>
          </cell>
          <cell r="N6347">
            <v>19</v>
          </cell>
        </row>
        <row r="6348">
          <cell r="A6348">
            <v>86514</v>
          </cell>
          <cell r="B6348" t="str">
            <v>薄荷</v>
          </cell>
          <cell r="C6348" t="str">
            <v>50g(桐君阁牌)</v>
          </cell>
          <cell r="D6348" t="str">
            <v>重庆中药饮片厂</v>
          </cell>
          <cell r="E6348" t="str">
            <v>瓶</v>
          </cell>
          <cell r="F6348">
            <v>2</v>
          </cell>
          <cell r="G6348" t="str">
            <v>中药材及中药饮片</v>
          </cell>
          <cell r="H6348">
            <v>206</v>
          </cell>
          <cell r="I6348" t="str">
            <v>包装类中药</v>
          </cell>
          <cell r="J6348">
            <v>20601</v>
          </cell>
          <cell r="K6348" t="str">
            <v>解表、清热包装类</v>
          </cell>
          <cell r="L6348">
            <v>5.4</v>
          </cell>
          <cell r="M6348">
            <v>10.8</v>
          </cell>
          <cell r="N6348">
            <v>10.8</v>
          </cell>
        </row>
        <row r="6349">
          <cell r="A6349">
            <v>86520</v>
          </cell>
          <cell r="B6349" t="str">
            <v>荷叶</v>
          </cell>
          <cell r="C6349" t="str">
            <v>50g(桐君阁牌)</v>
          </cell>
          <cell r="D6349" t="str">
            <v>重庆中药饮片厂</v>
          </cell>
          <cell r="E6349" t="str">
            <v>瓶</v>
          </cell>
          <cell r="F6349">
            <v>2</v>
          </cell>
          <cell r="G6349" t="str">
            <v>中药材及中药饮片</v>
          </cell>
          <cell r="H6349">
            <v>206</v>
          </cell>
          <cell r="I6349" t="str">
            <v>包装类中药</v>
          </cell>
          <cell r="J6349">
            <v>20604</v>
          </cell>
          <cell r="K6349" t="str">
            <v>止血、固涩包装类</v>
          </cell>
          <cell r="L6349">
            <v>5.5</v>
          </cell>
          <cell r="M6349">
            <v>11</v>
          </cell>
          <cell r="N6349">
            <v>11</v>
          </cell>
        </row>
        <row r="6350">
          <cell r="A6350">
            <v>90320</v>
          </cell>
          <cell r="B6350" t="str">
            <v>芡实</v>
          </cell>
          <cell r="C6350" t="str">
            <v>220g(桐君阁)</v>
          </cell>
          <cell r="D6350" t="str">
            <v>重庆中药饮片厂</v>
          </cell>
          <cell r="E6350" t="str">
            <v>瓶</v>
          </cell>
          <cell r="F6350">
            <v>2</v>
          </cell>
          <cell r="G6350" t="str">
            <v>中药材及中药饮片</v>
          </cell>
          <cell r="H6350">
            <v>206</v>
          </cell>
          <cell r="I6350" t="str">
            <v>包装类中药</v>
          </cell>
          <cell r="J6350">
            <v>20604</v>
          </cell>
          <cell r="K6350" t="str">
            <v>止血、固涩包装类</v>
          </cell>
          <cell r="L6350">
            <v>24.5</v>
          </cell>
          <cell r="M6350">
            <v>49</v>
          </cell>
          <cell r="N6350">
            <v>49</v>
          </cell>
        </row>
        <row r="6351">
          <cell r="A6351">
            <v>93482</v>
          </cell>
          <cell r="B6351" t="str">
            <v>丹参</v>
          </cell>
          <cell r="C6351" t="str">
            <v>片、100g（桐君阁）</v>
          </cell>
          <cell r="D6351" t="str">
            <v>重庆中药饮片厂</v>
          </cell>
          <cell r="E6351" t="str">
            <v>袋</v>
          </cell>
          <cell r="F6351">
            <v>2</v>
          </cell>
          <cell r="G6351" t="str">
            <v>中药材及中药饮片</v>
          </cell>
          <cell r="H6351">
            <v>206</v>
          </cell>
          <cell r="I6351" t="str">
            <v>包装类中药</v>
          </cell>
          <cell r="J6351">
            <v>20607</v>
          </cell>
          <cell r="K6351" t="str">
            <v>活血化瘀包装类</v>
          </cell>
          <cell r="L6351">
            <v>10.5</v>
          </cell>
          <cell r="M6351">
            <v>21</v>
          </cell>
          <cell r="N6351">
            <v>21</v>
          </cell>
        </row>
        <row r="6352">
          <cell r="A6352">
            <v>93484</v>
          </cell>
          <cell r="B6352" t="str">
            <v>黄芪</v>
          </cell>
          <cell r="C6352" t="str">
            <v>片、100g(桐君阁)</v>
          </cell>
          <cell r="D6352" t="str">
            <v>重庆中药饮片厂</v>
          </cell>
          <cell r="E6352" t="str">
            <v>袋</v>
          </cell>
          <cell r="F6352">
            <v>2</v>
          </cell>
          <cell r="G6352" t="str">
            <v>中药材及中药饮片</v>
          </cell>
          <cell r="H6352">
            <v>206</v>
          </cell>
          <cell r="I6352" t="str">
            <v>包装类中药</v>
          </cell>
          <cell r="J6352">
            <v>20603</v>
          </cell>
          <cell r="K6352" t="str">
            <v>温里、补益包装类</v>
          </cell>
          <cell r="L6352">
            <v>14</v>
          </cell>
          <cell r="M6352">
            <v>28</v>
          </cell>
          <cell r="N6352">
            <v>28</v>
          </cell>
        </row>
        <row r="6353">
          <cell r="A6353">
            <v>93490</v>
          </cell>
          <cell r="B6353" t="str">
            <v>天麻</v>
          </cell>
          <cell r="C6353" t="str">
            <v>片、100g(桐君阁)</v>
          </cell>
          <cell r="D6353" t="str">
            <v>重庆中药饮片厂</v>
          </cell>
          <cell r="E6353" t="str">
            <v>袋</v>
          </cell>
          <cell r="F6353">
            <v>2</v>
          </cell>
          <cell r="G6353" t="str">
            <v>中药材及中药饮片</v>
          </cell>
          <cell r="H6353">
            <v>206</v>
          </cell>
          <cell r="I6353" t="str">
            <v>包装类中药</v>
          </cell>
          <cell r="J6353">
            <v>20606</v>
          </cell>
          <cell r="K6353" t="str">
            <v>安神、平肝息风包装类</v>
          </cell>
          <cell r="L6353">
            <v>39.3</v>
          </cell>
          <cell r="M6353">
            <v>78.6</v>
          </cell>
          <cell r="N6353">
            <v>78.6</v>
          </cell>
        </row>
        <row r="6354">
          <cell r="A6354">
            <v>93492</v>
          </cell>
          <cell r="B6354" t="str">
            <v>芡实</v>
          </cell>
          <cell r="C6354" t="str">
            <v>100g(桐君阁)</v>
          </cell>
          <cell r="D6354" t="str">
            <v>重庆中药饮片厂</v>
          </cell>
          <cell r="E6354" t="str">
            <v>袋</v>
          </cell>
          <cell r="F6354">
            <v>2</v>
          </cell>
          <cell r="G6354" t="str">
            <v>中药材及中药饮片</v>
          </cell>
          <cell r="H6354">
            <v>206</v>
          </cell>
          <cell r="I6354" t="str">
            <v>包装类中药</v>
          </cell>
          <cell r="J6354">
            <v>20604</v>
          </cell>
          <cell r="K6354" t="str">
            <v>止血、固涩包装类</v>
          </cell>
          <cell r="L6354">
            <v>11</v>
          </cell>
          <cell r="M6354">
            <v>22</v>
          </cell>
          <cell r="N6354">
            <v>22</v>
          </cell>
        </row>
        <row r="6355">
          <cell r="A6355">
            <v>93495</v>
          </cell>
          <cell r="B6355" t="str">
            <v>当归</v>
          </cell>
          <cell r="C6355" t="str">
            <v>片、100g(桐君阁)</v>
          </cell>
          <cell r="D6355" t="str">
            <v>重庆中药饮片厂</v>
          </cell>
          <cell r="E6355" t="str">
            <v>袋</v>
          </cell>
          <cell r="F6355">
            <v>2</v>
          </cell>
          <cell r="G6355" t="str">
            <v>中药材及中药饮片</v>
          </cell>
          <cell r="H6355">
            <v>206</v>
          </cell>
          <cell r="I6355" t="str">
            <v>包装类中药</v>
          </cell>
          <cell r="J6355">
            <v>20603</v>
          </cell>
          <cell r="K6355" t="str">
            <v>温里、补益包装类</v>
          </cell>
          <cell r="L6355">
            <v>24.4</v>
          </cell>
          <cell r="M6355">
            <v>48.8</v>
          </cell>
          <cell r="N6355">
            <v>48.8</v>
          </cell>
        </row>
        <row r="6356">
          <cell r="A6356">
            <v>93496</v>
          </cell>
          <cell r="B6356" t="str">
            <v>山药</v>
          </cell>
          <cell r="C6356" t="str">
            <v>片、100g(桐君阁)</v>
          </cell>
          <cell r="D6356" t="str">
            <v>重庆中药饮片厂</v>
          </cell>
          <cell r="E6356" t="str">
            <v>袋</v>
          </cell>
          <cell r="F6356">
            <v>2</v>
          </cell>
          <cell r="G6356" t="str">
            <v>中药材及中药饮片</v>
          </cell>
          <cell r="H6356">
            <v>206</v>
          </cell>
          <cell r="I6356" t="str">
            <v>包装类中药</v>
          </cell>
          <cell r="J6356">
            <v>20603</v>
          </cell>
          <cell r="K6356" t="str">
            <v>温里、补益包装类</v>
          </cell>
          <cell r="L6356">
            <v>13.9</v>
          </cell>
          <cell r="M6356">
            <v>27.8</v>
          </cell>
          <cell r="N6356">
            <v>27.8</v>
          </cell>
        </row>
        <row r="6357">
          <cell r="A6357">
            <v>97363</v>
          </cell>
          <cell r="B6357" t="str">
            <v>玉竹</v>
          </cell>
          <cell r="C6357" t="str">
            <v>片、100g（桐君阁）</v>
          </cell>
          <cell r="D6357" t="str">
            <v>重庆中药饮片厂</v>
          </cell>
          <cell r="E6357" t="str">
            <v>袋</v>
          </cell>
          <cell r="F6357">
            <v>2</v>
          </cell>
          <cell r="G6357" t="str">
            <v>中药材及中药饮片</v>
          </cell>
          <cell r="H6357">
            <v>206</v>
          </cell>
          <cell r="I6357" t="str">
            <v>包装类中药</v>
          </cell>
          <cell r="J6357">
            <v>20610</v>
          </cell>
          <cell r="K6357" t="str">
            <v>其他包装类中药</v>
          </cell>
          <cell r="L6357">
            <v>14.4</v>
          </cell>
          <cell r="M6357">
            <v>28.8</v>
          </cell>
          <cell r="N6357">
            <v>28.8</v>
          </cell>
        </row>
        <row r="6358">
          <cell r="A6358">
            <v>99948</v>
          </cell>
          <cell r="B6358" t="str">
            <v>金银花</v>
          </cell>
          <cell r="C6358" t="str">
            <v>密、50g（桐君阁）</v>
          </cell>
          <cell r="D6358" t="str">
            <v>重庆中药饮片厂</v>
          </cell>
          <cell r="E6358" t="str">
            <v>袋</v>
          </cell>
          <cell r="F6358">
            <v>2</v>
          </cell>
          <cell r="G6358" t="str">
            <v>中药材及中药饮片</v>
          </cell>
          <cell r="H6358">
            <v>206</v>
          </cell>
          <cell r="I6358" t="str">
            <v>包装类中药</v>
          </cell>
          <cell r="J6358">
            <v>20601</v>
          </cell>
          <cell r="K6358" t="str">
            <v>解表、清热包装类</v>
          </cell>
          <cell r="L6358">
            <v>13</v>
          </cell>
          <cell r="M6358">
            <v>26</v>
          </cell>
          <cell r="N6358">
            <v>26</v>
          </cell>
        </row>
        <row r="6359">
          <cell r="A6359">
            <v>99949</v>
          </cell>
          <cell r="B6359" t="str">
            <v>菊花</v>
          </cell>
          <cell r="C6359" t="str">
            <v>杭、50g（桐君阁）</v>
          </cell>
          <cell r="D6359" t="str">
            <v>重庆中药饮片厂</v>
          </cell>
          <cell r="E6359" t="str">
            <v>袋</v>
          </cell>
          <cell r="F6359">
            <v>2</v>
          </cell>
          <cell r="G6359" t="str">
            <v>中药材及中药饮片</v>
          </cell>
          <cell r="H6359">
            <v>206</v>
          </cell>
          <cell r="I6359" t="str">
            <v>包装类中药</v>
          </cell>
          <cell r="J6359">
            <v>20601</v>
          </cell>
          <cell r="K6359" t="str">
            <v>解表、清热包装类</v>
          </cell>
          <cell r="L6359">
            <v>9</v>
          </cell>
          <cell r="M6359">
            <v>18</v>
          </cell>
          <cell r="N6359">
            <v>18</v>
          </cell>
        </row>
        <row r="6360">
          <cell r="A6360">
            <v>115219</v>
          </cell>
          <cell r="B6360" t="str">
            <v>银耳</v>
          </cell>
          <cell r="C6360" t="str">
            <v>优质40g（太极牌）</v>
          </cell>
          <cell r="D6360" t="str">
            <v>太极集团四川绵阳制药有限公司</v>
          </cell>
          <cell r="E6360" t="str">
            <v>听</v>
          </cell>
          <cell r="F6360">
            <v>2</v>
          </cell>
          <cell r="G6360" t="str">
            <v>中药材及中药饮片</v>
          </cell>
          <cell r="H6360">
            <v>206</v>
          </cell>
          <cell r="I6360" t="str">
            <v>包装类中药</v>
          </cell>
          <cell r="J6360">
            <v>20603</v>
          </cell>
          <cell r="K6360" t="str">
            <v>温里、补益包装类</v>
          </cell>
          <cell r="L6360">
            <v>9.5</v>
          </cell>
          <cell r="M6360">
            <v>19</v>
          </cell>
          <cell r="N6360">
            <v>19</v>
          </cell>
        </row>
        <row r="6361">
          <cell r="A6361">
            <v>132584</v>
          </cell>
          <cell r="B6361" t="str">
            <v>酸枣仁</v>
          </cell>
          <cell r="C6361" t="str">
            <v>200克（桐君阁牌）</v>
          </cell>
          <cell r="D6361" t="str">
            <v>重庆中药饮片厂</v>
          </cell>
          <cell r="E6361" t="str">
            <v>瓶</v>
          </cell>
          <cell r="F6361">
            <v>2</v>
          </cell>
          <cell r="G6361" t="str">
            <v>中药材及中药饮片</v>
          </cell>
          <cell r="H6361">
            <v>206</v>
          </cell>
          <cell r="I6361" t="str">
            <v>包装类中药</v>
          </cell>
          <cell r="J6361">
            <v>20606</v>
          </cell>
          <cell r="K6361" t="str">
            <v>安神、平肝息风包装类</v>
          </cell>
          <cell r="L6361">
            <v>106.1</v>
          </cell>
          <cell r="M6361">
            <v>212.2</v>
          </cell>
          <cell r="N6361">
            <v>212.2</v>
          </cell>
        </row>
        <row r="6362">
          <cell r="A6362">
            <v>168734</v>
          </cell>
          <cell r="B6362" t="str">
            <v>黄芪</v>
          </cell>
          <cell r="C6362" t="str">
            <v>240g（10gx24袋）</v>
          </cell>
          <cell r="D6362" t="str">
            <v>四川德仁堂中药科技股份有限公司</v>
          </cell>
          <cell r="E6362" t="str">
            <v>盒</v>
          </cell>
          <cell r="F6362">
            <v>2</v>
          </cell>
          <cell r="G6362" t="str">
            <v>中药材及中药饮片</v>
          </cell>
          <cell r="H6362">
            <v>206</v>
          </cell>
          <cell r="I6362" t="str">
            <v>包装类中药</v>
          </cell>
          <cell r="J6362">
            <v>20603</v>
          </cell>
          <cell r="K6362" t="str">
            <v>温里、补益包装类</v>
          </cell>
          <cell r="L6362">
            <v>59</v>
          </cell>
          <cell r="M6362">
            <v>118</v>
          </cell>
          <cell r="N6362">
            <v>118</v>
          </cell>
        </row>
        <row r="6363">
          <cell r="A6363">
            <v>159081</v>
          </cell>
          <cell r="B6363" t="str">
            <v>山药</v>
          </cell>
          <cell r="C6363" t="str">
            <v>200g</v>
          </cell>
          <cell r="D6363" t="str">
            <v>成都德仁堂药业有限公司中药分公司</v>
          </cell>
          <cell r="E6363" t="str">
            <v>瓶</v>
          </cell>
          <cell r="F6363">
            <v>2</v>
          </cell>
          <cell r="G6363" t="str">
            <v>中药材及中药饮片</v>
          </cell>
          <cell r="H6363">
            <v>206</v>
          </cell>
          <cell r="I6363" t="str">
            <v>包装类中药</v>
          </cell>
          <cell r="J6363">
            <v>20603</v>
          </cell>
          <cell r="K6363" t="str">
            <v>温里、补益包装类</v>
          </cell>
          <cell r="L6363">
            <v>21</v>
          </cell>
          <cell r="M6363">
            <v>42</v>
          </cell>
          <cell r="N6363">
            <v>42</v>
          </cell>
        </row>
        <row r="6364">
          <cell r="A6364">
            <v>140411</v>
          </cell>
          <cell r="B6364" t="str">
            <v>滇制何首乌粉</v>
          </cell>
          <cell r="C6364" t="str">
            <v>250g
</v>
          </cell>
          <cell r="D6364" t="str">
            <v>云南向辉药业有限公司</v>
          </cell>
          <cell r="E6364" t="str">
            <v>瓶</v>
          </cell>
          <cell r="F6364">
            <v>2</v>
          </cell>
          <cell r="G6364" t="str">
            <v>中药材及中药饮片</v>
          </cell>
          <cell r="H6364">
            <v>206</v>
          </cell>
          <cell r="I6364" t="str">
            <v>包装类中药</v>
          </cell>
          <cell r="J6364">
            <v>20603</v>
          </cell>
          <cell r="K6364" t="str">
            <v>温里、补益包装类</v>
          </cell>
          <cell r="L6364">
            <v>18.5</v>
          </cell>
          <cell r="M6364">
            <v>37</v>
          </cell>
          <cell r="N6364">
            <v>37</v>
          </cell>
        </row>
        <row r="6365">
          <cell r="A6365">
            <v>86208</v>
          </cell>
          <cell r="B6365" t="str">
            <v>胖大海</v>
          </cell>
          <cell r="C6365" t="str">
            <v>120g(桐君阁牌)</v>
          </cell>
          <cell r="D6365" t="str">
            <v>重庆中药饮片厂</v>
          </cell>
          <cell r="E6365" t="str">
            <v>瓶</v>
          </cell>
          <cell r="F6365">
            <v>2</v>
          </cell>
          <cell r="G6365" t="str">
            <v>中药材及中药饮片</v>
          </cell>
          <cell r="H6365">
            <v>206</v>
          </cell>
          <cell r="I6365" t="str">
            <v>包装类中药</v>
          </cell>
          <cell r="J6365">
            <v>20601</v>
          </cell>
          <cell r="K6365" t="str">
            <v>解表、清热包装类</v>
          </cell>
          <cell r="L6365">
            <v>33</v>
          </cell>
          <cell r="M6365">
            <v>66</v>
          </cell>
          <cell r="N6365">
            <v>66</v>
          </cell>
        </row>
        <row r="6366">
          <cell r="A6366">
            <v>159067</v>
          </cell>
          <cell r="B6366" t="str">
            <v>玫瑰花</v>
          </cell>
          <cell r="C6366" t="str">
            <v>70g</v>
          </cell>
          <cell r="D6366" t="str">
            <v>成都德仁堂药业有限公司中药分公司</v>
          </cell>
          <cell r="E6366" t="str">
            <v>瓶</v>
          </cell>
          <cell r="F6366">
            <v>2</v>
          </cell>
          <cell r="G6366" t="str">
            <v>中药材及中药饮片</v>
          </cell>
          <cell r="H6366">
            <v>206</v>
          </cell>
          <cell r="I6366" t="str">
            <v>包装类中药</v>
          </cell>
          <cell r="J6366">
            <v>20607</v>
          </cell>
          <cell r="K6366" t="str">
            <v>活血化瘀包装类</v>
          </cell>
          <cell r="L6366">
            <v>18.5</v>
          </cell>
          <cell r="M6366">
            <v>37</v>
          </cell>
          <cell r="N6366">
            <v>37</v>
          </cell>
        </row>
        <row r="6367">
          <cell r="A6367">
            <v>89424</v>
          </cell>
          <cell r="B6367" t="str">
            <v>当归</v>
          </cell>
          <cell r="C6367" t="str">
            <v>150g、片(桐君阁)</v>
          </cell>
          <cell r="D6367" t="str">
            <v>重庆中药饮片厂</v>
          </cell>
          <cell r="E6367" t="str">
            <v>瓶</v>
          </cell>
          <cell r="F6367">
            <v>2</v>
          </cell>
          <cell r="G6367" t="str">
            <v>中药材及中药饮片</v>
          </cell>
          <cell r="H6367">
            <v>206</v>
          </cell>
          <cell r="I6367" t="str">
            <v>包装类中药</v>
          </cell>
          <cell r="J6367">
            <v>20603</v>
          </cell>
          <cell r="K6367" t="str">
            <v>温里、补益包装类</v>
          </cell>
          <cell r="L6367">
            <v>36.4</v>
          </cell>
          <cell r="M6367">
            <v>72.8</v>
          </cell>
          <cell r="N6367">
            <v>72.8</v>
          </cell>
        </row>
        <row r="6368">
          <cell r="A6368">
            <v>143259</v>
          </cell>
          <cell r="B6368" t="str">
            <v>甘草
</v>
          </cell>
          <cell r="C6368" t="str">
            <v>100g</v>
          </cell>
          <cell r="D6368" t="str">
            <v>云南向辉药业有限公司</v>
          </cell>
          <cell r="E6368" t="str">
            <v>瓶
</v>
          </cell>
          <cell r="F6368">
            <v>2</v>
          </cell>
          <cell r="G6368" t="str">
            <v>中药材及中药饮片</v>
          </cell>
          <cell r="H6368">
            <v>206</v>
          </cell>
          <cell r="I6368" t="str">
            <v>包装类中药</v>
          </cell>
          <cell r="J6368">
            <v>20605</v>
          </cell>
          <cell r="K6368" t="str">
            <v>化痰止咳平喘包装类</v>
          </cell>
          <cell r="L6368">
            <v>10</v>
          </cell>
          <cell r="M6368">
            <v>20</v>
          </cell>
          <cell r="N6368">
            <v>20</v>
          </cell>
        </row>
        <row r="6369">
          <cell r="A6369">
            <v>64250</v>
          </cell>
          <cell r="B6369" t="str">
            <v>玉竹(太极牌)</v>
          </cell>
          <cell r="C6369" t="str">
            <v>100g(精选）</v>
          </cell>
          <cell r="D6369" t="str">
            <v>太极集团四川绵阳制药有限公司</v>
          </cell>
          <cell r="E6369" t="str">
            <v>袋</v>
          </cell>
          <cell r="F6369">
            <v>2</v>
          </cell>
          <cell r="G6369" t="str">
            <v>中药材及中药饮片</v>
          </cell>
          <cell r="H6369">
            <v>206</v>
          </cell>
          <cell r="I6369" t="str">
            <v>包装类中药</v>
          </cell>
          <cell r="J6369">
            <v>20610</v>
          </cell>
          <cell r="K6369" t="str">
            <v>其他包装类中药</v>
          </cell>
          <cell r="L6369">
            <v>24</v>
          </cell>
          <cell r="M6369">
            <v>48</v>
          </cell>
          <cell r="N6369">
            <v>48</v>
          </cell>
        </row>
        <row r="6370">
          <cell r="A6370">
            <v>155327</v>
          </cell>
          <cell r="B6370" t="str">
            <v>西洋参</v>
          </cell>
          <cell r="C6370" t="str">
            <v>18g(1.5gx12袋)</v>
          </cell>
          <cell r="D6370" t="str">
            <v>广东乐陶陶药业股份有限公司</v>
          </cell>
          <cell r="E6370" t="str">
            <v>盒</v>
          </cell>
          <cell r="F6370">
            <v>2</v>
          </cell>
          <cell r="G6370" t="str">
            <v>中药材及中药饮片</v>
          </cell>
          <cell r="H6370">
            <v>206</v>
          </cell>
          <cell r="I6370" t="str">
            <v>包装类中药</v>
          </cell>
          <cell r="J6370">
            <v>20603</v>
          </cell>
          <cell r="K6370" t="str">
            <v>温里、补益包装类</v>
          </cell>
          <cell r="L6370">
            <v>24</v>
          </cell>
          <cell r="M6370">
            <v>48</v>
          </cell>
          <cell r="N6370">
            <v>48</v>
          </cell>
        </row>
        <row r="6371">
          <cell r="A6371">
            <v>47788</v>
          </cell>
          <cell r="B6371" t="str">
            <v>薏苡仁</v>
          </cell>
          <cell r="C6371" t="str">
            <v>200g(精选）</v>
          </cell>
          <cell r="D6371" t="str">
            <v>太极集团四川绵阳制药有限公司</v>
          </cell>
          <cell r="E6371" t="str">
            <v>袋</v>
          </cell>
          <cell r="F6371">
            <v>2</v>
          </cell>
          <cell r="G6371" t="str">
            <v>中药材及中药饮片</v>
          </cell>
          <cell r="H6371">
            <v>206</v>
          </cell>
          <cell r="I6371" t="str">
            <v>包装类中药</v>
          </cell>
          <cell r="J6371">
            <v>20602</v>
          </cell>
          <cell r="K6371" t="str">
            <v>泻下、祛湿包装类</v>
          </cell>
          <cell r="L6371">
            <v>12.5</v>
          </cell>
          <cell r="M6371">
            <v>25</v>
          </cell>
          <cell r="N6371">
            <v>25</v>
          </cell>
        </row>
        <row r="6372">
          <cell r="A6372">
            <v>170121</v>
          </cell>
          <cell r="B6372" t="str">
            <v>杜仲</v>
          </cell>
          <cell r="C6372" t="str">
            <v>特级250g</v>
          </cell>
          <cell r="D6372" t="str">
            <v>四川德仁堂中药科技股份有限公司</v>
          </cell>
          <cell r="E6372" t="str">
            <v>盒</v>
          </cell>
          <cell r="F6372">
            <v>2</v>
          </cell>
          <cell r="G6372" t="str">
            <v>中药材及中药饮片</v>
          </cell>
          <cell r="H6372">
            <v>206</v>
          </cell>
          <cell r="I6372" t="str">
            <v>包装类中药</v>
          </cell>
          <cell r="J6372">
            <v>20603</v>
          </cell>
          <cell r="K6372" t="str">
            <v>温里、补益包装类</v>
          </cell>
          <cell r="L6372">
            <v>32</v>
          </cell>
          <cell r="M6372">
            <v>64</v>
          </cell>
          <cell r="N6372">
            <v>64</v>
          </cell>
        </row>
        <row r="6373">
          <cell r="A6373">
            <v>144391</v>
          </cell>
          <cell r="B6373" t="str">
            <v>川黄芪
</v>
          </cell>
          <cell r="C6373" t="str">
            <v>精选 100g
</v>
          </cell>
          <cell r="D6373" t="str">
            <v>太极集团四川绵阳制药有限公司</v>
          </cell>
          <cell r="E6373" t="str">
            <v>听
</v>
          </cell>
          <cell r="F6373">
            <v>2</v>
          </cell>
          <cell r="G6373" t="str">
            <v>中药材及中药饮片</v>
          </cell>
          <cell r="H6373">
            <v>206</v>
          </cell>
          <cell r="I6373" t="str">
            <v>包装类中药</v>
          </cell>
          <cell r="J6373">
            <v>20603</v>
          </cell>
          <cell r="K6373" t="str">
            <v>温里、补益包装类</v>
          </cell>
          <cell r="L6373">
            <v>29</v>
          </cell>
          <cell r="M6373">
            <v>58</v>
          </cell>
          <cell r="N6373">
            <v>58</v>
          </cell>
        </row>
        <row r="6374">
          <cell r="A6374">
            <v>22623</v>
          </cell>
          <cell r="B6374" t="str">
            <v>银耳</v>
          </cell>
          <cell r="C6374" t="str">
            <v>100g、特级</v>
          </cell>
          <cell r="D6374" t="str">
            <v>太极集团四川绵阳制药有限公司</v>
          </cell>
          <cell r="E6374" t="str">
            <v>袋</v>
          </cell>
          <cell r="F6374">
            <v>2</v>
          </cell>
          <cell r="G6374" t="str">
            <v>中药材及中药饮片</v>
          </cell>
          <cell r="H6374">
            <v>206</v>
          </cell>
          <cell r="I6374" t="str">
            <v>包装类中药</v>
          </cell>
          <cell r="J6374">
            <v>20603</v>
          </cell>
          <cell r="K6374" t="str">
            <v>温里、补益包装类</v>
          </cell>
          <cell r="L6374">
            <v>16</v>
          </cell>
          <cell r="M6374">
            <v>32</v>
          </cell>
          <cell r="N6374">
            <v>32</v>
          </cell>
        </row>
        <row r="6375">
          <cell r="A6375">
            <v>67696</v>
          </cell>
          <cell r="B6375" t="str">
            <v>莲子</v>
          </cell>
          <cell r="C6375" t="str">
            <v>100g(特级）</v>
          </cell>
          <cell r="D6375" t="str">
            <v>太极集团四川绵阳制药有限公司</v>
          </cell>
          <cell r="E6375" t="str">
            <v>包</v>
          </cell>
          <cell r="F6375">
            <v>2</v>
          </cell>
          <cell r="G6375" t="str">
            <v>中药材及中药饮片</v>
          </cell>
          <cell r="H6375">
            <v>206</v>
          </cell>
          <cell r="I6375" t="str">
            <v>包装类中药</v>
          </cell>
          <cell r="J6375">
            <v>20604</v>
          </cell>
          <cell r="K6375" t="str">
            <v>止血、固涩包装类</v>
          </cell>
          <cell r="L6375">
            <v>19</v>
          </cell>
          <cell r="M6375">
            <v>38</v>
          </cell>
          <cell r="N6375">
            <v>38</v>
          </cell>
        </row>
        <row r="6376">
          <cell r="A6376">
            <v>115222</v>
          </cell>
          <cell r="B6376" t="str">
            <v>龙眼肉</v>
          </cell>
          <cell r="C6376" t="str">
            <v>120g 特级</v>
          </cell>
          <cell r="D6376" t="str">
            <v>太极集团四川绵阳制药有限公司</v>
          </cell>
          <cell r="E6376" t="str">
            <v>听</v>
          </cell>
          <cell r="F6376">
            <v>2</v>
          </cell>
          <cell r="G6376" t="str">
            <v>中药材及中药饮片</v>
          </cell>
          <cell r="H6376">
            <v>206</v>
          </cell>
          <cell r="I6376" t="str">
            <v>包装类中药</v>
          </cell>
          <cell r="J6376">
            <v>20603</v>
          </cell>
          <cell r="K6376" t="str">
            <v>温里、补益包装类</v>
          </cell>
          <cell r="L6376">
            <v>21</v>
          </cell>
          <cell r="M6376">
            <v>42</v>
          </cell>
          <cell r="N6376">
            <v>42</v>
          </cell>
        </row>
        <row r="6377">
          <cell r="A6377">
            <v>67454</v>
          </cell>
          <cell r="B6377" t="str">
            <v>黄芪</v>
          </cell>
          <cell r="C6377" t="str">
            <v>100g(精选）</v>
          </cell>
          <cell r="D6377" t="str">
            <v>太极集团四川绵阳制药有限公司</v>
          </cell>
          <cell r="E6377" t="str">
            <v>袋</v>
          </cell>
          <cell r="F6377">
            <v>2</v>
          </cell>
          <cell r="G6377" t="str">
            <v>中药材及中药饮片</v>
          </cell>
          <cell r="H6377">
            <v>206</v>
          </cell>
          <cell r="I6377" t="str">
            <v>包装类中药</v>
          </cell>
          <cell r="J6377">
            <v>20603</v>
          </cell>
          <cell r="K6377" t="str">
            <v>温里、补益包装类</v>
          </cell>
          <cell r="L6377">
            <v>19.5</v>
          </cell>
          <cell r="M6377">
            <v>39</v>
          </cell>
          <cell r="N6377">
            <v>39</v>
          </cell>
        </row>
        <row r="6378">
          <cell r="A6378">
            <v>159077</v>
          </cell>
          <cell r="B6378" t="str">
            <v>金银花</v>
          </cell>
          <cell r="C6378" t="str">
            <v>45g</v>
          </cell>
          <cell r="D6378" t="str">
            <v>成都德仁堂药业有限公司中药分公司</v>
          </cell>
          <cell r="E6378" t="str">
            <v>瓶</v>
          </cell>
          <cell r="F6378">
            <v>2</v>
          </cell>
          <cell r="G6378" t="str">
            <v>中药材及中药饮片</v>
          </cell>
          <cell r="H6378">
            <v>206</v>
          </cell>
          <cell r="I6378" t="str">
            <v>包装类中药</v>
          </cell>
          <cell r="J6378">
            <v>20601</v>
          </cell>
          <cell r="K6378" t="str">
            <v>解表、清热包装类</v>
          </cell>
          <cell r="L6378">
            <v>16</v>
          </cell>
          <cell r="M6378">
            <v>32</v>
          </cell>
          <cell r="N6378">
            <v>32</v>
          </cell>
        </row>
        <row r="6379">
          <cell r="A6379">
            <v>114881</v>
          </cell>
          <cell r="B6379" t="str">
            <v>薄荷</v>
          </cell>
          <cell r="C6379" t="str">
            <v>50g(精选）</v>
          </cell>
          <cell r="D6379" t="str">
            <v>太极集团四川绵阳制药有限公司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206</v>
          </cell>
          <cell r="I6379" t="str">
            <v>包装类中药</v>
          </cell>
          <cell r="J6379">
            <v>20601</v>
          </cell>
          <cell r="K6379" t="str">
            <v>解表、清热包装类</v>
          </cell>
          <cell r="L6379">
            <v>9.5</v>
          </cell>
          <cell r="M6379">
            <v>19</v>
          </cell>
          <cell r="N6379">
            <v>19</v>
          </cell>
        </row>
        <row r="6380">
          <cell r="A6380">
            <v>159076</v>
          </cell>
          <cell r="B6380" t="str">
            <v>菊花（贡菊）</v>
          </cell>
          <cell r="C6380" t="str">
            <v>40g</v>
          </cell>
          <cell r="D6380" t="str">
            <v>成都德仁堂药业有限公司中药分公司</v>
          </cell>
          <cell r="E6380" t="str">
            <v>瓶</v>
          </cell>
          <cell r="F6380">
            <v>2</v>
          </cell>
          <cell r="G6380" t="str">
            <v>中药材及中药饮片</v>
          </cell>
          <cell r="H6380">
            <v>206</v>
          </cell>
          <cell r="I6380" t="str">
            <v>包装类中药</v>
          </cell>
          <cell r="J6380">
            <v>20601</v>
          </cell>
          <cell r="K6380" t="str">
            <v>解表、清热包装类</v>
          </cell>
          <cell r="L6380">
            <v>13.5</v>
          </cell>
          <cell r="M6380">
            <v>27</v>
          </cell>
          <cell r="N6380">
            <v>27</v>
          </cell>
        </row>
        <row r="6381">
          <cell r="A6381">
            <v>164053</v>
          </cell>
          <cell r="B6381" t="str">
            <v>丹参</v>
          </cell>
          <cell r="C6381" t="str">
            <v>120g、片（桐君阁牌）</v>
          </cell>
          <cell r="D6381" t="str">
            <v>重庆中药饮片厂</v>
          </cell>
          <cell r="E6381" t="str">
            <v>瓶</v>
          </cell>
          <cell r="F6381">
            <v>2</v>
          </cell>
          <cell r="G6381" t="str">
            <v>中药材及中药饮片</v>
          </cell>
          <cell r="H6381">
            <v>206</v>
          </cell>
          <cell r="I6381" t="str">
            <v>包装类中药</v>
          </cell>
          <cell r="J6381">
            <v>20607</v>
          </cell>
          <cell r="K6381" t="str">
            <v>活血化瘀包装类</v>
          </cell>
          <cell r="L6381">
            <v>16</v>
          </cell>
          <cell r="M6381">
            <v>32</v>
          </cell>
          <cell r="N6381">
            <v>32</v>
          </cell>
        </row>
        <row r="6382">
          <cell r="A6382">
            <v>132583</v>
          </cell>
          <cell r="B6382" t="str">
            <v>茯苓</v>
          </cell>
          <cell r="C6382" t="str">
            <v>250克（桐君阁牌）</v>
          </cell>
          <cell r="D6382" t="str">
            <v>重庆中药饮片厂</v>
          </cell>
          <cell r="E6382" t="str">
            <v>瓶</v>
          </cell>
          <cell r="F6382">
            <v>2</v>
          </cell>
          <cell r="G6382" t="str">
            <v>中药材及中药饮片</v>
          </cell>
          <cell r="H6382">
            <v>206</v>
          </cell>
          <cell r="I6382" t="str">
            <v>包装类中药</v>
          </cell>
          <cell r="J6382">
            <v>20602</v>
          </cell>
          <cell r="K6382" t="str">
            <v>泻下、祛湿包装类</v>
          </cell>
          <cell r="L6382">
            <v>19.2</v>
          </cell>
          <cell r="M6382">
            <v>38.4</v>
          </cell>
          <cell r="N6382">
            <v>38.4</v>
          </cell>
        </row>
        <row r="6383">
          <cell r="A6383">
            <v>162619</v>
          </cell>
          <cell r="B6383" t="str">
            <v>西洋参</v>
          </cell>
          <cell r="C6383" t="str">
            <v>75g（2.5gx30袋）</v>
          </cell>
          <cell r="D6383" t="str">
            <v>广东乐陶陶药业股份有限公司</v>
          </cell>
          <cell r="E6383" t="str">
            <v>盒</v>
          </cell>
          <cell r="F6383">
            <v>2</v>
          </cell>
          <cell r="G6383" t="str">
            <v>中药材及中药饮片</v>
          </cell>
          <cell r="H6383">
            <v>206</v>
          </cell>
          <cell r="I6383" t="str">
            <v>包装类中药</v>
          </cell>
          <cell r="J6383">
            <v>20603</v>
          </cell>
          <cell r="K6383" t="str">
            <v>温里、补益包装类</v>
          </cell>
          <cell r="L6383">
            <v>134</v>
          </cell>
          <cell r="M6383">
            <v>268</v>
          </cell>
          <cell r="N6383">
            <v>268</v>
          </cell>
        </row>
        <row r="6384">
          <cell r="A6384">
            <v>22406</v>
          </cell>
          <cell r="B6384" t="str">
            <v>枸杞子（太极牌）</v>
          </cell>
          <cell r="C6384" t="str">
            <v>100g(宁夏特级)</v>
          </cell>
          <cell r="D6384" t="str">
            <v>太极集团四川绵阳制药有限公司</v>
          </cell>
          <cell r="E6384" t="str">
            <v>袋</v>
          </cell>
          <cell r="F6384">
            <v>2</v>
          </cell>
          <cell r="G6384" t="str">
            <v>中药材及中药饮片</v>
          </cell>
          <cell r="H6384">
            <v>206</v>
          </cell>
          <cell r="I6384" t="str">
            <v>包装类中药</v>
          </cell>
          <cell r="J6384">
            <v>20603</v>
          </cell>
          <cell r="K6384" t="str">
            <v>温里、补益包装类</v>
          </cell>
          <cell r="L6384">
            <v>15.5</v>
          </cell>
          <cell r="M6384">
            <v>31</v>
          </cell>
          <cell r="N6384">
            <v>31</v>
          </cell>
        </row>
        <row r="6385">
          <cell r="A6385">
            <v>159075</v>
          </cell>
          <cell r="B6385" t="str">
            <v>菊花（杭菊）</v>
          </cell>
          <cell r="C6385" t="str">
            <v>60g</v>
          </cell>
          <cell r="D6385" t="str">
            <v>成都德仁堂药业有限公司中药分公司</v>
          </cell>
          <cell r="E6385" t="str">
            <v>瓶</v>
          </cell>
          <cell r="F6385">
            <v>2</v>
          </cell>
          <cell r="G6385" t="str">
            <v>中药材及中药饮片</v>
          </cell>
          <cell r="H6385">
            <v>206</v>
          </cell>
          <cell r="I6385" t="str">
            <v>包装类中药</v>
          </cell>
          <cell r="J6385">
            <v>20601</v>
          </cell>
          <cell r="K6385" t="str">
            <v>解表、清热包装类</v>
          </cell>
          <cell r="L6385">
            <v>9</v>
          </cell>
          <cell r="M6385">
            <v>18</v>
          </cell>
          <cell r="N6385">
            <v>18</v>
          </cell>
        </row>
        <row r="6386">
          <cell r="A6386">
            <v>109534</v>
          </cell>
          <cell r="B6386" t="str">
            <v>玄参</v>
          </cell>
          <cell r="C6386" t="str">
            <v>优质片100g（太极牌）</v>
          </cell>
          <cell r="D6386" t="str">
            <v>太极集团四川绵阳制药有限公司</v>
          </cell>
          <cell r="E6386" t="str">
            <v>袋</v>
          </cell>
          <cell r="F6386">
            <v>2</v>
          </cell>
          <cell r="G6386" t="str">
            <v>中药材及中药饮片</v>
          </cell>
          <cell r="H6386">
            <v>206</v>
          </cell>
          <cell r="I6386" t="str">
            <v>包装类中药</v>
          </cell>
          <cell r="J6386">
            <v>20603</v>
          </cell>
          <cell r="K6386" t="str">
            <v>温里、补益包装类</v>
          </cell>
          <cell r="L6386">
            <v>11</v>
          </cell>
          <cell r="M6386">
            <v>22</v>
          </cell>
          <cell r="N6386">
            <v>22</v>
          </cell>
        </row>
        <row r="6387">
          <cell r="A6387">
            <v>67667</v>
          </cell>
          <cell r="B6387" t="str">
            <v>西青果</v>
          </cell>
          <cell r="C6387" t="str">
            <v>100g(优质)(太极牌)</v>
          </cell>
          <cell r="D6387" t="str">
            <v>太极集团四川绵阳制药有限公司</v>
          </cell>
          <cell r="E6387" t="str">
            <v>袋</v>
          </cell>
          <cell r="F6387">
            <v>2</v>
          </cell>
          <cell r="G6387" t="str">
            <v>中药材及中药饮片</v>
          </cell>
          <cell r="H6387">
            <v>206</v>
          </cell>
          <cell r="I6387" t="str">
            <v>包装类中药</v>
          </cell>
          <cell r="J6387">
            <v>20601</v>
          </cell>
          <cell r="K6387" t="str">
            <v>解表、清热包装类</v>
          </cell>
          <cell r="L6387">
            <v>9</v>
          </cell>
          <cell r="M6387">
            <v>18</v>
          </cell>
          <cell r="N6387">
            <v>18</v>
          </cell>
        </row>
        <row r="6388">
          <cell r="A6388">
            <v>69871</v>
          </cell>
          <cell r="B6388" t="str">
            <v>金钱草</v>
          </cell>
          <cell r="C6388" t="str">
            <v>50g(优质)(太极牌)</v>
          </cell>
          <cell r="D6388" t="str">
            <v>太极集团四川绵阳制药有限公司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206</v>
          </cell>
          <cell r="I6388" t="str">
            <v>包装类中药</v>
          </cell>
          <cell r="J6388">
            <v>20602</v>
          </cell>
          <cell r="K6388" t="str">
            <v>泻下、祛湿包装类</v>
          </cell>
          <cell r="L6388">
            <v>8</v>
          </cell>
          <cell r="M6388">
            <v>16</v>
          </cell>
          <cell r="N6388">
            <v>16</v>
          </cell>
        </row>
        <row r="6389">
          <cell r="A6389">
            <v>170117</v>
          </cell>
          <cell r="B6389" t="str">
            <v>净山楂</v>
          </cell>
          <cell r="C6389" t="str">
            <v>100g</v>
          </cell>
          <cell r="D6389" t="str">
            <v>四川德仁堂中药科技股份有限公司</v>
          </cell>
          <cell r="E6389" t="str">
            <v>瓶</v>
          </cell>
          <cell r="F6389">
            <v>2</v>
          </cell>
          <cell r="G6389" t="str">
            <v>中药材及中药饮片</v>
          </cell>
          <cell r="H6389">
            <v>206</v>
          </cell>
          <cell r="I6389" t="str">
            <v>包装类中药</v>
          </cell>
          <cell r="J6389">
            <v>20608</v>
          </cell>
          <cell r="K6389" t="str">
            <v>理气、消食包装类</v>
          </cell>
          <cell r="L6389">
            <v>11.5</v>
          </cell>
          <cell r="M6389">
            <v>23</v>
          </cell>
          <cell r="N6389">
            <v>23</v>
          </cell>
        </row>
        <row r="6390">
          <cell r="A6390">
            <v>67415</v>
          </cell>
          <cell r="B6390" t="str">
            <v>麦冬</v>
          </cell>
          <cell r="C6390" t="str">
            <v>100g(特级）</v>
          </cell>
          <cell r="D6390" t="str">
            <v>太极集团四川绵阳制药有限公司</v>
          </cell>
          <cell r="E6390" t="str">
            <v>包</v>
          </cell>
          <cell r="F6390">
            <v>2</v>
          </cell>
          <cell r="G6390" t="str">
            <v>中药材及中药饮片</v>
          </cell>
          <cell r="H6390">
            <v>206</v>
          </cell>
          <cell r="I6390" t="str">
            <v>包装类中药</v>
          </cell>
          <cell r="J6390">
            <v>20610</v>
          </cell>
          <cell r="K6390" t="str">
            <v>其他包装类中药</v>
          </cell>
          <cell r="L6390">
            <v>16</v>
          </cell>
          <cell r="M6390">
            <v>32</v>
          </cell>
          <cell r="N6390">
            <v>32</v>
          </cell>
        </row>
        <row r="6391">
          <cell r="A6391">
            <v>168735</v>
          </cell>
          <cell r="B6391" t="str">
            <v>玫瑰花</v>
          </cell>
          <cell r="C6391" t="str">
            <v>72g（3gx24袋）</v>
          </cell>
          <cell r="D6391" t="str">
            <v>四川德仁堂中药科技股份有限公司</v>
          </cell>
          <cell r="E6391" t="str">
            <v>盒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20601</v>
          </cell>
          <cell r="K6391" t="str">
            <v>解表、清热包装类</v>
          </cell>
          <cell r="L6391">
            <v>39</v>
          </cell>
          <cell r="M6391">
            <v>78</v>
          </cell>
          <cell r="N6391">
            <v>78</v>
          </cell>
        </row>
        <row r="6392">
          <cell r="A6392">
            <v>73588</v>
          </cell>
          <cell r="B6392" t="str">
            <v>丹参</v>
          </cell>
          <cell r="C6392" t="str">
            <v>120g、精选、片</v>
          </cell>
          <cell r="D6392" t="str">
            <v>太极集团四川绵阳制药有限公司</v>
          </cell>
          <cell r="E6392" t="str">
            <v>听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20607</v>
          </cell>
          <cell r="K6392" t="str">
            <v>活血化瘀包装类</v>
          </cell>
          <cell r="L6392">
            <v>21</v>
          </cell>
          <cell r="M6392">
            <v>42</v>
          </cell>
          <cell r="N6392">
            <v>42</v>
          </cell>
        </row>
        <row r="6393">
          <cell r="A6393">
            <v>21833</v>
          </cell>
          <cell r="B6393" t="str">
            <v>枸杞子（太极牌）</v>
          </cell>
          <cell r="C6393" t="str">
            <v>一级100g(宁夏)</v>
          </cell>
          <cell r="D6393" t="str">
            <v>太极集团四川绵阳制药有限公司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12.5</v>
          </cell>
          <cell r="M6393">
            <v>25</v>
          </cell>
          <cell r="N6393">
            <v>25</v>
          </cell>
        </row>
        <row r="6394">
          <cell r="A6394">
            <v>162625</v>
          </cell>
          <cell r="B6394" t="str">
            <v>西洋参</v>
          </cell>
          <cell r="C6394" t="str">
            <v>30g</v>
          </cell>
          <cell r="D6394" t="str">
            <v>广东乐陶陶药业股份有限公司</v>
          </cell>
          <cell r="E6394" t="str">
            <v>瓶</v>
          </cell>
          <cell r="F6394">
            <v>2</v>
          </cell>
          <cell r="G6394" t="str">
            <v>中药材及中药饮片</v>
          </cell>
          <cell r="H6394">
            <v>206</v>
          </cell>
          <cell r="I6394" t="str">
            <v>包装类中药</v>
          </cell>
          <cell r="J6394">
            <v>20603</v>
          </cell>
          <cell r="K6394" t="str">
            <v>温里、补益包装类</v>
          </cell>
          <cell r="L6394">
            <v>44</v>
          </cell>
          <cell r="M6394">
            <v>88</v>
          </cell>
          <cell r="N6394">
            <v>88</v>
          </cell>
        </row>
        <row r="6395">
          <cell r="A6395">
            <v>70682</v>
          </cell>
          <cell r="B6395" t="str">
            <v>菊花</v>
          </cell>
          <cell r="C6395" t="str">
            <v>太极牌贡50g</v>
          </cell>
          <cell r="D6395" t="str">
            <v>太极集团四川绵阳制药有限公司</v>
          </cell>
          <cell r="E6395" t="str">
            <v>听</v>
          </cell>
          <cell r="F6395">
            <v>2</v>
          </cell>
          <cell r="G6395" t="str">
            <v>中药材及中药饮片</v>
          </cell>
          <cell r="H6395">
            <v>206</v>
          </cell>
          <cell r="I6395" t="str">
            <v>包装类中药</v>
          </cell>
          <cell r="J6395">
            <v>20601</v>
          </cell>
          <cell r="K6395" t="str">
            <v>解表、清热包装类</v>
          </cell>
          <cell r="L6395">
            <v>19</v>
          </cell>
          <cell r="M6395">
            <v>38</v>
          </cell>
          <cell r="N6395">
            <v>38</v>
          </cell>
        </row>
        <row r="6396">
          <cell r="A6396">
            <v>109539</v>
          </cell>
          <cell r="B6396" t="str">
            <v>乌梅</v>
          </cell>
          <cell r="C6396" t="str">
            <v>优质200g(太极牌)</v>
          </cell>
          <cell r="D6396" t="str">
            <v>太极集团四川绵阳制药有限公司</v>
          </cell>
          <cell r="E6396" t="str">
            <v>听</v>
          </cell>
          <cell r="F6396">
            <v>2</v>
          </cell>
          <cell r="G6396" t="str">
            <v>中药材及中药饮片</v>
          </cell>
          <cell r="H6396">
            <v>206</v>
          </cell>
          <cell r="I6396" t="str">
            <v>包装类中药</v>
          </cell>
          <cell r="J6396">
            <v>20602</v>
          </cell>
          <cell r="K6396" t="str">
            <v>泻下、祛湿包装类</v>
          </cell>
          <cell r="L6396">
            <v>21</v>
          </cell>
          <cell r="M6396">
            <v>42</v>
          </cell>
          <cell r="N6396">
            <v>42</v>
          </cell>
        </row>
        <row r="6397">
          <cell r="A6397">
            <v>144397</v>
          </cell>
          <cell r="B6397" t="str">
            <v>赶黄草</v>
          </cell>
          <cell r="C6397" t="str">
            <v>花 20g</v>
          </cell>
          <cell r="D6397" t="str">
            <v>太极集团四川绵阳制药有限公司</v>
          </cell>
          <cell r="E6397" t="str">
            <v>听</v>
          </cell>
          <cell r="F6397">
            <v>2</v>
          </cell>
          <cell r="G6397" t="str">
            <v>中药材及中药饮片</v>
          </cell>
          <cell r="H6397">
            <v>206</v>
          </cell>
          <cell r="I6397" t="str">
            <v>包装类中药</v>
          </cell>
          <cell r="J6397">
            <v>20601</v>
          </cell>
          <cell r="K6397" t="str">
            <v>解表、清热包装类</v>
          </cell>
          <cell r="L6397">
            <v>19.5</v>
          </cell>
          <cell r="M6397">
            <v>39</v>
          </cell>
          <cell r="N6397">
            <v>39</v>
          </cell>
        </row>
        <row r="6398">
          <cell r="A6398">
            <v>22398</v>
          </cell>
          <cell r="B6398" t="str">
            <v>枸杞子</v>
          </cell>
          <cell r="C6398" t="str">
            <v>特级500g</v>
          </cell>
          <cell r="D6398" t="str">
            <v>太极集团四川绵阳制药有限公司</v>
          </cell>
          <cell r="E6398" t="str">
            <v>袋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69</v>
          </cell>
          <cell r="M6398">
            <v>138</v>
          </cell>
          <cell r="N6398">
            <v>138</v>
          </cell>
        </row>
        <row r="6399">
          <cell r="A6399">
            <v>144395</v>
          </cell>
          <cell r="B6399" t="str">
            <v>三七粉
</v>
          </cell>
          <cell r="C6399" t="str">
            <v>特级（粉）78g
</v>
          </cell>
          <cell r="D6399" t="str">
            <v>太极集团四川绵阳制药有限公司</v>
          </cell>
          <cell r="E6399" t="str">
            <v>盒
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20607</v>
          </cell>
          <cell r="K6399" t="str">
            <v>活血化瘀包装类</v>
          </cell>
          <cell r="L6399">
            <v>109</v>
          </cell>
          <cell r="M6399">
            <v>218</v>
          </cell>
          <cell r="N6399">
            <v>218</v>
          </cell>
        </row>
        <row r="6400">
          <cell r="A6400">
            <v>115218</v>
          </cell>
          <cell r="B6400" t="str">
            <v>柠檬</v>
          </cell>
          <cell r="C6400" t="str">
            <v>50g(精选）</v>
          </cell>
          <cell r="D6400" t="str">
            <v>太极集团四川绵阳制药有限公司</v>
          </cell>
          <cell r="E6400" t="str">
            <v>听</v>
          </cell>
          <cell r="F6400">
            <v>2</v>
          </cell>
          <cell r="G6400" t="str">
            <v>中药材及中药饮片</v>
          </cell>
          <cell r="H6400">
            <v>206</v>
          </cell>
          <cell r="I6400" t="str">
            <v>包装类中药</v>
          </cell>
          <cell r="J6400">
            <v>20601</v>
          </cell>
          <cell r="K6400" t="str">
            <v>解表、清热包装类</v>
          </cell>
          <cell r="L6400">
            <v>14</v>
          </cell>
          <cell r="M6400">
            <v>28</v>
          </cell>
          <cell r="N6400">
            <v>28</v>
          </cell>
        </row>
        <row r="6401">
          <cell r="A6401">
            <v>159084</v>
          </cell>
          <cell r="B6401" t="str">
            <v>绞股蓝</v>
          </cell>
          <cell r="C6401" t="str">
            <v>75g</v>
          </cell>
          <cell r="D6401" t="str">
            <v>成都德仁堂药业有限公司中药分公司</v>
          </cell>
          <cell r="E6401" t="str">
            <v>瓶</v>
          </cell>
          <cell r="F6401">
            <v>2</v>
          </cell>
          <cell r="G6401" t="str">
            <v>中药材及中药饮片</v>
          </cell>
          <cell r="H6401">
            <v>206</v>
          </cell>
          <cell r="I6401" t="str">
            <v>包装类中药</v>
          </cell>
          <cell r="J6401">
            <v>20603</v>
          </cell>
          <cell r="K6401" t="str">
            <v>温里、补益包装类</v>
          </cell>
          <cell r="L6401">
            <v>13</v>
          </cell>
          <cell r="M6401">
            <v>26</v>
          </cell>
          <cell r="N6401">
            <v>26</v>
          </cell>
        </row>
        <row r="6402">
          <cell r="A6402">
            <v>168733</v>
          </cell>
          <cell r="B6402" t="str">
            <v>陈皮</v>
          </cell>
          <cell r="C6402" t="str">
            <v>120g（5gx24袋）</v>
          </cell>
          <cell r="D6402" t="str">
            <v>四川德仁堂中药科技股份有限公司</v>
          </cell>
          <cell r="E6402" t="str">
            <v>盒</v>
          </cell>
          <cell r="F6402">
            <v>2</v>
          </cell>
          <cell r="G6402" t="str">
            <v>中药材及中药饮片</v>
          </cell>
          <cell r="H6402">
            <v>206</v>
          </cell>
          <cell r="I6402" t="str">
            <v>包装类中药</v>
          </cell>
          <cell r="J6402">
            <v>20605</v>
          </cell>
          <cell r="K6402" t="str">
            <v>化痰止咳平喘包装类</v>
          </cell>
          <cell r="L6402">
            <v>44</v>
          </cell>
          <cell r="M6402">
            <v>88</v>
          </cell>
          <cell r="N6402">
            <v>88</v>
          </cell>
        </row>
        <row r="6403">
          <cell r="A6403">
            <v>65806</v>
          </cell>
          <cell r="B6403" t="str">
            <v>野菊花(太极牌)</v>
          </cell>
          <cell r="C6403" t="str">
            <v>50g</v>
          </cell>
          <cell r="D6403" t="str">
            <v>太极集团四川绵阳制药有限公司</v>
          </cell>
          <cell r="E6403" t="str">
            <v>袋</v>
          </cell>
          <cell r="F6403">
            <v>2</v>
          </cell>
          <cell r="G6403" t="str">
            <v>中药材及中药饮片</v>
          </cell>
          <cell r="H6403">
            <v>206</v>
          </cell>
          <cell r="I6403" t="str">
            <v>包装类中药</v>
          </cell>
          <cell r="J6403">
            <v>20601</v>
          </cell>
          <cell r="K6403" t="str">
            <v>解表、清热包装类</v>
          </cell>
          <cell r="L6403">
            <v>11</v>
          </cell>
          <cell r="M6403">
            <v>22</v>
          </cell>
          <cell r="N6403">
            <v>22</v>
          </cell>
        </row>
        <row r="6404">
          <cell r="A6404">
            <v>159080</v>
          </cell>
          <cell r="B6404" t="str">
            <v>赶黄草（叶）</v>
          </cell>
          <cell r="C6404" t="str">
            <v>60g</v>
          </cell>
          <cell r="D6404" t="str">
            <v>成都德仁堂药业有限公司中药分公司</v>
          </cell>
          <cell r="E6404" t="str">
            <v>瓶</v>
          </cell>
          <cell r="F6404">
            <v>2</v>
          </cell>
          <cell r="G6404" t="str">
            <v>中药材及中药饮片</v>
          </cell>
          <cell r="H6404">
            <v>206</v>
          </cell>
          <cell r="I6404" t="str">
            <v>包装类中药</v>
          </cell>
          <cell r="J6404">
            <v>20601</v>
          </cell>
          <cell r="K6404" t="str">
            <v>解表、清热包装类</v>
          </cell>
          <cell r="L6404">
            <v>22.5</v>
          </cell>
          <cell r="M6404">
            <v>45</v>
          </cell>
          <cell r="N6404">
            <v>45</v>
          </cell>
        </row>
        <row r="6405">
          <cell r="A6405">
            <v>144392</v>
          </cell>
          <cell r="B6405" t="str">
            <v>赤小豆
</v>
          </cell>
          <cell r="C6405" t="str">
            <v>精选 100g
</v>
          </cell>
          <cell r="D6405" t="str">
            <v>太极集团四川绵阳制药有限公司</v>
          </cell>
          <cell r="E6405" t="str">
            <v>袋
</v>
          </cell>
          <cell r="F6405">
            <v>2</v>
          </cell>
          <cell r="G6405" t="str">
            <v>中药材及中药饮片</v>
          </cell>
          <cell r="H6405">
            <v>206</v>
          </cell>
          <cell r="I6405" t="str">
            <v>包装类中药</v>
          </cell>
          <cell r="J6405">
            <v>20602</v>
          </cell>
          <cell r="K6405" t="str">
            <v>泻下、祛湿包装类</v>
          </cell>
          <cell r="L6405">
            <v>9</v>
          </cell>
          <cell r="M6405">
            <v>18</v>
          </cell>
          <cell r="N6405">
            <v>18</v>
          </cell>
        </row>
        <row r="6406">
          <cell r="A6406">
            <v>164381</v>
          </cell>
          <cell r="B6406" t="str">
            <v>党参</v>
          </cell>
          <cell r="C6406" t="str">
            <v>80g、段（桐君阁牌）</v>
          </cell>
          <cell r="D6406" t="str">
            <v>重庆中药饮片厂</v>
          </cell>
          <cell r="E6406" t="str">
            <v>瓶</v>
          </cell>
          <cell r="F6406">
            <v>2</v>
          </cell>
          <cell r="G6406" t="str">
            <v>中药材及中药饮片</v>
          </cell>
          <cell r="H6406">
            <v>206</v>
          </cell>
          <cell r="I6406" t="str">
            <v>包装类中药</v>
          </cell>
          <cell r="J6406">
            <v>20603</v>
          </cell>
          <cell r="K6406" t="str">
            <v>温里、补益包装类</v>
          </cell>
          <cell r="L6406">
            <v>16.3</v>
          </cell>
          <cell r="M6406">
            <v>32.6</v>
          </cell>
          <cell r="N6406">
            <v>32.6</v>
          </cell>
        </row>
        <row r="6407">
          <cell r="A6407">
            <v>70928</v>
          </cell>
          <cell r="B6407" t="str">
            <v>玫瑰花</v>
          </cell>
          <cell r="C6407" t="str">
            <v>80g(太极牌)</v>
          </cell>
          <cell r="D6407" t="str">
            <v>太极集团四川绵阳制药有限公司</v>
          </cell>
          <cell r="E6407" t="str">
            <v>听</v>
          </cell>
          <cell r="F6407">
            <v>2</v>
          </cell>
          <cell r="G6407" t="str">
            <v>中药材及中药饮片</v>
          </cell>
          <cell r="H6407">
            <v>206</v>
          </cell>
          <cell r="I6407" t="str">
            <v>包装类中药</v>
          </cell>
          <cell r="J6407">
            <v>20607</v>
          </cell>
          <cell r="K6407" t="str">
            <v>活血化瘀包装类</v>
          </cell>
          <cell r="L6407">
            <v>23.5</v>
          </cell>
          <cell r="M6407">
            <v>47</v>
          </cell>
          <cell r="N6407">
            <v>47</v>
          </cell>
        </row>
        <row r="6408">
          <cell r="A6408">
            <v>47456</v>
          </cell>
          <cell r="B6408" t="str">
            <v>菊花</v>
          </cell>
          <cell r="C6408" t="str">
            <v>50g、贡菊</v>
          </cell>
          <cell r="D6408" t="str">
            <v>太极集团四川绵阳制药有限公司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206</v>
          </cell>
          <cell r="I6408" t="str">
            <v>包装类中药</v>
          </cell>
          <cell r="J6408">
            <v>20601</v>
          </cell>
          <cell r="K6408" t="str">
            <v>解表、清热包装类</v>
          </cell>
          <cell r="L6408">
            <v>17</v>
          </cell>
          <cell r="M6408">
            <v>34</v>
          </cell>
          <cell r="N6408">
            <v>34</v>
          </cell>
        </row>
        <row r="6409">
          <cell r="A6409">
            <v>67453</v>
          </cell>
          <cell r="B6409" t="str">
            <v>百合</v>
          </cell>
          <cell r="C6409" t="str">
            <v>100g(太极牌)</v>
          </cell>
          <cell r="D6409" t="str">
            <v>太极集团四川绵阳制药有限公司</v>
          </cell>
          <cell r="E6409" t="str">
            <v>袋</v>
          </cell>
          <cell r="F6409">
            <v>2</v>
          </cell>
          <cell r="G6409" t="str">
            <v>中药材及中药饮片</v>
          </cell>
          <cell r="H6409">
            <v>206</v>
          </cell>
          <cell r="I6409" t="str">
            <v>包装类中药</v>
          </cell>
          <cell r="J6409">
            <v>20605</v>
          </cell>
          <cell r="K6409" t="str">
            <v>化痰止咳平喘包装类</v>
          </cell>
          <cell r="L6409">
            <v>17.5</v>
          </cell>
          <cell r="M6409">
            <v>35</v>
          </cell>
          <cell r="N6409">
            <v>35</v>
          </cell>
        </row>
        <row r="6410">
          <cell r="A6410">
            <v>109538</v>
          </cell>
          <cell r="B6410" t="str">
            <v>桑椹</v>
          </cell>
          <cell r="C6410" t="str">
            <v>100g(精选）</v>
          </cell>
          <cell r="D6410" t="str">
            <v>太极集团四川绵阳制药有限公司</v>
          </cell>
          <cell r="E6410" t="str">
            <v>听</v>
          </cell>
          <cell r="F6410">
            <v>2</v>
          </cell>
          <cell r="G6410" t="str">
            <v>中药材及中药饮片</v>
          </cell>
          <cell r="H6410">
            <v>206</v>
          </cell>
          <cell r="I6410" t="str">
            <v>包装类中药</v>
          </cell>
          <cell r="J6410">
            <v>20603</v>
          </cell>
          <cell r="K6410" t="str">
            <v>温里、补益包装类</v>
          </cell>
          <cell r="L6410">
            <v>18</v>
          </cell>
          <cell r="M6410">
            <v>36</v>
          </cell>
          <cell r="N6410">
            <v>36</v>
          </cell>
        </row>
        <row r="6411">
          <cell r="A6411">
            <v>22383</v>
          </cell>
          <cell r="B6411" t="str">
            <v>胖大海</v>
          </cell>
          <cell r="C6411" t="str">
            <v>100g(精选）</v>
          </cell>
          <cell r="D6411" t="str">
            <v>太极集团四川绵阳制药有限公司</v>
          </cell>
          <cell r="E6411" t="str">
            <v>袋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20601</v>
          </cell>
          <cell r="K6411" t="str">
            <v>解表、清热包装类</v>
          </cell>
          <cell r="L6411">
            <v>29</v>
          </cell>
          <cell r="M6411">
            <v>58</v>
          </cell>
          <cell r="N6411">
            <v>58</v>
          </cell>
        </row>
        <row r="6412">
          <cell r="A6412">
            <v>167694</v>
          </cell>
          <cell r="B6412" t="str">
            <v>当归头</v>
          </cell>
          <cell r="C6412" t="str">
            <v>100g(片)</v>
          </cell>
          <cell r="D6412" t="str">
            <v>四川德仁堂中药科技股份有限公司</v>
          </cell>
          <cell r="E6412" t="str">
            <v>袋</v>
          </cell>
          <cell r="F6412">
            <v>2</v>
          </cell>
          <cell r="G6412" t="str">
            <v>中药材及中药饮片</v>
          </cell>
          <cell r="H6412">
            <v>206</v>
          </cell>
          <cell r="I6412" t="str">
            <v>包装类中药</v>
          </cell>
          <cell r="J6412">
            <v>20608</v>
          </cell>
          <cell r="K6412" t="str">
            <v>理气、消食包装类</v>
          </cell>
          <cell r="L6412">
            <v>19.8</v>
          </cell>
          <cell r="M6412">
            <v>39.6</v>
          </cell>
          <cell r="N6412">
            <v>39.6</v>
          </cell>
        </row>
        <row r="6413">
          <cell r="A6413">
            <v>48937</v>
          </cell>
          <cell r="B6413" t="str">
            <v>枸杞子（太极牌）</v>
          </cell>
          <cell r="C6413" t="str">
            <v>一级250克(宁夏)</v>
          </cell>
          <cell r="D6413" t="str">
            <v>太极集团四川绵阳制药有限公司</v>
          </cell>
          <cell r="E6413" t="str">
            <v>袋</v>
          </cell>
          <cell r="F6413">
            <v>2</v>
          </cell>
          <cell r="G6413" t="str">
            <v>中药材及中药饮片</v>
          </cell>
          <cell r="H6413">
            <v>206</v>
          </cell>
          <cell r="I6413" t="str">
            <v>包装类中药</v>
          </cell>
          <cell r="J6413">
            <v>20603</v>
          </cell>
          <cell r="K6413" t="str">
            <v>温里、补益包装类</v>
          </cell>
          <cell r="L6413">
            <v>28.5</v>
          </cell>
          <cell r="M6413">
            <v>57</v>
          </cell>
          <cell r="N6413">
            <v>57</v>
          </cell>
        </row>
        <row r="6414">
          <cell r="A6414">
            <v>67405</v>
          </cell>
          <cell r="B6414" t="str">
            <v>山药</v>
          </cell>
          <cell r="C6414" t="str">
            <v>100g 精选、片</v>
          </cell>
          <cell r="D6414" t="str">
            <v>太极集团四川绵阳制药有限公司</v>
          </cell>
          <cell r="E6414" t="str">
            <v>包</v>
          </cell>
          <cell r="F6414">
            <v>2</v>
          </cell>
          <cell r="G6414" t="str">
            <v>中药材及中药饮片</v>
          </cell>
          <cell r="H6414">
            <v>206</v>
          </cell>
          <cell r="I6414" t="str">
            <v>包装类中药</v>
          </cell>
          <cell r="J6414">
            <v>20603</v>
          </cell>
          <cell r="K6414" t="str">
            <v>温里、补益包装类</v>
          </cell>
          <cell r="L6414">
            <v>19</v>
          </cell>
          <cell r="M6414">
            <v>38</v>
          </cell>
          <cell r="N6414">
            <v>38</v>
          </cell>
        </row>
        <row r="6415">
          <cell r="A6415">
            <v>69778</v>
          </cell>
          <cell r="B6415" t="str">
            <v>百合</v>
          </cell>
          <cell r="C6415" t="str">
            <v>150g(特级）</v>
          </cell>
          <cell r="D6415" t="str">
            <v>太极集团四川绵阳制药有限公司</v>
          </cell>
          <cell r="E6415" t="str">
            <v>听</v>
          </cell>
          <cell r="F6415">
            <v>2</v>
          </cell>
          <cell r="G6415" t="str">
            <v>中药材及中药饮片</v>
          </cell>
          <cell r="H6415">
            <v>206</v>
          </cell>
          <cell r="I6415" t="str">
            <v>包装类中药</v>
          </cell>
          <cell r="J6415">
            <v>20605</v>
          </cell>
          <cell r="K6415" t="str">
            <v>化痰止咳平喘包装类</v>
          </cell>
          <cell r="L6415">
            <v>27.5</v>
          </cell>
          <cell r="M6415">
            <v>55</v>
          </cell>
          <cell r="N6415">
            <v>55</v>
          </cell>
        </row>
        <row r="6416">
          <cell r="A6416">
            <v>144396</v>
          </cell>
          <cell r="B6416" t="str">
            <v>赶黄草</v>
          </cell>
          <cell r="C6416" t="str">
            <v>叶 30g</v>
          </cell>
          <cell r="D6416" t="str">
            <v>太极集团四川绵阳制药有限公司</v>
          </cell>
          <cell r="E6416" t="str">
            <v>听</v>
          </cell>
          <cell r="F6416">
            <v>2</v>
          </cell>
          <cell r="G6416" t="str">
            <v>中药材及中药饮片</v>
          </cell>
          <cell r="H6416">
            <v>206</v>
          </cell>
          <cell r="I6416" t="str">
            <v>包装类中药</v>
          </cell>
          <cell r="J6416">
            <v>20601</v>
          </cell>
          <cell r="K6416" t="str">
            <v>解表、清热包装类</v>
          </cell>
          <cell r="L6416">
            <v>19.5</v>
          </cell>
          <cell r="M6416">
            <v>39</v>
          </cell>
          <cell r="N6416">
            <v>39</v>
          </cell>
        </row>
        <row r="6417">
          <cell r="A6417">
            <v>159078</v>
          </cell>
          <cell r="B6417" t="str">
            <v>薏苡仁</v>
          </cell>
          <cell r="C6417" t="str">
            <v>260g</v>
          </cell>
          <cell r="D6417" t="str">
            <v>成都德仁堂药业有限公司中药分公司</v>
          </cell>
          <cell r="E6417" t="str">
            <v>瓶</v>
          </cell>
          <cell r="F6417">
            <v>2</v>
          </cell>
          <cell r="G6417" t="str">
            <v>中药材及中药饮片</v>
          </cell>
          <cell r="H6417">
            <v>206</v>
          </cell>
          <cell r="I6417" t="str">
            <v>包装类中药</v>
          </cell>
          <cell r="J6417">
            <v>20602</v>
          </cell>
          <cell r="K6417" t="str">
            <v>泻下、祛湿包装类</v>
          </cell>
          <cell r="L6417">
            <v>10.5</v>
          </cell>
          <cell r="M6417">
            <v>21</v>
          </cell>
          <cell r="N6417">
            <v>21</v>
          </cell>
        </row>
        <row r="6418">
          <cell r="A6418">
            <v>94186</v>
          </cell>
          <cell r="B6418" t="str">
            <v>西红花</v>
          </cell>
          <cell r="C6418" t="str">
            <v>2g(太极牌)</v>
          </cell>
          <cell r="D6418" t="str">
            <v>太极集团四川绵阳制药有限公司</v>
          </cell>
          <cell r="E6418" t="str">
            <v>支</v>
          </cell>
          <cell r="F6418">
            <v>2</v>
          </cell>
          <cell r="G6418" t="str">
            <v>中药材及中药饮片</v>
          </cell>
          <cell r="H6418">
            <v>206</v>
          </cell>
          <cell r="I6418" t="str">
            <v>包装类中药</v>
          </cell>
          <cell r="J6418">
            <v>20607</v>
          </cell>
          <cell r="K6418" t="str">
            <v>活血化瘀包装类</v>
          </cell>
          <cell r="L6418">
            <v>66</v>
          </cell>
          <cell r="M6418">
            <v>132</v>
          </cell>
          <cell r="N6418">
            <v>132</v>
          </cell>
        </row>
        <row r="6419">
          <cell r="A6419">
            <v>67413</v>
          </cell>
          <cell r="B6419" t="str">
            <v>芡实</v>
          </cell>
          <cell r="C6419" t="str">
            <v>100g(精选）</v>
          </cell>
          <cell r="D6419" t="str">
            <v>太极集团四川绵阳制药有限公司</v>
          </cell>
          <cell r="E6419" t="str">
            <v>包</v>
          </cell>
          <cell r="F6419">
            <v>2</v>
          </cell>
          <cell r="G6419" t="str">
            <v>中药材及中药饮片</v>
          </cell>
          <cell r="H6419">
            <v>206</v>
          </cell>
          <cell r="I6419" t="str">
            <v>包装类中药</v>
          </cell>
          <cell r="J6419">
            <v>20604</v>
          </cell>
          <cell r="K6419" t="str">
            <v>止血、固涩包装类</v>
          </cell>
          <cell r="L6419">
            <v>16</v>
          </cell>
          <cell r="M6419">
            <v>32</v>
          </cell>
          <cell r="N6419">
            <v>32</v>
          </cell>
        </row>
        <row r="6420">
          <cell r="A6420">
            <v>159062</v>
          </cell>
          <cell r="B6420" t="str">
            <v>胖大海</v>
          </cell>
          <cell r="C6420" t="str">
            <v>120g</v>
          </cell>
          <cell r="D6420" t="str">
            <v>成都德仁堂药业有限公司中药分公司</v>
          </cell>
          <cell r="E6420" t="str">
            <v>瓶</v>
          </cell>
          <cell r="F6420">
            <v>2</v>
          </cell>
          <cell r="G6420" t="str">
            <v>中药材及中药饮片</v>
          </cell>
          <cell r="H6420">
            <v>206</v>
          </cell>
          <cell r="I6420" t="str">
            <v>包装类中药</v>
          </cell>
          <cell r="J6420">
            <v>20601</v>
          </cell>
          <cell r="K6420" t="str">
            <v>解表、清热包装类</v>
          </cell>
          <cell r="L6420">
            <v>24.4</v>
          </cell>
          <cell r="M6420">
            <v>48.8</v>
          </cell>
          <cell r="N6420">
            <v>48.8</v>
          </cell>
        </row>
        <row r="6421">
          <cell r="A6421">
            <v>47447</v>
          </cell>
          <cell r="B6421" t="str">
            <v>山楂</v>
          </cell>
          <cell r="C6421" t="str">
            <v>200g(特级）肉</v>
          </cell>
          <cell r="D6421" t="str">
            <v>太极集团四川绵阳制药有限公司</v>
          </cell>
          <cell r="E6421" t="str">
            <v>袋</v>
          </cell>
          <cell r="F6421">
            <v>2</v>
          </cell>
          <cell r="G6421" t="str">
            <v>中药材及中药饮片</v>
          </cell>
          <cell r="H6421">
            <v>206</v>
          </cell>
          <cell r="I6421" t="str">
            <v>包装类中药</v>
          </cell>
          <cell r="J6421">
            <v>20608</v>
          </cell>
          <cell r="K6421" t="str">
            <v>理气、消食包装类</v>
          </cell>
          <cell r="L6421">
            <v>17.5</v>
          </cell>
          <cell r="M6421">
            <v>35</v>
          </cell>
          <cell r="N6421">
            <v>35</v>
          </cell>
        </row>
        <row r="6422">
          <cell r="A6422">
            <v>69951</v>
          </cell>
          <cell r="B6422" t="str">
            <v>炒黑芝麻</v>
          </cell>
          <cell r="C6422" t="str">
            <v>100g（精选）</v>
          </cell>
          <cell r="D6422" t="str">
            <v>太极集团四川绵阳制药有限公司</v>
          </cell>
          <cell r="E6422" t="str">
            <v>袋</v>
          </cell>
          <cell r="F6422">
            <v>2</v>
          </cell>
          <cell r="G6422" t="str">
            <v>中药材及中药饮片</v>
          </cell>
          <cell r="H6422">
            <v>206</v>
          </cell>
          <cell r="I6422" t="str">
            <v>包装类中药</v>
          </cell>
          <cell r="J6422">
            <v>20603</v>
          </cell>
          <cell r="K6422" t="str">
            <v>温里、补益包装类</v>
          </cell>
          <cell r="L6422">
            <v>9</v>
          </cell>
          <cell r="M6422">
            <v>18</v>
          </cell>
          <cell r="N6422">
            <v>18</v>
          </cell>
        </row>
        <row r="6423">
          <cell r="A6423">
            <v>69274</v>
          </cell>
          <cell r="B6423" t="str">
            <v>炒酸枣仁</v>
          </cell>
          <cell r="C6423" t="str">
            <v>50g(精选)</v>
          </cell>
          <cell r="D6423" t="str">
            <v>太极集团四川绵阳制药有限公司</v>
          </cell>
          <cell r="E6423" t="str">
            <v>袋</v>
          </cell>
          <cell r="F6423">
            <v>2</v>
          </cell>
          <cell r="G6423" t="str">
            <v>中药材及中药饮片</v>
          </cell>
          <cell r="H6423">
            <v>206</v>
          </cell>
          <cell r="I6423" t="str">
            <v>包装类中药</v>
          </cell>
          <cell r="J6423">
            <v>20606</v>
          </cell>
          <cell r="K6423" t="str">
            <v>安神、平肝息风包装类</v>
          </cell>
          <cell r="L6423">
            <v>24</v>
          </cell>
          <cell r="M6423">
            <v>48</v>
          </cell>
          <cell r="N6423">
            <v>48</v>
          </cell>
        </row>
        <row r="6424">
          <cell r="A6424">
            <v>162617</v>
          </cell>
          <cell r="B6424" t="str">
            <v>西洋参</v>
          </cell>
          <cell r="C6424" t="str">
            <v>37.5g（2.5gx15袋）</v>
          </cell>
          <cell r="D6424" t="str">
            <v>广东乐陶陶药业股份有限公司</v>
          </cell>
          <cell r="E6424" t="str">
            <v>盒</v>
          </cell>
          <cell r="F6424">
            <v>2</v>
          </cell>
          <cell r="G6424" t="str">
            <v>中药材及中药饮片</v>
          </cell>
          <cell r="H6424">
            <v>206</v>
          </cell>
          <cell r="I6424" t="str">
            <v>包装类中药</v>
          </cell>
          <cell r="J6424">
            <v>20603</v>
          </cell>
          <cell r="K6424" t="str">
            <v>温里、补益包装类</v>
          </cell>
          <cell r="L6424">
            <v>69</v>
          </cell>
          <cell r="M6424">
            <v>138</v>
          </cell>
          <cell r="N6424">
            <v>138</v>
          </cell>
        </row>
        <row r="6425">
          <cell r="A6425">
            <v>73433</v>
          </cell>
          <cell r="B6425" t="str">
            <v>玫瑰花</v>
          </cell>
          <cell r="C6425" t="str">
            <v>50g 优质</v>
          </cell>
          <cell r="D6425" t="str">
            <v>太极集团四川绵阳制药有限公司</v>
          </cell>
          <cell r="E6425" t="str">
            <v>袋</v>
          </cell>
          <cell r="F6425">
            <v>2</v>
          </cell>
          <cell r="G6425" t="str">
            <v>中药材及中药饮片</v>
          </cell>
          <cell r="H6425">
            <v>206</v>
          </cell>
          <cell r="I6425" t="str">
            <v>包装类中药</v>
          </cell>
          <cell r="J6425">
            <v>20607</v>
          </cell>
          <cell r="K6425" t="str">
            <v>活血化瘀包装类</v>
          </cell>
          <cell r="L6425">
            <v>14.5</v>
          </cell>
          <cell r="M6425">
            <v>29</v>
          </cell>
          <cell r="N6425">
            <v>29</v>
          </cell>
        </row>
        <row r="6426">
          <cell r="A6426">
            <v>22397</v>
          </cell>
          <cell r="B6426" t="str">
            <v>枸杞子</v>
          </cell>
          <cell r="C6426" t="str">
            <v>特级250g</v>
          </cell>
          <cell r="D6426" t="str">
            <v>太极集团四川绵阳制药有限公司</v>
          </cell>
          <cell r="E6426" t="str">
            <v>袋</v>
          </cell>
          <cell r="F6426">
            <v>2</v>
          </cell>
          <cell r="G6426" t="str">
            <v>中药材及中药饮片</v>
          </cell>
          <cell r="H6426">
            <v>206</v>
          </cell>
          <cell r="I6426" t="str">
            <v>包装类中药</v>
          </cell>
          <cell r="J6426">
            <v>20603</v>
          </cell>
          <cell r="K6426" t="str">
            <v>温里、补益包装类</v>
          </cell>
          <cell r="L6426">
            <v>36</v>
          </cell>
          <cell r="M6426">
            <v>72</v>
          </cell>
          <cell r="N6426">
            <v>72</v>
          </cell>
        </row>
        <row r="6427">
          <cell r="A6427">
            <v>168736</v>
          </cell>
          <cell r="B6427" t="str">
            <v>丹参</v>
          </cell>
          <cell r="C6427" t="str">
            <v>192g（8gx24袋）</v>
          </cell>
          <cell r="D6427" t="str">
            <v>四川德仁堂中药科技股份有限公司</v>
          </cell>
          <cell r="E6427" t="str">
            <v>盒</v>
          </cell>
          <cell r="F6427">
            <v>2</v>
          </cell>
          <cell r="G6427" t="str">
            <v>中药材及中药饮片</v>
          </cell>
          <cell r="H6427">
            <v>206</v>
          </cell>
          <cell r="I6427" t="str">
            <v>包装类中药</v>
          </cell>
          <cell r="J6427">
            <v>20607</v>
          </cell>
          <cell r="K6427" t="str">
            <v>活血化瘀包装类</v>
          </cell>
          <cell r="L6427">
            <v>44</v>
          </cell>
          <cell r="M6427">
            <v>88</v>
          </cell>
          <cell r="N6427">
            <v>88</v>
          </cell>
        </row>
        <row r="6428">
          <cell r="A6428">
            <v>159911</v>
          </cell>
          <cell r="B6428" t="str">
            <v>银耳</v>
          </cell>
          <cell r="C6428" t="str">
            <v>60g</v>
          </cell>
          <cell r="D6428" t="str">
            <v>四川千方中药饮片有限公司(原：成都千方中药饮片)</v>
          </cell>
          <cell r="E6428" t="str">
            <v>罐</v>
          </cell>
          <cell r="F6428">
            <v>2</v>
          </cell>
          <cell r="G6428" t="str">
            <v>中药材及中药饮片</v>
          </cell>
          <cell r="H6428">
            <v>206</v>
          </cell>
          <cell r="I6428" t="str">
            <v>包装类中药</v>
          </cell>
          <cell r="J6428">
            <v>20603</v>
          </cell>
          <cell r="K6428" t="str">
            <v>温里、补益包装类</v>
          </cell>
          <cell r="L6428">
            <v>89</v>
          </cell>
          <cell r="M6428">
            <v>178</v>
          </cell>
          <cell r="N6428">
            <v>178</v>
          </cell>
        </row>
        <row r="6429">
          <cell r="A6429">
            <v>54752</v>
          </cell>
          <cell r="B6429" t="str">
            <v>制何首乌</v>
          </cell>
          <cell r="C6429" t="str">
            <v>100g（片）(太极牌)</v>
          </cell>
          <cell r="D6429" t="str">
            <v>太极集团四川绵阳制药有限公司</v>
          </cell>
          <cell r="E6429" t="str">
            <v>袋</v>
          </cell>
          <cell r="F6429">
            <v>2</v>
          </cell>
          <cell r="G6429" t="str">
            <v>中药材及中药饮片</v>
          </cell>
          <cell r="H6429">
            <v>206</v>
          </cell>
          <cell r="I6429" t="str">
            <v>包装类中药</v>
          </cell>
          <cell r="J6429">
            <v>20603</v>
          </cell>
          <cell r="K6429" t="str">
            <v>温里、补益包装类</v>
          </cell>
          <cell r="L6429">
            <v>15.5</v>
          </cell>
          <cell r="M6429">
            <v>31</v>
          </cell>
          <cell r="N6429">
            <v>31</v>
          </cell>
        </row>
        <row r="6430">
          <cell r="A6430">
            <v>73109</v>
          </cell>
          <cell r="B6430" t="str">
            <v>金银花</v>
          </cell>
          <cell r="C6430" t="str">
            <v>50g、密(桐君阁牌)</v>
          </cell>
          <cell r="D6430" t="str">
            <v>重庆中药饮片厂</v>
          </cell>
          <cell r="E6430" t="str">
            <v>瓶</v>
          </cell>
          <cell r="F6430">
            <v>2</v>
          </cell>
          <cell r="G6430" t="str">
            <v>中药材及中药饮片</v>
          </cell>
          <cell r="H6430">
            <v>206</v>
          </cell>
          <cell r="I6430" t="str">
            <v>包装类中药</v>
          </cell>
          <cell r="J6430">
            <v>20601</v>
          </cell>
          <cell r="K6430" t="str">
            <v>解表、清热包装类</v>
          </cell>
          <cell r="L6430">
            <v>15</v>
          </cell>
          <cell r="M6430">
            <v>30</v>
          </cell>
          <cell r="N6430">
            <v>30</v>
          </cell>
        </row>
        <row r="6431">
          <cell r="A6431">
            <v>62607</v>
          </cell>
          <cell r="B6431" t="str">
            <v>山楂</v>
          </cell>
          <cell r="C6431" t="str">
            <v>200g（净制）</v>
          </cell>
          <cell r="D6431" t="str">
            <v>太极集团四川绵阳制药有限公司</v>
          </cell>
          <cell r="E6431" t="str">
            <v>袋</v>
          </cell>
          <cell r="F6431">
            <v>2</v>
          </cell>
          <cell r="G6431" t="str">
            <v>中药材及中药饮片</v>
          </cell>
          <cell r="H6431">
            <v>206</v>
          </cell>
          <cell r="I6431" t="str">
            <v>包装类中药</v>
          </cell>
          <cell r="J6431">
            <v>20608</v>
          </cell>
          <cell r="K6431" t="str">
            <v>理气、消食包装类</v>
          </cell>
          <cell r="L6431">
            <v>11</v>
          </cell>
          <cell r="M6431">
            <v>22</v>
          </cell>
          <cell r="N6431">
            <v>22</v>
          </cell>
        </row>
        <row r="6432">
          <cell r="A6432">
            <v>159380</v>
          </cell>
          <cell r="B6432" t="str">
            <v>三七粉</v>
          </cell>
          <cell r="C6432" t="str">
            <v>2gx30袋</v>
          </cell>
          <cell r="D6432" t="str">
            <v>云南晟招制药有限公司</v>
          </cell>
          <cell r="E6432" t="str">
            <v>盒</v>
          </cell>
          <cell r="F6432">
            <v>2</v>
          </cell>
          <cell r="G6432" t="str">
            <v>中药材及中药饮片</v>
          </cell>
          <cell r="H6432">
            <v>206</v>
          </cell>
          <cell r="I6432" t="str">
            <v>包装类中药</v>
          </cell>
          <cell r="J6432">
            <v>20604</v>
          </cell>
          <cell r="K6432" t="str">
            <v>止血、固涩包装类</v>
          </cell>
          <cell r="L6432">
            <v>149.5</v>
          </cell>
          <cell r="M6432">
            <v>299</v>
          </cell>
          <cell r="N6432">
            <v>299</v>
          </cell>
        </row>
        <row r="6433">
          <cell r="A6433">
            <v>94164</v>
          </cell>
          <cell r="B6433" t="str">
            <v>制黄精(太极)</v>
          </cell>
          <cell r="C6433" t="str">
            <v>100g(精选）</v>
          </cell>
          <cell r="D6433" t="str">
            <v>太极集团四川绵阳制药有限公司</v>
          </cell>
          <cell r="E6433" t="str">
            <v>袋</v>
          </cell>
          <cell r="F6433">
            <v>2</v>
          </cell>
          <cell r="G6433" t="str">
            <v>中药材及中药饮片</v>
          </cell>
          <cell r="H6433">
            <v>206</v>
          </cell>
          <cell r="I6433" t="str">
            <v>包装类中药</v>
          </cell>
          <cell r="J6433">
            <v>20603</v>
          </cell>
          <cell r="K6433" t="str">
            <v>温里、补益包装类</v>
          </cell>
          <cell r="L6433">
            <v>31</v>
          </cell>
          <cell r="M6433">
            <v>62</v>
          </cell>
          <cell r="N6433">
            <v>62</v>
          </cell>
        </row>
        <row r="6434">
          <cell r="A6434">
            <v>127434</v>
          </cell>
          <cell r="B6434" t="str">
            <v>薏苡仁</v>
          </cell>
          <cell r="C6434" t="str">
            <v>300g（桐君阁牌）</v>
          </cell>
          <cell r="D6434" t="str">
            <v>重庆中药饮片厂</v>
          </cell>
          <cell r="E6434" t="str">
            <v>瓶</v>
          </cell>
          <cell r="F6434">
            <v>2</v>
          </cell>
          <cell r="G6434" t="str">
            <v>中药材及中药饮片</v>
          </cell>
          <cell r="H6434">
            <v>206</v>
          </cell>
          <cell r="I6434" t="str">
            <v>包装类中药</v>
          </cell>
          <cell r="J6434">
            <v>20602</v>
          </cell>
          <cell r="K6434" t="str">
            <v>泻下、祛湿包装类</v>
          </cell>
          <cell r="L6434">
            <v>10.8</v>
          </cell>
          <cell r="M6434">
            <v>21.6</v>
          </cell>
          <cell r="N6434">
            <v>21.6</v>
          </cell>
        </row>
        <row r="6435">
          <cell r="A6435">
            <v>168209</v>
          </cell>
          <cell r="B6435" t="str">
            <v>党参</v>
          </cell>
          <cell r="C6435" t="str">
            <v>180g</v>
          </cell>
          <cell r="D6435" t="str">
            <v>四川德仁堂中药科技股份有限公司</v>
          </cell>
          <cell r="E6435" t="str">
            <v>瓶</v>
          </cell>
          <cell r="F6435">
            <v>2</v>
          </cell>
          <cell r="G6435" t="str">
            <v>中药材及中药饮片</v>
          </cell>
          <cell r="H6435">
            <v>206</v>
          </cell>
          <cell r="I6435" t="str">
            <v>包装类中药</v>
          </cell>
          <cell r="J6435">
            <v>20603</v>
          </cell>
          <cell r="K6435" t="str">
            <v>温里、补益包装类</v>
          </cell>
          <cell r="L6435">
            <v>57.5</v>
          </cell>
          <cell r="M6435">
            <v>115</v>
          </cell>
          <cell r="N6435">
            <v>115</v>
          </cell>
        </row>
        <row r="6436">
          <cell r="A6436">
            <v>48938</v>
          </cell>
          <cell r="B6436" t="str">
            <v>枸杞子</v>
          </cell>
          <cell r="C6436" t="str">
            <v>一级500g</v>
          </cell>
          <cell r="D6436" t="str">
            <v>太极集团四川绵阳制药有限公司</v>
          </cell>
          <cell r="E6436" t="str">
            <v>袋</v>
          </cell>
          <cell r="F6436">
            <v>2</v>
          </cell>
          <cell r="G6436" t="str">
            <v>中药材及中药饮片</v>
          </cell>
          <cell r="H6436">
            <v>206</v>
          </cell>
          <cell r="I6436" t="str">
            <v>包装类中药</v>
          </cell>
          <cell r="J6436">
            <v>20603</v>
          </cell>
          <cell r="K6436" t="str">
            <v>温里、补益包装类</v>
          </cell>
          <cell r="L6436">
            <v>55</v>
          </cell>
          <cell r="M6436">
            <v>110</v>
          </cell>
          <cell r="N6436">
            <v>110</v>
          </cell>
        </row>
        <row r="6437">
          <cell r="A6437">
            <v>168208</v>
          </cell>
          <cell r="B6437" t="str">
            <v>当归头</v>
          </cell>
          <cell r="C6437" t="str">
            <v>160g</v>
          </cell>
          <cell r="D6437" t="str">
            <v>四川德仁堂中药科技股份有限公司</v>
          </cell>
          <cell r="E6437" t="str">
            <v>瓶</v>
          </cell>
          <cell r="F6437">
            <v>2</v>
          </cell>
          <cell r="G6437" t="str">
            <v>中药材及中药饮片</v>
          </cell>
          <cell r="H6437">
            <v>206</v>
          </cell>
          <cell r="I6437" t="str">
            <v>包装类中药</v>
          </cell>
          <cell r="J6437">
            <v>20603</v>
          </cell>
          <cell r="K6437" t="str">
            <v>温里、补益包装类</v>
          </cell>
          <cell r="L6437">
            <v>39</v>
          </cell>
          <cell r="M6437">
            <v>78</v>
          </cell>
          <cell r="N6437">
            <v>78</v>
          </cell>
        </row>
        <row r="6438">
          <cell r="A6438">
            <v>41496</v>
          </cell>
          <cell r="B6438" t="str">
            <v>菊花</v>
          </cell>
          <cell r="C6438" t="str">
            <v>100g杭菊</v>
          </cell>
          <cell r="D6438" t="str">
            <v>太极集团四川绵阳制药有限公司</v>
          </cell>
          <cell r="E6438" t="str">
            <v>袋</v>
          </cell>
          <cell r="F6438">
            <v>2</v>
          </cell>
          <cell r="G6438" t="str">
            <v>中药材及中药饮片</v>
          </cell>
          <cell r="H6438">
            <v>206</v>
          </cell>
          <cell r="I6438" t="str">
            <v>包装类中药</v>
          </cell>
          <cell r="J6438">
            <v>20601</v>
          </cell>
          <cell r="K6438" t="str">
            <v>解表、清热包装类</v>
          </cell>
          <cell r="L6438">
            <v>21</v>
          </cell>
          <cell r="M6438">
            <v>42</v>
          </cell>
          <cell r="N6438">
            <v>42</v>
          </cell>
        </row>
        <row r="6439">
          <cell r="A6439">
            <v>159388</v>
          </cell>
          <cell r="B6439" t="str">
            <v>天麻粉</v>
          </cell>
          <cell r="C6439" t="str">
            <v>2gx30袋</v>
          </cell>
          <cell r="D6439" t="str">
            <v>云南晟招制药有限公司</v>
          </cell>
          <cell r="E6439" t="str">
            <v>盒</v>
          </cell>
          <cell r="F6439">
            <v>2</v>
          </cell>
          <cell r="G6439" t="str">
            <v>中药材及中药饮片</v>
          </cell>
          <cell r="H6439">
            <v>206</v>
          </cell>
          <cell r="I6439" t="str">
            <v>包装类中药</v>
          </cell>
          <cell r="J6439">
            <v>20606</v>
          </cell>
          <cell r="K6439" t="str">
            <v>安神、平肝息风包装类</v>
          </cell>
          <cell r="L6439">
            <v>149.5</v>
          </cell>
          <cell r="M6439">
            <v>299</v>
          </cell>
          <cell r="N6439">
            <v>299</v>
          </cell>
        </row>
        <row r="6440">
          <cell r="A6440">
            <v>159387</v>
          </cell>
          <cell r="B6440" t="str">
            <v>红景天粉</v>
          </cell>
          <cell r="C6440" t="str">
            <v>2gx30袋</v>
          </cell>
          <cell r="D6440" t="str">
            <v>云南晟招制药有限公司</v>
          </cell>
          <cell r="E6440" t="str">
            <v>盒</v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20603</v>
          </cell>
          <cell r="K6440" t="str">
            <v>温里、补益包装类</v>
          </cell>
          <cell r="L6440">
            <v>129.5</v>
          </cell>
          <cell r="M6440">
            <v>259</v>
          </cell>
          <cell r="N6440">
            <v>259</v>
          </cell>
        </row>
        <row r="6441">
          <cell r="A6441">
            <v>94192</v>
          </cell>
          <cell r="B6441" t="str">
            <v>陈皮</v>
          </cell>
          <cell r="C6441" t="str">
            <v>精制50g（太极牌）</v>
          </cell>
          <cell r="D6441" t="str">
            <v>太极集团四川绵阳制药有限公司</v>
          </cell>
          <cell r="E6441" t="str">
            <v>袋</v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20608</v>
          </cell>
          <cell r="K6441" t="str">
            <v>理气、消食包装类</v>
          </cell>
          <cell r="L6441">
            <v>7.5</v>
          </cell>
          <cell r="M6441">
            <v>15</v>
          </cell>
          <cell r="N6441">
            <v>15</v>
          </cell>
        </row>
        <row r="6442">
          <cell r="A6442">
            <v>69771</v>
          </cell>
          <cell r="B6442" t="str">
            <v>枸杞子(太极牌)</v>
          </cell>
          <cell r="C6442" t="str">
            <v>特级150g</v>
          </cell>
          <cell r="D6442" t="str">
            <v>太极集团四川绵阳制药有限公司</v>
          </cell>
          <cell r="E6442" t="str">
            <v>听</v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20603</v>
          </cell>
          <cell r="K6442" t="str">
            <v>温里、补益包装类</v>
          </cell>
          <cell r="L6442">
            <v>24.5</v>
          </cell>
          <cell r="M6442">
            <v>49</v>
          </cell>
          <cell r="N6442">
            <v>49</v>
          </cell>
        </row>
        <row r="6443">
          <cell r="A6443">
            <v>162618</v>
          </cell>
          <cell r="B6443" t="str">
            <v>西洋参</v>
          </cell>
          <cell r="C6443" t="str">
            <v>20g</v>
          </cell>
          <cell r="D6443" t="str">
            <v>广东乐陶陶药业股份有限公司</v>
          </cell>
          <cell r="E6443" t="str">
            <v>瓶</v>
          </cell>
          <cell r="F6443">
            <v>2</v>
          </cell>
          <cell r="G6443" t="str">
            <v>中药材及中药饮片</v>
          </cell>
          <cell r="H6443">
            <v>206</v>
          </cell>
          <cell r="I6443" t="str">
            <v>包装类中药</v>
          </cell>
          <cell r="J6443">
            <v>20603</v>
          </cell>
          <cell r="K6443" t="str">
            <v>温里、补益包装类</v>
          </cell>
          <cell r="L6443">
            <v>39.5</v>
          </cell>
          <cell r="M6443">
            <v>79</v>
          </cell>
          <cell r="N6443">
            <v>79</v>
          </cell>
        </row>
        <row r="6444">
          <cell r="A6444">
            <v>159381</v>
          </cell>
          <cell r="B6444" t="str">
            <v>灯盏花粉</v>
          </cell>
          <cell r="C6444" t="str">
            <v>2gx30袋</v>
          </cell>
          <cell r="D6444" t="str">
            <v>云南晟招制药有限公司</v>
          </cell>
          <cell r="E6444" t="str">
            <v>盒</v>
          </cell>
          <cell r="F6444">
            <v>2</v>
          </cell>
          <cell r="G6444" t="str">
            <v>中药材及中药饮片</v>
          </cell>
          <cell r="H6444">
            <v>206</v>
          </cell>
          <cell r="I6444" t="str">
            <v>包装类中药</v>
          </cell>
          <cell r="J6444">
            <v>20607</v>
          </cell>
          <cell r="K6444" t="str">
            <v>活血化瘀包装类</v>
          </cell>
          <cell r="L6444">
            <v>149.5</v>
          </cell>
          <cell r="M6444">
            <v>299</v>
          </cell>
          <cell r="N6444">
            <v>299</v>
          </cell>
        </row>
        <row r="6445">
          <cell r="A6445">
            <v>159074</v>
          </cell>
          <cell r="B6445" t="str">
            <v>芡实</v>
          </cell>
          <cell r="C6445" t="str">
            <v>240g</v>
          </cell>
          <cell r="D6445" t="str">
            <v>成都德仁堂药业有限公司中药分公司</v>
          </cell>
          <cell r="E6445" t="str">
            <v>瓶</v>
          </cell>
          <cell r="F6445">
            <v>2</v>
          </cell>
          <cell r="G6445" t="str">
            <v>中药材及中药饮片</v>
          </cell>
          <cell r="H6445">
            <v>206</v>
          </cell>
          <cell r="I6445" t="str">
            <v>包装类中药</v>
          </cell>
          <cell r="J6445">
            <v>20604</v>
          </cell>
          <cell r="K6445" t="str">
            <v>止血、固涩包装类</v>
          </cell>
          <cell r="L6445">
            <v>32.8</v>
          </cell>
          <cell r="M6445">
            <v>65.6</v>
          </cell>
          <cell r="N6445">
            <v>65.6</v>
          </cell>
        </row>
        <row r="6446">
          <cell r="A6446">
            <v>168207</v>
          </cell>
          <cell r="B6446" t="str">
            <v>黄芪</v>
          </cell>
          <cell r="C6446" t="str">
            <v>170g</v>
          </cell>
          <cell r="D6446" t="str">
            <v>四川德仁堂中药科技股份有限公司</v>
          </cell>
          <cell r="E6446" t="str">
            <v>瓶</v>
          </cell>
          <cell r="F6446">
            <v>2</v>
          </cell>
          <cell r="G6446" t="str">
            <v>中药材及中药饮片</v>
          </cell>
          <cell r="H6446">
            <v>206</v>
          </cell>
          <cell r="I6446" t="str">
            <v>包装类中药</v>
          </cell>
          <cell r="J6446">
            <v>20603</v>
          </cell>
          <cell r="K6446" t="str">
            <v>温里、补益包装类</v>
          </cell>
          <cell r="L6446">
            <v>31</v>
          </cell>
          <cell r="M6446">
            <v>62</v>
          </cell>
          <cell r="N6446">
            <v>62</v>
          </cell>
        </row>
        <row r="6447">
          <cell r="A6447">
            <v>167693</v>
          </cell>
          <cell r="B6447" t="str">
            <v>当归头</v>
          </cell>
          <cell r="C6447" t="str">
            <v>100g（净制）</v>
          </cell>
          <cell r="D6447" t="str">
            <v>四川德仁堂中药科技股份有限公司</v>
          </cell>
          <cell r="E6447" t="str">
            <v>袋</v>
          </cell>
          <cell r="F6447">
            <v>2</v>
          </cell>
          <cell r="G6447" t="str">
            <v>中药材及中药饮片</v>
          </cell>
          <cell r="H6447">
            <v>206</v>
          </cell>
          <cell r="I6447" t="str">
            <v>包装类中药</v>
          </cell>
          <cell r="J6447">
            <v>20608</v>
          </cell>
          <cell r="K6447" t="str">
            <v>理气、消食包装类</v>
          </cell>
          <cell r="L6447">
            <v>18</v>
          </cell>
          <cell r="M6447">
            <v>36</v>
          </cell>
          <cell r="N6447">
            <v>36</v>
          </cell>
        </row>
        <row r="6448">
          <cell r="A6448">
            <v>165283</v>
          </cell>
          <cell r="B6448" t="str">
            <v>西洋参</v>
          </cell>
          <cell r="C6448" t="str">
            <v>60g</v>
          </cell>
          <cell r="D6448" t="str">
            <v>广东乐陶陶药业股份有限公司</v>
          </cell>
          <cell r="E6448" t="str">
            <v>瓶</v>
          </cell>
          <cell r="F6448">
            <v>2</v>
          </cell>
          <cell r="G6448" t="str">
            <v>中药材及中药饮片</v>
          </cell>
          <cell r="H6448">
            <v>206</v>
          </cell>
          <cell r="I6448" t="str">
            <v>包装类中药</v>
          </cell>
          <cell r="J6448">
            <v>20603</v>
          </cell>
          <cell r="K6448" t="str">
            <v>温里、补益包装类</v>
          </cell>
          <cell r="L6448">
            <v>99</v>
          </cell>
          <cell r="M6448">
            <v>198</v>
          </cell>
          <cell r="N6448">
            <v>198</v>
          </cell>
        </row>
        <row r="6449">
          <cell r="A6449">
            <v>74400</v>
          </cell>
          <cell r="B6449" t="str">
            <v>玫瑰花</v>
          </cell>
          <cell r="C6449" t="str">
            <v>80g（桐君阁）</v>
          </cell>
          <cell r="D6449" t="str">
            <v>重庆中药饮片厂</v>
          </cell>
          <cell r="E6449" t="str">
            <v>瓶</v>
          </cell>
          <cell r="F6449">
            <v>2</v>
          </cell>
          <cell r="G6449" t="str">
            <v>中药材及中药饮片</v>
          </cell>
          <cell r="H6449">
            <v>206</v>
          </cell>
          <cell r="I6449" t="str">
            <v>包装类中药</v>
          </cell>
          <cell r="J6449">
            <v>20607</v>
          </cell>
          <cell r="K6449" t="str">
            <v>活血化瘀包装类</v>
          </cell>
          <cell r="L6449">
            <v>19</v>
          </cell>
          <cell r="M6449">
            <v>38</v>
          </cell>
          <cell r="N6449">
            <v>38</v>
          </cell>
        </row>
        <row r="6450">
          <cell r="A6450">
            <v>144393</v>
          </cell>
          <cell r="B6450" t="str">
            <v>西洋参
</v>
          </cell>
          <cell r="C6450" t="str">
            <v>一级（片）78g
</v>
          </cell>
          <cell r="D6450" t="str">
            <v>太极集团四川绵阳制药有限公司</v>
          </cell>
          <cell r="E6450" t="str">
            <v>听
</v>
          </cell>
          <cell r="F6450">
            <v>2</v>
          </cell>
          <cell r="G6450" t="str">
            <v>中药材及中药饮片</v>
          </cell>
          <cell r="H6450">
            <v>206</v>
          </cell>
          <cell r="I6450" t="str">
            <v>包装类中药</v>
          </cell>
          <cell r="J6450">
            <v>20607</v>
          </cell>
          <cell r="K6450" t="str">
            <v>活血化瘀包装类</v>
          </cell>
          <cell r="L6450">
            <v>149</v>
          </cell>
          <cell r="M6450">
            <v>298</v>
          </cell>
          <cell r="N6450">
            <v>298</v>
          </cell>
        </row>
        <row r="6451">
          <cell r="A6451">
            <v>47454</v>
          </cell>
          <cell r="B6451" t="str">
            <v>金银花（太极牌）</v>
          </cell>
          <cell r="C6451" t="str">
            <v>50g（特级）</v>
          </cell>
          <cell r="D6451" t="str">
            <v>太极集团四川绵阳制药有限公司</v>
          </cell>
          <cell r="E6451" t="str">
            <v>袋</v>
          </cell>
          <cell r="F6451">
            <v>2</v>
          </cell>
          <cell r="G6451" t="str">
            <v>中药材及中药饮片</v>
          </cell>
          <cell r="H6451">
            <v>206</v>
          </cell>
          <cell r="I6451" t="str">
            <v>包装类中药</v>
          </cell>
          <cell r="J6451">
            <v>20601</v>
          </cell>
          <cell r="K6451" t="str">
            <v>解表、清热包装类</v>
          </cell>
          <cell r="L6451">
            <v>19.5</v>
          </cell>
          <cell r="M6451">
            <v>39</v>
          </cell>
          <cell r="N6451">
            <v>39</v>
          </cell>
        </row>
        <row r="6452">
          <cell r="A6452">
            <v>159092</v>
          </cell>
          <cell r="B6452" t="str">
            <v>制何首乌</v>
          </cell>
          <cell r="C6452" t="str">
            <v>200g</v>
          </cell>
          <cell r="D6452" t="str">
            <v>成都德仁堂药业有限公司中药分公司</v>
          </cell>
          <cell r="E6452" t="str">
            <v>瓶</v>
          </cell>
          <cell r="F6452">
            <v>2</v>
          </cell>
          <cell r="G6452" t="str">
            <v>中药材及中药饮片</v>
          </cell>
          <cell r="H6452">
            <v>206</v>
          </cell>
          <cell r="I6452" t="str">
            <v>包装类中药</v>
          </cell>
          <cell r="J6452">
            <v>20603</v>
          </cell>
          <cell r="K6452" t="str">
            <v>温里、补益包装类</v>
          </cell>
          <cell r="L6452">
            <v>24</v>
          </cell>
          <cell r="M6452">
            <v>48</v>
          </cell>
          <cell r="N6452">
            <v>48</v>
          </cell>
        </row>
        <row r="6453">
          <cell r="A6453">
            <v>140412</v>
          </cell>
          <cell r="B6453" t="str">
            <v>灵芝粉
</v>
          </cell>
          <cell r="C6453" t="str">
            <v>50g
</v>
          </cell>
          <cell r="D6453" t="str">
            <v>云南向辉药业有限公司</v>
          </cell>
          <cell r="E6453" t="str">
            <v>瓶</v>
          </cell>
          <cell r="F6453">
            <v>2</v>
          </cell>
          <cell r="G6453" t="str">
            <v>中药材及中药饮片</v>
          </cell>
          <cell r="H6453">
            <v>206</v>
          </cell>
          <cell r="I6453" t="str">
            <v>包装类中药</v>
          </cell>
          <cell r="J6453">
            <v>20606</v>
          </cell>
          <cell r="K6453" t="str">
            <v>安神、平肝息风包装类</v>
          </cell>
          <cell r="L6453">
            <v>14.3</v>
          </cell>
          <cell r="M6453">
            <v>28.6</v>
          </cell>
          <cell r="N6453">
            <v>28.6</v>
          </cell>
        </row>
        <row r="6454">
          <cell r="A6454">
            <v>159091</v>
          </cell>
          <cell r="B6454" t="str">
            <v>枸杞子</v>
          </cell>
          <cell r="C6454" t="str">
            <v>210g</v>
          </cell>
          <cell r="D6454" t="str">
            <v>四川德仁堂中药科技股份有限公司</v>
          </cell>
          <cell r="E6454" t="str">
            <v>瓶</v>
          </cell>
          <cell r="F6454">
            <v>2</v>
          </cell>
          <cell r="G6454" t="str">
            <v>中药材及中药饮片</v>
          </cell>
          <cell r="H6454">
            <v>206</v>
          </cell>
          <cell r="I6454" t="str">
            <v>包装类中药</v>
          </cell>
          <cell r="J6454">
            <v>20603</v>
          </cell>
          <cell r="K6454" t="str">
            <v>温里、补益包装类</v>
          </cell>
          <cell r="L6454">
            <v>24</v>
          </cell>
          <cell r="M6454">
            <v>48</v>
          </cell>
          <cell r="N6454">
            <v>48</v>
          </cell>
        </row>
        <row r="6455">
          <cell r="A6455">
            <v>67440</v>
          </cell>
          <cell r="B6455" t="str">
            <v>丹参</v>
          </cell>
          <cell r="C6455" t="str">
            <v>100g 精选、片</v>
          </cell>
          <cell r="D6455" t="str">
            <v>太极集团四川绵阳制药有限公司</v>
          </cell>
          <cell r="E6455" t="str">
            <v>包</v>
          </cell>
          <cell r="F6455">
            <v>2</v>
          </cell>
          <cell r="G6455" t="str">
            <v>中药材及中药饮片</v>
          </cell>
          <cell r="H6455">
            <v>206</v>
          </cell>
          <cell r="I6455" t="str">
            <v>包装类中药</v>
          </cell>
          <cell r="J6455">
            <v>20607</v>
          </cell>
          <cell r="K6455" t="str">
            <v>活血化瘀包装类</v>
          </cell>
          <cell r="L6455">
            <v>15</v>
          </cell>
          <cell r="M6455">
            <v>30</v>
          </cell>
          <cell r="N6455">
            <v>30</v>
          </cell>
        </row>
        <row r="6456">
          <cell r="A6456">
            <v>140415</v>
          </cell>
          <cell r="B6456" t="str">
            <v>红景天粉
</v>
          </cell>
          <cell r="C6456" t="str">
            <v>100g
</v>
          </cell>
          <cell r="D6456" t="str">
            <v/>
          </cell>
          <cell r="E6456" t="str">
            <v>瓶</v>
          </cell>
          <cell r="F6456">
            <v>2</v>
          </cell>
          <cell r="G6456" t="str">
            <v>中药材及中药饮片</v>
          </cell>
          <cell r="H6456">
            <v>206</v>
          </cell>
          <cell r="I6456" t="str">
            <v>包装类中药</v>
          </cell>
          <cell r="J6456">
            <v>20603</v>
          </cell>
          <cell r="K6456" t="str">
            <v>温里、补益包装类</v>
          </cell>
          <cell r="L6456">
            <v>20</v>
          </cell>
          <cell r="M6456">
            <v>40</v>
          </cell>
          <cell r="N6456">
            <v>40</v>
          </cell>
        </row>
        <row r="6457">
          <cell r="A6457">
            <v>23351</v>
          </cell>
          <cell r="B6457" t="str">
            <v>当归</v>
          </cell>
          <cell r="C6457" t="str">
            <v>100g、当归头</v>
          </cell>
          <cell r="D6457" t="str">
            <v>太极集团四川绵阳制药有限公司</v>
          </cell>
          <cell r="E6457" t="str">
            <v>袋</v>
          </cell>
          <cell r="F6457">
            <v>2</v>
          </cell>
          <cell r="G6457" t="str">
            <v>中药材及中药饮片</v>
          </cell>
          <cell r="H6457">
            <v>206</v>
          </cell>
          <cell r="I6457" t="str">
            <v>包装类中药</v>
          </cell>
          <cell r="J6457">
            <v>20603</v>
          </cell>
          <cell r="K6457" t="str">
            <v>温里、补益包装类</v>
          </cell>
          <cell r="L6457">
            <v>20</v>
          </cell>
          <cell r="M6457">
            <v>40</v>
          </cell>
          <cell r="N6457">
            <v>40</v>
          </cell>
        </row>
        <row r="6458">
          <cell r="A6458">
            <v>47455</v>
          </cell>
          <cell r="B6458" t="str">
            <v>菊花</v>
          </cell>
          <cell r="C6458" t="str">
            <v>100g、胎菊</v>
          </cell>
          <cell r="D6458" t="str">
            <v>太极集团四川绵阳制药有限公司</v>
          </cell>
          <cell r="E6458" t="str">
            <v>袋</v>
          </cell>
          <cell r="F6458">
            <v>2</v>
          </cell>
          <cell r="G6458" t="str">
            <v>中药材及中药饮片</v>
          </cell>
          <cell r="H6458">
            <v>206</v>
          </cell>
          <cell r="I6458" t="str">
            <v>包装类中药</v>
          </cell>
          <cell r="J6458">
            <v>20601</v>
          </cell>
          <cell r="K6458" t="str">
            <v>解表、清热包装类</v>
          </cell>
          <cell r="L6458">
            <v>24</v>
          </cell>
          <cell r="M6458">
            <v>48</v>
          </cell>
          <cell r="N6458">
            <v>48</v>
          </cell>
        </row>
        <row r="6459">
          <cell r="A6459">
            <v>47787</v>
          </cell>
          <cell r="B6459" t="str">
            <v>灵芝</v>
          </cell>
          <cell r="C6459" t="str">
            <v>100g、精片</v>
          </cell>
          <cell r="D6459" t="str">
            <v>太极集团四川绵阳制药有限公司</v>
          </cell>
          <cell r="E6459" t="str">
            <v>袋</v>
          </cell>
          <cell r="F6459">
            <v>2</v>
          </cell>
          <cell r="G6459" t="str">
            <v>中药材及中药饮片</v>
          </cell>
          <cell r="H6459">
            <v>206</v>
          </cell>
          <cell r="I6459" t="str">
            <v>包装类中药</v>
          </cell>
          <cell r="J6459">
            <v>20606</v>
          </cell>
          <cell r="K6459" t="str">
            <v>安神、平肝息风包装类</v>
          </cell>
          <cell r="L6459">
            <v>19</v>
          </cell>
          <cell r="M6459">
            <v>38</v>
          </cell>
          <cell r="N6459">
            <v>38</v>
          </cell>
        </row>
        <row r="6460">
          <cell r="A6460">
            <v>65790</v>
          </cell>
          <cell r="B6460" t="str">
            <v>三七花</v>
          </cell>
          <cell r="C6460" t="str">
            <v>50g(太极牌)</v>
          </cell>
          <cell r="D6460" t="str">
            <v>太极集团四川绵阳制药有限公司</v>
          </cell>
          <cell r="E6460" t="str">
            <v>袋</v>
          </cell>
          <cell r="F6460">
            <v>2</v>
          </cell>
          <cell r="G6460" t="str">
            <v>中药材及中药饮片</v>
          </cell>
          <cell r="H6460">
            <v>206</v>
          </cell>
          <cell r="I6460" t="str">
            <v>包装类中药</v>
          </cell>
          <cell r="J6460">
            <v>20601</v>
          </cell>
          <cell r="K6460" t="str">
            <v>解表、清热包装类</v>
          </cell>
          <cell r="L6460">
            <v>45</v>
          </cell>
          <cell r="M6460">
            <v>90</v>
          </cell>
          <cell r="N6460">
            <v>90</v>
          </cell>
        </row>
        <row r="6461">
          <cell r="A6461">
            <v>65791</v>
          </cell>
          <cell r="B6461" t="str">
            <v>莲子心</v>
          </cell>
          <cell r="C6461" t="str">
            <v>20g(太极牌)</v>
          </cell>
          <cell r="D6461" t="str">
            <v>太极集团四川绵阳制药有限公司</v>
          </cell>
          <cell r="E6461" t="str">
            <v>袋</v>
          </cell>
          <cell r="F6461">
            <v>2</v>
          </cell>
          <cell r="G6461" t="str">
            <v>中药材及中药饮片</v>
          </cell>
          <cell r="H6461">
            <v>206</v>
          </cell>
          <cell r="I6461" t="str">
            <v>包装类中药</v>
          </cell>
          <cell r="J6461">
            <v>20601</v>
          </cell>
          <cell r="K6461" t="str">
            <v>解表、清热包装类</v>
          </cell>
          <cell r="L6461">
            <v>6.5</v>
          </cell>
          <cell r="M6461">
            <v>13</v>
          </cell>
          <cell r="N6461">
            <v>13</v>
          </cell>
        </row>
        <row r="6462">
          <cell r="A6462">
            <v>67409</v>
          </cell>
          <cell r="B6462" t="str">
            <v>川明参</v>
          </cell>
          <cell r="C6462" t="str">
            <v>100g(优质)(太极牌)</v>
          </cell>
          <cell r="D6462" t="str">
            <v>太极集团四川绵阳制药有限公司</v>
          </cell>
          <cell r="E6462" t="str">
            <v>包</v>
          </cell>
          <cell r="F6462">
            <v>2</v>
          </cell>
          <cell r="G6462" t="str">
            <v>中药材及中药饮片</v>
          </cell>
          <cell r="H6462">
            <v>206</v>
          </cell>
          <cell r="I6462" t="str">
            <v>包装类中药</v>
          </cell>
          <cell r="J6462">
            <v>20603</v>
          </cell>
          <cell r="K6462" t="str">
            <v>温里、补益包装类</v>
          </cell>
          <cell r="L6462">
            <v>19.5</v>
          </cell>
          <cell r="M6462">
            <v>39</v>
          </cell>
          <cell r="N6462">
            <v>39</v>
          </cell>
        </row>
        <row r="6463">
          <cell r="A6463">
            <v>67414</v>
          </cell>
          <cell r="B6463" t="str">
            <v>番泻叶（太极牌）</v>
          </cell>
          <cell r="C6463" t="str">
            <v>50g 优质</v>
          </cell>
          <cell r="D6463" t="str">
            <v>太极集团四川绵阳制药有限公司</v>
          </cell>
          <cell r="E6463" t="str">
            <v>包</v>
          </cell>
          <cell r="F6463">
            <v>2</v>
          </cell>
          <cell r="G6463" t="str">
            <v>中药材及中药饮片</v>
          </cell>
          <cell r="H6463">
            <v>206</v>
          </cell>
          <cell r="I6463" t="str">
            <v>包装类中药</v>
          </cell>
          <cell r="J6463">
            <v>20602</v>
          </cell>
          <cell r="K6463" t="str">
            <v>泻下、祛湿包装类</v>
          </cell>
          <cell r="L6463">
            <v>7.5</v>
          </cell>
          <cell r="M6463">
            <v>15</v>
          </cell>
          <cell r="N6463">
            <v>15</v>
          </cell>
        </row>
        <row r="6464">
          <cell r="A6464">
            <v>67542</v>
          </cell>
          <cell r="B6464" t="str">
            <v>当归</v>
          </cell>
          <cell r="C6464" t="str">
            <v>100g、片(太极牌)</v>
          </cell>
          <cell r="D6464" t="str">
            <v>太极集团四川绵阳制药有限公司</v>
          </cell>
          <cell r="E6464" t="str">
            <v>袋</v>
          </cell>
          <cell r="F6464">
            <v>2</v>
          </cell>
          <cell r="G6464" t="str">
            <v>中药材及中药饮片</v>
          </cell>
          <cell r="H6464">
            <v>206</v>
          </cell>
          <cell r="I6464" t="str">
            <v>包装类中药</v>
          </cell>
          <cell r="J6464">
            <v>20603</v>
          </cell>
          <cell r="K6464" t="str">
            <v>温里、补益包装类</v>
          </cell>
          <cell r="L6464">
            <v>16</v>
          </cell>
          <cell r="M6464">
            <v>32</v>
          </cell>
          <cell r="N6464">
            <v>32</v>
          </cell>
        </row>
        <row r="6465">
          <cell r="A6465">
            <v>69774</v>
          </cell>
          <cell r="B6465" t="str">
            <v>三七花</v>
          </cell>
          <cell r="C6465" t="str">
            <v>100g(太极牌)</v>
          </cell>
          <cell r="D6465" t="str">
            <v>太极集团四川绵阳制药有限公司</v>
          </cell>
          <cell r="E6465" t="str">
            <v>听</v>
          </cell>
          <cell r="F6465">
            <v>2</v>
          </cell>
          <cell r="G6465" t="str">
            <v>中药材及中药饮片</v>
          </cell>
          <cell r="H6465">
            <v>206</v>
          </cell>
          <cell r="I6465" t="str">
            <v>包装类中药</v>
          </cell>
          <cell r="J6465">
            <v>20601</v>
          </cell>
          <cell r="K6465" t="str">
            <v>解表、清热包装类</v>
          </cell>
          <cell r="L6465">
            <v>90</v>
          </cell>
          <cell r="M6465">
            <v>180</v>
          </cell>
          <cell r="N6465">
            <v>180</v>
          </cell>
        </row>
        <row r="6466">
          <cell r="A6466">
            <v>70541</v>
          </cell>
          <cell r="B6466" t="str">
            <v>薏苡仁(太极牌)</v>
          </cell>
          <cell r="C6466" t="str">
            <v>太极牌300克</v>
          </cell>
          <cell r="D6466" t="str">
            <v>太极集团四川绵阳制药有限公司</v>
          </cell>
          <cell r="E6466" t="str">
            <v>听</v>
          </cell>
          <cell r="F6466">
            <v>2</v>
          </cell>
          <cell r="G6466" t="str">
            <v>中药材及中药饮片</v>
          </cell>
          <cell r="H6466">
            <v>206</v>
          </cell>
          <cell r="I6466" t="str">
            <v>包装类中药</v>
          </cell>
          <cell r="J6466">
            <v>20602</v>
          </cell>
          <cell r="K6466" t="str">
            <v>泻下、祛湿包装类</v>
          </cell>
          <cell r="L6466">
            <v>14.5</v>
          </cell>
          <cell r="M6466">
            <v>29</v>
          </cell>
          <cell r="N6466">
            <v>29</v>
          </cell>
        </row>
        <row r="6467">
          <cell r="A6467">
            <v>72474</v>
          </cell>
          <cell r="B6467" t="str">
            <v>桔梗</v>
          </cell>
          <cell r="C6467" t="str">
            <v>150g片(太极牌)</v>
          </cell>
          <cell r="D6467" t="str">
            <v>太极集团四川绵阳制药有限公司</v>
          </cell>
          <cell r="E6467" t="str">
            <v>袋</v>
          </cell>
          <cell r="F6467">
            <v>2</v>
          </cell>
          <cell r="G6467" t="str">
            <v>中药材及中药饮片</v>
          </cell>
          <cell r="H6467">
            <v>206</v>
          </cell>
          <cell r="I6467" t="str">
            <v>包装类中药</v>
          </cell>
          <cell r="J6467">
            <v>20605</v>
          </cell>
          <cell r="K6467" t="str">
            <v>化痰止咳平喘包装类</v>
          </cell>
          <cell r="L6467">
            <v>17.5</v>
          </cell>
          <cell r="M6467">
            <v>35</v>
          </cell>
          <cell r="N6467">
            <v>35</v>
          </cell>
        </row>
        <row r="6468">
          <cell r="A6468">
            <v>73576</v>
          </cell>
          <cell r="B6468" t="str">
            <v>苦丁茶</v>
          </cell>
          <cell r="C6468" t="str">
            <v>50g(优质)(太极牌)</v>
          </cell>
          <cell r="D6468" t="str">
            <v>太极集团四川绵阳制药有限公司</v>
          </cell>
          <cell r="E6468" t="str">
            <v>袋</v>
          </cell>
          <cell r="F6468">
            <v>2</v>
          </cell>
          <cell r="G6468" t="str">
            <v>中药材及中药饮片</v>
          </cell>
          <cell r="H6468">
            <v>206</v>
          </cell>
          <cell r="I6468" t="str">
            <v>包装类中药</v>
          </cell>
          <cell r="J6468">
            <v>20601</v>
          </cell>
          <cell r="K6468" t="str">
            <v>解表、清热包装类</v>
          </cell>
          <cell r="L6468">
            <v>8.5</v>
          </cell>
          <cell r="M6468">
            <v>17</v>
          </cell>
          <cell r="N6468">
            <v>17</v>
          </cell>
        </row>
        <row r="6469">
          <cell r="A6469">
            <v>73577</v>
          </cell>
          <cell r="B6469" t="str">
            <v>莲子</v>
          </cell>
          <cell r="C6469" t="str">
            <v>太极牌200g（听）</v>
          </cell>
          <cell r="D6469" t="str">
            <v>太极集团四川绵阳制药有限公司</v>
          </cell>
          <cell r="E6469" t="str">
            <v>听</v>
          </cell>
          <cell r="F6469">
            <v>2</v>
          </cell>
          <cell r="G6469" t="str">
            <v>中药材及中药饮片</v>
          </cell>
          <cell r="H6469">
            <v>206</v>
          </cell>
          <cell r="I6469" t="str">
            <v>包装类中药</v>
          </cell>
          <cell r="J6469">
            <v>20604</v>
          </cell>
          <cell r="K6469" t="str">
            <v>止血、固涩包装类</v>
          </cell>
          <cell r="L6469">
            <v>29</v>
          </cell>
          <cell r="M6469">
            <v>58</v>
          </cell>
          <cell r="N6469">
            <v>58</v>
          </cell>
        </row>
        <row r="6470">
          <cell r="A6470">
            <v>73578</v>
          </cell>
          <cell r="B6470" t="str">
            <v>灵芝</v>
          </cell>
          <cell r="C6470" t="str">
            <v>太极牌片50g（听）</v>
          </cell>
          <cell r="D6470" t="str">
            <v>太极集团四川绵阳制药有限公司</v>
          </cell>
          <cell r="E6470" t="str">
            <v>听</v>
          </cell>
          <cell r="F6470">
            <v>2</v>
          </cell>
          <cell r="G6470" t="str">
            <v>中药材及中药饮片</v>
          </cell>
          <cell r="H6470">
            <v>206</v>
          </cell>
          <cell r="I6470" t="str">
            <v>包装类中药</v>
          </cell>
          <cell r="J6470">
            <v>20606</v>
          </cell>
          <cell r="K6470" t="str">
            <v>安神、平肝息风包装类</v>
          </cell>
          <cell r="L6470">
            <v>12.5</v>
          </cell>
          <cell r="M6470">
            <v>25</v>
          </cell>
          <cell r="N6470">
            <v>25</v>
          </cell>
        </row>
        <row r="6471">
          <cell r="A6471">
            <v>73589</v>
          </cell>
          <cell r="B6471" t="str">
            <v>当归</v>
          </cell>
          <cell r="C6471" t="str">
            <v>片100g(太极牌)</v>
          </cell>
          <cell r="D6471" t="str">
            <v>太极集团四川绵阳制药有限公司</v>
          </cell>
          <cell r="E6471" t="str">
            <v>听</v>
          </cell>
          <cell r="F6471">
            <v>2</v>
          </cell>
          <cell r="G6471" t="str">
            <v>中药材及中药饮片</v>
          </cell>
          <cell r="H6471">
            <v>206</v>
          </cell>
          <cell r="I6471" t="str">
            <v>包装类中药</v>
          </cell>
          <cell r="J6471">
            <v>20603</v>
          </cell>
          <cell r="K6471" t="str">
            <v>温里、补益包装类</v>
          </cell>
          <cell r="L6471">
            <v>17.5</v>
          </cell>
          <cell r="M6471">
            <v>35</v>
          </cell>
          <cell r="N6471">
            <v>35</v>
          </cell>
        </row>
        <row r="6472">
          <cell r="A6472">
            <v>74681</v>
          </cell>
          <cell r="B6472" t="str">
            <v>黄芪</v>
          </cell>
          <cell r="C6472" t="str">
            <v>150g、片（桐君阁牌）</v>
          </cell>
          <cell r="D6472" t="str">
            <v>重庆中药饮片厂</v>
          </cell>
          <cell r="E6472" t="str">
            <v>瓶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19.3</v>
          </cell>
          <cell r="M6472">
            <v>38.6</v>
          </cell>
          <cell r="N6472">
            <v>38.6</v>
          </cell>
        </row>
        <row r="6473">
          <cell r="A6473">
            <v>93486</v>
          </cell>
          <cell r="B6473" t="str">
            <v>决明子</v>
          </cell>
          <cell r="C6473" t="str">
            <v>炒、100g(桐君阁)</v>
          </cell>
          <cell r="D6473" t="str">
            <v>重庆中药饮片厂</v>
          </cell>
          <cell r="E6473" t="str">
            <v>袋</v>
          </cell>
          <cell r="F6473">
            <v>2</v>
          </cell>
          <cell r="G6473" t="str">
            <v>中药材及中药饮片</v>
          </cell>
          <cell r="H6473">
            <v>206</v>
          </cell>
          <cell r="I6473" t="str">
            <v>包装类中药</v>
          </cell>
          <cell r="J6473">
            <v>20602</v>
          </cell>
          <cell r="K6473" t="str">
            <v>泻下、祛湿包装类</v>
          </cell>
          <cell r="L6473">
            <v>2.9</v>
          </cell>
          <cell r="M6473">
            <v>5.8</v>
          </cell>
          <cell r="N6473">
            <v>5.8</v>
          </cell>
        </row>
        <row r="6474">
          <cell r="A6474">
            <v>94152</v>
          </cell>
          <cell r="B6474" t="str">
            <v>木耳</v>
          </cell>
          <cell r="C6474" t="str">
            <v>精制、100g(太极牌)</v>
          </cell>
          <cell r="D6474" t="str">
            <v>太极集团四川绵阳制药有限公司</v>
          </cell>
          <cell r="E6474" t="str">
            <v>袋</v>
          </cell>
          <cell r="F6474">
            <v>2</v>
          </cell>
          <cell r="G6474" t="str">
            <v>中药材及中药饮片</v>
          </cell>
          <cell r="H6474">
            <v>206</v>
          </cell>
          <cell r="I6474" t="str">
            <v>包装类中药</v>
          </cell>
          <cell r="J6474">
            <v>20603</v>
          </cell>
          <cell r="K6474" t="str">
            <v>温里、补益包装类</v>
          </cell>
          <cell r="L6474">
            <v>16.5</v>
          </cell>
          <cell r="M6474">
            <v>33</v>
          </cell>
          <cell r="N6474">
            <v>33</v>
          </cell>
        </row>
        <row r="6475">
          <cell r="A6475">
            <v>97358</v>
          </cell>
          <cell r="B6475" t="str">
            <v>党参</v>
          </cell>
          <cell r="C6475" t="str">
            <v>段、50g(桐君阁)</v>
          </cell>
          <cell r="D6475" t="str">
            <v>重庆中药饮片厂</v>
          </cell>
          <cell r="E6475" t="str">
            <v>袋</v>
          </cell>
          <cell r="F6475">
            <v>2</v>
          </cell>
          <cell r="G6475" t="str">
            <v>中药材及中药饮片</v>
          </cell>
          <cell r="H6475">
            <v>206</v>
          </cell>
          <cell r="I6475" t="str">
            <v>包装类中药</v>
          </cell>
          <cell r="J6475">
            <v>20603</v>
          </cell>
          <cell r="K6475" t="str">
            <v>温里、补益包装类</v>
          </cell>
          <cell r="L6475">
            <v>12.8</v>
          </cell>
          <cell r="M6475">
            <v>25.6</v>
          </cell>
          <cell r="N6475">
            <v>25.6</v>
          </cell>
        </row>
        <row r="6476">
          <cell r="A6476">
            <v>97361</v>
          </cell>
          <cell r="B6476" t="str">
            <v>制何首乌</v>
          </cell>
          <cell r="C6476" t="str">
            <v>片、100g（桐君阁）</v>
          </cell>
          <cell r="D6476" t="str">
            <v>重庆中药饮片厂</v>
          </cell>
          <cell r="E6476" t="str">
            <v>袋</v>
          </cell>
          <cell r="F6476">
            <v>2</v>
          </cell>
          <cell r="G6476" t="str">
            <v>中药材及中药饮片</v>
          </cell>
          <cell r="H6476">
            <v>206</v>
          </cell>
          <cell r="I6476" t="str">
            <v>包装类中药</v>
          </cell>
          <cell r="J6476">
            <v>20603</v>
          </cell>
          <cell r="K6476" t="str">
            <v>温里、补益包装类</v>
          </cell>
          <cell r="L6476">
            <v>8</v>
          </cell>
          <cell r="M6476">
            <v>16</v>
          </cell>
          <cell r="N6476">
            <v>16</v>
          </cell>
        </row>
        <row r="6477">
          <cell r="A6477">
            <v>107731</v>
          </cell>
          <cell r="B6477" t="str">
            <v>川贝母</v>
          </cell>
          <cell r="C6477" t="str">
            <v>20g (珍珠贝母)(太极牌)</v>
          </cell>
          <cell r="D6477" t="str">
            <v>太极集团四川绵阳制药有限公司</v>
          </cell>
          <cell r="E6477" t="str">
            <v>袋</v>
          </cell>
          <cell r="F6477">
            <v>2</v>
          </cell>
          <cell r="G6477" t="str">
            <v>中药材及中药饮片</v>
          </cell>
          <cell r="H6477">
            <v>206</v>
          </cell>
          <cell r="I6477" t="str">
            <v>包装类中药</v>
          </cell>
          <cell r="J6477">
            <v>20605</v>
          </cell>
          <cell r="K6477" t="str">
            <v>化痰止咳平喘包装类</v>
          </cell>
          <cell r="L6477">
            <v>110</v>
          </cell>
          <cell r="M6477">
            <v>220</v>
          </cell>
          <cell r="N6477">
            <v>220</v>
          </cell>
        </row>
        <row r="6478">
          <cell r="A6478">
            <v>109540</v>
          </cell>
          <cell r="B6478" t="str">
            <v>苦丁茶</v>
          </cell>
          <cell r="C6478" t="str">
            <v>80g(优质)(太极牌)</v>
          </cell>
          <cell r="D6478" t="str">
            <v>太极集团四川绵阳制药有限公司</v>
          </cell>
          <cell r="E6478" t="str">
            <v>听</v>
          </cell>
          <cell r="F6478">
            <v>2</v>
          </cell>
          <cell r="G6478" t="str">
            <v>中药材及中药饮片</v>
          </cell>
          <cell r="H6478">
            <v>206</v>
          </cell>
          <cell r="I6478" t="str">
            <v>包装类中药</v>
          </cell>
          <cell r="J6478">
            <v>20601</v>
          </cell>
          <cell r="K6478" t="str">
            <v>解表、清热包装类</v>
          </cell>
          <cell r="L6478">
            <v>14.5</v>
          </cell>
          <cell r="M6478">
            <v>29</v>
          </cell>
          <cell r="N6478">
            <v>29</v>
          </cell>
        </row>
        <row r="6479">
          <cell r="A6479">
            <v>109541</v>
          </cell>
          <cell r="B6479" t="str">
            <v>赤小豆</v>
          </cell>
          <cell r="C6479" t="str">
            <v>优质260g(太极牌)</v>
          </cell>
          <cell r="D6479" t="str">
            <v>太极集团四川绵阳制药有限公司</v>
          </cell>
          <cell r="E6479" t="str">
            <v>听</v>
          </cell>
          <cell r="F6479">
            <v>2</v>
          </cell>
          <cell r="G6479" t="str">
            <v>中药材及中药饮片</v>
          </cell>
          <cell r="H6479">
            <v>206</v>
          </cell>
          <cell r="I6479" t="str">
            <v>包装类中药</v>
          </cell>
          <cell r="J6479">
            <v>20602</v>
          </cell>
          <cell r="K6479" t="str">
            <v>泻下、祛湿包装类</v>
          </cell>
          <cell r="L6479">
            <v>9.5</v>
          </cell>
          <cell r="M6479">
            <v>19</v>
          </cell>
          <cell r="N6479">
            <v>19</v>
          </cell>
        </row>
        <row r="6480">
          <cell r="A6480">
            <v>109544</v>
          </cell>
          <cell r="B6480" t="str">
            <v>龙眼肉</v>
          </cell>
          <cell r="C6480" t="str">
            <v>优质250g(太极牌)</v>
          </cell>
          <cell r="D6480" t="str">
            <v>太极集团四川绵阳制药有限公司</v>
          </cell>
          <cell r="E6480" t="str">
            <v>听</v>
          </cell>
          <cell r="F6480">
            <v>2</v>
          </cell>
          <cell r="G6480" t="str">
            <v>中药材及中药饮片</v>
          </cell>
          <cell r="H6480">
            <v>206</v>
          </cell>
          <cell r="I6480" t="str">
            <v>包装类中药</v>
          </cell>
          <cell r="J6480">
            <v>20603</v>
          </cell>
          <cell r="K6480" t="str">
            <v>温里、补益包装类</v>
          </cell>
          <cell r="L6480">
            <v>33.5</v>
          </cell>
          <cell r="M6480">
            <v>67</v>
          </cell>
          <cell r="N6480">
            <v>67</v>
          </cell>
        </row>
        <row r="6481">
          <cell r="A6481">
            <v>109548</v>
          </cell>
          <cell r="B6481" t="str">
            <v>枸杞子</v>
          </cell>
          <cell r="C6481" t="str">
            <v>特级280g（太极牌）</v>
          </cell>
          <cell r="D6481" t="str">
            <v>太极集团四川绵阳制药有限公司</v>
          </cell>
          <cell r="E6481" t="str">
            <v>听</v>
          </cell>
          <cell r="F6481">
            <v>2</v>
          </cell>
          <cell r="G6481" t="str">
            <v>中药材及中药饮片</v>
          </cell>
          <cell r="H6481">
            <v>206</v>
          </cell>
          <cell r="I6481" t="str">
            <v>包装类中药</v>
          </cell>
          <cell r="J6481">
            <v>20603</v>
          </cell>
          <cell r="K6481" t="str">
            <v>温里、补益包装类</v>
          </cell>
          <cell r="L6481">
            <v>44</v>
          </cell>
          <cell r="M6481">
            <v>88</v>
          </cell>
          <cell r="N6481">
            <v>88</v>
          </cell>
        </row>
        <row r="6482">
          <cell r="A6482">
            <v>115214</v>
          </cell>
          <cell r="B6482" t="str">
            <v>核桃仁</v>
          </cell>
          <cell r="C6482" t="str">
            <v>优质240g（太极牌）</v>
          </cell>
          <cell r="D6482" t="str">
            <v>太极集团四川绵阳制药有限公司</v>
          </cell>
          <cell r="E6482" t="str">
            <v>听</v>
          </cell>
          <cell r="F6482">
            <v>2</v>
          </cell>
          <cell r="G6482" t="str">
            <v>中药材及中药饮片</v>
          </cell>
          <cell r="H6482">
            <v>206</v>
          </cell>
          <cell r="I6482" t="str">
            <v>包装类中药</v>
          </cell>
          <cell r="J6482">
            <v>20603</v>
          </cell>
          <cell r="K6482" t="str">
            <v>温里、补益包装类</v>
          </cell>
          <cell r="L6482">
            <v>42.5</v>
          </cell>
          <cell r="M6482">
            <v>85</v>
          </cell>
          <cell r="N6482">
            <v>85</v>
          </cell>
        </row>
        <row r="6483">
          <cell r="A6483">
            <v>115220</v>
          </cell>
          <cell r="B6483" t="str">
            <v>百合</v>
          </cell>
          <cell r="C6483" t="str">
            <v>特级180g（太极牌）</v>
          </cell>
          <cell r="D6483" t="str">
            <v>太极集团四川绵阳制药有限公司</v>
          </cell>
          <cell r="E6483" t="str">
            <v>听</v>
          </cell>
          <cell r="F6483">
            <v>2</v>
          </cell>
          <cell r="G6483" t="str">
            <v>中药材及中药饮片</v>
          </cell>
          <cell r="H6483">
            <v>206</v>
          </cell>
          <cell r="I6483" t="str">
            <v>包装类中药</v>
          </cell>
          <cell r="J6483">
            <v>20605</v>
          </cell>
          <cell r="K6483" t="str">
            <v>化痰止咳平喘包装类</v>
          </cell>
          <cell r="L6483">
            <v>60</v>
          </cell>
          <cell r="M6483">
            <v>120</v>
          </cell>
          <cell r="N6483">
            <v>120</v>
          </cell>
        </row>
        <row r="6484">
          <cell r="A6484">
            <v>115221</v>
          </cell>
          <cell r="B6484" t="str">
            <v>黑芝麻</v>
          </cell>
          <cell r="C6484" t="str">
            <v>优质250g(太极牌)</v>
          </cell>
          <cell r="D6484" t="str">
            <v>太极集团四川绵阳制药有限公司</v>
          </cell>
          <cell r="E6484" t="str">
            <v>听</v>
          </cell>
          <cell r="F6484">
            <v>2</v>
          </cell>
          <cell r="G6484" t="str">
            <v>中药材及中药饮片</v>
          </cell>
          <cell r="H6484">
            <v>206</v>
          </cell>
          <cell r="I6484" t="str">
            <v>包装类中药</v>
          </cell>
          <cell r="J6484">
            <v>20603</v>
          </cell>
          <cell r="K6484" t="str">
            <v>温里、补益包装类</v>
          </cell>
          <cell r="L6484">
            <v>13.5</v>
          </cell>
          <cell r="M6484">
            <v>27</v>
          </cell>
          <cell r="N6484">
            <v>27</v>
          </cell>
        </row>
        <row r="6485">
          <cell r="A6485">
            <v>116183</v>
          </cell>
          <cell r="B6485" t="str">
            <v>菊花</v>
          </cell>
          <cell r="C6485" t="str">
            <v>60g(杭菊、特级)</v>
          </cell>
          <cell r="D6485" t="str">
            <v>太极集团四川绵阳制药有限公司</v>
          </cell>
          <cell r="E6485" t="str">
            <v>听</v>
          </cell>
          <cell r="F6485">
            <v>2</v>
          </cell>
          <cell r="G6485" t="str">
            <v>中药材及中药饮片</v>
          </cell>
          <cell r="H6485">
            <v>206</v>
          </cell>
          <cell r="I6485" t="str">
            <v>包装类中药</v>
          </cell>
          <cell r="J6485">
            <v>20601</v>
          </cell>
          <cell r="K6485" t="str">
            <v>解表、清热包装类</v>
          </cell>
          <cell r="L6485">
            <v>16</v>
          </cell>
          <cell r="M6485">
            <v>32</v>
          </cell>
          <cell r="N6485">
            <v>32</v>
          </cell>
        </row>
        <row r="6486">
          <cell r="A6486">
            <v>132592</v>
          </cell>
          <cell r="B6486" t="str">
            <v>川芎</v>
          </cell>
          <cell r="C6486" t="str">
            <v>150克（桐君阁牌）</v>
          </cell>
          <cell r="D6486" t="str">
            <v>重庆中药饮片厂</v>
          </cell>
          <cell r="E6486" t="str">
            <v>瓶</v>
          </cell>
          <cell r="F6486">
            <v>2</v>
          </cell>
          <cell r="G6486" t="str">
            <v>中药材及中药饮片</v>
          </cell>
          <cell r="H6486">
            <v>206</v>
          </cell>
          <cell r="I6486" t="str">
            <v>包装类中药</v>
          </cell>
          <cell r="J6486">
            <v>20607</v>
          </cell>
          <cell r="K6486" t="str">
            <v>活血化瘀包装类</v>
          </cell>
          <cell r="L6486">
            <v>5.7</v>
          </cell>
          <cell r="M6486">
            <v>11.4</v>
          </cell>
          <cell r="N6486">
            <v>11.4</v>
          </cell>
        </row>
        <row r="6487">
          <cell r="A6487">
            <v>144595</v>
          </cell>
          <cell r="B6487" t="str">
            <v>黄芪
</v>
          </cell>
          <cell r="C6487" t="str">
            <v> 切制 100g 
</v>
          </cell>
          <cell r="D6487" t="str">
            <v>北川安特天然药业有限公司</v>
          </cell>
          <cell r="E6487" t="str">
            <v>袋</v>
          </cell>
          <cell r="F6487">
            <v>2</v>
          </cell>
          <cell r="G6487" t="str">
            <v>中药材及中药饮片</v>
          </cell>
          <cell r="H6487">
            <v>206</v>
          </cell>
          <cell r="I6487" t="str">
            <v>包装类中药</v>
          </cell>
          <cell r="J6487">
            <v>20603</v>
          </cell>
          <cell r="K6487" t="str">
            <v>温里、补益包装类</v>
          </cell>
          <cell r="L6487">
            <v>19</v>
          </cell>
          <cell r="M6487">
            <v>38</v>
          </cell>
          <cell r="N6487">
            <v>38</v>
          </cell>
        </row>
        <row r="6488">
          <cell r="A6488">
            <v>144598</v>
          </cell>
          <cell r="B6488" t="str">
            <v>黄芪
</v>
          </cell>
          <cell r="C6488" t="str">
            <v>切制 110g
</v>
          </cell>
          <cell r="D6488" t="str">
            <v>北川安特天然药业有限公司</v>
          </cell>
          <cell r="E6488" t="str">
            <v>听</v>
          </cell>
          <cell r="F6488">
            <v>2</v>
          </cell>
          <cell r="G6488" t="str">
            <v>中药材及中药饮片</v>
          </cell>
          <cell r="H6488">
            <v>206</v>
          </cell>
          <cell r="I6488" t="str">
            <v>包装类中药</v>
          </cell>
          <cell r="J6488">
            <v>20603</v>
          </cell>
          <cell r="K6488" t="str">
            <v>温里、补益包装类</v>
          </cell>
          <cell r="L6488">
            <v>21</v>
          </cell>
          <cell r="M6488">
            <v>42</v>
          </cell>
          <cell r="N6488">
            <v>42</v>
          </cell>
        </row>
        <row r="6489">
          <cell r="A6489">
            <v>144601</v>
          </cell>
          <cell r="B6489" t="str">
            <v>当归
</v>
          </cell>
          <cell r="C6489" t="str">
            <v>切制 100g
</v>
          </cell>
          <cell r="D6489" t="str">
            <v>北川安特天然药业有限公司</v>
          </cell>
          <cell r="E6489" t="str">
            <v>听</v>
          </cell>
          <cell r="F6489">
            <v>2</v>
          </cell>
          <cell r="G6489" t="str">
            <v>中药材及中药饮片</v>
          </cell>
          <cell r="H6489">
            <v>206</v>
          </cell>
          <cell r="I6489" t="str">
            <v>包装类中药</v>
          </cell>
          <cell r="J6489">
            <v>20603</v>
          </cell>
          <cell r="K6489" t="str">
            <v>温里、补益包装类</v>
          </cell>
          <cell r="L6489">
            <v>17</v>
          </cell>
          <cell r="M6489">
            <v>34</v>
          </cell>
          <cell r="N6489">
            <v>34</v>
          </cell>
        </row>
        <row r="6490">
          <cell r="A6490">
            <v>144602</v>
          </cell>
          <cell r="B6490" t="str">
            <v>丹参
</v>
          </cell>
          <cell r="C6490" t="str">
            <v>切制 90g
</v>
          </cell>
          <cell r="D6490" t="str">
            <v>北川安特天然药业有限公司</v>
          </cell>
          <cell r="E6490" t="str">
            <v>听
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20607</v>
          </cell>
          <cell r="K6490" t="str">
            <v>活血化瘀包装类</v>
          </cell>
          <cell r="L6490">
            <v>12.5</v>
          </cell>
          <cell r="M6490">
            <v>25</v>
          </cell>
          <cell r="N6490">
            <v>25</v>
          </cell>
        </row>
        <row r="6491">
          <cell r="A6491">
            <v>144609</v>
          </cell>
          <cell r="B6491" t="str">
            <v>山药
</v>
          </cell>
          <cell r="C6491" t="str">
            <v>切制 160g </v>
          </cell>
          <cell r="D6491" t="str">
            <v>北川安特天然药业有限公司</v>
          </cell>
          <cell r="E6491" t="str">
            <v>听</v>
          </cell>
          <cell r="F6491">
            <v>2</v>
          </cell>
          <cell r="G6491" t="str">
            <v>中药材及中药饮片</v>
          </cell>
          <cell r="H6491">
            <v>206</v>
          </cell>
          <cell r="I6491" t="str">
            <v>包装类中药</v>
          </cell>
          <cell r="J6491">
            <v>20603</v>
          </cell>
          <cell r="K6491" t="str">
            <v>温里、补益包装类</v>
          </cell>
          <cell r="L6491">
            <v>28</v>
          </cell>
          <cell r="M6491">
            <v>56</v>
          </cell>
          <cell r="N6491">
            <v>56</v>
          </cell>
        </row>
        <row r="6492">
          <cell r="A6492">
            <v>144631</v>
          </cell>
          <cell r="B6492" t="str">
            <v>当归
</v>
          </cell>
          <cell r="C6492" t="str">
            <v>切制 100g 
</v>
          </cell>
          <cell r="D6492" t="str">
            <v>北川安特天然药业有限公司</v>
          </cell>
          <cell r="E6492" t="str">
            <v>袋</v>
          </cell>
          <cell r="F6492">
            <v>2</v>
          </cell>
          <cell r="G6492" t="str">
            <v>中药材及中药饮片</v>
          </cell>
          <cell r="H6492">
            <v>206</v>
          </cell>
          <cell r="I6492" t="str">
            <v>包装类中药</v>
          </cell>
          <cell r="J6492">
            <v>20603</v>
          </cell>
          <cell r="K6492" t="str">
            <v>温里、补益包装类</v>
          </cell>
          <cell r="L6492">
            <v>16</v>
          </cell>
          <cell r="M6492">
            <v>32</v>
          </cell>
          <cell r="N6492">
            <v>32</v>
          </cell>
        </row>
        <row r="6493">
          <cell r="A6493">
            <v>144632</v>
          </cell>
          <cell r="B6493" t="str">
            <v>党参
</v>
          </cell>
          <cell r="C6493" t="str">
            <v>切制 120g
</v>
          </cell>
          <cell r="D6493" t="str">
            <v>北川安特天然药业有限公司</v>
          </cell>
          <cell r="E6493" t="str">
            <v>听</v>
          </cell>
          <cell r="F6493">
            <v>2</v>
          </cell>
          <cell r="G6493" t="str">
            <v>中药材及中药饮片</v>
          </cell>
          <cell r="H6493">
            <v>206</v>
          </cell>
          <cell r="I6493" t="str">
            <v>包装类中药</v>
          </cell>
          <cell r="J6493">
            <v>20603</v>
          </cell>
          <cell r="K6493" t="str">
            <v>温里、补益包装类</v>
          </cell>
          <cell r="L6493">
            <v>24</v>
          </cell>
          <cell r="M6493">
            <v>48</v>
          </cell>
          <cell r="N6493">
            <v>48</v>
          </cell>
        </row>
        <row r="6494">
          <cell r="A6494">
            <v>144636</v>
          </cell>
          <cell r="B6494" t="str">
            <v>天麻
</v>
          </cell>
          <cell r="C6494" t="str">
            <v>切制 90g
</v>
          </cell>
          <cell r="D6494" t="str">
            <v>北川安特天然药业有限公司</v>
          </cell>
          <cell r="E6494" t="str">
            <v>听</v>
          </cell>
          <cell r="F6494">
            <v>2</v>
          </cell>
          <cell r="G6494" t="str">
            <v>中药材及中药饮片</v>
          </cell>
          <cell r="H6494">
            <v>206</v>
          </cell>
          <cell r="I6494" t="str">
            <v>包装类中药</v>
          </cell>
          <cell r="J6494">
            <v>20606</v>
          </cell>
          <cell r="K6494" t="str">
            <v>安神、平肝息风包装类</v>
          </cell>
          <cell r="L6494">
            <v>37.5</v>
          </cell>
          <cell r="M6494">
            <v>75</v>
          </cell>
          <cell r="N6494">
            <v>75</v>
          </cell>
        </row>
        <row r="6495">
          <cell r="A6495">
            <v>145228</v>
          </cell>
          <cell r="B6495" t="str">
            <v>炒黑芝麻</v>
          </cell>
          <cell r="C6495" t="str">
            <v>100g(精选)</v>
          </cell>
          <cell r="D6495" t="str">
            <v>太极集团四川绵阳制药有限公司</v>
          </cell>
          <cell r="E6495" t="str">
            <v>袋</v>
          </cell>
          <cell r="F6495">
            <v>2</v>
          </cell>
          <cell r="G6495" t="str">
            <v>中药材及中药饮片</v>
          </cell>
          <cell r="H6495">
            <v>206</v>
          </cell>
          <cell r="I6495" t="str">
            <v>包装类中药</v>
          </cell>
          <cell r="J6495">
            <v>20603</v>
          </cell>
          <cell r="K6495" t="str">
            <v>温里、补益包装类</v>
          </cell>
          <cell r="L6495">
            <v>7.5</v>
          </cell>
          <cell r="M6495">
            <v>15</v>
          </cell>
          <cell r="N6495">
            <v>15</v>
          </cell>
        </row>
        <row r="6496">
          <cell r="A6496">
            <v>151075</v>
          </cell>
          <cell r="B6496" t="str">
            <v>菊花</v>
          </cell>
          <cell r="C6496" t="str">
            <v>100g(杭菊、特级)</v>
          </cell>
          <cell r="D6496" t="str">
            <v>太极集团四川绵阳制药有限公司</v>
          </cell>
          <cell r="E6496" t="str">
            <v>袋</v>
          </cell>
          <cell r="F6496">
            <v>2</v>
          </cell>
          <cell r="G6496" t="str">
            <v>中药材及中药饮片</v>
          </cell>
          <cell r="H6496">
            <v>206</v>
          </cell>
          <cell r="I6496" t="str">
            <v>包装类中药</v>
          </cell>
          <cell r="J6496">
            <v>20601</v>
          </cell>
          <cell r="K6496" t="str">
            <v>解表、清热包装类</v>
          </cell>
          <cell r="L6496">
            <v>24</v>
          </cell>
          <cell r="M6496">
            <v>48</v>
          </cell>
          <cell r="N6496">
            <v>48</v>
          </cell>
        </row>
        <row r="6497">
          <cell r="A6497">
            <v>159052</v>
          </cell>
          <cell r="B6497" t="str">
            <v>蜡梅花</v>
          </cell>
          <cell r="C6497" t="str">
            <v>40g</v>
          </cell>
          <cell r="D6497" t="str">
            <v>成都德仁堂药业有限公司中药分公司</v>
          </cell>
          <cell r="E6497" t="str">
            <v>瓶</v>
          </cell>
          <cell r="F6497">
            <v>2</v>
          </cell>
          <cell r="G6497" t="str">
            <v>中药材及中药饮片</v>
          </cell>
          <cell r="H6497">
            <v>206</v>
          </cell>
          <cell r="I6497" t="str">
            <v>包装类中药</v>
          </cell>
          <cell r="J6497">
            <v>20606</v>
          </cell>
          <cell r="K6497" t="str">
            <v>安神、平肝息风包装类</v>
          </cell>
          <cell r="L6497">
            <v>9</v>
          </cell>
          <cell r="M6497">
            <v>18</v>
          </cell>
          <cell r="N6497">
            <v>18</v>
          </cell>
        </row>
        <row r="6498">
          <cell r="A6498">
            <v>159066</v>
          </cell>
          <cell r="B6498" t="str">
            <v>龙眼肉</v>
          </cell>
          <cell r="C6498" t="str">
            <v>140g</v>
          </cell>
          <cell r="D6498" t="str">
            <v>四川德仁堂中药科技股份有限公司</v>
          </cell>
          <cell r="E6498" t="str">
            <v>瓶</v>
          </cell>
          <cell r="F6498">
            <v>2</v>
          </cell>
          <cell r="G6498" t="str">
            <v>中药材及中药饮片</v>
          </cell>
          <cell r="H6498">
            <v>206</v>
          </cell>
          <cell r="I6498" t="str">
            <v>包装类中药</v>
          </cell>
          <cell r="J6498">
            <v>20603</v>
          </cell>
          <cell r="K6498" t="str">
            <v>温里、补益包装类</v>
          </cell>
          <cell r="L6498">
            <v>23</v>
          </cell>
          <cell r="M6498">
            <v>46</v>
          </cell>
          <cell r="N6498">
            <v>46</v>
          </cell>
        </row>
        <row r="6499">
          <cell r="A6499">
            <v>159068</v>
          </cell>
          <cell r="B6499" t="str">
            <v>赶黄草（茎）</v>
          </cell>
          <cell r="C6499" t="str">
            <v>80g</v>
          </cell>
          <cell r="D6499" t="str">
            <v>成都德仁堂药业有限公司中药分公司</v>
          </cell>
          <cell r="E6499" t="str">
            <v>瓶</v>
          </cell>
          <cell r="F6499">
            <v>2</v>
          </cell>
          <cell r="G6499" t="str">
            <v>中药材及中药饮片</v>
          </cell>
          <cell r="H6499">
            <v>206</v>
          </cell>
          <cell r="I6499" t="str">
            <v>包装类中药</v>
          </cell>
          <cell r="J6499">
            <v>20601</v>
          </cell>
          <cell r="K6499" t="str">
            <v>解表、清热包装类</v>
          </cell>
          <cell r="L6499">
            <v>11.5</v>
          </cell>
          <cell r="M6499">
            <v>23</v>
          </cell>
          <cell r="N6499">
            <v>23</v>
          </cell>
        </row>
        <row r="6500">
          <cell r="A6500">
            <v>159069</v>
          </cell>
          <cell r="B6500" t="str">
            <v>莲子</v>
          </cell>
          <cell r="C6500" t="str">
            <v>150g</v>
          </cell>
          <cell r="D6500" t="str">
            <v>四川德仁堂中药科技股份有限公司</v>
          </cell>
          <cell r="E6500" t="str">
            <v>瓶</v>
          </cell>
          <cell r="F6500">
            <v>2</v>
          </cell>
          <cell r="G6500" t="str">
            <v>中药材及中药饮片</v>
          </cell>
          <cell r="H6500">
            <v>206</v>
          </cell>
          <cell r="I6500" t="str">
            <v>包装类中药</v>
          </cell>
          <cell r="J6500">
            <v>20604</v>
          </cell>
          <cell r="K6500" t="str">
            <v>止血、固涩包装类</v>
          </cell>
          <cell r="L6500">
            <v>29.9</v>
          </cell>
          <cell r="M6500">
            <v>59.8</v>
          </cell>
          <cell r="N6500">
            <v>59.8</v>
          </cell>
        </row>
        <row r="6501">
          <cell r="A6501">
            <v>159072</v>
          </cell>
          <cell r="B6501" t="str">
            <v>麦冬</v>
          </cell>
          <cell r="C6501" t="str">
            <v>160g</v>
          </cell>
          <cell r="D6501" t="str">
            <v>成都德仁堂药业有限公司中药分公司</v>
          </cell>
          <cell r="E6501" t="str">
            <v>瓶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20610</v>
          </cell>
          <cell r="K6501" t="str">
            <v>其他包装类中药</v>
          </cell>
          <cell r="L6501">
            <v>49.9</v>
          </cell>
          <cell r="M6501">
            <v>99.8</v>
          </cell>
          <cell r="N6501">
            <v>99.8</v>
          </cell>
        </row>
        <row r="6502">
          <cell r="A6502">
            <v>159079</v>
          </cell>
          <cell r="B6502" t="str">
            <v>菊花（胎菊）</v>
          </cell>
          <cell r="C6502" t="str">
            <v>50g</v>
          </cell>
          <cell r="D6502" t="str">
            <v>成都德仁堂药业有限公司中药分公司</v>
          </cell>
          <cell r="E6502" t="str">
            <v>瓶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20601</v>
          </cell>
          <cell r="K6502" t="str">
            <v>解表、清热包装类</v>
          </cell>
          <cell r="L6502">
            <v>15</v>
          </cell>
          <cell r="M6502">
            <v>30</v>
          </cell>
          <cell r="N6502">
            <v>30</v>
          </cell>
        </row>
        <row r="6503">
          <cell r="A6503">
            <v>159087</v>
          </cell>
          <cell r="B6503" t="str">
            <v>黄芪</v>
          </cell>
          <cell r="C6503" t="str">
            <v>170g</v>
          </cell>
          <cell r="D6503" t="str">
            <v>四川德仁堂中药科技股份有限公司</v>
          </cell>
          <cell r="E6503" t="str">
            <v>瓶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20603</v>
          </cell>
          <cell r="K6503" t="str">
            <v>温里、补益包装类</v>
          </cell>
          <cell r="L6503">
            <v>31</v>
          </cell>
          <cell r="M6503">
            <v>62</v>
          </cell>
          <cell r="N6503">
            <v>62</v>
          </cell>
        </row>
        <row r="6504">
          <cell r="A6504">
            <v>162788</v>
          </cell>
          <cell r="B6504" t="str">
            <v>杭白菊</v>
          </cell>
          <cell r="C6504" t="str">
            <v>50g（特级）</v>
          </cell>
          <cell r="D6504" t="str">
            <v>江西致和堂中药饮片有限公司</v>
          </cell>
          <cell r="E6504" t="str">
            <v>盒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20601</v>
          </cell>
          <cell r="K6504" t="str">
            <v>解表、清热包装类</v>
          </cell>
          <cell r="L6504">
            <v>14</v>
          </cell>
          <cell r="M6504">
            <v>28</v>
          </cell>
          <cell r="N6504">
            <v>28</v>
          </cell>
        </row>
        <row r="6505">
          <cell r="A6505">
            <v>162789</v>
          </cell>
          <cell r="B6505" t="str">
            <v>桑椹</v>
          </cell>
          <cell r="C6505" t="str">
            <v>80g（特级）</v>
          </cell>
          <cell r="D6505" t="str">
            <v>江西致和堂中药饮片有限公司</v>
          </cell>
          <cell r="E6505" t="str">
            <v>盒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18</v>
          </cell>
          <cell r="M6505">
            <v>36</v>
          </cell>
          <cell r="N6505">
            <v>36</v>
          </cell>
        </row>
        <row r="6506">
          <cell r="A6506">
            <v>162791</v>
          </cell>
          <cell r="B6506" t="str">
            <v>金银花</v>
          </cell>
          <cell r="C6506" t="str">
            <v>45g（特级）</v>
          </cell>
          <cell r="D6506" t="str">
            <v>江西致和堂中药饮片有限公司</v>
          </cell>
          <cell r="E6506" t="str">
            <v>盒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20601</v>
          </cell>
          <cell r="K6506" t="str">
            <v>解表、清热包装类</v>
          </cell>
          <cell r="L6506">
            <v>19</v>
          </cell>
          <cell r="M6506">
            <v>38</v>
          </cell>
          <cell r="N6506">
            <v>38</v>
          </cell>
        </row>
        <row r="6507">
          <cell r="A6507">
            <v>155326</v>
          </cell>
          <cell r="B6507" t="str">
            <v>黑枸杞</v>
          </cell>
          <cell r="C6507" t="str">
            <v>50g</v>
          </cell>
          <cell r="D6507" t="str">
            <v>四川众品康荞食品有限公司</v>
          </cell>
          <cell r="E6507" t="str">
            <v>盒</v>
          </cell>
          <cell r="F6507">
            <v>8</v>
          </cell>
          <cell r="G6507" t="str">
            <v>普通食品</v>
          </cell>
          <cell r="H6507">
            <v>809</v>
          </cell>
          <cell r="I6507" t="str">
            <v>冲泡食品</v>
          </cell>
          <cell r="J6507">
            <v>80905</v>
          </cell>
          <cell r="K6507" t="str">
            <v>其他冲泡食品</v>
          </cell>
          <cell r="L6507">
            <v>49.5</v>
          </cell>
          <cell r="M6507">
            <v>99</v>
          </cell>
          <cell r="N6507">
            <v>99</v>
          </cell>
        </row>
        <row r="6508">
          <cell r="A6508">
            <v>155325</v>
          </cell>
          <cell r="B6508" t="str">
            <v>黑枸杞</v>
          </cell>
          <cell r="C6508" t="str">
            <v>100g</v>
          </cell>
          <cell r="D6508" t="str">
            <v>四川众品康荞食品有限公司</v>
          </cell>
          <cell r="E6508" t="str">
            <v>盒</v>
          </cell>
          <cell r="F6508">
            <v>8</v>
          </cell>
          <cell r="G6508" t="str">
            <v>普通食品</v>
          </cell>
          <cell r="H6508">
            <v>809</v>
          </cell>
          <cell r="I6508" t="str">
            <v>冲泡食品</v>
          </cell>
          <cell r="J6508">
            <v>80905</v>
          </cell>
          <cell r="K6508" t="str">
            <v>其他冲泡食品</v>
          </cell>
          <cell r="L6508">
            <v>199</v>
          </cell>
          <cell r="M6508">
            <v>398</v>
          </cell>
          <cell r="N6508">
            <v>398</v>
          </cell>
        </row>
        <row r="6509">
          <cell r="A6509">
            <v>117774</v>
          </cell>
          <cell r="B6509" t="str">
            <v>乳钙蛋白质粉(明轩堂)</v>
          </cell>
          <cell r="C6509" t="str">
            <v>100g(5gx20袋)</v>
          </cell>
          <cell r="D6509" t="str">
            <v>广州市赛健生物科技有限公司</v>
          </cell>
          <cell r="E6509" t="str">
            <v>盒</v>
          </cell>
          <cell r="F6509">
            <v>8</v>
          </cell>
          <cell r="G6509" t="str">
            <v>普通食品</v>
          </cell>
          <cell r="H6509">
            <v>809</v>
          </cell>
          <cell r="I6509" t="str">
            <v>冲泡食品</v>
          </cell>
          <cell r="J6509">
            <v>80901</v>
          </cell>
          <cell r="K6509" t="str">
            <v>茶类/固体饮料</v>
          </cell>
          <cell r="L6509">
            <v>34</v>
          </cell>
          <cell r="M6509">
            <v>68</v>
          </cell>
          <cell r="N6509">
            <v>68</v>
          </cell>
        </row>
        <row r="6510">
          <cell r="A6510">
            <v>161836</v>
          </cell>
          <cell r="B6510" t="str">
            <v>银耳汤</v>
          </cell>
          <cell r="C6510" t="str">
            <v>8gx10枚</v>
          </cell>
          <cell r="D6510" t="str">
            <v>通江古林银耳有限公司</v>
          </cell>
          <cell r="E6510" t="str">
            <v>盒</v>
          </cell>
          <cell r="F6510">
            <v>8</v>
          </cell>
          <cell r="G6510" t="str">
            <v>普通食品</v>
          </cell>
          <cell r="H6510">
            <v>809</v>
          </cell>
          <cell r="I6510" t="str">
            <v>冲泡食品</v>
          </cell>
          <cell r="J6510">
            <v>80902</v>
          </cell>
          <cell r="K6510" t="str">
            <v>糊状冲调食品</v>
          </cell>
          <cell r="L6510">
            <v>74</v>
          </cell>
          <cell r="M6510">
            <v>148</v>
          </cell>
          <cell r="N6510">
            <v>148</v>
          </cell>
        </row>
        <row r="6511">
          <cell r="A6511">
            <v>162784</v>
          </cell>
          <cell r="B6511" t="str">
            <v>荷叶茶</v>
          </cell>
          <cell r="C6511" t="str">
            <v>100g</v>
          </cell>
          <cell r="D6511" t="str">
            <v>江西致和堂中药饮片有限公司</v>
          </cell>
          <cell r="E6511" t="str">
            <v>盒</v>
          </cell>
          <cell r="F6511">
            <v>8</v>
          </cell>
          <cell r="G6511" t="str">
            <v>普通食品</v>
          </cell>
          <cell r="H6511">
            <v>809</v>
          </cell>
          <cell r="I6511" t="str">
            <v>冲泡食品</v>
          </cell>
          <cell r="J6511">
            <v>80904</v>
          </cell>
          <cell r="K6511" t="str">
            <v>代泡茶类</v>
          </cell>
          <cell r="L6511">
            <v>19.5</v>
          </cell>
          <cell r="M6511">
            <v>39</v>
          </cell>
          <cell r="N6511">
            <v>39</v>
          </cell>
        </row>
        <row r="6512">
          <cell r="A6512">
            <v>162785</v>
          </cell>
          <cell r="B6512" t="str">
            <v>玫瑰花</v>
          </cell>
          <cell r="C6512" t="str">
            <v>50g（金边）</v>
          </cell>
          <cell r="D6512" t="str">
            <v>江西致和堂中药饮片有限公司</v>
          </cell>
          <cell r="E6512" t="str">
            <v>盒</v>
          </cell>
          <cell r="F6512">
            <v>8</v>
          </cell>
          <cell r="G6512" t="str">
            <v>普通食品</v>
          </cell>
          <cell r="H6512">
            <v>809</v>
          </cell>
          <cell r="I6512" t="str">
            <v>冲泡食品</v>
          </cell>
          <cell r="J6512">
            <v>80904</v>
          </cell>
          <cell r="K6512" t="str">
            <v>代泡茶类</v>
          </cell>
          <cell r="L6512">
            <v>19.5</v>
          </cell>
          <cell r="M6512">
            <v>39</v>
          </cell>
          <cell r="N6512">
            <v>39</v>
          </cell>
        </row>
        <row r="6513">
          <cell r="A6513">
            <v>162786</v>
          </cell>
          <cell r="B6513" t="str">
            <v>山楂</v>
          </cell>
          <cell r="C6513" t="str">
            <v>100g（特级）</v>
          </cell>
          <cell r="D6513" t="str">
            <v>江西致和堂中药饮片有限公司</v>
          </cell>
          <cell r="E6513" t="str">
            <v>盒</v>
          </cell>
          <cell r="F6513">
            <v>8</v>
          </cell>
          <cell r="G6513" t="str">
            <v>普通食品</v>
          </cell>
          <cell r="H6513">
            <v>809</v>
          </cell>
          <cell r="I6513" t="str">
            <v>冲泡食品</v>
          </cell>
          <cell r="J6513">
            <v>80904</v>
          </cell>
          <cell r="K6513" t="str">
            <v>代泡茶类</v>
          </cell>
          <cell r="L6513">
            <v>14</v>
          </cell>
          <cell r="M6513">
            <v>28</v>
          </cell>
          <cell r="N6513">
            <v>28</v>
          </cell>
        </row>
        <row r="6514">
          <cell r="A6514">
            <v>162787</v>
          </cell>
          <cell r="B6514" t="str">
            <v>大麦茶</v>
          </cell>
          <cell r="C6514" t="str">
            <v>160g（特级）</v>
          </cell>
          <cell r="D6514" t="str">
            <v>江西致和堂中药饮片有限公司</v>
          </cell>
          <cell r="E6514" t="str">
            <v>盒</v>
          </cell>
          <cell r="F6514">
            <v>8</v>
          </cell>
          <cell r="G6514" t="str">
            <v>普通食品</v>
          </cell>
          <cell r="H6514">
            <v>809</v>
          </cell>
          <cell r="I6514" t="str">
            <v>冲泡食品</v>
          </cell>
          <cell r="J6514">
            <v>80901</v>
          </cell>
          <cell r="K6514" t="str">
            <v>茶类/固体饮料</v>
          </cell>
          <cell r="L6514">
            <v>12</v>
          </cell>
          <cell r="M6514">
            <v>24</v>
          </cell>
          <cell r="N6514">
            <v>24</v>
          </cell>
        </row>
        <row r="6515">
          <cell r="A6515">
            <v>136653</v>
          </cell>
          <cell r="B6515" t="str">
            <v>江南世家牌铁皮石斛西洋参颗粒</v>
          </cell>
          <cell r="C6515" t="str">
            <v>3gx24袋</v>
          </cell>
          <cell r="D6515" t="str">
            <v>杭州江南世家药业有限公司(原：杭州永宁尔药业)</v>
          </cell>
          <cell r="E6515" t="str">
            <v>盒</v>
          </cell>
          <cell r="F6515">
            <v>3</v>
          </cell>
          <cell r="G6515" t="str">
            <v>保健食品</v>
          </cell>
          <cell r="H6515">
            <v>307</v>
          </cell>
          <cell r="I6515" t="str">
            <v>调节免疫类保健食品</v>
          </cell>
          <cell r="J6515">
            <v>30708</v>
          </cell>
          <cell r="K6515" t="str">
            <v>其他调节免疫类保健食品</v>
          </cell>
          <cell r="L6515">
            <v>242.5</v>
          </cell>
          <cell r="M6515">
            <v>485</v>
          </cell>
          <cell r="N6515">
            <v>485</v>
          </cell>
        </row>
        <row r="6516">
          <cell r="A6516">
            <v>161923</v>
          </cell>
          <cell r="B6516" t="str">
            <v>儿感清口服液</v>
          </cell>
          <cell r="C6516" t="str">
            <v>10mlx6支</v>
          </cell>
          <cell r="D6516" t="str">
            <v>北京同仁堂股份有限公司同仁堂制药厂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128</v>
          </cell>
          <cell r="I6516" t="str">
            <v>儿科疾病用药</v>
          </cell>
          <cell r="J6516">
            <v>12801</v>
          </cell>
          <cell r="K6516" t="str">
            <v>儿童感冒用药</v>
          </cell>
          <cell r="L6516">
            <v>14</v>
          </cell>
          <cell r="M6516">
            <v>28</v>
          </cell>
          <cell r="N6516">
            <v>28</v>
          </cell>
        </row>
        <row r="6517">
          <cell r="A6517">
            <v>38113</v>
          </cell>
          <cell r="B6517" t="str">
            <v>小儿清肺化痰口服液</v>
          </cell>
          <cell r="C6517" t="str">
            <v>10mlx6支</v>
          </cell>
          <cell r="D6517" t="str">
            <v>葵花药业集团(冀州)有限公司（原河北得菲尔）</v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128</v>
          </cell>
          <cell r="I6517" t="str">
            <v>儿科疾病用药</v>
          </cell>
          <cell r="J6517">
            <v>12806</v>
          </cell>
          <cell r="K6517" t="str">
            <v>儿童止咳化痰平喘中成药</v>
          </cell>
          <cell r="L6517">
            <v>16</v>
          </cell>
          <cell r="M6517">
            <v>32</v>
          </cell>
          <cell r="N6517">
            <v>32</v>
          </cell>
        </row>
        <row r="6518">
          <cell r="A6518">
            <v>123717</v>
          </cell>
          <cell r="B6518" t="str">
            <v>健儿消食口服液</v>
          </cell>
          <cell r="C6518" t="str">
            <v>10mlx10支</v>
          </cell>
          <cell r="D6518" t="str">
            <v>江中药业股份有限公司</v>
          </cell>
          <cell r="E6518" t="str">
            <v>盒</v>
          </cell>
          <cell r="F6518">
            <v>1</v>
          </cell>
          <cell r="G6518" t="str">
            <v>中西成药</v>
          </cell>
          <cell r="H6518">
            <v>128</v>
          </cell>
          <cell r="I6518" t="str">
            <v>儿科疾病用药</v>
          </cell>
          <cell r="J6518">
            <v>12808</v>
          </cell>
          <cell r="K6518" t="str">
            <v>儿童消化不良/食积用药</v>
          </cell>
          <cell r="L6518">
            <v>12.5</v>
          </cell>
          <cell r="M6518">
            <v>25</v>
          </cell>
          <cell r="N6518">
            <v>25</v>
          </cell>
        </row>
        <row r="6519">
          <cell r="A6519">
            <v>109981</v>
          </cell>
          <cell r="B6519" t="str">
            <v>小儿咽扁颗粒</v>
          </cell>
          <cell r="C6519" t="str">
            <v>8gx8袋</v>
          </cell>
          <cell r="D6519" t="str">
            <v>江西药都仁和制药有限公司</v>
          </cell>
          <cell r="E6519" t="str">
            <v>盒</v>
          </cell>
          <cell r="F6519">
            <v>1</v>
          </cell>
          <cell r="G6519" t="str">
            <v>中西成药</v>
          </cell>
          <cell r="H6519">
            <v>128</v>
          </cell>
          <cell r="I6519" t="str">
            <v>儿科疾病用药</v>
          </cell>
          <cell r="J6519">
            <v>12807</v>
          </cell>
          <cell r="K6519" t="str">
            <v>儿童咽炎扁桃体炎用药</v>
          </cell>
          <cell r="L6519">
            <v>13</v>
          </cell>
          <cell r="M6519">
            <v>26</v>
          </cell>
          <cell r="N6519">
            <v>26</v>
          </cell>
        </row>
        <row r="6520">
          <cell r="A6520">
            <v>164430</v>
          </cell>
          <cell r="B6520" t="str">
            <v>小儿咽扁颗粒</v>
          </cell>
          <cell r="C6520" t="str">
            <v>4gx11袋</v>
          </cell>
          <cell r="D6520" t="str">
            <v>湖北虎泉药业有限公司</v>
          </cell>
          <cell r="E6520" t="str">
            <v>盒</v>
          </cell>
          <cell r="F6520">
            <v>1</v>
          </cell>
          <cell r="G6520" t="str">
            <v>中西成药</v>
          </cell>
          <cell r="H6520">
            <v>128</v>
          </cell>
          <cell r="I6520" t="str">
            <v>儿科疾病用药</v>
          </cell>
          <cell r="J6520">
            <v>12807</v>
          </cell>
          <cell r="K6520" t="str">
            <v>儿童咽炎扁桃体炎用药</v>
          </cell>
          <cell r="L6520">
            <v>11.5</v>
          </cell>
          <cell r="M6520">
            <v>23</v>
          </cell>
          <cell r="N6520">
            <v>23</v>
          </cell>
        </row>
        <row r="6521">
          <cell r="A6521">
            <v>34336</v>
          </cell>
          <cell r="B6521" t="str">
            <v>小儿清咽颗粒</v>
          </cell>
          <cell r="C6521" t="str">
            <v>6gx9袋</v>
          </cell>
          <cell r="D6521" t="str">
            <v>太极集团四川南充制药有限公司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128</v>
          </cell>
          <cell r="I6521" t="str">
            <v>儿科疾病用药</v>
          </cell>
          <cell r="J6521">
            <v>12807</v>
          </cell>
          <cell r="K6521" t="str">
            <v>儿童咽炎扁桃体炎用药</v>
          </cell>
          <cell r="L6521">
            <v>7.8</v>
          </cell>
          <cell r="M6521">
            <v>15.6</v>
          </cell>
          <cell r="N6521">
            <v>15.6</v>
          </cell>
        </row>
        <row r="6522">
          <cell r="A6522">
            <v>147341</v>
          </cell>
          <cell r="B6522" t="str">
            <v>健儿清解液</v>
          </cell>
          <cell r="C6522" t="str">
            <v>10mlx10支</v>
          </cell>
          <cell r="D6522" t="str">
            <v>江西海尔思药业有限公司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128</v>
          </cell>
          <cell r="I6522" t="str">
            <v>儿科疾病用药</v>
          </cell>
          <cell r="J6522">
            <v>12808</v>
          </cell>
          <cell r="K6522" t="str">
            <v>儿童消化不良/食积用药</v>
          </cell>
          <cell r="L6522">
            <v>19</v>
          </cell>
          <cell r="M6522">
            <v>38</v>
          </cell>
          <cell r="N6522">
            <v>38</v>
          </cell>
        </row>
        <row r="6523">
          <cell r="A6523">
            <v>2362</v>
          </cell>
          <cell r="B6523" t="str">
            <v>氯霉素耳丸</v>
          </cell>
          <cell r="C6523" t="str">
            <v>17mgx10粒</v>
          </cell>
          <cell r="D6523" t="str">
            <v>西南药业股份有限公司</v>
          </cell>
          <cell r="E6523" t="str">
            <v>管</v>
          </cell>
          <cell r="F6523">
            <v>1</v>
          </cell>
          <cell r="G6523" t="str">
            <v>中西成药</v>
          </cell>
          <cell r="H6523">
            <v>114</v>
          </cell>
          <cell r="I6523" t="str">
            <v>耳科用药</v>
          </cell>
          <cell r="J6523">
            <v>11403</v>
          </cell>
          <cell r="K6523" t="str">
            <v>其他耳科用药</v>
          </cell>
          <cell r="L6523">
            <v>4.2</v>
          </cell>
          <cell r="M6523">
            <v>8.4</v>
          </cell>
          <cell r="N6523">
            <v>8.4</v>
          </cell>
        </row>
        <row r="6524">
          <cell r="A6524">
            <v>114031</v>
          </cell>
          <cell r="B6524" t="str">
            <v>新疆若羌灰枣</v>
          </cell>
          <cell r="C6524" t="str">
            <v>200g</v>
          </cell>
          <cell r="D6524" t="str">
            <v>成都齐力红食品有限责任公司</v>
          </cell>
          <cell r="E6524" t="str">
            <v>袋</v>
          </cell>
          <cell r="F6524">
            <v>8</v>
          </cell>
          <cell r="G6524" t="str">
            <v>普通食品</v>
          </cell>
          <cell r="H6524">
            <v>806</v>
          </cell>
          <cell r="I6524" t="str">
            <v>方便食品</v>
          </cell>
          <cell r="J6524">
            <v>80601</v>
          </cell>
          <cell r="K6524" t="str">
            <v>红枣类</v>
          </cell>
          <cell r="L6524">
            <v>9.5</v>
          </cell>
          <cell r="M6524">
            <v>19</v>
          </cell>
          <cell r="N6524">
            <v>19</v>
          </cell>
        </row>
        <row r="6525">
          <cell r="A6525">
            <v>157631</v>
          </cell>
          <cell r="B6525" t="str">
            <v>洋槐蜂蜜</v>
          </cell>
          <cell r="C6525" t="str">
            <v>618g</v>
          </cell>
          <cell r="D6525" t="str">
            <v>成都你好植物科技有限公司</v>
          </cell>
          <cell r="E6525" t="str">
            <v>瓶</v>
          </cell>
          <cell r="F6525">
            <v>8</v>
          </cell>
          <cell r="G6525" t="str">
            <v>普通食品</v>
          </cell>
          <cell r="H6525">
            <v>804</v>
          </cell>
          <cell r="I6525" t="str">
            <v>蜂产品食品</v>
          </cell>
          <cell r="J6525">
            <v>80401</v>
          </cell>
          <cell r="K6525" t="str">
            <v>蜂蜜类</v>
          </cell>
          <cell r="L6525">
            <v>80</v>
          </cell>
          <cell r="M6525">
            <v>160</v>
          </cell>
          <cell r="N6525">
            <v>160</v>
          </cell>
        </row>
        <row r="6526">
          <cell r="A6526">
            <v>157632</v>
          </cell>
          <cell r="B6526" t="str">
            <v>野山花蜜</v>
          </cell>
          <cell r="C6526" t="str">
            <v>300g</v>
          </cell>
          <cell r="D6526" t="str">
            <v>成都你好植物科技有限公司</v>
          </cell>
          <cell r="E6526" t="str">
            <v>瓶</v>
          </cell>
          <cell r="F6526">
            <v>8</v>
          </cell>
          <cell r="G6526" t="str">
            <v>普通食品</v>
          </cell>
          <cell r="H6526">
            <v>804</v>
          </cell>
          <cell r="I6526" t="str">
            <v>蜂产品食品</v>
          </cell>
          <cell r="J6526">
            <v>80401</v>
          </cell>
          <cell r="K6526" t="str">
            <v>蜂蜜类</v>
          </cell>
          <cell r="L6526">
            <v>22.5</v>
          </cell>
          <cell r="M6526">
            <v>45</v>
          </cell>
          <cell r="N6526">
            <v>45</v>
          </cell>
        </row>
        <row r="6527">
          <cell r="A6527">
            <v>114221</v>
          </cell>
          <cell r="B6527" t="str">
            <v>紫云英蜂蜜</v>
          </cell>
          <cell r="C6527" t="str">
            <v>900g</v>
          </cell>
          <cell r="D6527" t="str">
            <v/>
          </cell>
          <cell r="E6527" t="str">
            <v>瓶</v>
          </cell>
          <cell r="F6527">
            <v>8</v>
          </cell>
          <cell r="G6527" t="str">
            <v>普通食品</v>
          </cell>
          <cell r="H6527">
            <v>804</v>
          </cell>
          <cell r="I6527" t="str">
            <v>蜂产品食品</v>
          </cell>
          <cell r="J6527">
            <v>80401</v>
          </cell>
          <cell r="K6527" t="str">
            <v>蜂蜜类</v>
          </cell>
          <cell r="L6527">
            <v>24</v>
          </cell>
          <cell r="M6527">
            <v>48</v>
          </cell>
          <cell r="N6527">
            <v>48</v>
          </cell>
        </row>
        <row r="6528">
          <cell r="A6528">
            <v>114225</v>
          </cell>
          <cell r="B6528" t="str">
            <v>五味子蜂蜜</v>
          </cell>
          <cell r="C6528" t="str">
            <v>900g</v>
          </cell>
          <cell r="D6528" t="str">
            <v/>
          </cell>
          <cell r="E6528" t="str">
            <v>瓶</v>
          </cell>
          <cell r="F6528">
            <v>8</v>
          </cell>
          <cell r="G6528" t="str">
            <v>普通食品</v>
          </cell>
          <cell r="H6528">
            <v>804</v>
          </cell>
          <cell r="I6528" t="str">
            <v>蜂产品食品</v>
          </cell>
          <cell r="J6528">
            <v>80401</v>
          </cell>
          <cell r="K6528" t="str">
            <v>蜂蜜类</v>
          </cell>
          <cell r="L6528">
            <v>39.5</v>
          </cell>
          <cell r="M6528">
            <v>79</v>
          </cell>
          <cell r="N6528">
            <v>79</v>
          </cell>
        </row>
        <row r="6529">
          <cell r="A6529">
            <v>123718</v>
          </cell>
          <cell r="B6529" t="str">
            <v>雪脂莲蜂蜜</v>
          </cell>
          <cell r="C6529" t="str">
            <v>900g</v>
          </cell>
          <cell r="D6529" t="str">
            <v/>
          </cell>
          <cell r="E6529" t="str">
            <v>瓶</v>
          </cell>
          <cell r="F6529">
            <v>8</v>
          </cell>
          <cell r="G6529" t="str">
            <v>普通食品</v>
          </cell>
          <cell r="H6529">
            <v>804</v>
          </cell>
          <cell r="I6529" t="str">
            <v>蜂产品食品</v>
          </cell>
          <cell r="J6529">
            <v>80401</v>
          </cell>
          <cell r="K6529" t="str">
            <v>蜂蜜类</v>
          </cell>
          <cell r="L6529">
            <v>32.5</v>
          </cell>
          <cell r="M6529">
            <v>65</v>
          </cell>
          <cell r="N6529">
            <v>65</v>
          </cell>
        </row>
        <row r="6530">
          <cell r="A6530">
            <v>123719</v>
          </cell>
          <cell r="B6530" t="str">
            <v>樱桃蜂蜜</v>
          </cell>
          <cell r="C6530" t="str">
            <v>900g</v>
          </cell>
          <cell r="D6530" t="str">
            <v/>
          </cell>
          <cell r="E6530" t="str">
            <v>瓶</v>
          </cell>
          <cell r="F6530">
            <v>8</v>
          </cell>
          <cell r="G6530" t="str">
            <v>普通食品</v>
          </cell>
          <cell r="H6530">
            <v>804</v>
          </cell>
          <cell r="I6530" t="str">
            <v>蜂产品食品</v>
          </cell>
          <cell r="J6530">
            <v>80401</v>
          </cell>
          <cell r="K6530" t="str">
            <v>蜂蜜类</v>
          </cell>
          <cell r="L6530">
            <v>32.5</v>
          </cell>
          <cell r="M6530">
            <v>65</v>
          </cell>
          <cell r="N6530">
            <v>65</v>
          </cell>
        </row>
        <row r="6531">
          <cell r="A6531">
            <v>44734</v>
          </cell>
          <cell r="B6531" t="str">
            <v>妇科止痒胶囊</v>
          </cell>
          <cell r="C6531" t="str">
            <v>0.4gx36片</v>
          </cell>
          <cell r="D6531" t="str">
            <v>广西神通药业有限公司</v>
          </cell>
          <cell r="E6531" t="str">
            <v>盒</v>
          </cell>
          <cell r="F6531">
            <v>1</v>
          </cell>
          <cell r="G6531" t="str">
            <v>中西成药</v>
          </cell>
          <cell r="H6531">
            <v>108</v>
          </cell>
          <cell r="I6531" t="str">
            <v>妇科药</v>
          </cell>
          <cell r="J6531">
            <v>10801</v>
          </cell>
          <cell r="K6531" t="str">
            <v>妇科炎症用药</v>
          </cell>
          <cell r="L6531">
            <v>19.9</v>
          </cell>
          <cell r="M6531">
            <v>39.8</v>
          </cell>
          <cell r="N6531">
            <v>39.8</v>
          </cell>
        </row>
        <row r="6532">
          <cell r="A6532">
            <v>55320</v>
          </cell>
          <cell r="B6532" t="str">
            <v>红核妇洁洗液</v>
          </cell>
          <cell r="C6532" t="str">
            <v>10ml×10袋</v>
          </cell>
          <cell r="D6532" t="str">
            <v>山东神州制药有限公司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108</v>
          </cell>
          <cell r="I6532" t="str">
            <v>妇科药</v>
          </cell>
          <cell r="J6532">
            <v>10813</v>
          </cell>
          <cell r="K6532" t="str">
            <v>妇科洗剂药</v>
          </cell>
          <cell r="L6532">
            <v>19</v>
          </cell>
          <cell r="M6532">
            <v>38</v>
          </cell>
          <cell r="N6532">
            <v>38</v>
          </cell>
        </row>
        <row r="6533">
          <cell r="A6533">
            <v>69074</v>
          </cell>
          <cell r="B6533" t="str">
            <v>四物益母丸</v>
          </cell>
          <cell r="C6533" t="str">
            <v>9gx8袋(水蜜丸)</v>
          </cell>
          <cell r="D6533" t="str">
            <v>太极集团重庆中药二厂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108</v>
          </cell>
          <cell r="I6533" t="str">
            <v>妇科药</v>
          </cell>
          <cell r="J6533">
            <v>10802</v>
          </cell>
          <cell r="K6533" t="str">
            <v>月经不调用药</v>
          </cell>
          <cell r="L6533">
            <v>9</v>
          </cell>
          <cell r="M6533">
            <v>18</v>
          </cell>
          <cell r="N6533">
            <v>18</v>
          </cell>
        </row>
        <row r="6534">
          <cell r="A6534">
            <v>104120</v>
          </cell>
          <cell r="B6534" t="str">
            <v>消糜栓</v>
          </cell>
          <cell r="C6534" t="str">
            <v>3gx7粒</v>
          </cell>
          <cell r="D6534" t="str">
            <v>通化万通药业股份有限公司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108</v>
          </cell>
          <cell r="I6534" t="str">
            <v>妇科药</v>
          </cell>
          <cell r="J6534">
            <v>10810</v>
          </cell>
          <cell r="K6534" t="str">
            <v>除湿止带用药</v>
          </cell>
          <cell r="L6534">
            <v>24</v>
          </cell>
          <cell r="M6534">
            <v>48</v>
          </cell>
          <cell r="N6534">
            <v>48</v>
          </cell>
        </row>
        <row r="6535">
          <cell r="A6535">
            <v>152678</v>
          </cell>
          <cell r="B6535" t="str">
            <v>女金胶囊</v>
          </cell>
          <cell r="C6535" t="str">
            <v>0.38gx12粒x8板</v>
          </cell>
          <cell r="D6535" t="str">
            <v>江西汇仁药业有限公司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108</v>
          </cell>
          <cell r="I6535" t="str">
            <v>妇科药</v>
          </cell>
          <cell r="J6535">
            <v>10802</v>
          </cell>
          <cell r="K6535" t="str">
            <v>月经不调用药</v>
          </cell>
          <cell r="L6535">
            <v>188.5</v>
          </cell>
          <cell r="M6535">
            <v>377</v>
          </cell>
          <cell r="N6535">
            <v>377</v>
          </cell>
        </row>
        <row r="6536">
          <cell r="A6536">
            <v>50300</v>
          </cell>
          <cell r="B6536" t="str">
            <v>颈腰康胶囊</v>
          </cell>
          <cell r="C6536" t="str">
            <v>0.33gx10粒x9板</v>
          </cell>
          <cell r="D6536" t="str">
            <v>辽宁新高制药有限公司（原：修正药业集团股份有限公司）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125</v>
          </cell>
          <cell r="I6536" t="str">
            <v>风湿骨病用药</v>
          </cell>
          <cell r="J6536">
            <v>12507</v>
          </cell>
          <cell r="K6536" t="str">
            <v>颈腰椎病用药</v>
          </cell>
          <cell r="L6536">
            <v>43</v>
          </cell>
          <cell r="M6536">
            <v>86</v>
          </cell>
          <cell r="N6536">
            <v>86</v>
          </cell>
        </row>
        <row r="6537">
          <cell r="A6537">
            <v>39729</v>
          </cell>
          <cell r="B6537" t="str">
            <v>豨莶风湿胶囊</v>
          </cell>
          <cell r="C6537" t="str">
            <v>0.25gx12粒</v>
          </cell>
          <cell r="D6537" t="str">
            <v>吉林吉春制药有限公司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125</v>
          </cell>
          <cell r="I6537" t="str">
            <v>风湿骨病用药</v>
          </cell>
          <cell r="J6537">
            <v>12503</v>
          </cell>
          <cell r="K6537" t="str">
            <v>风湿类风湿用药</v>
          </cell>
          <cell r="L6537">
            <v>13</v>
          </cell>
          <cell r="M6537">
            <v>26</v>
          </cell>
          <cell r="N6537">
            <v>26</v>
          </cell>
        </row>
        <row r="6538">
          <cell r="A6538">
            <v>167792</v>
          </cell>
          <cell r="B6538" t="str">
            <v>藤黄健骨丸</v>
          </cell>
          <cell r="C6538" t="str">
            <v>3.5gx12丸（浓缩蜜丸）</v>
          </cell>
          <cell r="D6538" t="str">
            <v>吉林吉春制药有限公司</v>
          </cell>
          <cell r="E6538" t="str">
            <v>盒</v>
          </cell>
          <cell r="F6538">
            <v>1</v>
          </cell>
          <cell r="G6538" t="str">
            <v>中西成药</v>
          </cell>
          <cell r="H6538">
            <v>125</v>
          </cell>
          <cell r="I6538" t="str">
            <v>风湿骨病用药</v>
          </cell>
          <cell r="J6538">
            <v>12506</v>
          </cell>
          <cell r="K6538" t="str">
            <v>骨关节炎用药</v>
          </cell>
          <cell r="L6538">
            <v>17.5</v>
          </cell>
          <cell r="M6538">
            <v>35</v>
          </cell>
          <cell r="N6538">
            <v>35</v>
          </cell>
        </row>
        <row r="6539">
          <cell r="A6539">
            <v>112373</v>
          </cell>
          <cell r="B6539" t="str">
            <v>跌打损伤丸</v>
          </cell>
          <cell r="C6539" t="str">
            <v>9gx8袋</v>
          </cell>
          <cell r="D6539" t="str">
            <v>江西药都樟树药业有限公司</v>
          </cell>
          <cell r="E6539" t="str">
            <v>盒</v>
          </cell>
          <cell r="F6539">
            <v>1</v>
          </cell>
          <cell r="G6539" t="str">
            <v>中西成药</v>
          </cell>
          <cell r="H6539">
            <v>125</v>
          </cell>
          <cell r="I6539" t="str">
            <v>风湿骨病用药</v>
          </cell>
          <cell r="J6539">
            <v>12501</v>
          </cell>
          <cell r="K6539" t="str">
            <v>跌打扭伤用药</v>
          </cell>
          <cell r="L6539">
            <v>12</v>
          </cell>
          <cell r="M6539">
            <v>24</v>
          </cell>
          <cell r="N6539">
            <v>24</v>
          </cell>
        </row>
        <row r="6540">
          <cell r="A6540">
            <v>112254</v>
          </cell>
          <cell r="B6540" t="str">
            <v>颈康胶囊</v>
          </cell>
          <cell r="C6540" t="str">
            <v>0.31gx24粒</v>
          </cell>
          <cell r="D6540" t="str">
            <v>江西铜鼓仁和制药有限公司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12507</v>
          </cell>
          <cell r="K6540" t="str">
            <v>颈腰椎病用药</v>
          </cell>
          <cell r="L6540">
            <v>14.9</v>
          </cell>
          <cell r="M6540">
            <v>29.8</v>
          </cell>
          <cell r="N6540">
            <v>29.8</v>
          </cell>
        </row>
        <row r="6541">
          <cell r="A6541">
            <v>161589</v>
          </cell>
          <cell r="B6541" t="str">
            <v>盐酸氨基葡萄糖胶囊</v>
          </cell>
          <cell r="C6541" t="str">
            <v>0.75x60粒</v>
          </cell>
          <cell r="D6541" t="str">
            <v>浙江诚意药业股份有限公司</v>
          </cell>
          <cell r="E6541" t="str">
            <v>盒</v>
          </cell>
          <cell r="F6541">
            <v>1</v>
          </cell>
          <cell r="G6541" t="str">
            <v>中西成药</v>
          </cell>
          <cell r="H6541">
            <v>125</v>
          </cell>
          <cell r="I6541" t="str">
            <v>风湿骨病用药</v>
          </cell>
          <cell r="J6541">
            <v>12506</v>
          </cell>
          <cell r="K6541" t="str">
            <v>骨关节炎用药</v>
          </cell>
          <cell r="L6541">
            <v>59</v>
          </cell>
          <cell r="M6541">
            <v>118</v>
          </cell>
          <cell r="N6541">
            <v>118</v>
          </cell>
        </row>
        <row r="6542">
          <cell r="A6542">
            <v>27749</v>
          </cell>
          <cell r="B6542" t="str">
            <v>腰息痛胶囊</v>
          </cell>
          <cell r="C6542" t="str">
            <v>0.3gx12粒x3板</v>
          </cell>
          <cell r="D6542" t="str">
            <v>江西药都仁和制药有限公司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125</v>
          </cell>
          <cell r="I6542" t="str">
            <v>风湿骨病用药</v>
          </cell>
          <cell r="J6542">
            <v>12507</v>
          </cell>
          <cell r="K6542" t="str">
            <v>颈腰椎病用药</v>
          </cell>
          <cell r="L6542">
            <v>16</v>
          </cell>
          <cell r="M6542">
            <v>32</v>
          </cell>
          <cell r="N6542">
            <v>32</v>
          </cell>
        </row>
        <row r="6543">
          <cell r="A6543">
            <v>50995</v>
          </cell>
          <cell r="B6543" t="str">
            <v>龙血竭胶囊</v>
          </cell>
          <cell r="C6543" t="str">
            <v>0.3gx36粒</v>
          </cell>
          <cell r="D6543" t="str">
            <v>云南云河药业有限公司(云南个旧制药厂)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125</v>
          </cell>
          <cell r="I6543" t="str">
            <v>风湿骨病用药</v>
          </cell>
          <cell r="J6543">
            <v>12501</v>
          </cell>
          <cell r="K6543" t="str">
            <v>跌打扭伤用药</v>
          </cell>
          <cell r="L6543">
            <v>6.5</v>
          </cell>
          <cell r="M6543">
            <v>13</v>
          </cell>
          <cell r="N6543">
            <v>13</v>
          </cell>
        </row>
        <row r="6544">
          <cell r="A6544">
            <v>147474</v>
          </cell>
          <cell r="B6544" t="str">
            <v>三七药酒</v>
          </cell>
          <cell r="C6544" t="str">
            <v>500ml</v>
          </cell>
          <cell r="D6544" t="str">
            <v>云南希陶绿色药业股份有限公司</v>
          </cell>
          <cell r="E6544" t="str">
            <v>瓶</v>
          </cell>
          <cell r="F6544">
            <v>1</v>
          </cell>
          <cell r="G6544" t="str">
            <v>中西成药</v>
          </cell>
          <cell r="H6544">
            <v>125</v>
          </cell>
          <cell r="I6544" t="str">
            <v>风湿骨病用药</v>
          </cell>
          <cell r="J6544">
            <v>12512</v>
          </cell>
          <cell r="K6544" t="str">
            <v>风湿药酒</v>
          </cell>
          <cell r="L6544">
            <v>149</v>
          </cell>
          <cell r="M6544">
            <v>298</v>
          </cell>
          <cell r="N6544">
            <v>298</v>
          </cell>
        </row>
        <row r="6545">
          <cell r="A6545">
            <v>162890</v>
          </cell>
          <cell r="B6545" t="str">
            <v>冰王芦荟祛痱止痒水</v>
          </cell>
          <cell r="C6545" t="str">
            <v>60ml</v>
          </cell>
          <cell r="D6545" t="str">
            <v>平舆冰王生物工程有限公司</v>
          </cell>
          <cell r="E6545" t="str">
            <v>瓶</v>
          </cell>
          <cell r="F6545">
            <v>7</v>
          </cell>
          <cell r="G6545" t="str">
            <v>化妆品</v>
          </cell>
          <cell r="H6545">
            <v>703</v>
          </cell>
          <cell r="I6545" t="str">
            <v>功能性化妆品</v>
          </cell>
          <cell r="J6545">
            <v>70303</v>
          </cell>
          <cell r="K6545" t="str">
            <v>香水／花露水类</v>
          </cell>
          <cell r="L6545">
            <v>14</v>
          </cell>
          <cell r="M6545">
            <v>28</v>
          </cell>
          <cell r="N6545">
            <v>28</v>
          </cell>
        </row>
        <row r="6546">
          <cell r="A6546">
            <v>162891</v>
          </cell>
          <cell r="B6546" t="str">
            <v>冰王避蚊止痒膏</v>
          </cell>
          <cell r="C6546" t="str">
            <v>15g</v>
          </cell>
          <cell r="D6546" t="str">
            <v>平舆冰王生物工程有限公司</v>
          </cell>
          <cell r="E6546" t="str">
            <v>支</v>
          </cell>
          <cell r="F6546">
            <v>7</v>
          </cell>
          <cell r="G6546" t="str">
            <v>化妆品</v>
          </cell>
          <cell r="H6546">
            <v>703</v>
          </cell>
          <cell r="I6546" t="str">
            <v>功能性化妆品</v>
          </cell>
          <cell r="J6546">
            <v>70303</v>
          </cell>
          <cell r="K6546" t="str">
            <v>香水／花露水类</v>
          </cell>
          <cell r="L6546">
            <v>10</v>
          </cell>
          <cell r="M6546">
            <v>20</v>
          </cell>
          <cell r="N6546">
            <v>20</v>
          </cell>
        </row>
        <row r="6547">
          <cell r="A6547">
            <v>162888</v>
          </cell>
          <cell r="B6547" t="str">
            <v>冰王避蚊花露水</v>
          </cell>
          <cell r="C6547" t="str">
            <v>65ml</v>
          </cell>
          <cell r="D6547" t="str">
            <v>平舆冰王生物工程有限公司</v>
          </cell>
          <cell r="E6547" t="str">
            <v>瓶</v>
          </cell>
          <cell r="F6547">
            <v>7</v>
          </cell>
          <cell r="G6547" t="str">
            <v>化妆品</v>
          </cell>
          <cell r="H6547">
            <v>703</v>
          </cell>
          <cell r="I6547" t="str">
            <v>功能性化妆品</v>
          </cell>
          <cell r="J6547">
            <v>70303</v>
          </cell>
          <cell r="K6547" t="str">
            <v>香水／花露水类</v>
          </cell>
          <cell r="L6547">
            <v>14</v>
          </cell>
          <cell r="M6547">
            <v>28</v>
          </cell>
          <cell r="N6547">
            <v>28</v>
          </cell>
        </row>
        <row r="6548">
          <cell r="A6548">
            <v>11395</v>
          </cell>
          <cell r="B6548" t="str">
            <v>冰王狐克香露</v>
          </cell>
          <cell r="C6548" t="str">
            <v>35ml (I型)</v>
          </cell>
          <cell r="D6548" t="str">
            <v>平舆冰王生物工程有限公司</v>
          </cell>
          <cell r="E6548" t="str">
            <v>瓶</v>
          </cell>
          <cell r="F6548">
            <v>7</v>
          </cell>
          <cell r="G6548" t="str">
            <v>化妆品</v>
          </cell>
          <cell r="H6548">
            <v>703</v>
          </cell>
          <cell r="I6548" t="str">
            <v>功能性化妆品</v>
          </cell>
          <cell r="J6548">
            <v>70301</v>
          </cell>
          <cell r="K6548" t="str">
            <v>祛臭止汗类</v>
          </cell>
          <cell r="L6548">
            <v>39</v>
          </cell>
          <cell r="M6548">
            <v>78</v>
          </cell>
          <cell r="N6548">
            <v>78</v>
          </cell>
        </row>
        <row r="6549">
          <cell r="A6549">
            <v>15208</v>
          </cell>
          <cell r="B6549" t="str">
            <v>冰王狐克香露</v>
          </cell>
          <cell r="C6549" t="str">
            <v>60ml (II型)</v>
          </cell>
          <cell r="D6549" t="str">
            <v>平舆冰王生物工程有限公司</v>
          </cell>
          <cell r="E6549" t="str">
            <v>瓶</v>
          </cell>
          <cell r="F6549">
            <v>7</v>
          </cell>
          <cell r="G6549" t="str">
            <v>化妆品</v>
          </cell>
          <cell r="H6549">
            <v>703</v>
          </cell>
          <cell r="I6549" t="str">
            <v>功能性化妆品</v>
          </cell>
          <cell r="J6549">
            <v>70301</v>
          </cell>
          <cell r="K6549" t="str">
            <v>祛臭止汗类</v>
          </cell>
          <cell r="L6549">
            <v>74</v>
          </cell>
          <cell r="M6549">
            <v>148</v>
          </cell>
          <cell r="N6549">
            <v>148</v>
          </cell>
        </row>
        <row r="6550">
          <cell r="A6550">
            <v>15206</v>
          </cell>
          <cell r="B6550" t="str">
            <v>冰王灰甲止凝胶</v>
          </cell>
          <cell r="C6550" t="str">
            <v>20g</v>
          </cell>
          <cell r="D6550" t="str">
            <v>平舆冰王生物工程有限公司</v>
          </cell>
          <cell r="E6550" t="str">
            <v>支</v>
          </cell>
          <cell r="F6550">
            <v>7</v>
          </cell>
          <cell r="G6550" t="str">
            <v>化妆品</v>
          </cell>
          <cell r="H6550">
            <v>703</v>
          </cell>
          <cell r="I6550" t="str">
            <v>功能性化妆品</v>
          </cell>
          <cell r="J6550">
            <v>70307</v>
          </cell>
          <cell r="K6550" t="str">
            <v>其他功能性化妆品</v>
          </cell>
          <cell r="L6550">
            <v>43</v>
          </cell>
          <cell r="M6550">
            <v>86</v>
          </cell>
          <cell r="N6550">
            <v>86</v>
          </cell>
        </row>
        <row r="6551">
          <cell r="A6551">
            <v>162054</v>
          </cell>
          <cell r="B6551" t="str">
            <v>冰王避蚊乐喷剂</v>
          </cell>
          <cell r="C6551" t="str">
            <v>50ml</v>
          </cell>
          <cell r="D6551" t="str">
            <v>平舆冰王生物工程有限公司</v>
          </cell>
          <cell r="E6551" t="str">
            <v>支</v>
          </cell>
          <cell r="F6551">
            <v>7</v>
          </cell>
          <cell r="G6551" t="str">
            <v>化妆品</v>
          </cell>
          <cell r="H6551">
            <v>703</v>
          </cell>
          <cell r="I6551" t="str">
            <v>功能性化妆品</v>
          </cell>
          <cell r="J6551">
            <v>70303</v>
          </cell>
          <cell r="K6551" t="str">
            <v>香水／花露水类</v>
          </cell>
          <cell r="L6551">
            <v>9</v>
          </cell>
          <cell r="M6551">
            <v>18</v>
          </cell>
          <cell r="N6551">
            <v>18</v>
          </cell>
        </row>
        <row r="6552">
          <cell r="A6552">
            <v>43619</v>
          </cell>
          <cell r="B6552" t="str">
            <v>冰王薰衣草修痕护肤液（原冰王薰衣草疤痕修复液）</v>
          </cell>
          <cell r="C6552" t="str">
            <v>25ml</v>
          </cell>
          <cell r="D6552" t="str">
            <v>平舆冰王生物工程有限公司</v>
          </cell>
          <cell r="E6552" t="str">
            <v>瓶</v>
          </cell>
          <cell r="F6552">
            <v>7</v>
          </cell>
          <cell r="G6552" t="str">
            <v>化妆品</v>
          </cell>
          <cell r="H6552">
            <v>703</v>
          </cell>
          <cell r="I6552" t="str">
            <v>功能性化妆品</v>
          </cell>
          <cell r="J6552">
            <v>70302</v>
          </cell>
          <cell r="K6552" t="str">
            <v>祛斑/疤类</v>
          </cell>
          <cell r="L6552">
            <v>74</v>
          </cell>
          <cell r="M6552">
            <v>148</v>
          </cell>
          <cell r="N6552">
            <v>148</v>
          </cell>
        </row>
        <row r="6553">
          <cell r="A6553">
            <v>15207</v>
          </cell>
          <cell r="B6553" t="str">
            <v>冰王薰衣草修痕护肤凝胶（原冰王薰衣草疤痕修复凝胶）</v>
          </cell>
          <cell r="C6553" t="str">
            <v>20g</v>
          </cell>
          <cell r="D6553" t="str">
            <v>平舆冰王生物工程有限公司</v>
          </cell>
          <cell r="E6553" t="str">
            <v>支</v>
          </cell>
          <cell r="F6553">
            <v>7</v>
          </cell>
          <cell r="G6553" t="str">
            <v>化妆品</v>
          </cell>
          <cell r="H6553">
            <v>703</v>
          </cell>
          <cell r="I6553" t="str">
            <v>功能性化妆品</v>
          </cell>
          <cell r="J6553">
            <v>70302</v>
          </cell>
          <cell r="K6553" t="str">
            <v>祛斑/疤类</v>
          </cell>
          <cell r="L6553">
            <v>59</v>
          </cell>
          <cell r="M6553">
            <v>118</v>
          </cell>
          <cell r="N6553">
            <v>118</v>
          </cell>
        </row>
        <row r="6554">
          <cell r="A6554">
            <v>52374</v>
          </cell>
          <cell r="B6554" t="str">
            <v>三勒浆牌天天向上片</v>
          </cell>
          <cell r="C6554" t="str">
            <v>0.33gx48片x4盒</v>
          </cell>
          <cell r="D6554" t="str">
            <v>成都三勒浆药业集团四川华美制药有限公司</v>
          </cell>
          <cell r="E6554" t="str">
            <v>盒</v>
          </cell>
          <cell r="F6554">
            <v>3</v>
          </cell>
          <cell r="G6554" t="str">
            <v>保健食品</v>
          </cell>
          <cell r="H6554">
            <v>309</v>
          </cell>
          <cell r="I6554" t="str">
            <v>改善记忆类保健食品</v>
          </cell>
          <cell r="J6554">
            <v>30901</v>
          </cell>
          <cell r="K6554" t="str">
            <v>改善记忆类保健食品</v>
          </cell>
          <cell r="L6554">
            <v>110</v>
          </cell>
          <cell r="M6554">
            <v>220</v>
          </cell>
          <cell r="N6554">
            <v>220</v>
          </cell>
        </row>
        <row r="6555">
          <cell r="A6555">
            <v>162164</v>
          </cell>
          <cell r="B6555" t="str">
            <v>罗布麻茶</v>
          </cell>
          <cell r="C6555" t="str">
            <v>100g(10gx10袋)</v>
          </cell>
          <cell r="D6555" t="str">
            <v>新疆大漠绿洲农业发展有限公司</v>
          </cell>
          <cell r="E6555" t="str">
            <v>盒</v>
          </cell>
          <cell r="F6555">
            <v>3</v>
          </cell>
          <cell r="G6555" t="str">
            <v>保健食品</v>
          </cell>
          <cell r="H6555">
            <v>304</v>
          </cell>
          <cell r="I6555" t="str">
            <v>改善三高类保健食品</v>
          </cell>
          <cell r="J6555">
            <v>30403</v>
          </cell>
          <cell r="K6555" t="str">
            <v>辅助改善血压保健食品</v>
          </cell>
          <cell r="L6555">
            <v>35</v>
          </cell>
          <cell r="M6555">
            <v>70</v>
          </cell>
          <cell r="N6555">
            <v>70</v>
          </cell>
        </row>
        <row r="6556">
          <cell r="A6556">
            <v>165219</v>
          </cell>
          <cell r="B6556" t="str">
            <v>变通牌天天胶囊</v>
          </cell>
          <cell r="C6556" t="str">
            <v>0.4gx9粒x3板</v>
          </cell>
          <cell r="D6556" t="str">
            <v>河北御芝林药业有限公司</v>
          </cell>
          <cell r="E6556" t="str">
            <v>盒</v>
          </cell>
          <cell r="F6556">
            <v>3</v>
          </cell>
          <cell r="G6556" t="str">
            <v>保健食品</v>
          </cell>
          <cell r="H6556">
            <v>306</v>
          </cell>
          <cell r="I6556" t="str">
            <v>改善胃肠功能类保健食品</v>
          </cell>
          <cell r="J6556">
            <v>30601</v>
          </cell>
          <cell r="K6556" t="str">
            <v>润肠通便类保健食品</v>
          </cell>
          <cell r="L6556">
            <v>34.5</v>
          </cell>
          <cell r="M6556">
            <v>69</v>
          </cell>
          <cell r="N6556">
            <v>69</v>
          </cell>
        </row>
        <row r="6557">
          <cell r="A6557">
            <v>155627</v>
          </cell>
          <cell r="B6557" t="str">
            <v>冻干纯燕窝</v>
          </cell>
          <cell r="C6557" t="str">
            <v>3g/碗x3碗</v>
          </cell>
          <cell r="D6557" t="str">
            <v>广东乐陶陶药业股份有限公司</v>
          </cell>
          <cell r="E6557" t="str">
            <v>盒</v>
          </cell>
          <cell r="F6557">
            <v>8</v>
          </cell>
          <cell r="G6557" t="str">
            <v>普通食品</v>
          </cell>
          <cell r="H6557">
            <v>807</v>
          </cell>
          <cell r="I6557" t="str">
            <v>贵细食品</v>
          </cell>
          <cell r="J6557">
            <v>80701</v>
          </cell>
          <cell r="K6557" t="str">
            <v>燕窝类</v>
          </cell>
          <cell r="L6557">
            <v>294</v>
          </cell>
          <cell r="M6557">
            <v>588</v>
          </cell>
          <cell r="N6557">
            <v>588</v>
          </cell>
        </row>
        <row r="6558">
          <cell r="A6558">
            <v>166835</v>
          </cell>
          <cell r="B6558" t="str">
            <v>SunshineNest 净燕盏</v>
          </cell>
          <cell r="C6558" t="str">
            <v>30g</v>
          </cell>
          <cell r="D6558" t="str">
            <v>SUNSHINE REGION SDN BHD</v>
          </cell>
          <cell r="E6558" t="str">
            <v>盒</v>
          </cell>
          <cell r="F6558">
            <v>8</v>
          </cell>
          <cell r="G6558" t="str">
            <v>普通食品</v>
          </cell>
          <cell r="H6558">
            <v>807</v>
          </cell>
          <cell r="I6558" t="str">
            <v>贵细食品</v>
          </cell>
          <cell r="J6558">
            <v>80701</v>
          </cell>
          <cell r="K6558" t="str">
            <v>燕窝类</v>
          </cell>
          <cell r="L6558">
            <v>990</v>
          </cell>
          <cell r="M6558">
            <v>1980</v>
          </cell>
          <cell r="N6558">
            <v>1980</v>
          </cell>
        </row>
        <row r="6559">
          <cell r="A6559">
            <v>146856</v>
          </cell>
          <cell r="B6559" t="str">
            <v>藏地阳光黑枸杞花青素片</v>
          </cell>
          <cell r="C6559" t="str">
            <v>36g(1g*36片)</v>
          </cell>
          <cell r="D6559" t="str">
            <v>青海红璟天生物科技有限公司</v>
          </cell>
          <cell r="E6559" t="str">
            <v>盒</v>
          </cell>
          <cell r="F6559">
            <v>8</v>
          </cell>
          <cell r="G6559" t="str">
            <v>普通食品</v>
          </cell>
          <cell r="H6559">
            <v>807</v>
          </cell>
          <cell r="I6559" t="str">
            <v>贵细食品</v>
          </cell>
          <cell r="J6559">
            <v>80702</v>
          </cell>
          <cell r="K6559" t="str">
            <v>其他贵细食品</v>
          </cell>
          <cell r="L6559">
            <v>1084</v>
          </cell>
          <cell r="M6559">
            <v>2168</v>
          </cell>
          <cell r="N6559">
            <v>2168</v>
          </cell>
        </row>
        <row r="6560">
          <cell r="A6560">
            <v>146857</v>
          </cell>
          <cell r="B6560" t="str">
            <v>藏地阳光黑枸杞花青素片</v>
          </cell>
          <cell r="C6560" t="str">
            <v>36g(1g*18片*2瓶)</v>
          </cell>
          <cell r="D6560" t="str">
            <v>青海红璟天生物科技有限公司</v>
          </cell>
          <cell r="E6560" t="str">
            <v>盒</v>
          </cell>
          <cell r="F6560">
            <v>8</v>
          </cell>
          <cell r="G6560" t="str">
            <v>普通食品</v>
          </cell>
          <cell r="H6560">
            <v>807</v>
          </cell>
          <cell r="I6560" t="str">
            <v>贵细食品</v>
          </cell>
          <cell r="J6560">
            <v>80702</v>
          </cell>
          <cell r="K6560" t="str">
            <v>其他贵细食品</v>
          </cell>
          <cell r="L6560">
            <v>634</v>
          </cell>
          <cell r="M6560">
            <v>1268</v>
          </cell>
          <cell r="N6560">
            <v>1268</v>
          </cell>
        </row>
        <row r="6561">
          <cell r="A6561">
            <v>146858</v>
          </cell>
          <cell r="B6561" t="str">
            <v>藏地阳光黑枸杞花青素片</v>
          </cell>
          <cell r="C6561" t="str">
            <v>7g(1g*7片)</v>
          </cell>
          <cell r="D6561" t="str">
            <v>青海红璟天生物科技有限公司</v>
          </cell>
          <cell r="E6561" t="str">
            <v>盒</v>
          </cell>
          <cell r="F6561">
            <v>8</v>
          </cell>
          <cell r="G6561" t="str">
            <v>普通食品</v>
          </cell>
          <cell r="H6561">
            <v>807</v>
          </cell>
          <cell r="I6561" t="str">
            <v>贵细食品</v>
          </cell>
          <cell r="J6561">
            <v>80702</v>
          </cell>
          <cell r="K6561" t="str">
            <v>其他贵细食品</v>
          </cell>
          <cell r="L6561">
            <v>149</v>
          </cell>
          <cell r="M6561">
            <v>298</v>
          </cell>
          <cell r="N6561">
            <v>298</v>
          </cell>
        </row>
        <row r="6562">
          <cell r="A6562">
            <v>146859</v>
          </cell>
          <cell r="B6562" t="str">
            <v>藏地阳光青海黑枸杞</v>
          </cell>
          <cell r="C6562" t="str">
            <v>128g(4g*32袋)礼盒装</v>
          </cell>
          <cell r="D6562" t="str">
            <v>青海藏地生物科技有限公司</v>
          </cell>
          <cell r="E6562" t="str">
            <v>盒</v>
          </cell>
          <cell r="F6562">
            <v>8</v>
          </cell>
          <cell r="G6562" t="str">
            <v>普通食品</v>
          </cell>
          <cell r="H6562">
            <v>807</v>
          </cell>
          <cell r="I6562" t="str">
            <v>贵细食品</v>
          </cell>
          <cell r="J6562">
            <v>80702</v>
          </cell>
          <cell r="K6562" t="str">
            <v>其他贵细食品</v>
          </cell>
          <cell r="L6562">
            <v>483</v>
          </cell>
          <cell r="M6562">
            <v>966</v>
          </cell>
          <cell r="N6562">
            <v>966</v>
          </cell>
        </row>
        <row r="6563">
          <cell r="A6563">
            <v>146860</v>
          </cell>
          <cell r="B6563" t="str">
            <v>藏地阳光青海黑枸杞</v>
          </cell>
          <cell r="C6563" t="str">
            <v>128g(4g*32袋)铁盒装</v>
          </cell>
          <cell r="D6563" t="str">
            <v>青海藏地生物科技有限公司</v>
          </cell>
          <cell r="E6563" t="str">
            <v>盒</v>
          </cell>
          <cell r="F6563">
            <v>8</v>
          </cell>
          <cell r="G6563" t="str">
            <v>普通食品</v>
          </cell>
          <cell r="H6563">
            <v>807</v>
          </cell>
          <cell r="I6563" t="str">
            <v>贵细食品</v>
          </cell>
          <cell r="J6563">
            <v>80702</v>
          </cell>
          <cell r="K6563" t="str">
            <v>其他贵细食品</v>
          </cell>
          <cell r="L6563">
            <v>399</v>
          </cell>
          <cell r="M6563">
            <v>798</v>
          </cell>
          <cell r="N6563">
            <v>798</v>
          </cell>
        </row>
        <row r="6564">
          <cell r="A6564">
            <v>146861</v>
          </cell>
          <cell r="B6564" t="str">
            <v>藏地阳光青海红枸杞</v>
          </cell>
          <cell r="C6564" t="str">
            <v>480g(15g*32袋)礼盒装</v>
          </cell>
          <cell r="D6564" t="str">
            <v>青海藏地生物科技有限公司</v>
          </cell>
          <cell r="E6564" t="str">
            <v>盒</v>
          </cell>
          <cell r="F6564">
            <v>8</v>
          </cell>
          <cell r="G6564" t="str">
            <v>普通食品</v>
          </cell>
          <cell r="H6564">
            <v>807</v>
          </cell>
          <cell r="I6564" t="str">
            <v>贵细食品</v>
          </cell>
          <cell r="J6564">
            <v>80702</v>
          </cell>
          <cell r="K6564" t="str">
            <v>其他贵细食品</v>
          </cell>
          <cell r="L6564">
            <v>149</v>
          </cell>
          <cell r="M6564">
            <v>298</v>
          </cell>
          <cell r="N6564">
            <v>298</v>
          </cell>
        </row>
        <row r="6565">
          <cell r="A6565">
            <v>146862</v>
          </cell>
          <cell r="B6565" t="str">
            <v>藏地阳光青海红枸杞</v>
          </cell>
          <cell r="C6565" t="str">
            <v>480g(15g*32袋)铁盒装</v>
          </cell>
          <cell r="D6565" t="str">
            <v>青海藏地生物科技有限公司</v>
          </cell>
          <cell r="E6565" t="str">
            <v>盒</v>
          </cell>
          <cell r="F6565">
            <v>8</v>
          </cell>
          <cell r="G6565" t="str">
            <v>普通食品</v>
          </cell>
          <cell r="H6565">
            <v>807</v>
          </cell>
          <cell r="I6565" t="str">
            <v>贵细食品</v>
          </cell>
          <cell r="J6565">
            <v>80702</v>
          </cell>
          <cell r="K6565" t="str">
            <v>其他贵细食品</v>
          </cell>
          <cell r="L6565">
            <v>119</v>
          </cell>
          <cell r="M6565">
            <v>238</v>
          </cell>
          <cell r="N6565">
            <v>238</v>
          </cell>
        </row>
        <row r="6566">
          <cell r="A6566">
            <v>147652</v>
          </cell>
          <cell r="B6566" t="str">
            <v>藏地阳光青海黑枸杞</v>
          </cell>
          <cell r="C6566" t="str">
            <v>32g(4g*8袋)礼盒装</v>
          </cell>
          <cell r="D6566" t="str">
            <v>青海藏地生物科技有限公司</v>
          </cell>
          <cell r="E6566" t="str">
            <v>盒</v>
          </cell>
          <cell r="F6566">
            <v>8</v>
          </cell>
          <cell r="G6566" t="str">
            <v>普通食品</v>
          </cell>
          <cell r="H6566">
            <v>807</v>
          </cell>
          <cell r="I6566" t="str">
            <v>贵细食品</v>
          </cell>
          <cell r="J6566">
            <v>80702</v>
          </cell>
          <cell r="K6566" t="str">
            <v>其他贵细食品</v>
          </cell>
          <cell r="L6566">
            <v>119</v>
          </cell>
          <cell r="M6566">
            <v>238</v>
          </cell>
          <cell r="N6566">
            <v>238</v>
          </cell>
        </row>
        <row r="6567">
          <cell r="A6567">
            <v>147653</v>
          </cell>
          <cell r="B6567" t="str">
            <v>藏地阳光青海红枸杞</v>
          </cell>
          <cell r="C6567" t="str">
            <v>120g(15g*8袋)礼盒装</v>
          </cell>
          <cell r="D6567" t="str">
            <v>青海藏地生物科技有限公司</v>
          </cell>
          <cell r="E6567" t="str">
            <v>盒</v>
          </cell>
          <cell r="F6567">
            <v>8</v>
          </cell>
          <cell r="G6567" t="str">
            <v>普通食品</v>
          </cell>
          <cell r="H6567">
            <v>807</v>
          </cell>
          <cell r="I6567" t="str">
            <v>贵细食品</v>
          </cell>
          <cell r="J6567">
            <v>80702</v>
          </cell>
          <cell r="K6567" t="str">
            <v>其他贵细食品</v>
          </cell>
          <cell r="L6567">
            <v>38</v>
          </cell>
          <cell r="M6567">
            <v>76</v>
          </cell>
          <cell r="N6567">
            <v>76</v>
          </cell>
        </row>
        <row r="6568">
          <cell r="A6568">
            <v>155628</v>
          </cell>
          <cell r="B6568" t="str">
            <v>冻干纯燕窝</v>
          </cell>
          <cell r="C6568" t="str">
            <v>3g/碗</v>
          </cell>
          <cell r="D6568" t="str">
            <v>广东乐陶陶药业股份有限公司</v>
          </cell>
          <cell r="E6568" t="str">
            <v>盒</v>
          </cell>
          <cell r="F6568">
            <v>8</v>
          </cell>
          <cell r="G6568" t="str">
            <v>普通食品</v>
          </cell>
          <cell r="H6568">
            <v>807</v>
          </cell>
          <cell r="I6568" t="str">
            <v>贵细食品</v>
          </cell>
          <cell r="J6568">
            <v>80701</v>
          </cell>
          <cell r="K6568" t="str">
            <v>燕窝类</v>
          </cell>
          <cell r="L6568">
            <v>99</v>
          </cell>
          <cell r="M6568">
            <v>198</v>
          </cell>
          <cell r="N6568">
            <v>198</v>
          </cell>
        </row>
        <row r="6569">
          <cell r="A6569">
            <v>170260</v>
          </cell>
          <cell r="B6569" t="str">
            <v>鹿茸</v>
          </cell>
          <cell r="C6569" t="str">
            <v>一级片8g</v>
          </cell>
          <cell r="D6569" t="str">
            <v>四川德仁堂中药科技股份有限公司</v>
          </cell>
          <cell r="E6569" t="str">
            <v>盒</v>
          </cell>
          <cell r="F6569">
            <v>2</v>
          </cell>
          <cell r="G6569" t="str">
            <v>中药材及中药饮片</v>
          </cell>
          <cell r="H6569">
            <v>205</v>
          </cell>
          <cell r="I6569" t="str">
            <v>贵细中药材</v>
          </cell>
          <cell r="J6569">
            <v>20503</v>
          </cell>
          <cell r="K6569" t="str">
            <v>鹿茸类</v>
          </cell>
          <cell r="L6569">
            <v>99</v>
          </cell>
          <cell r="M6569">
            <v>198</v>
          </cell>
          <cell r="N6569">
            <v>198</v>
          </cell>
        </row>
        <row r="6570">
          <cell r="A6570">
            <v>159379</v>
          </cell>
          <cell r="B6570" t="str">
            <v>西洋参粉</v>
          </cell>
          <cell r="C6570" t="str">
            <v>1gx30袋</v>
          </cell>
          <cell r="D6570" t="str">
            <v>云南晟招制药有限公司</v>
          </cell>
          <cell r="E6570" t="str">
            <v>盒</v>
          </cell>
          <cell r="F6570">
            <v>2</v>
          </cell>
          <cell r="G6570" t="str">
            <v>中药材及中药饮片</v>
          </cell>
          <cell r="H6570">
            <v>205</v>
          </cell>
          <cell r="I6570" t="str">
            <v>贵细中药材</v>
          </cell>
          <cell r="J6570">
            <v>20502</v>
          </cell>
          <cell r="K6570" t="str">
            <v>西洋参类</v>
          </cell>
          <cell r="L6570">
            <v>199.5</v>
          </cell>
          <cell r="M6570">
            <v>399</v>
          </cell>
          <cell r="N6570">
            <v>399</v>
          </cell>
        </row>
        <row r="6571">
          <cell r="A6571">
            <v>18887</v>
          </cell>
          <cell r="B6571" t="str">
            <v>鹿茸片</v>
          </cell>
          <cell r="C6571" t="str">
            <v>白片</v>
          </cell>
          <cell r="D6571" t="str">
            <v/>
          </cell>
          <cell r="E6571" t="str">
            <v>10g</v>
          </cell>
          <cell r="F6571">
            <v>2</v>
          </cell>
          <cell r="G6571" t="str">
            <v>中药材及中药饮片</v>
          </cell>
          <cell r="H6571">
            <v>205</v>
          </cell>
          <cell r="I6571" t="str">
            <v>贵细中药材</v>
          </cell>
          <cell r="J6571">
            <v>20503</v>
          </cell>
          <cell r="K6571" t="str">
            <v>鹿茸类</v>
          </cell>
          <cell r="L6571">
            <v>55</v>
          </cell>
          <cell r="M6571">
            <v>110</v>
          </cell>
          <cell r="N6571">
            <v>110</v>
          </cell>
        </row>
        <row r="6572">
          <cell r="A6572">
            <v>31868</v>
          </cell>
          <cell r="B6572" t="str">
            <v>川贝母</v>
          </cell>
          <cell r="C6572" t="str">
            <v>米珍珠贝</v>
          </cell>
          <cell r="D6572" t="str">
            <v/>
          </cell>
          <cell r="E6572" t="str">
            <v>10g</v>
          </cell>
          <cell r="F6572">
            <v>2</v>
          </cell>
          <cell r="G6572" t="str">
            <v>中药材及中药饮片</v>
          </cell>
          <cell r="H6572">
            <v>205</v>
          </cell>
          <cell r="I6572" t="str">
            <v>贵细中药材</v>
          </cell>
          <cell r="J6572">
            <v>20505</v>
          </cell>
          <cell r="K6572" t="str">
            <v>贝母类</v>
          </cell>
          <cell r="L6572">
            <v>33</v>
          </cell>
          <cell r="M6572">
            <v>66</v>
          </cell>
          <cell r="N6572">
            <v>66</v>
          </cell>
        </row>
        <row r="6573">
          <cell r="A6573">
            <v>46649</v>
          </cell>
          <cell r="B6573" t="str">
            <v>西洋参</v>
          </cell>
          <cell r="C6573" t="str">
            <v>100g、一级片(太极牌)</v>
          </cell>
          <cell r="D6573" t="str">
            <v>太极集团四川绵阳制药有限公司</v>
          </cell>
          <cell r="E6573" t="str">
            <v>听</v>
          </cell>
          <cell r="F6573">
            <v>2</v>
          </cell>
          <cell r="G6573" t="str">
            <v>中药材及中药饮片</v>
          </cell>
          <cell r="H6573">
            <v>205</v>
          </cell>
          <cell r="I6573" t="str">
            <v>贵细中药材</v>
          </cell>
          <cell r="J6573">
            <v>20502</v>
          </cell>
          <cell r="K6573" t="str">
            <v>西洋参类</v>
          </cell>
          <cell r="L6573">
            <v>188</v>
          </cell>
          <cell r="M6573">
            <v>376</v>
          </cell>
          <cell r="N6573">
            <v>376</v>
          </cell>
        </row>
        <row r="6574">
          <cell r="A6574">
            <v>46650</v>
          </cell>
          <cell r="B6574" t="str">
            <v>西洋参</v>
          </cell>
          <cell r="C6574" t="str">
            <v>50g、一级片</v>
          </cell>
          <cell r="D6574" t="str">
            <v>太极集团四川绵阳制药有限公司</v>
          </cell>
          <cell r="E6574" t="str">
            <v>听</v>
          </cell>
          <cell r="F6574">
            <v>2</v>
          </cell>
          <cell r="G6574" t="str">
            <v>中药材及中药饮片</v>
          </cell>
          <cell r="H6574">
            <v>205</v>
          </cell>
          <cell r="I6574" t="str">
            <v>贵细中药材</v>
          </cell>
          <cell r="J6574">
            <v>20502</v>
          </cell>
          <cell r="K6574" t="str">
            <v>西洋参类</v>
          </cell>
          <cell r="L6574">
            <v>95.5</v>
          </cell>
          <cell r="M6574">
            <v>191</v>
          </cell>
          <cell r="N6574">
            <v>191</v>
          </cell>
        </row>
        <row r="6575">
          <cell r="A6575">
            <v>46652</v>
          </cell>
          <cell r="B6575" t="str">
            <v>西洋参</v>
          </cell>
          <cell r="C6575" t="str">
            <v>50g、二级片</v>
          </cell>
          <cell r="D6575" t="str">
            <v>太极集团四川绵阳制药有限公司</v>
          </cell>
          <cell r="E6575" t="str">
            <v>听</v>
          </cell>
          <cell r="F6575">
            <v>2</v>
          </cell>
          <cell r="G6575" t="str">
            <v>中药材及中药饮片</v>
          </cell>
          <cell r="H6575">
            <v>205</v>
          </cell>
          <cell r="I6575" t="str">
            <v>贵细中药材</v>
          </cell>
          <cell r="J6575">
            <v>20502</v>
          </cell>
          <cell r="K6575" t="str">
            <v>西洋参类</v>
          </cell>
          <cell r="L6575">
            <v>87.5</v>
          </cell>
          <cell r="M6575">
            <v>175</v>
          </cell>
          <cell r="N6575">
            <v>175</v>
          </cell>
        </row>
        <row r="6576">
          <cell r="A6576">
            <v>46653</v>
          </cell>
          <cell r="B6576" t="str">
            <v>西洋参</v>
          </cell>
          <cell r="C6576" t="str">
            <v>100g、三级片</v>
          </cell>
          <cell r="D6576" t="str">
            <v>太极集团四川绵阳制药有限公司</v>
          </cell>
          <cell r="E6576" t="str">
            <v>听</v>
          </cell>
          <cell r="F6576">
            <v>2</v>
          </cell>
          <cell r="G6576" t="str">
            <v>中药材及中药饮片</v>
          </cell>
          <cell r="H6576">
            <v>205</v>
          </cell>
          <cell r="I6576" t="str">
            <v>贵细中药材</v>
          </cell>
          <cell r="J6576">
            <v>20502</v>
          </cell>
          <cell r="K6576" t="str">
            <v>西洋参类</v>
          </cell>
          <cell r="L6576">
            <v>147.5</v>
          </cell>
          <cell r="M6576">
            <v>295</v>
          </cell>
          <cell r="N6576">
            <v>295</v>
          </cell>
        </row>
        <row r="6577">
          <cell r="A6577">
            <v>46654</v>
          </cell>
          <cell r="B6577" t="str">
            <v>西洋参</v>
          </cell>
          <cell r="C6577" t="str">
            <v>50g、三级片</v>
          </cell>
          <cell r="D6577" t="str">
            <v>太极集团四川绵阳制药有限公司</v>
          </cell>
          <cell r="E6577" t="str">
            <v>听</v>
          </cell>
          <cell r="F6577">
            <v>2</v>
          </cell>
          <cell r="G6577" t="str">
            <v>中药材及中药饮片</v>
          </cell>
          <cell r="H6577">
            <v>205</v>
          </cell>
          <cell r="I6577" t="str">
            <v>贵细中药材</v>
          </cell>
          <cell r="J6577">
            <v>20502</v>
          </cell>
          <cell r="K6577" t="str">
            <v>西洋参类</v>
          </cell>
          <cell r="L6577">
            <v>75</v>
          </cell>
          <cell r="M6577">
            <v>150</v>
          </cell>
          <cell r="N6577">
            <v>150</v>
          </cell>
        </row>
        <row r="6578">
          <cell r="A6578">
            <v>46655</v>
          </cell>
          <cell r="B6578" t="str">
            <v>西洋参</v>
          </cell>
          <cell r="C6578" t="str">
            <v>100g、四级片</v>
          </cell>
          <cell r="D6578" t="str">
            <v>太极集团四川绵阳制药有限公司</v>
          </cell>
          <cell r="E6578" t="str">
            <v>听</v>
          </cell>
          <cell r="F6578">
            <v>2</v>
          </cell>
          <cell r="G6578" t="str">
            <v>中药材及中药饮片</v>
          </cell>
          <cell r="H6578">
            <v>205</v>
          </cell>
          <cell r="I6578" t="str">
            <v>贵细中药材</v>
          </cell>
          <cell r="J6578">
            <v>20502</v>
          </cell>
          <cell r="K6578" t="str">
            <v>西洋参类</v>
          </cell>
          <cell r="L6578">
            <v>130</v>
          </cell>
          <cell r="M6578">
            <v>260</v>
          </cell>
          <cell r="N6578">
            <v>260</v>
          </cell>
        </row>
        <row r="6579">
          <cell r="A6579">
            <v>65797</v>
          </cell>
          <cell r="B6579" t="str">
            <v>鹿茸</v>
          </cell>
          <cell r="C6579" t="str">
            <v>10g(太极牌)</v>
          </cell>
          <cell r="D6579" t="str">
            <v>太极集团四川绵阳制药有限公司</v>
          </cell>
          <cell r="E6579" t="str">
            <v>袋</v>
          </cell>
          <cell r="F6579">
            <v>2</v>
          </cell>
          <cell r="G6579" t="str">
            <v>中药材及中药饮片</v>
          </cell>
          <cell r="H6579">
            <v>205</v>
          </cell>
          <cell r="I6579" t="str">
            <v>贵细中药材</v>
          </cell>
          <cell r="J6579">
            <v>20503</v>
          </cell>
          <cell r="K6579" t="str">
            <v>鹿茸类</v>
          </cell>
          <cell r="L6579">
            <v>60</v>
          </cell>
          <cell r="M6579">
            <v>120</v>
          </cell>
          <cell r="N6579">
            <v>120</v>
          </cell>
        </row>
        <row r="6580">
          <cell r="A6580">
            <v>67407</v>
          </cell>
          <cell r="B6580" t="str">
            <v>三七粉</v>
          </cell>
          <cell r="C6580" t="str">
            <v>100g(特级）</v>
          </cell>
          <cell r="D6580" t="str">
            <v>太极集团四川绵阳制药有限公司</v>
          </cell>
          <cell r="E6580" t="str">
            <v>包</v>
          </cell>
          <cell r="F6580">
            <v>2</v>
          </cell>
          <cell r="G6580" t="str">
            <v>中药材及中药饮片</v>
          </cell>
          <cell r="H6580">
            <v>205</v>
          </cell>
          <cell r="I6580" t="str">
            <v>贵细中药材</v>
          </cell>
          <cell r="J6580">
            <v>20506</v>
          </cell>
          <cell r="K6580" t="str">
            <v>三七类</v>
          </cell>
          <cell r="L6580">
            <v>115</v>
          </cell>
          <cell r="M6580">
            <v>230</v>
          </cell>
          <cell r="N6580">
            <v>230</v>
          </cell>
        </row>
        <row r="6581">
          <cell r="A6581">
            <v>69269</v>
          </cell>
          <cell r="B6581" t="str">
            <v>人参</v>
          </cell>
          <cell r="C6581" t="str">
            <v>生晒参片50g(太极牌)</v>
          </cell>
          <cell r="D6581" t="str">
            <v>太极集团四川绵阳制药有限公司</v>
          </cell>
          <cell r="E6581" t="str">
            <v>袋</v>
          </cell>
          <cell r="F6581">
            <v>2</v>
          </cell>
          <cell r="G6581" t="str">
            <v>中药材及中药饮片</v>
          </cell>
          <cell r="H6581">
            <v>205</v>
          </cell>
          <cell r="I6581" t="str">
            <v>贵细中药材</v>
          </cell>
          <cell r="J6581">
            <v>20501</v>
          </cell>
          <cell r="K6581" t="str">
            <v>人参类</v>
          </cell>
          <cell r="L6581">
            <v>95</v>
          </cell>
          <cell r="M6581">
            <v>190</v>
          </cell>
          <cell r="N6581">
            <v>190</v>
          </cell>
        </row>
        <row r="6582">
          <cell r="A6582">
            <v>69550</v>
          </cell>
          <cell r="B6582" t="str">
            <v>人参</v>
          </cell>
          <cell r="C6582" t="str">
            <v>生晒参片100g(太极牌)</v>
          </cell>
          <cell r="D6582" t="str">
            <v>太极集团四川绵阳制药有限公司</v>
          </cell>
          <cell r="E6582" t="str">
            <v>听</v>
          </cell>
          <cell r="F6582">
            <v>2</v>
          </cell>
          <cell r="G6582" t="str">
            <v>中药材及中药饮片</v>
          </cell>
          <cell r="H6582">
            <v>205</v>
          </cell>
          <cell r="I6582" t="str">
            <v>贵细中药材</v>
          </cell>
          <cell r="J6582">
            <v>20501</v>
          </cell>
          <cell r="K6582" t="str">
            <v>人参类</v>
          </cell>
          <cell r="L6582">
            <v>181</v>
          </cell>
          <cell r="M6582">
            <v>362</v>
          </cell>
          <cell r="N6582">
            <v>362</v>
          </cell>
        </row>
        <row r="6583">
          <cell r="A6583">
            <v>69950</v>
          </cell>
          <cell r="B6583" t="str">
            <v>红参</v>
          </cell>
          <cell r="C6583" t="str">
            <v>150g(太极牌)</v>
          </cell>
          <cell r="D6583" t="str">
            <v>太极集团四川绵阳制药有限公司</v>
          </cell>
          <cell r="E6583" t="str">
            <v>听</v>
          </cell>
          <cell r="F6583">
            <v>2</v>
          </cell>
          <cell r="G6583" t="str">
            <v>中药材及中药饮片</v>
          </cell>
          <cell r="H6583">
            <v>205</v>
          </cell>
          <cell r="I6583" t="str">
            <v>贵细中药材</v>
          </cell>
          <cell r="J6583">
            <v>20501</v>
          </cell>
          <cell r="K6583" t="str">
            <v>人参类</v>
          </cell>
          <cell r="L6583">
            <v>192.5</v>
          </cell>
          <cell r="M6583">
            <v>385</v>
          </cell>
          <cell r="N6583">
            <v>385</v>
          </cell>
        </row>
        <row r="6584">
          <cell r="A6584">
            <v>73726</v>
          </cell>
          <cell r="B6584" t="str">
            <v>西洋参</v>
          </cell>
          <cell r="C6584" t="str">
            <v>50g(一级)(太极牌)</v>
          </cell>
          <cell r="D6584" t="str">
            <v>太极集团四川绵阳制药有限公司</v>
          </cell>
          <cell r="E6584" t="str">
            <v>袋</v>
          </cell>
          <cell r="F6584">
            <v>2</v>
          </cell>
          <cell r="G6584" t="str">
            <v>中药材及中药饮片</v>
          </cell>
          <cell r="H6584">
            <v>205</v>
          </cell>
          <cell r="I6584" t="str">
            <v>贵细中药材</v>
          </cell>
          <cell r="J6584">
            <v>20502</v>
          </cell>
          <cell r="K6584" t="str">
            <v>西洋参类</v>
          </cell>
          <cell r="L6584">
            <v>80</v>
          </cell>
          <cell r="M6584">
            <v>160</v>
          </cell>
          <cell r="N6584">
            <v>160</v>
          </cell>
        </row>
        <row r="6585">
          <cell r="A6585">
            <v>118839</v>
          </cell>
          <cell r="B6585" t="str">
            <v>西洋参</v>
          </cell>
          <cell r="C6585" t="str">
            <v>100g片（圆盒）（桐君阁）</v>
          </cell>
          <cell r="D6585" t="str">
            <v>重庆中药饮片厂</v>
          </cell>
          <cell r="E6585" t="str">
            <v>盒</v>
          </cell>
          <cell r="F6585">
            <v>2</v>
          </cell>
          <cell r="G6585" t="str">
            <v>中药材及中药饮片</v>
          </cell>
          <cell r="H6585">
            <v>205</v>
          </cell>
          <cell r="I6585" t="str">
            <v>贵细中药材</v>
          </cell>
          <cell r="J6585">
            <v>20502</v>
          </cell>
          <cell r="K6585" t="str">
            <v>西洋参类</v>
          </cell>
          <cell r="L6585">
            <v>247</v>
          </cell>
          <cell r="M6585">
            <v>494</v>
          </cell>
          <cell r="N6585">
            <v>494</v>
          </cell>
        </row>
        <row r="6586">
          <cell r="A6586">
            <v>121070</v>
          </cell>
          <cell r="B6586" t="str">
            <v>红参</v>
          </cell>
          <cell r="C6586" t="str">
            <v>16支边条（无糖）</v>
          </cell>
          <cell r="D6586" t="str">
            <v/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205</v>
          </cell>
          <cell r="I6586" t="str">
            <v>贵细中药材</v>
          </cell>
          <cell r="J6586">
            <v>20501</v>
          </cell>
          <cell r="K6586" t="str">
            <v>人参类</v>
          </cell>
          <cell r="L6586">
            <v>12</v>
          </cell>
          <cell r="M6586">
            <v>24</v>
          </cell>
          <cell r="N6586">
            <v>24</v>
          </cell>
        </row>
        <row r="6587">
          <cell r="A6587">
            <v>144388</v>
          </cell>
          <cell r="B6587" t="str">
            <v>西洋参
</v>
          </cell>
          <cell r="C6587" t="str">
            <v>特级（特大片）88g
</v>
          </cell>
          <cell r="D6587" t="str">
            <v>太极集团四川绵阳制药有限公司</v>
          </cell>
          <cell r="E6587" t="str">
            <v>听
</v>
          </cell>
          <cell r="F6587">
            <v>2</v>
          </cell>
          <cell r="G6587" t="str">
            <v>中药材及中药饮片</v>
          </cell>
          <cell r="H6587">
            <v>205</v>
          </cell>
          <cell r="I6587" t="str">
            <v>贵细中药材</v>
          </cell>
          <cell r="J6587">
            <v>20502</v>
          </cell>
          <cell r="K6587" t="str">
            <v>西洋参类</v>
          </cell>
          <cell r="L6587">
            <v>449</v>
          </cell>
          <cell r="M6587">
            <v>898</v>
          </cell>
          <cell r="N6587">
            <v>898</v>
          </cell>
        </row>
        <row r="6588">
          <cell r="A6588">
            <v>144389</v>
          </cell>
          <cell r="B6588" t="str">
            <v>西洋参
</v>
          </cell>
          <cell r="C6588" t="str">
            <v>一级（小片）98g
</v>
          </cell>
          <cell r="D6588" t="str">
            <v>太极集团四川绵阳制药有限公司</v>
          </cell>
          <cell r="E6588" t="str">
            <v>听
</v>
          </cell>
          <cell r="F6588">
            <v>2</v>
          </cell>
          <cell r="G6588" t="str">
            <v>中药材及中药饮片</v>
          </cell>
          <cell r="H6588">
            <v>205</v>
          </cell>
          <cell r="I6588" t="str">
            <v>贵细中药材</v>
          </cell>
          <cell r="J6588">
            <v>20502</v>
          </cell>
          <cell r="K6588" t="str">
            <v>西洋参类</v>
          </cell>
          <cell r="L6588">
            <v>349</v>
          </cell>
          <cell r="M6588">
            <v>698</v>
          </cell>
          <cell r="N6588">
            <v>698</v>
          </cell>
        </row>
        <row r="6589">
          <cell r="A6589">
            <v>153485</v>
          </cell>
          <cell r="B6589" t="str">
            <v>西洋参</v>
          </cell>
          <cell r="C6589" t="str">
            <v>60.9g(2.1gx29袋)</v>
          </cell>
          <cell r="D6589" t="str">
            <v>广东乐陶陶药业股份有限公司</v>
          </cell>
          <cell r="E6589" t="str">
            <v>盒</v>
          </cell>
          <cell r="F6589">
            <v>2</v>
          </cell>
          <cell r="G6589" t="str">
            <v>中药材及中药饮片</v>
          </cell>
          <cell r="H6589">
            <v>205</v>
          </cell>
          <cell r="I6589" t="str">
            <v>贵细中药材</v>
          </cell>
          <cell r="J6589">
            <v>20502</v>
          </cell>
          <cell r="K6589" t="str">
            <v>西洋参类</v>
          </cell>
          <cell r="L6589">
            <v>134</v>
          </cell>
          <cell r="M6589">
            <v>268</v>
          </cell>
          <cell r="N6589">
            <v>268</v>
          </cell>
        </row>
        <row r="6590">
          <cell r="A6590">
            <v>153487</v>
          </cell>
          <cell r="B6590" t="str">
            <v>西洋参</v>
          </cell>
          <cell r="C6590" t="str">
            <v>27.3g（2.1gx13袋）</v>
          </cell>
          <cell r="D6590" t="str">
            <v>广东乐陶陶药业股份有限公司</v>
          </cell>
          <cell r="E6590" t="str">
            <v>盒</v>
          </cell>
          <cell r="F6590">
            <v>2</v>
          </cell>
          <cell r="G6590" t="str">
            <v>中药材及中药饮片</v>
          </cell>
          <cell r="H6590">
            <v>205</v>
          </cell>
          <cell r="I6590" t="str">
            <v>贵细中药材</v>
          </cell>
          <cell r="J6590">
            <v>20502</v>
          </cell>
          <cell r="K6590" t="str">
            <v>西洋参类</v>
          </cell>
          <cell r="L6590">
            <v>64</v>
          </cell>
          <cell r="M6590">
            <v>128</v>
          </cell>
          <cell r="N6590">
            <v>128</v>
          </cell>
        </row>
        <row r="6591">
          <cell r="A6591">
            <v>155328</v>
          </cell>
          <cell r="B6591" t="str">
            <v>西洋参</v>
          </cell>
          <cell r="C6591" t="str">
            <v>30g 中片</v>
          </cell>
          <cell r="D6591" t="str">
            <v>广东乐陶陶药业股份有限公司</v>
          </cell>
          <cell r="E6591" t="str">
            <v>瓶</v>
          </cell>
          <cell r="F6591">
            <v>2</v>
          </cell>
          <cell r="G6591" t="str">
            <v>中药材及中药饮片</v>
          </cell>
          <cell r="H6591">
            <v>205</v>
          </cell>
          <cell r="I6591" t="str">
            <v>贵细中药材</v>
          </cell>
          <cell r="J6591">
            <v>20502</v>
          </cell>
          <cell r="K6591" t="str">
            <v>西洋参类</v>
          </cell>
          <cell r="L6591">
            <v>54</v>
          </cell>
          <cell r="M6591">
            <v>108</v>
          </cell>
          <cell r="N6591">
            <v>108</v>
          </cell>
        </row>
        <row r="6592">
          <cell r="A6592">
            <v>155329</v>
          </cell>
          <cell r="B6592" t="str">
            <v>西洋参</v>
          </cell>
          <cell r="C6592" t="str">
            <v>20g 刨片</v>
          </cell>
          <cell r="D6592" t="str">
            <v>广东乐陶陶药业股份有限公司</v>
          </cell>
          <cell r="E6592" t="str">
            <v>瓶</v>
          </cell>
          <cell r="F6592">
            <v>2</v>
          </cell>
          <cell r="G6592" t="str">
            <v>中药材及中药饮片</v>
          </cell>
          <cell r="H6592">
            <v>205</v>
          </cell>
          <cell r="I6592" t="str">
            <v>贵细中药材</v>
          </cell>
          <cell r="J6592">
            <v>20502</v>
          </cell>
          <cell r="K6592" t="str">
            <v>西洋参类</v>
          </cell>
          <cell r="L6592">
            <v>39.5</v>
          </cell>
          <cell r="M6592">
            <v>79</v>
          </cell>
          <cell r="N6592">
            <v>79</v>
          </cell>
        </row>
        <row r="6593">
          <cell r="A6593">
            <v>157161</v>
          </cell>
          <cell r="B6593" t="str">
            <v>3MPM2.5 颗粒物防护口罩 </v>
          </cell>
          <cell r="C6593" t="str">
            <v>3枚（9501C耳带式）</v>
          </cell>
          <cell r="D6593" t="str">
            <v>3M中国有限公司</v>
          </cell>
          <cell r="E6593" t="str">
            <v>袋</v>
          </cell>
          <cell r="F6593">
            <v>5</v>
          </cell>
          <cell r="G6593" t="str">
            <v>日用品</v>
          </cell>
          <cell r="H6593">
            <v>501</v>
          </cell>
          <cell r="I6593" t="str">
            <v>护理用品</v>
          </cell>
          <cell r="J6593">
            <v>50101</v>
          </cell>
          <cell r="K6593" t="str">
            <v>日用口罩类</v>
          </cell>
          <cell r="L6593">
            <v>21.5</v>
          </cell>
          <cell r="M6593">
            <v>43</v>
          </cell>
          <cell r="N6593">
            <v>43</v>
          </cell>
        </row>
        <row r="6594">
          <cell r="A6594">
            <v>157162</v>
          </cell>
          <cell r="B6594" t="str">
            <v>3MPM2.5 颗粒物防护口罩 </v>
          </cell>
          <cell r="C6594" t="str">
            <v>3枚（9501V耳带式）</v>
          </cell>
          <cell r="D6594" t="str">
            <v>3M中国有限公司</v>
          </cell>
          <cell r="E6594" t="str">
            <v>袋</v>
          </cell>
          <cell r="F6594">
            <v>5</v>
          </cell>
          <cell r="G6594" t="str">
            <v>日用品</v>
          </cell>
          <cell r="H6594">
            <v>501</v>
          </cell>
          <cell r="I6594" t="str">
            <v>护理用品</v>
          </cell>
          <cell r="J6594">
            <v>50101</v>
          </cell>
          <cell r="K6594" t="str">
            <v>日用口罩类</v>
          </cell>
          <cell r="L6594">
            <v>21.5</v>
          </cell>
          <cell r="M6594">
            <v>43</v>
          </cell>
          <cell r="N6594">
            <v>43</v>
          </cell>
        </row>
        <row r="6595">
          <cell r="A6595">
            <v>146177</v>
          </cell>
          <cell r="B6595" t="str">
            <v>欧洁抗菌防霾口罩（日用立体型）</v>
          </cell>
          <cell r="C6595" t="str">
            <v>2只</v>
          </cell>
          <cell r="D6595" t="str">
            <v>浙江伊鲁博生物科技有限公司</v>
          </cell>
          <cell r="E6595" t="str">
            <v>袋</v>
          </cell>
          <cell r="F6595">
            <v>5</v>
          </cell>
          <cell r="G6595" t="str">
            <v>日用品</v>
          </cell>
          <cell r="H6595">
            <v>501</v>
          </cell>
          <cell r="I6595" t="str">
            <v>护理用品</v>
          </cell>
          <cell r="J6595">
            <v>50101</v>
          </cell>
          <cell r="K6595" t="str">
            <v>日用口罩类</v>
          </cell>
          <cell r="L6595">
            <v>3.3</v>
          </cell>
          <cell r="M6595">
            <v>6.6</v>
          </cell>
          <cell r="N6595">
            <v>6.6</v>
          </cell>
        </row>
        <row r="6596">
          <cell r="A6596">
            <v>155331</v>
          </cell>
          <cell r="B6596" t="str">
            <v>自吸过滤式防颗粒物口罩</v>
          </cell>
          <cell r="C6596" t="str">
            <v>9001V 3只</v>
          </cell>
          <cell r="D6596" t="str">
            <v>3M中国有限公司</v>
          </cell>
          <cell r="E6596" t="str">
            <v>袋</v>
          </cell>
          <cell r="F6596">
            <v>5</v>
          </cell>
          <cell r="G6596" t="str">
            <v>日用品</v>
          </cell>
          <cell r="H6596">
            <v>501</v>
          </cell>
          <cell r="I6596" t="str">
            <v>护理用品</v>
          </cell>
          <cell r="J6596">
            <v>50101</v>
          </cell>
          <cell r="K6596" t="str">
            <v>日用口罩类</v>
          </cell>
          <cell r="L6596">
            <v>19</v>
          </cell>
          <cell r="M6596">
            <v>38</v>
          </cell>
          <cell r="N6596">
            <v>38</v>
          </cell>
        </row>
        <row r="6597">
          <cell r="A6597">
            <v>155332</v>
          </cell>
          <cell r="B6597" t="str">
            <v>自吸过滤式防颗粒物口罩</v>
          </cell>
          <cell r="C6597" t="str">
            <v>9501 5只</v>
          </cell>
          <cell r="D6597" t="str">
            <v>3M中国有限公司</v>
          </cell>
          <cell r="E6597" t="str">
            <v>袋</v>
          </cell>
          <cell r="F6597">
            <v>5</v>
          </cell>
          <cell r="G6597" t="str">
            <v>日用品</v>
          </cell>
          <cell r="H6597">
            <v>501</v>
          </cell>
          <cell r="I6597" t="str">
            <v>护理用品</v>
          </cell>
          <cell r="J6597">
            <v>50101</v>
          </cell>
          <cell r="K6597" t="str">
            <v>日用口罩类</v>
          </cell>
          <cell r="L6597">
            <v>21</v>
          </cell>
          <cell r="M6597">
            <v>42</v>
          </cell>
          <cell r="N6597">
            <v>42</v>
          </cell>
        </row>
        <row r="6598">
          <cell r="A6598">
            <v>157213</v>
          </cell>
          <cell r="B6598" t="str">
            <v>PM2.5防护口罩</v>
          </cell>
          <cell r="C6598" t="str">
            <v>1只（可更换滤片式S小号）</v>
          </cell>
          <cell r="D6598" t="str">
            <v>稳健医疗用品股份有限公司(稳健实业(深圳)有限公司)</v>
          </cell>
          <cell r="E6598" t="str">
            <v>袋</v>
          </cell>
          <cell r="F6598">
            <v>5</v>
          </cell>
          <cell r="G6598" t="str">
            <v>日用品</v>
          </cell>
          <cell r="H6598">
            <v>501</v>
          </cell>
          <cell r="I6598" t="str">
            <v>护理用品</v>
          </cell>
          <cell r="J6598">
            <v>50101</v>
          </cell>
          <cell r="K6598" t="str">
            <v>日用口罩类</v>
          </cell>
          <cell r="L6598">
            <v>18</v>
          </cell>
          <cell r="M6598">
            <v>36</v>
          </cell>
          <cell r="N6598">
            <v>36</v>
          </cell>
        </row>
        <row r="6599">
          <cell r="A6599">
            <v>157215</v>
          </cell>
          <cell r="B6599" t="str">
            <v>PM2.5防护口罩</v>
          </cell>
          <cell r="C6599" t="str">
            <v>1只（可更换滤片式M中号）</v>
          </cell>
          <cell r="D6599" t="str">
            <v>稳健医疗用品股份有限公司(稳健实业(深圳)有限公司)</v>
          </cell>
          <cell r="E6599" t="str">
            <v>袋</v>
          </cell>
          <cell r="F6599">
            <v>5</v>
          </cell>
          <cell r="G6599" t="str">
            <v>日用品</v>
          </cell>
          <cell r="H6599">
            <v>501</v>
          </cell>
          <cell r="I6599" t="str">
            <v>护理用品</v>
          </cell>
          <cell r="J6599">
            <v>50101</v>
          </cell>
          <cell r="K6599" t="str">
            <v>日用口罩类</v>
          </cell>
          <cell r="L6599">
            <v>18</v>
          </cell>
          <cell r="M6599">
            <v>36</v>
          </cell>
          <cell r="N6599">
            <v>36</v>
          </cell>
        </row>
        <row r="6600">
          <cell r="A6600">
            <v>157216</v>
          </cell>
          <cell r="B6600" t="str">
            <v>PM2.5防护口罩</v>
          </cell>
          <cell r="C6600" t="str">
            <v>3只（随弃式）</v>
          </cell>
          <cell r="D6600" t="str">
            <v>稳健医疗用品股份有限公司(稳健实业(深圳)有限公司)</v>
          </cell>
          <cell r="E6600" t="str">
            <v>袋</v>
          </cell>
          <cell r="F6600">
            <v>5</v>
          </cell>
          <cell r="G6600" t="str">
            <v>日用品</v>
          </cell>
          <cell r="H6600">
            <v>501</v>
          </cell>
          <cell r="I6600" t="str">
            <v>护理用品</v>
          </cell>
          <cell r="J6600">
            <v>50101</v>
          </cell>
          <cell r="K6600" t="str">
            <v>日用口罩类</v>
          </cell>
          <cell r="L6600">
            <v>9</v>
          </cell>
          <cell r="M6600">
            <v>18</v>
          </cell>
          <cell r="N6600">
            <v>18</v>
          </cell>
        </row>
        <row r="6601">
          <cell r="A6601">
            <v>157217</v>
          </cell>
          <cell r="B6601" t="str">
            <v>PM2.5防护口罩</v>
          </cell>
          <cell r="C6601" t="str">
            <v>3只（呼吸阀型随弃式）</v>
          </cell>
          <cell r="D6601" t="str">
            <v>稳健医疗用品股份有限公司(稳健实业(深圳)有限公司)</v>
          </cell>
          <cell r="E6601" t="str">
            <v>袋</v>
          </cell>
          <cell r="F6601">
            <v>5</v>
          </cell>
          <cell r="G6601" t="str">
            <v>日用品</v>
          </cell>
          <cell r="H6601">
            <v>501</v>
          </cell>
          <cell r="I6601" t="str">
            <v>护理用品</v>
          </cell>
          <cell r="J6601">
            <v>50101</v>
          </cell>
          <cell r="K6601" t="str">
            <v>日用口罩类</v>
          </cell>
          <cell r="L6601">
            <v>12</v>
          </cell>
          <cell r="M6601">
            <v>24</v>
          </cell>
          <cell r="N6601">
            <v>24</v>
          </cell>
        </row>
        <row r="6602">
          <cell r="A6602">
            <v>168163</v>
          </cell>
          <cell r="B6602" t="str">
            <v>自吸过滤式防颗粒物口罩</v>
          </cell>
          <cell r="C6602" t="str">
            <v>9501VT 25只（有呼气阀）</v>
          </cell>
          <cell r="D6602" t="str">
            <v>3M中国有限公司</v>
          </cell>
          <cell r="E6602" t="str">
            <v>盒</v>
          </cell>
          <cell r="F6602">
            <v>5</v>
          </cell>
          <cell r="G6602" t="str">
            <v>日用品</v>
          </cell>
          <cell r="H6602">
            <v>501</v>
          </cell>
          <cell r="I6602" t="str">
            <v>护理用品</v>
          </cell>
          <cell r="J6602">
            <v>50101</v>
          </cell>
          <cell r="K6602" t="str">
            <v>日用口罩类</v>
          </cell>
          <cell r="L6602">
            <v>125</v>
          </cell>
          <cell r="M6602">
            <v>250</v>
          </cell>
          <cell r="N6602">
            <v>250</v>
          </cell>
        </row>
        <row r="6603">
          <cell r="A6603">
            <v>168183</v>
          </cell>
          <cell r="B6603" t="str">
            <v>汉方元专业儿童PM2.5主动防霾口罩</v>
          </cell>
          <cell r="C6603" t="str">
            <v>9001V/9002Vx5只（女适应年龄3-10岁））</v>
          </cell>
          <cell r="D6603" t="str">
            <v>北京汉方元生物科技有限公司</v>
          </cell>
          <cell r="E6603" t="str">
            <v>袋</v>
          </cell>
          <cell r="F6603">
            <v>5</v>
          </cell>
          <cell r="G6603" t="str">
            <v>日用品</v>
          </cell>
          <cell r="H6603">
            <v>501</v>
          </cell>
          <cell r="I6603" t="str">
            <v>护理用品</v>
          </cell>
          <cell r="J6603">
            <v>50101</v>
          </cell>
          <cell r="K6603" t="str">
            <v>日用口罩类</v>
          </cell>
          <cell r="L6603">
            <v>24.5</v>
          </cell>
          <cell r="M6603">
            <v>49</v>
          </cell>
          <cell r="N6603">
            <v>49</v>
          </cell>
        </row>
        <row r="6604">
          <cell r="A6604">
            <v>170288</v>
          </cell>
          <cell r="B6604" t="str">
            <v>蒸汽热敷眼罩</v>
          </cell>
          <cell r="C6604" t="str">
            <v>10片（栀子花香型）</v>
          </cell>
          <cell r="D6604" t="str">
            <v>深圳市三浦天然化妆品有限公司</v>
          </cell>
          <cell r="E6604" t="str">
            <v>盒</v>
          </cell>
          <cell r="F6604">
            <v>5</v>
          </cell>
          <cell r="G6604" t="str">
            <v>日用品</v>
          </cell>
          <cell r="H6604">
            <v>501</v>
          </cell>
          <cell r="I6604" t="str">
            <v>护理用品</v>
          </cell>
          <cell r="J6604">
            <v>50104</v>
          </cell>
          <cell r="K6604" t="str">
            <v>其他护理用品</v>
          </cell>
          <cell r="L6604">
            <v>64</v>
          </cell>
          <cell r="M6604">
            <v>128</v>
          </cell>
          <cell r="N6604">
            <v>128</v>
          </cell>
        </row>
        <row r="6605">
          <cell r="A6605">
            <v>156808</v>
          </cell>
          <cell r="B6605" t="str">
            <v>日常防护型口罩</v>
          </cell>
          <cell r="C6605" t="str">
            <v>5只(儿童口罩14cmx10cm-3P)</v>
          </cell>
          <cell r="D6605" t="str">
            <v>振德医疗用品股份有限公司（绍兴振德医用敷料有限公司）</v>
          </cell>
          <cell r="E6605" t="str">
            <v>袋</v>
          </cell>
          <cell r="F6605">
            <v>5</v>
          </cell>
          <cell r="G6605" t="str">
            <v>日用品</v>
          </cell>
          <cell r="H6605">
            <v>501</v>
          </cell>
          <cell r="I6605" t="str">
            <v>护理用品</v>
          </cell>
          <cell r="J6605">
            <v>50101</v>
          </cell>
          <cell r="K6605" t="str">
            <v>日用口罩类</v>
          </cell>
          <cell r="L6605">
            <v>9</v>
          </cell>
          <cell r="M6605">
            <v>18</v>
          </cell>
          <cell r="N6605">
            <v>18</v>
          </cell>
        </row>
        <row r="6606">
          <cell r="A6606">
            <v>170287</v>
          </cell>
          <cell r="B6606" t="str">
            <v>蒸汽热敷眼罩</v>
          </cell>
          <cell r="C6606" t="str">
            <v>10片（薰衣草香型）</v>
          </cell>
          <cell r="D6606" t="str">
            <v>深圳市三浦天然化妆品有限公司</v>
          </cell>
          <cell r="E6606" t="str">
            <v>盒</v>
          </cell>
          <cell r="F6606">
            <v>5</v>
          </cell>
          <cell r="G6606" t="str">
            <v>日用品</v>
          </cell>
          <cell r="H6606">
            <v>501</v>
          </cell>
          <cell r="I6606" t="str">
            <v>护理用品</v>
          </cell>
          <cell r="J6606">
            <v>50104</v>
          </cell>
          <cell r="K6606" t="str">
            <v>其他护理用品</v>
          </cell>
          <cell r="L6606">
            <v>64</v>
          </cell>
          <cell r="M6606">
            <v>128</v>
          </cell>
          <cell r="N6606">
            <v>128</v>
          </cell>
        </row>
        <row r="6607">
          <cell r="A6607">
            <v>170289</v>
          </cell>
          <cell r="B6607" t="str">
            <v>蒸汽热敷眼罩</v>
          </cell>
          <cell r="C6607" t="str">
            <v>10片（无香型）</v>
          </cell>
          <cell r="D6607" t="str">
            <v>深圳市三浦天然化妆品有限公司</v>
          </cell>
          <cell r="E6607" t="str">
            <v>盒</v>
          </cell>
          <cell r="F6607">
            <v>5</v>
          </cell>
          <cell r="G6607" t="str">
            <v>日用品</v>
          </cell>
          <cell r="H6607">
            <v>501</v>
          </cell>
          <cell r="I6607" t="str">
            <v>护理用品</v>
          </cell>
          <cell r="J6607">
            <v>50104</v>
          </cell>
          <cell r="K6607" t="str">
            <v>其他护理用品</v>
          </cell>
          <cell r="L6607">
            <v>64</v>
          </cell>
          <cell r="M6607">
            <v>128</v>
          </cell>
          <cell r="N6607">
            <v>128</v>
          </cell>
        </row>
        <row r="6608">
          <cell r="A6608">
            <v>114711</v>
          </cell>
          <cell r="B6608" t="str">
            <v>咽炎片</v>
          </cell>
          <cell r="C6608" t="str">
            <v>0.25gx15片x2板(糖衣)</v>
          </cell>
          <cell r="D6608" t="str">
            <v>四川迪康科技药业股份有限公司成都迪康制药公司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115</v>
          </cell>
          <cell r="I6608" t="str">
            <v>呼吸系统用药</v>
          </cell>
          <cell r="J6608">
            <v>11501</v>
          </cell>
          <cell r="K6608" t="str">
            <v>咽炎扁桃体炎用药</v>
          </cell>
          <cell r="L6608">
            <v>11</v>
          </cell>
          <cell r="M6608">
            <v>22</v>
          </cell>
          <cell r="N6608">
            <v>22</v>
          </cell>
        </row>
        <row r="6609">
          <cell r="A6609">
            <v>166009</v>
          </cell>
          <cell r="B6609" t="str">
            <v>清喉利咽颗粒</v>
          </cell>
          <cell r="C6609" t="str">
            <v>5gx18袋(无蔗糖型)</v>
          </cell>
          <cell r="D6609" t="str">
            <v>桂龙药业(安徽)有限公司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115</v>
          </cell>
          <cell r="I6609" t="str">
            <v>呼吸系统用药</v>
          </cell>
          <cell r="J6609">
            <v>11501</v>
          </cell>
          <cell r="K6609" t="str">
            <v>咽炎扁桃体炎用药</v>
          </cell>
          <cell r="L6609">
            <v>32.5</v>
          </cell>
          <cell r="M6609">
            <v>65</v>
          </cell>
          <cell r="N6609">
            <v>65</v>
          </cell>
        </row>
        <row r="6610">
          <cell r="A6610">
            <v>56449</v>
          </cell>
          <cell r="B6610" t="str">
            <v>清喉利咽颗粒</v>
          </cell>
          <cell r="C6610" t="str">
            <v>5gx18袋（乳糖型）</v>
          </cell>
          <cell r="D6610" t="str">
            <v>桂龙药业(安徽)有限公司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115</v>
          </cell>
          <cell r="I6610" t="str">
            <v>呼吸系统用药</v>
          </cell>
          <cell r="J6610">
            <v>11501</v>
          </cell>
          <cell r="K6610" t="str">
            <v>咽炎扁桃体炎用药</v>
          </cell>
          <cell r="L6610">
            <v>29.5</v>
          </cell>
          <cell r="M6610">
            <v>59</v>
          </cell>
          <cell r="N6610">
            <v>59</v>
          </cell>
        </row>
        <row r="6611">
          <cell r="A6611">
            <v>108833</v>
          </cell>
          <cell r="B6611" t="str">
            <v>复方青橄榄利咽含片(慢严舒柠)</v>
          </cell>
          <cell r="C6611" t="str">
            <v>0.5gx8片x4袋(铁盒)</v>
          </cell>
          <cell r="D6611" t="str">
            <v>桂龙药业(安徽)有限公司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115</v>
          </cell>
          <cell r="I6611" t="str">
            <v>呼吸系统用药</v>
          </cell>
          <cell r="J6611">
            <v>11501</v>
          </cell>
          <cell r="K6611" t="str">
            <v>咽炎扁桃体炎用药</v>
          </cell>
          <cell r="L6611">
            <v>10.9</v>
          </cell>
          <cell r="M6611">
            <v>21.8</v>
          </cell>
          <cell r="N6611">
            <v>21.8</v>
          </cell>
        </row>
        <row r="6612">
          <cell r="A6612">
            <v>134566</v>
          </cell>
          <cell r="B6612" t="str">
            <v>复方鱼腥草片</v>
          </cell>
          <cell r="C6612" t="str">
            <v>12片x3板</v>
          </cell>
          <cell r="D6612" t="str">
            <v>太极集团重庆桐君阁药厂有限公司</v>
          </cell>
          <cell r="E6612" t="str">
            <v>盒</v>
          </cell>
          <cell r="F6612">
            <v>1</v>
          </cell>
          <cell r="G6612" t="str">
            <v>中西成药</v>
          </cell>
          <cell r="H6612">
            <v>115</v>
          </cell>
          <cell r="I6612" t="str">
            <v>呼吸系统用药</v>
          </cell>
          <cell r="J6612">
            <v>11501</v>
          </cell>
          <cell r="K6612" t="str">
            <v>咽炎扁桃体炎用药</v>
          </cell>
          <cell r="L6612">
            <v>9.9</v>
          </cell>
          <cell r="M6612">
            <v>19.8</v>
          </cell>
          <cell r="N6612">
            <v>19.8</v>
          </cell>
        </row>
        <row r="6613">
          <cell r="A6613">
            <v>134901</v>
          </cell>
          <cell r="B6613" t="str">
            <v>红草止鼾胶囊
</v>
          </cell>
          <cell r="C6613" t="str">
            <v>0.55gx12粒x2板</v>
          </cell>
          <cell r="D6613" t="str">
            <v>云南希陶绿色药业股份有限公司</v>
          </cell>
          <cell r="E6613" t="str">
            <v>盒</v>
          </cell>
          <cell r="F6613">
            <v>1</v>
          </cell>
          <cell r="G6613" t="str">
            <v>中西成药</v>
          </cell>
          <cell r="H6613">
            <v>115</v>
          </cell>
          <cell r="I6613" t="str">
            <v>呼吸系统用药</v>
          </cell>
          <cell r="J6613">
            <v>11506</v>
          </cell>
          <cell r="K6613" t="str">
            <v>睡眠呼吸暂停综合症用药</v>
          </cell>
          <cell r="L6613">
            <v>29</v>
          </cell>
          <cell r="M6613">
            <v>58</v>
          </cell>
          <cell r="N6613">
            <v>58</v>
          </cell>
        </row>
        <row r="6614">
          <cell r="A6614">
            <v>135450</v>
          </cell>
          <cell r="B6614" t="str">
            <v>健民咽喉片
</v>
          </cell>
          <cell r="C6614" t="str">
            <v>8片*3板</v>
          </cell>
          <cell r="D6614" t="str">
            <v>武汉健民药业集团股份有限公司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115</v>
          </cell>
          <cell r="I6614" t="str">
            <v>呼吸系统用药</v>
          </cell>
          <cell r="J6614">
            <v>11501</v>
          </cell>
          <cell r="K6614" t="str">
            <v>咽炎扁桃体炎用药</v>
          </cell>
          <cell r="L6614">
            <v>3.75</v>
          </cell>
          <cell r="M6614">
            <v>7.5</v>
          </cell>
          <cell r="N6614">
            <v>7.5</v>
          </cell>
        </row>
        <row r="6615">
          <cell r="A6615">
            <v>169052</v>
          </cell>
          <cell r="B6615" t="str">
            <v>冬己宝宝椰油滋养润手霜 </v>
          </cell>
          <cell r="C6615" t="str">
            <v>45g</v>
          </cell>
          <cell r="D6615" t="str">
            <v>广州冬己婴童护理用品有限公司</v>
          </cell>
          <cell r="E6615" t="str">
            <v>支</v>
          </cell>
          <cell r="F6615">
            <v>7</v>
          </cell>
          <cell r="G6615" t="str">
            <v>化妆品</v>
          </cell>
          <cell r="H6615">
            <v>702</v>
          </cell>
          <cell r="I6615" t="str">
            <v>基础护肤品</v>
          </cell>
          <cell r="J6615">
            <v>70202</v>
          </cell>
          <cell r="K6615" t="str">
            <v>护手霜类</v>
          </cell>
          <cell r="L6615">
            <v>6.4</v>
          </cell>
          <cell r="M6615">
            <v>12.8</v>
          </cell>
          <cell r="N6615">
            <v>12.8</v>
          </cell>
        </row>
        <row r="6616">
          <cell r="A6616">
            <v>169053</v>
          </cell>
          <cell r="B6616" t="str">
            <v>冬己宝宝羊脂保湿润手霜</v>
          </cell>
          <cell r="C6616" t="str">
            <v>45g</v>
          </cell>
          <cell r="D6616" t="str">
            <v>广州冬己婴童护理用品有限公司</v>
          </cell>
          <cell r="E6616" t="str">
            <v>支</v>
          </cell>
          <cell r="F6616">
            <v>7</v>
          </cell>
          <cell r="G6616" t="str">
            <v>化妆品</v>
          </cell>
          <cell r="H6616">
            <v>702</v>
          </cell>
          <cell r="I6616" t="str">
            <v>基础护肤品</v>
          </cell>
          <cell r="J6616">
            <v>70202</v>
          </cell>
          <cell r="K6616" t="str">
            <v>护手霜类</v>
          </cell>
          <cell r="L6616">
            <v>6.4</v>
          </cell>
          <cell r="M6616">
            <v>12.8</v>
          </cell>
          <cell r="N6616">
            <v>12.8</v>
          </cell>
        </row>
        <row r="6617">
          <cell r="A6617">
            <v>169039</v>
          </cell>
          <cell r="B6617" t="str">
            <v>蒂苒我的女孩润手霜（暖暖的羊毛围巾) </v>
          </cell>
          <cell r="C6617" t="str">
            <v>45g</v>
          </cell>
          <cell r="D6617" t="str">
            <v>广州冬己婴童护理用品有限公司</v>
          </cell>
          <cell r="E6617" t="str">
            <v>支</v>
          </cell>
          <cell r="F6617">
            <v>7</v>
          </cell>
          <cell r="G6617" t="str">
            <v>化妆品</v>
          </cell>
          <cell r="H6617">
            <v>702</v>
          </cell>
          <cell r="I6617" t="str">
            <v>基础护肤品</v>
          </cell>
          <cell r="J6617">
            <v>70202</v>
          </cell>
          <cell r="K6617" t="str">
            <v>护手霜类</v>
          </cell>
          <cell r="L6617">
            <v>7.5</v>
          </cell>
          <cell r="M6617">
            <v>15</v>
          </cell>
          <cell r="N6617">
            <v>15</v>
          </cell>
        </row>
        <row r="6618">
          <cell r="A6618">
            <v>74409</v>
          </cell>
          <cell r="B6618" t="str">
            <v>仙泉凝水保湿柔肤水(片仔癀)</v>
          </cell>
          <cell r="C6618" t="str">
            <v>120ml</v>
          </cell>
          <cell r="D6618" t="str">
            <v>科丝美诗(中国)化妆品有限公司</v>
          </cell>
          <cell r="E6618" t="str">
            <v>瓶</v>
          </cell>
          <cell r="F6618">
            <v>7</v>
          </cell>
          <cell r="G6618" t="str">
            <v>化妆品</v>
          </cell>
          <cell r="H6618">
            <v>702</v>
          </cell>
          <cell r="I6618" t="str">
            <v>基础护肤品</v>
          </cell>
          <cell r="J6618">
            <v>70204</v>
          </cell>
          <cell r="K6618" t="str">
            <v>护肤水类</v>
          </cell>
          <cell r="L6618">
            <v>68</v>
          </cell>
          <cell r="M6618">
            <v>136</v>
          </cell>
          <cell r="N6618">
            <v>136</v>
          </cell>
        </row>
        <row r="6619">
          <cell r="A6619">
            <v>152520</v>
          </cell>
          <cell r="B6619" t="str">
            <v>灵芝多效修护眼霜</v>
          </cell>
          <cell r="C6619" t="str">
            <v>30g</v>
          </cell>
          <cell r="D6619" t="str">
            <v>科丝美诗(中国)化妆品有限公司</v>
          </cell>
          <cell r="E6619" t="str">
            <v>瓶</v>
          </cell>
          <cell r="F6619">
            <v>7</v>
          </cell>
          <cell r="G6619" t="str">
            <v>化妆品</v>
          </cell>
          <cell r="H6619">
            <v>702</v>
          </cell>
          <cell r="I6619" t="str">
            <v>基础护肤品</v>
          </cell>
          <cell r="J6619">
            <v>70206</v>
          </cell>
          <cell r="K6619" t="str">
            <v>眼部护理类</v>
          </cell>
          <cell r="L6619">
            <v>149.5</v>
          </cell>
          <cell r="M6619">
            <v>299</v>
          </cell>
          <cell r="N6619">
            <v>299</v>
          </cell>
        </row>
        <row r="6620">
          <cell r="A6620">
            <v>169050</v>
          </cell>
          <cell r="B6620" t="str">
            <v>蒂苒我的女孩润手霜（懵萌的暗恋） </v>
          </cell>
          <cell r="C6620" t="str">
            <v>45g</v>
          </cell>
          <cell r="D6620" t="str">
            <v>广州冬己婴童护理用品有限公司</v>
          </cell>
          <cell r="E6620" t="str">
            <v>支</v>
          </cell>
          <cell r="F6620">
            <v>7</v>
          </cell>
          <cell r="G6620" t="str">
            <v>化妆品</v>
          </cell>
          <cell r="H6620">
            <v>702</v>
          </cell>
          <cell r="I6620" t="str">
            <v>基础护肤品</v>
          </cell>
          <cell r="J6620">
            <v>70202</v>
          </cell>
          <cell r="K6620" t="str">
            <v>护手霜类</v>
          </cell>
          <cell r="L6620">
            <v>7.5</v>
          </cell>
          <cell r="M6620">
            <v>15</v>
          </cell>
          <cell r="N6620">
            <v>15</v>
          </cell>
        </row>
        <row r="6621">
          <cell r="A6621">
            <v>169049</v>
          </cell>
          <cell r="B6621" t="str">
            <v>蒂苒我的女孩润手霜（初见蝴蝶结） </v>
          </cell>
          <cell r="C6621" t="str">
            <v>45g</v>
          </cell>
          <cell r="D6621" t="str">
            <v>广州冬己婴童护理用品有限公司</v>
          </cell>
          <cell r="E6621" t="str">
            <v>支</v>
          </cell>
          <cell r="F6621">
            <v>7</v>
          </cell>
          <cell r="G6621" t="str">
            <v>化妆品</v>
          </cell>
          <cell r="H6621">
            <v>702</v>
          </cell>
          <cell r="I6621" t="str">
            <v>基础护肤品</v>
          </cell>
          <cell r="J6621">
            <v>70202</v>
          </cell>
          <cell r="K6621" t="str">
            <v>护手霜类</v>
          </cell>
          <cell r="L6621">
            <v>7.5</v>
          </cell>
          <cell r="M6621">
            <v>15</v>
          </cell>
          <cell r="N6621">
            <v>15</v>
          </cell>
        </row>
        <row r="6622">
          <cell r="A6622">
            <v>127767</v>
          </cell>
          <cell r="B6622" t="str">
            <v>祛黄亮白多效蓓蓓霜</v>
          </cell>
          <cell r="C6622" t="str">
            <v>30ml</v>
          </cell>
          <cell r="D6622" t="str">
            <v>科丝美诗(中国)化妆品有限公司</v>
          </cell>
          <cell r="E6622" t="str">
            <v>瓶</v>
          </cell>
          <cell r="F6622">
            <v>7</v>
          </cell>
          <cell r="G6622" t="str">
            <v>化妆品</v>
          </cell>
          <cell r="H6622">
            <v>702</v>
          </cell>
          <cell r="I6622" t="str">
            <v>基础护肤品</v>
          </cell>
          <cell r="J6622">
            <v>70203</v>
          </cell>
          <cell r="K6622" t="str">
            <v>乳液/面霜类</v>
          </cell>
          <cell r="L6622">
            <v>69</v>
          </cell>
          <cell r="M6622">
            <v>138</v>
          </cell>
          <cell r="N6622">
            <v>138</v>
          </cell>
        </row>
        <row r="6623">
          <cell r="A6623">
            <v>169043</v>
          </cell>
          <cell r="B6623" t="str">
            <v>蒂苒我的女孩润手霜（花痴女神） </v>
          </cell>
          <cell r="C6623" t="str">
            <v>45g</v>
          </cell>
          <cell r="D6623" t="str">
            <v>广州冬己婴童护理用品有限公司</v>
          </cell>
          <cell r="E6623" t="str">
            <v>支</v>
          </cell>
          <cell r="F6623">
            <v>7</v>
          </cell>
          <cell r="G6623" t="str">
            <v>化妆品</v>
          </cell>
          <cell r="H6623">
            <v>702</v>
          </cell>
          <cell r="I6623" t="str">
            <v>基础护肤品</v>
          </cell>
          <cell r="J6623">
            <v>70202</v>
          </cell>
          <cell r="K6623" t="str">
            <v>护手霜类</v>
          </cell>
          <cell r="L6623">
            <v>7.5</v>
          </cell>
          <cell r="M6623">
            <v>15</v>
          </cell>
          <cell r="N6623">
            <v>15</v>
          </cell>
        </row>
        <row r="6624">
          <cell r="A6624">
            <v>74390</v>
          </cell>
          <cell r="B6624" t="str">
            <v>仙泉凝水保湿霜(片仔癀)</v>
          </cell>
          <cell r="C6624" t="str">
            <v>50g(清爽型)</v>
          </cell>
          <cell r="D6624" t="str">
            <v>科丝美诗(中国)化妆品有限公司</v>
          </cell>
          <cell r="E6624" t="str">
            <v>瓶</v>
          </cell>
          <cell r="F6624">
            <v>7</v>
          </cell>
          <cell r="G6624" t="str">
            <v>化妆品</v>
          </cell>
          <cell r="H6624">
            <v>702</v>
          </cell>
          <cell r="I6624" t="str">
            <v>基础护肤品</v>
          </cell>
          <cell r="J6624">
            <v>70203</v>
          </cell>
          <cell r="K6624" t="str">
            <v>乳液/面霜类</v>
          </cell>
          <cell r="L6624">
            <v>83</v>
          </cell>
          <cell r="M6624">
            <v>166</v>
          </cell>
          <cell r="N6624">
            <v>166</v>
          </cell>
        </row>
        <row r="6625">
          <cell r="A6625">
            <v>15209</v>
          </cell>
          <cell r="B6625" t="str">
            <v>冰王痘克乳膏</v>
          </cell>
          <cell r="C6625" t="str">
            <v>30g</v>
          </cell>
          <cell r="D6625" t="str">
            <v>平舆冰王生物工程有限公司</v>
          </cell>
          <cell r="E6625" t="str">
            <v>支</v>
          </cell>
          <cell r="F6625">
            <v>7</v>
          </cell>
          <cell r="G6625" t="str">
            <v>化妆品</v>
          </cell>
          <cell r="H6625">
            <v>702</v>
          </cell>
          <cell r="I6625" t="str">
            <v>基础护肤品</v>
          </cell>
          <cell r="J6625">
            <v>70209</v>
          </cell>
          <cell r="K6625" t="str">
            <v>控油/祛痘类</v>
          </cell>
          <cell r="L6625">
            <v>18</v>
          </cell>
          <cell r="M6625">
            <v>36</v>
          </cell>
          <cell r="N6625">
            <v>36</v>
          </cell>
        </row>
        <row r="6626">
          <cell r="A6626">
            <v>162269</v>
          </cell>
          <cell r="B6626" t="str">
            <v>一叶子海藻玻尿酸补水保湿面膜</v>
          </cell>
          <cell r="C6626" t="str">
            <v>25mlx8片</v>
          </cell>
          <cell r="D6626" t="str">
            <v>上海上美化妆品有限公司</v>
          </cell>
          <cell r="E6626" t="str">
            <v>盒</v>
          </cell>
          <cell r="F6626">
            <v>7</v>
          </cell>
          <cell r="G6626" t="str">
            <v>化妆品</v>
          </cell>
          <cell r="H6626">
            <v>702</v>
          </cell>
          <cell r="I6626" t="str">
            <v>基础护肤品</v>
          </cell>
          <cell r="J6626">
            <v>70211</v>
          </cell>
          <cell r="K6626" t="str">
            <v>面膜类</v>
          </cell>
          <cell r="L6626">
            <v>39.5</v>
          </cell>
          <cell r="M6626">
            <v>79</v>
          </cell>
          <cell r="N6626">
            <v>79</v>
          </cell>
        </row>
        <row r="6627">
          <cell r="A6627">
            <v>151577</v>
          </cell>
          <cell r="B6627" t="str">
            <v>一叶子黑松露舒缓紧纹蝶翼眼膜</v>
          </cell>
          <cell r="C6627" t="str">
            <v>7mlx10片</v>
          </cell>
          <cell r="D6627" t="str">
            <v>上海韩束化妆品有限公司</v>
          </cell>
          <cell r="E6627" t="str">
            <v>盒</v>
          </cell>
          <cell r="F6627">
            <v>7</v>
          </cell>
          <cell r="G6627" t="str">
            <v>化妆品</v>
          </cell>
          <cell r="H6627">
            <v>702</v>
          </cell>
          <cell r="I6627" t="str">
            <v>基础护肤品</v>
          </cell>
          <cell r="J6627">
            <v>70206</v>
          </cell>
          <cell r="K6627" t="str">
            <v>眼部护理类</v>
          </cell>
          <cell r="L6627">
            <v>44.5</v>
          </cell>
          <cell r="M6627">
            <v>89</v>
          </cell>
          <cell r="N6627">
            <v>89</v>
          </cell>
        </row>
        <row r="6628">
          <cell r="A6628">
            <v>129728</v>
          </cell>
          <cell r="B6628" t="str">
            <v>冰王尿素修复膏</v>
          </cell>
          <cell r="C6628" t="str">
            <v>50g</v>
          </cell>
          <cell r="D6628" t="str">
            <v>平舆冰王生物工程有限公司</v>
          </cell>
          <cell r="E6628" t="str">
            <v>支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70208</v>
          </cell>
          <cell r="K6628" t="str">
            <v>修护类</v>
          </cell>
          <cell r="L6628">
            <v>14</v>
          </cell>
          <cell r="M6628">
            <v>28</v>
          </cell>
          <cell r="N6628">
            <v>28</v>
          </cell>
        </row>
        <row r="6629">
          <cell r="A6629">
            <v>169395</v>
          </cell>
          <cell r="B6629" t="str">
            <v>一叶子诺丽果青春晚安冻膜</v>
          </cell>
          <cell r="C6629" t="str">
            <v>135g</v>
          </cell>
          <cell r="D6629" t="str">
            <v>上海韩束化妆品有限公司</v>
          </cell>
          <cell r="E6629" t="str">
            <v>盒</v>
          </cell>
          <cell r="F6629">
            <v>7</v>
          </cell>
          <cell r="G6629" t="str">
            <v>化妆品</v>
          </cell>
          <cell r="H6629">
            <v>702</v>
          </cell>
          <cell r="I6629" t="str">
            <v>基础护肤品</v>
          </cell>
          <cell r="J6629">
            <v>70211</v>
          </cell>
          <cell r="K6629" t="str">
            <v>面膜类</v>
          </cell>
          <cell r="L6629">
            <v>49.5</v>
          </cell>
          <cell r="M6629">
            <v>99</v>
          </cell>
          <cell r="N6629">
            <v>99</v>
          </cell>
        </row>
        <row r="6630">
          <cell r="A6630">
            <v>141013</v>
          </cell>
          <cell r="B6630" t="str">
            <v>冰王芦荟胶 </v>
          </cell>
          <cell r="C6630" t="str">
            <v>30g</v>
          </cell>
          <cell r="D6630" t="str">
            <v>平舆冰王生物工程有限公司</v>
          </cell>
          <cell r="E6630" t="str">
            <v>支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70208</v>
          </cell>
          <cell r="K6630" t="str">
            <v>修护类</v>
          </cell>
          <cell r="L6630">
            <v>18</v>
          </cell>
          <cell r="M6630">
            <v>36</v>
          </cell>
          <cell r="N6630">
            <v>36</v>
          </cell>
        </row>
        <row r="6631">
          <cell r="A6631">
            <v>166181</v>
          </cell>
          <cell r="B6631" t="str">
            <v>一叶子嫩刺梨倍润补水面膜</v>
          </cell>
          <cell r="C6631" t="str">
            <v>25mlx5片</v>
          </cell>
          <cell r="D6631" t="str">
            <v>上海韩束化妆品有限公司</v>
          </cell>
          <cell r="E6631" t="str">
            <v>盒</v>
          </cell>
          <cell r="F6631">
            <v>7</v>
          </cell>
          <cell r="G6631" t="str">
            <v>化妆品</v>
          </cell>
          <cell r="H6631">
            <v>702</v>
          </cell>
          <cell r="I6631" t="str">
            <v>基础护肤品</v>
          </cell>
          <cell r="J6631">
            <v>70211</v>
          </cell>
          <cell r="K6631" t="str">
            <v>面膜类</v>
          </cell>
          <cell r="L6631">
            <v>34.5</v>
          </cell>
          <cell r="M6631">
            <v>69</v>
          </cell>
          <cell r="N6631">
            <v>69</v>
          </cell>
        </row>
        <row r="6632">
          <cell r="A6632">
            <v>166182</v>
          </cell>
          <cell r="B6632" t="str">
            <v>一叶子人参亮颜粉润面膜</v>
          </cell>
          <cell r="C6632" t="str">
            <v>25ml</v>
          </cell>
          <cell r="D6632" t="str">
            <v>上海韩束化妆品有限公司</v>
          </cell>
          <cell r="E6632" t="str">
            <v>片</v>
          </cell>
          <cell r="F6632">
            <v>7</v>
          </cell>
          <cell r="G6632" t="str">
            <v>化妆品</v>
          </cell>
          <cell r="H6632">
            <v>702</v>
          </cell>
          <cell r="I6632" t="str">
            <v>基础护肤品</v>
          </cell>
          <cell r="J6632">
            <v>70211</v>
          </cell>
          <cell r="K6632" t="str">
            <v>面膜类</v>
          </cell>
          <cell r="L6632">
            <v>7.5</v>
          </cell>
          <cell r="M6632">
            <v>15</v>
          </cell>
          <cell r="N6632">
            <v>15</v>
          </cell>
        </row>
        <row r="6633">
          <cell r="A6633">
            <v>166180</v>
          </cell>
          <cell r="B6633" t="str">
            <v>一叶子嫩石榴净透补水面膜</v>
          </cell>
          <cell r="C6633" t="str">
            <v>25mlx5片</v>
          </cell>
          <cell r="D6633" t="str">
            <v>上海韩束化妆品有限公司</v>
          </cell>
          <cell r="E6633" t="str">
            <v>盒</v>
          </cell>
          <cell r="F6633">
            <v>7</v>
          </cell>
          <cell r="G6633" t="str">
            <v>化妆品</v>
          </cell>
          <cell r="H6633">
            <v>702</v>
          </cell>
          <cell r="I6633" t="str">
            <v>基础护肤品</v>
          </cell>
          <cell r="J6633">
            <v>70211</v>
          </cell>
          <cell r="K6633" t="str">
            <v>面膜类</v>
          </cell>
          <cell r="L6633">
            <v>34.5</v>
          </cell>
          <cell r="M6633">
            <v>69</v>
          </cell>
          <cell r="N6633">
            <v>69</v>
          </cell>
        </row>
        <row r="6634">
          <cell r="A6634">
            <v>168291</v>
          </cell>
          <cell r="B6634" t="str">
            <v>冬己儿童柔嫩呵护霜</v>
          </cell>
          <cell r="C6634" t="str">
            <v>60g</v>
          </cell>
          <cell r="D6634" t="str">
            <v>广州冬己婴童护理用品有限公司</v>
          </cell>
          <cell r="E6634" t="str">
            <v>瓶</v>
          </cell>
          <cell r="F6634">
            <v>7</v>
          </cell>
          <cell r="G6634" t="str">
            <v>化妆品</v>
          </cell>
          <cell r="H6634">
            <v>702</v>
          </cell>
          <cell r="I6634" t="str">
            <v>基础护肤品</v>
          </cell>
          <cell r="J6634">
            <v>70203</v>
          </cell>
          <cell r="K6634" t="str">
            <v>乳液/面霜类</v>
          </cell>
          <cell r="L6634">
            <v>21</v>
          </cell>
          <cell r="M6634">
            <v>42</v>
          </cell>
          <cell r="N6634">
            <v>42</v>
          </cell>
        </row>
        <row r="6635">
          <cell r="A6635">
            <v>168292</v>
          </cell>
          <cell r="B6635" t="str">
            <v>冬己奶酪蜜酿宝宝霜</v>
          </cell>
          <cell r="C6635" t="str">
            <v>60g</v>
          </cell>
          <cell r="D6635" t="str">
            <v>广州冬己婴童护理用品有限公司</v>
          </cell>
          <cell r="E6635" t="str">
            <v>瓶</v>
          </cell>
          <cell r="F6635">
            <v>7</v>
          </cell>
          <cell r="G6635" t="str">
            <v>化妆品</v>
          </cell>
          <cell r="H6635">
            <v>702</v>
          </cell>
          <cell r="I6635" t="str">
            <v>基础护肤品</v>
          </cell>
          <cell r="J6635">
            <v>70203</v>
          </cell>
          <cell r="K6635" t="str">
            <v>乳液/面霜类</v>
          </cell>
          <cell r="L6635">
            <v>27</v>
          </cell>
          <cell r="M6635">
            <v>54</v>
          </cell>
          <cell r="N6635">
            <v>54</v>
          </cell>
        </row>
        <row r="6636">
          <cell r="A6636">
            <v>166179</v>
          </cell>
          <cell r="B6636" t="str">
            <v>一叶子黄瓜补水天才面膜</v>
          </cell>
          <cell r="C6636" t="str">
            <v>25ml</v>
          </cell>
          <cell r="D6636" t="str">
            <v>上海上美化妆品有限公司</v>
          </cell>
          <cell r="E6636" t="str">
            <v>片</v>
          </cell>
          <cell r="F6636">
            <v>7</v>
          </cell>
          <cell r="G6636" t="str">
            <v>化妆品</v>
          </cell>
          <cell r="H6636">
            <v>702</v>
          </cell>
          <cell r="I6636" t="str">
            <v>基础护肤品</v>
          </cell>
          <cell r="J6636">
            <v>70211</v>
          </cell>
          <cell r="K6636" t="str">
            <v>面膜类</v>
          </cell>
          <cell r="L6636">
            <v>5</v>
          </cell>
          <cell r="M6636">
            <v>10</v>
          </cell>
          <cell r="N6636">
            <v>10</v>
          </cell>
        </row>
        <row r="6637">
          <cell r="A6637">
            <v>139157</v>
          </cell>
          <cell r="B6637" t="str">
            <v>冰王芦荟胶原隐形免洗面膜 </v>
          </cell>
          <cell r="C6637" t="str">
            <v>80g </v>
          </cell>
          <cell r="D6637" t="str">
            <v>平舆冰王生物工程有限公司</v>
          </cell>
          <cell r="E6637" t="str">
            <v>盒</v>
          </cell>
          <cell r="F6637">
            <v>7</v>
          </cell>
          <cell r="G6637" t="str">
            <v>化妆品</v>
          </cell>
          <cell r="H6637">
            <v>702</v>
          </cell>
          <cell r="I6637" t="str">
            <v>基础护肤品</v>
          </cell>
          <cell r="J6637">
            <v>70211</v>
          </cell>
          <cell r="K6637" t="str">
            <v>面膜类</v>
          </cell>
          <cell r="L6637">
            <v>34</v>
          </cell>
          <cell r="M6637">
            <v>68</v>
          </cell>
          <cell r="N6637">
            <v>68</v>
          </cell>
        </row>
        <row r="6638">
          <cell r="A6638">
            <v>157003</v>
          </cell>
          <cell r="B6638" t="str">
            <v>腕式电子血压计</v>
          </cell>
          <cell r="C6638" t="str">
            <v>YE-8600A</v>
          </cell>
          <cell r="D6638" t="str">
            <v>江苏鱼跃医疗设备股份有限公司</v>
          </cell>
          <cell r="E6638" t="str">
            <v>盒</v>
          </cell>
          <cell r="F6638">
            <v>4</v>
          </cell>
          <cell r="G6638" t="str">
            <v>医疗器械</v>
          </cell>
          <cell r="H6638">
            <v>402</v>
          </cell>
          <cell r="I6638" t="str">
            <v>检测器材</v>
          </cell>
          <cell r="J6638">
            <v>40202</v>
          </cell>
          <cell r="K6638" t="str">
            <v>血压计类</v>
          </cell>
          <cell r="L6638">
            <v>199</v>
          </cell>
          <cell r="M6638">
            <v>398</v>
          </cell>
          <cell r="N6638">
            <v>398</v>
          </cell>
        </row>
        <row r="6639">
          <cell r="A6639">
            <v>74498</v>
          </cell>
          <cell r="B6639" t="str">
            <v>万安博数字型电子血压计</v>
          </cell>
          <cell r="C6639" t="str">
            <v>HL888HS-J 臂式</v>
          </cell>
          <cell r="D6639" t="str">
            <v>合泰医疗电子（苏州）有限公司</v>
          </cell>
          <cell r="E6639" t="str">
            <v>台</v>
          </cell>
          <cell r="F6639">
            <v>4</v>
          </cell>
          <cell r="G6639" t="str">
            <v>医疗器械</v>
          </cell>
          <cell r="H6639">
            <v>402</v>
          </cell>
          <cell r="I6639" t="str">
            <v>检测器材</v>
          </cell>
          <cell r="J6639">
            <v>40202</v>
          </cell>
          <cell r="K6639" t="str">
            <v>血压计类</v>
          </cell>
          <cell r="L6639">
            <v>290</v>
          </cell>
          <cell r="M6639">
            <v>580</v>
          </cell>
          <cell r="N6639">
            <v>580</v>
          </cell>
        </row>
        <row r="6640">
          <cell r="A6640">
            <v>135138</v>
          </cell>
          <cell r="B6640" t="str">
            <v>EA-11血糖测试条
</v>
          </cell>
          <cell r="C6640" t="str">
            <v>50片  瓶装</v>
          </cell>
          <cell r="D6640" t="str">
            <v>长沙三诺生物传感技术有限公司</v>
          </cell>
          <cell r="E6640" t="str">
            <v>盒</v>
          </cell>
          <cell r="F6640">
            <v>4</v>
          </cell>
          <cell r="G6640" t="str">
            <v>医疗器械</v>
          </cell>
          <cell r="H6640">
            <v>403</v>
          </cell>
          <cell r="I6640" t="str">
            <v>检测试纸类器械</v>
          </cell>
          <cell r="J6640">
            <v>40301</v>
          </cell>
          <cell r="K6640" t="str">
            <v>血糖试纸类</v>
          </cell>
          <cell r="L6640">
            <v>134</v>
          </cell>
          <cell r="M6640">
            <v>268</v>
          </cell>
          <cell r="N6640">
            <v>268</v>
          </cell>
        </row>
        <row r="6641">
          <cell r="A6641">
            <v>135164</v>
          </cell>
          <cell r="B6641" t="str">
            <v>EA-11尿酸测试条
</v>
          </cell>
          <cell r="C6641" t="str">
            <v>10支</v>
          </cell>
          <cell r="D6641" t="str">
            <v>长沙三诺生物传感技术有限公司</v>
          </cell>
          <cell r="E6641" t="str">
            <v>盒</v>
          </cell>
          <cell r="F6641">
            <v>4</v>
          </cell>
          <cell r="G6641" t="str">
            <v>医疗器械</v>
          </cell>
          <cell r="H6641">
            <v>403</v>
          </cell>
          <cell r="I6641" t="str">
            <v>检测试纸类器械</v>
          </cell>
          <cell r="J6641">
            <v>40301</v>
          </cell>
          <cell r="K6641" t="str">
            <v>血糖试纸类</v>
          </cell>
          <cell r="L6641">
            <v>50</v>
          </cell>
          <cell r="M6641">
            <v>100</v>
          </cell>
          <cell r="N6641">
            <v>100</v>
          </cell>
        </row>
        <row r="6642">
          <cell r="A6642">
            <v>140876</v>
          </cell>
          <cell r="B6642" t="str">
            <v>白燕窝燕盏（正典燕窝）</v>
          </cell>
          <cell r="C6642" t="str">
            <v>优雅50g（礼盒装）</v>
          </cell>
          <cell r="D6642" t="str">
            <v>PT.Swift Marketing Sdn.Bhd.</v>
          </cell>
          <cell r="E6642" t="str">
            <v>盒</v>
          </cell>
          <cell r="F6642">
            <v>8</v>
          </cell>
          <cell r="G6642" t="str">
            <v>普通食品</v>
          </cell>
          <cell r="H6642">
            <v>808</v>
          </cell>
          <cell r="I6642" t="str">
            <v>进口食品</v>
          </cell>
          <cell r="J6642">
            <v>80801</v>
          </cell>
          <cell r="K6642" t="str">
            <v>进口食品</v>
          </cell>
          <cell r="L6642">
            <v>1800</v>
          </cell>
          <cell r="M6642">
            <v>3600</v>
          </cell>
          <cell r="N6642">
            <v>3600</v>
          </cell>
        </row>
        <row r="6643">
          <cell r="A6643">
            <v>142899</v>
          </cell>
          <cell r="B6643" t="str">
            <v>白燕窝燕盏 （正典燕窝）</v>
          </cell>
          <cell r="C6643" t="str">
            <v>尔雅 30克（礼盒装）</v>
          </cell>
          <cell r="D6643" t="str">
            <v>PT.Swift Marketing Sdn.Bhd.</v>
          </cell>
          <cell r="E6643" t="str">
            <v>盒</v>
          </cell>
          <cell r="F6643">
            <v>8</v>
          </cell>
          <cell r="G6643" t="str">
            <v>普通食品</v>
          </cell>
          <cell r="H6643">
            <v>808</v>
          </cell>
          <cell r="I6643" t="str">
            <v>进口食品</v>
          </cell>
          <cell r="J6643">
            <v>80801</v>
          </cell>
          <cell r="K6643" t="str">
            <v>进口食品</v>
          </cell>
          <cell r="L6643">
            <v>990</v>
          </cell>
          <cell r="M6643">
            <v>1980</v>
          </cell>
          <cell r="N6643">
            <v>1980</v>
          </cell>
        </row>
        <row r="6644">
          <cell r="A6644">
            <v>10340</v>
          </cell>
          <cell r="B6644" t="str">
            <v>复方对乙酰氨基酚片Ⅱ(散列通)</v>
          </cell>
          <cell r="C6644" t="str">
            <v>10片</v>
          </cell>
          <cell r="D6644" t="str">
            <v>西南药业股份有限公司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117</v>
          </cell>
          <cell r="I6644" t="str">
            <v>解热镇痛抗炎药</v>
          </cell>
          <cell r="J6644">
            <v>11701</v>
          </cell>
          <cell r="K6644" t="str">
            <v>退热药</v>
          </cell>
          <cell r="L6644">
            <v>5</v>
          </cell>
          <cell r="M6644">
            <v>10</v>
          </cell>
          <cell r="N6644">
            <v>10</v>
          </cell>
        </row>
        <row r="6645">
          <cell r="A6645">
            <v>138736</v>
          </cell>
          <cell r="B6645" t="str">
            <v>天然胶乳橡胶避孕套</v>
          </cell>
          <cell r="C6645" t="str">
            <v>12只(芦荟超薄)</v>
          </cell>
          <cell r="D6645" t="str">
            <v>GUMMITECH INDUSTRIES SDN.BHD(马来西亚)</v>
          </cell>
          <cell r="E6645" t="str">
            <v>盒</v>
          </cell>
          <cell r="F6645">
            <v>4</v>
          </cell>
          <cell r="G6645" t="str">
            <v>医疗器械</v>
          </cell>
          <cell r="H6645">
            <v>407</v>
          </cell>
          <cell r="I6645" t="str">
            <v>计生用品类</v>
          </cell>
          <cell r="J6645">
            <v>40701</v>
          </cell>
          <cell r="K6645" t="str">
            <v>避孕套类</v>
          </cell>
          <cell r="L6645">
            <v>24</v>
          </cell>
          <cell r="M6645">
            <v>48</v>
          </cell>
          <cell r="N6645">
            <v>48</v>
          </cell>
        </row>
        <row r="6646">
          <cell r="A6646">
            <v>23861</v>
          </cell>
          <cell r="B6646" t="str">
            <v>天然胶乳橡胶避孕套（多乐士）</v>
          </cell>
          <cell r="C6646" t="str">
            <v>12只(梦幻加倍润滑型)</v>
          </cell>
          <cell r="D6646" t="str">
            <v>GUMMITECH INDUSTRIES SDN.BHD(马来西亚)</v>
          </cell>
          <cell r="E6646" t="str">
            <v>盒</v>
          </cell>
          <cell r="F6646">
            <v>4</v>
          </cell>
          <cell r="G6646" t="str">
            <v>医疗器械</v>
          </cell>
          <cell r="H6646">
            <v>407</v>
          </cell>
          <cell r="I6646" t="str">
            <v>计生用品类</v>
          </cell>
          <cell r="J6646">
            <v>40701</v>
          </cell>
          <cell r="K6646" t="str">
            <v>避孕套类</v>
          </cell>
          <cell r="L6646">
            <v>16</v>
          </cell>
          <cell r="M6646">
            <v>32</v>
          </cell>
          <cell r="N6646">
            <v>32</v>
          </cell>
        </row>
        <row r="6647">
          <cell r="A6647">
            <v>23747</v>
          </cell>
          <cell r="B6647" t="str">
            <v>天然胶乳橡胶避孕套（多乐士）</v>
          </cell>
          <cell r="C6647" t="str">
            <v>12只(超薄玫瑰)</v>
          </cell>
          <cell r="D6647" t="str">
            <v>GUMMITECH INDUSTRIES SDN.BHD(马来西亚)</v>
          </cell>
          <cell r="E6647" t="str">
            <v>盒</v>
          </cell>
          <cell r="F6647">
            <v>4</v>
          </cell>
          <cell r="G6647" t="str">
            <v>医疗器械</v>
          </cell>
          <cell r="H6647">
            <v>407</v>
          </cell>
          <cell r="I6647" t="str">
            <v>计生用品类</v>
          </cell>
          <cell r="J6647">
            <v>40701</v>
          </cell>
          <cell r="K6647" t="str">
            <v>避孕套类</v>
          </cell>
          <cell r="L6647">
            <v>14.9</v>
          </cell>
          <cell r="M6647">
            <v>29.8</v>
          </cell>
          <cell r="N6647">
            <v>29.8</v>
          </cell>
        </row>
        <row r="6648">
          <cell r="A6648">
            <v>132672</v>
          </cell>
          <cell r="B6648" t="str">
            <v>天然胶乳橡胶避孕套（多乐士）</v>
          </cell>
          <cell r="C6648" t="str">
            <v>12只（精品激情）</v>
          </cell>
          <cell r="D6648" t="str">
            <v>广州双一乳胶制品有限公司</v>
          </cell>
          <cell r="E6648" t="str">
            <v>盒</v>
          </cell>
          <cell r="F6648">
            <v>4</v>
          </cell>
          <cell r="G6648" t="str">
            <v>医疗器械</v>
          </cell>
          <cell r="H6648">
            <v>407</v>
          </cell>
          <cell r="I6648" t="str">
            <v>计生用品类</v>
          </cell>
          <cell r="J6648">
            <v>40701</v>
          </cell>
          <cell r="K6648" t="str">
            <v>避孕套类</v>
          </cell>
          <cell r="L6648">
            <v>12.5</v>
          </cell>
          <cell r="M6648">
            <v>25</v>
          </cell>
          <cell r="N6648">
            <v>25</v>
          </cell>
        </row>
        <row r="6649">
          <cell r="A6649">
            <v>23857</v>
          </cell>
          <cell r="B6649" t="str">
            <v>天然胶乳橡胶避孕套（多乐士）</v>
          </cell>
          <cell r="C6649" t="str">
            <v>12只(缤纷色彩型)</v>
          </cell>
          <cell r="D6649" t="str">
            <v>GUMMITECH INDUSTRIES SDN.BHD(马来西亚)</v>
          </cell>
          <cell r="E6649" t="str">
            <v>盒</v>
          </cell>
          <cell r="F6649">
            <v>4</v>
          </cell>
          <cell r="G6649" t="str">
            <v>医疗器械</v>
          </cell>
          <cell r="H6649">
            <v>407</v>
          </cell>
          <cell r="I6649" t="str">
            <v>计生用品类</v>
          </cell>
          <cell r="J6649">
            <v>40701</v>
          </cell>
          <cell r="K6649" t="str">
            <v>避孕套类</v>
          </cell>
          <cell r="L6649">
            <v>18</v>
          </cell>
          <cell r="M6649">
            <v>36</v>
          </cell>
          <cell r="N6649">
            <v>36</v>
          </cell>
        </row>
        <row r="6650">
          <cell r="A6650">
            <v>23860</v>
          </cell>
          <cell r="B6650" t="str">
            <v>天然胶乳橡胶避孕套（多乐士）</v>
          </cell>
          <cell r="C6650" t="str">
            <v>12只(梦幻浪漫环纹型)</v>
          </cell>
          <cell r="D6650" t="str">
            <v>GUMMITECH INDUSTRIES SDN.BHD(马来西亚)</v>
          </cell>
          <cell r="E6650" t="str">
            <v>盒</v>
          </cell>
          <cell r="F6650">
            <v>4</v>
          </cell>
          <cell r="G6650" t="str">
            <v>医疗器械</v>
          </cell>
          <cell r="H6650">
            <v>407</v>
          </cell>
          <cell r="I6650" t="str">
            <v>计生用品类</v>
          </cell>
          <cell r="J6650">
            <v>40701</v>
          </cell>
          <cell r="K6650" t="str">
            <v>避孕套类</v>
          </cell>
          <cell r="L6650">
            <v>19</v>
          </cell>
          <cell r="M6650">
            <v>38</v>
          </cell>
          <cell r="N6650">
            <v>38</v>
          </cell>
        </row>
        <row r="6651">
          <cell r="A6651">
            <v>68884</v>
          </cell>
          <cell r="B6651" t="str">
            <v>天然胶乳橡胶避孕套</v>
          </cell>
          <cell r="C6651" t="str">
            <v>12只（多乐士精品活力光面型）</v>
          </cell>
          <cell r="D6651" t="str">
            <v>广州双一乳胶制品有限公司</v>
          </cell>
          <cell r="E6651" t="str">
            <v>盒</v>
          </cell>
          <cell r="F6651">
            <v>4</v>
          </cell>
          <cell r="G6651" t="str">
            <v>医疗器械</v>
          </cell>
          <cell r="H6651">
            <v>407</v>
          </cell>
          <cell r="I6651" t="str">
            <v>计生用品类</v>
          </cell>
          <cell r="J6651">
            <v>40701</v>
          </cell>
          <cell r="K6651" t="str">
            <v>避孕套类</v>
          </cell>
          <cell r="L6651">
            <v>13.4</v>
          </cell>
          <cell r="M6651">
            <v>26.8</v>
          </cell>
          <cell r="N6651">
            <v>26.8</v>
          </cell>
        </row>
        <row r="6652">
          <cell r="A6652">
            <v>128559</v>
          </cell>
          <cell r="B6652" t="str">
            <v>天然胶乳橡胶避孕套(多乐士)</v>
          </cell>
          <cell r="C6652" t="str">
            <v>12只(梦幻极致超薄）（激致超薄）</v>
          </cell>
          <cell r="D6652" t="str">
            <v>GUMMITECH INDUSTRIES SDN.BHD(马来西亚)</v>
          </cell>
          <cell r="E6652" t="str">
            <v>盒</v>
          </cell>
          <cell r="F6652">
            <v>4</v>
          </cell>
          <cell r="G6652" t="str">
            <v>医疗器械</v>
          </cell>
          <cell r="H6652">
            <v>407</v>
          </cell>
          <cell r="I6652" t="str">
            <v>计生用品类</v>
          </cell>
          <cell r="J6652">
            <v>40701</v>
          </cell>
          <cell r="K6652" t="str">
            <v>避孕套类</v>
          </cell>
          <cell r="L6652">
            <v>28</v>
          </cell>
          <cell r="M6652">
            <v>56</v>
          </cell>
          <cell r="N6652">
            <v>56</v>
          </cell>
        </row>
        <row r="6653">
          <cell r="A6653">
            <v>132674</v>
          </cell>
          <cell r="B6653" t="str">
            <v>天然胶乳橡胶避孕套（多乐士）</v>
          </cell>
          <cell r="C6653" t="str">
            <v>12只（精品至爱）</v>
          </cell>
          <cell r="D6653" t="str">
            <v>广州双一乳胶制品有限公司</v>
          </cell>
          <cell r="E6653" t="str">
            <v>盒</v>
          </cell>
          <cell r="F6653">
            <v>4</v>
          </cell>
          <cell r="G6653" t="str">
            <v>医疗器械</v>
          </cell>
          <cell r="H6653">
            <v>407</v>
          </cell>
          <cell r="I6653" t="str">
            <v>计生用品类</v>
          </cell>
          <cell r="J6653">
            <v>40701</v>
          </cell>
          <cell r="K6653" t="str">
            <v>避孕套类</v>
          </cell>
          <cell r="L6653">
            <v>14.4</v>
          </cell>
          <cell r="M6653">
            <v>28.8</v>
          </cell>
          <cell r="N6653">
            <v>28.8</v>
          </cell>
        </row>
        <row r="6654">
          <cell r="A6654">
            <v>138737</v>
          </cell>
          <cell r="B6654" t="str">
            <v>天然胶乳橡胶避孕套(多乐士)</v>
          </cell>
          <cell r="C6654" t="str">
            <v>12只(有型大颗粒)</v>
          </cell>
          <cell r="D6654" t="str">
            <v>GUMMITECH INDUSTRIES SDN.BHD(马来西亚)</v>
          </cell>
          <cell r="E6654" t="str">
            <v>盒</v>
          </cell>
          <cell r="F6654">
            <v>4</v>
          </cell>
          <cell r="G6654" t="str">
            <v>医疗器械</v>
          </cell>
          <cell r="H6654">
            <v>407</v>
          </cell>
          <cell r="I6654" t="str">
            <v>计生用品类</v>
          </cell>
          <cell r="J6654">
            <v>40701</v>
          </cell>
          <cell r="K6654" t="str">
            <v>避孕套类</v>
          </cell>
          <cell r="L6654">
            <v>22.5</v>
          </cell>
          <cell r="M6654">
            <v>45</v>
          </cell>
          <cell r="N6654">
            <v>45</v>
          </cell>
        </row>
        <row r="6655">
          <cell r="A6655">
            <v>138741</v>
          </cell>
          <cell r="B6655" t="str">
            <v>天然胶乳橡胶避孕套(多乐士)</v>
          </cell>
          <cell r="C6655" t="str">
            <v>12只(极度超薄)（激度超薄）</v>
          </cell>
          <cell r="D6655" t="str">
            <v>GUMMITECH INDUSTRIES SDN.BHD(马来西亚)</v>
          </cell>
          <cell r="E6655" t="str">
            <v>盒</v>
          </cell>
          <cell r="F6655">
            <v>4</v>
          </cell>
          <cell r="G6655" t="str">
            <v>医疗器械</v>
          </cell>
          <cell r="H6655">
            <v>407</v>
          </cell>
          <cell r="I6655" t="str">
            <v>计生用品类</v>
          </cell>
          <cell r="J6655">
            <v>40701</v>
          </cell>
          <cell r="K6655" t="str">
            <v>避孕套类</v>
          </cell>
          <cell r="L6655">
            <v>26.5</v>
          </cell>
          <cell r="M6655">
            <v>53</v>
          </cell>
          <cell r="N6655">
            <v>53</v>
          </cell>
        </row>
        <row r="6656">
          <cell r="A6656">
            <v>148729</v>
          </cell>
          <cell r="B6656" t="str">
            <v>医用消毒棉棒(海氏海诺)</v>
          </cell>
          <cell r="C6656" t="str">
            <v>0.15mlx24支(碘伏)</v>
          </cell>
          <cell r="D6656" t="str">
            <v>青岛海诺生物工程有限公司</v>
          </cell>
          <cell r="E6656" t="str">
            <v>盒</v>
          </cell>
          <cell r="F6656">
            <v>4</v>
          </cell>
          <cell r="G6656" t="str">
            <v>医疗器械</v>
          </cell>
          <cell r="H6656">
            <v>401</v>
          </cell>
          <cell r="I6656" t="str">
            <v>家庭常备器械</v>
          </cell>
          <cell r="J6656">
            <v>40102</v>
          </cell>
          <cell r="K6656" t="str">
            <v>棉签/棉球类</v>
          </cell>
          <cell r="L6656">
            <v>5</v>
          </cell>
          <cell r="M6656">
            <v>10</v>
          </cell>
          <cell r="N6656">
            <v>10</v>
          </cell>
        </row>
        <row r="6657">
          <cell r="A6657">
            <v>154586</v>
          </cell>
          <cell r="B6657" t="str">
            <v>创可贴</v>
          </cell>
          <cell r="C6657" t="str">
            <v>69mmx40mmx6片（指尖专用组合）</v>
          </cell>
          <cell r="D6657" t="str">
            <v>浙江红雨医药用品有限公司</v>
          </cell>
          <cell r="E6657" t="str">
            <v>盒</v>
          </cell>
          <cell r="F6657">
            <v>4</v>
          </cell>
          <cell r="G6657" t="str">
            <v>医疗器械</v>
          </cell>
          <cell r="H6657">
            <v>401</v>
          </cell>
          <cell r="I6657" t="str">
            <v>家庭常备器械</v>
          </cell>
          <cell r="J6657">
            <v>40101</v>
          </cell>
          <cell r="K6657" t="str">
            <v>创可贴类</v>
          </cell>
          <cell r="L6657">
            <v>5.9</v>
          </cell>
          <cell r="M6657">
            <v>11.8</v>
          </cell>
          <cell r="N6657">
            <v>11.8</v>
          </cell>
        </row>
        <row r="6658">
          <cell r="A6658">
            <v>154584</v>
          </cell>
          <cell r="B6658" t="str">
            <v>创可贴</v>
          </cell>
          <cell r="C6658" t="str">
            <v>76mmx25mmx6片（超强透气防水）</v>
          </cell>
          <cell r="D6658" t="str">
            <v>浙江红雨医药用品有限公司</v>
          </cell>
          <cell r="E6658" t="str">
            <v>盒</v>
          </cell>
          <cell r="F6658">
            <v>4</v>
          </cell>
          <cell r="G6658" t="str">
            <v>医疗器械</v>
          </cell>
          <cell r="H6658">
            <v>401</v>
          </cell>
          <cell r="I6658" t="str">
            <v>家庭常备器械</v>
          </cell>
          <cell r="J6658">
            <v>40101</v>
          </cell>
          <cell r="K6658" t="str">
            <v>创可贴类</v>
          </cell>
          <cell r="L6658">
            <v>5.9</v>
          </cell>
          <cell r="M6658">
            <v>11.8</v>
          </cell>
          <cell r="N6658">
            <v>11.8</v>
          </cell>
        </row>
        <row r="6659">
          <cell r="A6659">
            <v>154583</v>
          </cell>
          <cell r="B6659" t="str">
            <v>医用棉签</v>
          </cell>
          <cell r="C6659" t="str">
            <v>YYMQ-II100支（竹杆棉花棒）</v>
          </cell>
          <cell r="D6659" t="str">
            <v>浙江红雨医药用品有限公司</v>
          </cell>
          <cell r="E6659" t="str">
            <v>袋</v>
          </cell>
          <cell r="F6659">
            <v>4</v>
          </cell>
          <cell r="G6659" t="str">
            <v>医疗器械</v>
          </cell>
          <cell r="H6659">
            <v>401</v>
          </cell>
          <cell r="I6659" t="str">
            <v>家庭常备器械</v>
          </cell>
          <cell r="J6659">
            <v>40102</v>
          </cell>
          <cell r="K6659" t="str">
            <v>棉签/棉球类</v>
          </cell>
          <cell r="L6659">
            <v>3</v>
          </cell>
          <cell r="M6659">
            <v>6</v>
          </cell>
          <cell r="N6659">
            <v>6</v>
          </cell>
        </row>
        <row r="6660">
          <cell r="A6660">
            <v>154562</v>
          </cell>
          <cell r="B6660" t="str">
            <v>水胶体创可贴</v>
          </cell>
          <cell r="C6660" t="str">
            <v>76mmx25mmx4片</v>
          </cell>
          <cell r="D6660" t="str">
            <v>浙江红雨医药用品有限公司</v>
          </cell>
          <cell r="E6660" t="str">
            <v>盒</v>
          </cell>
          <cell r="F6660">
            <v>4</v>
          </cell>
          <cell r="G6660" t="str">
            <v>医疗器械</v>
          </cell>
          <cell r="H6660">
            <v>401</v>
          </cell>
          <cell r="I6660" t="str">
            <v>家庭常备器械</v>
          </cell>
          <cell r="J6660">
            <v>40101</v>
          </cell>
          <cell r="K6660" t="str">
            <v>创可贴类</v>
          </cell>
          <cell r="L6660">
            <v>5.9</v>
          </cell>
          <cell r="M6660">
            <v>11.8</v>
          </cell>
          <cell r="N6660">
            <v>11.8</v>
          </cell>
        </row>
        <row r="6661">
          <cell r="A6661">
            <v>154592</v>
          </cell>
          <cell r="B6661" t="str">
            <v>防水透气创可贴</v>
          </cell>
          <cell r="C6661" t="str">
            <v>72mmx19mmx100片</v>
          </cell>
          <cell r="D6661" t="str">
            <v>浙江红雨医药用品有限公司</v>
          </cell>
          <cell r="E6661" t="str">
            <v>盒</v>
          </cell>
          <cell r="F6661">
            <v>4</v>
          </cell>
          <cell r="G6661" t="str">
            <v>医疗器械</v>
          </cell>
          <cell r="H6661">
            <v>401</v>
          </cell>
          <cell r="I6661" t="str">
            <v>家庭常备器械</v>
          </cell>
          <cell r="J6661">
            <v>40101</v>
          </cell>
          <cell r="K6661" t="str">
            <v>创可贴类</v>
          </cell>
          <cell r="L6661">
            <v>17.5</v>
          </cell>
          <cell r="M6661">
            <v>35</v>
          </cell>
          <cell r="N6661">
            <v>35</v>
          </cell>
        </row>
        <row r="6662">
          <cell r="A6662">
            <v>154574</v>
          </cell>
          <cell r="B6662" t="str">
            <v>创可贴</v>
          </cell>
          <cell r="C6662" t="str">
            <v>58mmx44mmx15片（猫奴必备）</v>
          </cell>
          <cell r="D6662" t="str">
            <v>浙江红雨医药用品有限公司</v>
          </cell>
          <cell r="E6662" t="str">
            <v>盒</v>
          </cell>
          <cell r="F6662">
            <v>4</v>
          </cell>
          <cell r="G6662" t="str">
            <v>医疗器械</v>
          </cell>
          <cell r="H6662">
            <v>401</v>
          </cell>
          <cell r="I6662" t="str">
            <v>家庭常备器械</v>
          </cell>
          <cell r="J6662">
            <v>40101</v>
          </cell>
          <cell r="K6662" t="str">
            <v>创可贴类</v>
          </cell>
          <cell r="L6662">
            <v>7.4</v>
          </cell>
          <cell r="M6662">
            <v>14.8</v>
          </cell>
          <cell r="N6662">
            <v>14.8</v>
          </cell>
        </row>
        <row r="6663">
          <cell r="A6663">
            <v>154581</v>
          </cell>
          <cell r="B6663" t="str">
            <v>医用棉签</v>
          </cell>
          <cell r="C6663" t="str">
            <v>YYMQ-II100支（极柔化妆/卸妆专用棉花棒）</v>
          </cell>
          <cell r="D6663" t="str">
            <v>浙江红雨医药用品有限公司</v>
          </cell>
          <cell r="E6663" t="str">
            <v>盒</v>
          </cell>
          <cell r="F6663">
            <v>4</v>
          </cell>
          <cell r="G6663" t="str">
            <v>医疗器械</v>
          </cell>
          <cell r="H6663">
            <v>401</v>
          </cell>
          <cell r="I6663" t="str">
            <v>家庭常备器械</v>
          </cell>
          <cell r="J6663">
            <v>40102</v>
          </cell>
          <cell r="K6663" t="str">
            <v>棉签/棉球类</v>
          </cell>
          <cell r="L6663">
            <v>6.4</v>
          </cell>
          <cell r="M6663">
            <v>12.8</v>
          </cell>
          <cell r="N6663">
            <v>12.8</v>
          </cell>
        </row>
        <row r="6664">
          <cell r="A6664">
            <v>75273</v>
          </cell>
          <cell r="B6664" t="str">
            <v>棉签</v>
          </cell>
          <cell r="C6664" t="str">
            <v>55支(儿童安全型)</v>
          </cell>
          <cell r="D6664" t="str">
            <v>杭州欧拓普生物技术有限公司</v>
          </cell>
          <cell r="E6664" t="str">
            <v>盒</v>
          </cell>
          <cell r="F6664">
            <v>4</v>
          </cell>
          <cell r="G6664" t="str">
            <v>医疗器械</v>
          </cell>
          <cell r="H6664">
            <v>401</v>
          </cell>
          <cell r="I6664" t="str">
            <v>家庭常备器械</v>
          </cell>
          <cell r="J6664">
            <v>40102</v>
          </cell>
          <cell r="K6664" t="str">
            <v>棉签/棉球类</v>
          </cell>
          <cell r="L6664">
            <v>4.75</v>
          </cell>
          <cell r="M6664">
            <v>9.5</v>
          </cell>
          <cell r="N6664">
            <v>9.5</v>
          </cell>
        </row>
        <row r="6665">
          <cell r="A6665">
            <v>146384</v>
          </cell>
          <cell r="B6665" t="str">
            <v>酒精消毒棉片(欧洁)</v>
          </cell>
          <cell r="C6665" t="str">
            <v>24片</v>
          </cell>
          <cell r="D6665" t="str">
            <v>浙江欧洁科技股份有限公司</v>
          </cell>
          <cell r="E6665" t="str">
            <v>盒</v>
          </cell>
          <cell r="F6665">
            <v>4</v>
          </cell>
          <cell r="G6665" t="str">
            <v>医疗器械</v>
          </cell>
          <cell r="H6665">
            <v>401</v>
          </cell>
          <cell r="I6665" t="str">
            <v>家庭常备器械</v>
          </cell>
          <cell r="J6665">
            <v>40113</v>
          </cell>
          <cell r="K6665" t="str">
            <v>消毒棉片类</v>
          </cell>
          <cell r="L6665">
            <v>4.9</v>
          </cell>
          <cell r="M6665">
            <v>9.8</v>
          </cell>
          <cell r="N6665">
            <v>9.8</v>
          </cell>
        </row>
        <row r="6666">
          <cell r="A6666">
            <v>105156</v>
          </cell>
          <cell r="B6666" t="str">
            <v>海诺防磨脚专用贴</v>
          </cell>
          <cell r="C6666" t="str">
            <v>2片(创可贴)+5片(防磨脚贴)</v>
          </cell>
          <cell r="D6666" t="str">
            <v/>
          </cell>
          <cell r="E6666" t="str">
            <v>袋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40101</v>
          </cell>
          <cell r="K6666" t="str">
            <v>创可贴类</v>
          </cell>
          <cell r="L6666">
            <v>2.4</v>
          </cell>
          <cell r="M6666">
            <v>4.8</v>
          </cell>
          <cell r="N6666">
            <v>4.8</v>
          </cell>
        </row>
        <row r="6667">
          <cell r="A6667">
            <v>146176</v>
          </cell>
          <cell r="B6667" t="str">
            <v>脱脂棉球</v>
          </cell>
          <cell r="C6667" t="str">
            <v>50g</v>
          </cell>
          <cell r="D6667" t="str">
            <v>杭州欧拓普生物技术有限公司</v>
          </cell>
          <cell r="E6667" t="str">
            <v>包</v>
          </cell>
          <cell r="F6667">
            <v>4</v>
          </cell>
          <cell r="G6667" t="str">
            <v>医疗器械</v>
          </cell>
          <cell r="H6667">
            <v>401</v>
          </cell>
          <cell r="I6667" t="str">
            <v>家庭常备器械</v>
          </cell>
          <cell r="J6667">
            <v>40102</v>
          </cell>
          <cell r="K6667" t="str">
            <v>棉签/棉球类</v>
          </cell>
          <cell r="L6667">
            <v>4.25</v>
          </cell>
          <cell r="M6667">
            <v>8.5</v>
          </cell>
          <cell r="N6667">
            <v>8.5</v>
          </cell>
        </row>
        <row r="6668">
          <cell r="A6668">
            <v>146195</v>
          </cell>
          <cell r="B6668" t="str">
            <v>棉签</v>
          </cell>
          <cell r="C6668" t="str">
            <v>100支</v>
          </cell>
          <cell r="D6668" t="str">
            <v>杭州欧拓普生物技术有限公司</v>
          </cell>
          <cell r="E6668" t="str">
            <v>盒</v>
          </cell>
          <cell r="F6668">
            <v>4</v>
          </cell>
          <cell r="G6668" t="str">
            <v>医疗器械</v>
          </cell>
          <cell r="H6668">
            <v>401</v>
          </cell>
          <cell r="I6668" t="str">
            <v>家庭常备器械</v>
          </cell>
          <cell r="J6668">
            <v>40102</v>
          </cell>
          <cell r="K6668" t="str">
            <v>棉签/棉球类</v>
          </cell>
          <cell r="L6668">
            <v>3.75</v>
          </cell>
          <cell r="M6668">
            <v>7.5</v>
          </cell>
          <cell r="N6668">
            <v>7.5</v>
          </cell>
        </row>
        <row r="6669">
          <cell r="A6669">
            <v>146398</v>
          </cell>
          <cell r="B6669" t="str">
            <v>医用棉签</v>
          </cell>
          <cell r="C6669" t="str">
            <v>50支(灭菌型)</v>
          </cell>
          <cell r="D6669" t="str">
            <v>浙江欧洁科技股份有限公司</v>
          </cell>
          <cell r="E6669" t="str">
            <v>袋</v>
          </cell>
          <cell r="F6669">
            <v>4</v>
          </cell>
          <cell r="G6669" t="str">
            <v>医疗器械</v>
          </cell>
          <cell r="H6669">
            <v>401</v>
          </cell>
          <cell r="I6669" t="str">
            <v>家庭常备器械</v>
          </cell>
          <cell r="J6669">
            <v>40102</v>
          </cell>
          <cell r="K6669" t="str">
            <v>棉签/棉球类</v>
          </cell>
          <cell r="L6669">
            <v>1.5</v>
          </cell>
          <cell r="M6669">
            <v>3</v>
          </cell>
          <cell r="N6669">
            <v>3</v>
          </cell>
        </row>
        <row r="6670">
          <cell r="A6670">
            <v>154590</v>
          </cell>
          <cell r="B6670" t="str">
            <v>创可贴</v>
          </cell>
          <cell r="C6670" t="str">
            <v>25片（贴心倍护家庭组合装）</v>
          </cell>
          <cell r="D6670" t="str">
            <v>浙江红雨医药用品有限公司</v>
          </cell>
          <cell r="E6670" t="str">
            <v>盒</v>
          </cell>
          <cell r="F6670">
            <v>4</v>
          </cell>
          <cell r="G6670" t="str">
            <v>医疗器械</v>
          </cell>
          <cell r="H6670">
            <v>401</v>
          </cell>
          <cell r="I6670" t="str">
            <v>家庭常备器械</v>
          </cell>
          <cell r="J6670">
            <v>40101</v>
          </cell>
          <cell r="K6670" t="str">
            <v>创可贴类</v>
          </cell>
          <cell r="L6670">
            <v>5</v>
          </cell>
          <cell r="M6670">
            <v>10</v>
          </cell>
          <cell r="N6670">
            <v>10</v>
          </cell>
        </row>
        <row r="6671">
          <cell r="A6671">
            <v>154589</v>
          </cell>
          <cell r="B6671" t="str">
            <v>创可贴</v>
          </cell>
          <cell r="C6671" t="str">
            <v>55mmx25mmx15片（儿童多彩）</v>
          </cell>
          <cell r="D6671" t="str">
            <v>浙江红雨医药用品有限公司</v>
          </cell>
          <cell r="E6671" t="str">
            <v>盒</v>
          </cell>
          <cell r="F6671">
            <v>4</v>
          </cell>
          <cell r="G6671" t="str">
            <v>医疗器械</v>
          </cell>
          <cell r="H6671">
            <v>401</v>
          </cell>
          <cell r="I6671" t="str">
            <v>家庭常备器械</v>
          </cell>
          <cell r="J6671">
            <v>40101</v>
          </cell>
          <cell r="K6671" t="str">
            <v>创可贴类</v>
          </cell>
          <cell r="L6671">
            <v>7.4</v>
          </cell>
          <cell r="M6671">
            <v>14.8</v>
          </cell>
          <cell r="N6671">
            <v>14.8</v>
          </cell>
        </row>
        <row r="6672">
          <cell r="A6672">
            <v>154585</v>
          </cell>
          <cell r="B6672" t="str">
            <v>创可贴</v>
          </cell>
          <cell r="C6672" t="str">
            <v>100mmx50mmx3片（超大型组合）</v>
          </cell>
          <cell r="D6672" t="str">
            <v>浙江红雨医药用品有限公司</v>
          </cell>
          <cell r="E6672" t="str">
            <v>盒</v>
          </cell>
          <cell r="F6672">
            <v>4</v>
          </cell>
          <cell r="G6672" t="str">
            <v>医疗器械</v>
          </cell>
          <cell r="H6672">
            <v>401</v>
          </cell>
          <cell r="I6672" t="str">
            <v>家庭常备器械</v>
          </cell>
          <cell r="J6672">
            <v>40101</v>
          </cell>
          <cell r="K6672" t="str">
            <v>创可贴类</v>
          </cell>
          <cell r="L6672">
            <v>5</v>
          </cell>
          <cell r="M6672">
            <v>10</v>
          </cell>
          <cell r="N6672">
            <v>10</v>
          </cell>
        </row>
        <row r="6673">
          <cell r="A6673">
            <v>170175</v>
          </cell>
          <cell r="B6673" t="str">
            <v>纱布绷带</v>
          </cell>
          <cell r="C6673" t="str">
            <v>2卷（4.8cmx600cm）</v>
          </cell>
          <cell r="D6673" t="str">
            <v>振德医疗用品股份有限公司（绍兴振德医用敷料有限公司）</v>
          </cell>
          <cell r="E6673" t="str">
            <v>袋</v>
          </cell>
          <cell r="F6673">
            <v>4</v>
          </cell>
          <cell r="G6673" t="str">
            <v>医疗器械</v>
          </cell>
          <cell r="H6673">
            <v>401</v>
          </cell>
          <cell r="I6673" t="str">
            <v>家庭常备器械</v>
          </cell>
          <cell r="J6673">
            <v>40106</v>
          </cell>
          <cell r="K6673" t="str">
            <v>纱布/绷带类</v>
          </cell>
          <cell r="L6673">
            <v>4.5</v>
          </cell>
          <cell r="M6673">
            <v>9</v>
          </cell>
          <cell r="N6673">
            <v>9</v>
          </cell>
        </row>
        <row r="6674">
          <cell r="A6674">
            <v>170186</v>
          </cell>
          <cell r="B6674" t="str">
            <v>弹性绷带</v>
          </cell>
          <cell r="C6674" t="str">
            <v>2卷（8cmx450cm 1型 PBT）</v>
          </cell>
          <cell r="D6674" t="str">
            <v>振德医疗用品股份有限公司（绍兴振德医用敷料有限公司）</v>
          </cell>
          <cell r="E6674" t="str">
            <v>袋</v>
          </cell>
          <cell r="F6674">
            <v>4</v>
          </cell>
          <cell r="G6674" t="str">
            <v>医疗器械</v>
          </cell>
          <cell r="H6674">
            <v>401</v>
          </cell>
          <cell r="I6674" t="str">
            <v>家庭常备器械</v>
          </cell>
          <cell r="J6674">
            <v>40106</v>
          </cell>
          <cell r="K6674" t="str">
            <v>纱布/绷带类</v>
          </cell>
          <cell r="L6674">
            <v>6</v>
          </cell>
          <cell r="M6674">
            <v>12</v>
          </cell>
          <cell r="N6674">
            <v>12</v>
          </cell>
        </row>
        <row r="6675">
          <cell r="A6675">
            <v>146388</v>
          </cell>
          <cell r="B6675" t="str">
            <v>急救用品包</v>
          </cell>
          <cell r="C6675" t="str">
            <v>II型家庭急救包</v>
          </cell>
          <cell r="D6675" t="str">
            <v>浙江欧洁科技股份有限公司</v>
          </cell>
          <cell r="E6675" t="str">
            <v>个</v>
          </cell>
          <cell r="F6675">
            <v>4</v>
          </cell>
          <cell r="G6675" t="str">
            <v>医疗器械</v>
          </cell>
          <cell r="H6675">
            <v>401</v>
          </cell>
          <cell r="I6675" t="str">
            <v>家庭常备器械</v>
          </cell>
          <cell r="J6675">
            <v>40111</v>
          </cell>
          <cell r="K6675" t="str">
            <v>药箱/药包类</v>
          </cell>
          <cell r="L6675">
            <v>49</v>
          </cell>
          <cell r="M6675">
            <v>98</v>
          </cell>
          <cell r="N6675">
            <v>98</v>
          </cell>
        </row>
        <row r="6676">
          <cell r="A6676">
            <v>170238</v>
          </cell>
          <cell r="B6676" t="str">
            <v>一次性使用医用口罩</v>
          </cell>
          <cell r="C6676" t="str">
            <v>5只（17x18cm-3p）（浅蓝纱布橡筋 灭菌型）</v>
          </cell>
          <cell r="D6676" t="str">
            <v>振德医疗用品股份有限公司（绍兴振德医用敷料有限公司）</v>
          </cell>
          <cell r="E6676" t="str">
            <v>包</v>
          </cell>
          <cell r="F6676">
            <v>4</v>
          </cell>
          <cell r="G6676" t="str">
            <v>医疗器械</v>
          </cell>
          <cell r="H6676">
            <v>401</v>
          </cell>
          <cell r="I6676" t="str">
            <v>家庭常备器械</v>
          </cell>
          <cell r="J6676">
            <v>40103</v>
          </cell>
          <cell r="K6676" t="str">
            <v>口罩类</v>
          </cell>
          <cell r="L6676">
            <v>5.25</v>
          </cell>
          <cell r="M6676">
            <v>10.5</v>
          </cell>
          <cell r="N6676">
            <v>10.5</v>
          </cell>
        </row>
        <row r="6677">
          <cell r="A6677">
            <v>152746</v>
          </cell>
          <cell r="B6677" t="str">
            <v>一次性自粘敷贴</v>
          </cell>
          <cell r="C6677" t="str">
            <v>1片（10cmx15cm ）(灭菌型)</v>
          </cell>
          <cell r="D6677" t="str">
            <v>振德医疗用品股份有限公司（绍兴振德医用敷料有限公司）</v>
          </cell>
          <cell r="E6677" t="str">
            <v>袋</v>
          </cell>
          <cell r="F6677">
            <v>4</v>
          </cell>
          <cell r="G6677" t="str">
            <v>医疗器械</v>
          </cell>
          <cell r="H6677">
            <v>401</v>
          </cell>
          <cell r="I6677" t="str">
            <v>家庭常备器械</v>
          </cell>
          <cell r="J6677">
            <v>40115</v>
          </cell>
          <cell r="K6677" t="str">
            <v>橡胶膏/胶带类</v>
          </cell>
          <cell r="L6677">
            <v>3.1</v>
          </cell>
          <cell r="M6677">
            <v>6.2</v>
          </cell>
          <cell r="N6677">
            <v>6.2</v>
          </cell>
        </row>
        <row r="6678">
          <cell r="A6678">
            <v>170241</v>
          </cell>
          <cell r="B6678" t="str">
            <v>一次性使用医用口罩</v>
          </cell>
          <cell r="C6678" t="str">
            <v>5只（17x18cm-3p）（浅蓝橡筋 灭菌型）</v>
          </cell>
          <cell r="D6678" t="str">
            <v>振德医疗用品股份有限公司（绍兴振德医用敷料有限公司）</v>
          </cell>
          <cell r="E6678" t="str">
            <v>包</v>
          </cell>
          <cell r="F6678">
            <v>4</v>
          </cell>
          <cell r="G6678" t="str">
            <v>医疗器械</v>
          </cell>
          <cell r="H6678">
            <v>401</v>
          </cell>
          <cell r="I6678" t="str">
            <v>家庭常备器械</v>
          </cell>
          <cell r="J6678">
            <v>40103</v>
          </cell>
          <cell r="K6678" t="str">
            <v>口罩类</v>
          </cell>
          <cell r="L6678">
            <v>3.5</v>
          </cell>
          <cell r="M6678">
            <v>7</v>
          </cell>
          <cell r="N6678">
            <v>7</v>
          </cell>
        </row>
        <row r="6679">
          <cell r="A6679">
            <v>152618</v>
          </cell>
          <cell r="B6679" t="str">
            <v>卡通防水创可贴（冰雪奇缘）</v>
          </cell>
          <cell r="C6679" t="str">
            <v>58mmx18.2mmx8片</v>
          </cell>
          <cell r="D6679" t="str">
            <v>上海强生有限公司</v>
          </cell>
          <cell r="E6679" t="str">
            <v>盒</v>
          </cell>
          <cell r="F6679">
            <v>4</v>
          </cell>
          <cell r="G6679" t="str">
            <v>医疗器械</v>
          </cell>
          <cell r="H6679">
            <v>401</v>
          </cell>
          <cell r="I6679" t="str">
            <v>家庭常备器械</v>
          </cell>
          <cell r="J6679">
            <v>40101</v>
          </cell>
          <cell r="K6679" t="str">
            <v>创可贴类</v>
          </cell>
          <cell r="L6679">
            <v>6</v>
          </cell>
          <cell r="M6679">
            <v>12</v>
          </cell>
          <cell r="N6679">
            <v>12</v>
          </cell>
        </row>
        <row r="6680">
          <cell r="A6680">
            <v>152741</v>
          </cell>
          <cell r="B6680" t="str">
            <v>透明敷料</v>
          </cell>
          <cell r="C6680" t="str">
            <v>1片（5cmx7cm）(灭菌型)</v>
          </cell>
          <cell r="D6680" t="str">
            <v>振德医疗用品股份有限公司（绍兴振德医用敷料有限公司）</v>
          </cell>
          <cell r="E6680" t="str">
            <v>袋</v>
          </cell>
          <cell r="F6680">
            <v>4</v>
          </cell>
          <cell r="G6680" t="str">
            <v>医疗器械</v>
          </cell>
          <cell r="H6680">
            <v>401</v>
          </cell>
          <cell r="I6680" t="str">
            <v>家庭常备器械</v>
          </cell>
          <cell r="J6680">
            <v>40116</v>
          </cell>
          <cell r="K6680" t="str">
            <v>其他家庭常备器械类</v>
          </cell>
          <cell r="L6680">
            <v>1.75</v>
          </cell>
          <cell r="M6680">
            <v>3.5</v>
          </cell>
          <cell r="N6680">
            <v>3.5</v>
          </cell>
        </row>
        <row r="6681">
          <cell r="A6681">
            <v>168104</v>
          </cell>
          <cell r="B6681" t="str">
            <v>明目护眼贴</v>
          </cell>
          <cell r="C6681" t="str">
            <v>椭圆形7cmx5.5cm 2贴x15袋（通用）</v>
          </cell>
          <cell r="D6681" t="str">
            <v>青海奇力康医疗器械有限公司</v>
          </cell>
          <cell r="E6681" t="str">
            <v>盒</v>
          </cell>
          <cell r="F6681">
            <v>4</v>
          </cell>
          <cell r="G6681" t="str">
            <v>医疗器械</v>
          </cell>
          <cell r="H6681">
            <v>401</v>
          </cell>
          <cell r="I6681" t="str">
            <v>家庭常备器械</v>
          </cell>
          <cell r="J6681">
            <v>40114</v>
          </cell>
          <cell r="K6681" t="str">
            <v>护眼贴类</v>
          </cell>
          <cell r="L6681">
            <v>29.5</v>
          </cell>
          <cell r="M6681">
            <v>59</v>
          </cell>
          <cell r="N6681">
            <v>59</v>
          </cell>
        </row>
        <row r="6682">
          <cell r="A6682">
            <v>169933</v>
          </cell>
          <cell r="B6682" t="str">
            <v>创可贴</v>
          </cell>
          <cell r="C6682" t="str">
            <v>72mmx19mmx20片夏款（阻水透气型）</v>
          </cell>
          <cell r="D6682" t="str">
            <v>浙江红雨医药用品有限公司</v>
          </cell>
          <cell r="E6682" t="str">
            <v>盒</v>
          </cell>
          <cell r="F6682">
            <v>4</v>
          </cell>
          <cell r="G6682" t="str">
            <v>医疗器械</v>
          </cell>
          <cell r="H6682">
            <v>401</v>
          </cell>
          <cell r="I6682" t="str">
            <v>家庭常备器械</v>
          </cell>
          <cell r="J6682">
            <v>40101</v>
          </cell>
          <cell r="K6682" t="str">
            <v>创可贴类</v>
          </cell>
          <cell r="L6682">
            <v>5</v>
          </cell>
          <cell r="M6682">
            <v>10</v>
          </cell>
          <cell r="N6682">
            <v>10</v>
          </cell>
        </row>
        <row r="6683">
          <cell r="A6683">
            <v>168105</v>
          </cell>
          <cell r="B6683" t="str">
            <v>护眼贴</v>
          </cell>
          <cell r="C6683" t="str">
            <v>8cmx5.8cm  2贴x15袋</v>
          </cell>
          <cell r="D6683" t="str">
            <v>青海奇力康医疗器械有限公司</v>
          </cell>
          <cell r="E6683" t="str">
            <v>盒</v>
          </cell>
          <cell r="F6683">
            <v>4</v>
          </cell>
          <cell r="G6683" t="str">
            <v>医疗器械</v>
          </cell>
          <cell r="H6683">
            <v>401</v>
          </cell>
          <cell r="I6683" t="str">
            <v>家庭常备器械</v>
          </cell>
          <cell r="J6683">
            <v>40114</v>
          </cell>
          <cell r="K6683" t="str">
            <v>护眼贴类</v>
          </cell>
          <cell r="L6683">
            <v>39</v>
          </cell>
          <cell r="M6683">
            <v>78</v>
          </cell>
          <cell r="N6683">
            <v>78</v>
          </cell>
        </row>
        <row r="6684">
          <cell r="A6684">
            <v>152785</v>
          </cell>
          <cell r="B6684" t="str">
            <v>医用胶带  </v>
          </cell>
          <cell r="C6684" t="str">
            <v>1卷（1.25cmx914cm）（PE）</v>
          </cell>
          <cell r="D6684" t="str">
            <v>振德医疗用品股份有限公司（绍兴振德医用敷料有限公司）</v>
          </cell>
          <cell r="E6684" t="str">
            <v>卷</v>
          </cell>
          <cell r="F6684">
            <v>4</v>
          </cell>
          <cell r="G6684" t="str">
            <v>医疗器械</v>
          </cell>
          <cell r="H6684">
            <v>401</v>
          </cell>
          <cell r="I6684" t="str">
            <v>家庭常备器械</v>
          </cell>
          <cell r="J6684">
            <v>40115</v>
          </cell>
          <cell r="K6684" t="str">
            <v>橡胶膏/胶带类</v>
          </cell>
          <cell r="L6684">
            <v>3</v>
          </cell>
          <cell r="M6684">
            <v>6</v>
          </cell>
          <cell r="N6684">
            <v>6</v>
          </cell>
        </row>
        <row r="6685">
          <cell r="A6685">
            <v>169900</v>
          </cell>
          <cell r="B6685" t="str">
            <v>创可贴</v>
          </cell>
          <cell r="C6685" t="str">
            <v>63mmx25mm6片76mmx25mm6片（防水透气型）</v>
          </cell>
          <cell r="D6685" t="str">
            <v>浙江红雨医药用品有限公司</v>
          </cell>
          <cell r="E6685" t="str">
            <v>盒</v>
          </cell>
          <cell r="F6685">
            <v>4</v>
          </cell>
          <cell r="G6685" t="str">
            <v>医疗器械</v>
          </cell>
          <cell r="H6685">
            <v>401</v>
          </cell>
          <cell r="I6685" t="str">
            <v>家庭常备器械</v>
          </cell>
          <cell r="J6685">
            <v>40101</v>
          </cell>
          <cell r="K6685" t="str">
            <v>创可贴类</v>
          </cell>
          <cell r="L6685">
            <v>5</v>
          </cell>
          <cell r="M6685">
            <v>10</v>
          </cell>
          <cell r="N6685">
            <v>10</v>
          </cell>
        </row>
        <row r="6686">
          <cell r="A6686">
            <v>2741</v>
          </cell>
          <cell r="B6686" t="str">
            <v>脱脂纱布口罩</v>
          </cell>
          <cell r="C6686" t="str">
            <v>14cmx18cmx12层(普通型)</v>
          </cell>
          <cell r="D6686" t="str">
            <v>成都市卫生材料厂</v>
          </cell>
          <cell r="E6686" t="str">
            <v>只</v>
          </cell>
          <cell r="F6686">
            <v>4</v>
          </cell>
          <cell r="G6686" t="str">
            <v>医疗器械</v>
          </cell>
          <cell r="H6686">
            <v>401</v>
          </cell>
          <cell r="I6686" t="str">
            <v>家庭常备器械</v>
          </cell>
          <cell r="J6686">
            <v>40103</v>
          </cell>
          <cell r="K6686" t="str">
            <v>口罩类</v>
          </cell>
          <cell r="L6686">
            <v>1.25</v>
          </cell>
          <cell r="M6686">
            <v>2.5</v>
          </cell>
          <cell r="N6686">
            <v>2.5</v>
          </cell>
        </row>
        <row r="6687">
          <cell r="A6687">
            <v>170173</v>
          </cell>
          <cell r="B6687" t="str">
            <v>脱脂棉球</v>
          </cell>
          <cell r="C6687" t="str">
            <v>50g（0.5gx100粒）</v>
          </cell>
          <cell r="D6687" t="str">
            <v>振德医疗用品股份有限公司（绍兴振德医用敷料有限公司）</v>
          </cell>
          <cell r="E6687" t="str">
            <v>袋</v>
          </cell>
          <cell r="F6687">
            <v>4</v>
          </cell>
          <cell r="G6687" t="str">
            <v>医疗器械</v>
          </cell>
          <cell r="H6687">
            <v>401</v>
          </cell>
          <cell r="I6687" t="str">
            <v>家庭常备器械</v>
          </cell>
          <cell r="J6687">
            <v>40102</v>
          </cell>
          <cell r="K6687" t="str">
            <v>棉签/棉球类</v>
          </cell>
          <cell r="L6687">
            <v>6.9</v>
          </cell>
          <cell r="M6687">
            <v>13.8</v>
          </cell>
          <cell r="N6687">
            <v>13.8</v>
          </cell>
        </row>
        <row r="6688">
          <cell r="A6688">
            <v>170239</v>
          </cell>
          <cell r="B6688" t="str">
            <v>一次性使用医用口罩</v>
          </cell>
          <cell r="C6688" t="str">
            <v>10只（17x18cm-3p 粉红纱布橡筋 非灭菌型)</v>
          </cell>
          <cell r="D6688" t="str">
            <v>振德医疗用品股份有限公司（绍兴振德医用敷料有限公司）</v>
          </cell>
          <cell r="E6688" t="str">
            <v>包</v>
          </cell>
          <cell r="F6688">
            <v>4</v>
          </cell>
          <cell r="G6688" t="str">
            <v>医疗器械</v>
          </cell>
          <cell r="H6688">
            <v>401</v>
          </cell>
          <cell r="I6688" t="str">
            <v>家庭常备器械</v>
          </cell>
          <cell r="J6688">
            <v>40103</v>
          </cell>
          <cell r="K6688" t="str">
            <v>口罩类</v>
          </cell>
          <cell r="L6688">
            <v>10</v>
          </cell>
          <cell r="M6688">
            <v>20</v>
          </cell>
          <cell r="N6688">
            <v>20</v>
          </cell>
        </row>
        <row r="6689">
          <cell r="A6689">
            <v>170165</v>
          </cell>
          <cell r="B6689" t="str">
            <v>棉签</v>
          </cell>
          <cell r="C6689" t="str">
            <v>80支（10cm单头）</v>
          </cell>
          <cell r="D6689" t="str">
            <v>振德医疗用品股份有限公司（绍兴振德医用敷料有限公司）</v>
          </cell>
          <cell r="E6689" t="str">
            <v>袋</v>
          </cell>
          <cell r="F6689">
            <v>4</v>
          </cell>
          <cell r="G6689" t="str">
            <v>医疗器械</v>
          </cell>
          <cell r="H6689">
            <v>401</v>
          </cell>
          <cell r="I6689" t="str">
            <v>家庭常备器械</v>
          </cell>
          <cell r="J6689">
            <v>40102</v>
          </cell>
          <cell r="K6689" t="str">
            <v>棉签/棉球类</v>
          </cell>
          <cell r="L6689">
            <v>2.1</v>
          </cell>
          <cell r="M6689">
            <v>4.2</v>
          </cell>
          <cell r="N6689">
            <v>4.2</v>
          </cell>
        </row>
        <row r="6690">
          <cell r="A6690">
            <v>146397</v>
          </cell>
          <cell r="B6690" t="str">
            <v>急救用品包(欧洁)</v>
          </cell>
          <cell r="C6690" t="str">
            <v>III型旅行急救包</v>
          </cell>
          <cell r="D6690" t="str">
            <v>浙江欧洁科技股份有限公司</v>
          </cell>
          <cell r="E6690" t="str">
            <v>个</v>
          </cell>
          <cell r="F6690">
            <v>4</v>
          </cell>
          <cell r="G6690" t="str">
            <v>医疗器械</v>
          </cell>
          <cell r="H6690">
            <v>401</v>
          </cell>
          <cell r="I6690" t="str">
            <v>家庭常备器械</v>
          </cell>
          <cell r="J6690">
            <v>40111</v>
          </cell>
          <cell r="K6690" t="str">
            <v>药箱/药包类</v>
          </cell>
          <cell r="L6690">
            <v>9.9</v>
          </cell>
          <cell r="M6690">
            <v>19.8</v>
          </cell>
          <cell r="N6690">
            <v>19.8</v>
          </cell>
        </row>
        <row r="6691">
          <cell r="A6691">
            <v>144126</v>
          </cell>
          <cell r="B6691" t="str">
            <v>创伤应急包</v>
          </cell>
          <cell r="C6691" t="str">
            <v>HN-003(58组件)</v>
          </cell>
          <cell r="D6691" t="str">
            <v>青岛海诺生物工程有限公司</v>
          </cell>
          <cell r="E6691" t="str">
            <v>盒</v>
          </cell>
          <cell r="F6691">
            <v>4</v>
          </cell>
          <cell r="G6691" t="str">
            <v>医疗器械</v>
          </cell>
          <cell r="H6691">
            <v>401</v>
          </cell>
          <cell r="I6691" t="str">
            <v>家庭常备器械</v>
          </cell>
          <cell r="J6691">
            <v>40111</v>
          </cell>
          <cell r="K6691" t="str">
            <v>药箱/药包类</v>
          </cell>
          <cell r="L6691">
            <v>34</v>
          </cell>
          <cell r="M6691">
            <v>68</v>
          </cell>
          <cell r="N6691">
            <v>68</v>
          </cell>
        </row>
        <row r="6692">
          <cell r="A6692">
            <v>167972</v>
          </cell>
          <cell r="B6692" t="str">
            <v>明目护眼贴</v>
          </cell>
          <cell r="C6692" t="str">
            <v>椭圆形6cmx4cm 2贴x15袋（青少年用）</v>
          </cell>
          <cell r="D6692" t="str">
            <v>青海奇力康医疗器械有限公司</v>
          </cell>
          <cell r="E6692" t="str">
            <v>盒</v>
          </cell>
          <cell r="F6692">
            <v>4</v>
          </cell>
          <cell r="G6692" t="str">
            <v>医疗器械</v>
          </cell>
          <cell r="H6692">
            <v>401</v>
          </cell>
          <cell r="I6692" t="str">
            <v>家庭常备器械</v>
          </cell>
          <cell r="J6692">
            <v>40114</v>
          </cell>
          <cell r="K6692" t="str">
            <v>护眼贴类</v>
          </cell>
          <cell r="L6692">
            <v>24.5</v>
          </cell>
          <cell r="M6692">
            <v>49</v>
          </cell>
          <cell r="N6692">
            <v>49</v>
          </cell>
        </row>
        <row r="6693">
          <cell r="A6693">
            <v>167971</v>
          </cell>
          <cell r="B6693" t="str">
            <v>明目护眼贴</v>
          </cell>
          <cell r="C6693" t="str">
            <v>月牙形7cmx3.5cm 2贴x15袋（女士用）</v>
          </cell>
          <cell r="D6693" t="str">
            <v>青海奇力康医疗器械有限公司</v>
          </cell>
          <cell r="E6693" t="str">
            <v>盒</v>
          </cell>
          <cell r="F6693">
            <v>4</v>
          </cell>
          <cell r="G6693" t="str">
            <v>医疗器械</v>
          </cell>
          <cell r="H6693">
            <v>401</v>
          </cell>
          <cell r="I6693" t="str">
            <v>家庭常备器械</v>
          </cell>
          <cell r="J6693">
            <v>40114</v>
          </cell>
          <cell r="K6693" t="str">
            <v>护眼贴类</v>
          </cell>
          <cell r="L6693">
            <v>24.5</v>
          </cell>
          <cell r="M6693">
            <v>49</v>
          </cell>
          <cell r="N6693">
            <v>49</v>
          </cell>
        </row>
        <row r="6694">
          <cell r="A6694">
            <v>155346</v>
          </cell>
          <cell r="B6694" t="str">
            <v>明目护眼贴</v>
          </cell>
          <cell r="C6694" t="str">
            <v>椭圆形7cmx5.5cm 15袋x2贴（中老年用）</v>
          </cell>
          <cell r="D6694" t="str">
            <v>青海奇力康医疗器械有限公司</v>
          </cell>
          <cell r="E6694" t="str">
            <v>盒</v>
          </cell>
          <cell r="F6694">
            <v>4</v>
          </cell>
          <cell r="G6694" t="str">
            <v>医疗器械</v>
          </cell>
          <cell r="H6694">
            <v>401</v>
          </cell>
          <cell r="I6694" t="str">
            <v>家庭常备器械</v>
          </cell>
          <cell r="J6694">
            <v>40114</v>
          </cell>
          <cell r="K6694" t="str">
            <v>护眼贴类</v>
          </cell>
          <cell r="L6694">
            <v>24.5</v>
          </cell>
          <cell r="M6694">
            <v>49</v>
          </cell>
          <cell r="N6694">
            <v>49</v>
          </cell>
        </row>
        <row r="6695">
          <cell r="A6695">
            <v>170256</v>
          </cell>
          <cell r="B6695" t="str">
            <v>创口贴</v>
          </cell>
          <cell r="C6695" t="str">
            <v>20片（7.2cmx2.2cm 肤色PU型）</v>
          </cell>
          <cell r="D6695" t="str">
            <v>振德医疗用品股份有限公司（绍兴振德医用敷料有限公司）</v>
          </cell>
          <cell r="E6695" t="str">
            <v>盒</v>
          </cell>
          <cell r="F6695">
            <v>4</v>
          </cell>
          <cell r="G6695" t="str">
            <v>医疗器械</v>
          </cell>
          <cell r="H6695">
            <v>401</v>
          </cell>
          <cell r="I6695" t="str">
            <v>家庭常备器械</v>
          </cell>
          <cell r="J6695">
            <v>40101</v>
          </cell>
          <cell r="K6695" t="str">
            <v>创可贴类</v>
          </cell>
          <cell r="L6695">
            <v>7.25</v>
          </cell>
          <cell r="M6695">
            <v>14.5</v>
          </cell>
          <cell r="N6695">
            <v>14.5</v>
          </cell>
        </row>
        <row r="6696">
          <cell r="A6696">
            <v>67704</v>
          </cell>
          <cell r="B6696" t="str">
            <v>普通脱脂纱布口罩</v>
          </cell>
          <cell r="C6696" t="str">
            <v>14cmx18cmx16层</v>
          </cell>
          <cell r="D6696" t="str">
            <v>成都市卫生材料厂</v>
          </cell>
          <cell r="E6696" t="str">
            <v>个</v>
          </cell>
          <cell r="F6696">
            <v>4</v>
          </cell>
          <cell r="G6696" t="str">
            <v>医疗器械</v>
          </cell>
          <cell r="H6696">
            <v>401</v>
          </cell>
          <cell r="I6696" t="str">
            <v>家庭常备器械</v>
          </cell>
          <cell r="J6696">
            <v>40103</v>
          </cell>
          <cell r="K6696" t="str">
            <v>口罩类</v>
          </cell>
          <cell r="L6696">
            <v>1.5</v>
          </cell>
          <cell r="M6696">
            <v>3</v>
          </cell>
          <cell r="N6696">
            <v>3</v>
          </cell>
        </row>
        <row r="6697">
          <cell r="A6697">
            <v>170240</v>
          </cell>
          <cell r="B6697" t="str">
            <v>一次性使用医用口罩</v>
          </cell>
          <cell r="C6697" t="str">
            <v>30只（17x18cm-3p）(浅蓝橡筋 非灭菌型)</v>
          </cell>
          <cell r="D6697" t="str">
            <v>振德医疗用品股份有限公司（绍兴振德医用敷料有限公司）</v>
          </cell>
          <cell r="E6697" t="str">
            <v>盒</v>
          </cell>
          <cell r="F6697">
            <v>4</v>
          </cell>
          <cell r="G6697" t="str">
            <v>医疗器械</v>
          </cell>
          <cell r="H6697">
            <v>401</v>
          </cell>
          <cell r="I6697" t="str">
            <v>家庭常备器械</v>
          </cell>
          <cell r="J6697">
            <v>40103</v>
          </cell>
          <cell r="K6697" t="str">
            <v>口罩类</v>
          </cell>
          <cell r="L6697">
            <v>14.5</v>
          </cell>
          <cell r="M6697">
            <v>29</v>
          </cell>
          <cell r="N6697">
            <v>29</v>
          </cell>
        </row>
        <row r="6698">
          <cell r="A6698">
            <v>152740</v>
          </cell>
          <cell r="B6698" t="str">
            <v>脱脂棉球</v>
          </cell>
          <cell r="C6698" t="str">
            <v>0.5gx20粒(灭菌型)</v>
          </cell>
          <cell r="D6698" t="str">
            <v>振德医疗用品股份有限公司（绍兴振德医用敷料有限公司）</v>
          </cell>
          <cell r="E6698" t="str">
            <v>袋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40102</v>
          </cell>
          <cell r="K6698" t="str">
            <v>棉签/棉球类</v>
          </cell>
          <cell r="L6698">
            <v>1.9</v>
          </cell>
          <cell r="M6698">
            <v>3.8</v>
          </cell>
          <cell r="N6698">
            <v>3.8</v>
          </cell>
        </row>
        <row r="6699">
          <cell r="A6699">
            <v>152621</v>
          </cell>
          <cell r="B6699" t="str">
            <v>卡通防水创可贴（米妮）</v>
          </cell>
          <cell r="C6699" t="str">
            <v>58mmx18.2mmx8片</v>
          </cell>
          <cell r="D6699" t="str">
            <v>上海强生有限公司</v>
          </cell>
          <cell r="E6699" t="str">
            <v>盒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6</v>
          </cell>
          <cell r="M6699">
            <v>12</v>
          </cell>
          <cell r="N6699">
            <v>12</v>
          </cell>
        </row>
        <row r="6700">
          <cell r="A6700">
            <v>170174</v>
          </cell>
          <cell r="B6700" t="str">
            <v>纱布绷带</v>
          </cell>
          <cell r="C6700" t="str">
            <v>2卷（8cmx600cm）</v>
          </cell>
          <cell r="D6700" t="str">
            <v>振德医疗用品股份有限公司（绍兴振德医用敷料有限公司）</v>
          </cell>
          <cell r="E6700" t="str">
            <v>袋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40106</v>
          </cell>
          <cell r="K6700" t="str">
            <v>纱布/绷带类</v>
          </cell>
          <cell r="L6700">
            <v>5.9</v>
          </cell>
          <cell r="M6700">
            <v>11.8</v>
          </cell>
          <cell r="N6700">
            <v>11.8</v>
          </cell>
        </row>
        <row r="6701">
          <cell r="A6701">
            <v>152619</v>
          </cell>
          <cell r="B6701" t="str">
            <v>卡通防水创可贴（米奇）</v>
          </cell>
          <cell r="C6701" t="str">
            <v>58mmx18.2mmx8片</v>
          </cell>
          <cell r="D6701" t="str">
            <v>上海强生有限公司</v>
          </cell>
          <cell r="E6701" t="str">
            <v>盒</v>
          </cell>
          <cell r="F6701">
            <v>4</v>
          </cell>
          <cell r="G6701" t="str">
            <v>医疗器械</v>
          </cell>
          <cell r="H6701">
            <v>401</v>
          </cell>
          <cell r="I6701" t="str">
            <v>家庭常备器械</v>
          </cell>
          <cell r="J6701">
            <v>40101</v>
          </cell>
          <cell r="K6701" t="str">
            <v>创可贴类</v>
          </cell>
          <cell r="L6701">
            <v>6</v>
          </cell>
          <cell r="M6701">
            <v>12</v>
          </cell>
          <cell r="N6701">
            <v>12</v>
          </cell>
        </row>
        <row r="6702">
          <cell r="A6702">
            <v>170164</v>
          </cell>
          <cell r="B6702" t="str">
            <v>棉签</v>
          </cell>
          <cell r="C6702" t="str">
            <v>5支x12袋（10cm单头）</v>
          </cell>
          <cell r="D6702" t="str">
            <v>振德医疗用品股份有限公司（绍兴振德医用敷料有限公司）</v>
          </cell>
          <cell r="E6702" t="str">
            <v>盒</v>
          </cell>
          <cell r="F6702">
            <v>4</v>
          </cell>
          <cell r="G6702" t="str">
            <v>医疗器械</v>
          </cell>
          <cell r="H6702">
            <v>401</v>
          </cell>
          <cell r="I6702" t="str">
            <v>家庭常备器械</v>
          </cell>
          <cell r="J6702">
            <v>40102</v>
          </cell>
          <cell r="K6702" t="str">
            <v>棉签/棉球类</v>
          </cell>
          <cell r="L6702">
            <v>6.9</v>
          </cell>
          <cell r="M6702">
            <v>13.8</v>
          </cell>
          <cell r="N6702">
            <v>13.8</v>
          </cell>
        </row>
        <row r="6703">
          <cell r="A6703">
            <v>153198</v>
          </cell>
          <cell r="B6703" t="str">
            <v>医用纱布块</v>
          </cell>
          <cell r="C6703" t="str">
            <v>5片（10cmx10cm-8P)(灭菌型)不带X光线</v>
          </cell>
          <cell r="D6703" t="str">
            <v>振德医疗用品股份有限公司（绍兴振德医用敷料有限公司）</v>
          </cell>
          <cell r="E6703" t="str">
            <v>袋</v>
          </cell>
          <cell r="F6703">
            <v>4</v>
          </cell>
          <cell r="G6703" t="str">
            <v>医疗器械</v>
          </cell>
          <cell r="H6703">
            <v>401</v>
          </cell>
          <cell r="I6703" t="str">
            <v>家庭常备器械</v>
          </cell>
          <cell r="J6703">
            <v>40106</v>
          </cell>
          <cell r="K6703" t="str">
            <v>纱布/绷带类</v>
          </cell>
          <cell r="L6703">
            <v>4.25</v>
          </cell>
          <cell r="M6703">
            <v>8.5</v>
          </cell>
          <cell r="N6703">
            <v>8.5</v>
          </cell>
        </row>
        <row r="6704">
          <cell r="A6704">
            <v>170208</v>
          </cell>
          <cell r="B6704" t="str">
            <v>消毒棉球</v>
          </cell>
          <cell r="C6704" t="str">
            <v>0.2gx25颗（酒精棉球）</v>
          </cell>
          <cell r="D6704" t="str">
            <v>振德医疗用品股份有限公司（绍兴振德医用敷料有限公司）</v>
          </cell>
          <cell r="E6704" t="str">
            <v>瓶</v>
          </cell>
          <cell r="F6704">
            <v>4</v>
          </cell>
          <cell r="G6704" t="str">
            <v>医疗器械</v>
          </cell>
          <cell r="H6704">
            <v>401</v>
          </cell>
          <cell r="I6704" t="str">
            <v>家庭常备器械</v>
          </cell>
          <cell r="J6704">
            <v>40102</v>
          </cell>
          <cell r="K6704" t="str">
            <v>棉签/棉球类</v>
          </cell>
          <cell r="L6704">
            <v>6.4</v>
          </cell>
          <cell r="M6704">
            <v>12.8</v>
          </cell>
          <cell r="N6704">
            <v>12.8</v>
          </cell>
        </row>
        <row r="6705">
          <cell r="A6705">
            <v>171307</v>
          </cell>
          <cell r="B6705" t="str">
            <v>创可贴</v>
          </cell>
          <cell r="C6705" t="str">
            <v>72mmx19mmx20片冬款（阻水透气型）</v>
          </cell>
          <cell r="D6705" t="str">
            <v>浙江红雨医药用品有限公司</v>
          </cell>
          <cell r="E6705" t="str">
            <v>盒</v>
          </cell>
          <cell r="F6705">
            <v>4</v>
          </cell>
          <cell r="G6705" t="str">
            <v>医疗器械</v>
          </cell>
          <cell r="H6705">
            <v>401</v>
          </cell>
          <cell r="I6705" t="str">
            <v>家庭常备器械</v>
          </cell>
          <cell r="J6705">
            <v>40101</v>
          </cell>
          <cell r="K6705" t="str">
            <v>创可贴类</v>
          </cell>
          <cell r="L6705">
            <v>5</v>
          </cell>
          <cell r="M6705">
            <v>10</v>
          </cell>
          <cell r="N6705">
            <v>10</v>
          </cell>
        </row>
        <row r="6706">
          <cell r="A6706">
            <v>152802</v>
          </cell>
          <cell r="B6706" t="str">
            <v>医用纱布块</v>
          </cell>
          <cell r="C6706" t="str">
            <v>5片（7.5cmx7.5cm-8P)(灭菌型)(不带X光线)</v>
          </cell>
          <cell r="D6706" t="str">
            <v>振德医疗用品股份有限公司（绍兴振德医用敷料有限公司）</v>
          </cell>
          <cell r="E6706" t="str">
            <v>袋</v>
          </cell>
          <cell r="F6706">
            <v>4</v>
          </cell>
          <cell r="G6706" t="str">
            <v>医疗器械</v>
          </cell>
          <cell r="H6706">
            <v>401</v>
          </cell>
          <cell r="I6706" t="str">
            <v>家庭常备器械</v>
          </cell>
          <cell r="J6706">
            <v>40106</v>
          </cell>
          <cell r="K6706" t="str">
            <v>纱布/绷带类</v>
          </cell>
          <cell r="L6706">
            <v>3.25</v>
          </cell>
          <cell r="M6706">
            <v>6.5</v>
          </cell>
          <cell r="N6706">
            <v>6.5</v>
          </cell>
        </row>
        <row r="6707">
          <cell r="A6707">
            <v>170242</v>
          </cell>
          <cell r="B6707" t="str">
            <v>一次性使用医用口罩</v>
          </cell>
          <cell r="C6707" t="str">
            <v>10只（17x18cm-3p 浅蓝纱布橡筋 非灭菌型）</v>
          </cell>
          <cell r="D6707" t="str">
            <v>振德医疗用品股份有限公司（绍兴振德医用敷料有限公司）</v>
          </cell>
          <cell r="E6707" t="str">
            <v>包</v>
          </cell>
          <cell r="F6707">
            <v>4</v>
          </cell>
          <cell r="G6707" t="str">
            <v>医疗器械</v>
          </cell>
          <cell r="H6707">
            <v>401</v>
          </cell>
          <cell r="I6707" t="str">
            <v>家庭常备器械</v>
          </cell>
          <cell r="J6707">
            <v>40103</v>
          </cell>
          <cell r="K6707" t="str">
            <v>口罩类</v>
          </cell>
          <cell r="L6707">
            <v>10</v>
          </cell>
          <cell r="M6707">
            <v>20</v>
          </cell>
          <cell r="N6707">
            <v>20</v>
          </cell>
        </row>
        <row r="6708">
          <cell r="A6708">
            <v>170166</v>
          </cell>
          <cell r="B6708" t="str">
            <v>棉签</v>
          </cell>
          <cell r="C6708" t="str">
            <v>50支（10cm单头）</v>
          </cell>
          <cell r="D6708" t="str">
            <v>振德医疗用品股份有限公司（绍兴振德医用敷料有限公司）</v>
          </cell>
          <cell r="E6708" t="str">
            <v>袋</v>
          </cell>
          <cell r="F6708">
            <v>4</v>
          </cell>
          <cell r="G6708" t="str">
            <v>医疗器械</v>
          </cell>
          <cell r="H6708">
            <v>401</v>
          </cell>
          <cell r="I6708" t="str">
            <v>家庭常备器械</v>
          </cell>
          <cell r="J6708">
            <v>40102</v>
          </cell>
          <cell r="K6708" t="str">
            <v>棉签/棉球类</v>
          </cell>
          <cell r="L6708">
            <v>1.4</v>
          </cell>
          <cell r="M6708">
            <v>2.8</v>
          </cell>
          <cell r="N6708">
            <v>2.8</v>
          </cell>
        </row>
        <row r="6709">
          <cell r="A6709">
            <v>152730</v>
          </cell>
          <cell r="B6709" t="str">
            <v>创口贴</v>
          </cell>
          <cell r="C6709" t="str">
            <v>22片(7.2x2.2 8片5.6x1.9 8片4.5x5cm 6片)</v>
          </cell>
          <cell r="D6709" t="str">
            <v>振德医疗用品股份有限公司（绍兴振德医用敷料有限公司）</v>
          </cell>
          <cell r="E6709" t="str">
            <v>盒</v>
          </cell>
          <cell r="F6709">
            <v>4</v>
          </cell>
          <cell r="G6709" t="str">
            <v>医疗器械</v>
          </cell>
          <cell r="H6709">
            <v>401</v>
          </cell>
          <cell r="I6709" t="str">
            <v>家庭常备器械</v>
          </cell>
          <cell r="J6709">
            <v>40101</v>
          </cell>
          <cell r="K6709" t="str">
            <v>创可贴类</v>
          </cell>
          <cell r="L6709">
            <v>7.25</v>
          </cell>
          <cell r="M6709">
            <v>14.5</v>
          </cell>
          <cell r="N6709">
            <v>14.5</v>
          </cell>
        </row>
        <row r="6710">
          <cell r="A6710">
            <v>169930</v>
          </cell>
          <cell r="B6710" t="str">
            <v>压敏胶带</v>
          </cell>
          <cell r="C6710" t="str">
            <v>1.25cmx10m（PE材质）</v>
          </cell>
          <cell r="D6710" t="str">
            <v>浙江红雨医药用品有限公司</v>
          </cell>
          <cell r="E6710" t="str">
            <v>盒</v>
          </cell>
          <cell r="F6710">
            <v>4</v>
          </cell>
          <cell r="G6710" t="str">
            <v>医疗器械</v>
          </cell>
          <cell r="H6710">
            <v>401</v>
          </cell>
          <cell r="I6710" t="str">
            <v>家庭常备器械</v>
          </cell>
          <cell r="J6710">
            <v>40106</v>
          </cell>
          <cell r="K6710" t="str">
            <v>纱布/绷带类</v>
          </cell>
          <cell r="L6710">
            <v>3.4</v>
          </cell>
          <cell r="M6710">
            <v>6.8</v>
          </cell>
          <cell r="N6710">
            <v>6.8</v>
          </cell>
        </row>
        <row r="6711">
          <cell r="A6711">
            <v>169932</v>
          </cell>
          <cell r="B6711" t="str">
            <v>创可贴</v>
          </cell>
          <cell r="C6711" t="str">
            <v>38x38 10片72x19 10片40x10mm5片弹力透气型</v>
          </cell>
          <cell r="D6711" t="str">
            <v>浙江红雨医药用品有限公司</v>
          </cell>
          <cell r="E6711" t="str">
            <v>盒</v>
          </cell>
          <cell r="F6711">
            <v>4</v>
          </cell>
          <cell r="G6711" t="str">
            <v>医疗器械</v>
          </cell>
          <cell r="H6711">
            <v>401</v>
          </cell>
          <cell r="I6711" t="str">
            <v>家庭常备器械</v>
          </cell>
          <cell r="J6711">
            <v>40101</v>
          </cell>
          <cell r="K6711" t="str">
            <v>创可贴类</v>
          </cell>
          <cell r="L6711">
            <v>5</v>
          </cell>
          <cell r="M6711">
            <v>10</v>
          </cell>
          <cell r="N6711">
            <v>10</v>
          </cell>
        </row>
        <row r="6712">
          <cell r="A6712">
            <v>152725</v>
          </cell>
          <cell r="B6712" t="str">
            <v>医用胶带(无纺布)</v>
          </cell>
          <cell r="C6712" t="str">
            <v>1卷（1.25cmx914cm）</v>
          </cell>
          <cell r="D6712" t="str">
            <v>振德医疗用品股份有限公司（绍兴振德医用敷料有限公司）</v>
          </cell>
          <cell r="E6712" t="str">
            <v>卷</v>
          </cell>
          <cell r="F6712">
            <v>4</v>
          </cell>
          <cell r="G6712" t="str">
            <v>医疗器械</v>
          </cell>
          <cell r="H6712">
            <v>401</v>
          </cell>
          <cell r="I6712" t="str">
            <v>家庭常备器械</v>
          </cell>
          <cell r="J6712">
            <v>40115</v>
          </cell>
          <cell r="K6712" t="str">
            <v>橡胶膏/胶带类</v>
          </cell>
          <cell r="L6712">
            <v>2.75</v>
          </cell>
          <cell r="M6712">
            <v>5.5</v>
          </cell>
          <cell r="N6712">
            <v>5.5</v>
          </cell>
        </row>
        <row r="6713">
          <cell r="A6713">
            <v>152786</v>
          </cell>
          <cell r="B6713" t="str">
            <v>医用胶带</v>
          </cell>
          <cell r="C6713" t="str">
            <v>1卷（2.5cmx450cm）（氧化锌）</v>
          </cell>
          <cell r="D6713" t="str">
            <v>振德医疗用品股份有限公司（绍兴振德医用敷料有限公司）</v>
          </cell>
          <cell r="E6713" t="str">
            <v>卷</v>
          </cell>
          <cell r="F6713">
            <v>4</v>
          </cell>
          <cell r="G6713" t="str">
            <v>医疗器械</v>
          </cell>
          <cell r="H6713">
            <v>401</v>
          </cell>
          <cell r="I6713" t="str">
            <v>家庭常备器械</v>
          </cell>
          <cell r="J6713">
            <v>40115</v>
          </cell>
          <cell r="K6713" t="str">
            <v>橡胶膏/胶带类</v>
          </cell>
          <cell r="L6713">
            <v>4</v>
          </cell>
          <cell r="M6713">
            <v>8</v>
          </cell>
          <cell r="N6713">
            <v>8</v>
          </cell>
        </row>
        <row r="6714">
          <cell r="A6714">
            <v>152620</v>
          </cell>
          <cell r="B6714" t="str">
            <v>卡通防水创可贴（白雪公主）</v>
          </cell>
          <cell r="C6714" t="str">
            <v>58mmx18.2mmx8片</v>
          </cell>
          <cell r="D6714" t="str">
            <v>上海强生有限公司</v>
          </cell>
          <cell r="E6714" t="str">
            <v>盒</v>
          </cell>
          <cell r="F6714">
            <v>4</v>
          </cell>
          <cell r="G6714" t="str">
            <v>医疗器械</v>
          </cell>
          <cell r="H6714">
            <v>401</v>
          </cell>
          <cell r="I6714" t="str">
            <v>家庭常备器械</v>
          </cell>
          <cell r="J6714">
            <v>40101</v>
          </cell>
          <cell r="K6714" t="str">
            <v>创可贴类</v>
          </cell>
          <cell r="L6714">
            <v>6</v>
          </cell>
          <cell r="M6714">
            <v>12</v>
          </cell>
          <cell r="N6714">
            <v>12</v>
          </cell>
        </row>
        <row r="6715">
          <cell r="A6715">
            <v>170172</v>
          </cell>
          <cell r="B6715" t="str">
            <v>消毒棉球</v>
          </cell>
          <cell r="C6715" t="str">
            <v>0.2gx25颗（碘伏棉球）</v>
          </cell>
          <cell r="D6715" t="str">
            <v>振德医疗用品股份有限公司（绍兴振德医用敷料有限公司）</v>
          </cell>
          <cell r="E6715" t="str">
            <v>瓶</v>
          </cell>
          <cell r="F6715">
            <v>4</v>
          </cell>
          <cell r="G6715" t="str">
            <v>医疗器械</v>
          </cell>
          <cell r="H6715">
            <v>401</v>
          </cell>
          <cell r="I6715" t="str">
            <v>家庭常备器械</v>
          </cell>
          <cell r="J6715">
            <v>40102</v>
          </cell>
          <cell r="K6715" t="str">
            <v>棉签/棉球类</v>
          </cell>
          <cell r="L6715">
            <v>6.4</v>
          </cell>
          <cell r="M6715">
            <v>12.8</v>
          </cell>
          <cell r="N6715">
            <v>12.8</v>
          </cell>
        </row>
        <row r="6716">
          <cell r="A6716">
            <v>105309</v>
          </cell>
          <cell r="B6716" t="str">
            <v>护创搭档(消毒再敷贴)</v>
          </cell>
          <cell r="C6716" t="str">
            <v>碘伏消毒棉棒6支+防水创可贴12片</v>
          </cell>
          <cell r="D6716" t="str">
            <v>青岛海诺生物工程有限公司</v>
          </cell>
          <cell r="E6716" t="str">
            <v>盒</v>
          </cell>
          <cell r="F6716">
            <v>4</v>
          </cell>
          <cell r="G6716" t="str">
            <v>医疗器械</v>
          </cell>
          <cell r="H6716">
            <v>401</v>
          </cell>
          <cell r="I6716" t="str">
            <v>家庭常备器械</v>
          </cell>
          <cell r="J6716">
            <v>40101</v>
          </cell>
          <cell r="K6716" t="str">
            <v>创可贴类</v>
          </cell>
          <cell r="L6716">
            <v>4</v>
          </cell>
          <cell r="M6716">
            <v>8</v>
          </cell>
          <cell r="N6716">
            <v>8</v>
          </cell>
        </row>
        <row r="6717">
          <cell r="A6717">
            <v>119024</v>
          </cell>
          <cell r="B6717" t="str">
            <v>外科纱布敷料(纱布片)</v>
          </cell>
          <cell r="C6717" t="str">
            <v>6cmx8cm-8Px2片(灭菌级)</v>
          </cell>
          <cell r="D6717" t="str">
            <v/>
          </cell>
          <cell r="E6717" t="str">
            <v>袋</v>
          </cell>
          <cell r="F6717">
            <v>4</v>
          </cell>
          <cell r="G6717" t="str">
            <v>医疗器械</v>
          </cell>
          <cell r="H6717">
            <v>401</v>
          </cell>
          <cell r="I6717" t="str">
            <v>家庭常备器械</v>
          </cell>
          <cell r="J6717">
            <v>40106</v>
          </cell>
          <cell r="K6717" t="str">
            <v>纱布/绷带类</v>
          </cell>
          <cell r="L6717">
            <v>1</v>
          </cell>
          <cell r="M6717">
            <v>2</v>
          </cell>
          <cell r="N6717">
            <v>2</v>
          </cell>
        </row>
        <row r="6718">
          <cell r="A6718">
            <v>148730</v>
          </cell>
          <cell r="B6718" t="str">
            <v>防霾口罩</v>
          </cell>
          <cell r="C6718" t="str">
            <v>5只（儿童装）</v>
          </cell>
          <cell r="D6718" t="str">
            <v>青岛海诺生物工程有限公司</v>
          </cell>
          <cell r="E6718" t="str">
            <v>盒</v>
          </cell>
          <cell r="F6718">
            <v>4</v>
          </cell>
          <cell r="G6718" t="str">
            <v>医疗器械</v>
          </cell>
          <cell r="H6718">
            <v>401</v>
          </cell>
          <cell r="I6718" t="str">
            <v>家庭常备器械</v>
          </cell>
          <cell r="J6718">
            <v>40103</v>
          </cell>
          <cell r="K6718" t="str">
            <v>口罩类</v>
          </cell>
          <cell r="L6718">
            <v>9</v>
          </cell>
          <cell r="M6718">
            <v>18</v>
          </cell>
          <cell r="N6718">
            <v>18</v>
          </cell>
        </row>
        <row r="6719">
          <cell r="A6719">
            <v>148731</v>
          </cell>
          <cell r="B6719" t="str">
            <v>防霾口罩</v>
          </cell>
          <cell r="C6719" t="str">
            <v>5只（成人装）</v>
          </cell>
          <cell r="D6719" t="str">
            <v>青岛海诺生物工程有限公司</v>
          </cell>
          <cell r="E6719" t="str">
            <v>盒</v>
          </cell>
          <cell r="F6719">
            <v>4</v>
          </cell>
          <cell r="G6719" t="str">
            <v>医疗器械</v>
          </cell>
          <cell r="H6719">
            <v>401</v>
          </cell>
          <cell r="I6719" t="str">
            <v>家庭常备器械</v>
          </cell>
          <cell r="J6719">
            <v>40103</v>
          </cell>
          <cell r="K6719" t="str">
            <v>口罩类</v>
          </cell>
          <cell r="L6719">
            <v>9</v>
          </cell>
          <cell r="M6719">
            <v>18</v>
          </cell>
          <cell r="N6719">
            <v>18</v>
          </cell>
        </row>
        <row r="6720">
          <cell r="A6720">
            <v>154560</v>
          </cell>
          <cell r="B6720" t="str">
            <v>弹性绷带</v>
          </cell>
          <cell r="C6720" t="str">
            <v>7.5cmx3.2mx1卷（高弹型）</v>
          </cell>
          <cell r="D6720" t="str">
            <v>浙江红雨医药用品有限公司</v>
          </cell>
          <cell r="E6720" t="str">
            <v>盒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40106</v>
          </cell>
          <cell r="K6720" t="str">
            <v>纱布/绷带类</v>
          </cell>
          <cell r="L6720">
            <v>6</v>
          </cell>
          <cell r="M6720">
            <v>12</v>
          </cell>
          <cell r="N6720">
            <v>12</v>
          </cell>
        </row>
        <row r="6721">
          <cell r="A6721">
            <v>154580</v>
          </cell>
          <cell r="B6721" t="str">
            <v>水胶体创可贴</v>
          </cell>
          <cell r="C6721" t="str">
            <v>5片（组合装）</v>
          </cell>
          <cell r="D6721" t="str">
            <v>浙江红雨医药用品有限公司</v>
          </cell>
          <cell r="E6721" t="str">
            <v>盒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40101</v>
          </cell>
          <cell r="K6721" t="str">
            <v>创可贴类</v>
          </cell>
          <cell r="L6721">
            <v>14.9</v>
          </cell>
          <cell r="M6721">
            <v>29.8</v>
          </cell>
          <cell r="N6721">
            <v>29.8</v>
          </cell>
        </row>
        <row r="6722">
          <cell r="A6722">
            <v>154582</v>
          </cell>
          <cell r="B6722" t="str">
            <v>医用棉签</v>
          </cell>
          <cell r="C6722" t="str">
            <v>YYMQ-II45支（婴儿亲肤纸棒）</v>
          </cell>
          <cell r="D6722" t="str">
            <v>浙江红雨医药用品有限公司</v>
          </cell>
          <cell r="E6722" t="str">
            <v>盒</v>
          </cell>
          <cell r="F6722">
            <v>4</v>
          </cell>
          <cell r="G6722" t="str">
            <v>医疗器械</v>
          </cell>
          <cell r="H6722">
            <v>401</v>
          </cell>
          <cell r="I6722" t="str">
            <v>家庭常备器械</v>
          </cell>
          <cell r="J6722">
            <v>40102</v>
          </cell>
          <cell r="K6722" t="str">
            <v>棉签/棉球类</v>
          </cell>
          <cell r="L6722">
            <v>9</v>
          </cell>
          <cell r="M6722">
            <v>18</v>
          </cell>
          <cell r="N6722">
            <v>18</v>
          </cell>
        </row>
        <row r="6723">
          <cell r="A6723">
            <v>154587</v>
          </cell>
          <cell r="B6723" t="str">
            <v>创可贴</v>
          </cell>
          <cell r="C6723" t="str">
            <v>7.5cmx7.5cmx2片（婴儿防水护脐专用）</v>
          </cell>
          <cell r="D6723" t="str">
            <v>浙江红雨医药用品有限公司</v>
          </cell>
          <cell r="E6723" t="str">
            <v>袋</v>
          </cell>
          <cell r="F6723">
            <v>4</v>
          </cell>
          <cell r="G6723" t="str">
            <v>医疗器械</v>
          </cell>
          <cell r="H6723">
            <v>401</v>
          </cell>
          <cell r="I6723" t="str">
            <v>家庭常备器械</v>
          </cell>
          <cell r="J6723">
            <v>40101</v>
          </cell>
          <cell r="K6723" t="str">
            <v>创可贴类</v>
          </cell>
          <cell r="L6723">
            <v>24</v>
          </cell>
          <cell r="M6723">
            <v>48</v>
          </cell>
          <cell r="N6723">
            <v>48</v>
          </cell>
        </row>
        <row r="6724">
          <cell r="A6724">
            <v>154588</v>
          </cell>
          <cell r="B6724" t="str">
            <v>创可贴</v>
          </cell>
          <cell r="C6724" t="str">
            <v>4片x20包（时尚唇型）</v>
          </cell>
          <cell r="D6724" t="str">
            <v>浙江红雨医药用品有限公司</v>
          </cell>
          <cell r="E6724" t="str">
            <v>盒</v>
          </cell>
          <cell r="F6724">
            <v>4</v>
          </cell>
          <cell r="G6724" t="str">
            <v>医疗器械</v>
          </cell>
          <cell r="H6724">
            <v>401</v>
          </cell>
          <cell r="I6724" t="str">
            <v>家庭常备器械</v>
          </cell>
          <cell r="J6724">
            <v>40101</v>
          </cell>
          <cell r="K6724" t="str">
            <v>创可贴类</v>
          </cell>
          <cell r="L6724">
            <v>40</v>
          </cell>
          <cell r="M6724">
            <v>80</v>
          </cell>
          <cell r="N6724">
            <v>80</v>
          </cell>
        </row>
        <row r="6725">
          <cell r="A6725">
            <v>154591</v>
          </cell>
          <cell r="B6725" t="str">
            <v>创可贴</v>
          </cell>
          <cell r="C6725" t="str">
            <v>55mmx40mmx15片（机智猴）</v>
          </cell>
          <cell r="D6725" t="str">
            <v>浙江红雨医药用品有限公司</v>
          </cell>
          <cell r="E6725" t="str">
            <v>盒</v>
          </cell>
          <cell r="F6725">
            <v>4</v>
          </cell>
          <cell r="G6725" t="str">
            <v>医疗器械</v>
          </cell>
          <cell r="H6725">
            <v>401</v>
          </cell>
          <cell r="I6725" t="str">
            <v>家庭常备器械</v>
          </cell>
          <cell r="J6725">
            <v>40101</v>
          </cell>
          <cell r="K6725" t="str">
            <v>创可贴类</v>
          </cell>
          <cell r="L6725">
            <v>7.4</v>
          </cell>
          <cell r="M6725">
            <v>14.8</v>
          </cell>
          <cell r="N6725">
            <v>14.8</v>
          </cell>
        </row>
        <row r="6726">
          <cell r="A6726">
            <v>148907</v>
          </cell>
          <cell r="B6726" t="str">
            <v>便携式药盒</v>
          </cell>
          <cell r="C6726" t="str">
            <v>75mm*75mm(心形)</v>
          </cell>
          <cell r="D6726" t="str">
            <v>青岛海诺生物工程有限公司</v>
          </cell>
          <cell r="E6726" t="str">
            <v>个</v>
          </cell>
          <cell r="F6726">
            <v>5</v>
          </cell>
          <cell r="G6726" t="str">
            <v>日用品</v>
          </cell>
          <cell r="H6726">
            <v>503</v>
          </cell>
          <cell r="I6726" t="str">
            <v>家庭常备用品</v>
          </cell>
          <cell r="J6726">
            <v>50307</v>
          </cell>
          <cell r="K6726" t="str">
            <v>其他家庭常备用品</v>
          </cell>
          <cell r="L6726">
            <v>5</v>
          </cell>
          <cell r="M6726">
            <v>10</v>
          </cell>
          <cell r="N6726">
            <v>10</v>
          </cell>
        </row>
        <row r="6727">
          <cell r="A6727">
            <v>148908</v>
          </cell>
          <cell r="B6727" t="str">
            <v>便携式药盒</v>
          </cell>
          <cell r="C6727" t="str">
            <v>75*105mm(方形)</v>
          </cell>
          <cell r="D6727" t="str">
            <v>青岛海诺生物工程有限公司</v>
          </cell>
          <cell r="E6727" t="str">
            <v>个</v>
          </cell>
          <cell r="F6727">
            <v>5</v>
          </cell>
          <cell r="G6727" t="str">
            <v>日用品</v>
          </cell>
          <cell r="H6727">
            <v>503</v>
          </cell>
          <cell r="I6727" t="str">
            <v>家庭常备用品</v>
          </cell>
          <cell r="J6727">
            <v>50307</v>
          </cell>
          <cell r="K6727" t="str">
            <v>其他家庭常备用品</v>
          </cell>
          <cell r="L6727">
            <v>5</v>
          </cell>
          <cell r="M6727">
            <v>10</v>
          </cell>
          <cell r="N6727">
            <v>10</v>
          </cell>
        </row>
        <row r="6728">
          <cell r="A6728">
            <v>168290</v>
          </cell>
          <cell r="B6728" t="str">
            <v>冬己小雏菊花蕾宝宝水水霜</v>
          </cell>
          <cell r="C6728" t="str">
            <v>60g</v>
          </cell>
          <cell r="D6728" t="str">
            <v>广州冬己婴童护理用品有限公司</v>
          </cell>
          <cell r="E6728" t="str">
            <v>瓶</v>
          </cell>
          <cell r="F6728">
            <v>5</v>
          </cell>
          <cell r="G6728" t="str">
            <v>日用品</v>
          </cell>
          <cell r="H6728">
            <v>503</v>
          </cell>
          <cell r="I6728" t="str">
            <v>家庭常备用品</v>
          </cell>
          <cell r="J6728">
            <v>50304</v>
          </cell>
          <cell r="K6728" t="str">
            <v>孕婴童用品</v>
          </cell>
          <cell r="L6728">
            <v>27</v>
          </cell>
          <cell r="M6728">
            <v>54</v>
          </cell>
          <cell r="N6728">
            <v>54</v>
          </cell>
        </row>
        <row r="6729">
          <cell r="A6729">
            <v>133303</v>
          </cell>
          <cell r="B6729" t="str">
            <v>芙儿宝贝除虫菊素驱蚊乳</v>
          </cell>
          <cell r="C6729" t="str">
            <v>40g</v>
          </cell>
          <cell r="D6729" t="str">
            <v/>
          </cell>
          <cell r="E6729" t="str">
            <v>支</v>
          </cell>
          <cell r="F6729">
            <v>5</v>
          </cell>
          <cell r="G6729" t="str">
            <v>日用品</v>
          </cell>
          <cell r="H6729">
            <v>503</v>
          </cell>
          <cell r="I6729" t="str">
            <v>家庭常备用品</v>
          </cell>
          <cell r="J6729">
            <v>50301</v>
          </cell>
          <cell r="K6729" t="str">
            <v>防蚊虫叮咬用品</v>
          </cell>
          <cell r="L6729">
            <v>17.5</v>
          </cell>
          <cell r="M6729">
            <v>35</v>
          </cell>
          <cell r="N6729">
            <v>35</v>
          </cell>
        </row>
        <row r="6730">
          <cell r="A6730">
            <v>128511</v>
          </cell>
          <cell r="B6730" t="str">
            <v>黑枸杞</v>
          </cell>
          <cell r="C6730" t="str">
            <v>统</v>
          </cell>
          <cell r="D6730" t="str">
            <v/>
          </cell>
          <cell r="E6730" t="str">
            <v>kg</v>
          </cell>
          <cell r="F6730">
            <v>2</v>
          </cell>
          <cell r="G6730" t="str">
            <v>中药材及中药饮片</v>
          </cell>
          <cell r="H6730">
            <v>207</v>
          </cell>
          <cell r="I6730" t="str">
            <v>精制摆盘中药</v>
          </cell>
          <cell r="J6730">
            <v>20703</v>
          </cell>
          <cell r="K6730" t="str">
            <v>温里、补虚类摆盘中药</v>
          </cell>
          <cell r="L6730">
            <v>450</v>
          </cell>
          <cell r="M6730">
            <v>900</v>
          </cell>
          <cell r="N6730">
            <v>900</v>
          </cell>
        </row>
        <row r="6731">
          <cell r="A6731">
            <v>39219</v>
          </cell>
          <cell r="B6731" t="str">
            <v>天麻</v>
          </cell>
          <cell r="C6731" t="str">
            <v>冬麻20g</v>
          </cell>
          <cell r="D6731" t="str">
            <v/>
          </cell>
          <cell r="E6731" t="str">
            <v>10g</v>
          </cell>
          <cell r="F6731">
            <v>2</v>
          </cell>
          <cell r="G6731" t="str">
            <v>中药材及中药饮片</v>
          </cell>
          <cell r="H6731">
            <v>207</v>
          </cell>
          <cell r="I6731" t="str">
            <v>精制摆盘中药</v>
          </cell>
          <cell r="J6731">
            <v>20706</v>
          </cell>
          <cell r="K6731" t="str">
            <v>安神、平肝息风类摆盘中药</v>
          </cell>
          <cell r="L6731">
            <v>2.52</v>
          </cell>
          <cell r="M6731">
            <v>5.04</v>
          </cell>
          <cell r="N6731">
            <v>5.04</v>
          </cell>
        </row>
        <row r="6732">
          <cell r="A6732">
            <v>15246</v>
          </cell>
          <cell r="B6732" t="str">
            <v>不老草</v>
          </cell>
          <cell r="C6732" t="str">
            <v>梗</v>
          </cell>
          <cell r="D6732" t="str">
            <v/>
          </cell>
          <cell r="E6732" t="str">
            <v>条</v>
          </cell>
          <cell r="F6732">
            <v>2</v>
          </cell>
          <cell r="G6732" t="str">
            <v>中药材及中药饮片</v>
          </cell>
          <cell r="H6732">
            <v>207</v>
          </cell>
          <cell r="I6732" t="str">
            <v>精制摆盘中药</v>
          </cell>
          <cell r="J6732">
            <v>20709</v>
          </cell>
          <cell r="K6732" t="str">
            <v>其他精制摆盘中药</v>
          </cell>
          <cell r="L6732">
            <v>2.5</v>
          </cell>
          <cell r="M6732">
            <v>5</v>
          </cell>
          <cell r="N6732">
            <v>5</v>
          </cell>
        </row>
        <row r="6733">
          <cell r="A6733">
            <v>50945</v>
          </cell>
          <cell r="B6733" t="str">
            <v>人参</v>
          </cell>
          <cell r="C6733" t="str">
            <v>16支全须生晒参</v>
          </cell>
          <cell r="D6733" t="str">
            <v>其他生产厂家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207</v>
          </cell>
          <cell r="I6733" t="str">
            <v>精制摆盘中药</v>
          </cell>
          <cell r="J6733">
            <v>20703</v>
          </cell>
          <cell r="K6733" t="str">
            <v>温里、补虚类摆盘中药</v>
          </cell>
          <cell r="L6733">
            <v>12.5</v>
          </cell>
          <cell r="M6733">
            <v>25</v>
          </cell>
          <cell r="N6733">
            <v>25</v>
          </cell>
        </row>
        <row r="6734">
          <cell r="A6734">
            <v>128512</v>
          </cell>
          <cell r="B6734" t="str">
            <v>玛咖</v>
          </cell>
          <cell r="C6734" t="str">
            <v>一级（黄）</v>
          </cell>
          <cell r="D6734" t="str">
            <v/>
          </cell>
          <cell r="E6734" t="str">
            <v>kg</v>
          </cell>
          <cell r="F6734">
            <v>2</v>
          </cell>
          <cell r="G6734" t="str">
            <v>中药材及中药饮片</v>
          </cell>
          <cell r="H6734">
            <v>207</v>
          </cell>
          <cell r="I6734" t="str">
            <v>精制摆盘中药</v>
          </cell>
          <cell r="J6734">
            <v>20703</v>
          </cell>
          <cell r="K6734" t="str">
            <v>温里、补虚类摆盘中药</v>
          </cell>
          <cell r="L6734">
            <v>55</v>
          </cell>
          <cell r="M6734">
            <v>110</v>
          </cell>
          <cell r="N6734">
            <v>110</v>
          </cell>
        </row>
        <row r="6735">
          <cell r="A6735">
            <v>131693</v>
          </cell>
          <cell r="B6735" t="str">
            <v>玛咖</v>
          </cell>
          <cell r="C6735" t="str">
            <v>一级（紫）</v>
          </cell>
          <cell r="D6735" t="str">
            <v/>
          </cell>
          <cell r="E6735" t="str">
            <v>kg</v>
          </cell>
          <cell r="F6735">
            <v>2</v>
          </cell>
          <cell r="G6735" t="str">
            <v>中药材及中药饮片</v>
          </cell>
          <cell r="H6735">
            <v>207</v>
          </cell>
          <cell r="I6735" t="str">
            <v>精制摆盘中药</v>
          </cell>
          <cell r="J6735">
            <v>20703</v>
          </cell>
          <cell r="K6735" t="str">
            <v>温里、补虚类摆盘中药</v>
          </cell>
          <cell r="L6735">
            <v>60</v>
          </cell>
          <cell r="M6735">
            <v>120</v>
          </cell>
          <cell r="N6735">
            <v>120</v>
          </cell>
        </row>
        <row r="6736">
          <cell r="A6736">
            <v>136352</v>
          </cell>
          <cell r="B6736" t="str">
            <v>海参</v>
          </cell>
          <cell r="C6736" t="str">
            <v>干海参、一级（精装）</v>
          </cell>
          <cell r="D6736" t="str">
            <v/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207</v>
          </cell>
          <cell r="I6736" t="str">
            <v>精制摆盘中药</v>
          </cell>
          <cell r="J6736">
            <v>20703</v>
          </cell>
          <cell r="K6736" t="str">
            <v>温里、补虚类摆盘中药</v>
          </cell>
          <cell r="L6736">
            <v>67.5</v>
          </cell>
          <cell r="M6736">
            <v>135</v>
          </cell>
          <cell r="N6736">
            <v>135</v>
          </cell>
        </row>
        <row r="6737">
          <cell r="A6737">
            <v>131692</v>
          </cell>
          <cell r="B6737" t="str">
            <v>玛咖</v>
          </cell>
          <cell r="C6737" t="str">
            <v>一级（黑）</v>
          </cell>
          <cell r="D6737" t="str">
            <v/>
          </cell>
          <cell r="E6737" t="str">
            <v>kg</v>
          </cell>
          <cell r="F6737">
            <v>2</v>
          </cell>
          <cell r="G6737" t="str">
            <v>中药材及中药饮片</v>
          </cell>
          <cell r="H6737">
            <v>207</v>
          </cell>
          <cell r="I6737" t="str">
            <v>精制摆盘中药</v>
          </cell>
          <cell r="J6737">
            <v>20703</v>
          </cell>
          <cell r="K6737" t="str">
            <v>温里、补虚类摆盘中药</v>
          </cell>
          <cell r="L6737">
            <v>250</v>
          </cell>
          <cell r="M6737">
            <v>500</v>
          </cell>
          <cell r="N6737">
            <v>500</v>
          </cell>
        </row>
        <row r="6738">
          <cell r="A6738">
            <v>9297</v>
          </cell>
          <cell r="B6738" t="str">
            <v>蛤蚧</v>
          </cell>
          <cell r="C6738" t="str">
            <v>中</v>
          </cell>
          <cell r="D6738" t="str">
            <v>其他生产厂家</v>
          </cell>
          <cell r="E6738" t="str">
            <v>对</v>
          </cell>
          <cell r="F6738">
            <v>2</v>
          </cell>
          <cell r="G6738" t="str">
            <v>中药材及中药饮片</v>
          </cell>
          <cell r="H6738">
            <v>207</v>
          </cell>
          <cell r="I6738" t="str">
            <v>精制摆盘中药</v>
          </cell>
          <cell r="J6738">
            <v>20703</v>
          </cell>
          <cell r="K6738" t="str">
            <v>温里、补虚类摆盘中药</v>
          </cell>
          <cell r="L6738">
            <v>19.5</v>
          </cell>
          <cell r="M6738">
            <v>39</v>
          </cell>
          <cell r="N6738">
            <v>39</v>
          </cell>
        </row>
        <row r="6739">
          <cell r="A6739">
            <v>18599</v>
          </cell>
          <cell r="B6739" t="str">
            <v>无柄灵芝</v>
          </cell>
          <cell r="C6739" t="str">
            <v>野生</v>
          </cell>
          <cell r="D6739" t="str">
            <v/>
          </cell>
          <cell r="E6739" t="str">
            <v>10g</v>
          </cell>
          <cell r="F6739">
            <v>2</v>
          </cell>
          <cell r="G6739" t="str">
            <v>中药材及中药饮片</v>
          </cell>
          <cell r="H6739">
            <v>207</v>
          </cell>
          <cell r="I6739" t="str">
            <v>精制摆盘中药</v>
          </cell>
          <cell r="J6739">
            <v>20706</v>
          </cell>
          <cell r="K6739" t="str">
            <v>安神、平肝息风类摆盘中药</v>
          </cell>
          <cell r="L6739">
            <v>7</v>
          </cell>
          <cell r="M6739">
            <v>14</v>
          </cell>
          <cell r="N6739">
            <v>14</v>
          </cell>
        </row>
        <row r="6740">
          <cell r="A6740">
            <v>47541</v>
          </cell>
          <cell r="B6740" t="str">
            <v>薄荷</v>
          </cell>
          <cell r="C6740" t="str">
            <v>统货</v>
          </cell>
          <cell r="D6740" t="str">
            <v/>
          </cell>
          <cell r="E6740" t="str">
            <v>Kg</v>
          </cell>
          <cell r="F6740">
            <v>2</v>
          </cell>
          <cell r="G6740" t="str">
            <v>中药材及中药饮片</v>
          </cell>
          <cell r="H6740">
            <v>207</v>
          </cell>
          <cell r="I6740" t="str">
            <v>精制摆盘中药</v>
          </cell>
          <cell r="J6740">
            <v>20701</v>
          </cell>
          <cell r="K6740" t="str">
            <v>解表、清热类摆盘中药</v>
          </cell>
          <cell r="L6740">
            <v>52.5</v>
          </cell>
          <cell r="M6740">
            <v>105</v>
          </cell>
          <cell r="N6740">
            <v>105</v>
          </cell>
        </row>
        <row r="6741">
          <cell r="A6741">
            <v>47543</v>
          </cell>
          <cell r="B6741" t="str">
            <v>肉桂</v>
          </cell>
          <cell r="C6741" t="str">
            <v>统货</v>
          </cell>
          <cell r="D6741" t="str">
            <v/>
          </cell>
          <cell r="E6741" t="str">
            <v>Kg</v>
          </cell>
          <cell r="F6741">
            <v>2</v>
          </cell>
          <cell r="G6741" t="str">
            <v>中药材及中药饮片</v>
          </cell>
          <cell r="H6741">
            <v>207</v>
          </cell>
          <cell r="I6741" t="str">
            <v>精制摆盘中药</v>
          </cell>
          <cell r="J6741">
            <v>20703</v>
          </cell>
          <cell r="K6741" t="str">
            <v>温里、补虚类摆盘中药</v>
          </cell>
          <cell r="L6741">
            <v>58.8</v>
          </cell>
          <cell r="M6741">
            <v>117.6</v>
          </cell>
          <cell r="N6741">
            <v>117.6</v>
          </cell>
        </row>
        <row r="6742">
          <cell r="A6742">
            <v>54892</v>
          </cell>
          <cell r="B6742" t="str">
            <v>天麻</v>
          </cell>
          <cell r="C6742" t="str">
            <v>80g(野)</v>
          </cell>
          <cell r="D6742" t="str">
            <v/>
          </cell>
          <cell r="E6742" t="str">
            <v>10g</v>
          </cell>
          <cell r="F6742">
            <v>2</v>
          </cell>
          <cell r="G6742" t="str">
            <v>中药材及中药饮片</v>
          </cell>
          <cell r="H6742">
            <v>207</v>
          </cell>
          <cell r="I6742" t="str">
            <v>精制摆盘中药</v>
          </cell>
          <cell r="J6742">
            <v>20706</v>
          </cell>
          <cell r="K6742" t="str">
            <v>安神、平肝息风类摆盘中药</v>
          </cell>
          <cell r="L6742">
            <v>7</v>
          </cell>
          <cell r="M6742">
            <v>14</v>
          </cell>
          <cell r="N6742">
            <v>14</v>
          </cell>
        </row>
        <row r="6743">
          <cell r="A6743">
            <v>68814</v>
          </cell>
          <cell r="B6743" t="str">
            <v>灵芝</v>
          </cell>
          <cell r="C6743" t="str">
            <v>统货</v>
          </cell>
          <cell r="D6743" t="str">
            <v/>
          </cell>
          <cell r="E6743" t="str">
            <v>kg</v>
          </cell>
          <cell r="F6743">
            <v>2</v>
          </cell>
          <cell r="G6743" t="str">
            <v>中药材及中药饮片</v>
          </cell>
          <cell r="H6743">
            <v>207</v>
          </cell>
          <cell r="I6743" t="str">
            <v>精制摆盘中药</v>
          </cell>
          <cell r="J6743">
            <v>20706</v>
          </cell>
          <cell r="K6743" t="str">
            <v>安神、平肝息风类摆盘中药</v>
          </cell>
          <cell r="L6743">
            <v>79</v>
          </cell>
          <cell r="M6743">
            <v>158</v>
          </cell>
          <cell r="N6743">
            <v>158</v>
          </cell>
        </row>
        <row r="6744">
          <cell r="A6744">
            <v>83054</v>
          </cell>
          <cell r="B6744" t="str">
            <v>当归</v>
          </cell>
          <cell r="C6744" t="str">
            <v>一级片</v>
          </cell>
          <cell r="D6744" t="str">
            <v>太极集团四川绵阳制药有限公司</v>
          </cell>
          <cell r="E6744" t="str">
            <v>10g</v>
          </cell>
          <cell r="F6744">
            <v>2</v>
          </cell>
          <cell r="G6744" t="str">
            <v>中药材及中药饮片</v>
          </cell>
          <cell r="H6744">
            <v>207</v>
          </cell>
          <cell r="I6744" t="str">
            <v>精制摆盘中药</v>
          </cell>
          <cell r="J6744">
            <v>20703</v>
          </cell>
          <cell r="K6744" t="str">
            <v>温里、补虚类摆盘中药</v>
          </cell>
          <cell r="L6744">
            <v>0.85</v>
          </cell>
          <cell r="M6744">
            <v>1.7</v>
          </cell>
          <cell r="N6744">
            <v>1.7</v>
          </cell>
        </row>
        <row r="6745">
          <cell r="A6745">
            <v>83681</v>
          </cell>
          <cell r="B6745" t="str">
            <v>桂圆果</v>
          </cell>
          <cell r="C6745" t="str">
            <v>统装</v>
          </cell>
          <cell r="D6745" t="str">
            <v/>
          </cell>
          <cell r="E6745" t="str">
            <v>kg</v>
          </cell>
          <cell r="F6745">
            <v>2</v>
          </cell>
          <cell r="G6745" t="str">
            <v>中药材及中药饮片</v>
          </cell>
          <cell r="H6745">
            <v>207</v>
          </cell>
          <cell r="I6745" t="str">
            <v>精制摆盘中药</v>
          </cell>
          <cell r="J6745">
            <v>20704</v>
          </cell>
          <cell r="K6745" t="str">
            <v>止血、固涩类摆盘中药</v>
          </cell>
          <cell r="L6745">
            <v>20</v>
          </cell>
          <cell r="M6745">
            <v>40</v>
          </cell>
          <cell r="N6745">
            <v>40</v>
          </cell>
        </row>
        <row r="6746">
          <cell r="A6746">
            <v>84014</v>
          </cell>
          <cell r="B6746" t="str">
            <v>无花果</v>
          </cell>
          <cell r="C6746" t="str">
            <v>统装</v>
          </cell>
          <cell r="D6746" t="str">
            <v/>
          </cell>
          <cell r="E6746" t="str">
            <v>kg</v>
          </cell>
          <cell r="F6746">
            <v>2</v>
          </cell>
          <cell r="G6746" t="str">
            <v>中药材及中药饮片</v>
          </cell>
          <cell r="H6746">
            <v>207</v>
          </cell>
          <cell r="I6746" t="str">
            <v>精制摆盘中药</v>
          </cell>
          <cell r="J6746">
            <v>20709</v>
          </cell>
          <cell r="K6746" t="str">
            <v>其他精制摆盘中药</v>
          </cell>
          <cell r="L6746">
            <v>58</v>
          </cell>
          <cell r="M6746">
            <v>116</v>
          </cell>
          <cell r="N6746">
            <v>116</v>
          </cell>
        </row>
        <row r="6747">
          <cell r="A6747">
            <v>84038</v>
          </cell>
          <cell r="B6747" t="str">
            <v>黑芝麻</v>
          </cell>
          <cell r="C6747" t="str">
            <v>统装</v>
          </cell>
          <cell r="D6747" t="str">
            <v/>
          </cell>
          <cell r="E6747" t="str">
            <v>kg</v>
          </cell>
          <cell r="F6747">
            <v>2</v>
          </cell>
          <cell r="G6747" t="str">
            <v>中药材及中药饮片</v>
          </cell>
          <cell r="H6747">
            <v>207</v>
          </cell>
          <cell r="I6747" t="str">
            <v>精制摆盘中药</v>
          </cell>
          <cell r="J6747">
            <v>20703</v>
          </cell>
          <cell r="K6747" t="str">
            <v>温里、补虚类摆盘中药</v>
          </cell>
          <cell r="L6747">
            <v>20</v>
          </cell>
          <cell r="M6747">
            <v>40</v>
          </cell>
          <cell r="N6747">
            <v>40</v>
          </cell>
        </row>
        <row r="6748">
          <cell r="A6748">
            <v>89719</v>
          </cell>
          <cell r="B6748" t="str">
            <v>金银花</v>
          </cell>
          <cell r="C6748" t="str">
            <v>济 统装</v>
          </cell>
          <cell r="D6748" t="str">
            <v/>
          </cell>
          <cell r="E6748" t="str">
            <v>kg</v>
          </cell>
          <cell r="F6748">
            <v>2</v>
          </cell>
          <cell r="G6748" t="str">
            <v>中药材及中药饮片</v>
          </cell>
          <cell r="H6748">
            <v>207</v>
          </cell>
          <cell r="I6748" t="str">
            <v>精制摆盘中药</v>
          </cell>
          <cell r="J6748">
            <v>20701</v>
          </cell>
          <cell r="K6748" t="str">
            <v>解表、清热类摆盘中药</v>
          </cell>
          <cell r="L6748">
            <v>170</v>
          </cell>
          <cell r="M6748">
            <v>340</v>
          </cell>
          <cell r="N6748">
            <v>340</v>
          </cell>
        </row>
        <row r="6749">
          <cell r="A6749">
            <v>89923</v>
          </cell>
          <cell r="B6749" t="str">
            <v>麦冬</v>
          </cell>
          <cell r="C6749" t="str">
            <v>特级</v>
          </cell>
          <cell r="D6749" t="str">
            <v/>
          </cell>
          <cell r="E6749" t="str">
            <v>kg</v>
          </cell>
          <cell r="F6749">
            <v>2</v>
          </cell>
          <cell r="G6749" t="str">
            <v>中药材及中药饮片</v>
          </cell>
          <cell r="H6749">
            <v>207</v>
          </cell>
          <cell r="I6749" t="str">
            <v>精制摆盘中药</v>
          </cell>
          <cell r="J6749">
            <v>20709</v>
          </cell>
          <cell r="K6749" t="str">
            <v>其他精制摆盘中药</v>
          </cell>
          <cell r="L6749">
            <v>80</v>
          </cell>
          <cell r="M6749">
            <v>160</v>
          </cell>
          <cell r="N6749">
            <v>160</v>
          </cell>
        </row>
        <row r="6750">
          <cell r="A6750">
            <v>90970</v>
          </cell>
          <cell r="B6750" t="str">
            <v>莲子心</v>
          </cell>
          <cell r="C6750" t="str">
            <v>选装</v>
          </cell>
          <cell r="D6750" t="str">
            <v/>
          </cell>
          <cell r="E6750" t="str">
            <v>kg</v>
          </cell>
          <cell r="F6750">
            <v>2</v>
          </cell>
          <cell r="G6750" t="str">
            <v>中药材及中药饮片</v>
          </cell>
          <cell r="H6750">
            <v>207</v>
          </cell>
          <cell r="I6750" t="str">
            <v>精制摆盘中药</v>
          </cell>
          <cell r="J6750">
            <v>20709</v>
          </cell>
          <cell r="K6750" t="str">
            <v>其他精制摆盘中药</v>
          </cell>
          <cell r="L6750">
            <v>126</v>
          </cell>
          <cell r="M6750">
            <v>252</v>
          </cell>
          <cell r="N6750">
            <v>252</v>
          </cell>
        </row>
        <row r="6751">
          <cell r="A6751">
            <v>93361</v>
          </cell>
          <cell r="B6751" t="str">
            <v>山银花</v>
          </cell>
          <cell r="C6751" t="str">
            <v>精选</v>
          </cell>
          <cell r="D6751" t="str">
            <v/>
          </cell>
          <cell r="E6751" t="str">
            <v>kg</v>
          </cell>
          <cell r="F6751">
            <v>2</v>
          </cell>
          <cell r="G6751" t="str">
            <v>中药材及中药饮片</v>
          </cell>
          <cell r="H6751">
            <v>207</v>
          </cell>
          <cell r="I6751" t="str">
            <v>精制摆盘中药</v>
          </cell>
          <cell r="J6751">
            <v>20701</v>
          </cell>
          <cell r="K6751" t="str">
            <v>解表、清热类摆盘中药</v>
          </cell>
          <cell r="L6751">
            <v>80</v>
          </cell>
          <cell r="M6751">
            <v>160</v>
          </cell>
          <cell r="N6751">
            <v>160</v>
          </cell>
        </row>
        <row r="6752">
          <cell r="A6752">
            <v>93372</v>
          </cell>
          <cell r="B6752" t="str">
            <v>黄芪</v>
          </cell>
          <cell r="C6752" t="str">
            <v>川黄芪、大斜片</v>
          </cell>
          <cell r="D6752" t="str">
            <v/>
          </cell>
          <cell r="E6752" t="str">
            <v>kg</v>
          </cell>
          <cell r="F6752">
            <v>2</v>
          </cell>
          <cell r="G6752" t="str">
            <v>中药材及中药饮片</v>
          </cell>
          <cell r="H6752">
            <v>207</v>
          </cell>
          <cell r="I6752" t="str">
            <v>精制摆盘中药</v>
          </cell>
          <cell r="J6752">
            <v>20703</v>
          </cell>
          <cell r="K6752" t="str">
            <v>温里、补虚类摆盘中药</v>
          </cell>
          <cell r="L6752">
            <v>125</v>
          </cell>
          <cell r="M6752">
            <v>250</v>
          </cell>
          <cell r="N6752">
            <v>250</v>
          </cell>
        </row>
        <row r="6753">
          <cell r="A6753">
            <v>117425</v>
          </cell>
          <cell r="B6753" t="str">
            <v>猴头菇</v>
          </cell>
          <cell r="C6753" t="str">
            <v>统货</v>
          </cell>
          <cell r="D6753" t="str">
            <v/>
          </cell>
          <cell r="E6753" t="str">
            <v>kg</v>
          </cell>
          <cell r="F6753">
            <v>2</v>
          </cell>
          <cell r="G6753" t="str">
            <v>中药材及中药饮片</v>
          </cell>
          <cell r="H6753">
            <v>207</v>
          </cell>
          <cell r="I6753" t="str">
            <v>精制摆盘中药</v>
          </cell>
          <cell r="J6753">
            <v>20703</v>
          </cell>
          <cell r="K6753" t="str">
            <v>温里、补虚类摆盘中药</v>
          </cell>
          <cell r="L6753">
            <v>100</v>
          </cell>
          <cell r="M6753">
            <v>200</v>
          </cell>
          <cell r="N6753">
            <v>200</v>
          </cell>
        </row>
        <row r="6754">
          <cell r="A6754">
            <v>123755</v>
          </cell>
          <cell r="B6754" t="str">
            <v>雪菊</v>
          </cell>
          <cell r="C6754" t="str">
            <v>二级</v>
          </cell>
          <cell r="D6754" t="str">
            <v/>
          </cell>
          <cell r="E6754" t="str">
            <v>kg</v>
          </cell>
          <cell r="F6754">
            <v>2</v>
          </cell>
          <cell r="G6754" t="str">
            <v>中药材及中药饮片</v>
          </cell>
          <cell r="H6754">
            <v>207</v>
          </cell>
          <cell r="I6754" t="str">
            <v>精制摆盘中药</v>
          </cell>
          <cell r="J6754">
            <v>20701</v>
          </cell>
          <cell r="K6754" t="str">
            <v>解表、清热类摆盘中药</v>
          </cell>
          <cell r="L6754">
            <v>110</v>
          </cell>
          <cell r="M6754">
            <v>220</v>
          </cell>
          <cell r="N6754">
            <v>220</v>
          </cell>
        </row>
        <row r="6755">
          <cell r="A6755">
            <v>159372</v>
          </cell>
          <cell r="B6755" t="str">
            <v>蛤蚧</v>
          </cell>
          <cell r="C6755" t="str">
            <v>中 2对/袋</v>
          </cell>
          <cell r="D6755" t="str">
            <v>四川利民中药饮片有限责任公司</v>
          </cell>
          <cell r="E6755" t="str">
            <v>袋</v>
          </cell>
          <cell r="F6755">
            <v>2</v>
          </cell>
          <cell r="G6755" t="str">
            <v>中药材及中药饮片</v>
          </cell>
          <cell r="H6755">
            <v>207</v>
          </cell>
          <cell r="I6755" t="str">
            <v>精制摆盘中药</v>
          </cell>
          <cell r="J6755">
            <v>20703</v>
          </cell>
          <cell r="K6755" t="str">
            <v>温里、补虚类摆盘中药</v>
          </cell>
          <cell r="L6755">
            <v>41</v>
          </cell>
          <cell r="M6755">
            <v>82</v>
          </cell>
          <cell r="N6755">
            <v>82</v>
          </cell>
        </row>
        <row r="6756">
          <cell r="A6756">
            <v>161799</v>
          </cell>
          <cell r="B6756" t="str">
            <v>菊花</v>
          </cell>
          <cell r="C6756" t="str">
            <v>杭菊特级</v>
          </cell>
          <cell r="D6756" t="str">
            <v>中药收购</v>
          </cell>
          <cell r="E6756" t="str">
            <v>kg</v>
          </cell>
          <cell r="F6756">
            <v>2</v>
          </cell>
          <cell r="G6756" t="str">
            <v>中药材及中药饮片</v>
          </cell>
          <cell r="H6756">
            <v>207</v>
          </cell>
          <cell r="I6756" t="str">
            <v>精制摆盘中药</v>
          </cell>
          <cell r="J6756">
            <v>20701</v>
          </cell>
          <cell r="K6756" t="str">
            <v>解表、清热类摆盘中药</v>
          </cell>
          <cell r="L6756">
            <v>93</v>
          </cell>
          <cell r="M6756">
            <v>186</v>
          </cell>
          <cell r="N6756">
            <v>186</v>
          </cell>
        </row>
        <row r="6757">
          <cell r="A6757">
            <v>161801</v>
          </cell>
          <cell r="B6757" t="str">
            <v>梅花</v>
          </cell>
          <cell r="C6757" t="str">
            <v>特选</v>
          </cell>
          <cell r="D6757" t="str">
            <v>中药收购</v>
          </cell>
          <cell r="E6757" t="str">
            <v>kg</v>
          </cell>
          <cell r="F6757">
            <v>2</v>
          </cell>
          <cell r="G6757" t="str">
            <v>中药材及中药饮片</v>
          </cell>
          <cell r="H6757">
            <v>207</v>
          </cell>
          <cell r="I6757" t="str">
            <v>精制摆盘中药</v>
          </cell>
          <cell r="J6757">
            <v>20709</v>
          </cell>
          <cell r="K6757" t="str">
            <v>其他精制摆盘中药</v>
          </cell>
          <cell r="L6757">
            <v>205</v>
          </cell>
          <cell r="M6757">
            <v>410</v>
          </cell>
          <cell r="N6757">
            <v>410</v>
          </cell>
        </row>
        <row r="6758">
          <cell r="A6758">
            <v>167213</v>
          </cell>
          <cell r="B6758" t="str">
            <v>刮痧板</v>
          </cell>
          <cell r="C6758" t="str">
            <v>DTH-611(玉石）</v>
          </cell>
          <cell r="D6758" t="str">
            <v>青岛鼎泰和医疗器械有限公司</v>
          </cell>
          <cell r="E6758" t="str">
            <v>盒</v>
          </cell>
          <cell r="F6758">
            <v>4</v>
          </cell>
          <cell r="G6758" t="str">
            <v>医疗器械</v>
          </cell>
          <cell r="H6758">
            <v>404</v>
          </cell>
          <cell r="I6758" t="str">
            <v>康复理疗器械</v>
          </cell>
          <cell r="J6758">
            <v>40406</v>
          </cell>
          <cell r="K6758" t="str">
            <v>针灸/拔罐/刮痧类</v>
          </cell>
          <cell r="L6758">
            <v>49</v>
          </cell>
          <cell r="M6758">
            <v>98</v>
          </cell>
          <cell r="N6758">
            <v>98</v>
          </cell>
        </row>
        <row r="6759">
          <cell r="A6759">
            <v>165436</v>
          </cell>
          <cell r="B6759" t="str">
            <v>便携式超声雾化器</v>
          </cell>
          <cell r="C6759" t="str">
            <v>mini Air 360</v>
          </cell>
          <cell r="D6759" t="str">
            <v>深圳来福士医疗器械有限公司</v>
          </cell>
          <cell r="E6759" t="str">
            <v>台</v>
          </cell>
          <cell r="F6759">
            <v>4</v>
          </cell>
          <cell r="G6759" t="str">
            <v>医疗器械</v>
          </cell>
          <cell r="H6759">
            <v>404</v>
          </cell>
          <cell r="I6759" t="str">
            <v>康复理疗器械</v>
          </cell>
          <cell r="J6759">
            <v>40407</v>
          </cell>
          <cell r="K6759" t="str">
            <v>雾化器</v>
          </cell>
          <cell r="L6759">
            <v>199</v>
          </cell>
          <cell r="M6759">
            <v>398</v>
          </cell>
          <cell r="N6759">
            <v>398</v>
          </cell>
        </row>
        <row r="6760">
          <cell r="A6760">
            <v>167212</v>
          </cell>
          <cell r="B6760" t="str">
            <v>刮痧板</v>
          </cell>
          <cell r="C6760" t="str">
            <v>DTH-610（牛角）</v>
          </cell>
          <cell r="D6760" t="str">
            <v>青岛鼎泰和医疗器械有限公司</v>
          </cell>
          <cell r="E6760" t="str">
            <v>盒</v>
          </cell>
          <cell r="F6760">
            <v>4</v>
          </cell>
          <cell r="G6760" t="str">
            <v>医疗器械</v>
          </cell>
          <cell r="H6760">
            <v>404</v>
          </cell>
          <cell r="I6760" t="str">
            <v>康复理疗器械</v>
          </cell>
          <cell r="J6760">
            <v>40406</v>
          </cell>
          <cell r="K6760" t="str">
            <v>针灸/拔罐/刮痧类</v>
          </cell>
          <cell r="L6760">
            <v>39</v>
          </cell>
          <cell r="M6760">
            <v>78</v>
          </cell>
          <cell r="N6760">
            <v>78</v>
          </cell>
        </row>
        <row r="6761">
          <cell r="A6761">
            <v>9557</v>
          </cell>
          <cell r="B6761" t="str">
            <v>康祝拔罐器</v>
          </cell>
          <cell r="C6761" t="str">
            <v>简装C1x8</v>
          </cell>
          <cell r="D6761" t="str">
            <v>北京市崇文区康达实验厂</v>
          </cell>
          <cell r="E6761" t="str">
            <v>套</v>
          </cell>
          <cell r="F6761">
            <v>4</v>
          </cell>
          <cell r="G6761" t="str">
            <v>医疗器械</v>
          </cell>
          <cell r="H6761">
            <v>404</v>
          </cell>
          <cell r="I6761" t="str">
            <v>康复理疗器械</v>
          </cell>
          <cell r="J6761">
            <v>40406</v>
          </cell>
          <cell r="K6761" t="str">
            <v>针灸/拔罐/刮痧类</v>
          </cell>
          <cell r="L6761">
            <v>59</v>
          </cell>
          <cell r="M6761">
            <v>118</v>
          </cell>
          <cell r="N6761">
            <v>118</v>
          </cell>
        </row>
        <row r="6762">
          <cell r="A6762">
            <v>167214</v>
          </cell>
          <cell r="B6762" t="str">
            <v>负压拔罐器</v>
          </cell>
          <cell r="C6762" t="str">
            <v>P型1x10罐</v>
          </cell>
          <cell r="D6762" t="str">
            <v>青岛鼎泰和医疗器械有限公司</v>
          </cell>
          <cell r="E6762" t="str">
            <v>盒</v>
          </cell>
          <cell r="F6762">
            <v>4</v>
          </cell>
          <cell r="G6762" t="str">
            <v>医疗器械</v>
          </cell>
          <cell r="H6762">
            <v>404</v>
          </cell>
          <cell r="I6762" t="str">
            <v>康复理疗器械</v>
          </cell>
          <cell r="J6762">
            <v>40406</v>
          </cell>
          <cell r="K6762" t="str">
            <v>针灸/拔罐/刮痧类</v>
          </cell>
          <cell r="L6762">
            <v>48</v>
          </cell>
          <cell r="M6762">
            <v>96</v>
          </cell>
          <cell r="N6762">
            <v>96</v>
          </cell>
        </row>
        <row r="6763">
          <cell r="A6763">
            <v>167215</v>
          </cell>
          <cell r="B6763" t="str">
            <v>负压拔罐器</v>
          </cell>
          <cell r="C6763" t="str">
            <v>P型1x14罐</v>
          </cell>
          <cell r="D6763" t="str">
            <v>青岛鼎泰和医疗器械有限公司</v>
          </cell>
          <cell r="E6763" t="str">
            <v>盒</v>
          </cell>
          <cell r="F6763">
            <v>4</v>
          </cell>
          <cell r="G6763" t="str">
            <v>医疗器械</v>
          </cell>
          <cell r="H6763">
            <v>404</v>
          </cell>
          <cell r="I6763" t="str">
            <v>康复理疗器械</v>
          </cell>
          <cell r="J6763">
            <v>40406</v>
          </cell>
          <cell r="K6763" t="str">
            <v>针灸/拔罐/刮痧类</v>
          </cell>
          <cell r="L6763">
            <v>68</v>
          </cell>
          <cell r="M6763">
            <v>136</v>
          </cell>
          <cell r="N6763">
            <v>136</v>
          </cell>
        </row>
        <row r="6764">
          <cell r="A6764">
            <v>165437</v>
          </cell>
          <cell r="B6764" t="str">
            <v>便携式超声雾化器</v>
          </cell>
          <cell r="C6764" t="str">
            <v>mini Air 360+</v>
          </cell>
          <cell r="D6764" t="str">
            <v>深圳来福士医疗器械有限公司</v>
          </cell>
          <cell r="E6764" t="str">
            <v>台</v>
          </cell>
          <cell r="F6764">
            <v>4</v>
          </cell>
          <cell r="G6764" t="str">
            <v>医疗器械</v>
          </cell>
          <cell r="H6764">
            <v>404</v>
          </cell>
          <cell r="I6764" t="str">
            <v>康复理疗器械</v>
          </cell>
          <cell r="J6764">
            <v>40407</v>
          </cell>
          <cell r="K6764" t="str">
            <v>雾化器</v>
          </cell>
          <cell r="L6764">
            <v>249</v>
          </cell>
          <cell r="M6764">
            <v>498</v>
          </cell>
          <cell r="N6764">
            <v>498</v>
          </cell>
        </row>
        <row r="6765">
          <cell r="A6765">
            <v>132433</v>
          </cell>
          <cell r="B6765" t="str">
            <v>复方感冒灵颗粒</v>
          </cell>
          <cell r="C6765" t="str">
            <v>14gx15袋</v>
          </cell>
          <cell r="D6765" t="str">
            <v>湖南三九南开制药有限公司</v>
          </cell>
          <cell r="E6765" t="str">
            <v>盒</v>
          </cell>
          <cell r="F6765">
            <v>1</v>
          </cell>
          <cell r="G6765" t="str">
            <v>中西成药</v>
          </cell>
          <cell r="H6765">
            <v>105</v>
          </cell>
          <cell r="I6765" t="str">
            <v>抗感冒药</v>
          </cell>
          <cell r="J6765">
            <v>10503</v>
          </cell>
          <cell r="K6765" t="str">
            <v>风热感冒药</v>
          </cell>
          <cell r="L6765">
            <v>12.5</v>
          </cell>
          <cell r="M6765">
            <v>25</v>
          </cell>
          <cell r="N6765">
            <v>25</v>
          </cell>
        </row>
        <row r="6766">
          <cell r="A6766">
            <v>19559</v>
          </cell>
          <cell r="B6766" t="str">
            <v>十滴水</v>
          </cell>
          <cell r="C6766" t="str">
            <v>5mlx10支</v>
          </cell>
          <cell r="D6766" t="str">
            <v>四川省通园制药有限公司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105</v>
          </cell>
          <cell r="I6766" t="str">
            <v>抗感冒药</v>
          </cell>
          <cell r="J6766">
            <v>10505</v>
          </cell>
          <cell r="K6766" t="str">
            <v>伤风/暑湿感冒药</v>
          </cell>
          <cell r="L6766">
            <v>1.5</v>
          </cell>
          <cell r="M6766">
            <v>3</v>
          </cell>
          <cell r="N6766">
            <v>3</v>
          </cell>
        </row>
        <row r="6767">
          <cell r="A6767">
            <v>45749</v>
          </cell>
          <cell r="B6767" t="str">
            <v>清热解毒胶囊</v>
          </cell>
          <cell r="C6767" t="str">
            <v>0.3gx18粒x2板</v>
          </cell>
          <cell r="D6767" t="str">
            <v>陕西步长制药有限公司(原:咸阳步长制药有限公司)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105</v>
          </cell>
          <cell r="I6767" t="str">
            <v>抗感冒药</v>
          </cell>
          <cell r="J6767">
            <v>10502</v>
          </cell>
          <cell r="K6767" t="str">
            <v>抗病毒/流行感冒药</v>
          </cell>
          <cell r="L6767">
            <v>14.9</v>
          </cell>
          <cell r="M6767">
            <v>29.8</v>
          </cell>
          <cell r="N6767">
            <v>29.8</v>
          </cell>
        </row>
        <row r="6768">
          <cell r="A6768">
            <v>127952</v>
          </cell>
          <cell r="B6768" t="str">
            <v>金羚感冒片</v>
          </cell>
          <cell r="C6768" t="str">
            <v>40片(糖衣)</v>
          </cell>
          <cell r="D6768" t="str">
            <v>山东润华药业有限公司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105</v>
          </cell>
          <cell r="I6768" t="str">
            <v>抗感冒药</v>
          </cell>
          <cell r="J6768">
            <v>10503</v>
          </cell>
          <cell r="K6768" t="str">
            <v>风热感冒药</v>
          </cell>
          <cell r="L6768">
            <v>9.3</v>
          </cell>
          <cell r="M6768">
            <v>18.6</v>
          </cell>
          <cell r="N6768">
            <v>18.6</v>
          </cell>
        </row>
        <row r="6769">
          <cell r="A6769">
            <v>144565</v>
          </cell>
          <cell r="B6769" t="str">
            <v>九味羌活片</v>
          </cell>
          <cell r="C6769" t="str">
            <v>0.5gx12片*2板</v>
          </cell>
          <cell r="D6769" t="str">
            <v>太极集团重庆桐君阁药厂有限公司</v>
          </cell>
          <cell r="E6769" t="str">
            <v>盒</v>
          </cell>
          <cell r="F6769">
            <v>1</v>
          </cell>
          <cell r="G6769" t="str">
            <v>中西成药</v>
          </cell>
          <cell r="H6769">
            <v>105</v>
          </cell>
          <cell r="I6769" t="str">
            <v>抗感冒药</v>
          </cell>
          <cell r="J6769">
            <v>10504</v>
          </cell>
          <cell r="K6769" t="str">
            <v>风寒感冒药</v>
          </cell>
          <cell r="L6769">
            <v>12</v>
          </cell>
          <cell r="M6769">
            <v>24</v>
          </cell>
          <cell r="N6769">
            <v>24</v>
          </cell>
        </row>
        <row r="6770">
          <cell r="A6770">
            <v>135175</v>
          </cell>
          <cell r="B6770" t="str">
            <v>头孢呋辛酯胶囊
</v>
          </cell>
          <cell r="C6770" t="str">
            <v>0.125g*12粒</v>
          </cell>
          <cell r="D6770" t="str">
            <v>宜昌人福药业有限责任公司</v>
          </cell>
          <cell r="E6770" t="str">
            <v>盒</v>
          </cell>
          <cell r="F6770">
            <v>1</v>
          </cell>
          <cell r="G6770" t="str">
            <v>中西成药</v>
          </cell>
          <cell r="H6770">
            <v>101</v>
          </cell>
          <cell r="I6770" t="str">
            <v>抗感染药</v>
          </cell>
          <cell r="J6770">
            <v>10102</v>
          </cell>
          <cell r="K6770" t="str">
            <v>抗生素-头孢菌素类</v>
          </cell>
          <cell r="L6770">
            <v>6</v>
          </cell>
          <cell r="M6770">
            <v>12</v>
          </cell>
          <cell r="N6770">
            <v>12</v>
          </cell>
        </row>
        <row r="6771">
          <cell r="A6771">
            <v>142706</v>
          </cell>
          <cell r="B6771" t="str">
            <v>人工牛黄甲硝唑胶囊</v>
          </cell>
          <cell r="C6771" t="str">
            <v>0.2g:5mgx24粒</v>
          </cell>
          <cell r="D6771" t="str">
            <v>江西药都仁和制药有限公司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113</v>
          </cell>
          <cell r="I6771" t="str">
            <v>口腔用药</v>
          </cell>
          <cell r="J6771">
            <v>11301</v>
          </cell>
          <cell r="K6771" t="str">
            <v>牙病用药</v>
          </cell>
          <cell r="L6771">
            <v>8</v>
          </cell>
          <cell r="M6771">
            <v>16</v>
          </cell>
          <cell r="N6771">
            <v>16</v>
          </cell>
        </row>
        <row r="6772">
          <cell r="A6772">
            <v>135230</v>
          </cell>
          <cell r="B6772" t="str">
            <v>蜂胶牙痛酊
</v>
          </cell>
          <cell r="C6772" t="str">
            <v>5ml</v>
          </cell>
          <cell r="D6772" t="str">
            <v>福元药业股份有限公司（原安徽新和成皖南药业有限公司）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113</v>
          </cell>
          <cell r="I6772" t="str">
            <v>口腔用药</v>
          </cell>
          <cell r="J6772">
            <v>11301</v>
          </cell>
          <cell r="K6772" t="str">
            <v>牙病用药</v>
          </cell>
          <cell r="L6772">
            <v>14</v>
          </cell>
          <cell r="M6772">
            <v>28</v>
          </cell>
          <cell r="N6772">
            <v>28</v>
          </cell>
        </row>
        <row r="6773">
          <cell r="A6773">
            <v>139127</v>
          </cell>
          <cell r="B6773" t="str">
            <v>冰王头屑净 </v>
          </cell>
          <cell r="C6773" t="str">
            <v>50ml </v>
          </cell>
          <cell r="D6773" t="str">
            <v>平舆冰王生物工程有限公司</v>
          </cell>
          <cell r="E6773" t="str">
            <v>瓶</v>
          </cell>
          <cell r="F6773">
            <v>7</v>
          </cell>
          <cell r="G6773" t="str">
            <v>化妆品</v>
          </cell>
          <cell r="H6773">
            <v>701</v>
          </cell>
          <cell r="I6773" t="str">
            <v>美发护发用品</v>
          </cell>
          <cell r="J6773">
            <v>70102</v>
          </cell>
          <cell r="K6773" t="str">
            <v>洗/护发类</v>
          </cell>
          <cell r="L6773">
            <v>14</v>
          </cell>
          <cell r="M6773">
            <v>28</v>
          </cell>
          <cell r="N6773">
            <v>28</v>
          </cell>
        </row>
        <row r="6774">
          <cell r="A6774">
            <v>161591</v>
          </cell>
          <cell r="B6774" t="str">
            <v>鬘鬒祛屑洗发剂</v>
          </cell>
          <cell r="C6774" t="str">
            <v>200ml</v>
          </cell>
          <cell r="D6774" t="str">
            <v>曼真国际有限公司</v>
          </cell>
          <cell r="E6774" t="str">
            <v>瓶</v>
          </cell>
          <cell r="F6774">
            <v>7</v>
          </cell>
          <cell r="G6774" t="str">
            <v>化妆品</v>
          </cell>
          <cell r="H6774">
            <v>701</v>
          </cell>
          <cell r="I6774" t="str">
            <v>美发护发用品</v>
          </cell>
          <cell r="J6774">
            <v>70102</v>
          </cell>
          <cell r="K6774" t="str">
            <v>洗/护发类</v>
          </cell>
          <cell r="L6774">
            <v>34</v>
          </cell>
          <cell r="M6774">
            <v>68</v>
          </cell>
          <cell r="N6774">
            <v>68</v>
          </cell>
        </row>
        <row r="6775">
          <cell r="A6775">
            <v>36540</v>
          </cell>
          <cell r="B6775" t="str">
            <v>煅瓦楞子(绿色药业)</v>
          </cell>
          <cell r="C6775" t="str">
            <v>20g</v>
          </cell>
          <cell r="D6775" t="str">
            <v/>
          </cell>
          <cell r="E6775" t="str">
            <v>袋</v>
          </cell>
          <cell r="F6775">
            <v>2</v>
          </cell>
          <cell r="G6775" t="str">
            <v>中药材及中药饮片</v>
          </cell>
          <cell r="H6775">
            <v>203</v>
          </cell>
          <cell r="I6775" t="str">
            <v>免煎配方饮片</v>
          </cell>
          <cell r="J6775">
            <v>20301</v>
          </cell>
          <cell r="K6775" t="str">
            <v>免煎配方饮片</v>
          </cell>
          <cell r="L6775">
            <v>0.6</v>
          </cell>
          <cell r="M6775">
            <v>1.2</v>
          </cell>
          <cell r="N6775">
            <v>1.2</v>
          </cell>
        </row>
        <row r="6776">
          <cell r="A6776">
            <v>140288</v>
          </cell>
          <cell r="B6776" t="str">
            <v>复方石韦胶囊</v>
          </cell>
          <cell r="C6776" t="str">
            <v>0.45gx3板x12粒</v>
          </cell>
          <cell r="D6776" t="str">
            <v>陕西步长高新制药有限公司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110</v>
          </cell>
          <cell r="I6776" t="str">
            <v>泌尿生殖系统药</v>
          </cell>
          <cell r="J6776">
            <v>11002</v>
          </cell>
          <cell r="K6776" t="str">
            <v>尿路感染用药</v>
          </cell>
          <cell r="L6776">
            <v>19</v>
          </cell>
          <cell r="M6776">
            <v>38</v>
          </cell>
          <cell r="N6776">
            <v>38</v>
          </cell>
        </row>
        <row r="6777">
          <cell r="A6777">
            <v>136484</v>
          </cell>
          <cell r="B6777" t="str">
            <v>枸橼酸西地那非片(金戈)</v>
          </cell>
          <cell r="C6777" t="str">
            <v>50mgx2片</v>
          </cell>
          <cell r="D6777" t="str">
            <v>广州白云山制药股份有限公司广州白云山制药总厂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110</v>
          </cell>
          <cell r="I6777" t="str">
            <v>泌尿生殖系统药</v>
          </cell>
          <cell r="J6777">
            <v>11005</v>
          </cell>
          <cell r="K6777" t="str">
            <v>性功能障碍用药</v>
          </cell>
          <cell r="L6777">
            <v>44.5</v>
          </cell>
          <cell r="M6777">
            <v>89</v>
          </cell>
          <cell r="N6777">
            <v>89</v>
          </cell>
        </row>
        <row r="6778">
          <cell r="A6778">
            <v>136362</v>
          </cell>
          <cell r="B6778" t="str">
            <v>阿魏酸哌嗪片</v>
          </cell>
          <cell r="C6778" t="str">
            <v>50mgx100片</v>
          </cell>
          <cell r="D6778" t="str">
            <v>湖南千金湘江药业股份有限公司</v>
          </cell>
          <cell r="E6778" t="str">
            <v>盒</v>
          </cell>
          <cell r="F6778">
            <v>1</v>
          </cell>
          <cell r="G6778" t="str">
            <v>中西成药</v>
          </cell>
          <cell r="H6778">
            <v>110</v>
          </cell>
          <cell r="I6778" t="str">
            <v>泌尿生殖系统药</v>
          </cell>
          <cell r="J6778">
            <v>11004</v>
          </cell>
          <cell r="K6778" t="str">
            <v>肾炎用药</v>
          </cell>
          <cell r="L6778">
            <v>13</v>
          </cell>
          <cell r="M6778">
            <v>26</v>
          </cell>
          <cell r="N6778">
            <v>26</v>
          </cell>
        </row>
        <row r="6779">
          <cell r="A6779">
            <v>72302</v>
          </cell>
          <cell r="B6779" t="str">
            <v>肾石通颗粒</v>
          </cell>
          <cell r="C6779" t="str">
            <v>15gx8袋</v>
          </cell>
          <cell r="D6779" t="str">
            <v>吉林吉春制药有限公司</v>
          </cell>
          <cell r="E6779" t="str">
            <v>盒</v>
          </cell>
          <cell r="F6779">
            <v>1</v>
          </cell>
          <cell r="G6779" t="str">
            <v>中西成药</v>
          </cell>
          <cell r="H6779">
            <v>110</v>
          </cell>
          <cell r="I6779" t="str">
            <v>泌尿生殖系统药</v>
          </cell>
          <cell r="J6779">
            <v>11003</v>
          </cell>
          <cell r="K6779" t="str">
            <v>泌尿结石用药</v>
          </cell>
          <cell r="L6779">
            <v>14</v>
          </cell>
          <cell r="M6779">
            <v>28</v>
          </cell>
          <cell r="N6779">
            <v>28</v>
          </cell>
        </row>
        <row r="6780">
          <cell r="A6780">
            <v>161567</v>
          </cell>
          <cell r="B6780" t="str">
            <v>复方金钱草颗粒</v>
          </cell>
          <cell r="C6780" t="str">
            <v>10g×21袋</v>
          </cell>
          <cell r="D6780" t="str">
            <v>广西万通制药有限公司</v>
          </cell>
          <cell r="E6780" t="str">
            <v>包</v>
          </cell>
          <cell r="F6780">
            <v>1</v>
          </cell>
          <cell r="G6780" t="str">
            <v>中西成药</v>
          </cell>
          <cell r="H6780">
            <v>110</v>
          </cell>
          <cell r="I6780" t="str">
            <v>泌尿生殖系统药</v>
          </cell>
          <cell r="J6780">
            <v>11006</v>
          </cell>
          <cell r="K6780" t="str">
            <v>利尿通淋中成药</v>
          </cell>
          <cell r="L6780">
            <v>17.5</v>
          </cell>
          <cell r="M6780">
            <v>35</v>
          </cell>
          <cell r="N6780">
            <v>35</v>
          </cell>
        </row>
        <row r="6781">
          <cell r="A6781">
            <v>150782</v>
          </cell>
          <cell r="B6781" t="str">
            <v>祛黄褐斑粉</v>
          </cell>
          <cell r="C6781" t="str">
            <v>450g</v>
          </cell>
          <cell r="D6781" t="str">
            <v>广东中食营科生物科技有限公司</v>
          </cell>
          <cell r="E6781" t="str">
            <v>罐</v>
          </cell>
          <cell r="F6781">
            <v>3</v>
          </cell>
          <cell r="G6781" t="str">
            <v>保健食品</v>
          </cell>
          <cell r="H6781">
            <v>311</v>
          </cell>
          <cell r="I6781" t="str">
            <v>美容养颜祛斑类保健食品</v>
          </cell>
          <cell r="J6781">
            <v>31102</v>
          </cell>
          <cell r="K6781" t="str">
            <v>美容祛斑类保健食品</v>
          </cell>
          <cell r="L6781">
            <v>184.5</v>
          </cell>
          <cell r="M6781">
            <v>369</v>
          </cell>
          <cell r="N6781">
            <v>369</v>
          </cell>
        </row>
        <row r="6782">
          <cell r="A6782">
            <v>135487</v>
          </cell>
          <cell r="B6782" t="str">
            <v>格列吡嗪控释片</v>
          </cell>
          <cell r="C6782" t="str">
            <v>5mgx10片x2板薄膜衣</v>
          </cell>
          <cell r="D6782" t="str">
            <v>淄博万杰制药有限公司(原:山东万杰)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109</v>
          </cell>
          <cell r="I6782" t="str">
            <v>内分泌系统药</v>
          </cell>
          <cell r="J6782">
            <v>10903</v>
          </cell>
          <cell r="K6782" t="str">
            <v>糖尿病西药</v>
          </cell>
          <cell r="L6782">
            <v>13</v>
          </cell>
          <cell r="M6782">
            <v>26</v>
          </cell>
          <cell r="N6782">
            <v>26</v>
          </cell>
        </row>
        <row r="6783">
          <cell r="A6783">
            <v>64244</v>
          </cell>
          <cell r="B6783" t="str">
            <v>通脉降糖胶囊</v>
          </cell>
          <cell r="C6783" t="str">
            <v>0.4gx20粒x3板</v>
          </cell>
          <cell r="D6783" t="str">
            <v>保定步长天浩制药有限公司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109</v>
          </cell>
          <cell r="I6783" t="str">
            <v>内分泌系统药</v>
          </cell>
          <cell r="J6783">
            <v>10904</v>
          </cell>
          <cell r="K6783" t="str">
            <v>糖尿病中成药</v>
          </cell>
          <cell r="L6783">
            <v>34</v>
          </cell>
          <cell r="M6783">
            <v>68</v>
          </cell>
          <cell r="N6783">
            <v>68</v>
          </cell>
        </row>
        <row r="6784">
          <cell r="A6784">
            <v>152231</v>
          </cell>
          <cell r="B6784" t="str">
            <v>格列齐特缓释片</v>
          </cell>
          <cell r="C6784" t="str">
            <v>30mgX36片</v>
          </cell>
          <cell r="D6784" t="str">
            <v>江西制药有限责任公司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109</v>
          </cell>
          <cell r="I6784" t="str">
            <v>内分泌系统药</v>
          </cell>
          <cell r="J6784">
            <v>10903</v>
          </cell>
          <cell r="K6784" t="str">
            <v>糖尿病西药</v>
          </cell>
          <cell r="L6784">
            <v>16</v>
          </cell>
          <cell r="M6784">
            <v>32</v>
          </cell>
          <cell r="N6784">
            <v>32</v>
          </cell>
        </row>
        <row r="6785">
          <cell r="A6785">
            <v>67356</v>
          </cell>
          <cell r="B6785" t="str">
            <v>异维A酸软胶囊</v>
          </cell>
          <cell r="C6785" t="str">
            <v>10mgx15粒</v>
          </cell>
          <cell r="D6785" t="str">
            <v>上海东海制药股份有限公司东海制药厂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123</v>
          </cell>
          <cell r="I6785" t="str">
            <v>皮肤病用药</v>
          </cell>
          <cell r="J6785">
            <v>12307</v>
          </cell>
          <cell r="K6785" t="str">
            <v>痤疮粉刺用药</v>
          </cell>
          <cell r="L6785">
            <v>12.5</v>
          </cell>
          <cell r="M6785">
            <v>25</v>
          </cell>
          <cell r="N6785">
            <v>25</v>
          </cell>
        </row>
        <row r="6786">
          <cell r="A6786">
            <v>88662</v>
          </cell>
          <cell r="B6786" t="str">
            <v>痔炎消胶囊
</v>
          </cell>
          <cell r="C6786" t="str">
            <v>0.41gx12粒x4板 </v>
          </cell>
          <cell r="D6786" t="str">
            <v>吉林吉春制药有限公司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12317</v>
          </cell>
          <cell r="K6786" t="str">
            <v>疥疮用药</v>
          </cell>
          <cell r="L6786">
            <v>21</v>
          </cell>
          <cell r="M6786">
            <v>42</v>
          </cell>
          <cell r="N6786">
            <v>42</v>
          </cell>
        </row>
        <row r="6787">
          <cell r="A6787">
            <v>148418</v>
          </cell>
          <cell r="B6787" t="str">
            <v>卤米松乳膏</v>
          </cell>
          <cell r="C6787" t="str">
            <v>0.05%（15g：7.5mg）*15g</v>
          </cell>
          <cell r="D6787" t="str">
            <v>重庆华邦制药股份有限公司</v>
          </cell>
          <cell r="E6787" t="str">
            <v>支</v>
          </cell>
          <cell r="F6787">
            <v>1</v>
          </cell>
          <cell r="G6787" t="str">
            <v>中西成药</v>
          </cell>
          <cell r="H6787">
            <v>123</v>
          </cell>
          <cell r="I6787" t="str">
            <v>皮肤病用药</v>
          </cell>
          <cell r="J6787">
            <v>12304</v>
          </cell>
          <cell r="K6787" t="str">
            <v>皮炎湿疹用药</v>
          </cell>
          <cell r="L6787">
            <v>18.8</v>
          </cell>
          <cell r="M6787">
            <v>37.6</v>
          </cell>
          <cell r="N6787">
            <v>37.6</v>
          </cell>
        </row>
        <row r="6788">
          <cell r="A6788">
            <v>148416</v>
          </cell>
          <cell r="B6788" t="str">
            <v>地奈德乳膏</v>
          </cell>
          <cell r="C6788" t="str">
            <v>0.05%*20g</v>
          </cell>
          <cell r="D6788" t="str">
            <v>重庆华邦制药股份有限公司</v>
          </cell>
          <cell r="E6788" t="str">
            <v>支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18.4</v>
          </cell>
          <cell r="M6788">
            <v>36.8</v>
          </cell>
          <cell r="N6788">
            <v>36.8</v>
          </cell>
        </row>
        <row r="6789">
          <cell r="A6789">
            <v>166007</v>
          </cell>
          <cell r="B6789" t="str">
            <v>除湿止痒软膏</v>
          </cell>
          <cell r="C6789" t="str">
            <v>10g</v>
          </cell>
          <cell r="D6789" t="str">
            <v>四川德峰药业有限公司（辽宁良心(集团)德峰药业有限公司）</v>
          </cell>
          <cell r="E6789" t="str">
            <v>盒</v>
          </cell>
          <cell r="F6789">
            <v>1</v>
          </cell>
          <cell r="G6789" t="str">
            <v>中西成药</v>
          </cell>
          <cell r="H6789">
            <v>123</v>
          </cell>
          <cell r="I6789" t="str">
            <v>皮肤病用药</v>
          </cell>
          <cell r="J6789">
            <v>12309</v>
          </cell>
          <cell r="K6789" t="str">
            <v>皮肤外伤用药</v>
          </cell>
          <cell r="L6789">
            <v>14.9</v>
          </cell>
          <cell r="M6789">
            <v>29.8</v>
          </cell>
          <cell r="N6789">
            <v>29.8</v>
          </cell>
        </row>
        <row r="6790">
          <cell r="A6790">
            <v>107994</v>
          </cell>
          <cell r="B6790" t="str">
            <v>除脂生发片</v>
          </cell>
          <cell r="C6790" t="str">
            <v>12片x4板</v>
          </cell>
          <cell r="D6790" t="str">
            <v>吉林吉春制药有限公司</v>
          </cell>
          <cell r="E6790" t="str">
            <v>盒</v>
          </cell>
          <cell r="F6790">
            <v>1</v>
          </cell>
          <cell r="G6790" t="str">
            <v>中西成药</v>
          </cell>
          <cell r="H6790">
            <v>123</v>
          </cell>
          <cell r="I6790" t="str">
            <v>皮肤病用药</v>
          </cell>
          <cell r="J6790">
            <v>12319</v>
          </cell>
          <cell r="K6790" t="str">
            <v>溢脂脱发用药</v>
          </cell>
          <cell r="L6790">
            <v>21</v>
          </cell>
          <cell r="M6790">
            <v>42</v>
          </cell>
          <cell r="N6790">
            <v>42</v>
          </cell>
        </row>
        <row r="6791">
          <cell r="A6791">
            <v>30496</v>
          </cell>
          <cell r="B6791" t="str">
            <v>湿毒清片</v>
          </cell>
          <cell r="C6791" t="str">
            <v>0.5gx12片x2板</v>
          </cell>
          <cell r="D6791" t="str">
            <v>江西药都仁和制药有限公司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123</v>
          </cell>
          <cell r="I6791" t="str">
            <v>皮肤病用药</v>
          </cell>
          <cell r="J6791">
            <v>12304</v>
          </cell>
          <cell r="K6791" t="str">
            <v>皮炎湿疹用药</v>
          </cell>
          <cell r="L6791">
            <v>14.5</v>
          </cell>
          <cell r="M6791">
            <v>29</v>
          </cell>
          <cell r="N6791">
            <v>29</v>
          </cell>
        </row>
        <row r="6792">
          <cell r="A6792">
            <v>84205</v>
          </cell>
          <cell r="B6792" t="str">
            <v>斧标正红花油</v>
          </cell>
          <cell r="C6792" t="str">
            <v>35ml</v>
          </cell>
          <cell r="D6792" t="str">
            <v>梁介福(广东)药业有限公司</v>
          </cell>
          <cell r="E6792" t="str">
            <v>瓶</v>
          </cell>
          <cell r="F6792">
            <v>1</v>
          </cell>
          <cell r="G6792" t="str">
            <v>中西成药</v>
          </cell>
          <cell r="H6792">
            <v>123</v>
          </cell>
          <cell r="I6792" t="str">
            <v>皮肤病用药</v>
          </cell>
          <cell r="J6792">
            <v>12309</v>
          </cell>
          <cell r="K6792" t="str">
            <v>皮肤外伤用药</v>
          </cell>
          <cell r="L6792">
            <v>8.4</v>
          </cell>
          <cell r="M6792">
            <v>16.8</v>
          </cell>
          <cell r="N6792">
            <v>16.8</v>
          </cell>
        </row>
        <row r="6793">
          <cell r="A6793">
            <v>14246</v>
          </cell>
          <cell r="B6793" t="str">
            <v>复方片仔癀软膏</v>
          </cell>
          <cell r="C6793" t="str">
            <v>10g</v>
          </cell>
          <cell r="D6793" t="str">
            <v>漳州片仔癀药业股份有限公司</v>
          </cell>
          <cell r="E6793" t="str">
            <v>支</v>
          </cell>
          <cell r="F6793">
            <v>1</v>
          </cell>
          <cell r="G6793" t="str">
            <v>中西成药</v>
          </cell>
          <cell r="H6793">
            <v>123</v>
          </cell>
          <cell r="I6793" t="str">
            <v>皮肤病用药</v>
          </cell>
          <cell r="J6793">
            <v>12301</v>
          </cell>
          <cell r="K6793" t="str">
            <v>疱疹（病毒）用药</v>
          </cell>
          <cell r="L6793">
            <v>24</v>
          </cell>
          <cell r="M6793">
            <v>48</v>
          </cell>
          <cell r="N6793">
            <v>48</v>
          </cell>
        </row>
        <row r="6794">
          <cell r="A6794">
            <v>26202</v>
          </cell>
          <cell r="B6794" t="str">
            <v>除湿止痒洗液</v>
          </cell>
          <cell r="C6794" t="str">
            <v>150ml</v>
          </cell>
          <cell r="D6794" t="str">
            <v>四川省通园制药有限公司</v>
          </cell>
          <cell r="E6794" t="str">
            <v>瓶</v>
          </cell>
          <cell r="F6794">
            <v>1</v>
          </cell>
          <cell r="G6794" t="str">
            <v>中西成药</v>
          </cell>
          <cell r="H6794">
            <v>123</v>
          </cell>
          <cell r="I6794" t="str">
            <v>皮肤病用药</v>
          </cell>
          <cell r="J6794">
            <v>12309</v>
          </cell>
          <cell r="K6794" t="str">
            <v>皮肤外伤用药</v>
          </cell>
          <cell r="L6794">
            <v>13</v>
          </cell>
          <cell r="M6794">
            <v>26</v>
          </cell>
          <cell r="N6794">
            <v>26</v>
          </cell>
        </row>
        <row r="6795">
          <cell r="A6795">
            <v>74389</v>
          </cell>
          <cell r="B6795" t="str">
            <v>片仔癀仙泉凝水保湿洁面乳</v>
          </cell>
          <cell r="C6795" t="str">
            <v>100ml</v>
          </cell>
          <cell r="D6795" t="str">
            <v>科丝美诗(中国)化妆品有限公司</v>
          </cell>
          <cell r="E6795" t="str">
            <v>瓶</v>
          </cell>
          <cell r="F6795">
            <v>7</v>
          </cell>
          <cell r="G6795" t="str">
            <v>化妆品</v>
          </cell>
          <cell r="H6795">
            <v>705</v>
          </cell>
          <cell r="I6795" t="str">
            <v>品牌专柜化妆品</v>
          </cell>
          <cell r="J6795">
            <v>70506</v>
          </cell>
          <cell r="K6795" t="str">
            <v>片仔癀系列</v>
          </cell>
          <cell r="L6795">
            <v>53</v>
          </cell>
          <cell r="M6795">
            <v>106</v>
          </cell>
          <cell r="N6795">
            <v>106</v>
          </cell>
        </row>
        <row r="6796">
          <cell r="A6796">
            <v>74791</v>
          </cell>
          <cell r="B6796" t="str">
            <v>片仔癀仙泉凝水眼凝露</v>
          </cell>
          <cell r="C6796" t="str">
            <v>30g</v>
          </cell>
          <cell r="D6796" t="str">
            <v>科丝美诗(中国)化妆品有限公司</v>
          </cell>
          <cell r="E6796" t="str">
            <v>瓶</v>
          </cell>
          <cell r="F6796">
            <v>7</v>
          </cell>
          <cell r="G6796" t="str">
            <v>化妆品</v>
          </cell>
          <cell r="H6796">
            <v>705</v>
          </cell>
          <cell r="I6796" t="str">
            <v>品牌专柜化妆品</v>
          </cell>
          <cell r="J6796">
            <v>70506</v>
          </cell>
          <cell r="K6796" t="str">
            <v>片仔癀系列</v>
          </cell>
          <cell r="L6796">
            <v>98</v>
          </cell>
          <cell r="M6796">
            <v>196</v>
          </cell>
          <cell r="N6796">
            <v>196</v>
          </cell>
        </row>
        <row r="6797">
          <cell r="A6797">
            <v>74393</v>
          </cell>
          <cell r="B6797" t="str">
            <v>片仔癀清痘水</v>
          </cell>
          <cell r="C6797" t="str">
            <v>100ml</v>
          </cell>
          <cell r="D6797" t="str">
            <v>科丝美诗(中国)化妆品有限公司</v>
          </cell>
          <cell r="E6797" t="str">
            <v>瓶</v>
          </cell>
          <cell r="F6797">
            <v>7</v>
          </cell>
          <cell r="G6797" t="str">
            <v>化妆品</v>
          </cell>
          <cell r="H6797">
            <v>705</v>
          </cell>
          <cell r="I6797" t="str">
            <v>品牌专柜化妆品</v>
          </cell>
          <cell r="J6797">
            <v>70506</v>
          </cell>
          <cell r="K6797" t="str">
            <v>片仔癀系列</v>
          </cell>
          <cell r="L6797">
            <v>64</v>
          </cell>
          <cell r="M6797">
            <v>128</v>
          </cell>
          <cell r="N6797">
            <v>128</v>
          </cell>
        </row>
        <row r="6798">
          <cell r="A6798">
            <v>152526</v>
          </cell>
          <cell r="B6798" t="str">
            <v>片仔癀无暇晶透焕采眼霜</v>
          </cell>
          <cell r="C6798" t="str">
            <v>30g</v>
          </cell>
          <cell r="D6798" t="str">
            <v>福建片仔癀化妆品有限公司</v>
          </cell>
          <cell r="E6798" t="str">
            <v>瓶</v>
          </cell>
          <cell r="F6798">
            <v>7</v>
          </cell>
          <cell r="G6798" t="str">
            <v>化妆品</v>
          </cell>
          <cell r="H6798">
            <v>705</v>
          </cell>
          <cell r="I6798" t="str">
            <v>品牌专柜化妆品</v>
          </cell>
          <cell r="J6798">
            <v>70506</v>
          </cell>
          <cell r="K6798" t="str">
            <v>片仔癀系列</v>
          </cell>
          <cell r="L6798">
            <v>119</v>
          </cell>
          <cell r="M6798">
            <v>238</v>
          </cell>
          <cell r="N6798">
            <v>238</v>
          </cell>
        </row>
        <row r="6799">
          <cell r="A6799">
            <v>152525</v>
          </cell>
          <cell r="B6799" t="str">
            <v>祛黄无暇润白精萃水</v>
          </cell>
          <cell r="C6799" t="str">
            <v>120ml</v>
          </cell>
          <cell r="D6799" t="str">
            <v>福建片仔癀化妆品有限公司</v>
          </cell>
          <cell r="E6799" t="str">
            <v>瓶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70506</v>
          </cell>
          <cell r="K6799" t="str">
            <v>片仔癀系列</v>
          </cell>
          <cell r="L6799">
            <v>74</v>
          </cell>
          <cell r="M6799">
            <v>148</v>
          </cell>
          <cell r="N6799">
            <v>148</v>
          </cell>
        </row>
        <row r="6800">
          <cell r="A6800">
            <v>74392</v>
          </cell>
          <cell r="B6800" t="str">
            <v>片仔癀清痘洁肤乳</v>
          </cell>
          <cell r="C6800" t="str">
            <v>100ml</v>
          </cell>
          <cell r="D6800" t="str">
            <v>科丝美诗(中国)化妆品有限公司</v>
          </cell>
          <cell r="E6800" t="str">
            <v>瓶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70506</v>
          </cell>
          <cell r="K6800" t="str">
            <v>片仔癀系列</v>
          </cell>
          <cell r="L6800">
            <v>49</v>
          </cell>
          <cell r="M6800">
            <v>98</v>
          </cell>
          <cell r="N6800">
            <v>98</v>
          </cell>
        </row>
        <row r="6801">
          <cell r="A6801">
            <v>74411</v>
          </cell>
          <cell r="B6801" t="str">
            <v>片仔癀灵芝臻养按摩洁肤乳</v>
          </cell>
          <cell r="C6801" t="str">
            <v>100ml</v>
          </cell>
          <cell r="D6801" t="str">
            <v>科丝美诗(中国)化妆品有限公司</v>
          </cell>
          <cell r="E6801" t="str">
            <v>瓶</v>
          </cell>
          <cell r="F6801">
            <v>7</v>
          </cell>
          <cell r="G6801" t="str">
            <v>化妆品</v>
          </cell>
          <cell r="H6801">
            <v>705</v>
          </cell>
          <cell r="I6801" t="str">
            <v>品牌专柜化妆品</v>
          </cell>
          <cell r="J6801">
            <v>70506</v>
          </cell>
          <cell r="K6801" t="str">
            <v>片仔癀系列</v>
          </cell>
          <cell r="L6801">
            <v>59.5</v>
          </cell>
          <cell r="M6801">
            <v>119</v>
          </cell>
          <cell r="N6801">
            <v>119</v>
          </cell>
        </row>
        <row r="6802">
          <cell r="A6802">
            <v>74391</v>
          </cell>
          <cell r="B6802" t="str">
            <v>片仔癀仙泉凝水保湿精华液</v>
          </cell>
          <cell r="C6802" t="str">
            <v>40ml</v>
          </cell>
          <cell r="D6802" t="str">
            <v>科丝美诗(中国)化妆品有限公司</v>
          </cell>
          <cell r="E6802" t="str">
            <v>瓶</v>
          </cell>
          <cell r="F6802">
            <v>7</v>
          </cell>
          <cell r="G6802" t="str">
            <v>化妆品</v>
          </cell>
          <cell r="H6802">
            <v>705</v>
          </cell>
          <cell r="I6802" t="str">
            <v>品牌专柜化妆品</v>
          </cell>
          <cell r="J6802">
            <v>70506</v>
          </cell>
          <cell r="K6802" t="str">
            <v>片仔癀系列</v>
          </cell>
          <cell r="L6802">
            <v>98</v>
          </cell>
          <cell r="M6802">
            <v>196</v>
          </cell>
          <cell r="N6802">
            <v>196</v>
          </cell>
        </row>
        <row r="6803">
          <cell r="A6803">
            <v>74394</v>
          </cell>
          <cell r="B6803" t="str">
            <v>片仔癀痘痘清</v>
          </cell>
          <cell r="C6803" t="str">
            <v>40ml(乳)</v>
          </cell>
          <cell r="D6803" t="str">
            <v>科丝美诗(中国)化妆品有限公司</v>
          </cell>
          <cell r="E6803" t="str">
            <v>瓶</v>
          </cell>
          <cell r="F6803">
            <v>7</v>
          </cell>
          <cell r="G6803" t="str">
            <v>化妆品</v>
          </cell>
          <cell r="H6803">
            <v>705</v>
          </cell>
          <cell r="I6803" t="str">
            <v>品牌专柜化妆品</v>
          </cell>
          <cell r="J6803">
            <v>70506</v>
          </cell>
          <cell r="K6803" t="str">
            <v>片仔癀系列</v>
          </cell>
          <cell r="L6803">
            <v>84</v>
          </cell>
          <cell r="M6803">
            <v>168</v>
          </cell>
          <cell r="N6803">
            <v>168</v>
          </cell>
        </row>
        <row r="6804">
          <cell r="A6804">
            <v>152518</v>
          </cell>
          <cell r="B6804" t="str">
            <v>祛黄无暇润白亮颜霜</v>
          </cell>
          <cell r="C6804" t="str">
            <v>40g</v>
          </cell>
          <cell r="D6804" t="str">
            <v>福建片仔癀化妆品有限公司</v>
          </cell>
          <cell r="E6804" t="str">
            <v>瓶</v>
          </cell>
          <cell r="F6804">
            <v>7</v>
          </cell>
          <cell r="G6804" t="str">
            <v>化妆品</v>
          </cell>
          <cell r="H6804">
            <v>705</v>
          </cell>
          <cell r="I6804" t="str">
            <v>品牌专柜化妆品</v>
          </cell>
          <cell r="J6804">
            <v>70506</v>
          </cell>
          <cell r="K6804" t="str">
            <v>片仔癀系列</v>
          </cell>
          <cell r="L6804">
            <v>84</v>
          </cell>
          <cell r="M6804">
            <v>168</v>
          </cell>
          <cell r="N6804">
            <v>168</v>
          </cell>
        </row>
        <row r="6805">
          <cell r="A6805">
            <v>152521</v>
          </cell>
          <cell r="B6805" t="str">
            <v>清盈焕白假日防晒乳</v>
          </cell>
          <cell r="C6805" t="str">
            <v>50g</v>
          </cell>
          <cell r="D6805" t="str">
            <v>福建片仔癀化妆品有限公司</v>
          </cell>
          <cell r="E6805" t="str">
            <v>盒</v>
          </cell>
          <cell r="F6805">
            <v>7</v>
          </cell>
          <cell r="G6805" t="str">
            <v>化妆品</v>
          </cell>
          <cell r="H6805">
            <v>705</v>
          </cell>
          <cell r="I6805" t="str">
            <v>品牌专柜化妆品</v>
          </cell>
          <cell r="J6805">
            <v>70506</v>
          </cell>
          <cell r="K6805" t="str">
            <v>片仔癀系列</v>
          </cell>
          <cell r="L6805">
            <v>94</v>
          </cell>
          <cell r="M6805">
            <v>188</v>
          </cell>
          <cell r="N6805">
            <v>188</v>
          </cell>
        </row>
        <row r="6806">
          <cell r="A6806">
            <v>152527</v>
          </cell>
          <cell r="B6806" t="str">
            <v>片仔癀无暇晶透焕采洁面乳</v>
          </cell>
          <cell r="C6806" t="str">
            <v>100g</v>
          </cell>
          <cell r="D6806" t="str">
            <v>福建片仔癀化妆品有限公司</v>
          </cell>
          <cell r="E6806" t="str">
            <v>瓶</v>
          </cell>
          <cell r="F6806">
            <v>7</v>
          </cell>
          <cell r="G6806" t="str">
            <v>化妆品</v>
          </cell>
          <cell r="H6806">
            <v>705</v>
          </cell>
          <cell r="I6806" t="str">
            <v>品牌专柜化妆品</v>
          </cell>
          <cell r="J6806">
            <v>70506</v>
          </cell>
          <cell r="K6806" t="str">
            <v>片仔癀系列</v>
          </cell>
          <cell r="L6806">
            <v>49</v>
          </cell>
          <cell r="M6806">
            <v>98</v>
          </cell>
          <cell r="N6806">
            <v>98</v>
          </cell>
        </row>
        <row r="6807">
          <cell r="A6807">
            <v>152528</v>
          </cell>
          <cell r="B6807" t="str">
            <v>祛黄无暇润白雪融霜</v>
          </cell>
          <cell r="C6807" t="str">
            <v>50g</v>
          </cell>
          <cell r="D6807" t="str">
            <v>福建片仔癀化妆品有限公司</v>
          </cell>
          <cell r="E6807" t="str">
            <v>瓶</v>
          </cell>
          <cell r="F6807">
            <v>7</v>
          </cell>
          <cell r="G6807" t="str">
            <v>化妆品</v>
          </cell>
          <cell r="H6807">
            <v>705</v>
          </cell>
          <cell r="I6807" t="str">
            <v>品牌专柜化妆品</v>
          </cell>
          <cell r="J6807">
            <v>70506</v>
          </cell>
          <cell r="K6807" t="str">
            <v>片仔癀系列</v>
          </cell>
          <cell r="L6807">
            <v>94</v>
          </cell>
          <cell r="M6807">
            <v>188</v>
          </cell>
          <cell r="N6807">
            <v>188</v>
          </cell>
        </row>
        <row r="6808">
          <cell r="A6808">
            <v>152673</v>
          </cell>
          <cell r="B6808" t="str">
            <v>祛黄无暇润白精华液</v>
          </cell>
          <cell r="C6808" t="str">
            <v>40ml</v>
          </cell>
          <cell r="D6808" t="str">
            <v>福建片仔癀化妆品有限公司</v>
          </cell>
          <cell r="E6808" t="str">
            <v>瓶</v>
          </cell>
          <cell r="F6808">
            <v>7</v>
          </cell>
          <cell r="G6808" t="str">
            <v>化妆品</v>
          </cell>
          <cell r="H6808">
            <v>705</v>
          </cell>
          <cell r="I6808" t="str">
            <v>品牌专柜化妆品</v>
          </cell>
          <cell r="J6808">
            <v>70506</v>
          </cell>
          <cell r="K6808" t="str">
            <v>片仔癀系列</v>
          </cell>
          <cell r="L6808">
            <v>109</v>
          </cell>
          <cell r="M6808">
            <v>218</v>
          </cell>
          <cell r="N6808">
            <v>218</v>
          </cell>
        </row>
        <row r="6809">
          <cell r="A6809">
            <v>163261</v>
          </cell>
          <cell r="B6809" t="str">
            <v>煅磁石</v>
          </cell>
          <cell r="C6809" t="str">
            <v>粉</v>
          </cell>
          <cell r="D6809" t="str">
            <v>其他生产厂家</v>
          </cell>
          <cell r="E6809" t="str">
            <v>10g</v>
          </cell>
          <cell r="F6809">
            <v>2</v>
          </cell>
          <cell r="G6809" t="str">
            <v>中药材及中药饮片</v>
          </cell>
          <cell r="H6809">
            <v>201</v>
          </cell>
          <cell r="I6809" t="str">
            <v>普通配方饮片</v>
          </cell>
          <cell r="J6809">
            <v>20106</v>
          </cell>
          <cell r="K6809" t="str">
            <v>安神、平肝息风类饮片</v>
          </cell>
          <cell r="L6809">
            <v>0.07</v>
          </cell>
          <cell r="M6809">
            <v>0.14</v>
          </cell>
          <cell r="N6809">
            <v>0.14</v>
          </cell>
        </row>
        <row r="6810">
          <cell r="A6810">
            <v>163538</v>
          </cell>
          <cell r="B6810" t="str">
            <v>儿茶</v>
          </cell>
          <cell r="C6810" t="str">
            <v>碎</v>
          </cell>
          <cell r="D6810" t="str">
            <v>其他生产厂家</v>
          </cell>
          <cell r="E6810" t="str">
            <v>10g</v>
          </cell>
          <cell r="F6810">
            <v>2</v>
          </cell>
          <cell r="G6810" t="str">
            <v>中药材及中药饮片</v>
          </cell>
          <cell r="H6810">
            <v>201</v>
          </cell>
          <cell r="I6810" t="str">
            <v>普通配方饮片</v>
          </cell>
          <cell r="J6810">
            <v>20105</v>
          </cell>
          <cell r="K6810" t="str">
            <v>化痰止咳平喘类饮片</v>
          </cell>
          <cell r="L6810">
            <v>0.95</v>
          </cell>
          <cell r="M6810">
            <v>1.9</v>
          </cell>
          <cell r="N6810">
            <v>1.9</v>
          </cell>
        </row>
        <row r="6811">
          <cell r="A6811">
            <v>135914</v>
          </cell>
          <cell r="B6811" t="str">
            <v>荷叶</v>
          </cell>
          <cell r="C6811" t="str">
            <v>丝</v>
          </cell>
          <cell r="D6811" t="str">
            <v>四川省中药饮片有限责任公司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20104</v>
          </cell>
          <cell r="K6811" t="str">
            <v>止血、固涩类饮片</v>
          </cell>
          <cell r="L6811">
            <v>0.15</v>
          </cell>
          <cell r="M6811">
            <v>0.3</v>
          </cell>
          <cell r="N6811">
            <v>0.3</v>
          </cell>
        </row>
        <row r="6812">
          <cell r="A6812">
            <v>29942</v>
          </cell>
          <cell r="B6812" t="str">
            <v>蜜枇杷叶</v>
          </cell>
          <cell r="C6812" t="str">
            <v>丝</v>
          </cell>
          <cell r="D6812" t="str">
            <v>其他生产厂家</v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201</v>
          </cell>
          <cell r="I6812" t="str">
            <v>普通配方饮片</v>
          </cell>
          <cell r="J6812">
            <v>20105</v>
          </cell>
          <cell r="K6812" t="str">
            <v>化痰止咳平喘类饮片</v>
          </cell>
          <cell r="L6812">
            <v>0.105</v>
          </cell>
          <cell r="M6812">
            <v>0.21</v>
          </cell>
          <cell r="N6812">
            <v>0.21</v>
          </cell>
        </row>
        <row r="6813">
          <cell r="A6813">
            <v>162738</v>
          </cell>
          <cell r="B6813" t="str">
            <v>炒王不留行</v>
          </cell>
          <cell r="C6813" t="str">
            <v>清炒</v>
          </cell>
          <cell r="D6813" t="str">
            <v>其他生产厂家</v>
          </cell>
          <cell r="E6813" t="str">
            <v>10g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20109</v>
          </cell>
          <cell r="K6813" t="str">
            <v>其他普通配方饮片</v>
          </cell>
          <cell r="L6813">
            <v>0.17</v>
          </cell>
          <cell r="M6813">
            <v>0.34</v>
          </cell>
          <cell r="N6813">
            <v>0.34</v>
          </cell>
        </row>
        <row r="6814">
          <cell r="A6814">
            <v>141369</v>
          </cell>
          <cell r="B6814" t="str">
            <v>徐长卿</v>
          </cell>
          <cell r="C6814" t="str">
            <v>段</v>
          </cell>
          <cell r="D6814" t="str">
            <v>其他生产厂家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20102</v>
          </cell>
          <cell r="K6814" t="str">
            <v>泻下、祛湿类饮片</v>
          </cell>
          <cell r="L6814">
            <v>0.84</v>
          </cell>
          <cell r="M6814">
            <v>1.68</v>
          </cell>
          <cell r="N6814">
            <v>1.68</v>
          </cell>
        </row>
        <row r="6815">
          <cell r="A6815">
            <v>156776</v>
          </cell>
          <cell r="B6815" t="str">
            <v>脆蛇</v>
          </cell>
          <cell r="C6815" t="str">
            <v>净制</v>
          </cell>
          <cell r="D6815" t="str">
            <v>其他生产厂家</v>
          </cell>
          <cell r="E6815" t="str">
            <v>10g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20102</v>
          </cell>
          <cell r="K6815" t="str">
            <v>泻下、祛湿类饮片</v>
          </cell>
          <cell r="L6815">
            <v>34.8</v>
          </cell>
          <cell r="M6815">
            <v>69.6</v>
          </cell>
          <cell r="N6815">
            <v>69.6</v>
          </cell>
        </row>
        <row r="6816">
          <cell r="A6816">
            <v>73348</v>
          </cell>
          <cell r="B6816" t="str">
            <v>百合</v>
          </cell>
          <cell r="C6816" t="str">
            <v>特级</v>
          </cell>
          <cell r="D6816" t="str">
            <v/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20105</v>
          </cell>
          <cell r="K6816" t="str">
            <v>化痰止咳平喘类饮片</v>
          </cell>
          <cell r="L6816">
            <v>1.45</v>
          </cell>
          <cell r="M6816">
            <v>2.9</v>
          </cell>
          <cell r="N6816">
            <v>2.9</v>
          </cell>
        </row>
        <row r="6817">
          <cell r="A6817">
            <v>49645</v>
          </cell>
          <cell r="B6817" t="str">
            <v>薏苡仁</v>
          </cell>
          <cell r="C6817" t="str">
            <v>选装</v>
          </cell>
          <cell r="D6817" t="str">
            <v/>
          </cell>
          <cell r="E6817" t="str">
            <v>10g</v>
          </cell>
          <cell r="F6817">
            <v>2</v>
          </cell>
          <cell r="G6817" t="str">
            <v>中药材及中药饮片</v>
          </cell>
          <cell r="H6817">
            <v>201</v>
          </cell>
          <cell r="I6817" t="str">
            <v>普通配方饮片</v>
          </cell>
          <cell r="J6817">
            <v>20102</v>
          </cell>
          <cell r="K6817" t="str">
            <v>泻下、祛湿类饮片</v>
          </cell>
          <cell r="L6817">
            <v>0.2</v>
          </cell>
          <cell r="M6817">
            <v>0.4</v>
          </cell>
          <cell r="N6817">
            <v>0.4</v>
          </cell>
        </row>
        <row r="6818">
          <cell r="A6818">
            <v>101923</v>
          </cell>
          <cell r="B6818" t="str">
            <v>银耳</v>
          </cell>
          <cell r="C6818" t="str">
            <v>特级、散装</v>
          </cell>
          <cell r="D6818" t="str">
            <v/>
          </cell>
          <cell r="E6818" t="str">
            <v>10g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20103</v>
          </cell>
          <cell r="K6818" t="str">
            <v>温里、补益类饮片</v>
          </cell>
          <cell r="L6818">
            <v>7.2</v>
          </cell>
          <cell r="M6818">
            <v>14.4</v>
          </cell>
          <cell r="N6818">
            <v>14.4</v>
          </cell>
        </row>
        <row r="6819">
          <cell r="A6819">
            <v>149418</v>
          </cell>
          <cell r="B6819" t="str">
            <v>牙线棒</v>
          </cell>
          <cell r="C6819" t="str">
            <v>50只</v>
          </cell>
          <cell r="D6819" t="str">
            <v>CONZIN INDUSTRIAL CO.,LTD</v>
          </cell>
          <cell r="E6819" t="str">
            <v>盒</v>
          </cell>
          <cell r="F6819">
            <v>5</v>
          </cell>
          <cell r="G6819" t="str">
            <v>日用品</v>
          </cell>
          <cell r="H6819">
            <v>502</v>
          </cell>
          <cell r="I6819" t="str">
            <v>清洁用品</v>
          </cell>
          <cell r="J6819">
            <v>50201</v>
          </cell>
          <cell r="K6819" t="str">
            <v>口腔、洁牙用品</v>
          </cell>
          <cell r="L6819">
            <v>8.9</v>
          </cell>
          <cell r="M6819">
            <v>17.8</v>
          </cell>
          <cell r="N6819">
            <v>17.8</v>
          </cell>
        </row>
        <row r="6820">
          <cell r="A6820">
            <v>149419</v>
          </cell>
          <cell r="B6820" t="str">
            <v>牙签刷</v>
          </cell>
          <cell r="C6820" t="str">
            <v>200只</v>
          </cell>
          <cell r="D6820" t="str">
            <v>CONZIN INDUSTRIAL CO.,LTD</v>
          </cell>
          <cell r="E6820" t="str">
            <v>盒</v>
          </cell>
          <cell r="F6820">
            <v>5</v>
          </cell>
          <cell r="G6820" t="str">
            <v>日用品</v>
          </cell>
          <cell r="H6820">
            <v>502</v>
          </cell>
          <cell r="I6820" t="str">
            <v>清洁用品</v>
          </cell>
          <cell r="J6820">
            <v>50201</v>
          </cell>
          <cell r="K6820" t="str">
            <v>口腔、洁牙用品</v>
          </cell>
          <cell r="L6820">
            <v>9.9</v>
          </cell>
          <cell r="M6820">
            <v>19.8</v>
          </cell>
          <cell r="N6820">
            <v>19.8</v>
          </cell>
        </row>
        <row r="6821">
          <cell r="A6821">
            <v>117255</v>
          </cell>
          <cell r="B6821" t="str">
            <v>金蒿解热颗粒</v>
          </cell>
          <cell r="C6821" t="str">
            <v>8gx6袋</v>
          </cell>
          <cell r="D6821" t="str">
            <v>太极集团重庆涪陵制药厂有限公司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102</v>
          </cell>
          <cell r="I6821" t="str">
            <v>清热药</v>
          </cell>
          <cell r="J6821">
            <v>10201</v>
          </cell>
          <cell r="K6821" t="str">
            <v>清热解毒药</v>
          </cell>
          <cell r="L6821">
            <v>24</v>
          </cell>
          <cell r="M6821">
            <v>48</v>
          </cell>
          <cell r="N6821">
            <v>48</v>
          </cell>
        </row>
        <row r="6822">
          <cell r="A6822">
            <v>153410</v>
          </cell>
          <cell r="B6822" t="str">
            <v>玄麦甘桔颗粒</v>
          </cell>
          <cell r="C6822" t="str">
            <v>5gx20袋（无糖型）</v>
          </cell>
          <cell r="D6822" t="str">
            <v>重庆三峡云海药业有限责任公司</v>
          </cell>
          <cell r="E6822" t="str">
            <v>袋</v>
          </cell>
          <cell r="F6822">
            <v>1</v>
          </cell>
          <cell r="G6822" t="str">
            <v>中西成药</v>
          </cell>
          <cell r="H6822">
            <v>102</v>
          </cell>
          <cell r="I6822" t="str">
            <v>清热药</v>
          </cell>
          <cell r="J6822">
            <v>10202</v>
          </cell>
          <cell r="K6822" t="str">
            <v>清热泻火药</v>
          </cell>
          <cell r="L6822">
            <v>12</v>
          </cell>
          <cell r="M6822">
            <v>24</v>
          </cell>
          <cell r="N6822">
            <v>24</v>
          </cell>
        </row>
        <row r="6823">
          <cell r="A6823">
            <v>152198</v>
          </cell>
          <cell r="B6823" t="str">
            <v>抑菌止痒凝露（蚊宁）</v>
          </cell>
          <cell r="C6823" t="str">
            <v>25g</v>
          </cell>
          <cell r="D6823" t="str">
            <v>江苏普莱医药生物技术有限公司</v>
          </cell>
          <cell r="E6823" t="str">
            <v>盒</v>
          </cell>
          <cell r="F6823">
            <v>6</v>
          </cell>
          <cell r="G6823" t="str">
            <v>消毒产品</v>
          </cell>
          <cell r="H6823">
            <v>604</v>
          </cell>
          <cell r="I6823" t="str">
            <v>其它功能消毒用品</v>
          </cell>
          <cell r="J6823">
            <v>60402</v>
          </cell>
          <cell r="K6823" t="str">
            <v>杀虫驱蚊用品</v>
          </cell>
          <cell r="L6823">
            <v>17.5</v>
          </cell>
          <cell r="M6823">
            <v>35</v>
          </cell>
          <cell r="N6823">
            <v>35</v>
          </cell>
        </row>
        <row r="6824">
          <cell r="A6824">
            <v>139198</v>
          </cell>
          <cell r="B6824" t="str">
            <v>冰王烧烫膏</v>
          </cell>
          <cell r="C6824" t="str">
            <v>30g </v>
          </cell>
          <cell r="D6824" t="str">
            <v>平舆冰王生物工程有限公司</v>
          </cell>
          <cell r="E6824" t="str">
            <v>支</v>
          </cell>
          <cell r="F6824">
            <v>6</v>
          </cell>
          <cell r="G6824" t="str">
            <v>消毒产品</v>
          </cell>
          <cell r="H6824">
            <v>604</v>
          </cell>
          <cell r="I6824" t="str">
            <v>其它功能消毒用品</v>
          </cell>
          <cell r="J6824">
            <v>60401</v>
          </cell>
          <cell r="K6824" t="str">
            <v>其它功能消毒用品</v>
          </cell>
          <cell r="L6824">
            <v>14.5</v>
          </cell>
          <cell r="M6824">
            <v>29</v>
          </cell>
          <cell r="N6824">
            <v>29</v>
          </cell>
        </row>
        <row r="6825">
          <cell r="A6825">
            <v>13908</v>
          </cell>
          <cell r="B6825" t="str">
            <v>中药煎药过滤袋</v>
          </cell>
          <cell r="C6825" t="str">
            <v>295mmx220mm：3#BC</v>
          </cell>
          <cell r="D6825" t="str">
            <v>成都市全新医疗卫生用品厂</v>
          </cell>
          <cell r="E6825" t="str">
            <v>个</v>
          </cell>
          <cell r="F6825">
            <v>5</v>
          </cell>
          <cell r="G6825" t="str">
            <v>日用品</v>
          </cell>
          <cell r="H6825">
            <v>504</v>
          </cell>
          <cell r="I6825" t="str">
            <v>其他日用品</v>
          </cell>
          <cell r="J6825">
            <v>50401</v>
          </cell>
          <cell r="K6825" t="str">
            <v>其他日用品</v>
          </cell>
          <cell r="L6825">
            <v>0.25</v>
          </cell>
          <cell r="M6825">
            <v>0.5</v>
          </cell>
          <cell r="N6825">
            <v>0.5</v>
          </cell>
        </row>
        <row r="6826">
          <cell r="A6826">
            <v>97427</v>
          </cell>
          <cell r="B6826" t="str">
            <v>复方羊角颗粒</v>
          </cell>
          <cell r="C6826" t="str">
            <v>8gx10袋</v>
          </cell>
          <cell r="D6826" t="str">
            <v>北京同仁堂天然药物(唐山)有限公司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127</v>
          </cell>
          <cell r="I6826" t="str">
            <v>头痛头晕用药</v>
          </cell>
          <cell r="J6826">
            <v>12701</v>
          </cell>
          <cell r="K6826" t="str">
            <v>头痛用药</v>
          </cell>
          <cell r="L6826">
            <v>16</v>
          </cell>
          <cell r="M6826">
            <v>32</v>
          </cell>
          <cell r="N6826">
            <v>32</v>
          </cell>
        </row>
        <row r="6827">
          <cell r="A6827">
            <v>35240</v>
          </cell>
          <cell r="B6827" t="str">
            <v>雷贝拉唑钠肠溶片</v>
          </cell>
          <cell r="C6827" t="str">
            <v>20mgx7片</v>
          </cell>
          <cell r="D6827" t="str">
            <v>成都迪康药业有限公司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104</v>
          </cell>
          <cell r="I6827" t="str">
            <v>胃肠道药</v>
          </cell>
          <cell r="J6827">
            <v>10401</v>
          </cell>
          <cell r="K6827" t="str">
            <v>抗酸、抑酸药</v>
          </cell>
          <cell r="L6827">
            <v>24</v>
          </cell>
          <cell r="M6827">
            <v>48</v>
          </cell>
          <cell r="N6827">
            <v>48</v>
          </cell>
        </row>
        <row r="6828">
          <cell r="A6828">
            <v>329</v>
          </cell>
          <cell r="B6828" t="str">
            <v>乳酶生片</v>
          </cell>
          <cell r="C6828" t="str">
            <v>0.15gx100片</v>
          </cell>
          <cell r="D6828" t="str">
            <v>桂林南药股份有限公司</v>
          </cell>
          <cell r="E6828" t="str">
            <v>袋</v>
          </cell>
          <cell r="F6828">
            <v>1</v>
          </cell>
          <cell r="G6828" t="str">
            <v>中西成药</v>
          </cell>
          <cell r="H6828">
            <v>104</v>
          </cell>
          <cell r="I6828" t="str">
            <v>胃肠道药</v>
          </cell>
          <cell r="J6828">
            <v>10403</v>
          </cell>
          <cell r="K6828" t="str">
            <v>促动力、助消化西药</v>
          </cell>
          <cell r="L6828">
            <v>1.1</v>
          </cell>
          <cell r="M6828">
            <v>2.2</v>
          </cell>
          <cell r="N6828">
            <v>2.2</v>
          </cell>
        </row>
        <row r="6829">
          <cell r="A6829">
            <v>162707</v>
          </cell>
          <cell r="B6829" t="str">
            <v>肠炎宁颗粒</v>
          </cell>
          <cell r="C6829" t="str">
            <v>2gx9袋</v>
          </cell>
          <cell r="D6829" t="str">
            <v>海南新中正制药有限公司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104</v>
          </cell>
          <cell r="I6829" t="str">
            <v>胃肠道药</v>
          </cell>
          <cell r="J6829">
            <v>10407</v>
          </cell>
          <cell r="K6829" t="str">
            <v>止泻药</v>
          </cell>
          <cell r="L6829">
            <v>14</v>
          </cell>
          <cell r="M6829">
            <v>28</v>
          </cell>
          <cell r="N6829">
            <v>28</v>
          </cell>
        </row>
        <row r="6830">
          <cell r="A6830">
            <v>161842</v>
          </cell>
          <cell r="B6830" t="str">
            <v>大山楂丸</v>
          </cell>
          <cell r="C6830" t="str">
            <v>9gx40丸</v>
          </cell>
          <cell r="D6830" t="str">
            <v>山西振东开元制药有限公司</v>
          </cell>
          <cell r="E6830" t="str">
            <v>袋</v>
          </cell>
          <cell r="F6830">
            <v>1</v>
          </cell>
          <cell r="G6830" t="str">
            <v>中西成药</v>
          </cell>
          <cell r="H6830">
            <v>104</v>
          </cell>
          <cell r="I6830" t="str">
            <v>胃肠道药</v>
          </cell>
          <cell r="J6830">
            <v>10410</v>
          </cell>
          <cell r="K6830" t="str">
            <v>消化不良类中成药</v>
          </cell>
          <cell r="L6830">
            <v>14.4</v>
          </cell>
          <cell r="M6830">
            <v>28.8</v>
          </cell>
          <cell r="N6830">
            <v>28.8</v>
          </cell>
        </row>
        <row r="6831">
          <cell r="A6831">
            <v>44321</v>
          </cell>
          <cell r="B6831" t="str">
            <v>阿苯达唑颗粒</v>
          </cell>
          <cell r="C6831" t="str">
            <v>1g：0.1gx10袋</v>
          </cell>
          <cell r="D6831" t="str">
            <v>湖北盛通药业有限公司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104</v>
          </cell>
          <cell r="I6831" t="str">
            <v>胃肠道药</v>
          </cell>
          <cell r="J6831">
            <v>10406</v>
          </cell>
          <cell r="K6831" t="str">
            <v>驱肠虫药</v>
          </cell>
          <cell r="L6831">
            <v>4</v>
          </cell>
          <cell r="M6831">
            <v>8</v>
          </cell>
          <cell r="N6831">
            <v>8</v>
          </cell>
        </row>
        <row r="6832">
          <cell r="A6832">
            <v>159020</v>
          </cell>
          <cell r="B6832" t="str">
            <v>痔速宁片</v>
          </cell>
          <cell r="C6832" t="str">
            <v>0.31gx15片x2板（薄膜衣片）</v>
          </cell>
          <cell r="D6832" t="str">
            <v>江西药都仁和制药有限公司</v>
          </cell>
          <cell r="E6832" t="str">
            <v>盒</v>
          </cell>
          <cell r="F6832">
            <v>1</v>
          </cell>
          <cell r="G6832" t="str">
            <v>中西成药</v>
          </cell>
          <cell r="H6832">
            <v>104</v>
          </cell>
          <cell r="I6832" t="str">
            <v>胃肠道药</v>
          </cell>
          <cell r="J6832">
            <v>10409</v>
          </cell>
          <cell r="K6832" t="str">
            <v>痔疮用药</v>
          </cell>
          <cell r="L6832">
            <v>12</v>
          </cell>
          <cell r="M6832">
            <v>24</v>
          </cell>
          <cell r="N6832">
            <v>24</v>
          </cell>
        </row>
        <row r="6833">
          <cell r="A6833">
            <v>163515</v>
          </cell>
          <cell r="B6833" t="str">
            <v>藿香清胃胶囊</v>
          </cell>
          <cell r="C6833" t="str">
            <v>0.32gx13粒/板x2板</v>
          </cell>
          <cell r="D6833" t="str">
            <v>吉林省俊宏药业有限公司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104</v>
          </cell>
          <cell r="I6833" t="str">
            <v>胃肠道药</v>
          </cell>
          <cell r="J6833">
            <v>10413</v>
          </cell>
          <cell r="K6833" t="str">
            <v>其他胃肠道用药</v>
          </cell>
          <cell r="L6833">
            <v>6.5</v>
          </cell>
          <cell r="M6833">
            <v>13</v>
          </cell>
          <cell r="N6833">
            <v>13</v>
          </cell>
        </row>
        <row r="6834">
          <cell r="A6834">
            <v>152736</v>
          </cell>
          <cell r="B6834" t="str">
            <v>透明敷料</v>
          </cell>
          <cell r="C6834" t="str">
            <v>1片（10cmx10cm ）(灭菌型)</v>
          </cell>
          <cell r="D6834" t="str">
            <v>振德医疗用品股份有限公司（绍兴振德医用敷料有限公司）</v>
          </cell>
          <cell r="E6834" t="str">
            <v>袋</v>
          </cell>
          <cell r="F6834">
            <v>4</v>
          </cell>
          <cell r="G6834" t="str">
            <v>医疗器械</v>
          </cell>
          <cell r="H6834">
            <v>408</v>
          </cell>
          <cell r="I6834" t="str">
            <v>外科（手术/检查）器具类</v>
          </cell>
          <cell r="J6834">
            <v>40802</v>
          </cell>
          <cell r="K6834" t="str">
            <v>其它外科手术器械</v>
          </cell>
          <cell r="L6834">
            <v>2.9</v>
          </cell>
          <cell r="M6834">
            <v>5.8</v>
          </cell>
          <cell r="N6834">
            <v>5.8</v>
          </cell>
        </row>
        <row r="6835">
          <cell r="A6835">
            <v>123073</v>
          </cell>
          <cell r="B6835" t="str">
            <v>碳酸钙D3颗粒</v>
          </cell>
          <cell r="C6835" t="str">
            <v>3gx10袋(钙500mg:维生素D3 5μg)</v>
          </cell>
          <cell r="D6835" t="str">
            <v>北京康远制药有限公司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106</v>
          </cell>
          <cell r="I6835" t="str">
            <v>维生素矿物质补充药</v>
          </cell>
          <cell r="J6835">
            <v>10601</v>
          </cell>
          <cell r="K6835" t="str">
            <v>补钙药</v>
          </cell>
          <cell r="L6835">
            <v>23</v>
          </cell>
          <cell r="M6835">
            <v>46</v>
          </cell>
          <cell r="N6835">
            <v>46</v>
          </cell>
        </row>
        <row r="6836">
          <cell r="A6836">
            <v>163858</v>
          </cell>
          <cell r="B6836" t="str">
            <v>多维元素片(29)</v>
          </cell>
          <cell r="C6836" t="str">
            <v>30片x6盒</v>
          </cell>
          <cell r="D6836" t="str">
            <v>惠氏制药有限公司</v>
          </cell>
          <cell r="E6836" t="str">
            <v>组</v>
          </cell>
          <cell r="F6836">
            <v>1</v>
          </cell>
          <cell r="G6836" t="str">
            <v>中西成药</v>
          </cell>
          <cell r="H6836">
            <v>106</v>
          </cell>
          <cell r="I6836" t="str">
            <v>维生素矿物质补充药</v>
          </cell>
          <cell r="J6836">
            <v>10610</v>
          </cell>
          <cell r="K6836" t="str">
            <v>补多种维生素类药</v>
          </cell>
          <cell r="L6836">
            <v>124</v>
          </cell>
          <cell r="M6836">
            <v>248</v>
          </cell>
          <cell r="N6836">
            <v>248</v>
          </cell>
        </row>
        <row r="6837">
          <cell r="A6837">
            <v>163859</v>
          </cell>
          <cell r="B6837" t="str">
            <v>善存银片</v>
          </cell>
          <cell r="C6837" t="str">
            <v>30片x6盒</v>
          </cell>
          <cell r="D6837" t="str">
            <v>惠氏制药有限公司</v>
          </cell>
          <cell r="E6837" t="str">
            <v>组</v>
          </cell>
          <cell r="F6837">
            <v>1</v>
          </cell>
          <cell r="G6837" t="str">
            <v>中西成药</v>
          </cell>
          <cell r="H6837">
            <v>106</v>
          </cell>
          <cell r="I6837" t="str">
            <v>维生素矿物质补充药</v>
          </cell>
          <cell r="J6837">
            <v>10610</v>
          </cell>
          <cell r="K6837" t="str">
            <v>补多种维生素类药</v>
          </cell>
          <cell r="L6837">
            <v>133</v>
          </cell>
          <cell r="M6837">
            <v>266</v>
          </cell>
          <cell r="N6837">
            <v>266</v>
          </cell>
        </row>
        <row r="6838">
          <cell r="A6838">
            <v>129719</v>
          </cell>
          <cell r="B6838" t="str">
            <v>冰王脚爽净喷剂</v>
          </cell>
          <cell r="C6838" t="str">
            <v>65ml</v>
          </cell>
          <cell r="D6838" t="str">
            <v>平舆冰王生物工程有限公司</v>
          </cell>
          <cell r="E6838" t="str">
            <v>瓶</v>
          </cell>
          <cell r="F6838">
            <v>6</v>
          </cell>
          <cell r="G6838" t="str">
            <v>消毒产品</v>
          </cell>
          <cell r="H6838">
            <v>602</v>
          </cell>
          <cell r="I6838" t="str">
            <v>卫生用品类</v>
          </cell>
          <cell r="J6838">
            <v>60203</v>
          </cell>
          <cell r="K6838" t="str">
            <v>抗（抑）菌洗剂</v>
          </cell>
          <cell r="L6838">
            <v>11.5</v>
          </cell>
          <cell r="M6838">
            <v>23</v>
          </cell>
          <cell r="N6838">
            <v>23</v>
          </cell>
        </row>
        <row r="6839">
          <cell r="A6839">
            <v>15286</v>
          </cell>
          <cell r="B6839" t="str">
            <v>冰王脚臭净喷剂</v>
          </cell>
          <cell r="C6839" t="str">
            <v>80ml</v>
          </cell>
          <cell r="D6839" t="str">
            <v>平舆冰王生物工程有限公司</v>
          </cell>
          <cell r="E6839" t="str">
            <v>支</v>
          </cell>
          <cell r="F6839">
            <v>6</v>
          </cell>
          <cell r="G6839" t="str">
            <v>消毒产品</v>
          </cell>
          <cell r="H6839">
            <v>602</v>
          </cell>
          <cell r="I6839" t="str">
            <v>卫生用品类</v>
          </cell>
          <cell r="J6839">
            <v>60203</v>
          </cell>
          <cell r="K6839" t="str">
            <v>抗（抑）菌洗剂</v>
          </cell>
          <cell r="L6839">
            <v>18</v>
          </cell>
          <cell r="M6839">
            <v>36</v>
          </cell>
          <cell r="N6839">
            <v>36</v>
          </cell>
        </row>
        <row r="6840">
          <cell r="A6840">
            <v>163239</v>
          </cell>
          <cell r="B6840" t="str">
            <v>益口含漱液</v>
          </cell>
          <cell r="C6840" t="str">
            <v>200ml(孕产妇)</v>
          </cell>
          <cell r="D6840" t="str">
            <v>成都润兴消毒药业有限公司</v>
          </cell>
          <cell r="E6840" t="str">
            <v>瓶</v>
          </cell>
          <cell r="F6840">
            <v>6</v>
          </cell>
          <cell r="G6840" t="str">
            <v>消毒产品</v>
          </cell>
          <cell r="H6840">
            <v>602</v>
          </cell>
          <cell r="I6840" t="str">
            <v>卫生用品类</v>
          </cell>
          <cell r="J6840">
            <v>60203</v>
          </cell>
          <cell r="K6840" t="str">
            <v>抗（抑）菌洗剂</v>
          </cell>
          <cell r="L6840">
            <v>17.8</v>
          </cell>
          <cell r="M6840">
            <v>35.6</v>
          </cell>
          <cell r="N6840">
            <v>35.6</v>
          </cell>
        </row>
        <row r="6841">
          <cell r="A6841">
            <v>151289</v>
          </cell>
          <cell r="B6841" t="str">
            <v>肤乐霜</v>
          </cell>
          <cell r="C6841" t="str">
            <v>15g</v>
          </cell>
          <cell r="D6841" t="str">
            <v>江西赣泽实业有限责任公司</v>
          </cell>
          <cell r="E6841" t="str">
            <v>支</v>
          </cell>
          <cell r="F6841">
            <v>6</v>
          </cell>
          <cell r="G6841" t="str">
            <v>消毒产品</v>
          </cell>
          <cell r="H6841">
            <v>602</v>
          </cell>
          <cell r="I6841" t="str">
            <v>卫生用品类</v>
          </cell>
          <cell r="J6841">
            <v>60204</v>
          </cell>
          <cell r="K6841" t="str">
            <v>抗（抑）菌膏剂</v>
          </cell>
          <cell r="L6841">
            <v>24</v>
          </cell>
          <cell r="M6841">
            <v>48</v>
          </cell>
          <cell r="N6841">
            <v>48</v>
          </cell>
        </row>
        <row r="6842">
          <cell r="A6842">
            <v>144069</v>
          </cell>
          <cell r="B6842" t="str">
            <v>玄参</v>
          </cell>
          <cell r="C6842" t="str">
            <v>片、10g</v>
          </cell>
          <cell r="D6842" t="str">
            <v>太极集团四川绵阳制药有限公司</v>
          </cell>
          <cell r="E6842" t="str">
            <v>袋</v>
          </cell>
          <cell r="F6842">
            <v>2</v>
          </cell>
          <cell r="G6842" t="str">
            <v>中药材及中药饮片</v>
          </cell>
          <cell r="H6842">
            <v>202</v>
          </cell>
          <cell r="I6842" t="str">
            <v>小包装配方饮片</v>
          </cell>
          <cell r="J6842">
            <v>20201</v>
          </cell>
          <cell r="K6842" t="str">
            <v>小包装配方饮片</v>
          </cell>
          <cell r="L6842">
            <v>0.525</v>
          </cell>
          <cell r="M6842">
            <v>1.05</v>
          </cell>
          <cell r="N6842">
            <v>1.05</v>
          </cell>
        </row>
        <row r="6843">
          <cell r="A6843">
            <v>145584</v>
          </cell>
          <cell r="B6843" t="str">
            <v>沉香曲</v>
          </cell>
          <cell r="C6843" t="str">
            <v>3g</v>
          </cell>
          <cell r="D6843" t="str">
            <v>杭州胡庆余堂药业有限公司</v>
          </cell>
          <cell r="E6843" t="str">
            <v>袋</v>
          </cell>
          <cell r="F6843">
            <v>2</v>
          </cell>
          <cell r="G6843" t="str">
            <v>中药材及中药饮片</v>
          </cell>
          <cell r="H6843">
            <v>202</v>
          </cell>
          <cell r="I6843" t="str">
            <v>小包装配方饮片</v>
          </cell>
          <cell r="J6843">
            <v>20201</v>
          </cell>
          <cell r="K6843" t="str">
            <v>小包装配方饮片</v>
          </cell>
          <cell r="L6843">
            <v>3.6</v>
          </cell>
          <cell r="M6843">
            <v>7.2</v>
          </cell>
          <cell r="N6843">
            <v>7.2</v>
          </cell>
        </row>
        <row r="6844">
          <cell r="A6844">
            <v>159027</v>
          </cell>
          <cell r="B6844" t="str">
            <v>黄蜀葵花</v>
          </cell>
          <cell r="C6844" t="str">
            <v>3g</v>
          </cell>
          <cell r="D6844" t="str">
            <v>成都康美药业生产有限公司</v>
          </cell>
          <cell r="E6844" t="str">
            <v>袋</v>
          </cell>
          <cell r="F6844">
            <v>2</v>
          </cell>
          <cell r="G6844" t="str">
            <v>中药材及中药饮片</v>
          </cell>
          <cell r="H6844">
            <v>202</v>
          </cell>
          <cell r="I6844" t="str">
            <v>小包装配方饮片</v>
          </cell>
          <cell r="J6844">
            <v>20201</v>
          </cell>
          <cell r="K6844" t="str">
            <v>小包装配方饮片</v>
          </cell>
          <cell r="L6844">
            <v>9.9</v>
          </cell>
          <cell r="M6844">
            <v>19.8</v>
          </cell>
          <cell r="N6844">
            <v>19.8</v>
          </cell>
        </row>
        <row r="6845">
          <cell r="A6845">
            <v>146387</v>
          </cell>
          <cell r="B6845" t="str">
            <v>酒精棉球(欧洁)</v>
          </cell>
          <cell r="C6845" t="str">
            <v>25只</v>
          </cell>
          <cell r="D6845" t="str">
            <v>浙江欧洁科技股份有限公司</v>
          </cell>
          <cell r="E6845" t="str">
            <v>瓶</v>
          </cell>
          <cell r="F6845">
            <v>6</v>
          </cell>
          <cell r="G6845" t="str">
            <v>消毒产品</v>
          </cell>
          <cell r="H6845">
            <v>601</v>
          </cell>
          <cell r="I6845" t="str">
            <v>消毒剂类</v>
          </cell>
          <cell r="J6845">
            <v>60101</v>
          </cell>
          <cell r="K6845" t="str">
            <v>皮肤粘膜消毒液</v>
          </cell>
          <cell r="L6845">
            <v>3.5</v>
          </cell>
          <cell r="M6845">
            <v>7</v>
          </cell>
          <cell r="N6845">
            <v>7</v>
          </cell>
        </row>
        <row r="6846">
          <cell r="A6846">
            <v>152186</v>
          </cell>
          <cell r="B6846" t="str">
            <v>蚊宁儿童抑菌止痒凝露</v>
          </cell>
          <cell r="C6846" t="str">
            <v>25g</v>
          </cell>
          <cell r="D6846" t="str">
            <v>江苏普莱医药生物技术有限公司</v>
          </cell>
          <cell r="E6846" t="str">
            <v>盒</v>
          </cell>
          <cell r="F6846">
            <v>6</v>
          </cell>
          <cell r="G6846" t="str">
            <v>消毒产品</v>
          </cell>
          <cell r="H6846">
            <v>601</v>
          </cell>
          <cell r="I6846" t="str">
            <v>消毒剂类</v>
          </cell>
          <cell r="J6846">
            <v>60101</v>
          </cell>
          <cell r="K6846" t="str">
            <v>皮肤粘膜消毒液</v>
          </cell>
          <cell r="L6846">
            <v>17.5</v>
          </cell>
          <cell r="M6846">
            <v>35</v>
          </cell>
          <cell r="N6846">
            <v>35</v>
          </cell>
        </row>
        <row r="6847">
          <cell r="A6847">
            <v>152187</v>
          </cell>
          <cell r="B6847" t="str">
            <v>蚊宁抑菌止痒凝露</v>
          </cell>
          <cell r="C6847" t="str">
            <v>6g</v>
          </cell>
          <cell r="D6847" t="str">
            <v>江苏普莱医药生物技术有限公司</v>
          </cell>
          <cell r="E6847" t="str">
            <v>支</v>
          </cell>
          <cell r="F6847">
            <v>6</v>
          </cell>
          <cell r="G6847" t="str">
            <v>消毒产品</v>
          </cell>
          <cell r="H6847">
            <v>601</v>
          </cell>
          <cell r="I6847" t="str">
            <v>消毒剂类</v>
          </cell>
          <cell r="J6847">
            <v>60101</v>
          </cell>
          <cell r="K6847" t="str">
            <v>皮肤粘膜消毒液</v>
          </cell>
          <cell r="L6847">
            <v>9</v>
          </cell>
          <cell r="M6847">
            <v>18</v>
          </cell>
          <cell r="N6847">
            <v>18</v>
          </cell>
        </row>
        <row r="6848">
          <cell r="A6848">
            <v>152197</v>
          </cell>
          <cell r="B6848" t="str">
            <v>蚊宁儿童抑菌止痒凝露</v>
          </cell>
          <cell r="C6848" t="str">
            <v>6g</v>
          </cell>
          <cell r="D6848" t="str">
            <v>江苏普莱医药生物技术有限公司</v>
          </cell>
          <cell r="E6848" t="str">
            <v>支</v>
          </cell>
          <cell r="F6848">
            <v>6</v>
          </cell>
          <cell r="G6848" t="str">
            <v>消毒产品</v>
          </cell>
          <cell r="H6848">
            <v>601</v>
          </cell>
          <cell r="I6848" t="str">
            <v>消毒剂类</v>
          </cell>
          <cell r="J6848">
            <v>60101</v>
          </cell>
          <cell r="K6848" t="str">
            <v>皮肤粘膜消毒液</v>
          </cell>
          <cell r="L6848">
            <v>9</v>
          </cell>
          <cell r="M6848">
            <v>18</v>
          </cell>
          <cell r="N6848">
            <v>18</v>
          </cell>
        </row>
        <row r="6849">
          <cell r="A6849">
            <v>170212</v>
          </cell>
          <cell r="B6849" t="str">
            <v>利尔康牌75%酒精消毒液</v>
          </cell>
          <cell r="C6849" t="str">
            <v>250ml</v>
          </cell>
          <cell r="D6849" t="str">
            <v>山东利尔康医疗科技股份有限公司</v>
          </cell>
          <cell r="E6849" t="str">
            <v>瓶</v>
          </cell>
          <cell r="F6849">
            <v>6</v>
          </cell>
          <cell r="G6849" t="str">
            <v>消毒产品</v>
          </cell>
          <cell r="H6849">
            <v>601</v>
          </cell>
          <cell r="I6849" t="str">
            <v>消毒剂类</v>
          </cell>
          <cell r="J6849">
            <v>60101</v>
          </cell>
          <cell r="K6849" t="str">
            <v>皮肤粘膜消毒液</v>
          </cell>
          <cell r="L6849">
            <v>4.6</v>
          </cell>
          <cell r="M6849">
            <v>9.2</v>
          </cell>
          <cell r="N6849">
            <v>9.2</v>
          </cell>
        </row>
        <row r="6850">
          <cell r="A6850">
            <v>170214</v>
          </cell>
          <cell r="B6850" t="str">
            <v>利尔康牌75%酒精消毒液</v>
          </cell>
          <cell r="C6850" t="str">
            <v>100ml</v>
          </cell>
          <cell r="D6850" t="str">
            <v>山东利尔康医疗科技股份有限公司</v>
          </cell>
          <cell r="E6850" t="str">
            <v>瓶</v>
          </cell>
          <cell r="F6850">
            <v>6</v>
          </cell>
          <cell r="G6850" t="str">
            <v>消毒产品</v>
          </cell>
          <cell r="H6850">
            <v>601</v>
          </cell>
          <cell r="I6850" t="str">
            <v>消毒剂类</v>
          </cell>
          <cell r="J6850">
            <v>60101</v>
          </cell>
          <cell r="K6850" t="str">
            <v>皮肤粘膜消毒液</v>
          </cell>
          <cell r="L6850">
            <v>3</v>
          </cell>
          <cell r="M6850">
            <v>6</v>
          </cell>
          <cell r="N6850">
            <v>6</v>
          </cell>
        </row>
        <row r="6851">
          <cell r="A6851">
            <v>170213</v>
          </cell>
          <cell r="B6851" t="str">
            <v>聚乙烯吡咯烷酮碘（0.2%碘伏消毒液）</v>
          </cell>
          <cell r="C6851" t="str">
            <v>100ml</v>
          </cell>
          <cell r="D6851" t="str">
            <v>山东利尔康医疗科技股份有限公司</v>
          </cell>
          <cell r="E6851" t="str">
            <v>瓶</v>
          </cell>
          <cell r="F6851">
            <v>6</v>
          </cell>
          <cell r="G6851" t="str">
            <v>消毒产品</v>
          </cell>
          <cell r="H6851">
            <v>601</v>
          </cell>
          <cell r="I6851" t="str">
            <v>消毒剂类</v>
          </cell>
          <cell r="J6851">
            <v>60101</v>
          </cell>
          <cell r="K6851" t="str">
            <v>皮肤粘膜消毒液</v>
          </cell>
          <cell r="L6851">
            <v>5</v>
          </cell>
          <cell r="M6851">
            <v>10</v>
          </cell>
          <cell r="N6851">
            <v>10</v>
          </cell>
        </row>
        <row r="6852">
          <cell r="A6852">
            <v>112212</v>
          </cell>
          <cell r="B6852" t="str">
            <v>3%过氧化氢消毒液(双氧水)</v>
          </cell>
          <cell r="C6852" t="str">
            <v>100ml</v>
          </cell>
          <cell r="D6852" t="str">
            <v>山东利尔康医疗科技股份有限公司</v>
          </cell>
          <cell r="E6852" t="str">
            <v>瓶</v>
          </cell>
          <cell r="F6852">
            <v>6</v>
          </cell>
          <cell r="G6852" t="str">
            <v>消毒产品</v>
          </cell>
          <cell r="H6852">
            <v>601</v>
          </cell>
          <cell r="I6852" t="str">
            <v>消毒剂类</v>
          </cell>
          <cell r="J6852">
            <v>60101</v>
          </cell>
          <cell r="K6852" t="str">
            <v>皮肤粘膜消毒液</v>
          </cell>
          <cell r="L6852">
            <v>2.75</v>
          </cell>
          <cell r="M6852">
            <v>5.5</v>
          </cell>
          <cell r="N6852">
            <v>5.5</v>
          </cell>
        </row>
        <row r="6853">
          <cell r="A6853">
            <v>75276</v>
          </cell>
          <cell r="B6853" t="str">
            <v>消毒酒精(欧洁)</v>
          </cell>
          <cell r="C6853" t="str">
            <v>100mlx75%(药用级)</v>
          </cell>
          <cell r="D6853" t="str">
            <v>杭州欧拓普生物技术有限公司</v>
          </cell>
          <cell r="E6853" t="str">
            <v>瓶</v>
          </cell>
          <cell r="F6853">
            <v>6</v>
          </cell>
          <cell r="G6853" t="str">
            <v>消毒产品</v>
          </cell>
          <cell r="H6853">
            <v>601</v>
          </cell>
          <cell r="I6853" t="str">
            <v>消毒剂类</v>
          </cell>
          <cell r="J6853">
            <v>60101</v>
          </cell>
          <cell r="K6853" t="str">
            <v>皮肤粘膜消毒液</v>
          </cell>
          <cell r="L6853">
            <v>3</v>
          </cell>
          <cell r="M6853">
            <v>6</v>
          </cell>
          <cell r="N6853">
            <v>6</v>
          </cell>
        </row>
        <row r="6854">
          <cell r="A6854">
            <v>146183</v>
          </cell>
          <cell r="B6854" t="str">
            <v>消毒酒精</v>
          </cell>
          <cell r="C6854" t="str">
            <v>100ml 75%(喷雾型)</v>
          </cell>
          <cell r="D6854" t="str">
            <v>杭州欧拓普生物技术有限公司</v>
          </cell>
          <cell r="E6854" t="str">
            <v>瓶</v>
          </cell>
          <cell r="F6854">
            <v>6</v>
          </cell>
          <cell r="G6854" t="str">
            <v>消毒产品</v>
          </cell>
          <cell r="H6854">
            <v>601</v>
          </cell>
          <cell r="I6854" t="str">
            <v>消毒剂类</v>
          </cell>
          <cell r="J6854">
            <v>60101</v>
          </cell>
          <cell r="K6854" t="str">
            <v>皮肤粘膜消毒液</v>
          </cell>
          <cell r="L6854">
            <v>6.4</v>
          </cell>
          <cell r="M6854">
            <v>12.8</v>
          </cell>
          <cell r="N6854">
            <v>12.8</v>
          </cell>
        </row>
        <row r="6855">
          <cell r="A6855">
            <v>82213</v>
          </cell>
          <cell r="B6855" t="str">
            <v>参芍胶囊</v>
          </cell>
          <cell r="C6855" t="str">
            <v>0.25gx12粒x2板</v>
          </cell>
          <cell r="D6855" t="str">
            <v>保定步长天浩制药有限公司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107</v>
          </cell>
          <cell r="I6855" t="str">
            <v>心脑血管药</v>
          </cell>
          <cell r="J6855">
            <v>10713</v>
          </cell>
          <cell r="K6855" t="str">
            <v>冠心病-改善心肌供血类</v>
          </cell>
          <cell r="L6855">
            <v>13.4</v>
          </cell>
          <cell r="M6855">
            <v>26.8</v>
          </cell>
          <cell r="N6855">
            <v>26.8</v>
          </cell>
        </row>
        <row r="6856">
          <cell r="A6856">
            <v>9942</v>
          </cell>
          <cell r="B6856" t="str">
            <v>辛伐他汀片(利之舒)</v>
          </cell>
          <cell r="C6856" t="str">
            <v>10mgx10片</v>
          </cell>
          <cell r="D6856" t="str">
            <v>哈药集团三精明水药业有限公司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107</v>
          </cell>
          <cell r="I6856" t="str">
            <v>心脑血管药</v>
          </cell>
          <cell r="J6856">
            <v>10710</v>
          </cell>
          <cell r="K6856" t="str">
            <v>抗高血脂-西药类</v>
          </cell>
          <cell r="L6856">
            <v>6</v>
          </cell>
          <cell r="M6856">
            <v>12</v>
          </cell>
          <cell r="N6856">
            <v>12</v>
          </cell>
        </row>
        <row r="6857">
          <cell r="A6857">
            <v>90772</v>
          </cell>
          <cell r="B6857" t="str">
            <v>血府逐瘀片</v>
          </cell>
          <cell r="C6857" t="str">
            <v>0.4gx48片</v>
          </cell>
          <cell r="D6857" t="str">
            <v>潍坊中狮制药有限公司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107</v>
          </cell>
          <cell r="I6857" t="str">
            <v>心脑血管药</v>
          </cell>
          <cell r="J6857">
            <v>10715</v>
          </cell>
          <cell r="K6857" t="str">
            <v>冠心病-心绞痛类</v>
          </cell>
          <cell r="L6857">
            <v>17</v>
          </cell>
          <cell r="M6857">
            <v>34</v>
          </cell>
          <cell r="N6857">
            <v>34</v>
          </cell>
        </row>
        <row r="6858">
          <cell r="A6858">
            <v>48482</v>
          </cell>
          <cell r="B6858" t="str">
            <v>马来酸氨氯地平片</v>
          </cell>
          <cell r="C6858" t="str">
            <v>5mgx7片x2板</v>
          </cell>
          <cell r="D6858" t="str">
            <v>四川巴中普瑞制药有限公司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107</v>
          </cell>
          <cell r="I6858" t="str">
            <v>心脑血管药</v>
          </cell>
          <cell r="J6858">
            <v>10702</v>
          </cell>
          <cell r="K6858" t="str">
            <v>抗高血压-地平类</v>
          </cell>
          <cell r="L6858">
            <v>14</v>
          </cell>
          <cell r="M6858">
            <v>28</v>
          </cell>
          <cell r="N6858">
            <v>28</v>
          </cell>
        </row>
        <row r="6859">
          <cell r="A6859">
            <v>95357</v>
          </cell>
          <cell r="B6859" t="str">
            <v>心脑康胶囊</v>
          </cell>
          <cell r="C6859" t="str">
            <v>0.25gx12粒x4板</v>
          </cell>
          <cell r="D6859" t="str">
            <v>江西新赣江药业有限公司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107</v>
          </cell>
          <cell r="I6859" t="str">
            <v>心脑血管药</v>
          </cell>
          <cell r="J6859">
            <v>10713</v>
          </cell>
          <cell r="K6859" t="str">
            <v>冠心病-改善心肌供血类</v>
          </cell>
          <cell r="L6859">
            <v>14.9</v>
          </cell>
          <cell r="M6859">
            <v>29.8</v>
          </cell>
          <cell r="N6859">
            <v>29.8</v>
          </cell>
        </row>
        <row r="6860">
          <cell r="A6860">
            <v>137483</v>
          </cell>
          <cell r="B6860" t="str">
            <v>醒脑再造胶囊</v>
          </cell>
          <cell r="C6860" t="str">
            <v>0.35gx20粒x2板</v>
          </cell>
          <cell r="D6860" t="str">
            <v>吉林亚泰明星制药有限公司(吉林省明星制药有限公司)</v>
          </cell>
          <cell r="E6860" t="str">
            <v>盒</v>
          </cell>
          <cell r="F6860">
            <v>1</v>
          </cell>
          <cell r="G6860" t="str">
            <v>中西成药</v>
          </cell>
          <cell r="H6860">
            <v>107</v>
          </cell>
          <cell r="I6860" t="str">
            <v>心脑血管药</v>
          </cell>
          <cell r="J6860">
            <v>10719</v>
          </cell>
          <cell r="K6860" t="str">
            <v>中风后遗症用药</v>
          </cell>
          <cell r="L6860">
            <v>7.5</v>
          </cell>
          <cell r="M6860">
            <v>15</v>
          </cell>
          <cell r="N6860">
            <v>15</v>
          </cell>
        </row>
        <row r="6861">
          <cell r="A6861">
            <v>109247</v>
          </cell>
          <cell r="B6861" t="str">
            <v>硝苯地平缓释片(Ⅰ)</v>
          </cell>
          <cell r="C6861" t="str">
            <v>10mgx60片</v>
          </cell>
          <cell r="D6861" t="str">
            <v>陕西步长高新制药有限公司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107</v>
          </cell>
          <cell r="I6861" t="str">
            <v>心脑血管药</v>
          </cell>
          <cell r="J6861">
            <v>10702</v>
          </cell>
          <cell r="K6861" t="str">
            <v>抗高血压-地平类</v>
          </cell>
          <cell r="L6861">
            <v>9.95</v>
          </cell>
          <cell r="M6861">
            <v>19.9</v>
          </cell>
          <cell r="N6861">
            <v>19.9</v>
          </cell>
        </row>
        <row r="6862">
          <cell r="A6862">
            <v>130527</v>
          </cell>
          <cell r="B6862" t="str">
            <v>阿托伐他汀钙片</v>
          </cell>
          <cell r="C6862" t="str">
            <v>10mgx7片</v>
          </cell>
          <cell r="D6862" t="str">
            <v>浙江新东港药业股份有限公司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107</v>
          </cell>
          <cell r="I6862" t="str">
            <v>心脑血管药</v>
          </cell>
          <cell r="J6862">
            <v>10710</v>
          </cell>
          <cell r="K6862" t="str">
            <v>抗高血脂-西药类</v>
          </cell>
          <cell r="L6862">
            <v>14</v>
          </cell>
          <cell r="M6862">
            <v>28</v>
          </cell>
          <cell r="N6862">
            <v>28</v>
          </cell>
        </row>
        <row r="6863">
          <cell r="A6863">
            <v>162721</v>
          </cell>
          <cell r="B6863" t="str">
            <v>两个宝贝水晶山楂</v>
          </cell>
          <cell r="C6863" t="str">
            <v>80g</v>
          </cell>
          <cell r="D6863" t="str">
            <v>青州市顺丰食品有限公司</v>
          </cell>
          <cell r="E6863" t="str">
            <v>袋</v>
          </cell>
          <cell r="F6863">
            <v>8</v>
          </cell>
          <cell r="G6863" t="str">
            <v>普通食品</v>
          </cell>
          <cell r="H6863">
            <v>805</v>
          </cell>
          <cell r="I6863" t="str">
            <v>休闲食品</v>
          </cell>
          <cell r="J6863">
            <v>80505</v>
          </cell>
          <cell r="K6863" t="str">
            <v>其他休闲食品</v>
          </cell>
          <cell r="L6863">
            <v>4</v>
          </cell>
          <cell r="M6863">
            <v>8</v>
          </cell>
          <cell r="N6863">
            <v>8</v>
          </cell>
        </row>
        <row r="6864">
          <cell r="A6864">
            <v>122795</v>
          </cell>
          <cell r="B6864" t="str">
            <v>索伊美姬灵口服液(S600)</v>
          </cell>
          <cell r="C6864" t="str">
            <v>20ml*30支咖啡色</v>
          </cell>
          <cell r="D6864" t="str">
            <v>湖南海济药业有限公司</v>
          </cell>
          <cell r="E6864" t="str">
            <v>盒</v>
          </cell>
          <cell r="F6864">
            <v>3</v>
          </cell>
          <cell r="G6864" t="str">
            <v>保健食品</v>
          </cell>
          <cell r="H6864">
            <v>316</v>
          </cell>
          <cell r="I6864" t="str">
            <v>延缓衰老类保健食品</v>
          </cell>
          <cell r="J6864">
            <v>31601</v>
          </cell>
          <cell r="K6864" t="str">
            <v>延缓衰老类保健食品</v>
          </cell>
          <cell r="L6864">
            <v>4850</v>
          </cell>
          <cell r="M6864">
            <v>9700</v>
          </cell>
          <cell r="N6864">
            <v>9700</v>
          </cell>
        </row>
        <row r="6865">
          <cell r="A6865">
            <v>122796</v>
          </cell>
          <cell r="B6865" t="str">
            <v>索伊美姬灵口服液(标准型)</v>
          </cell>
          <cell r="C6865" t="str">
            <v>20ml*10支</v>
          </cell>
          <cell r="D6865" t="str">
            <v>湖南海济药业有限公司</v>
          </cell>
          <cell r="E6865" t="str">
            <v>盒</v>
          </cell>
          <cell r="F6865">
            <v>3</v>
          </cell>
          <cell r="G6865" t="str">
            <v>保健食品</v>
          </cell>
          <cell r="H6865">
            <v>316</v>
          </cell>
          <cell r="I6865" t="str">
            <v>延缓衰老类保健食品</v>
          </cell>
          <cell r="J6865">
            <v>31601</v>
          </cell>
          <cell r="K6865" t="str">
            <v>延缓衰老类保健食品</v>
          </cell>
          <cell r="L6865">
            <v>630</v>
          </cell>
          <cell r="M6865">
            <v>1260</v>
          </cell>
          <cell r="N6865">
            <v>1260</v>
          </cell>
        </row>
        <row r="6866">
          <cell r="A6866">
            <v>122797</v>
          </cell>
          <cell r="B6866" t="str">
            <v>索伊美姬灵口服液(S500)</v>
          </cell>
          <cell r="C6866" t="str">
            <v>20ml*30支金色</v>
          </cell>
          <cell r="D6866" t="str">
            <v>湖南海济药业有限公司</v>
          </cell>
          <cell r="E6866" t="str">
            <v>盒</v>
          </cell>
          <cell r="F6866">
            <v>3</v>
          </cell>
          <cell r="G6866" t="str">
            <v>保健食品</v>
          </cell>
          <cell r="H6866">
            <v>316</v>
          </cell>
          <cell r="I6866" t="str">
            <v>延缓衰老类保健食品</v>
          </cell>
          <cell r="J6866">
            <v>31601</v>
          </cell>
          <cell r="K6866" t="str">
            <v>延缓衰老类保健食品</v>
          </cell>
          <cell r="L6866">
            <v>3350</v>
          </cell>
          <cell r="M6866">
            <v>6700</v>
          </cell>
          <cell r="N6866">
            <v>6700</v>
          </cell>
        </row>
        <row r="6867">
          <cell r="A6867">
            <v>160032</v>
          </cell>
          <cell r="B6867" t="str">
            <v>妥布霉素滴眼液</v>
          </cell>
          <cell r="C6867" t="str">
            <v>5ml:15mg</v>
          </cell>
          <cell r="D6867" t="str">
            <v>永光制药有限公司</v>
          </cell>
          <cell r="E6867" t="str">
            <v>盒</v>
          </cell>
          <cell r="F6867">
            <v>1</v>
          </cell>
          <cell r="G6867" t="str">
            <v>中西成药</v>
          </cell>
          <cell r="H6867">
            <v>111</v>
          </cell>
          <cell r="I6867" t="str">
            <v>眼科用药</v>
          </cell>
          <cell r="J6867">
            <v>11103</v>
          </cell>
          <cell r="K6867" t="str">
            <v>细菌性炎症用药</v>
          </cell>
          <cell r="L6867">
            <v>8</v>
          </cell>
          <cell r="M6867">
            <v>16</v>
          </cell>
          <cell r="N6867">
            <v>16</v>
          </cell>
        </row>
        <row r="6868">
          <cell r="A6868">
            <v>152868</v>
          </cell>
          <cell r="B6868" t="str">
            <v>苄达赖氨酸滴眼液</v>
          </cell>
          <cell r="C6868" t="str">
            <v>5mL（8mL:40mg）</v>
          </cell>
          <cell r="D6868" t="str">
            <v>河北医科大学制药厂</v>
          </cell>
          <cell r="E6868" t="str">
            <v>瓶</v>
          </cell>
          <cell r="F6868">
            <v>1</v>
          </cell>
          <cell r="G6868" t="str">
            <v>中西成药</v>
          </cell>
          <cell r="H6868">
            <v>111</v>
          </cell>
          <cell r="I6868" t="str">
            <v>眼科用药</v>
          </cell>
          <cell r="J6868">
            <v>11105</v>
          </cell>
          <cell r="K6868" t="str">
            <v>白内障用药</v>
          </cell>
          <cell r="L6868">
            <v>21</v>
          </cell>
          <cell r="M6868">
            <v>42</v>
          </cell>
          <cell r="N6868">
            <v>42</v>
          </cell>
        </row>
        <row r="6869">
          <cell r="A6869">
            <v>160030</v>
          </cell>
          <cell r="B6869" t="str">
            <v>羟丙甲纤维素滴眼液</v>
          </cell>
          <cell r="C6869" t="str">
            <v>10ml:50mg</v>
          </cell>
          <cell r="D6869" t="str">
            <v>永光制药有限公司</v>
          </cell>
          <cell r="E6869" t="str">
            <v>盒</v>
          </cell>
          <cell r="F6869">
            <v>1</v>
          </cell>
          <cell r="G6869" t="str">
            <v>中西成药</v>
          </cell>
          <cell r="H6869">
            <v>111</v>
          </cell>
          <cell r="I6869" t="str">
            <v>眼科用药</v>
          </cell>
          <cell r="J6869">
            <v>11101</v>
          </cell>
          <cell r="K6869" t="str">
            <v>视疲劳用药</v>
          </cell>
          <cell r="L6869">
            <v>9</v>
          </cell>
          <cell r="M6869">
            <v>18</v>
          </cell>
          <cell r="N6869">
            <v>18</v>
          </cell>
        </row>
        <row r="6870">
          <cell r="A6870">
            <v>58447</v>
          </cell>
          <cell r="B6870" t="str">
            <v>苄达赖氨酸滴眼液</v>
          </cell>
          <cell r="C6870" t="str">
            <v>8ml:40mg</v>
          </cell>
          <cell r="D6870" t="str">
            <v>湖北远大天天明制药有限公司</v>
          </cell>
          <cell r="E6870" t="str">
            <v>支</v>
          </cell>
          <cell r="F6870">
            <v>1</v>
          </cell>
          <cell r="G6870" t="str">
            <v>中西成药</v>
          </cell>
          <cell r="H6870">
            <v>111</v>
          </cell>
          <cell r="I6870" t="str">
            <v>眼科用药</v>
          </cell>
          <cell r="J6870">
            <v>11105</v>
          </cell>
          <cell r="K6870" t="str">
            <v>白内障用药</v>
          </cell>
          <cell r="L6870">
            <v>19.9</v>
          </cell>
          <cell r="M6870">
            <v>39.8</v>
          </cell>
          <cell r="N6870">
            <v>39.8</v>
          </cell>
        </row>
        <row r="6871">
          <cell r="A6871">
            <v>159358</v>
          </cell>
          <cell r="B6871" t="str">
            <v>复方氯化钠滴眼液</v>
          </cell>
          <cell r="C6871" t="str">
            <v>10mlx2支(0.55%)</v>
          </cell>
          <cell r="D6871" t="str">
            <v>南京天朗制药有限公司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111</v>
          </cell>
          <cell r="I6871" t="str">
            <v>眼科用药</v>
          </cell>
          <cell r="J6871">
            <v>11101</v>
          </cell>
          <cell r="K6871" t="str">
            <v>视疲劳用药</v>
          </cell>
          <cell r="L6871">
            <v>11</v>
          </cell>
          <cell r="M6871">
            <v>22</v>
          </cell>
          <cell r="N6871">
            <v>22</v>
          </cell>
        </row>
        <row r="6872">
          <cell r="A6872">
            <v>63497</v>
          </cell>
          <cell r="B6872" t="str">
            <v>萘敏维滴眼液</v>
          </cell>
          <cell r="C6872" t="str">
            <v>10ml</v>
          </cell>
          <cell r="D6872" t="str">
            <v>江西闪亮制药有限公司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111</v>
          </cell>
          <cell r="I6872" t="str">
            <v>眼科用药</v>
          </cell>
          <cell r="J6872">
            <v>11101</v>
          </cell>
          <cell r="K6872" t="str">
            <v>视疲劳用药</v>
          </cell>
          <cell r="L6872">
            <v>9</v>
          </cell>
          <cell r="M6872">
            <v>18</v>
          </cell>
          <cell r="N6872">
            <v>18</v>
          </cell>
        </row>
        <row r="6873">
          <cell r="A6873">
            <v>142533</v>
          </cell>
          <cell r="B6873" t="str">
            <v>氯化钠滴眼液
</v>
          </cell>
          <cell r="C6873" t="str">
            <v>10ml
</v>
          </cell>
          <cell r="D6873" t="str">
            <v>江西闪亮制药有限公司</v>
          </cell>
          <cell r="E6873" t="str">
            <v>支</v>
          </cell>
          <cell r="F6873">
            <v>1</v>
          </cell>
          <cell r="G6873" t="str">
            <v>中西成药</v>
          </cell>
          <cell r="H6873">
            <v>111</v>
          </cell>
          <cell r="I6873" t="str">
            <v>眼科用药</v>
          </cell>
          <cell r="J6873">
            <v>11101</v>
          </cell>
          <cell r="K6873" t="str">
            <v>视疲劳用药</v>
          </cell>
          <cell r="L6873">
            <v>9</v>
          </cell>
          <cell r="M6873">
            <v>18</v>
          </cell>
          <cell r="N6873">
            <v>18</v>
          </cell>
        </row>
        <row r="6874">
          <cell r="A6874">
            <v>152970</v>
          </cell>
          <cell r="B6874" t="str">
            <v>富马酸酮替芬滴眼液</v>
          </cell>
          <cell r="C6874" t="str">
            <v>10mL（5mL:2.5mg）</v>
          </cell>
          <cell r="D6874" t="str">
            <v>江西闪亮制药有限公司</v>
          </cell>
          <cell r="E6874" t="str">
            <v>瓶</v>
          </cell>
          <cell r="F6874">
            <v>1</v>
          </cell>
          <cell r="G6874" t="str">
            <v>中西成药</v>
          </cell>
          <cell r="H6874">
            <v>111</v>
          </cell>
          <cell r="I6874" t="str">
            <v>眼科用药</v>
          </cell>
          <cell r="J6874">
            <v>11104</v>
          </cell>
          <cell r="K6874" t="str">
            <v>过敏性眼用药</v>
          </cell>
          <cell r="L6874">
            <v>9</v>
          </cell>
          <cell r="M6874">
            <v>18</v>
          </cell>
          <cell r="N6874">
            <v>18</v>
          </cell>
        </row>
        <row r="6875">
          <cell r="A6875">
            <v>160029</v>
          </cell>
          <cell r="B6875" t="str">
            <v>盐酸羟甲唑林滴眼液</v>
          </cell>
          <cell r="C6875" t="str">
            <v>5ml:1.25mg</v>
          </cell>
          <cell r="D6875" t="str">
            <v>永光制药有限公司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111</v>
          </cell>
          <cell r="I6875" t="str">
            <v>眼科用药</v>
          </cell>
          <cell r="J6875">
            <v>11104</v>
          </cell>
          <cell r="K6875" t="str">
            <v>过敏性眼用药</v>
          </cell>
          <cell r="L6875">
            <v>9</v>
          </cell>
          <cell r="M6875">
            <v>18</v>
          </cell>
          <cell r="N6875">
            <v>18</v>
          </cell>
        </row>
        <row r="6876">
          <cell r="A6876">
            <v>47394</v>
          </cell>
          <cell r="B6876" t="str">
            <v>四味珍层冰硼滴眼液</v>
          </cell>
          <cell r="C6876" t="str">
            <v>13ml(粉色)</v>
          </cell>
          <cell r="D6876" t="str">
            <v>江西珍视明药业有限公司</v>
          </cell>
          <cell r="E6876" t="str">
            <v>支</v>
          </cell>
          <cell r="F6876">
            <v>1</v>
          </cell>
          <cell r="G6876" t="str">
            <v>中西成药</v>
          </cell>
          <cell r="H6876">
            <v>111</v>
          </cell>
          <cell r="I6876" t="str">
            <v>眼科用药</v>
          </cell>
          <cell r="J6876">
            <v>11101</v>
          </cell>
          <cell r="K6876" t="str">
            <v>视疲劳用药</v>
          </cell>
          <cell r="L6876">
            <v>12.4</v>
          </cell>
          <cell r="M6876">
            <v>24.8</v>
          </cell>
          <cell r="N6876">
            <v>24.8</v>
          </cell>
        </row>
        <row r="6877">
          <cell r="A6877">
            <v>74870</v>
          </cell>
          <cell r="B6877" t="str">
            <v>复方门冬维甘滴眼液(闪亮)</v>
          </cell>
          <cell r="C6877" t="str">
            <v>10ml</v>
          </cell>
          <cell r="D6877" t="str">
            <v>江西闪亮制药有限公司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111</v>
          </cell>
          <cell r="I6877" t="str">
            <v>眼科用药</v>
          </cell>
          <cell r="J6877">
            <v>11101</v>
          </cell>
          <cell r="K6877" t="str">
            <v>视疲劳用药</v>
          </cell>
          <cell r="L6877">
            <v>9</v>
          </cell>
          <cell r="M6877">
            <v>18</v>
          </cell>
          <cell r="N6877">
            <v>18</v>
          </cell>
        </row>
        <row r="6878">
          <cell r="A6878">
            <v>830</v>
          </cell>
          <cell r="B6878" t="str">
            <v>氯霉素滴眼液</v>
          </cell>
          <cell r="C6878" t="str">
            <v>8ml:20mg</v>
          </cell>
          <cell r="D6878" t="str">
            <v>四川泰华堂制药有限公司</v>
          </cell>
          <cell r="E6878" t="str">
            <v>支</v>
          </cell>
          <cell r="F6878">
            <v>1</v>
          </cell>
          <cell r="G6878" t="str">
            <v>中西成药</v>
          </cell>
          <cell r="H6878">
            <v>111</v>
          </cell>
          <cell r="I6878" t="str">
            <v>眼科用药</v>
          </cell>
          <cell r="J6878">
            <v>11103</v>
          </cell>
          <cell r="K6878" t="str">
            <v>细菌性炎症用药</v>
          </cell>
          <cell r="L6878">
            <v>0.5</v>
          </cell>
          <cell r="M6878">
            <v>1</v>
          </cell>
          <cell r="N6878">
            <v>1</v>
          </cell>
        </row>
        <row r="6879">
          <cell r="A6879">
            <v>134748</v>
          </cell>
          <cell r="B6879" t="str">
            <v>四味珍层冰硼滴眼液</v>
          </cell>
          <cell r="C6879" t="str">
            <v>10ml</v>
          </cell>
          <cell r="D6879" t="str">
            <v>江西珍视明药业有限公司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111</v>
          </cell>
          <cell r="I6879" t="str">
            <v>眼科用药</v>
          </cell>
          <cell r="J6879">
            <v>11101</v>
          </cell>
          <cell r="K6879" t="str">
            <v>视疲劳用药</v>
          </cell>
          <cell r="L6879">
            <v>9.7</v>
          </cell>
          <cell r="M6879">
            <v>19.4</v>
          </cell>
          <cell r="N6879">
            <v>19.4</v>
          </cell>
        </row>
        <row r="6880">
          <cell r="A6880">
            <v>168377</v>
          </cell>
          <cell r="B6880" t="str">
            <v>养生堂牌蛋白质粉固体饮料</v>
          </cell>
          <cell r="C6880" t="str">
            <v>400g（10gx40包）</v>
          </cell>
          <cell r="D6880" t="str">
            <v>海南养生堂药业有限公司</v>
          </cell>
          <cell r="E6880" t="str">
            <v>罐</v>
          </cell>
          <cell r="F6880">
            <v>8</v>
          </cell>
          <cell r="G6880" t="str">
            <v>普通食品</v>
          </cell>
          <cell r="H6880">
            <v>810</v>
          </cell>
          <cell r="I6880" t="str">
            <v>饮料</v>
          </cell>
          <cell r="J6880">
            <v>81002</v>
          </cell>
          <cell r="K6880" t="str">
            <v>固体饮料</v>
          </cell>
          <cell r="L6880">
            <v>199</v>
          </cell>
          <cell r="M6880">
            <v>398</v>
          </cell>
          <cell r="N6880">
            <v>398</v>
          </cell>
        </row>
        <row r="6881">
          <cell r="A6881">
            <v>161596</v>
          </cell>
          <cell r="B6881" t="str">
            <v>金银花露饮料</v>
          </cell>
          <cell r="C6881" t="str">
            <v>340ml</v>
          </cell>
          <cell r="D6881" t="str">
            <v>广州白云山和黄大健康产品有限公司</v>
          </cell>
          <cell r="E6881" t="str">
            <v>瓶</v>
          </cell>
          <cell r="F6881">
            <v>8</v>
          </cell>
          <cell r="G6881" t="str">
            <v>普通食品</v>
          </cell>
          <cell r="H6881">
            <v>810</v>
          </cell>
          <cell r="I6881" t="str">
            <v>饮料</v>
          </cell>
          <cell r="J6881">
            <v>81005</v>
          </cell>
          <cell r="K6881" t="str">
            <v>其他饮料</v>
          </cell>
          <cell r="L6881">
            <v>2.75</v>
          </cell>
          <cell r="M6881">
            <v>5.5</v>
          </cell>
          <cell r="N6881">
            <v>5.5</v>
          </cell>
        </row>
        <row r="6882">
          <cell r="A6882">
            <v>93990</v>
          </cell>
          <cell r="B6882" t="str">
            <v>汇荞黑苦荞茶</v>
          </cell>
          <cell r="C6882" t="str">
            <v>300g（礼盒装）</v>
          </cell>
          <cell r="D6882" t="str">
            <v>凉山州惠乔生物科技有限责任公司</v>
          </cell>
          <cell r="E6882" t="str">
            <v>提</v>
          </cell>
          <cell r="F6882">
            <v>8</v>
          </cell>
          <cell r="G6882" t="str">
            <v>普通食品</v>
          </cell>
          <cell r="H6882">
            <v>810</v>
          </cell>
          <cell r="I6882" t="str">
            <v>饮料</v>
          </cell>
          <cell r="J6882">
            <v>81001</v>
          </cell>
          <cell r="K6882" t="str">
            <v>茶饮</v>
          </cell>
          <cell r="L6882">
            <v>53</v>
          </cell>
          <cell r="M6882">
            <v>106</v>
          </cell>
          <cell r="N6882">
            <v>106</v>
          </cell>
        </row>
        <row r="6883">
          <cell r="A6883">
            <v>118205</v>
          </cell>
          <cell r="B6883" t="str">
            <v>汇荞黑苦荞全胚芽茶</v>
          </cell>
          <cell r="C6883" t="str">
            <v>160g</v>
          </cell>
          <cell r="D6883" t="str">
            <v>凉山州惠乔生物科技有限责任公司</v>
          </cell>
          <cell r="E6883" t="str">
            <v>盒</v>
          </cell>
          <cell r="F6883">
            <v>8</v>
          </cell>
          <cell r="G6883" t="str">
            <v>普通食品</v>
          </cell>
          <cell r="H6883">
            <v>810</v>
          </cell>
          <cell r="I6883" t="str">
            <v>饮料</v>
          </cell>
          <cell r="J6883">
            <v>81001</v>
          </cell>
          <cell r="K6883" t="str">
            <v>茶饮</v>
          </cell>
          <cell r="L6883">
            <v>12.25</v>
          </cell>
          <cell r="M6883">
            <v>24.5</v>
          </cell>
          <cell r="N6883">
            <v>24.5</v>
          </cell>
        </row>
        <row r="6884">
          <cell r="A6884">
            <v>118206</v>
          </cell>
          <cell r="B6884" t="str">
            <v>汇荞黑苦荞全胚芽茶</v>
          </cell>
          <cell r="C6884" t="str">
            <v>270g</v>
          </cell>
          <cell r="D6884" t="str">
            <v>凉山州惠乔生物科技有限责任公司</v>
          </cell>
          <cell r="E6884" t="str">
            <v>盒</v>
          </cell>
          <cell r="F6884">
            <v>8</v>
          </cell>
          <cell r="G6884" t="str">
            <v>普通食品</v>
          </cell>
          <cell r="H6884">
            <v>810</v>
          </cell>
          <cell r="I6884" t="str">
            <v>饮料</v>
          </cell>
          <cell r="J6884">
            <v>81001</v>
          </cell>
          <cell r="K6884" t="str">
            <v>茶饮</v>
          </cell>
          <cell r="L6884">
            <v>28</v>
          </cell>
          <cell r="M6884">
            <v>56</v>
          </cell>
          <cell r="N6884">
            <v>56</v>
          </cell>
        </row>
        <row r="6885">
          <cell r="A6885">
            <v>118208</v>
          </cell>
          <cell r="B6885" t="str">
            <v>汇荞黑苦荞香茶</v>
          </cell>
          <cell r="C6885" t="str">
            <v>80g</v>
          </cell>
          <cell r="D6885" t="str">
            <v>凉山州惠乔生物科技有限责任公司</v>
          </cell>
          <cell r="E6885" t="str">
            <v>袋</v>
          </cell>
          <cell r="F6885">
            <v>8</v>
          </cell>
          <cell r="G6885" t="str">
            <v>普通食品</v>
          </cell>
          <cell r="H6885">
            <v>810</v>
          </cell>
          <cell r="I6885" t="str">
            <v>饮料</v>
          </cell>
          <cell r="J6885">
            <v>81001</v>
          </cell>
          <cell r="K6885" t="str">
            <v>茶饮</v>
          </cell>
          <cell r="L6885">
            <v>6</v>
          </cell>
          <cell r="M6885">
            <v>12</v>
          </cell>
          <cell r="N6885">
            <v>12</v>
          </cell>
        </row>
        <row r="6886">
          <cell r="A6886">
            <v>118209</v>
          </cell>
          <cell r="B6886" t="str">
            <v>汇荞黑苦荞香茶</v>
          </cell>
          <cell r="C6886" t="str">
            <v>270g</v>
          </cell>
          <cell r="D6886" t="str">
            <v>凉山州惠乔生物科技有限责任公司</v>
          </cell>
          <cell r="E6886" t="str">
            <v>盒</v>
          </cell>
          <cell r="F6886">
            <v>8</v>
          </cell>
          <cell r="G6886" t="str">
            <v>普通食品</v>
          </cell>
          <cell r="H6886">
            <v>810</v>
          </cell>
          <cell r="I6886" t="str">
            <v>饮料</v>
          </cell>
          <cell r="J6886">
            <v>81001</v>
          </cell>
          <cell r="K6886" t="str">
            <v>茶饮</v>
          </cell>
          <cell r="L6886">
            <v>24</v>
          </cell>
          <cell r="M6886">
            <v>48</v>
          </cell>
          <cell r="N6886">
            <v>48</v>
          </cell>
        </row>
        <row r="6887">
          <cell r="A6887">
            <v>170254</v>
          </cell>
          <cell r="B6887" t="str">
            <v>医用护理垫（看护垫）</v>
          </cell>
          <cell r="C6887" t="str">
            <v>10片（80cmx65cm裤型 M号）</v>
          </cell>
          <cell r="D6887" t="str">
            <v>振德医疗用品股份有限公司（绍兴振德医用敷料有限公司）</v>
          </cell>
          <cell r="E6887" t="str">
            <v>包</v>
          </cell>
          <cell r="F6887">
            <v>4</v>
          </cell>
          <cell r="G6887" t="str">
            <v>医疗器械</v>
          </cell>
          <cell r="H6887">
            <v>406</v>
          </cell>
          <cell r="I6887" t="str">
            <v>孕婴/女性器械类</v>
          </cell>
          <cell r="J6887">
            <v>40601</v>
          </cell>
          <cell r="K6887" t="str">
            <v>护理垫类</v>
          </cell>
          <cell r="L6887">
            <v>35</v>
          </cell>
          <cell r="M6887">
            <v>70</v>
          </cell>
          <cell r="N6887">
            <v>70</v>
          </cell>
        </row>
        <row r="6888">
          <cell r="A6888">
            <v>170253</v>
          </cell>
          <cell r="B6888" t="str">
            <v>医用护理垫（看护垫）</v>
          </cell>
          <cell r="C6888" t="str">
            <v>5片（60cmx90cm片型 夹绒+高分子）</v>
          </cell>
          <cell r="D6888" t="str">
            <v>振德医疗用品股份有限公司（绍兴振德医用敷料有限公司）</v>
          </cell>
          <cell r="E6888" t="str">
            <v>包</v>
          </cell>
          <cell r="F6888">
            <v>4</v>
          </cell>
          <cell r="G6888" t="str">
            <v>医疗器械</v>
          </cell>
          <cell r="H6888">
            <v>406</v>
          </cell>
          <cell r="I6888" t="str">
            <v>孕婴/女性器械类</v>
          </cell>
          <cell r="J6888">
            <v>40601</v>
          </cell>
          <cell r="K6888" t="str">
            <v>护理垫类</v>
          </cell>
          <cell r="L6888">
            <v>21</v>
          </cell>
          <cell r="M6888">
            <v>42</v>
          </cell>
          <cell r="N6888">
            <v>42</v>
          </cell>
        </row>
        <row r="6889">
          <cell r="A6889">
            <v>170092</v>
          </cell>
          <cell r="B6889" t="str">
            <v>蒂苒纯真百合柔雾唇膏</v>
          </cell>
          <cell r="C6889" t="str">
            <v>3.2g（202）</v>
          </cell>
          <cell r="D6889" t="str">
            <v>广州冬己婴童护理用品有限公司</v>
          </cell>
          <cell r="E6889" t="str">
            <v>支</v>
          </cell>
          <cell r="F6889">
            <v>7</v>
          </cell>
          <cell r="G6889" t="str">
            <v>化妆品</v>
          </cell>
          <cell r="H6889">
            <v>704</v>
          </cell>
          <cell r="I6889" t="str">
            <v>影妆类化妆品</v>
          </cell>
          <cell r="J6889">
            <v>70401</v>
          </cell>
          <cell r="K6889" t="str">
            <v>唇膏类彩妆品</v>
          </cell>
          <cell r="L6889">
            <v>16.5</v>
          </cell>
          <cell r="M6889">
            <v>33</v>
          </cell>
          <cell r="N6889">
            <v>33</v>
          </cell>
        </row>
        <row r="6890">
          <cell r="A6890">
            <v>170094</v>
          </cell>
          <cell r="B6890" t="str">
            <v>蒂苒纯真百合柔雾唇膏</v>
          </cell>
          <cell r="C6890" t="str">
            <v>3.2g（206）</v>
          </cell>
          <cell r="D6890" t="str">
            <v>广州冬己婴童护理用品有限公司</v>
          </cell>
          <cell r="E6890" t="str">
            <v>支</v>
          </cell>
          <cell r="F6890">
            <v>7</v>
          </cell>
          <cell r="G6890" t="str">
            <v>化妆品</v>
          </cell>
          <cell r="H6890">
            <v>704</v>
          </cell>
          <cell r="I6890" t="str">
            <v>影妆类化妆品</v>
          </cell>
          <cell r="J6890">
            <v>70401</v>
          </cell>
          <cell r="K6890" t="str">
            <v>唇膏类彩妆品</v>
          </cell>
          <cell r="L6890">
            <v>16.5</v>
          </cell>
          <cell r="M6890">
            <v>33</v>
          </cell>
          <cell r="N6890">
            <v>33</v>
          </cell>
        </row>
        <row r="6891">
          <cell r="A6891">
            <v>170095</v>
          </cell>
          <cell r="B6891" t="str">
            <v>蒂苒纯真百合柔雾唇膏</v>
          </cell>
          <cell r="C6891" t="str">
            <v>3.2g（204）</v>
          </cell>
          <cell r="D6891" t="str">
            <v>广州冬己婴童护理用品有限公司</v>
          </cell>
          <cell r="E6891" t="str">
            <v>支</v>
          </cell>
          <cell r="F6891">
            <v>7</v>
          </cell>
          <cell r="G6891" t="str">
            <v>化妆品</v>
          </cell>
          <cell r="H6891">
            <v>704</v>
          </cell>
          <cell r="I6891" t="str">
            <v>影妆类化妆品</v>
          </cell>
          <cell r="J6891">
            <v>70401</v>
          </cell>
          <cell r="K6891" t="str">
            <v>唇膏类彩妆品</v>
          </cell>
          <cell r="L6891">
            <v>16.5</v>
          </cell>
          <cell r="M6891">
            <v>33</v>
          </cell>
          <cell r="N6891">
            <v>33</v>
          </cell>
        </row>
        <row r="6892">
          <cell r="A6892">
            <v>170093</v>
          </cell>
          <cell r="B6892" t="str">
            <v>蒂苒纯真百合柔雾唇膏</v>
          </cell>
          <cell r="C6892" t="str">
            <v>3.2g（203）</v>
          </cell>
          <cell r="D6892" t="str">
            <v>广州冬己婴童护理用品有限公司</v>
          </cell>
          <cell r="E6892" t="str">
            <v>支</v>
          </cell>
          <cell r="F6892">
            <v>7</v>
          </cell>
          <cell r="G6892" t="str">
            <v>化妆品</v>
          </cell>
          <cell r="H6892">
            <v>704</v>
          </cell>
          <cell r="I6892" t="str">
            <v>影妆类化妆品</v>
          </cell>
          <cell r="J6892">
            <v>70401</v>
          </cell>
          <cell r="K6892" t="str">
            <v>唇膏类彩妆品</v>
          </cell>
          <cell r="L6892">
            <v>16.5</v>
          </cell>
          <cell r="M6892">
            <v>33</v>
          </cell>
          <cell r="N6892">
            <v>33</v>
          </cell>
        </row>
        <row r="6893">
          <cell r="A6893">
            <v>167527</v>
          </cell>
          <cell r="B6893" t="str">
            <v>十一味参芪片</v>
          </cell>
          <cell r="C6893" t="str">
            <v>0.3gx12片x6板</v>
          </cell>
          <cell r="D6893" t="str">
            <v>吉林制药股份有限公司</v>
          </cell>
          <cell r="E6893" t="str">
            <v>盒</v>
          </cell>
          <cell r="F6893">
            <v>1</v>
          </cell>
          <cell r="G6893" t="str">
            <v>中西成药</v>
          </cell>
          <cell r="H6893">
            <v>118</v>
          </cell>
          <cell r="I6893" t="str">
            <v>滋补营养药</v>
          </cell>
          <cell r="J6893">
            <v>11810</v>
          </cell>
          <cell r="K6893" t="str">
            <v>滋补脾肾药</v>
          </cell>
          <cell r="L6893">
            <v>49</v>
          </cell>
          <cell r="M6893">
            <v>98</v>
          </cell>
          <cell r="N6893">
            <v>98</v>
          </cell>
        </row>
        <row r="6894">
          <cell r="A6894">
            <v>163954</v>
          </cell>
          <cell r="B6894" t="str">
            <v>贞芪扶正颗粒</v>
          </cell>
          <cell r="C6894" t="str">
            <v>5gx10袋（无糖型）</v>
          </cell>
          <cell r="D6894" t="str">
            <v>通化华夏药业有限责任公司
</v>
          </cell>
          <cell r="E6894" t="str">
            <v>盒</v>
          </cell>
          <cell r="F6894">
            <v>1</v>
          </cell>
          <cell r="G6894" t="str">
            <v>中西成药</v>
          </cell>
          <cell r="H6894">
            <v>118</v>
          </cell>
          <cell r="I6894" t="str">
            <v>滋补营养药</v>
          </cell>
          <cell r="J6894">
            <v>11802</v>
          </cell>
          <cell r="K6894" t="str">
            <v>扶正固本药</v>
          </cell>
          <cell r="L6894">
            <v>29</v>
          </cell>
          <cell r="M6894">
            <v>58</v>
          </cell>
          <cell r="N6894">
            <v>58</v>
          </cell>
        </row>
        <row r="6895">
          <cell r="A6895">
            <v>142884</v>
          </cell>
          <cell r="B6895" t="str">
            <v>益气养血口服液</v>
          </cell>
          <cell r="C6895" t="str">
            <v>10ml*12支 </v>
          </cell>
          <cell r="D6895" t="str">
            <v>北京亚东生物制药有限公司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118</v>
          </cell>
          <cell r="I6895" t="str">
            <v>滋补营养药</v>
          </cell>
          <cell r="J6895">
            <v>11801</v>
          </cell>
          <cell r="K6895" t="str">
            <v>补气补血药</v>
          </cell>
          <cell r="L6895">
            <v>29</v>
          </cell>
          <cell r="M6895">
            <v>58</v>
          </cell>
          <cell r="N6895">
            <v>58</v>
          </cell>
        </row>
        <row r="6896">
          <cell r="A6896">
            <v>22630</v>
          </cell>
          <cell r="B6896" t="str">
            <v>山东阿胶膏</v>
          </cell>
          <cell r="C6896" t="str">
            <v>200gx2瓶</v>
          </cell>
          <cell r="D6896" t="str">
            <v>山东福胶集团有限公司</v>
          </cell>
          <cell r="E6896" t="str">
            <v>盒</v>
          </cell>
          <cell r="F6896">
            <v>1</v>
          </cell>
          <cell r="G6896" t="str">
            <v>中西成药</v>
          </cell>
          <cell r="H6896">
            <v>118</v>
          </cell>
          <cell r="I6896" t="str">
            <v>滋补营养药</v>
          </cell>
          <cell r="J6896">
            <v>11801</v>
          </cell>
          <cell r="K6896" t="str">
            <v>补气补血药</v>
          </cell>
          <cell r="L6896">
            <v>37.5</v>
          </cell>
          <cell r="M6896">
            <v>75</v>
          </cell>
          <cell r="N6896">
            <v>75</v>
          </cell>
        </row>
        <row r="6897">
          <cell r="A6897">
            <v>77742</v>
          </cell>
          <cell r="B6897" t="str">
            <v>老年咳喘胶囊</v>
          </cell>
          <cell r="C6897" t="str">
            <v>0.3gx12粒x2板</v>
          </cell>
          <cell r="D6897" t="str">
            <v>北京同仁堂天然药物(唐山)有限公司</v>
          </cell>
          <cell r="E6897" t="str">
            <v>盒</v>
          </cell>
          <cell r="F6897">
            <v>1</v>
          </cell>
          <cell r="G6897" t="str">
            <v>中西成药</v>
          </cell>
          <cell r="H6897">
            <v>103</v>
          </cell>
          <cell r="I6897" t="str">
            <v>止咳化痰类药</v>
          </cell>
          <cell r="J6897">
            <v>10307</v>
          </cell>
          <cell r="K6897" t="str">
            <v>阴虚久咳中成药</v>
          </cell>
          <cell r="L6897">
            <v>13</v>
          </cell>
          <cell r="M6897">
            <v>26</v>
          </cell>
          <cell r="N6897">
            <v>26</v>
          </cell>
        </row>
        <row r="6898">
          <cell r="A6898">
            <v>161917</v>
          </cell>
          <cell r="B6898" t="str">
            <v>润肺止嗽丸</v>
          </cell>
          <cell r="C6898" t="str">
            <v>6gx10丸（大蜜丸）</v>
          </cell>
          <cell r="D6898" t="str">
            <v>北京同仁堂股份有限公司同仁堂制药厂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103</v>
          </cell>
          <cell r="I6898" t="str">
            <v>止咳化痰类药</v>
          </cell>
          <cell r="J6898">
            <v>10309</v>
          </cell>
          <cell r="K6898" t="str">
            <v>化痰平喘中成药</v>
          </cell>
          <cell r="L6898">
            <v>33</v>
          </cell>
          <cell r="M6898">
            <v>66</v>
          </cell>
          <cell r="N6898">
            <v>66</v>
          </cell>
        </row>
        <row r="6899">
          <cell r="A6899">
            <v>160637</v>
          </cell>
          <cell r="B6899" t="str">
            <v>桔贝合剂</v>
          </cell>
          <cell r="C6899" t="str">
            <v>100ml</v>
          </cell>
          <cell r="D6899" t="str">
            <v>太极集团重庆桐君阁药厂有限公司</v>
          </cell>
          <cell r="E6899" t="str">
            <v>瓶</v>
          </cell>
          <cell r="F6899">
            <v>1</v>
          </cell>
          <cell r="G6899" t="str">
            <v>中西成药</v>
          </cell>
          <cell r="H6899">
            <v>103</v>
          </cell>
          <cell r="I6899" t="str">
            <v>止咳化痰类药</v>
          </cell>
          <cell r="J6899">
            <v>10304</v>
          </cell>
          <cell r="K6899" t="str">
            <v>肺热痰多中成药</v>
          </cell>
          <cell r="L6899">
            <v>28</v>
          </cell>
          <cell r="M6899">
            <v>56</v>
          </cell>
          <cell r="N6899">
            <v>56</v>
          </cell>
        </row>
        <row r="6900">
          <cell r="A6900">
            <v>91595</v>
          </cell>
          <cell r="B6900" t="str">
            <v>蜜炼川贝枇杷膏</v>
          </cell>
          <cell r="C6900" t="str">
            <v>210g</v>
          </cell>
          <cell r="D6900" t="str">
            <v>广州潘高寿药业股份有限公司</v>
          </cell>
          <cell r="E6900" t="str">
            <v>瓶</v>
          </cell>
          <cell r="F6900">
            <v>1</v>
          </cell>
          <cell r="G6900" t="str">
            <v>中西成药</v>
          </cell>
          <cell r="H6900">
            <v>103</v>
          </cell>
          <cell r="I6900" t="str">
            <v>止咳化痰类药</v>
          </cell>
          <cell r="J6900">
            <v>10304</v>
          </cell>
          <cell r="K6900" t="str">
            <v>肺热痰多中成药</v>
          </cell>
          <cell r="L6900">
            <v>11.9</v>
          </cell>
          <cell r="M6900">
            <v>23.8</v>
          </cell>
          <cell r="N6900">
            <v>23.8</v>
          </cell>
        </row>
        <row r="6901">
          <cell r="A6901">
            <v>74885</v>
          </cell>
          <cell r="B6901" t="str">
            <v>止咳片</v>
          </cell>
          <cell r="C6901" t="str">
            <v>0.3gx15片x3板(糖衣)</v>
          </cell>
          <cell r="D6901" t="str">
            <v>太极集团重庆桐君阁药厂有限公司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103</v>
          </cell>
          <cell r="I6901" t="str">
            <v>止咳化痰类药</v>
          </cell>
          <cell r="J6901">
            <v>10308</v>
          </cell>
          <cell r="K6901" t="str">
            <v>其他止咳化痰类药</v>
          </cell>
          <cell r="L6901">
            <v>12</v>
          </cell>
          <cell r="M6901">
            <v>24</v>
          </cell>
          <cell r="N6901">
            <v>24</v>
          </cell>
        </row>
        <row r="6902">
          <cell r="A6902">
            <v>158341</v>
          </cell>
          <cell r="B6902" t="str">
            <v>京润珍珠珍珠美白塑颜乳</v>
          </cell>
          <cell r="C6902" t="str">
            <v>100g</v>
          </cell>
          <cell r="D6902" t="str">
            <v>海南京润珍珠生物技术股份有限公司</v>
          </cell>
          <cell r="E6902" t="str">
            <v>盒</v>
          </cell>
          <cell r="F6902">
            <v>7</v>
          </cell>
          <cell r="G6902" t="str">
            <v>化妆品</v>
          </cell>
          <cell r="H6902">
            <v>705</v>
          </cell>
          <cell r="I6902" t="str">
            <v>品牌专柜化妆品</v>
          </cell>
          <cell r="J6902">
            <v>70505</v>
          </cell>
          <cell r="K6902" t="str">
            <v>京润系列</v>
          </cell>
          <cell r="L6902">
            <v>103.95</v>
          </cell>
          <cell r="M6902">
            <v>208</v>
          </cell>
          <cell r="N6902">
            <v>208</v>
          </cell>
        </row>
        <row r="6903">
          <cell r="A6903">
            <v>146507</v>
          </cell>
          <cell r="B6903" t="str">
            <v>血余炭</v>
          </cell>
          <cell r="C6903" t="str">
            <v>碎10g</v>
          </cell>
          <cell r="D6903" t="str">
            <v>四川省中药饮片有限责任公司</v>
          </cell>
          <cell r="E6903" t="str">
            <v>袋</v>
          </cell>
          <cell r="F6903">
            <v>2</v>
          </cell>
          <cell r="G6903" t="str">
            <v>中药材及中药饮片</v>
          </cell>
          <cell r="H6903">
            <v>202</v>
          </cell>
          <cell r="I6903" t="str">
            <v>小包装配方饮片</v>
          </cell>
          <cell r="J6903">
            <v>20201</v>
          </cell>
          <cell r="K6903" t="str">
            <v>小包装配方饮片</v>
          </cell>
          <cell r="L6903">
            <v>0.9394</v>
          </cell>
          <cell r="M6903">
            <v>1.88</v>
          </cell>
          <cell r="N6903">
            <v>1.88</v>
          </cell>
        </row>
        <row r="6904">
          <cell r="A6904">
            <v>146912</v>
          </cell>
          <cell r="B6904" t="str">
            <v>滑石粉</v>
          </cell>
          <cell r="C6904" t="str">
            <v>粉10g</v>
          </cell>
          <cell r="D6904" t="str">
            <v>四川省中药饮片有限责任公司</v>
          </cell>
          <cell r="E6904" t="str">
            <v>袋</v>
          </cell>
          <cell r="F6904">
            <v>2</v>
          </cell>
          <cell r="G6904" t="str">
            <v>中药材及中药饮片</v>
          </cell>
          <cell r="H6904">
            <v>202</v>
          </cell>
          <cell r="I6904" t="str">
            <v>小包装配方饮片</v>
          </cell>
          <cell r="J6904">
            <v>20201</v>
          </cell>
          <cell r="K6904" t="str">
            <v>小包装配方饮片</v>
          </cell>
          <cell r="L6904">
            <v>0.2947</v>
          </cell>
          <cell r="M6904">
            <v>0.59</v>
          </cell>
          <cell r="N6904">
            <v>0.59</v>
          </cell>
        </row>
        <row r="6905">
          <cell r="A6905">
            <v>9105</v>
          </cell>
          <cell r="B6905" t="str">
            <v>鹿筋</v>
          </cell>
          <cell r="C6905" t="str">
            <v>统货</v>
          </cell>
          <cell r="D6905" t="str">
            <v/>
          </cell>
          <cell r="E6905" t="str">
            <v>10g</v>
          </cell>
          <cell r="F6905">
            <v>2</v>
          </cell>
          <cell r="G6905" t="str">
            <v>中药材及中药饮片</v>
          </cell>
          <cell r="H6905">
            <v>201</v>
          </cell>
          <cell r="I6905" t="str">
            <v>普通配方饮片</v>
          </cell>
          <cell r="J6905">
            <v>20103</v>
          </cell>
          <cell r="K6905" t="str">
            <v>温里、补益类饮片</v>
          </cell>
          <cell r="L6905">
            <v>6.49</v>
          </cell>
          <cell r="M6905">
            <v>13</v>
          </cell>
          <cell r="N6905">
            <v>13</v>
          </cell>
        </row>
        <row r="6906">
          <cell r="A6906">
            <v>147231</v>
          </cell>
          <cell r="B6906" t="str">
            <v>炒建曲</v>
          </cell>
          <cell r="C6906" t="str">
            <v>清炒10g</v>
          </cell>
          <cell r="D6906" t="str">
            <v>四川省中药饮片有限责任公司</v>
          </cell>
          <cell r="E6906" t="str">
            <v>袋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0.539</v>
          </cell>
          <cell r="M6906">
            <v>1.08</v>
          </cell>
          <cell r="N6906">
            <v>1.08</v>
          </cell>
        </row>
        <row r="6907">
          <cell r="A6907">
            <v>149867</v>
          </cell>
          <cell r="B6907" t="str">
            <v>龙牡壮骨颗粒</v>
          </cell>
          <cell r="C6907" t="str">
            <v>5g×18袋</v>
          </cell>
          <cell r="D6907" t="str">
            <v>武汉健民药业集团股份有限公司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128</v>
          </cell>
          <cell r="I6907" t="str">
            <v>儿科疾病用药</v>
          </cell>
          <cell r="J6907">
            <v>12813</v>
          </cell>
          <cell r="K6907" t="str">
            <v>儿童滋补营养中成药</v>
          </cell>
          <cell r="L6907">
            <v>19.2</v>
          </cell>
          <cell r="M6907">
            <v>38.5</v>
          </cell>
          <cell r="N6907">
            <v>38.5</v>
          </cell>
        </row>
        <row r="6908">
          <cell r="A6908">
            <v>161194</v>
          </cell>
          <cell r="B6908" t="str">
            <v>川贝母</v>
          </cell>
          <cell r="C6908" t="str">
            <v>10g（松贝，洗一级）</v>
          </cell>
          <cell r="D6908" t="str">
            <v>四川新荷花中药饮片股份有限公司</v>
          </cell>
          <cell r="E6908" t="str">
            <v>袋</v>
          </cell>
          <cell r="F6908">
            <v>2</v>
          </cell>
          <cell r="G6908" t="str">
            <v>中药材及中药饮片</v>
          </cell>
          <cell r="H6908">
            <v>202</v>
          </cell>
          <cell r="I6908" t="str">
            <v>小包装配方饮片</v>
          </cell>
          <cell r="J6908">
            <v>20201</v>
          </cell>
          <cell r="K6908" t="str">
            <v>小包装配方饮片</v>
          </cell>
          <cell r="L6908">
            <v>51.36</v>
          </cell>
          <cell r="M6908">
            <v>103</v>
          </cell>
          <cell r="N6908">
            <v>103</v>
          </cell>
        </row>
        <row r="6909">
          <cell r="A6909">
            <v>72886</v>
          </cell>
          <cell r="B6909" t="str">
            <v>百合</v>
          </cell>
          <cell r="C6909" t="str">
            <v>150g片（桐君阁牌）</v>
          </cell>
          <cell r="D6909" t="str">
            <v>重庆中药饮片厂</v>
          </cell>
          <cell r="E6909" t="str">
            <v>瓶</v>
          </cell>
          <cell r="F6909">
            <v>2</v>
          </cell>
          <cell r="G6909" t="str">
            <v>中药材及中药饮片</v>
          </cell>
          <cell r="H6909">
            <v>206</v>
          </cell>
          <cell r="I6909" t="str">
            <v>包装类中药</v>
          </cell>
          <cell r="J6909">
            <v>20605</v>
          </cell>
          <cell r="K6909" t="str">
            <v>化痰止咳平喘包装类</v>
          </cell>
          <cell r="L6909">
            <v>16.5</v>
          </cell>
          <cell r="M6909">
            <v>33.1</v>
          </cell>
          <cell r="N6909">
            <v>33.1</v>
          </cell>
        </row>
        <row r="6910">
          <cell r="A6910">
            <v>135290</v>
          </cell>
          <cell r="B6910" t="str">
            <v>医用退热贴（原解热贴）</v>
          </cell>
          <cell r="C6910" t="str">
            <v>6片（5cmx11cm）（儿童型）</v>
          </cell>
          <cell r="D6910" t="str">
            <v>久光制药株式会社</v>
          </cell>
          <cell r="E6910" t="str">
            <v>盒</v>
          </cell>
          <cell r="F6910">
            <v>4</v>
          </cell>
          <cell r="G6910" t="str">
            <v>医疗器械</v>
          </cell>
          <cell r="H6910">
            <v>401</v>
          </cell>
          <cell r="I6910" t="str">
            <v>家庭常备器械</v>
          </cell>
          <cell r="J6910">
            <v>40107</v>
          </cell>
          <cell r="K6910" t="str">
            <v>退热贴/冰袋</v>
          </cell>
          <cell r="L6910">
            <v>17.84</v>
          </cell>
          <cell r="M6910">
            <v>35.8</v>
          </cell>
          <cell r="N6910">
            <v>35.8</v>
          </cell>
        </row>
        <row r="6911">
          <cell r="A6911">
            <v>147373</v>
          </cell>
          <cell r="B6911" t="str">
            <v>炙淫羊藿</v>
          </cell>
          <cell r="C6911" t="str">
            <v>羊脂炙</v>
          </cell>
          <cell r="D6911" t="str">
            <v/>
          </cell>
          <cell r="E6911" t="str">
            <v>10g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0.294</v>
          </cell>
          <cell r="M6911">
            <v>0.59</v>
          </cell>
          <cell r="N6911">
            <v>0.59</v>
          </cell>
        </row>
        <row r="6912">
          <cell r="A6912">
            <v>164497</v>
          </cell>
          <cell r="B6912" t="str">
            <v>医用护理垫</v>
          </cell>
          <cell r="C6912" t="str">
            <v>24cmx15.5cmx10片</v>
          </cell>
          <cell r="D6912" t="str">
            <v>上海月月舒妇女用品有限公司</v>
          </cell>
          <cell r="E6912" t="str">
            <v>盒</v>
          </cell>
          <cell r="F6912">
            <v>4</v>
          </cell>
          <cell r="G6912" t="str">
            <v>医疗器械</v>
          </cell>
          <cell r="H6912">
            <v>406</v>
          </cell>
          <cell r="I6912" t="str">
            <v>孕婴/女性器械类</v>
          </cell>
          <cell r="J6912">
            <v>40601</v>
          </cell>
          <cell r="K6912" t="str">
            <v>护理垫类</v>
          </cell>
          <cell r="L6912">
            <v>14.7</v>
          </cell>
          <cell r="M6912">
            <v>29.5</v>
          </cell>
          <cell r="N6912">
            <v>29.5</v>
          </cell>
        </row>
        <row r="6913">
          <cell r="A6913">
            <v>118202</v>
          </cell>
          <cell r="B6913" t="str">
            <v>汇荞黑苦荞香茶</v>
          </cell>
          <cell r="C6913" t="str">
            <v>160g</v>
          </cell>
          <cell r="D6913" t="str">
            <v>凉山州惠乔生物科技有限责任公司</v>
          </cell>
          <cell r="E6913" t="str">
            <v>盒</v>
          </cell>
          <cell r="F6913">
            <v>8</v>
          </cell>
          <cell r="G6913" t="str">
            <v>普通食品</v>
          </cell>
          <cell r="H6913">
            <v>810</v>
          </cell>
          <cell r="I6913" t="str">
            <v>饮料</v>
          </cell>
          <cell r="J6913">
            <v>81001</v>
          </cell>
          <cell r="K6913" t="str">
            <v>茶饮</v>
          </cell>
          <cell r="L6913">
            <v>10.46333</v>
          </cell>
          <cell r="M6913">
            <v>21</v>
          </cell>
          <cell r="N6913">
            <v>21</v>
          </cell>
        </row>
        <row r="6914">
          <cell r="A6914">
            <v>74379</v>
          </cell>
          <cell r="B6914" t="str">
            <v>片仔癀灵芝臻养焕肤霜</v>
          </cell>
          <cell r="C6914" t="str">
            <v>50g</v>
          </cell>
          <cell r="D6914" t="str">
            <v>科丝美诗(中国)化妆品有限公司</v>
          </cell>
          <cell r="E6914" t="str">
            <v>瓶</v>
          </cell>
          <cell r="F6914">
            <v>7</v>
          </cell>
          <cell r="G6914" t="str">
            <v>化妆品</v>
          </cell>
          <cell r="H6914">
            <v>705</v>
          </cell>
          <cell r="I6914" t="str">
            <v>品牌专柜化妆品</v>
          </cell>
          <cell r="J6914">
            <v>70506</v>
          </cell>
          <cell r="K6914" t="str">
            <v>片仔癀系列</v>
          </cell>
          <cell r="L6914">
            <v>134</v>
          </cell>
          <cell r="M6914">
            <v>269</v>
          </cell>
          <cell r="N6914">
            <v>269</v>
          </cell>
        </row>
        <row r="6915">
          <cell r="A6915">
            <v>99290</v>
          </cell>
          <cell r="B6915" t="str">
            <v>菊皇茶(康美)</v>
          </cell>
          <cell r="C6915" t="str">
            <v>130g(6.5gx20包)</v>
          </cell>
          <cell r="D6915" t="str">
            <v>康美药业股份有限公司(原广东康美药业股份有限公司)</v>
          </cell>
          <cell r="E6915" t="str">
            <v>袋</v>
          </cell>
          <cell r="F6915">
            <v>3</v>
          </cell>
          <cell r="G6915" t="str">
            <v>保健食品</v>
          </cell>
          <cell r="H6915">
            <v>322</v>
          </cell>
          <cell r="I6915" t="str">
            <v>养生茶类保健食品</v>
          </cell>
          <cell r="J6915">
            <v>32201</v>
          </cell>
          <cell r="K6915" t="str">
            <v>养生茶类保健食品</v>
          </cell>
          <cell r="L6915">
            <v>24.8</v>
          </cell>
          <cell r="M6915">
            <v>49.8</v>
          </cell>
          <cell r="N6915">
            <v>49.8</v>
          </cell>
        </row>
        <row r="6916">
          <cell r="A6916">
            <v>137115</v>
          </cell>
          <cell r="B6916" t="str">
            <v>旗人牌果糖莱菔茶</v>
          </cell>
          <cell r="C6916" t="str">
            <v>414g（3gx23袋x6小盒）</v>
          </cell>
          <cell r="D6916" t="str">
            <v>大兴安岭北奇神保健品有限公司</v>
          </cell>
          <cell r="E6916" t="str">
            <v>盒</v>
          </cell>
          <cell r="F6916">
            <v>3</v>
          </cell>
          <cell r="G6916" t="str">
            <v>保健食品</v>
          </cell>
          <cell r="H6916">
            <v>306</v>
          </cell>
          <cell r="I6916" t="str">
            <v>改善胃肠功能类保健食品</v>
          </cell>
          <cell r="J6916">
            <v>30601</v>
          </cell>
          <cell r="K6916" t="str">
            <v>润肠通便类保健食品</v>
          </cell>
          <cell r="L6916">
            <v>99</v>
          </cell>
          <cell r="M6916">
            <v>198.8</v>
          </cell>
          <cell r="N6916">
            <v>198.8</v>
          </cell>
        </row>
        <row r="6917">
          <cell r="A6917">
            <v>75471</v>
          </cell>
          <cell r="B6917" t="str">
            <v>盐酸曲美他嗪片</v>
          </cell>
          <cell r="C6917" t="str">
            <v>20mgx30片（薄膜衣）</v>
          </cell>
          <cell r="D6917" t="str">
            <v>北京万生药业有限责任公司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107</v>
          </cell>
          <cell r="I6917" t="str">
            <v>心脑血管药</v>
          </cell>
          <cell r="J6917">
            <v>10715</v>
          </cell>
          <cell r="K6917" t="str">
            <v>冠心病-心绞痛类</v>
          </cell>
          <cell r="L6917">
            <v>12.2</v>
          </cell>
          <cell r="M6917">
            <v>24.5</v>
          </cell>
          <cell r="N6917">
            <v>24.5</v>
          </cell>
        </row>
        <row r="6918">
          <cell r="A6918">
            <v>119034</v>
          </cell>
          <cell r="B6918" t="str">
            <v>橡皮膏</v>
          </cell>
          <cell r="C6918" t="str">
            <v>0.9cmx10m/卷</v>
          </cell>
          <cell r="D6918" t="str">
            <v>稳健医疗（黄冈）有限公司</v>
          </cell>
          <cell r="E6918" t="str">
            <v>袋</v>
          </cell>
          <cell r="F6918">
            <v>4</v>
          </cell>
          <cell r="G6918" t="str">
            <v>医疗器械</v>
          </cell>
          <cell r="H6918">
            <v>401</v>
          </cell>
          <cell r="I6918" t="str">
            <v>家庭常备器械</v>
          </cell>
          <cell r="J6918">
            <v>40108</v>
          </cell>
          <cell r="K6918" t="str">
            <v>胶布类</v>
          </cell>
          <cell r="L6918">
            <v>2.39</v>
          </cell>
          <cell r="M6918">
            <v>4.8</v>
          </cell>
          <cell r="N6918">
            <v>4.8</v>
          </cell>
        </row>
        <row r="6919">
          <cell r="A6919">
            <v>146505</v>
          </cell>
          <cell r="B6919" t="str">
            <v>盐车前子</v>
          </cell>
          <cell r="C6919" t="str">
            <v>盐水炙10g</v>
          </cell>
          <cell r="D6919" t="str">
            <v>四川省中药饮片有限责任公司</v>
          </cell>
          <cell r="E6919" t="str">
            <v>袋</v>
          </cell>
          <cell r="F6919">
            <v>2</v>
          </cell>
          <cell r="G6919" t="str">
            <v>中药材及中药饮片</v>
          </cell>
          <cell r="H6919">
            <v>202</v>
          </cell>
          <cell r="I6919" t="str">
            <v>小包装配方饮片</v>
          </cell>
          <cell r="J6919">
            <v>20201</v>
          </cell>
          <cell r="K6919" t="str">
            <v>小包装配方饮片</v>
          </cell>
          <cell r="L6919">
            <v>0.8064</v>
          </cell>
          <cell r="M6919">
            <v>1.62</v>
          </cell>
          <cell r="N6919">
            <v>1.62</v>
          </cell>
        </row>
        <row r="6920">
          <cell r="A6920">
            <v>99950</v>
          </cell>
          <cell r="B6920" t="str">
            <v>金银花</v>
          </cell>
          <cell r="C6920" t="str">
            <v>济、50g（桐君阁）</v>
          </cell>
          <cell r="D6920" t="str">
            <v>重庆中药饮片厂</v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206</v>
          </cell>
          <cell r="I6920" t="str">
            <v>包装类中药</v>
          </cell>
          <cell r="J6920">
            <v>20601</v>
          </cell>
          <cell r="K6920" t="str">
            <v>解表、清热包装类</v>
          </cell>
          <cell r="L6920">
            <v>10.9</v>
          </cell>
          <cell r="M6920">
            <v>21.9</v>
          </cell>
          <cell r="N6920">
            <v>21.9</v>
          </cell>
        </row>
        <row r="6921">
          <cell r="A6921">
            <v>25425</v>
          </cell>
          <cell r="B6921" t="str">
            <v>蜜炙远志</v>
          </cell>
          <cell r="C6921" t="str">
            <v>段</v>
          </cell>
          <cell r="D6921" t="str">
            <v>其他生产厂家</v>
          </cell>
          <cell r="E6921" t="str">
            <v>10g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20105</v>
          </cell>
          <cell r="K6921" t="str">
            <v>化痰止咳平喘类饮片</v>
          </cell>
          <cell r="L6921">
            <v>2.289</v>
          </cell>
          <cell r="M6921">
            <v>4.6</v>
          </cell>
          <cell r="N6921">
            <v>4.6</v>
          </cell>
        </row>
        <row r="6922">
          <cell r="A6922">
            <v>134971</v>
          </cell>
          <cell r="B6922" t="str">
            <v>小蓟</v>
          </cell>
          <cell r="C6922" t="str">
            <v>10g 段</v>
          </cell>
          <cell r="D6922" t="str">
            <v>重庆中药饮片厂</v>
          </cell>
          <cell r="E6922" t="str">
            <v>袋</v>
          </cell>
          <cell r="F6922">
            <v>2</v>
          </cell>
          <cell r="G6922" t="str">
            <v>中药材及中药饮片</v>
          </cell>
          <cell r="H6922">
            <v>202</v>
          </cell>
          <cell r="I6922" t="str">
            <v>小包装配方饮片</v>
          </cell>
          <cell r="J6922">
            <v>20201</v>
          </cell>
          <cell r="K6922" t="str">
            <v>小包装配方饮片</v>
          </cell>
          <cell r="L6922">
            <v>0.413</v>
          </cell>
          <cell r="M6922">
            <v>0.83</v>
          </cell>
          <cell r="N6922">
            <v>0.83</v>
          </cell>
        </row>
        <row r="6923">
          <cell r="A6923">
            <v>169641</v>
          </cell>
          <cell r="B6923" t="str">
            <v>麦冬</v>
          </cell>
          <cell r="C6923" t="str">
            <v>100g特选</v>
          </cell>
          <cell r="D6923" t="str">
            <v>济南绿色中药饮片有限公司</v>
          </cell>
          <cell r="E6923" t="str">
            <v>瓶</v>
          </cell>
          <cell r="F6923">
            <v>2</v>
          </cell>
          <cell r="G6923" t="str">
            <v>中药材及中药饮片</v>
          </cell>
          <cell r="H6923">
            <v>206</v>
          </cell>
          <cell r="I6923" t="str">
            <v>包装类中药</v>
          </cell>
          <cell r="J6923">
            <v>20610</v>
          </cell>
          <cell r="K6923" t="str">
            <v>其他包装类中药</v>
          </cell>
          <cell r="L6923">
            <v>19.8</v>
          </cell>
          <cell r="M6923">
            <v>39.8</v>
          </cell>
          <cell r="N6923">
            <v>39.8</v>
          </cell>
        </row>
        <row r="6924">
          <cell r="A6924">
            <v>130179</v>
          </cell>
          <cell r="B6924" t="str">
            <v>海参</v>
          </cell>
          <cell r="C6924" t="str">
            <v>干海参50-90头(二级)</v>
          </cell>
          <cell r="D6924" t="str">
            <v/>
          </cell>
          <cell r="E6924" t="str">
            <v>10g</v>
          </cell>
          <cell r="F6924">
            <v>2</v>
          </cell>
          <cell r="G6924" t="str">
            <v>中药材及中药饮片</v>
          </cell>
          <cell r="H6924">
            <v>207</v>
          </cell>
          <cell r="I6924" t="str">
            <v>精制摆盘中药</v>
          </cell>
          <cell r="J6924">
            <v>20703</v>
          </cell>
          <cell r="K6924" t="str">
            <v>温里、补虚类摆盘中药</v>
          </cell>
          <cell r="L6924">
            <v>54</v>
          </cell>
          <cell r="M6924">
            <v>108.56</v>
          </cell>
          <cell r="N6924">
            <v>108.56</v>
          </cell>
        </row>
        <row r="6925">
          <cell r="A6925">
            <v>99309</v>
          </cell>
          <cell r="B6925" t="str">
            <v>金银花(康美)</v>
          </cell>
          <cell r="C6925" t="str">
            <v>50g</v>
          </cell>
          <cell r="D6925" t="str">
            <v>康美药业股份有限公司(原广东康美药业股份有限公司)</v>
          </cell>
          <cell r="E6925" t="str">
            <v>瓶</v>
          </cell>
          <cell r="F6925">
            <v>2</v>
          </cell>
          <cell r="G6925" t="str">
            <v>中药材及中药饮片</v>
          </cell>
          <cell r="H6925">
            <v>206</v>
          </cell>
          <cell r="I6925" t="str">
            <v>包装类中药</v>
          </cell>
          <cell r="J6925">
            <v>20601</v>
          </cell>
          <cell r="K6925" t="str">
            <v>解表、清热包装类</v>
          </cell>
          <cell r="L6925">
            <v>18.9</v>
          </cell>
          <cell r="M6925">
            <v>38</v>
          </cell>
          <cell r="N6925">
            <v>38</v>
          </cell>
        </row>
        <row r="6926">
          <cell r="A6926">
            <v>93136</v>
          </cell>
          <cell r="B6926" t="str">
            <v>菊花</v>
          </cell>
          <cell r="C6926" t="str">
            <v>胎菊</v>
          </cell>
          <cell r="D6926" t="str">
            <v/>
          </cell>
          <cell r="E6926" t="str">
            <v>kg</v>
          </cell>
          <cell r="F6926">
            <v>2</v>
          </cell>
          <cell r="G6926" t="str">
            <v>中药材及中药饮片</v>
          </cell>
          <cell r="H6926">
            <v>207</v>
          </cell>
          <cell r="I6926" t="str">
            <v>精制摆盘中药</v>
          </cell>
          <cell r="J6926">
            <v>20701</v>
          </cell>
          <cell r="K6926" t="str">
            <v>解表、清热类摆盘中药</v>
          </cell>
          <cell r="L6926">
            <v>94.5</v>
          </cell>
          <cell r="M6926">
            <v>190</v>
          </cell>
          <cell r="N6926">
            <v>190</v>
          </cell>
        </row>
        <row r="6927">
          <cell r="A6927">
            <v>49834</v>
          </cell>
          <cell r="B6927" t="str">
            <v>小茴香</v>
          </cell>
          <cell r="C6927" t="str">
            <v>净制</v>
          </cell>
          <cell r="D6927" t="str">
            <v/>
          </cell>
          <cell r="E6927" t="str">
            <v>10g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20103</v>
          </cell>
          <cell r="K6927" t="str">
            <v>温里、补益类饮片</v>
          </cell>
          <cell r="L6927">
            <v>0.189</v>
          </cell>
          <cell r="M6927">
            <v>0.38</v>
          </cell>
          <cell r="N6927">
            <v>0.38</v>
          </cell>
        </row>
        <row r="6928">
          <cell r="A6928">
            <v>146640</v>
          </cell>
          <cell r="B6928" t="str">
            <v>牡蛎</v>
          </cell>
          <cell r="C6928" t="str">
            <v>碎10g</v>
          </cell>
          <cell r="D6928" t="str">
            <v>四川省中药饮片有限责任公司</v>
          </cell>
          <cell r="E6928" t="str">
            <v>袋</v>
          </cell>
          <cell r="F6928">
            <v>2</v>
          </cell>
          <cell r="G6928" t="str">
            <v>中药材及中药饮片</v>
          </cell>
          <cell r="H6928">
            <v>202</v>
          </cell>
          <cell r="I6928" t="str">
            <v>小包装配方饮片</v>
          </cell>
          <cell r="J6928">
            <v>20201</v>
          </cell>
          <cell r="K6928" t="str">
            <v>小包装配方饮片</v>
          </cell>
          <cell r="L6928">
            <v>0.2884</v>
          </cell>
          <cell r="M6928">
            <v>0.58</v>
          </cell>
          <cell r="N6928">
            <v>0.58</v>
          </cell>
        </row>
        <row r="6929">
          <cell r="A6929">
            <v>160686</v>
          </cell>
          <cell r="B6929" t="str">
            <v>驱虫消食片</v>
          </cell>
          <cell r="C6929" t="str">
            <v>0.4gx12片x2板</v>
          </cell>
          <cell r="D6929" t="str">
            <v>太极集团重庆桐君阁药厂有限公司</v>
          </cell>
          <cell r="E6929" t="str">
            <v>盒</v>
          </cell>
          <cell r="F6929">
            <v>1</v>
          </cell>
          <cell r="G6929" t="str">
            <v>中西成药</v>
          </cell>
          <cell r="H6929">
            <v>104</v>
          </cell>
          <cell r="I6929" t="str">
            <v>胃肠道药</v>
          </cell>
          <cell r="J6929">
            <v>10406</v>
          </cell>
          <cell r="K6929" t="str">
            <v>驱肠虫药</v>
          </cell>
          <cell r="L6929">
            <v>17.9</v>
          </cell>
          <cell r="M6929">
            <v>36</v>
          </cell>
          <cell r="N6929">
            <v>36</v>
          </cell>
        </row>
        <row r="6930">
          <cell r="A6930">
            <v>159909</v>
          </cell>
          <cell r="B6930" t="str">
            <v>木耳</v>
          </cell>
          <cell r="C6930" t="str">
            <v>70g</v>
          </cell>
          <cell r="D6930" t="str">
            <v>四川千方中药饮片有限公司(原：成都千方中药饮片)</v>
          </cell>
          <cell r="E6930" t="str">
            <v>罐</v>
          </cell>
          <cell r="F6930">
            <v>2</v>
          </cell>
          <cell r="G6930" t="str">
            <v>中药材及中药饮片</v>
          </cell>
          <cell r="H6930">
            <v>206</v>
          </cell>
          <cell r="I6930" t="str">
            <v>包装类中药</v>
          </cell>
          <cell r="J6930">
            <v>20603</v>
          </cell>
          <cell r="K6930" t="str">
            <v>温里、补益包装类</v>
          </cell>
          <cell r="L6930">
            <v>17.4</v>
          </cell>
          <cell r="M6930">
            <v>35</v>
          </cell>
          <cell r="N6930">
            <v>35</v>
          </cell>
        </row>
        <row r="6931">
          <cell r="A6931">
            <v>74410</v>
          </cell>
          <cell r="B6931" t="str">
            <v>片仔癀灵芝臻养焕肤乳</v>
          </cell>
          <cell r="C6931" t="str">
            <v>100ml</v>
          </cell>
          <cell r="D6931" t="str">
            <v>科丝美诗(中国)化妆品有限公司</v>
          </cell>
          <cell r="E6931" t="str">
            <v>瓶</v>
          </cell>
          <cell r="F6931">
            <v>7</v>
          </cell>
          <cell r="G6931" t="str">
            <v>化妆品</v>
          </cell>
          <cell r="H6931">
            <v>705</v>
          </cell>
          <cell r="I6931" t="str">
            <v>品牌专柜化妆品</v>
          </cell>
          <cell r="J6931">
            <v>70506</v>
          </cell>
          <cell r="K6931" t="str">
            <v>片仔癀系列</v>
          </cell>
          <cell r="L6931">
            <v>84</v>
          </cell>
          <cell r="M6931">
            <v>169</v>
          </cell>
          <cell r="N6931">
            <v>169</v>
          </cell>
        </row>
        <row r="6932">
          <cell r="A6932">
            <v>146547</v>
          </cell>
          <cell r="B6932" t="str">
            <v>珍珠母</v>
          </cell>
          <cell r="C6932" t="str">
            <v>碎10g</v>
          </cell>
          <cell r="D6932" t="str">
            <v>四川省中药饮片有限责任公司</v>
          </cell>
          <cell r="E6932" t="str">
            <v>袋</v>
          </cell>
          <cell r="F6932">
            <v>2</v>
          </cell>
          <cell r="G6932" t="str">
            <v>中药材及中药饮片</v>
          </cell>
          <cell r="H6932">
            <v>202</v>
          </cell>
          <cell r="I6932" t="str">
            <v>小包装配方饮片</v>
          </cell>
          <cell r="J6932">
            <v>20201</v>
          </cell>
          <cell r="K6932" t="str">
            <v>小包装配方饮片</v>
          </cell>
          <cell r="L6932">
            <v>0.2982</v>
          </cell>
          <cell r="M6932">
            <v>0.6</v>
          </cell>
          <cell r="N6932">
            <v>0.6</v>
          </cell>
        </row>
        <row r="6933">
          <cell r="A6933">
            <v>131287</v>
          </cell>
          <cell r="B6933" t="str">
            <v>疏肝益阳胶囊</v>
          </cell>
          <cell r="C6933" t="str">
            <v>0.25g*24粒*5小盒</v>
          </cell>
          <cell r="D6933" t="str">
            <v>贵州益佰制药股份有限公司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118</v>
          </cell>
          <cell r="I6933" t="str">
            <v>滋补营养药</v>
          </cell>
          <cell r="J6933">
            <v>11805</v>
          </cell>
          <cell r="K6933" t="str">
            <v>温补壮阳药</v>
          </cell>
          <cell r="L6933">
            <v>197.8</v>
          </cell>
          <cell r="M6933">
            <v>398</v>
          </cell>
          <cell r="N6933">
            <v>398</v>
          </cell>
        </row>
        <row r="6934">
          <cell r="A6934">
            <v>35785</v>
          </cell>
          <cell r="B6934" t="str">
            <v>乳宁片</v>
          </cell>
          <cell r="C6934" t="str">
            <v>100片</v>
          </cell>
          <cell r="D6934" t="str">
            <v>宁波立华制药有限公司</v>
          </cell>
          <cell r="E6934" t="str">
            <v>瓶</v>
          </cell>
          <cell r="F6934">
            <v>1</v>
          </cell>
          <cell r="G6934" t="str">
            <v>中西成药</v>
          </cell>
          <cell r="H6934">
            <v>108</v>
          </cell>
          <cell r="I6934" t="str">
            <v>妇科药</v>
          </cell>
          <cell r="J6934">
            <v>10803</v>
          </cell>
          <cell r="K6934" t="str">
            <v>乳腺疾病用药</v>
          </cell>
          <cell r="L6934">
            <v>9.84</v>
          </cell>
          <cell r="M6934">
            <v>19.8</v>
          </cell>
          <cell r="N6934">
            <v>19.8</v>
          </cell>
        </row>
        <row r="6935">
          <cell r="A6935">
            <v>146723</v>
          </cell>
          <cell r="B6935" t="str">
            <v>煅磁石</v>
          </cell>
          <cell r="C6935" t="str">
            <v>煅淬10g</v>
          </cell>
          <cell r="D6935" t="str">
            <v>四川省中药饮片有限责任公司</v>
          </cell>
          <cell r="E6935" t="str">
            <v>袋</v>
          </cell>
          <cell r="F6935">
            <v>2</v>
          </cell>
          <cell r="G6935" t="str">
            <v>中药材及中药饮片</v>
          </cell>
          <cell r="H6935">
            <v>202</v>
          </cell>
          <cell r="I6935" t="str">
            <v>小包装配方饮片</v>
          </cell>
          <cell r="J6935">
            <v>20201</v>
          </cell>
          <cell r="K6935" t="str">
            <v>小包装配方饮片</v>
          </cell>
          <cell r="L6935">
            <v>0.4172</v>
          </cell>
          <cell r="M6935">
            <v>0.84</v>
          </cell>
          <cell r="N6935">
            <v>0.84</v>
          </cell>
        </row>
        <row r="6936">
          <cell r="A6936">
            <v>136714</v>
          </cell>
          <cell r="B6936" t="str">
            <v>复方氨酚溴敏胶囊</v>
          </cell>
          <cell r="C6936" t="str">
            <v>20粒</v>
          </cell>
          <cell r="D6936" t="str">
            <v>香港澳美制药厂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105</v>
          </cell>
          <cell r="I6936" t="str">
            <v>抗感冒药</v>
          </cell>
          <cell r="J6936">
            <v>10501</v>
          </cell>
          <cell r="K6936" t="str">
            <v>抗感冒西药</v>
          </cell>
          <cell r="L6936">
            <v>14.8</v>
          </cell>
          <cell r="M6936">
            <v>29.8</v>
          </cell>
          <cell r="N6936">
            <v>29.8</v>
          </cell>
        </row>
        <row r="6937">
          <cell r="A6937">
            <v>48256</v>
          </cell>
          <cell r="B6937" t="str">
            <v>紫草婴儿软膏</v>
          </cell>
          <cell r="C6937" t="str">
            <v>10g</v>
          </cell>
          <cell r="D6937" t="str">
            <v>云南希陶绿色药业股份有限公司</v>
          </cell>
          <cell r="E6937" t="str">
            <v>支</v>
          </cell>
          <cell r="F6937">
            <v>1</v>
          </cell>
          <cell r="G6937" t="str">
            <v>中西成药</v>
          </cell>
          <cell r="H6937">
            <v>128</v>
          </cell>
          <cell r="I6937" t="str">
            <v>儿科疾病用药</v>
          </cell>
          <cell r="J6937">
            <v>12814</v>
          </cell>
          <cell r="K6937" t="str">
            <v>儿童皮肤疾病用药</v>
          </cell>
          <cell r="L6937">
            <v>18.87</v>
          </cell>
          <cell r="M6937">
            <v>38</v>
          </cell>
          <cell r="N6937">
            <v>38</v>
          </cell>
        </row>
        <row r="6938">
          <cell r="A6938">
            <v>29281</v>
          </cell>
          <cell r="B6938" t="str">
            <v>楮实子</v>
          </cell>
          <cell r="C6938" t="str">
            <v>净制</v>
          </cell>
          <cell r="D6938" t="str">
            <v>成都吉安康药业有限公司</v>
          </cell>
          <cell r="E6938" t="str">
            <v>10g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20103</v>
          </cell>
          <cell r="K6938" t="str">
            <v>温里、补益类饮片</v>
          </cell>
          <cell r="L6938">
            <v>0.283</v>
          </cell>
          <cell r="M6938">
            <v>0.57</v>
          </cell>
          <cell r="N6938">
            <v>0.57</v>
          </cell>
        </row>
        <row r="6939">
          <cell r="A6939">
            <v>74381</v>
          </cell>
          <cell r="B6939" t="str">
            <v>片仔癀灵芝臻养调肤水</v>
          </cell>
          <cell r="C6939" t="str">
            <v>120ml</v>
          </cell>
          <cell r="D6939" t="str">
            <v>科丝美诗(中国)化妆品有限公司</v>
          </cell>
          <cell r="E6939" t="str">
            <v>瓶</v>
          </cell>
          <cell r="F6939">
            <v>7</v>
          </cell>
          <cell r="G6939" t="str">
            <v>化妆品</v>
          </cell>
          <cell r="H6939">
            <v>705</v>
          </cell>
          <cell r="I6939" t="str">
            <v>品牌专柜化妆品</v>
          </cell>
          <cell r="J6939">
            <v>70506</v>
          </cell>
          <cell r="K6939" t="str">
            <v>片仔癀系列</v>
          </cell>
          <cell r="L6939">
            <v>69</v>
          </cell>
          <cell r="M6939">
            <v>139</v>
          </cell>
          <cell r="N6939">
            <v>139</v>
          </cell>
        </row>
        <row r="6940">
          <cell r="A6940">
            <v>146728</v>
          </cell>
          <cell r="B6940" t="str">
            <v>煅珍珠母</v>
          </cell>
          <cell r="C6940" t="str">
            <v>煅制10g</v>
          </cell>
          <cell r="D6940" t="str">
            <v>四川省中药饮片有限责任公司</v>
          </cell>
          <cell r="E6940" t="str">
            <v>袋</v>
          </cell>
          <cell r="F6940">
            <v>2</v>
          </cell>
          <cell r="G6940" t="str">
            <v>中药材及中药饮片</v>
          </cell>
          <cell r="H6940">
            <v>202</v>
          </cell>
          <cell r="I6940" t="str">
            <v>小包装配方饮片</v>
          </cell>
          <cell r="J6940">
            <v>20201</v>
          </cell>
          <cell r="K6940" t="str">
            <v>小包装配方饮片</v>
          </cell>
          <cell r="L6940">
            <v>0.3325</v>
          </cell>
          <cell r="M6940">
            <v>0.67</v>
          </cell>
          <cell r="N6940">
            <v>0.67</v>
          </cell>
        </row>
        <row r="6941">
          <cell r="A6941">
            <v>28295</v>
          </cell>
          <cell r="B6941" t="str">
            <v>续断</v>
          </cell>
          <cell r="C6941" t="str">
            <v>片</v>
          </cell>
          <cell r="D6941" t="str">
            <v>成都吉安康药业有限公司</v>
          </cell>
          <cell r="E6941" t="str">
            <v>10g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20103</v>
          </cell>
          <cell r="K6941" t="str">
            <v>温里、补益类饮片</v>
          </cell>
          <cell r="L6941">
            <v>0.263</v>
          </cell>
          <cell r="M6941">
            <v>0.53</v>
          </cell>
          <cell r="N6941">
            <v>0.53</v>
          </cell>
        </row>
        <row r="6942">
          <cell r="A6942">
            <v>90656</v>
          </cell>
          <cell r="B6942" t="str">
            <v>狗肾</v>
          </cell>
          <cell r="C6942" t="str">
            <v>梗(7.5cm-16cm)</v>
          </cell>
          <cell r="D6942" t="str">
            <v/>
          </cell>
          <cell r="E6942" t="str">
            <v>条</v>
          </cell>
          <cell r="F6942">
            <v>2</v>
          </cell>
          <cell r="G6942" t="str">
            <v>中药材及中药饮片</v>
          </cell>
          <cell r="H6942">
            <v>207</v>
          </cell>
          <cell r="I6942" t="str">
            <v>精制摆盘中药</v>
          </cell>
          <cell r="J6942">
            <v>20703</v>
          </cell>
          <cell r="K6942" t="str">
            <v>温里、补虚类摆盘中药</v>
          </cell>
          <cell r="L6942">
            <v>12.8</v>
          </cell>
          <cell r="M6942">
            <v>25.8</v>
          </cell>
          <cell r="N6942">
            <v>25.8</v>
          </cell>
        </row>
        <row r="6943">
          <cell r="A6943">
            <v>74365</v>
          </cell>
          <cell r="B6943" t="str">
            <v>胆石通利片</v>
          </cell>
          <cell r="C6943" t="str">
            <v>0.4gx12片x3板(薄膜衣)</v>
          </cell>
          <cell r="D6943" t="str">
            <v/>
          </cell>
          <cell r="E6943" t="str">
            <v>盒</v>
          </cell>
          <cell r="F6943">
            <v>1</v>
          </cell>
          <cell r="G6943" t="str">
            <v>中西成药</v>
          </cell>
          <cell r="H6943">
            <v>119</v>
          </cell>
          <cell r="I6943" t="str">
            <v>肝胆系统药</v>
          </cell>
          <cell r="J6943">
            <v>11907</v>
          </cell>
          <cell r="K6943" t="str">
            <v>胆结石用药</v>
          </cell>
          <cell r="L6943">
            <v>12.5</v>
          </cell>
          <cell r="M6943">
            <v>25.2</v>
          </cell>
          <cell r="N6943">
            <v>25.2</v>
          </cell>
        </row>
        <row r="6944">
          <cell r="A6944">
            <v>162163</v>
          </cell>
          <cell r="B6944" t="str">
            <v>罗布麻茶</v>
          </cell>
          <cell r="C6944" t="str">
            <v>240g(10gx24袋)</v>
          </cell>
          <cell r="D6944" t="str">
            <v>新疆大漠绿洲农业发展有限公司</v>
          </cell>
          <cell r="E6944" t="str">
            <v>盒</v>
          </cell>
          <cell r="F6944">
            <v>3</v>
          </cell>
          <cell r="G6944" t="str">
            <v>保健食品</v>
          </cell>
          <cell r="H6944">
            <v>304</v>
          </cell>
          <cell r="I6944" t="str">
            <v>改善三高类保健食品</v>
          </cell>
          <cell r="J6944">
            <v>30403</v>
          </cell>
          <cell r="K6944" t="str">
            <v>辅助改善血压保健食品</v>
          </cell>
          <cell r="L6944">
            <v>62</v>
          </cell>
          <cell r="M6944">
            <v>125</v>
          </cell>
          <cell r="N6944">
            <v>125</v>
          </cell>
        </row>
        <row r="6945">
          <cell r="A6945">
            <v>146245</v>
          </cell>
          <cell r="B6945" t="str">
            <v>煅牡蛎</v>
          </cell>
          <cell r="C6945" t="str">
            <v>煅制、10g</v>
          </cell>
          <cell r="D6945" t="str">
            <v>四川省中药饮片有限责任公司</v>
          </cell>
          <cell r="E6945" t="str">
            <v>袋</v>
          </cell>
          <cell r="F6945">
            <v>2</v>
          </cell>
          <cell r="G6945" t="str">
            <v>中药材及中药饮片</v>
          </cell>
          <cell r="H6945">
            <v>202</v>
          </cell>
          <cell r="I6945" t="str">
            <v>小包装配方饮片</v>
          </cell>
          <cell r="J6945">
            <v>20201</v>
          </cell>
          <cell r="K6945" t="str">
            <v>小包装配方饮片</v>
          </cell>
          <cell r="L6945">
            <v>0.322</v>
          </cell>
          <cell r="M6945">
            <v>0.65</v>
          </cell>
          <cell r="N6945">
            <v>0.65</v>
          </cell>
        </row>
        <row r="6946">
          <cell r="A6946">
            <v>146680</v>
          </cell>
          <cell r="B6946" t="str">
            <v>琥珀</v>
          </cell>
          <cell r="C6946" t="str">
            <v>净10g</v>
          </cell>
          <cell r="D6946" t="str">
            <v>四川省中药饮片有限责任公司</v>
          </cell>
          <cell r="E6946" t="str">
            <v>袋</v>
          </cell>
          <cell r="F6946">
            <v>2</v>
          </cell>
          <cell r="G6946" t="str">
            <v>中药材及中药饮片</v>
          </cell>
          <cell r="H6946">
            <v>202</v>
          </cell>
          <cell r="I6946" t="str">
            <v>小包装配方饮片</v>
          </cell>
          <cell r="J6946">
            <v>20201</v>
          </cell>
          <cell r="K6946" t="str">
            <v>小包装配方饮片</v>
          </cell>
          <cell r="L6946">
            <v>0.4704</v>
          </cell>
          <cell r="M6946">
            <v>0.95</v>
          </cell>
          <cell r="N6946">
            <v>0.95</v>
          </cell>
        </row>
        <row r="6947">
          <cell r="A6947">
            <v>140420</v>
          </cell>
          <cell r="B6947" t="str">
            <v>白芷粉
</v>
          </cell>
          <cell r="C6947" t="str">
            <v>120g
</v>
          </cell>
          <cell r="D6947" t="str">
            <v/>
          </cell>
          <cell r="E6947" t="str">
            <v>瓶</v>
          </cell>
          <cell r="F6947">
            <v>2</v>
          </cell>
          <cell r="G6947" t="str">
            <v>中药材及中药饮片</v>
          </cell>
          <cell r="H6947">
            <v>206</v>
          </cell>
          <cell r="I6947" t="str">
            <v>包装类中药</v>
          </cell>
          <cell r="J6947">
            <v>20601</v>
          </cell>
          <cell r="K6947" t="str">
            <v>解表、清热包装类</v>
          </cell>
          <cell r="L6947">
            <v>9.9</v>
          </cell>
          <cell r="M6947">
            <v>20</v>
          </cell>
          <cell r="N6947">
            <v>20</v>
          </cell>
        </row>
        <row r="6948">
          <cell r="A6948">
            <v>140414</v>
          </cell>
          <cell r="B6948" t="str">
            <v>山药粉
</v>
          </cell>
          <cell r="C6948" t="str">
            <v>200g
</v>
          </cell>
          <cell r="D6948" t="str">
            <v>云南向辉药业有限公司</v>
          </cell>
          <cell r="E6948" t="str">
            <v>瓶</v>
          </cell>
          <cell r="F6948">
            <v>2</v>
          </cell>
          <cell r="G6948" t="str">
            <v>中药材及中药饮片</v>
          </cell>
          <cell r="H6948">
            <v>206</v>
          </cell>
          <cell r="I6948" t="str">
            <v>包装类中药</v>
          </cell>
          <cell r="J6948">
            <v>20603</v>
          </cell>
          <cell r="K6948" t="str">
            <v>温里、补益包装类</v>
          </cell>
          <cell r="L6948">
            <v>19.8</v>
          </cell>
          <cell r="M6948">
            <v>40</v>
          </cell>
          <cell r="N6948">
            <v>40</v>
          </cell>
        </row>
        <row r="6949">
          <cell r="A6949">
            <v>169368</v>
          </cell>
          <cell r="B6949" t="str">
            <v>净山楂</v>
          </cell>
          <cell r="C6949" t="str">
            <v>120g特选</v>
          </cell>
          <cell r="D6949" t="str">
            <v>济南绿色中药饮片有限公司</v>
          </cell>
          <cell r="E6949" t="str">
            <v>瓶</v>
          </cell>
          <cell r="F6949">
            <v>2</v>
          </cell>
          <cell r="G6949" t="str">
            <v>中药材及中药饮片</v>
          </cell>
          <cell r="H6949">
            <v>206</v>
          </cell>
          <cell r="I6949" t="str">
            <v>包装类中药</v>
          </cell>
          <cell r="J6949">
            <v>20608</v>
          </cell>
          <cell r="K6949" t="str">
            <v>理气、消食包装类</v>
          </cell>
          <cell r="L6949">
            <v>9.8</v>
          </cell>
          <cell r="M6949">
            <v>19.8</v>
          </cell>
          <cell r="N6949">
            <v>19.8</v>
          </cell>
        </row>
        <row r="6950">
          <cell r="A6950">
            <v>169364</v>
          </cell>
          <cell r="B6950" t="str">
            <v>玫瑰花</v>
          </cell>
          <cell r="C6950" t="str">
            <v>50g特选</v>
          </cell>
          <cell r="D6950" t="str">
            <v>济南绿色中药饮片有限公司</v>
          </cell>
          <cell r="E6950" t="str">
            <v>瓶</v>
          </cell>
          <cell r="F6950">
            <v>2</v>
          </cell>
          <cell r="G6950" t="str">
            <v>中药材及中药饮片</v>
          </cell>
          <cell r="H6950">
            <v>206</v>
          </cell>
          <cell r="I6950" t="str">
            <v>包装类中药</v>
          </cell>
          <cell r="J6950">
            <v>20607</v>
          </cell>
          <cell r="K6950" t="str">
            <v>活血化瘀包装类</v>
          </cell>
          <cell r="L6950">
            <v>19.6</v>
          </cell>
          <cell r="M6950">
            <v>39.6</v>
          </cell>
          <cell r="N6950">
            <v>39.6</v>
          </cell>
        </row>
        <row r="6951">
          <cell r="A6951">
            <v>135134</v>
          </cell>
          <cell r="B6951" t="str">
            <v>银翘解毒颗粒</v>
          </cell>
          <cell r="C6951" t="str">
            <v>15gx9袋</v>
          </cell>
          <cell r="D6951" t="str">
            <v>太极集团四川绵阳制药有限公司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105</v>
          </cell>
          <cell r="I6951" t="str">
            <v>抗感冒药</v>
          </cell>
          <cell r="J6951">
            <v>10503</v>
          </cell>
          <cell r="K6951" t="str">
            <v>风热感冒药</v>
          </cell>
          <cell r="L6951">
            <v>9.7</v>
          </cell>
          <cell r="M6951">
            <v>19.6</v>
          </cell>
          <cell r="N6951">
            <v>19.6</v>
          </cell>
        </row>
        <row r="6952">
          <cell r="A6952">
            <v>30560</v>
          </cell>
          <cell r="B6952" t="str">
            <v>清开灵片</v>
          </cell>
          <cell r="C6952" t="str">
            <v>0.5gx12片(薄膜衣）</v>
          </cell>
          <cell r="D6952" t="str">
            <v>哈尔滨圣泰生物制药有限公司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102</v>
          </cell>
          <cell r="I6952" t="str">
            <v>清热药</v>
          </cell>
          <cell r="J6952">
            <v>10201</v>
          </cell>
          <cell r="K6952" t="str">
            <v>清热解毒药</v>
          </cell>
          <cell r="L6952">
            <v>4.85</v>
          </cell>
          <cell r="M6952">
            <v>9.8</v>
          </cell>
          <cell r="N6952">
            <v>9.8</v>
          </cell>
        </row>
        <row r="6953">
          <cell r="A6953">
            <v>40216</v>
          </cell>
          <cell r="B6953" t="str">
            <v>薤白</v>
          </cell>
          <cell r="C6953" t="str">
            <v>净制</v>
          </cell>
          <cell r="D6953" t="str">
            <v>其他生产厂家</v>
          </cell>
          <cell r="E6953" t="str">
            <v>10g</v>
          </cell>
          <cell r="F6953">
            <v>2</v>
          </cell>
          <cell r="G6953" t="str">
            <v>中药材及中药饮片</v>
          </cell>
          <cell r="H6953">
            <v>201</v>
          </cell>
          <cell r="I6953" t="str">
            <v>普通配方饮片</v>
          </cell>
          <cell r="J6953">
            <v>20107</v>
          </cell>
          <cell r="K6953" t="str">
            <v>理气、消食类饮片</v>
          </cell>
          <cell r="L6953">
            <v>0.47</v>
          </cell>
          <cell r="M6953">
            <v>0.95</v>
          </cell>
          <cell r="N6953">
            <v>0.95</v>
          </cell>
        </row>
        <row r="6954">
          <cell r="A6954">
            <v>129745</v>
          </cell>
          <cell r="B6954" t="str">
            <v>胆南星</v>
          </cell>
          <cell r="C6954" t="str">
            <v>500g</v>
          </cell>
          <cell r="D6954" t="str">
            <v>四川辅正药业有限责任公司</v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20105</v>
          </cell>
          <cell r="K6954" t="str">
            <v>化痰止咳平喘类饮片</v>
          </cell>
          <cell r="L6954">
            <v>12.36</v>
          </cell>
          <cell r="M6954">
            <v>25</v>
          </cell>
          <cell r="N6954">
            <v>25</v>
          </cell>
        </row>
        <row r="6955">
          <cell r="A6955">
            <v>16551</v>
          </cell>
          <cell r="B6955" t="str">
            <v>杰士邦安全套</v>
          </cell>
          <cell r="C6955" t="str">
            <v>7只(缤纷七彩)</v>
          </cell>
          <cell r="D6955" t="str">
            <v>英国 JISSBON (UK) GLOBAL COMPANY</v>
          </cell>
          <cell r="E6955" t="str">
            <v>盒</v>
          </cell>
          <cell r="F6955">
            <v>4</v>
          </cell>
          <cell r="G6955" t="str">
            <v>医疗器械</v>
          </cell>
          <cell r="H6955">
            <v>407</v>
          </cell>
          <cell r="I6955" t="str">
            <v>计生用品类</v>
          </cell>
          <cell r="J6955">
            <v>40701</v>
          </cell>
          <cell r="K6955" t="str">
            <v>避孕套类</v>
          </cell>
          <cell r="L6955">
            <v>17.3</v>
          </cell>
          <cell r="M6955">
            <v>35</v>
          </cell>
          <cell r="N6955">
            <v>35</v>
          </cell>
        </row>
        <row r="6956">
          <cell r="A6956">
            <v>53211</v>
          </cell>
          <cell r="B6956" t="str">
            <v>出诊箱</v>
          </cell>
          <cell r="C6956" t="str">
            <v>13寸</v>
          </cell>
          <cell r="D6956" t="str">
            <v>丹阳市凤美医用器械有限公司</v>
          </cell>
          <cell r="E6956" t="str">
            <v>个</v>
          </cell>
          <cell r="F6956">
            <v>4</v>
          </cell>
          <cell r="G6956" t="str">
            <v>医疗器械</v>
          </cell>
          <cell r="H6956">
            <v>401</v>
          </cell>
          <cell r="I6956" t="str">
            <v>家庭常备器械</v>
          </cell>
          <cell r="J6956">
            <v>40111</v>
          </cell>
          <cell r="K6956" t="str">
            <v>药箱/药包类</v>
          </cell>
          <cell r="L6956">
            <v>43</v>
          </cell>
          <cell r="M6956">
            <v>87</v>
          </cell>
          <cell r="N6956">
            <v>87</v>
          </cell>
        </row>
        <row r="6957">
          <cell r="A6957">
            <v>123721</v>
          </cell>
          <cell r="B6957" t="str">
            <v>野玫瑰蜂蜜</v>
          </cell>
          <cell r="C6957" t="str">
            <v>900g</v>
          </cell>
          <cell r="D6957" t="str">
            <v/>
          </cell>
          <cell r="E6957" t="str">
            <v>瓶</v>
          </cell>
          <cell r="F6957">
            <v>8</v>
          </cell>
          <cell r="G6957" t="str">
            <v>普通食品</v>
          </cell>
          <cell r="H6957">
            <v>804</v>
          </cell>
          <cell r="I6957" t="str">
            <v>蜂产品食品</v>
          </cell>
          <cell r="J6957">
            <v>80401</v>
          </cell>
          <cell r="K6957" t="str">
            <v>蜂蜜类</v>
          </cell>
          <cell r="L6957">
            <v>42</v>
          </cell>
          <cell r="M6957">
            <v>85</v>
          </cell>
          <cell r="N6957">
            <v>85</v>
          </cell>
        </row>
        <row r="6958">
          <cell r="A6958">
            <v>83606</v>
          </cell>
          <cell r="B6958" t="str">
            <v>红景天</v>
          </cell>
          <cell r="C6958" t="str">
            <v>统装</v>
          </cell>
          <cell r="D6958" t="str">
            <v/>
          </cell>
          <cell r="E6958" t="str">
            <v>kg</v>
          </cell>
          <cell r="F6958">
            <v>2</v>
          </cell>
          <cell r="G6958" t="str">
            <v>中药材及中药饮片</v>
          </cell>
          <cell r="H6958">
            <v>207</v>
          </cell>
          <cell r="I6958" t="str">
            <v>精制摆盘中药</v>
          </cell>
          <cell r="J6958">
            <v>20703</v>
          </cell>
          <cell r="K6958" t="str">
            <v>温里、补虚类摆盘中药</v>
          </cell>
          <cell r="L6958">
            <v>84</v>
          </cell>
          <cell r="M6958">
            <v>170</v>
          </cell>
          <cell r="N6958">
            <v>170</v>
          </cell>
        </row>
        <row r="6959">
          <cell r="A6959">
            <v>25287</v>
          </cell>
          <cell r="B6959" t="str">
            <v>桑枝</v>
          </cell>
          <cell r="C6959" t="str">
            <v>片</v>
          </cell>
          <cell r="D6959" t="str">
            <v>其他生产厂家</v>
          </cell>
          <cell r="E6959" t="str">
            <v>10g</v>
          </cell>
          <cell r="F6959">
            <v>2</v>
          </cell>
          <cell r="G6959" t="str">
            <v>中药材及中药饮片</v>
          </cell>
          <cell r="H6959">
            <v>201</v>
          </cell>
          <cell r="I6959" t="str">
            <v>普通配方饮片</v>
          </cell>
          <cell r="J6959">
            <v>20102</v>
          </cell>
          <cell r="K6959" t="str">
            <v>泻下、祛湿类饮片</v>
          </cell>
          <cell r="L6959">
            <v>0.084</v>
          </cell>
          <cell r="M6959">
            <v>0.17</v>
          </cell>
          <cell r="N6959">
            <v>0.17</v>
          </cell>
        </row>
        <row r="6960">
          <cell r="A6960">
            <v>46760</v>
          </cell>
          <cell r="B6960" t="str">
            <v>复方氨酚烷胺胶囊</v>
          </cell>
          <cell r="C6960" t="str">
            <v>12粒</v>
          </cell>
          <cell r="D6960" t="str">
            <v>太极集团重庆涪陵制药厂有限公司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105</v>
          </cell>
          <cell r="I6960" t="str">
            <v>抗感冒药</v>
          </cell>
          <cell r="J6960">
            <v>10501</v>
          </cell>
          <cell r="K6960" t="str">
            <v>抗感冒西药</v>
          </cell>
          <cell r="L6960">
            <v>5.929</v>
          </cell>
          <cell r="M6960">
            <v>12</v>
          </cell>
          <cell r="N6960">
            <v>12</v>
          </cell>
        </row>
        <row r="6961">
          <cell r="A6961">
            <v>40921</v>
          </cell>
          <cell r="B6961" t="str">
            <v>浮小麦</v>
          </cell>
          <cell r="C6961" t="str">
            <v>净制</v>
          </cell>
          <cell r="D6961" t="str">
            <v>其他生产厂家</v>
          </cell>
          <cell r="E6961" t="str">
            <v>10g</v>
          </cell>
          <cell r="F6961">
            <v>2</v>
          </cell>
          <cell r="G6961" t="str">
            <v>中药材及中药饮片</v>
          </cell>
          <cell r="H6961">
            <v>201</v>
          </cell>
          <cell r="I6961" t="str">
            <v>普通配方饮片</v>
          </cell>
          <cell r="J6961">
            <v>20109</v>
          </cell>
          <cell r="K6961" t="str">
            <v>其他普通配方饮片</v>
          </cell>
          <cell r="L6961">
            <v>0.079</v>
          </cell>
          <cell r="M6961">
            <v>0.16</v>
          </cell>
          <cell r="N6961">
            <v>0.16</v>
          </cell>
        </row>
        <row r="6962">
          <cell r="A6962">
            <v>85554</v>
          </cell>
          <cell r="B6962" t="str">
            <v>山银花</v>
          </cell>
          <cell r="C6962" t="str">
            <v>精选、5g、精制饮片</v>
          </cell>
          <cell r="D6962" t="str">
            <v>四川省中药饮片有限责任公司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202</v>
          </cell>
          <cell r="I6962" t="str">
            <v>小包装配方饮片</v>
          </cell>
          <cell r="J6962">
            <v>20201</v>
          </cell>
          <cell r="K6962" t="str">
            <v>小包装配方饮片</v>
          </cell>
          <cell r="L6962">
            <v>1.022</v>
          </cell>
          <cell r="M6962">
            <v>2.07</v>
          </cell>
          <cell r="N6962">
            <v>2.07</v>
          </cell>
        </row>
        <row r="6963">
          <cell r="A6963">
            <v>93266</v>
          </cell>
          <cell r="B6963" t="str">
            <v>银花感冒颗粒</v>
          </cell>
          <cell r="C6963" t="str">
            <v>20gx10袋</v>
          </cell>
          <cell r="D6963" t="str">
            <v>李时珍医药集团有限公司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105</v>
          </cell>
          <cell r="I6963" t="str">
            <v>抗感冒药</v>
          </cell>
          <cell r="J6963">
            <v>10504</v>
          </cell>
          <cell r="K6963" t="str">
            <v>风寒感冒药</v>
          </cell>
          <cell r="L6963">
            <v>18.76</v>
          </cell>
          <cell r="M6963">
            <v>38</v>
          </cell>
          <cell r="N6963">
            <v>38</v>
          </cell>
        </row>
        <row r="6964">
          <cell r="A6964">
            <v>91096</v>
          </cell>
          <cell r="B6964" t="str">
            <v>通江木耳</v>
          </cell>
          <cell r="C6964" t="str">
            <v>150g</v>
          </cell>
          <cell r="D6964" t="str">
            <v/>
          </cell>
          <cell r="E6964" t="str">
            <v>袋</v>
          </cell>
          <cell r="F6964">
            <v>8</v>
          </cell>
          <cell r="G6964" t="str">
            <v>普通食品</v>
          </cell>
          <cell r="H6964">
            <v>810</v>
          </cell>
          <cell r="I6964" t="str">
            <v>饮料</v>
          </cell>
          <cell r="J6964">
            <v>81006</v>
          </cell>
          <cell r="K6964" t="str">
            <v>其他普通食品</v>
          </cell>
          <cell r="L6964">
            <v>12.34</v>
          </cell>
          <cell r="M6964">
            <v>25</v>
          </cell>
          <cell r="N6964">
            <v>25</v>
          </cell>
        </row>
        <row r="6965">
          <cell r="A6965">
            <v>134899</v>
          </cell>
          <cell r="B6965" t="str">
            <v>肠舒片
</v>
          </cell>
          <cell r="C6965" t="str">
            <v>12片x2板</v>
          </cell>
          <cell r="D6965" t="str">
            <v>云南雄业制药有限公司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104</v>
          </cell>
          <cell r="I6965" t="str">
            <v>胃肠道药</v>
          </cell>
          <cell r="J6965">
            <v>10407</v>
          </cell>
          <cell r="K6965" t="str">
            <v>止泻药</v>
          </cell>
          <cell r="L6965">
            <v>12.24</v>
          </cell>
          <cell r="M6965">
            <v>24.8</v>
          </cell>
          <cell r="N6965">
            <v>24.8</v>
          </cell>
        </row>
        <row r="6966">
          <cell r="A6966">
            <v>43523</v>
          </cell>
          <cell r="B6966" t="str">
            <v>天葵子</v>
          </cell>
          <cell r="C6966" t="str">
            <v>净制</v>
          </cell>
          <cell r="D6966" t="str">
            <v>成都吉安康药业有限公司</v>
          </cell>
          <cell r="E6966" t="str">
            <v>10g</v>
          </cell>
          <cell r="F6966">
            <v>2</v>
          </cell>
          <cell r="G6966" t="str">
            <v>中药材及中药饮片</v>
          </cell>
          <cell r="H6966">
            <v>201</v>
          </cell>
          <cell r="I6966" t="str">
            <v>普通配方饮片</v>
          </cell>
          <cell r="J6966">
            <v>20101</v>
          </cell>
          <cell r="K6966" t="str">
            <v>解表、清热类饮片</v>
          </cell>
          <cell r="L6966">
            <v>0.449</v>
          </cell>
          <cell r="M6966">
            <v>0.91</v>
          </cell>
          <cell r="N6966">
            <v>0.91</v>
          </cell>
        </row>
        <row r="6967">
          <cell r="A6967">
            <v>25301</v>
          </cell>
          <cell r="B6967" t="str">
            <v>竹叶柴胡</v>
          </cell>
          <cell r="C6967" t="str">
            <v>段</v>
          </cell>
          <cell r="D6967" t="str">
            <v>其他生产厂家</v>
          </cell>
          <cell r="E6967" t="str">
            <v>10g</v>
          </cell>
          <cell r="F6967">
            <v>2</v>
          </cell>
          <cell r="G6967" t="str">
            <v>中药材及中药饮片</v>
          </cell>
          <cell r="H6967">
            <v>201</v>
          </cell>
          <cell r="I6967" t="str">
            <v>普通配方饮片</v>
          </cell>
          <cell r="J6967">
            <v>20101</v>
          </cell>
          <cell r="K6967" t="str">
            <v>解表、清热类饮片</v>
          </cell>
          <cell r="L6967">
            <v>0.074</v>
          </cell>
          <cell r="M6967">
            <v>0.15</v>
          </cell>
          <cell r="N6967">
            <v>0.15</v>
          </cell>
        </row>
        <row r="6968">
          <cell r="A6968">
            <v>115811</v>
          </cell>
          <cell r="B6968" t="str">
            <v>黑苦荞茶(三匠)</v>
          </cell>
          <cell r="C6968" t="str">
            <v>260g(5gx52小袋)</v>
          </cell>
          <cell r="D6968" t="str">
            <v>四川三匠苦荞科技开发有限公司</v>
          </cell>
          <cell r="E6968" t="str">
            <v>袋</v>
          </cell>
          <cell r="F6968">
            <v>8</v>
          </cell>
          <cell r="G6968" t="str">
            <v>普通食品</v>
          </cell>
          <cell r="H6968">
            <v>809</v>
          </cell>
          <cell r="I6968" t="str">
            <v>冲泡食品</v>
          </cell>
          <cell r="J6968">
            <v>80901</v>
          </cell>
          <cell r="K6968" t="str">
            <v>茶类/固体饮料</v>
          </cell>
          <cell r="L6968">
            <v>21.45</v>
          </cell>
          <cell r="M6968">
            <v>43.5</v>
          </cell>
          <cell r="N6968">
            <v>43.5</v>
          </cell>
        </row>
        <row r="6969">
          <cell r="A6969">
            <v>137702</v>
          </cell>
          <cell r="B6969" t="str">
            <v>跌打镇痛膏</v>
          </cell>
          <cell r="C6969" t="str">
            <v>10cmx7cmx8贴</v>
          </cell>
          <cell r="D6969" t="str">
            <v>广州白云山制药股份有限公司白云山何济公制药厂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125</v>
          </cell>
          <cell r="I6969" t="str">
            <v>风湿骨病用药</v>
          </cell>
          <cell r="J6969">
            <v>12511</v>
          </cell>
          <cell r="K6969" t="str">
            <v>骨病外用膏药</v>
          </cell>
          <cell r="L6969">
            <v>13.8</v>
          </cell>
          <cell r="M6969">
            <v>28</v>
          </cell>
          <cell r="N6969">
            <v>28</v>
          </cell>
        </row>
        <row r="6970">
          <cell r="A6970">
            <v>46468</v>
          </cell>
          <cell r="B6970" t="str">
            <v>口腔抑菌剂(口腔溃疡)</v>
          </cell>
          <cell r="C6970" t="str">
            <v>35ml</v>
          </cell>
          <cell r="D6970" t="str">
            <v>南阳市森源生物技术开发有限责任公司</v>
          </cell>
          <cell r="E6970" t="str">
            <v>盒</v>
          </cell>
          <cell r="F6970">
            <v>6</v>
          </cell>
          <cell r="G6970" t="str">
            <v>消毒产品</v>
          </cell>
          <cell r="H6970">
            <v>601</v>
          </cell>
          <cell r="I6970" t="str">
            <v>消毒剂类</v>
          </cell>
          <cell r="J6970">
            <v>60101</v>
          </cell>
          <cell r="K6970" t="str">
            <v>皮肤粘膜消毒液</v>
          </cell>
          <cell r="L6970">
            <v>6.8</v>
          </cell>
          <cell r="M6970">
            <v>13.8</v>
          </cell>
          <cell r="N6970">
            <v>13.8</v>
          </cell>
        </row>
        <row r="6971">
          <cell r="A6971">
            <v>48653</v>
          </cell>
          <cell r="B6971" t="str">
            <v>制川乌</v>
          </cell>
          <cell r="C6971" t="str">
            <v>复制</v>
          </cell>
          <cell r="D6971" t="str">
            <v>其他生产厂家</v>
          </cell>
          <cell r="E6971" t="str">
            <v>10g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20109</v>
          </cell>
          <cell r="K6971" t="str">
            <v>其他普通配方饮片</v>
          </cell>
          <cell r="L6971">
            <v>1.01</v>
          </cell>
          <cell r="M6971">
            <v>2.05</v>
          </cell>
          <cell r="N6971">
            <v>2.05</v>
          </cell>
        </row>
        <row r="6972">
          <cell r="A6972">
            <v>136014</v>
          </cell>
          <cell r="B6972" t="str">
            <v>木蝴蝶</v>
          </cell>
          <cell r="C6972" t="str">
            <v>净</v>
          </cell>
          <cell r="D6972" t="str">
            <v>四川省中药饮片有限责任公司</v>
          </cell>
          <cell r="E6972" t="str">
            <v>10g</v>
          </cell>
          <cell r="F6972">
            <v>2</v>
          </cell>
          <cell r="G6972" t="str">
            <v>中药材及中药饮片</v>
          </cell>
          <cell r="H6972">
            <v>201</v>
          </cell>
          <cell r="I6972" t="str">
            <v>普通配方饮片</v>
          </cell>
          <cell r="J6972">
            <v>20105</v>
          </cell>
          <cell r="K6972" t="str">
            <v>化痰止咳平喘类饮片</v>
          </cell>
          <cell r="L6972">
            <v>0.33</v>
          </cell>
          <cell r="M6972">
            <v>0.67</v>
          </cell>
          <cell r="N6972">
            <v>0.67</v>
          </cell>
        </row>
        <row r="6973">
          <cell r="A6973">
            <v>104168</v>
          </cell>
          <cell r="B6973" t="str">
            <v>狗头枣</v>
          </cell>
          <cell r="C6973" t="str">
            <v>300g</v>
          </cell>
          <cell r="D6973" t="str">
            <v>成都齐力红食品有限责任公司</v>
          </cell>
          <cell r="E6973" t="str">
            <v>袋</v>
          </cell>
          <cell r="F6973">
            <v>8</v>
          </cell>
          <cell r="G6973" t="str">
            <v>普通食品</v>
          </cell>
          <cell r="H6973">
            <v>806</v>
          </cell>
          <cell r="I6973" t="str">
            <v>方便食品</v>
          </cell>
          <cell r="J6973">
            <v>80601</v>
          </cell>
          <cell r="K6973" t="str">
            <v>红枣类</v>
          </cell>
          <cell r="L6973">
            <v>16</v>
          </cell>
          <cell r="M6973">
            <v>32.5</v>
          </cell>
          <cell r="N6973">
            <v>32.5</v>
          </cell>
        </row>
        <row r="6974">
          <cell r="A6974">
            <v>53710</v>
          </cell>
          <cell r="B6974" t="str">
            <v>TDP治疗器</v>
          </cell>
          <cell r="C6974" t="str">
            <v>TDP-L-I-3</v>
          </cell>
          <cell r="D6974" t="str">
            <v>重庆市国人医疗器械公司</v>
          </cell>
          <cell r="E6974" t="str">
            <v>台</v>
          </cell>
          <cell r="F6974">
            <v>4</v>
          </cell>
          <cell r="G6974" t="str">
            <v>医疗器械</v>
          </cell>
          <cell r="H6974">
            <v>404</v>
          </cell>
          <cell r="I6974" t="str">
            <v>康复理疗器械</v>
          </cell>
          <cell r="J6974">
            <v>40404</v>
          </cell>
          <cell r="K6974" t="str">
            <v>红外线治疗仪</v>
          </cell>
          <cell r="L6974">
            <v>187</v>
          </cell>
          <cell r="M6974">
            <v>380</v>
          </cell>
          <cell r="N6974">
            <v>380</v>
          </cell>
        </row>
        <row r="6975">
          <cell r="A6975">
            <v>44552</v>
          </cell>
          <cell r="B6975" t="str">
            <v>麻黄</v>
          </cell>
          <cell r="C6975" t="str">
            <v>段</v>
          </cell>
          <cell r="D6975" t="str">
            <v>其他生产厂家</v>
          </cell>
          <cell r="E6975" t="str">
            <v>10g</v>
          </cell>
          <cell r="F6975">
            <v>2</v>
          </cell>
          <cell r="G6975" t="str">
            <v>中药材及中药饮片</v>
          </cell>
          <cell r="H6975">
            <v>201</v>
          </cell>
          <cell r="I6975" t="str">
            <v>普通配方饮片</v>
          </cell>
          <cell r="J6975">
            <v>20105</v>
          </cell>
          <cell r="K6975" t="str">
            <v>化痰止咳平喘类饮片</v>
          </cell>
          <cell r="L6975">
            <v>0.305</v>
          </cell>
          <cell r="M6975">
            <v>0.62</v>
          </cell>
          <cell r="N6975">
            <v>0.62</v>
          </cell>
        </row>
        <row r="6976">
          <cell r="A6976">
            <v>135380</v>
          </cell>
          <cell r="B6976" t="str">
            <v>珍菊降压片
</v>
          </cell>
          <cell r="C6976" t="str">
            <v>0.25g*120片</v>
          </cell>
          <cell r="D6976" t="str">
            <v>雷允上药业集团有限公司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107</v>
          </cell>
          <cell r="I6976" t="str">
            <v>心脑血管药</v>
          </cell>
          <cell r="J6976">
            <v>10707</v>
          </cell>
          <cell r="K6976" t="str">
            <v>抗高血压中成药</v>
          </cell>
          <cell r="L6976">
            <v>15</v>
          </cell>
          <cell r="M6976">
            <v>30.5</v>
          </cell>
          <cell r="N6976">
            <v>30.5</v>
          </cell>
        </row>
        <row r="6977">
          <cell r="A6977">
            <v>146540</v>
          </cell>
          <cell r="B6977" t="str">
            <v>盐杜仲</v>
          </cell>
          <cell r="C6977" t="str">
            <v>盐水炙10g</v>
          </cell>
          <cell r="D6977" t="str">
            <v>四川省中药饮片有限责任公司</v>
          </cell>
          <cell r="E6977" t="str">
            <v>袋</v>
          </cell>
          <cell r="F6977">
            <v>2</v>
          </cell>
          <cell r="G6977" t="str">
            <v>中药材及中药饮片</v>
          </cell>
          <cell r="H6977">
            <v>202</v>
          </cell>
          <cell r="I6977" t="str">
            <v>小包装配方饮片</v>
          </cell>
          <cell r="J6977">
            <v>20201</v>
          </cell>
          <cell r="K6977" t="str">
            <v>小包装配方饮片</v>
          </cell>
          <cell r="L6977">
            <v>0.5901</v>
          </cell>
          <cell r="M6977">
            <v>1.2</v>
          </cell>
          <cell r="N6977">
            <v>1.2</v>
          </cell>
        </row>
        <row r="6978">
          <cell r="A6978">
            <v>156066</v>
          </cell>
          <cell r="B6978" t="str">
            <v>敖东牌人参蜂王浆口服液</v>
          </cell>
          <cell r="C6978" t="str">
            <v>10mlx20支</v>
          </cell>
          <cell r="D6978" t="str">
            <v>吉林敖东延边药业股份有限公司</v>
          </cell>
          <cell r="E6978" t="str">
            <v>盒</v>
          </cell>
          <cell r="F6978">
            <v>3</v>
          </cell>
          <cell r="G6978" t="str">
            <v>保健食品</v>
          </cell>
          <cell r="H6978">
            <v>307</v>
          </cell>
          <cell r="I6978" t="str">
            <v>调节免疫类保健食品</v>
          </cell>
          <cell r="J6978">
            <v>30706</v>
          </cell>
          <cell r="K6978" t="str">
            <v>蜂王浆类保健食品</v>
          </cell>
          <cell r="L6978">
            <v>29.4</v>
          </cell>
          <cell r="M6978">
            <v>59.8</v>
          </cell>
          <cell r="N6978">
            <v>59.8</v>
          </cell>
        </row>
        <row r="6979">
          <cell r="A6979">
            <v>108027</v>
          </cell>
          <cell r="B6979" t="str">
            <v>左炔诺孕酮片(保仕婷)</v>
          </cell>
          <cell r="C6979" t="str">
            <v>1.5mgx1片</v>
          </cell>
          <cell r="D6979" t="str">
            <v>Gedeon Richter Plc</v>
          </cell>
          <cell r="E6979" t="str">
            <v>盒</v>
          </cell>
          <cell r="F6979">
            <v>1</v>
          </cell>
          <cell r="G6979" t="str">
            <v>中西成药</v>
          </cell>
          <cell r="H6979">
            <v>108</v>
          </cell>
          <cell r="I6979" t="str">
            <v>妇科药</v>
          </cell>
          <cell r="J6979">
            <v>10804</v>
          </cell>
          <cell r="K6979" t="str">
            <v>避孕用药</v>
          </cell>
          <cell r="L6979">
            <v>29</v>
          </cell>
          <cell r="M6979">
            <v>59</v>
          </cell>
          <cell r="N6979">
            <v>59</v>
          </cell>
        </row>
        <row r="6980">
          <cell r="A6980">
            <v>36287</v>
          </cell>
          <cell r="B6980" t="str">
            <v>壁虎(守宫)</v>
          </cell>
          <cell r="C6980" t="str">
            <v>统装</v>
          </cell>
          <cell r="D6980" t="str">
            <v>其他生产厂家</v>
          </cell>
          <cell r="E6980" t="str">
            <v>10g</v>
          </cell>
          <cell r="F6980">
            <v>2</v>
          </cell>
          <cell r="G6980" t="str">
            <v>中药材及中药饮片</v>
          </cell>
          <cell r="H6980">
            <v>201</v>
          </cell>
          <cell r="I6980" t="str">
            <v>普通配方饮片</v>
          </cell>
          <cell r="J6980">
            <v>20109</v>
          </cell>
          <cell r="K6980" t="str">
            <v>其他普通配方饮片</v>
          </cell>
          <cell r="L6980">
            <v>2.6</v>
          </cell>
          <cell r="M6980">
            <v>5.29</v>
          </cell>
          <cell r="N6980">
            <v>5.29</v>
          </cell>
        </row>
        <row r="6981">
          <cell r="A6981">
            <v>118408</v>
          </cell>
          <cell r="B6981" t="str">
            <v>聚乙烯醇滴眼液(瑞珠)</v>
          </cell>
          <cell r="C6981" t="str">
            <v>0.4ml:5.6mgx15支</v>
          </cell>
          <cell r="D6981" t="str">
            <v>湖北远大天天明制药有限公司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111</v>
          </cell>
          <cell r="I6981" t="str">
            <v>眼科用药</v>
          </cell>
          <cell r="J6981">
            <v>11101</v>
          </cell>
          <cell r="K6981" t="str">
            <v>视疲劳用药</v>
          </cell>
          <cell r="L6981">
            <v>17.2</v>
          </cell>
          <cell r="M6981">
            <v>35</v>
          </cell>
          <cell r="N6981">
            <v>35</v>
          </cell>
        </row>
        <row r="6982">
          <cell r="A6982">
            <v>27861</v>
          </cell>
          <cell r="B6982" t="str">
            <v>小儿化痰止咳颗粒</v>
          </cell>
          <cell r="C6982" t="str">
            <v>5gx12袋</v>
          </cell>
          <cell r="D6982" t="str">
            <v>太阳石(唐山)药业有限公司</v>
          </cell>
          <cell r="E6982" t="str">
            <v>盒</v>
          </cell>
          <cell r="F6982">
            <v>1</v>
          </cell>
          <cell r="G6982" t="str">
            <v>中西成药</v>
          </cell>
          <cell r="H6982">
            <v>128</v>
          </cell>
          <cell r="I6982" t="str">
            <v>儿科疾病用药</v>
          </cell>
          <cell r="J6982">
            <v>12806</v>
          </cell>
          <cell r="K6982" t="str">
            <v>儿童止咳化痰平喘中成药</v>
          </cell>
          <cell r="L6982">
            <v>11.3</v>
          </cell>
          <cell r="M6982">
            <v>23</v>
          </cell>
          <cell r="N6982">
            <v>23</v>
          </cell>
        </row>
        <row r="6983">
          <cell r="A6983">
            <v>37137</v>
          </cell>
          <cell r="B6983" t="str">
            <v>振源片</v>
          </cell>
          <cell r="C6983" t="str">
            <v>25mgx12片x3板(糖衣)</v>
          </cell>
          <cell r="D6983" t="str">
            <v>吉林吉春制药有限公司</v>
          </cell>
          <cell r="E6983" t="str">
            <v>盒</v>
          </cell>
          <cell r="F6983">
            <v>1</v>
          </cell>
          <cell r="G6983" t="str">
            <v>中西成药</v>
          </cell>
          <cell r="H6983">
            <v>118</v>
          </cell>
          <cell r="I6983" t="str">
            <v>滋补营养药</v>
          </cell>
          <cell r="J6983">
            <v>11802</v>
          </cell>
          <cell r="K6983" t="str">
            <v>扶正固本药</v>
          </cell>
          <cell r="L6983">
            <v>10.71</v>
          </cell>
          <cell r="M6983">
            <v>21.8</v>
          </cell>
          <cell r="N6983">
            <v>21.8</v>
          </cell>
        </row>
        <row r="6984">
          <cell r="A6984">
            <v>101458</v>
          </cell>
          <cell r="B6984" t="str">
            <v>健脾八珍糕</v>
          </cell>
          <cell r="C6984" t="str">
            <v>8.3gx20块</v>
          </cell>
          <cell r="D6984" t="str">
            <v>江西百神药业集团有限公司</v>
          </cell>
          <cell r="E6984" t="str">
            <v>盒</v>
          </cell>
          <cell r="F6984">
            <v>1</v>
          </cell>
          <cell r="G6984" t="str">
            <v>中西成药</v>
          </cell>
          <cell r="H6984">
            <v>128</v>
          </cell>
          <cell r="I6984" t="str">
            <v>儿科疾病用药</v>
          </cell>
          <cell r="J6984">
            <v>12808</v>
          </cell>
          <cell r="K6984" t="str">
            <v>儿童消化不良/食积用药</v>
          </cell>
          <cell r="L6984">
            <v>16.2</v>
          </cell>
          <cell r="M6984">
            <v>33</v>
          </cell>
          <cell r="N6984">
            <v>33</v>
          </cell>
        </row>
        <row r="6985">
          <cell r="A6985">
            <v>35642</v>
          </cell>
          <cell r="B6985" t="str">
            <v>天麻</v>
          </cell>
          <cell r="C6985" t="str">
            <v>40g、冬</v>
          </cell>
          <cell r="D6985" t="str">
            <v/>
          </cell>
          <cell r="E6985" t="str">
            <v>10g</v>
          </cell>
          <cell r="F6985">
            <v>2</v>
          </cell>
          <cell r="G6985" t="str">
            <v>中药材及中药饮片</v>
          </cell>
          <cell r="H6985">
            <v>207</v>
          </cell>
          <cell r="I6985" t="str">
            <v>精制摆盘中药</v>
          </cell>
          <cell r="J6985">
            <v>20706</v>
          </cell>
          <cell r="K6985" t="str">
            <v>安神、平肝息风类摆盘中药</v>
          </cell>
          <cell r="L6985">
            <v>3.68</v>
          </cell>
          <cell r="M6985">
            <v>7.5</v>
          </cell>
          <cell r="N6985">
            <v>7.5</v>
          </cell>
        </row>
        <row r="6986">
          <cell r="A6986">
            <v>20052</v>
          </cell>
          <cell r="B6986" t="str">
            <v>西洋参</v>
          </cell>
          <cell r="C6986" t="str">
            <v>6.5g-9.5g散装</v>
          </cell>
          <cell r="D6986" t="str">
            <v/>
          </cell>
          <cell r="E6986" t="str">
            <v>10g</v>
          </cell>
          <cell r="F6986">
            <v>2</v>
          </cell>
          <cell r="G6986" t="str">
            <v>中药材及中药饮片</v>
          </cell>
          <cell r="H6986">
            <v>205</v>
          </cell>
          <cell r="I6986" t="str">
            <v>贵细中药材</v>
          </cell>
          <cell r="J6986">
            <v>20502</v>
          </cell>
          <cell r="K6986" t="str">
            <v>西洋参类</v>
          </cell>
          <cell r="L6986">
            <v>25.74</v>
          </cell>
          <cell r="M6986">
            <v>52.5</v>
          </cell>
          <cell r="N6986">
            <v>52.5</v>
          </cell>
        </row>
        <row r="6987">
          <cell r="A6987">
            <v>2959</v>
          </cell>
          <cell r="B6987" t="str">
            <v>甲紫溶液</v>
          </cell>
          <cell r="C6987" t="str">
            <v>1%:20ml</v>
          </cell>
          <cell r="D6987" t="str">
            <v>广东恒健制药有限公司(原:江门市恒健药业有限公司)</v>
          </cell>
          <cell r="E6987" t="str">
            <v>瓶</v>
          </cell>
          <cell r="F6987">
            <v>1</v>
          </cell>
          <cell r="G6987" t="str">
            <v>中西成药</v>
          </cell>
          <cell r="H6987">
            <v>123</v>
          </cell>
          <cell r="I6987" t="str">
            <v>皮肤病用药</v>
          </cell>
          <cell r="J6987">
            <v>12303</v>
          </cell>
          <cell r="K6987" t="str">
            <v>脓包炎症用药</v>
          </cell>
          <cell r="L6987">
            <v>0.49</v>
          </cell>
          <cell r="M6987">
            <v>1</v>
          </cell>
          <cell r="N6987">
            <v>1</v>
          </cell>
        </row>
        <row r="6988">
          <cell r="A6988">
            <v>73379</v>
          </cell>
          <cell r="B6988" t="str">
            <v>香叶</v>
          </cell>
          <cell r="C6988" t="str">
            <v>统</v>
          </cell>
          <cell r="D6988" t="str">
            <v>其他生产厂家</v>
          </cell>
          <cell r="E6988" t="str">
            <v>10g</v>
          </cell>
          <cell r="F6988">
            <v>2</v>
          </cell>
          <cell r="G6988" t="str">
            <v>中药材及中药饮片</v>
          </cell>
          <cell r="H6988">
            <v>201</v>
          </cell>
          <cell r="I6988" t="str">
            <v>普通配方饮片</v>
          </cell>
          <cell r="J6988">
            <v>20107</v>
          </cell>
          <cell r="K6988" t="str">
            <v>理气、消食类饮片</v>
          </cell>
          <cell r="L6988">
            <v>0.294</v>
          </cell>
          <cell r="M6988">
            <v>0.6</v>
          </cell>
          <cell r="N6988">
            <v>0.6</v>
          </cell>
        </row>
        <row r="6989">
          <cell r="A6989">
            <v>121171</v>
          </cell>
          <cell r="B6989" t="str">
            <v>露蜂房</v>
          </cell>
          <cell r="C6989" t="str">
            <v>清炒</v>
          </cell>
          <cell r="D6989" t="str">
            <v>其他生产厂家</v>
          </cell>
          <cell r="E6989" t="str">
            <v>10g</v>
          </cell>
          <cell r="F6989">
            <v>2</v>
          </cell>
          <cell r="G6989" t="str">
            <v>中药材及中药饮片</v>
          </cell>
          <cell r="H6989">
            <v>201</v>
          </cell>
          <cell r="I6989" t="str">
            <v>普通配方饮片</v>
          </cell>
          <cell r="J6989">
            <v>20101</v>
          </cell>
          <cell r="K6989" t="str">
            <v>解表、清热类饮片</v>
          </cell>
          <cell r="L6989">
            <v>0.294</v>
          </cell>
          <cell r="M6989">
            <v>0.6</v>
          </cell>
          <cell r="N6989">
            <v>0.6</v>
          </cell>
        </row>
        <row r="6990">
          <cell r="A6990">
            <v>28477</v>
          </cell>
          <cell r="B6990" t="str">
            <v>制何首乌</v>
          </cell>
          <cell r="C6990" t="str">
            <v>片</v>
          </cell>
          <cell r="D6990" t="str">
            <v>其他生产厂家</v>
          </cell>
          <cell r="E6990" t="str">
            <v>10g</v>
          </cell>
          <cell r="F6990">
            <v>2</v>
          </cell>
          <cell r="G6990" t="str">
            <v>中药材及中药饮片</v>
          </cell>
          <cell r="H6990">
            <v>201</v>
          </cell>
          <cell r="I6990" t="str">
            <v>普通配方饮片</v>
          </cell>
          <cell r="J6990">
            <v>20103</v>
          </cell>
          <cell r="K6990" t="str">
            <v>温里、补益类饮片</v>
          </cell>
          <cell r="L6990">
            <v>0.49</v>
          </cell>
          <cell r="M6990">
            <v>1</v>
          </cell>
          <cell r="N6990">
            <v>1</v>
          </cell>
        </row>
        <row r="6991">
          <cell r="A6991">
            <v>25773</v>
          </cell>
          <cell r="B6991" t="str">
            <v>虎杖</v>
          </cell>
          <cell r="C6991" t="str">
            <v>片</v>
          </cell>
          <cell r="D6991" t="str">
            <v>其他生产厂家</v>
          </cell>
          <cell r="E6991" t="str">
            <v>10g</v>
          </cell>
          <cell r="F6991">
            <v>2</v>
          </cell>
          <cell r="G6991" t="str">
            <v>中药材及中药饮片</v>
          </cell>
          <cell r="H6991">
            <v>201</v>
          </cell>
          <cell r="I6991" t="str">
            <v>普通配方饮片</v>
          </cell>
          <cell r="J6991">
            <v>20102</v>
          </cell>
          <cell r="K6991" t="str">
            <v>泻下、祛湿类饮片</v>
          </cell>
          <cell r="L6991">
            <v>0.147</v>
          </cell>
          <cell r="M6991">
            <v>0.3</v>
          </cell>
          <cell r="N6991">
            <v>0.3</v>
          </cell>
        </row>
        <row r="6992">
          <cell r="A6992">
            <v>110835</v>
          </cell>
          <cell r="B6992" t="str">
            <v>双氯芬酸钠凝胶</v>
          </cell>
          <cell r="C6992" t="str">
            <v>15g:0.15gx2支</v>
          </cell>
          <cell r="D6992" t="str">
            <v>先声药业有限公司(原：海南先声药业有限公司)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117</v>
          </cell>
          <cell r="I6992" t="str">
            <v>解热镇痛抗炎药</v>
          </cell>
          <cell r="J6992">
            <v>11702</v>
          </cell>
          <cell r="K6992" t="str">
            <v>抗炎药</v>
          </cell>
          <cell r="L6992">
            <v>12.59</v>
          </cell>
          <cell r="M6992">
            <v>25.7</v>
          </cell>
          <cell r="N6992">
            <v>25.7</v>
          </cell>
        </row>
        <row r="6993">
          <cell r="A6993">
            <v>130868</v>
          </cell>
          <cell r="B6993" t="str">
            <v>骨通贴膏</v>
          </cell>
          <cell r="C6993" t="str">
            <v>8cmx13cmx8贴(打孔透气)</v>
          </cell>
          <cell r="D6993" t="str">
            <v>桂林天和药业股份有限公司</v>
          </cell>
          <cell r="E6993" t="str">
            <v>盒</v>
          </cell>
          <cell r="F6993">
            <v>1</v>
          </cell>
          <cell r="G6993" t="str">
            <v>中西成药</v>
          </cell>
          <cell r="H6993">
            <v>125</v>
          </cell>
          <cell r="I6993" t="str">
            <v>风湿骨病用药</v>
          </cell>
          <cell r="J6993">
            <v>12511</v>
          </cell>
          <cell r="K6993" t="str">
            <v>骨病外用膏药</v>
          </cell>
          <cell r="L6993">
            <v>14.5</v>
          </cell>
          <cell r="M6993">
            <v>29.6</v>
          </cell>
          <cell r="N6993">
            <v>29.6</v>
          </cell>
        </row>
        <row r="6994">
          <cell r="A6994">
            <v>40793</v>
          </cell>
          <cell r="B6994" t="str">
            <v>薄荷通吸入剂</v>
          </cell>
          <cell r="C6994" t="str">
            <v>0.97g</v>
          </cell>
          <cell r="D6994" t="str">
            <v>广东泰恩康制药厂有限公司(原:汕头市五环制药厂)</v>
          </cell>
          <cell r="E6994" t="str">
            <v>支</v>
          </cell>
          <cell r="F6994">
            <v>1</v>
          </cell>
          <cell r="G6994" t="str">
            <v>中西成药</v>
          </cell>
          <cell r="H6994">
            <v>112</v>
          </cell>
          <cell r="I6994" t="str">
            <v>鼻病用药</v>
          </cell>
          <cell r="J6994">
            <v>11204</v>
          </cell>
          <cell r="K6994" t="str">
            <v>急慢性鼻炎外用药</v>
          </cell>
          <cell r="L6994">
            <v>4.8</v>
          </cell>
          <cell r="M6994">
            <v>9.8</v>
          </cell>
          <cell r="N6994">
            <v>9.8</v>
          </cell>
        </row>
        <row r="6995">
          <cell r="A6995">
            <v>161301</v>
          </cell>
          <cell r="B6995" t="str">
            <v>紫荆皮</v>
          </cell>
          <cell r="C6995" t="str">
            <v>段</v>
          </cell>
          <cell r="D6995" t="str">
            <v>其他生产厂家</v>
          </cell>
          <cell r="E6995" t="str">
            <v>10g</v>
          </cell>
          <cell r="F6995">
            <v>2</v>
          </cell>
          <cell r="G6995" t="str">
            <v>中药材及中药饮片</v>
          </cell>
          <cell r="H6995">
            <v>201</v>
          </cell>
          <cell r="I6995" t="str">
            <v>普通配方饮片</v>
          </cell>
          <cell r="J6995">
            <v>20101</v>
          </cell>
          <cell r="K6995" t="str">
            <v>解表、清热类饮片</v>
          </cell>
          <cell r="L6995">
            <v>0.284</v>
          </cell>
          <cell r="M6995">
            <v>0.58</v>
          </cell>
          <cell r="N6995">
            <v>0.58</v>
          </cell>
        </row>
        <row r="6996">
          <cell r="A6996">
            <v>105426</v>
          </cell>
          <cell r="B6996" t="str">
            <v>医用绷带(纱布绷带)</v>
          </cell>
          <cell r="C6996" t="str">
            <v>A型,8cmx6mx2卷</v>
          </cell>
          <cell r="D6996" t="str">
            <v>稳健医疗用品股份有限公司(稳健实业(深圳)有限公司)</v>
          </cell>
          <cell r="E6996" t="str">
            <v>袋</v>
          </cell>
          <cell r="F6996">
            <v>4</v>
          </cell>
          <cell r="G6996" t="str">
            <v>医疗器械</v>
          </cell>
          <cell r="H6996">
            <v>401</v>
          </cell>
          <cell r="I6996" t="str">
            <v>家庭常备器械</v>
          </cell>
          <cell r="J6996">
            <v>40106</v>
          </cell>
          <cell r="K6996" t="str">
            <v>纱布/绷带类</v>
          </cell>
          <cell r="L6996">
            <v>4.65</v>
          </cell>
          <cell r="M6996">
            <v>9.5</v>
          </cell>
          <cell r="N6996">
            <v>9.5</v>
          </cell>
        </row>
        <row r="6997">
          <cell r="A6997">
            <v>169369</v>
          </cell>
          <cell r="B6997" t="str">
            <v>百合</v>
          </cell>
          <cell r="C6997" t="str">
            <v>120g特选</v>
          </cell>
          <cell r="D6997" t="str">
            <v>济南绿色中药饮片有限公司</v>
          </cell>
          <cell r="E6997" t="str">
            <v>瓶</v>
          </cell>
          <cell r="F6997">
            <v>2</v>
          </cell>
          <cell r="G6997" t="str">
            <v>中药材及中药饮片</v>
          </cell>
          <cell r="H6997">
            <v>206</v>
          </cell>
          <cell r="I6997" t="str">
            <v>包装类中药</v>
          </cell>
          <cell r="J6997">
            <v>20605</v>
          </cell>
          <cell r="K6997" t="str">
            <v>化痰止咳平喘包装类</v>
          </cell>
          <cell r="L6997">
            <v>23</v>
          </cell>
          <cell r="M6997">
            <v>47</v>
          </cell>
          <cell r="N6997">
            <v>47</v>
          </cell>
        </row>
        <row r="6998">
          <cell r="A6998">
            <v>161298</v>
          </cell>
          <cell r="B6998" t="str">
            <v>芦根</v>
          </cell>
          <cell r="C6998" t="str">
            <v>段</v>
          </cell>
          <cell r="D6998" t="str">
            <v>其他生产厂家</v>
          </cell>
          <cell r="E6998" t="str">
            <v>10g</v>
          </cell>
          <cell r="F6998">
            <v>2</v>
          </cell>
          <cell r="G6998" t="str">
            <v>中药材及中药饮片</v>
          </cell>
          <cell r="H6998">
            <v>201</v>
          </cell>
          <cell r="I6998" t="str">
            <v>普通配方饮片</v>
          </cell>
          <cell r="J6998">
            <v>20109</v>
          </cell>
          <cell r="K6998" t="str">
            <v>其他普通配方饮片</v>
          </cell>
          <cell r="L6998">
            <v>0.23</v>
          </cell>
          <cell r="M6998">
            <v>0.47</v>
          </cell>
          <cell r="N6998">
            <v>0.47</v>
          </cell>
        </row>
        <row r="6999">
          <cell r="A6999">
            <v>556</v>
          </cell>
          <cell r="B6999" t="str">
            <v>多酶片</v>
          </cell>
          <cell r="C6999" t="str">
            <v>100片</v>
          </cell>
          <cell r="D6999" t="str">
            <v>四川菲德力制药有限公司</v>
          </cell>
          <cell r="E6999" t="str">
            <v>瓶</v>
          </cell>
          <cell r="F6999">
            <v>1</v>
          </cell>
          <cell r="G6999" t="str">
            <v>中西成药</v>
          </cell>
          <cell r="H6999">
            <v>104</v>
          </cell>
          <cell r="I6999" t="str">
            <v>胃肠道药</v>
          </cell>
          <cell r="J6999">
            <v>10403</v>
          </cell>
          <cell r="K6999" t="str">
            <v>促动力、助消化西药</v>
          </cell>
          <cell r="L6999">
            <v>2.3</v>
          </cell>
          <cell r="M6999">
            <v>4.7</v>
          </cell>
          <cell r="N6999">
            <v>4.7</v>
          </cell>
        </row>
        <row r="7000">
          <cell r="A7000">
            <v>63806</v>
          </cell>
          <cell r="B7000" t="str">
            <v>金鸣片</v>
          </cell>
          <cell r="C7000" t="str">
            <v>0.6gx12片x2板(薄膜衣)</v>
          </cell>
          <cell r="D7000" t="str">
            <v>山东宏济堂制药集团股份有限公司(山东宏济堂制药集团有限公司)</v>
          </cell>
          <cell r="E7000" t="str">
            <v>盒</v>
          </cell>
          <cell r="F7000">
            <v>1</v>
          </cell>
          <cell r="G7000" t="str">
            <v>中西成药</v>
          </cell>
          <cell r="H7000">
            <v>112</v>
          </cell>
          <cell r="I7000" t="str">
            <v>鼻病用药</v>
          </cell>
          <cell r="J7000">
            <v>11203</v>
          </cell>
          <cell r="K7000" t="str">
            <v>过敏性鼻炎外用药</v>
          </cell>
          <cell r="L7000">
            <v>13.7</v>
          </cell>
          <cell r="M7000">
            <v>28</v>
          </cell>
          <cell r="N7000">
            <v>28</v>
          </cell>
        </row>
        <row r="7001">
          <cell r="A7001">
            <v>75270</v>
          </cell>
          <cell r="B7001" t="str">
            <v>小儿清热止咳口服液</v>
          </cell>
          <cell r="C7001" t="str">
            <v>10mlx8支</v>
          </cell>
          <cell r="D7001" t="str">
            <v>黄石三九药业有限公司(原:三九黄石制药厂)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128</v>
          </cell>
          <cell r="I7001" t="str">
            <v>儿科疾病用药</v>
          </cell>
          <cell r="J7001">
            <v>12806</v>
          </cell>
          <cell r="K7001" t="str">
            <v>儿童止咳化痰平喘中成药</v>
          </cell>
          <cell r="L7001">
            <v>9.1</v>
          </cell>
          <cell r="M7001">
            <v>18.6</v>
          </cell>
          <cell r="N7001">
            <v>18.6</v>
          </cell>
        </row>
        <row r="7002">
          <cell r="A7002">
            <v>65510</v>
          </cell>
          <cell r="B7002" t="str">
            <v>按摩棒</v>
          </cell>
          <cell r="C7002" t="str">
            <v>LY-2118BB</v>
          </cell>
          <cell r="D7002" t="str">
            <v>温州璐瑶礼品有限公司</v>
          </cell>
          <cell r="E7002" t="str">
            <v>支</v>
          </cell>
          <cell r="F7002">
            <v>5</v>
          </cell>
          <cell r="G7002" t="str">
            <v>日用品</v>
          </cell>
          <cell r="H7002">
            <v>501</v>
          </cell>
          <cell r="I7002" t="str">
            <v>护理用品</v>
          </cell>
          <cell r="J7002">
            <v>50103</v>
          </cell>
          <cell r="K7002" t="str">
            <v>日用理疗类</v>
          </cell>
          <cell r="L7002">
            <v>84.423</v>
          </cell>
          <cell r="M7002">
            <v>172.6</v>
          </cell>
          <cell r="N7002">
            <v>172.6</v>
          </cell>
        </row>
        <row r="7003">
          <cell r="A7003">
            <v>11467</v>
          </cell>
          <cell r="B7003" t="str">
            <v>奥美拉唑肠溶胶囊</v>
          </cell>
          <cell r="C7003" t="str">
            <v>20mgx14粒</v>
          </cell>
          <cell r="D7003" t="str">
            <v>海南海灵制药厂有限公司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104</v>
          </cell>
          <cell r="I7003" t="str">
            <v>胃肠道药</v>
          </cell>
          <cell r="J7003">
            <v>10401</v>
          </cell>
          <cell r="K7003" t="str">
            <v>抗酸、抑酸药</v>
          </cell>
          <cell r="L7003">
            <v>6.7</v>
          </cell>
          <cell r="M7003">
            <v>13.7</v>
          </cell>
          <cell r="N7003">
            <v>13.7</v>
          </cell>
        </row>
        <row r="7004">
          <cell r="A7004">
            <v>63173</v>
          </cell>
          <cell r="B7004" t="str">
            <v>消栓通络片</v>
          </cell>
          <cell r="C7004" t="str">
            <v>1.8gx24片x2板(糖衣片)</v>
          </cell>
          <cell r="D7004" t="str">
            <v>河南省百泉制药有限公司</v>
          </cell>
          <cell r="E7004" t="str">
            <v>盒</v>
          </cell>
          <cell r="F7004">
            <v>1</v>
          </cell>
          <cell r="G7004" t="str">
            <v>中西成药</v>
          </cell>
          <cell r="H7004">
            <v>107</v>
          </cell>
          <cell r="I7004" t="str">
            <v>心脑血管药</v>
          </cell>
          <cell r="J7004">
            <v>10719</v>
          </cell>
          <cell r="K7004" t="str">
            <v>中风后遗症用药</v>
          </cell>
          <cell r="L7004">
            <v>5.77</v>
          </cell>
          <cell r="M7004">
            <v>11.8</v>
          </cell>
          <cell r="N7004">
            <v>11.8</v>
          </cell>
        </row>
        <row r="7005">
          <cell r="A7005">
            <v>132038</v>
          </cell>
          <cell r="B7005" t="str">
            <v>黄柏胶囊</v>
          </cell>
          <cell r="C7005" t="str">
            <v>36粒</v>
          </cell>
          <cell r="D7005" t="str">
            <v>贵阳新天制药公司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102</v>
          </cell>
          <cell r="I7005" t="str">
            <v>清热药</v>
          </cell>
          <cell r="J7005">
            <v>10203</v>
          </cell>
          <cell r="K7005" t="str">
            <v>清热燥湿药</v>
          </cell>
          <cell r="L7005">
            <v>13.3</v>
          </cell>
          <cell r="M7005">
            <v>27.2</v>
          </cell>
          <cell r="N7005">
            <v>27.2</v>
          </cell>
        </row>
        <row r="7006">
          <cell r="A7006">
            <v>169360</v>
          </cell>
          <cell r="B7006" t="str">
            <v>菊花（杭菊花）</v>
          </cell>
          <cell r="C7006" t="str">
            <v>30g特选</v>
          </cell>
          <cell r="D7006" t="str">
            <v>济南绿色中药饮片有限公司</v>
          </cell>
          <cell r="E7006" t="str">
            <v>瓶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20601</v>
          </cell>
          <cell r="K7006" t="str">
            <v>解表、清热包装类</v>
          </cell>
          <cell r="L7006">
            <v>11</v>
          </cell>
          <cell r="M7006">
            <v>22.5</v>
          </cell>
          <cell r="N7006">
            <v>22.5</v>
          </cell>
        </row>
        <row r="7007">
          <cell r="A7007">
            <v>43635</v>
          </cell>
          <cell r="B7007" t="str">
            <v>肥儿糖浆</v>
          </cell>
          <cell r="C7007" t="str">
            <v>100ml</v>
          </cell>
          <cell r="D7007" t="str">
            <v>太极集团四川天诚制药有限公司</v>
          </cell>
          <cell r="E7007" t="str">
            <v>瓶</v>
          </cell>
          <cell r="F7007">
            <v>1</v>
          </cell>
          <cell r="G7007" t="str">
            <v>中西成药</v>
          </cell>
          <cell r="H7007">
            <v>128</v>
          </cell>
          <cell r="I7007" t="str">
            <v>儿科疾病用药</v>
          </cell>
          <cell r="J7007">
            <v>12808</v>
          </cell>
          <cell r="K7007" t="str">
            <v>儿童消化不良/食积用药</v>
          </cell>
          <cell r="L7007">
            <v>8.8</v>
          </cell>
          <cell r="M7007">
            <v>18</v>
          </cell>
          <cell r="N7007">
            <v>18</v>
          </cell>
        </row>
        <row r="7008">
          <cell r="A7008">
            <v>136825</v>
          </cell>
          <cell r="B7008" t="str">
            <v>湿毒清片</v>
          </cell>
          <cell r="C7008" t="str">
            <v>0.5gx48片薄膜衣</v>
          </cell>
          <cell r="D7008" t="str">
            <v>广州诺金制药有限公司</v>
          </cell>
          <cell r="E7008" t="str">
            <v>盒</v>
          </cell>
          <cell r="F7008">
            <v>1</v>
          </cell>
          <cell r="G7008" t="str">
            <v>中西成药</v>
          </cell>
          <cell r="H7008">
            <v>123</v>
          </cell>
          <cell r="I7008" t="str">
            <v>皮肤病用药</v>
          </cell>
          <cell r="J7008">
            <v>12304</v>
          </cell>
          <cell r="K7008" t="str">
            <v>皮炎湿疹用药</v>
          </cell>
          <cell r="L7008">
            <v>8.8</v>
          </cell>
          <cell r="M7008">
            <v>18</v>
          </cell>
          <cell r="N7008">
            <v>18</v>
          </cell>
        </row>
        <row r="7009">
          <cell r="A7009">
            <v>12783</v>
          </cell>
          <cell r="B7009" t="str">
            <v>榨菜牛肉酱</v>
          </cell>
          <cell r="C7009" t="str">
            <v>180gx2瓶</v>
          </cell>
          <cell r="D7009" t="str">
            <v>太极集团重庆国光绿色食品有限公司</v>
          </cell>
          <cell r="E7009" t="str">
            <v>盒</v>
          </cell>
          <cell r="F7009">
            <v>8</v>
          </cell>
          <cell r="G7009" t="str">
            <v>普通食品</v>
          </cell>
          <cell r="H7009">
            <v>810</v>
          </cell>
          <cell r="I7009" t="str">
            <v>饮料</v>
          </cell>
          <cell r="J7009">
            <v>81006</v>
          </cell>
          <cell r="K7009" t="str">
            <v>其他普通食品</v>
          </cell>
          <cell r="L7009">
            <v>22</v>
          </cell>
          <cell r="M7009">
            <v>45</v>
          </cell>
          <cell r="N7009">
            <v>45</v>
          </cell>
        </row>
        <row r="7010">
          <cell r="A7010">
            <v>11446</v>
          </cell>
          <cell r="B7010" t="str">
            <v>银贝止咳颗粒</v>
          </cell>
          <cell r="C7010" t="str">
            <v>2gx12袋</v>
          </cell>
          <cell r="D7010" t="str">
            <v>哈尔滨儿童制药厂有限公司(原:哈尔滨儿童制药厂)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103</v>
          </cell>
          <cell r="I7010" t="str">
            <v>止咳化痰类药</v>
          </cell>
          <cell r="J7010">
            <v>10301</v>
          </cell>
          <cell r="K7010" t="str">
            <v>镇咳类西药</v>
          </cell>
          <cell r="L7010">
            <v>11</v>
          </cell>
          <cell r="M7010">
            <v>22.5</v>
          </cell>
          <cell r="N7010">
            <v>22.5</v>
          </cell>
        </row>
        <row r="7011">
          <cell r="A7011">
            <v>1796</v>
          </cell>
          <cell r="B7011" t="str">
            <v>复方甘草口服溶液</v>
          </cell>
          <cell r="C7011" t="str">
            <v>100ml</v>
          </cell>
          <cell r="D7011" t="str">
            <v>西南药业股份有限公司</v>
          </cell>
          <cell r="E7011" t="str">
            <v>瓶</v>
          </cell>
          <cell r="F7011">
            <v>1</v>
          </cell>
          <cell r="G7011" t="str">
            <v>中西成药</v>
          </cell>
          <cell r="H7011">
            <v>103</v>
          </cell>
          <cell r="I7011" t="str">
            <v>止咳化痰类药</v>
          </cell>
          <cell r="J7011">
            <v>10301</v>
          </cell>
          <cell r="K7011" t="str">
            <v>镇咳类西药</v>
          </cell>
          <cell r="L7011">
            <v>2.2</v>
          </cell>
          <cell r="M7011">
            <v>4.5</v>
          </cell>
          <cell r="N7011">
            <v>4.5</v>
          </cell>
        </row>
        <row r="7012">
          <cell r="A7012">
            <v>146635</v>
          </cell>
          <cell r="B7012" t="str">
            <v>生石膏</v>
          </cell>
          <cell r="C7012" t="str">
            <v>粉10g</v>
          </cell>
          <cell r="D7012" t="str">
            <v>四川省中药饮片有限责任公司</v>
          </cell>
          <cell r="E7012" t="str">
            <v>袋</v>
          </cell>
          <cell r="F7012">
            <v>2</v>
          </cell>
          <cell r="G7012" t="str">
            <v>中药材及中药饮片</v>
          </cell>
          <cell r="H7012">
            <v>202</v>
          </cell>
          <cell r="I7012" t="str">
            <v>小包装配方饮片</v>
          </cell>
          <cell r="J7012">
            <v>20201</v>
          </cell>
          <cell r="K7012" t="str">
            <v>小包装配方饮片</v>
          </cell>
          <cell r="L7012">
            <v>0.2835</v>
          </cell>
          <cell r="M7012">
            <v>0.58</v>
          </cell>
          <cell r="N7012">
            <v>0.58</v>
          </cell>
        </row>
        <row r="7013">
          <cell r="A7013">
            <v>54971</v>
          </cell>
          <cell r="B7013" t="str">
            <v>鹿肾</v>
          </cell>
          <cell r="C7013" t="str">
            <v>60g-80g</v>
          </cell>
          <cell r="D7013" t="str">
            <v/>
          </cell>
          <cell r="E7013" t="str">
            <v>盒</v>
          </cell>
          <cell r="F7013">
            <v>2</v>
          </cell>
          <cell r="G7013" t="str">
            <v>中药材及中药饮片</v>
          </cell>
          <cell r="H7013">
            <v>205</v>
          </cell>
          <cell r="I7013" t="str">
            <v>贵细中药材</v>
          </cell>
          <cell r="J7013">
            <v>20503</v>
          </cell>
          <cell r="K7013" t="str">
            <v>鹿茸类</v>
          </cell>
          <cell r="L7013">
            <v>420</v>
          </cell>
          <cell r="M7013">
            <v>860</v>
          </cell>
          <cell r="N7013">
            <v>860</v>
          </cell>
        </row>
        <row r="7014">
          <cell r="A7014">
            <v>26305</v>
          </cell>
          <cell r="B7014" t="str">
            <v>丝瓜络</v>
          </cell>
          <cell r="C7014" t="str">
            <v>段</v>
          </cell>
          <cell r="D7014" t="str">
            <v>成都吉安康药业有限公司</v>
          </cell>
          <cell r="E7014" t="str">
            <v>10g</v>
          </cell>
          <cell r="F7014">
            <v>2</v>
          </cell>
          <cell r="G7014" t="str">
            <v>中药材及中药饮片</v>
          </cell>
          <cell r="H7014">
            <v>201</v>
          </cell>
          <cell r="I7014" t="str">
            <v>普通配方饮片</v>
          </cell>
          <cell r="J7014">
            <v>20108</v>
          </cell>
          <cell r="K7014" t="str">
            <v>活血、化瘀类饮片</v>
          </cell>
          <cell r="L7014">
            <v>1.26</v>
          </cell>
          <cell r="M7014">
            <v>2.58</v>
          </cell>
          <cell r="N7014">
            <v>2.58</v>
          </cell>
        </row>
        <row r="7015">
          <cell r="A7015">
            <v>30351</v>
          </cell>
          <cell r="B7015" t="str">
            <v>云南白药创可贴</v>
          </cell>
          <cell r="C7015" t="str">
            <v>1.5cmx2.3cmx100片(轻巧透气型)</v>
          </cell>
          <cell r="D7015" t="str">
            <v>云南白药集团无锡药业有限公司</v>
          </cell>
          <cell r="E7015" t="str">
            <v>盒</v>
          </cell>
          <cell r="F7015">
            <v>1</v>
          </cell>
          <cell r="G7015" t="str">
            <v>中西成药</v>
          </cell>
          <cell r="H7015">
            <v>123</v>
          </cell>
          <cell r="I7015" t="str">
            <v>皮肤病用药</v>
          </cell>
          <cell r="J7015">
            <v>12309</v>
          </cell>
          <cell r="K7015" t="str">
            <v>皮肤外伤用药</v>
          </cell>
          <cell r="L7015">
            <v>12.2</v>
          </cell>
          <cell r="M7015">
            <v>25</v>
          </cell>
          <cell r="N7015">
            <v>25</v>
          </cell>
        </row>
        <row r="7016">
          <cell r="A7016">
            <v>2581</v>
          </cell>
          <cell r="B7016" t="str">
            <v>养胃舒颗粒</v>
          </cell>
          <cell r="C7016" t="str">
            <v>10gx6袋</v>
          </cell>
          <cell r="D7016" t="str">
            <v>合肥神鹿双鹤药业有限责任公司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104</v>
          </cell>
          <cell r="I7016" t="str">
            <v>胃肠道药</v>
          </cell>
          <cell r="J7016">
            <v>10404</v>
          </cell>
          <cell r="K7016" t="str">
            <v>解痉止痛药</v>
          </cell>
          <cell r="L7016">
            <v>12.2</v>
          </cell>
          <cell r="M7016">
            <v>25</v>
          </cell>
          <cell r="N7016">
            <v>25</v>
          </cell>
        </row>
        <row r="7017">
          <cell r="A7017">
            <v>130499</v>
          </cell>
          <cell r="B7017" t="str">
            <v>独一味分散片</v>
          </cell>
          <cell r="C7017" t="str">
            <v>0.5gx48片</v>
          </cell>
          <cell r="D7017" t="str">
            <v/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125</v>
          </cell>
          <cell r="I7017" t="str">
            <v>风湿骨病用药</v>
          </cell>
          <cell r="J7017">
            <v>12502</v>
          </cell>
          <cell r="K7017" t="str">
            <v>风湿寒痹用药</v>
          </cell>
          <cell r="L7017">
            <v>19.99</v>
          </cell>
          <cell r="M7017">
            <v>41</v>
          </cell>
          <cell r="N7017">
            <v>41</v>
          </cell>
        </row>
        <row r="7018">
          <cell r="A7018">
            <v>43226</v>
          </cell>
          <cell r="B7018" t="str">
            <v>健儿消食口服液</v>
          </cell>
          <cell r="C7018" t="str">
            <v>10mlx10支</v>
          </cell>
          <cell r="D7018" t="str">
            <v>四川泰华堂制药有限公司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128</v>
          </cell>
          <cell r="I7018" t="str">
            <v>儿科疾病用药</v>
          </cell>
          <cell r="J7018">
            <v>12808</v>
          </cell>
          <cell r="K7018" t="str">
            <v>儿童消化不良/食积用药</v>
          </cell>
          <cell r="L7018">
            <v>3.9</v>
          </cell>
          <cell r="M7018">
            <v>8</v>
          </cell>
          <cell r="N7018">
            <v>8</v>
          </cell>
        </row>
        <row r="7019">
          <cell r="A7019">
            <v>51958</v>
          </cell>
          <cell r="B7019" t="str">
            <v>红参</v>
          </cell>
          <cell r="C7019" t="str">
            <v>45支边条11g(桐君阁牌)</v>
          </cell>
          <cell r="D7019" t="str">
            <v>重庆中药饮片厂</v>
          </cell>
          <cell r="E7019" t="str">
            <v>袋</v>
          </cell>
          <cell r="F7019">
            <v>2</v>
          </cell>
          <cell r="G7019" t="str">
            <v>中药材及中药饮片</v>
          </cell>
          <cell r="H7019">
            <v>205</v>
          </cell>
          <cell r="I7019" t="str">
            <v>贵细中药材</v>
          </cell>
          <cell r="J7019">
            <v>20501</v>
          </cell>
          <cell r="K7019" t="str">
            <v>人参类</v>
          </cell>
          <cell r="L7019">
            <v>7.8</v>
          </cell>
          <cell r="M7019">
            <v>16</v>
          </cell>
          <cell r="N7019">
            <v>16</v>
          </cell>
        </row>
        <row r="7020">
          <cell r="A7020">
            <v>10001</v>
          </cell>
          <cell r="B7020" t="str">
            <v>脱脂棉</v>
          </cell>
          <cell r="C7020" t="str">
            <v>10g</v>
          </cell>
          <cell r="D7020" t="str">
            <v>徐州利尔康卫生材料有限公司</v>
          </cell>
          <cell r="E7020" t="str">
            <v>包</v>
          </cell>
          <cell r="F7020">
            <v>4</v>
          </cell>
          <cell r="G7020" t="str">
            <v>医疗器械</v>
          </cell>
          <cell r="H7020">
            <v>401</v>
          </cell>
          <cell r="I7020" t="str">
            <v>家庭常备器械</v>
          </cell>
          <cell r="J7020">
            <v>40116</v>
          </cell>
          <cell r="K7020" t="str">
            <v>其他家庭常备器械类</v>
          </cell>
          <cell r="L7020">
            <v>0.39</v>
          </cell>
          <cell r="M7020">
            <v>0.8</v>
          </cell>
          <cell r="N7020">
            <v>0.8</v>
          </cell>
        </row>
        <row r="7021">
          <cell r="A7021">
            <v>60035</v>
          </cell>
          <cell r="B7021" t="str">
            <v>神曲胃痛胶囊</v>
          </cell>
          <cell r="C7021" t="str">
            <v>0.4gx24粒</v>
          </cell>
          <cell r="D7021" t="str">
            <v>广东康祺制药有限公司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104</v>
          </cell>
          <cell r="I7021" t="str">
            <v>胃肠道药</v>
          </cell>
          <cell r="J7021">
            <v>10410</v>
          </cell>
          <cell r="K7021" t="str">
            <v>消化不良类中成药</v>
          </cell>
          <cell r="L7021">
            <v>7.8</v>
          </cell>
          <cell r="M7021">
            <v>16</v>
          </cell>
          <cell r="N7021">
            <v>16</v>
          </cell>
        </row>
        <row r="7022">
          <cell r="A7022">
            <v>6406</v>
          </cell>
          <cell r="B7022" t="str">
            <v>益心酮片</v>
          </cell>
          <cell r="C7022" t="str">
            <v>32mgx24片</v>
          </cell>
          <cell r="D7022" t="str">
            <v>太极集团浙江东方制药有限公司</v>
          </cell>
          <cell r="E7022" t="str">
            <v>盒</v>
          </cell>
          <cell r="F7022">
            <v>1</v>
          </cell>
          <cell r="G7022" t="str">
            <v>中西成药</v>
          </cell>
          <cell r="H7022">
            <v>107</v>
          </cell>
          <cell r="I7022" t="str">
            <v>心脑血管药</v>
          </cell>
          <cell r="J7022">
            <v>10718</v>
          </cell>
          <cell r="K7022" t="str">
            <v>冠心病中成药</v>
          </cell>
          <cell r="L7022">
            <v>9.99</v>
          </cell>
          <cell r="M7022">
            <v>20.5</v>
          </cell>
          <cell r="N7022">
            <v>20.5</v>
          </cell>
        </row>
        <row r="7023">
          <cell r="A7023">
            <v>144640</v>
          </cell>
          <cell r="B7023" t="str">
            <v>党参
</v>
          </cell>
          <cell r="C7023" t="str">
            <v>切制 100g 
</v>
          </cell>
          <cell r="D7023" t="str">
            <v>北川安特天然药业有限公司</v>
          </cell>
          <cell r="E7023" t="str">
            <v>袋
</v>
          </cell>
          <cell r="F7023">
            <v>2</v>
          </cell>
          <cell r="G7023" t="str">
            <v>中药材及中药饮片</v>
          </cell>
          <cell r="H7023">
            <v>206</v>
          </cell>
          <cell r="I7023" t="str">
            <v>包装类中药</v>
          </cell>
          <cell r="J7023">
            <v>20603</v>
          </cell>
          <cell r="K7023" t="str">
            <v>温里、补益包装类</v>
          </cell>
          <cell r="L7023">
            <v>19</v>
          </cell>
          <cell r="M7023">
            <v>39</v>
          </cell>
          <cell r="N7023">
            <v>39</v>
          </cell>
        </row>
        <row r="7024">
          <cell r="A7024">
            <v>101225</v>
          </cell>
          <cell r="B7024" t="str">
            <v>金水宝金胶囊</v>
          </cell>
          <cell r="C7024" t="str">
            <v>0.5gx72粒</v>
          </cell>
          <cell r="D7024" t="str">
            <v>江西济民可信药业有限公司</v>
          </cell>
          <cell r="E7024" t="str">
            <v>瓶</v>
          </cell>
          <cell r="F7024">
            <v>3</v>
          </cell>
          <cell r="G7024" t="str">
            <v>保健食品</v>
          </cell>
          <cell r="H7024">
            <v>307</v>
          </cell>
          <cell r="I7024" t="str">
            <v>调节免疫类保健食品</v>
          </cell>
          <cell r="J7024">
            <v>30708</v>
          </cell>
          <cell r="K7024" t="str">
            <v>其他调节免疫类保健食品</v>
          </cell>
          <cell r="L7024">
            <v>38</v>
          </cell>
          <cell r="M7024">
            <v>78</v>
          </cell>
          <cell r="N7024">
            <v>78</v>
          </cell>
        </row>
        <row r="7025">
          <cell r="A7025">
            <v>42599</v>
          </cell>
          <cell r="B7025" t="str">
            <v>铝碳酸镁咀嚼片</v>
          </cell>
          <cell r="C7025" t="str">
            <v>0.5gx24片</v>
          </cell>
          <cell r="D7025" t="str">
            <v>江苏万高药业有限公司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104</v>
          </cell>
          <cell r="I7025" t="str">
            <v>胃肠道药</v>
          </cell>
          <cell r="J7025">
            <v>10401</v>
          </cell>
          <cell r="K7025" t="str">
            <v>抗酸、抑酸药</v>
          </cell>
          <cell r="L7025">
            <v>3.8</v>
          </cell>
          <cell r="M7025">
            <v>7.8</v>
          </cell>
          <cell r="N7025">
            <v>7.8</v>
          </cell>
        </row>
        <row r="7026">
          <cell r="A7026">
            <v>162012</v>
          </cell>
          <cell r="B7026" t="str">
            <v>多种维生素矿物质片（成人）+B族维生素片</v>
          </cell>
          <cell r="C7026" t="str">
            <v>76.5g（54gx1瓶+22.5gx1瓶）</v>
          </cell>
          <cell r="D7026" t="str">
            <v>汤臣倍健股份有限公司(原广东汤臣倍健生物科技)</v>
          </cell>
          <cell r="E7026" t="str">
            <v>盒</v>
          </cell>
          <cell r="F7026">
            <v>3</v>
          </cell>
          <cell r="G7026" t="str">
            <v>保健食品</v>
          </cell>
          <cell r="H7026">
            <v>302</v>
          </cell>
          <cell r="I7026" t="str">
            <v>补充维生素类保健食品</v>
          </cell>
          <cell r="J7026">
            <v>30203</v>
          </cell>
          <cell r="K7026" t="str">
            <v>补充多种维生素保健食品</v>
          </cell>
          <cell r="L7026">
            <v>67.2</v>
          </cell>
          <cell r="M7026">
            <v>138</v>
          </cell>
          <cell r="N7026">
            <v>138</v>
          </cell>
        </row>
        <row r="7027">
          <cell r="A7027">
            <v>97710</v>
          </cell>
          <cell r="B7027" t="str">
            <v>医用脱脂棉(棉球)</v>
          </cell>
          <cell r="C7027" t="str">
            <v>100g(0.8g/个)灭菌级</v>
          </cell>
          <cell r="D7027" t="str">
            <v>稳健医疗用品股份有限公司(稳健实业(深圳)有限公司)</v>
          </cell>
          <cell r="E7027" t="str">
            <v>袋</v>
          </cell>
          <cell r="F7027">
            <v>4</v>
          </cell>
          <cell r="G7027" t="str">
            <v>医疗器械</v>
          </cell>
          <cell r="H7027">
            <v>401</v>
          </cell>
          <cell r="I7027" t="str">
            <v>家庭常备器械</v>
          </cell>
          <cell r="J7027">
            <v>40102</v>
          </cell>
          <cell r="K7027" t="str">
            <v>棉签/棉球类</v>
          </cell>
          <cell r="L7027">
            <v>7.79</v>
          </cell>
          <cell r="M7027">
            <v>16</v>
          </cell>
          <cell r="N7027">
            <v>16</v>
          </cell>
        </row>
        <row r="7028">
          <cell r="A7028">
            <v>127752</v>
          </cell>
          <cell r="B7028" t="str">
            <v>大枣</v>
          </cell>
          <cell r="C7028" t="str">
            <v>500g(和田枣)</v>
          </cell>
          <cell r="D7028" t="str">
            <v>四川皓博药业有限公司</v>
          </cell>
          <cell r="E7028" t="str">
            <v>袋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20603</v>
          </cell>
          <cell r="K7028" t="str">
            <v>温里、补益包装类</v>
          </cell>
          <cell r="L7028">
            <v>32.62</v>
          </cell>
          <cell r="M7028">
            <v>67</v>
          </cell>
          <cell r="N7028">
            <v>67</v>
          </cell>
        </row>
        <row r="7029">
          <cell r="A7029">
            <v>16830</v>
          </cell>
          <cell r="B7029" t="str">
            <v>人破伤风免疫球蛋白</v>
          </cell>
          <cell r="C7029" t="str">
            <v>250IU</v>
          </cell>
          <cell r="D7029" t="str">
            <v>成都蓉生药业有限公司</v>
          </cell>
          <cell r="E7029" t="str">
            <v>支</v>
          </cell>
          <cell r="F7029">
            <v>1</v>
          </cell>
          <cell r="G7029" t="str">
            <v>中西成药</v>
          </cell>
          <cell r="H7029">
            <v>122</v>
          </cell>
          <cell r="I7029" t="str">
            <v>肿瘤/免疫疾病用药</v>
          </cell>
          <cell r="J7029">
            <v>12202</v>
          </cell>
          <cell r="K7029" t="str">
            <v>免疫增强剂</v>
          </cell>
          <cell r="L7029">
            <v>185</v>
          </cell>
          <cell r="M7029">
            <v>380</v>
          </cell>
          <cell r="N7029">
            <v>380</v>
          </cell>
        </row>
        <row r="7030">
          <cell r="A7030">
            <v>47813</v>
          </cell>
          <cell r="B7030" t="str">
            <v>胆舒软胶囊</v>
          </cell>
          <cell r="C7030" t="str">
            <v>0.3gx12粒</v>
          </cell>
          <cell r="D7030" t="str">
            <v>秦皇岛皇威制药有限公司</v>
          </cell>
          <cell r="E7030" t="str">
            <v>盒</v>
          </cell>
          <cell r="F7030">
            <v>1</v>
          </cell>
          <cell r="G7030" t="str">
            <v>中西成药</v>
          </cell>
          <cell r="H7030">
            <v>119</v>
          </cell>
          <cell r="I7030" t="str">
            <v>肝胆系统药</v>
          </cell>
          <cell r="J7030">
            <v>11906</v>
          </cell>
          <cell r="K7030" t="str">
            <v>胆囊炎用药</v>
          </cell>
          <cell r="L7030">
            <v>5.84</v>
          </cell>
          <cell r="M7030">
            <v>12</v>
          </cell>
          <cell r="N7030">
            <v>12</v>
          </cell>
        </row>
        <row r="7031">
          <cell r="A7031">
            <v>153881</v>
          </cell>
          <cell r="B7031" t="str">
            <v>猴耳环消炎颗粒</v>
          </cell>
          <cell r="C7031" t="str">
            <v>5gx9袋</v>
          </cell>
          <cell r="D7031" t="str">
            <v>广州莱泰制药有限公司</v>
          </cell>
          <cell r="E7031" t="str">
            <v>盒</v>
          </cell>
          <cell r="F7031">
            <v>1</v>
          </cell>
          <cell r="G7031" t="str">
            <v>中西成药</v>
          </cell>
          <cell r="H7031">
            <v>101</v>
          </cell>
          <cell r="I7031" t="str">
            <v>抗感染药</v>
          </cell>
          <cell r="J7031">
            <v>10115</v>
          </cell>
          <cell r="K7031" t="str">
            <v>抗菌消炎药中成药</v>
          </cell>
          <cell r="L7031">
            <v>14.5</v>
          </cell>
          <cell r="M7031">
            <v>29.8</v>
          </cell>
          <cell r="N7031">
            <v>29.8</v>
          </cell>
        </row>
        <row r="7032">
          <cell r="A7032">
            <v>141815</v>
          </cell>
          <cell r="B7032" t="str">
            <v>湿润烧伤膏</v>
          </cell>
          <cell r="C7032" t="str">
            <v>30g</v>
          </cell>
          <cell r="D7032" t="str">
            <v>汕头市美宝制药有限公司</v>
          </cell>
          <cell r="E7032" t="str">
            <v>支</v>
          </cell>
          <cell r="F7032">
            <v>1</v>
          </cell>
          <cell r="G7032" t="str">
            <v>中西成药</v>
          </cell>
          <cell r="H7032">
            <v>123</v>
          </cell>
          <cell r="I7032" t="str">
            <v>皮肤病用药</v>
          </cell>
          <cell r="J7032">
            <v>12314</v>
          </cell>
          <cell r="K7032" t="str">
            <v>烧烫伤用药</v>
          </cell>
          <cell r="L7032">
            <v>25.3</v>
          </cell>
          <cell r="M7032">
            <v>52</v>
          </cell>
          <cell r="N7032">
            <v>52</v>
          </cell>
        </row>
        <row r="7033">
          <cell r="A7033">
            <v>18561</v>
          </cell>
          <cell r="B7033" t="str">
            <v>雷氏牌珍珠粉</v>
          </cell>
          <cell r="C7033" t="str">
            <v>0.3gx15支</v>
          </cell>
          <cell r="D7033" t="str">
            <v>上海雷允上药业有限公司</v>
          </cell>
          <cell r="E7033" t="str">
            <v>盒</v>
          </cell>
          <cell r="F7033">
            <v>2</v>
          </cell>
          <cell r="G7033" t="str">
            <v>中药材及中药饮片</v>
          </cell>
          <cell r="H7033">
            <v>206</v>
          </cell>
          <cell r="I7033" t="str">
            <v>包装类中药</v>
          </cell>
          <cell r="J7033">
            <v>20606</v>
          </cell>
          <cell r="K7033" t="str">
            <v>安神、平肝息风包装类</v>
          </cell>
          <cell r="L7033">
            <v>18</v>
          </cell>
          <cell r="M7033">
            <v>37</v>
          </cell>
          <cell r="N7033">
            <v>37</v>
          </cell>
        </row>
        <row r="7034">
          <cell r="A7034">
            <v>49482</v>
          </cell>
          <cell r="B7034" t="str">
            <v>美愈伪麻口服溶液</v>
          </cell>
          <cell r="C7034" t="str">
            <v>100ml(复方)</v>
          </cell>
          <cell r="D7034" t="str">
            <v>西南药业股份有限公司</v>
          </cell>
          <cell r="E7034" t="str">
            <v>瓶</v>
          </cell>
          <cell r="F7034">
            <v>1</v>
          </cell>
          <cell r="G7034" t="str">
            <v>中西成药</v>
          </cell>
          <cell r="H7034">
            <v>105</v>
          </cell>
          <cell r="I7034" t="str">
            <v>抗感冒药</v>
          </cell>
          <cell r="J7034">
            <v>10501</v>
          </cell>
          <cell r="K7034" t="str">
            <v>抗感冒西药</v>
          </cell>
          <cell r="L7034">
            <v>9</v>
          </cell>
          <cell r="M7034">
            <v>18.5</v>
          </cell>
          <cell r="N7034">
            <v>18.5</v>
          </cell>
        </row>
        <row r="7035">
          <cell r="A7035">
            <v>165176</v>
          </cell>
          <cell r="B7035" t="str">
            <v>奥利司他胶囊</v>
          </cell>
          <cell r="C7035" t="str">
            <v>60mgx24粒</v>
          </cell>
          <cell r="D7035" t="str">
            <v>山东新时代药业有限公司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124</v>
          </cell>
          <cell r="I7035" t="str">
            <v>减肥用药</v>
          </cell>
          <cell r="J7035">
            <v>12401</v>
          </cell>
          <cell r="K7035" t="str">
            <v>减肥用药</v>
          </cell>
          <cell r="L7035">
            <v>140</v>
          </cell>
          <cell r="M7035">
            <v>288</v>
          </cell>
          <cell r="N7035">
            <v>288</v>
          </cell>
        </row>
        <row r="7036">
          <cell r="A7036">
            <v>22667</v>
          </cell>
          <cell r="B7036" t="str">
            <v>麦冬</v>
          </cell>
          <cell r="C7036" t="str">
            <v>特级、净</v>
          </cell>
          <cell r="D7036" t="str">
            <v>四川饮片加工厂</v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201</v>
          </cell>
          <cell r="I7036" t="str">
            <v>普通配方饮片</v>
          </cell>
          <cell r="J7036">
            <v>20109</v>
          </cell>
          <cell r="K7036" t="str">
            <v>其他普通配方饮片</v>
          </cell>
          <cell r="L7036">
            <v>0.7</v>
          </cell>
          <cell r="M7036">
            <v>1.44</v>
          </cell>
          <cell r="N7036">
            <v>1.44</v>
          </cell>
        </row>
        <row r="7037">
          <cell r="A7037">
            <v>63197</v>
          </cell>
          <cell r="B7037" t="str">
            <v>纳米银妇女外用抗菌器抗菌凝胶Ⅰ型</v>
          </cell>
          <cell r="C7037" t="str">
            <v>5g±0.5g×6支</v>
          </cell>
          <cell r="D7037" t="str">
            <v>深圳市清华源兴纳米医药科技有限公司</v>
          </cell>
          <cell r="E7037" t="str">
            <v>盒</v>
          </cell>
          <cell r="F7037">
            <v>4</v>
          </cell>
          <cell r="G7037" t="str">
            <v>医疗器械</v>
          </cell>
          <cell r="H7037">
            <v>406</v>
          </cell>
          <cell r="I7037" t="str">
            <v>孕婴/女性器械类</v>
          </cell>
          <cell r="J7037">
            <v>40605</v>
          </cell>
          <cell r="K7037" t="str">
            <v>其他孕婴女性器械类</v>
          </cell>
          <cell r="L7037">
            <v>40</v>
          </cell>
          <cell r="M7037">
            <v>82.3</v>
          </cell>
          <cell r="N7037">
            <v>82.3</v>
          </cell>
        </row>
        <row r="7038">
          <cell r="A7038">
            <v>65980</v>
          </cell>
          <cell r="B7038" t="str">
            <v>金银花(太极牌)</v>
          </cell>
          <cell r="C7038" t="str">
            <v>50g密</v>
          </cell>
          <cell r="D7038" t="str">
            <v>太极集团四川绵阳制药有限公司</v>
          </cell>
          <cell r="E7038" t="str">
            <v>袋</v>
          </cell>
          <cell r="F7038">
            <v>2</v>
          </cell>
          <cell r="G7038" t="str">
            <v>中药材及中药饮片</v>
          </cell>
          <cell r="H7038">
            <v>206</v>
          </cell>
          <cell r="I7038" t="str">
            <v>包装类中药</v>
          </cell>
          <cell r="J7038">
            <v>20601</v>
          </cell>
          <cell r="K7038" t="str">
            <v>解表、清热包装类</v>
          </cell>
          <cell r="L7038">
            <v>17.3</v>
          </cell>
          <cell r="M7038">
            <v>35.6</v>
          </cell>
          <cell r="N7038">
            <v>35.6</v>
          </cell>
        </row>
        <row r="7039">
          <cell r="A7039">
            <v>136768</v>
          </cell>
          <cell r="B7039" t="str">
            <v>蛇胆洗手液（芦荟香型）</v>
          </cell>
          <cell r="C7039" t="str">
            <v>400ml</v>
          </cell>
          <cell r="D7039" t="str">
            <v>江苏隆力奇生物科技股份有限公司</v>
          </cell>
          <cell r="E7039" t="str">
            <v>瓶</v>
          </cell>
          <cell r="F7039">
            <v>5</v>
          </cell>
          <cell r="G7039" t="str">
            <v>日用品</v>
          </cell>
          <cell r="H7039">
            <v>502</v>
          </cell>
          <cell r="I7039" t="str">
            <v>清洁用品</v>
          </cell>
          <cell r="J7039">
            <v>50203</v>
          </cell>
          <cell r="K7039" t="str">
            <v>家用清洁用品</v>
          </cell>
          <cell r="L7039">
            <v>4.81</v>
          </cell>
          <cell r="M7039">
            <v>9.9</v>
          </cell>
          <cell r="N7039">
            <v>9.9</v>
          </cell>
        </row>
        <row r="7040">
          <cell r="A7040">
            <v>30267</v>
          </cell>
          <cell r="B7040" t="str">
            <v>妇炎康软胶囊</v>
          </cell>
          <cell r="C7040" t="str">
            <v>0.5gx36粒</v>
          </cell>
          <cell r="D7040" t="str">
            <v>深圳市佳泰药业有限公司</v>
          </cell>
          <cell r="E7040" t="str">
            <v>盒</v>
          </cell>
          <cell r="F7040">
            <v>1</v>
          </cell>
          <cell r="G7040" t="str">
            <v>中西成药</v>
          </cell>
          <cell r="H7040">
            <v>108</v>
          </cell>
          <cell r="I7040" t="str">
            <v>妇科药</v>
          </cell>
          <cell r="J7040">
            <v>10801</v>
          </cell>
          <cell r="K7040" t="str">
            <v>妇科炎症用药</v>
          </cell>
          <cell r="L7040">
            <v>12.24</v>
          </cell>
          <cell r="M7040">
            <v>25.2</v>
          </cell>
          <cell r="N7040">
            <v>25.2</v>
          </cell>
        </row>
        <row r="7041">
          <cell r="A7041">
            <v>123203</v>
          </cell>
          <cell r="B7041" t="str">
            <v>黄体酮软胶囊（原黄体酮胶丸）</v>
          </cell>
          <cell r="C7041" t="str">
            <v>0.1gx10粒</v>
          </cell>
          <cell r="D7041" t="str">
            <v>浙江爱生药业有限公司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120</v>
          </cell>
          <cell r="I7041" t="str">
            <v>激素类药</v>
          </cell>
          <cell r="J7041">
            <v>12002</v>
          </cell>
          <cell r="K7041" t="str">
            <v>性激素药</v>
          </cell>
          <cell r="L7041">
            <v>17</v>
          </cell>
          <cell r="M7041">
            <v>35</v>
          </cell>
          <cell r="N7041">
            <v>35</v>
          </cell>
        </row>
        <row r="7042">
          <cell r="A7042">
            <v>68364</v>
          </cell>
          <cell r="B7042" t="str">
            <v>医用氧气袋(佳禾)</v>
          </cell>
          <cell r="C7042" t="str">
            <v>中号</v>
          </cell>
          <cell r="D7042" t="str">
            <v>冀州市佳禾医疗器械有限公司</v>
          </cell>
          <cell r="E7042" t="str">
            <v>个</v>
          </cell>
          <cell r="F7042">
            <v>4</v>
          </cell>
          <cell r="G7042" t="str">
            <v>医疗器械</v>
          </cell>
          <cell r="H7042">
            <v>401</v>
          </cell>
          <cell r="I7042" t="str">
            <v>家庭常备器械</v>
          </cell>
          <cell r="J7042">
            <v>40116</v>
          </cell>
          <cell r="K7042" t="str">
            <v>其他家庭常备器械类</v>
          </cell>
          <cell r="L7042">
            <v>17</v>
          </cell>
          <cell r="M7042">
            <v>35</v>
          </cell>
          <cell r="N7042">
            <v>35</v>
          </cell>
        </row>
        <row r="7043">
          <cell r="A7043">
            <v>132196</v>
          </cell>
          <cell r="B7043" t="str">
            <v>姜黄
</v>
          </cell>
          <cell r="C7043" t="str">
            <v>10g 片
</v>
          </cell>
          <cell r="D7043" t="str">
            <v>重庆中药饮片厂</v>
          </cell>
          <cell r="E7043" t="str">
            <v>袋</v>
          </cell>
          <cell r="F7043">
            <v>2</v>
          </cell>
          <cell r="G7043" t="str">
            <v>中药材及中药饮片</v>
          </cell>
          <cell r="H7043">
            <v>202</v>
          </cell>
          <cell r="I7043" t="str">
            <v>小包装配方饮片</v>
          </cell>
          <cell r="J7043">
            <v>20201</v>
          </cell>
          <cell r="K7043" t="str">
            <v>小包装配方饮片</v>
          </cell>
          <cell r="L7043">
            <v>0.476</v>
          </cell>
          <cell r="M7043">
            <v>0.98</v>
          </cell>
          <cell r="N7043">
            <v>0.98</v>
          </cell>
        </row>
        <row r="7044">
          <cell r="A7044">
            <v>69783</v>
          </cell>
          <cell r="B7044" t="str">
            <v>盐酸伐昔洛韦胶囊(益君清)</v>
          </cell>
          <cell r="C7044" t="str">
            <v>0.15gx10粒</v>
          </cell>
          <cell r="D7044" t="str">
            <v>西南药业股份有限公司</v>
          </cell>
          <cell r="E7044" t="str">
            <v>盒</v>
          </cell>
          <cell r="F7044">
            <v>1</v>
          </cell>
          <cell r="G7044" t="str">
            <v>中西成药</v>
          </cell>
          <cell r="H7044">
            <v>123</v>
          </cell>
          <cell r="I7044" t="str">
            <v>皮肤病用药</v>
          </cell>
          <cell r="J7044">
            <v>12301</v>
          </cell>
          <cell r="K7044" t="str">
            <v>疱疹（病毒）用药</v>
          </cell>
          <cell r="L7044">
            <v>22</v>
          </cell>
          <cell r="M7044">
            <v>45.3</v>
          </cell>
          <cell r="N7044">
            <v>45.3</v>
          </cell>
        </row>
        <row r="7045">
          <cell r="A7045">
            <v>72452</v>
          </cell>
          <cell r="B7045" t="str">
            <v>顽癣净</v>
          </cell>
          <cell r="C7045" t="str">
            <v>100ml</v>
          </cell>
          <cell r="D7045" t="str">
            <v>陕西康惠制药有限公司（陕西思壮药业有限公司）</v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123</v>
          </cell>
          <cell r="I7045" t="str">
            <v>皮肤病用药</v>
          </cell>
          <cell r="J7045">
            <v>12313</v>
          </cell>
          <cell r="K7045" t="str">
            <v>手足癣用药</v>
          </cell>
          <cell r="L7045">
            <v>13.5</v>
          </cell>
          <cell r="M7045">
            <v>27.8</v>
          </cell>
          <cell r="N7045">
            <v>27.8</v>
          </cell>
        </row>
        <row r="7046">
          <cell r="A7046">
            <v>37228</v>
          </cell>
          <cell r="B7046" t="str">
            <v>大红枣</v>
          </cell>
          <cell r="C7046" t="str">
            <v>454g</v>
          </cell>
          <cell r="D7046" t="str">
            <v>成都齐力红食品有限责任公司</v>
          </cell>
          <cell r="E7046" t="str">
            <v>袋</v>
          </cell>
          <cell r="F7046">
            <v>8</v>
          </cell>
          <cell r="G7046" t="str">
            <v>普通食品</v>
          </cell>
          <cell r="H7046">
            <v>806</v>
          </cell>
          <cell r="I7046" t="str">
            <v>方便食品</v>
          </cell>
          <cell r="J7046">
            <v>80601</v>
          </cell>
          <cell r="K7046" t="str">
            <v>红枣类</v>
          </cell>
          <cell r="L7046">
            <v>8.4</v>
          </cell>
          <cell r="M7046">
            <v>17.3</v>
          </cell>
          <cell r="N7046">
            <v>17.3</v>
          </cell>
        </row>
        <row r="7047">
          <cell r="A7047">
            <v>104991</v>
          </cell>
          <cell r="B7047" t="str">
            <v>银花芒果胶囊</v>
          </cell>
          <cell r="C7047" t="str">
            <v>0.48gx12粒x2板</v>
          </cell>
          <cell r="D7047" t="str">
            <v>广西宝瑞坦制药有限公司</v>
          </cell>
          <cell r="E7047" t="str">
            <v>盒</v>
          </cell>
          <cell r="F7047">
            <v>1</v>
          </cell>
          <cell r="G7047" t="str">
            <v>中西成药</v>
          </cell>
          <cell r="H7047">
            <v>105</v>
          </cell>
          <cell r="I7047" t="str">
            <v>抗感冒药</v>
          </cell>
          <cell r="J7047">
            <v>10504</v>
          </cell>
          <cell r="K7047" t="str">
            <v>风寒感冒药</v>
          </cell>
          <cell r="L7047">
            <v>9.6</v>
          </cell>
          <cell r="M7047">
            <v>19.8</v>
          </cell>
          <cell r="N7047">
            <v>19.8</v>
          </cell>
        </row>
        <row r="7048">
          <cell r="A7048">
            <v>96009</v>
          </cell>
          <cell r="B7048" t="str">
            <v>锐洁牌卫生湿巾</v>
          </cell>
          <cell r="C7048" t="str">
            <v>8片</v>
          </cell>
          <cell r="D7048" t="str">
            <v/>
          </cell>
          <cell r="E7048" t="str">
            <v>袋</v>
          </cell>
          <cell r="F7048">
            <v>6</v>
          </cell>
          <cell r="G7048" t="str">
            <v>消毒产品</v>
          </cell>
          <cell r="H7048">
            <v>602</v>
          </cell>
          <cell r="I7048" t="str">
            <v>卫生用品类</v>
          </cell>
          <cell r="J7048">
            <v>60205</v>
          </cell>
          <cell r="K7048" t="str">
            <v>卫生湿/纸巾类</v>
          </cell>
          <cell r="L7048">
            <v>4.8</v>
          </cell>
          <cell r="M7048">
            <v>9.9</v>
          </cell>
          <cell r="N7048">
            <v>9.9</v>
          </cell>
        </row>
        <row r="7049">
          <cell r="A7049">
            <v>127512</v>
          </cell>
          <cell r="B7049" t="str">
            <v>复方水杨酸甲酯薄荷醇贴剂</v>
          </cell>
          <cell r="C7049" t="str">
            <v>6.5cmx4.2cm(10贴)</v>
          </cell>
          <cell r="D7049" t="str">
            <v>久光制药株式会社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117</v>
          </cell>
          <cell r="I7049" t="str">
            <v>解热镇痛抗炎药</v>
          </cell>
          <cell r="J7049">
            <v>11703</v>
          </cell>
          <cell r="K7049" t="str">
            <v>解热镇痛抗炎外用药</v>
          </cell>
          <cell r="L7049">
            <v>13.86</v>
          </cell>
          <cell r="M7049">
            <v>28.6</v>
          </cell>
          <cell r="N7049">
            <v>28.6</v>
          </cell>
        </row>
        <row r="7050">
          <cell r="A7050">
            <v>83208</v>
          </cell>
          <cell r="B7050" t="str">
            <v>健胃消食片</v>
          </cell>
          <cell r="C7050" t="str">
            <v>0.5gx12片x3板</v>
          </cell>
          <cell r="D7050" t="str">
            <v>云南白药集团股份有限公司</v>
          </cell>
          <cell r="E7050" t="str">
            <v>盒</v>
          </cell>
          <cell r="F7050">
            <v>1</v>
          </cell>
          <cell r="G7050" t="str">
            <v>中西成药</v>
          </cell>
          <cell r="H7050">
            <v>104</v>
          </cell>
          <cell r="I7050" t="str">
            <v>胃肠道药</v>
          </cell>
          <cell r="J7050">
            <v>10410</v>
          </cell>
          <cell r="K7050" t="str">
            <v>消化不良类中成药</v>
          </cell>
          <cell r="L7050">
            <v>6.3</v>
          </cell>
          <cell r="M7050">
            <v>13</v>
          </cell>
          <cell r="N7050">
            <v>13</v>
          </cell>
        </row>
        <row r="7051">
          <cell r="A7051">
            <v>11418</v>
          </cell>
          <cell r="B7051" t="str">
            <v>脑白金</v>
          </cell>
          <cell r="C7051" t="str">
            <v>0.25gx20粒+250mlx2瓶</v>
          </cell>
          <cell r="D7051" t="str">
            <v>珠海康奇有限公司</v>
          </cell>
          <cell r="E7051" t="str">
            <v>盒</v>
          </cell>
          <cell r="F7051">
            <v>3</v>
          </cell>
          <cell r="G7051" t="str">
            <v>保健食品</v>
          </cell>
          <cell r="H7051">
            <v>312</v>
          </cell>
          <cell r="I7051" t="str">
            <v>改善睡眠类保健食品</v>
          </cell>
          <cell r="J7051">
            <v>31201</v>
          </cell>
          <cell r="K7051" t="str">
            <v>改善睡眠类保健食品</v>
          </cell>
          <cell r="L7051">
            <v>125</v>
          </cell>
          <cell r="M7051">
            <v>258</v>
          </cell>
          <cell r="N7051">
            <v>258</v>
          </cell>
        </row>
        <row r="7052">
          <cell r="A7052">
            <v>20574</v>
          </cell>
          <cell r="B7052" t="str">
            <v>乐脉颗粒</v>
          </cell>
          <cell r="C7052" t="str">
            <v>3gx15袋</v>
          </cell>
          <cell r="D7052" t="str">
            <v>四川川大华西药业股份有限公司</v>
          </cell>
          <cell r="E7052" t="str">
            <v>盒</v>
          </cell>
          <cell r="F7052">
            <v>1</v>
          </cell>
          <cell r="G7052" t="str">
            <v>中西成药</v>
          </cell>
          <cell r="H7052">
            <v>107</v>
          </cell>
          <cell r="I7052" t="str">
            <v>心脑血管药</v>
          </cell>
          <cell r="J7052">
            <v>10718</v>
          </cell>
          <cell r="K7052" t="str">
            <v>冠心病中成药</v>
          </cell>
          <cell r="L7052">
            <v>12.5</v>
          </cell>
          <cell r="M7052">
            <v>25.8</v>
          </cell>
          <cell r="N7052">
            <v>25.8</v>
          </cell>
        </row>
        <row r="7053">
          <cell r="A7053">
            <v>54753</v>
          </cell>
          <cell r="B7053" t="str">
            <v>灵芝</v>
          </cell>
          <cell r="C7053" t="str">
            <v>50g(片)(桐君阁牌)</v>
          </cell>
          <cell r="D7053" t="str">
            <v>重庆中药饮片厂</v>
          </cell>
          <cell r="E7053" t="str">
            <v>袋</v>
          </cell>
          <cell r="F7053">
            <v>2</v>
          </cell>
          <cell r="G7053" t="str">
            <v>中药材及中药饮片</v>
          </cell>
          <cell r="H7053">
            <v>206</v>
          </cell>
          <cell r="I7053" t="str">
            <v>包装类中药</v>
          </cell>
          <cell r="J7053">
            <v>20603</v>
          </cell>
          <cell r="K7053" t="str">
            <v>温里、补益包装类</v>
          </cell>
          <cell r="L7053">
            <v>5.28</v>
          </cell>
          <cell r="M7053">
            <v>10.9</v>
          </cell>
          <cell r="N7053">
            <v>10.9</v>
          </cell>
        </row>
        <row r="7054">
          <cell r="A7054">
            <v>33804</v>
          </cell>
          <cell r="B7054" t="str">
            <v>胃痛宁片(一步到位)</v>
          </cell>
          <cell r="C7054" t="str">
            <v>0.25gx18片</v>
          </cell>
          <cell r="D7054" t="str">
            <v>长春海外制药集团有限公司</v>
          </cell>
          <cell r="E7054" t="str">
            <v>盒</v>
          </cell>
          <cell r="F7054">
            <v>1</v>
          </cell>
          <cell r="G7054" t="str">
            <v>中西成药</v>
          </cell>
          <cell r="H7054">
            <v>104</v>
          </cell>
          <cell r="I7054" t="str">
            <v>胃肠道药</v>
          </cell>
          <cell r="J7054">
            <v>10401</v>
          </cell>
          <cell r="K7054" t="str">
            <v>抗酸、抑酸药</v>
          </cell>
          <cell r="L7054">
            <v>4.6</v>
          </cell>
          <cell r="M7054">
            <v>9.5</v>
          </cell>
          <cell r="N7054">
            <v>9.5</v>
          </cell>
        </row>
        <row r="7055">
          <cell r="A7055">
            <v>30806</v>
          </cell>
          <cell r="B7055" t="str">
            <v>珍菊降压片</v>
          </cell>
          <cell r="C7055" t="str">
            <v>0.25gx60片(薄膜衣)</v>
          </cell>
          <cell r="D7055" t="str">
            <v>雷允上药业集团有限公司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107</v>
          </cell>
          <cell r="I7055" t="str">
            <v>心脑血管药</v>
          </cell>
          <cell r="J7055">
            <v>10707</v>
          </cell>
          <cell r="K7055" t="str">
            <v>抗高血压中成药</v>
          </cell>
          <cell r="L7055">
            <v>7.6</v>
          </cell>
          <cell r="M7055">
            <v>15.7</v>
          </cell>
          <cell r="N7055">
            <v>15.7</v>
          </cell>
        </row>
        <row r="7056">
          <cell r="A7056">
            <v>31115</v>
          </cell>
          <cell r="B7056" t="str">
            <v>盐小茴香</v>
          </cell>
          <cell r="C7056" t="str">
            <v>盐炙</v>
          </cell>
          <cell r="D7056" t="str">
            <v>成都吉安康药业有限公司</v>
          </cell>
          <cell r="E7056" t="str">
            <v>10g</v>
          </cell>
          <cell r="F7056">
            <v>2</v>
          </cell>
          <cell r="G7056" t="str">
            <v>中药材及中药饮片</v>
          </cell>
          <cell r="H7056">
            <v>201</v>
          </cell>
          <cell r="I7056" t="str">
            <v>普通配方饮片</v>
          </cell>
          <cell r="J7056">
            <v>20103</v>
          </cell>
          <cell r="K7056" t="str">
            <v>温里、补益类饮片</v>
          </cell>
          <cell r="L7056">
            <v>0.242</v>
          </cell>
          <cell r="M7056">
            <v>0.5</v>
          </cell>
          <cell r="N7056">
            <v>0.5</v>
          </cell>
        </row>
        <row r="7057">
          <cell r="A7057">
            <v>43955</v>
          </cell>
          <cell r="B7057" t="str">
            <v>路路通</v>
          </cell>
          <cell r="C7057" t="str">
            <v>净制</v>
          </cell>
          <cell r="D7057" t="str">
            <v>其他生产厂家</v>
          </cell>
          <cell r="E7057" t="str">
            <v>10g</v>
          </cell>
          <cell r="F7057">
            <v>2</v>
          </cell>
          <cell r="G7057" t="str">
            <v>中药材及中药饮片</v>
          </cell>
          <cell r="H7057">
            <v>201</v>
          </cell>
          <cell r="I7057" t="str">
            <v>普通配方饮片</v>
          </cell>
          <cell r="J7057">
            <v>20109</v>
          </cell>
          <cell r="K7057" t="str">
            <v>其他普通配方饮片</v>
          </cell>
          <cell r="L7057">
            <v>0.121</v>
          </cell>
          <cell r="M7057">
            <v>0.25</v>
          </cell>
          <cell r="N7057">
            <v>0.25</v>
          </cell>
        </row>
        <row r="7058">
          <cell r="A7058">
            <v>74375</v>
          </cell>
          <cell r="B7058" t="str">
            <v>糠酸莫米松乳膏</v>
          </cell>
          <cell r="C7058" t="str">
            <v>10g:10mg</v>
          </cell>
          <cell r="D7058" t="str">
            <v>浙江仙琚制药股份有限公司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123</v>
          </cell>
          <cell r="I7058" t="str">
            <v>皮肤病用药</v>
          </cell>
          <cell r="J7058">
            <v>12304</v>
          </cell>
          <cell r="K7058" t="str">
            <v>皮炎湿疹用药</v>
          </cell>
          <cell r="L7058">
            <v>14.42</v>
          </cell>
          <cell r="M7058">
            <v>29.8</v>
          </cell>
          <cell r="N7058">
            <v>29.8</v>
          </cell>
        </row>
        <row r="7059">
          <cell r="A7059">
            <v>163147</v>
          </cell>
          <cell r="B7059" t="str">
            <v>红豆薏米枸杞粉</v>
          </cell>
          <cell r="C7059" t="str">
            <v>180g</v>
          </cell>
          <cell r="D7059" t="str">
            <v>广州市金正邦保健品有限公司</v>
          </cell>
          <cell r="E7059" t="str">
            <v>盒</v>
          </cell>
          <cell r="F7059">
            <v>8</v>
          </cell>
          <cell r="G7059" t="str">
            <v>普通食品</v>
          </cell>
          <cell r="H7059">
            <v>809</v>
          </cell>
          <cell r="I7059" t="str">
            <v>冲泡食品</v>
          </cell>
          <cell r="J7059">
            <v>80902</v>
          </cell>
          <cell r="K7059" t="str">
            <v>糊状冲调食品</v>
          </cell>
          <cell r="L7059">
            <v>12</v>
          </cell>
          <cell r="M7059">
            <v>24.8</v>
          </cell>
          <cell r="N7059">
            <v>24.8</v>
          </cell>
        </row>
        <row r="7060">
          <cell r="A7060">
            <v>163148</v>
          </cell>
          <cell r="B7060" t="str">
            <v>黑芝麻黑豆核桃粉</v>
          </cell>
          <cell r="C7060" t="str">
            <v>180g</v>
          </cell>
          <cell r="D7060" t="str">
            <v>广州市金正邦保健品有限公司</v>
          </cell>
          <cell r="E7060" t="str">
            <v>盒</v>
          </cell>
          <cell r="F7060">
            <v>8</v>
          </cell>
          <cell r="G7060" t="str">
            <v>普通食品</v>
          </cell>
          <cell r="H7060">
            <v>809</v>
          </cell>
          <cell r="I7060" t="str">
            <v>冲泡食品</v>
          </cell>
          <cell r="J7060">
            <v>80902</v>
          </cell>
          <cell r="K7060" t="str">
            <v>糊状冲调食品</v>
          </cell>
          <cell r="L7060">
            <v>12</v>
          </cell>
          <cell r="M7060">
            <v>24.8</v>
          </cell>
          <cell r="N7060">
            <v>24.8</v>
          </cell>
        </row>
        <row r="7061">
          <cell r="A7061">
            <v>8762</v>
          </cell>
          <cell r="B7061" t="str">
            <v>炒稻芽</v>
          </cell>
          <cell r="C7061" t="str">
            <v>清炒</v>
          </cell>
          <cell r="D7061" t="str">
            <v>其他生产厂家</v>
          </cell>
          <cell r="E7061" t="str">
            <v>10g</v>
          </cell>
          <cell r="F7061">
            <v>2</v>
          </cell>
          <cell r="G7061" t="str">
            <v>中药材及中药饮片</v>
          </cell>
          <cell r="H7061">
            <v>201</v>
          </cell>
          <cell r="I7061" t="str">
            <v>普通配方饮片</v>
          </cell>
          <cell r="J7061">
            <v>20107</v>
          </cell>
          <cell r="K7061" t="str">
            <v>理气、消食类饮片</v>
          </cell>
          <cell r="L7061">
            <v>0.116</v>
          </cell>
          <cell r="M7061">
            <v>0.24</v>
          </cell>
          <cell r="N7061">
            <v>0.24</v>
          </cell>
        </row>
        <row r="7062">
          <cell r="A7062">
            <v>91755</v>
          </cell>
          <cell r="B7062" t="str">
            <v>蜣螂</v>
          </cell>
          <cell r="C7062" t="str">
            <v>净选</v>
          </cell>
          <cell r="D7062" t="str">
            <v/>
          </cell>
          <cell r="E7062" t="str">
            <v>10g</v>
          </cell>
          <cell r="F7062">
            <v>2</v>
          </cell>
          <cell r="G7062" t="str">
            <v>中药材及中药饮片</v>
          </cell>
          <cell r="H7062">
            <v>201</v>
          </cell>
          <cell r="I7062" t="str">
            <v>普通配方饮片</v>
          </cell>
          <cell r="J7062">
            <v>20108</v>
          </cell>
          <cell r="K7062" t="str">
            <v>活血、化瘀类饮片</v>
          </cell>
          <cell r="L7062">
            <v>2.9</v>
          </cell>
          <cell r="M7062">
            <v>6</v>
          </cell>
          <cell r="N7062">
            <v>6</v>
          </cell>
        </row>
        <row r="7063">
          <cell r="A7063">
            <v>49617</v>
          </cell>
          <cell r="B7063" t="str">
            <v>绞股蓝</v>
          </cell>
          <cell r="C7063" t="str">
            <v>段</v>
          </cell>
          <cell r="D7063" t="str">
            <v/>
          </cell>
          <cell r="E7063" t="str">
            <v>10g</v>
          </cell>
          <cell r="F7063">
            <v>2</v>
          </cell>
          <cell r="G7063" t="str">
            <v>中药材及中药饮片</v>
          </cell>
          <cell r="H7063">
            <v>201</v>
          </cell>
          <cell r="I7063" t="str">
            <v>普通配方饮片</v>
          </cell>
          <cell r="J7063">
            <v>20103</v>
          </cell>
          <cell r="K7063" t="str">
            <v>温里、补益类饮片</v>
          </cell>
          <cell r="L7063">
            <v>0.58</v>
          </cell>
          <cell r="M7063">
            <v>1.2</v>
          </cell>
          <cell r="N7063">
            <v>1.2</v>
          </cell>
        </row>
        <row r="7064">
          <cell r="A7064">
            <v>26791</v>
          </cell>
          <cell r="B7064" t="str">
            <v>清火栀麦片</v>
          </cell>
          <cell r="C7064" t="str">
            <v>12片x40袋(袋装)</v>
          </cell>
          <cell r="D7064" t="str">
            <v>广西日田药业有限责任公司</v>
          </cell>
          <cell r="E7064" t="str">
            <v>袋</v>
          </cell>
          <cell r="F7064">
            <v>1</v>
          </cell>
          <cell r="G7064" t="str">
            <v>中西成药</v>
          </cell>
          <cell r="H7064">
            <v>102</v>
          </cell>
          <cell r="I7064" t="str">
            <v>清热药</v>
          </cell>
          <cell r="J7064">
            <v>10201</v>
          </cell>
          <cell r="K7064" t="str">
            <v>清热解毒药</v>
          </cell>
          <cell r="L7064">
            <v>5.8</v>
          </cell>
          <cell r="M7064">
            <v>12</v>
          </cell>
          <cell r="N7064">
            <v>12</v>
          </cell>
        </row>
        <row r="7065">
          <cell r="A7065">
            <v>135296</v>
          </cell>
          <cell r="B7065" t="str">
            <v>人参</v>
          </cell>
          <cell r="C7065" t="str">
            <v>档（林下参）</v>
          </cell>
          <cell r="D7065" t="str">
            <v>桓仁盛东参药开发有限公司</v>
          </cell>
          <cell r="E7065" t="str">
            <v>档</v>
          </cell>
          <cell r="F7065">
            <v>2</v>
          </cell>
          <cell r="G7065" t="str">
            <v>中药材及中药饮片</v>
          </cell>
          <cell r="H7065">
            <v>205</v>
          </cell>
          <cell r="I7065" t="str">
            <v>贵细中药材</v>
          </cell>
          <cell r="J7065">
            <v>20501</v>
          </cell>
          <cell r="K7065" t="str">
            <v>人参类</v>
          </cell>
          <cell r="L7065">
            <v>28.0181</v>
          </cell>
          <cell r="M7065">
            <v>58</v>
          </cell>
          <cell r="N7065">
            <v>58</v>
          </cell>
        </row>
        <row r="7066">
          <cell r="A7066">
            <v>134294</v>
          </cell>
          <cell r="B7066" t="str">
            <v>痛风定胶囊</v>
          </cell>
          <cell r="C7066" t="str">
            <v>0.4gx12粒/板x4板/盒</v>
          </cell>
          <cell r="D7066" t="str">
            <v>四川升和制药有限公司</v>
          </cell>
          <cell r="E7066" t="str">
            <v>盒</v>
          </cell>
          <cell r="F7066">
            <v>1</v>
          </cell>
          <cell r="G7066" t="str">
            <v>中西成药</v>
          </cell>
          <cell r="H7066">
            <v>125</v>
          </cell>
          <cell r="I7066" t="str">
            <v>风湿骨病用药</v>
          </cell>
          <cell r="J7066">
            <v>12510</v>
          </cell>
          <cell r="K7066" t="str">
            <v>痛风用药</v>
          </cell>
          <cell r="L7066">
            <v>19.8</v>
          </cell>
          <cell r="M7066">
            <v>41</v>
          </cell>
          <cell r="N7066">
            <v>41</v>
          </cell>
        </row>
        <row r="7067">
          <cell r="A7067">
            <v>133221</v>
          </cell>
          <cell r="B7067" t="str">
            <v>太极香菇酱礼盒</v>
          </cell>
          <cell r="C7067" t="str">
            <v>210g×4瓶</v>
          </cell>
          <cell r="D7067" t="str">
            <v>太极集团重庆国光绿色食品有限公司</v>
          </cell>
          <cell r="E7067" t="str">
            <v>盒</v>
          </cell>
          <cell r="F7067">
            <v>8</v>
          </cell>
          <cell r="G7067" t="str">
            <v>普通食品</v>
          </cell>
          <cell r="H7067">
            <v>810</v>
          </cell>
          <cell r="I7067" t="str">
            <v>饮料</v>
          </cell>
          <cell r="J7067">
            <v>81006</v>
          </cell>
          <cell r="K7067" t="str">
            <v>其他普通食品</v>
          </cell>
          <cell r="L7067">
            <v>61.8</v>
          </cell>
          <cell r="M7067">
            <v>128</v>
          </cell>
          <cell r="N7067">
            <v>128</v>
          </cell>
        </row>
        <row r="7068">
          <cell r="A7068">
            <v>64410</v>
          </cell>
          <cell r="B7068" t="str">
            <v>人参</v>
          </cell>
          <cell r="C7068" t="str">
            <v>180档</v>
          </cell>
          <cell r="D7068" t="str">
            <v>桓仁盛东参药开发有限公司</v>
          </cell>
          <cell r="E7068" t="str">
            <v>盒</v>
          </cell>
          <cell r="F7068">
            <v>2</v>
          </cell>
          <cell r="G7068" t="str">
            <v>中药材及中药饮片</v>
          </cell>
          <cell r="H7068">
            <v>205</v>
          </cell>
          <cell r="I7068" t="str">
            <v>贵细中药材</v>
          </cell>
          <cell r="J7068">
            <v>20501</v>
          </cell>
          <cell r="K7068" t="str">
            <v>人参类</v>
          </cell>
          <cell r="L7068">
            <v>5040</v>
          </cell>
          <cell r="M7068">
            <v>10440</v>
          </cell>
          <cell r="N7068">
            <v>10440</v>
          </cell>
        </row>
        <row r="7069">
          <cell r="A7069">
            <v>73594</v>
          </cell>
          <cell r="B7069" t="str">
            <v>人参</v>
          </cell>
          <cell r="C7069" t="str">
            <v>1000档(辽宁全景)</v>
          </cell>
          <cell r="D7069" t="str">
            <v>桓仁盛东参药开发有限公司</v>
          </cell>
          <cell r="E7069" t="str">
            <v>盒</v>
          </cell>
          <cell r="F7069">
            <v>2</v>
          </cell>
          <cell r="G7069" t="str">
            <v>中药材及中药饮片</v>
          </cell>
          <cell r="H7069">
            <v>205</v>
          </cell>
          <cell r="I7069" t="str">
            <v>贵细中药材</v>
          </cell>
          <cell r="J7069">
            <v>20501</v>
          </cell>
          <cell r="K7069" t="str">
            <v>人参类</v>
          </cell>
          <cell r="L7069">
            <v>28000</v>
          </cell>
          <cell r="M7069">
            <v>58000</v>
          </cell>
          <cell r="N7069">
            <v>58000</v>
          </cell>
        </row>
        <row r="7070">
          <cell r="A7070">
            <v>73600</v>
          </cell>
          <cell r="B7070" t="str">
            <v>人参</v>
          </cell>
          <cell r="C7070" t="str">
            <v>1400档(辽宁)</v>
          </cell>
          <cell r="D7070" t="str">
            <v>桓仁盛东参药开发有限公司</v>
          </cell>
          <cell r="E7070" t="str">
            <v>盒</v>
          </cell>
          <cell r="F7070">
            <v>2</v>
          </cell>
          <cell r="G7070" t="str">
            <v>中药材及中药饮片</v>
          </cell>
          <cell r="H7070">
            <v>205</v>
          </cell>
          <cell r="I7070" t="str">
            <v>贵细中药材</v>
          </cell>
          <cell r="J7070">
            <v>20501</v>
          </cell>
          <cell r="K7070" t="str">
            <v>人参类</v>
          </cell>
          <cell r="L7070">
            <v>39200</v>
          </cell>
          <cell r="M7070">
            <v>81200</v>
          </cell>
          <cell r="N7070">
            <v>81200</v>
          </cell>
        </row>
        <row r="7071">
          <cell r="A7071">
            <v>73606</v>
          </cell>
          <cell r="B7071" t="str">
            <v>人参</v>
          </cell>
          <cell r="C7071" t="str">
            <v>15档(辽宁)</v>
          </cell>
          <cell r="D7071" t="str">
            <v>桓仁盛东参药开发有限公司</v>
          </cell>
          <cell r="E7071" t="str">
            <v>盒</v>
          </cell>
          <cell r="F7071">
            <v>2</v>
          </cell>
          <cell r="G7071" t="str">
            <v>中药材及中药饮片</v>
          </cell>
          <cell r="H7071">
            <v>205</v>
          </cell>
          <cell r="I7071" t="str">
            <v>贵细中药材</v>
          </cell>
          <cell r="J7071">
            <v>20501</v>
          </cell>
          <cell r="K7071" t="str">
            <v>人参类</v>
          </cell>
          <cell r="L7071">
            <v>420</v>
          </cell>
          <cell r="M7071">
            <v>870</v>
          </cell>
          <cell r="N7071">
            <v>870</v>
          </cell>
        </row>
        <row r="7072">
          <cell r="A7072">
            <v>73696</v>
          </cell>
          <cell r="B7072" t="str">
            <v>人参</v>
          </cell>
          <cell r="C7072" t="str">
            <v>380档(辽宁)</v>
          </cell>
          <cell r="D7072" t="str">
            <v>桓仁盛东参药开发有限公司</v>
          </cell>
          <cell r="E7072" t="str">
            <v>盒</v>
          </cell>
          <cell r="F7072">
            <v>2</v>
          </cell>
          <cell r="G7072" t="str">
            <v>中药材及中药饮片</v>
          </cell>
          <cell r="H7072">
            <v>205</v>
          </cell>
          <cell r="I7072" t="str">
            <v>贵细中药材</v>
          </cell>
          <cell r="J7072">
            <v>20501</v>
          </cell>
          <cell r="K7072" t="str">
            <v>人参类</v>
          </cell>
          <cell r="L7072">
            <v>10640</v>
          </cell>
          <cell r="M7072">
            <v>22040</v>
          </cell>
          <cell r="N7072">
            <v>22040</v>
          </cell>
        </row>
        <row r="7073">
          <cell r="A7073">
            <v>89296</v>
          </cell>
          <cell r="B7073" t="str">
            <v>人参</v>
          </cell>
          <cell r="C7073" t="str">
            <v>3200档（桓仁）</v>
          </cell>
          <cell r="D7073" t="str">
            <v>桓仁盛东参药开发有限公司</v>
          </cell>
          <cell r="E7073" t="str">
            <v>盒</v>
          </cell>
          <cell r="F7073">
            <v>2</v>
          </cell>
          <cell r="G7073" t="str">
            <v>中药材及中药饮片</v>
          </cell>
          <cell r="H7073">
            <v>205</v>
          </cell>
          <cell r="I7073" t="str">
            <v>贵细中药材</v>
          </cell>
          <cell r="J7073">
            <v>20501</v>
          </cell>
          <cell r="K7073" t="str">
            <v>人参类</v>
          </cell>
          <cell r="L7073">
            <v>89600</v>
          </cell>
          <cell r="M7073">
            <v>185600</v>
          </cell>
          <cell r="N7073">
            <v>185600</v>
          </cell>
        </row>
        <row r="7074">
          <cell r="A7074">
            <v>90657</v>
          </cell>
          <cell r="B7074" t="str">
            <v>人参</v>
          </cell>
          <cell r="C7074" t="str">
            <v>2000档，山参</v>
          </cell>
          <cell r="D7074" t="str">
            <v>桓仁盛东参药开发有限公司</v>
          </cell>
          <cell r="E7074" t="str">
            <v>盒 </v>
          </cell>
          <cell r="F7074">
            <v>2</v>
          </cell>
          <cell r="G7074" t="str">
            <v>中药材及中药饮片</v>
          </cell>
          <cell r="H7074">
            <v>205</v>
          </cell>
          <cell r="I7074" t="str">
            <v>贵细中药材</v>
          </cell>
          <cell r="J7074">
            <v>20501</v>
          </cell>
          <cell r="K7074" t="str">
            <v>人参类</v>
          </cell>
          <cell r="L7074">
            <v>56000</v>
          </cell>
          <cell r="M7074">
            <v>116000</v>
          </cell>
          <cell r="N7074">
            <v>116000</v>
          </cell>
        </row>
        <row r="7075">
          <cell r="A7075">
            <v>38626</v>
          </cell>
          <cell r="B7075" t="str">
            <v>人参</v>
          </cell>
          <cell r="C7075" t="str">
            <v>80档、林下参</v>
          </cell>
          <cell r="D7075" t="str">
            <v>桓仁盛东参药开发有限公司</v>
          </cell>
          <cell r="E7075" t="str">
            <v>盒</v>
          </cell>
          <cell r="F7075">
            <v>2</v>
          </cell>
          <cell r="G7075" t="str">
            <v>中药材及中药饮片</v>
          </cell>
          <cell r="H7075">
            <v>205</v>
          </cell>
          <cell r="I7075" t="str">
            <v>贵细中药材</v>
          </cell>
          <cell r="J7075">
            <v>20501</v>
          </cell>
          <cell r="K7075" t="str">
            <v>人参类</v>
          </cell>
          <cell r="L7075">
            <v>2240</v>
          </cell>
          <cell r="M7075">
            <v>4640</v>
          </cell>
          <cell r="N7075">
            <v>4640</v>
          </cell>
        </row>
        <row r="7076">
          <cell r="A7076">
            <v>48685</v>
          </cell>
          <cell r="B7076" t="str">
            <v>红参</v>
          </cell>
          <cell r="C7076" t="str">
            <v>25支边条、20g/支(桐君阁牌)</v>
          </cell>
          <cell r="D7076" t="str">
            <v>重庆中药饮片厂</v>
          </cell>
          <cell r="E7076" t="str">
            <v>袋</v>
          </cell>
          <cell r="F7076">
            <v>2</v>
          </cell>
          <cell r="G7076" t="str">
            <v>中药材及中药饮片</v>
          </cell>
          <cell r="H7076">
            <v>205</v>
          </cell>
          <cell r="I7076" t="str">
            <v>贵细中药材</v>
          </cell>
          <cell r="J7076">
            <v>20501</v>
          </cell>
          <cell r="K7076" t="str">
            <v>人参类</v>
          </cell>
          <cell r="L7076">
            <v>14</v>
          </cell>
          <cell r="M7076">
            <v>29</v>
          </cell>
          <cell r="N7076">
            <v>29</v>
          </cell>
        </row>
        <row r="7077">
          <cell r="A7077">
            <v>161586</v>
          </cell>
          <cell r="B7077" t="str">
            <v>阿法骨化醇片</v>
          </cell>
          <cell r="C7077" t="str">
            <v>0.5ugx10片x2板</v>
          </cell>
          <cell r="D7077" t="str">
            <v>重庆药友制药有限责任公司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125</v>
          </cell>
          <cell r="I7077" t="str">
            <v>风湿骨病用药</v>
          </cell>
          <cell r="J7077">
            <v>12505</v>
          </cell>
          <cell r="K7077" t="str">
            <v>骨质疏松用药</v>
          </cell>
          <cell r="L7077">
            <v>28.46</v>
          </cell>
          <cell r="M7077">
            <v>59</v>
          </cell>
          <cell r="N7077">
            <v>59</v>
          </cell>
        </row>
        <row r="7078">
          <cell r="A7078">
            <v>26621</v>
          </cell>
          <cell r="B7078" t="str">
            <v>蛇蜕(龙衣)</v>
          </cell>
          <cell r="C7078" t="str">
            <v>净制</v>
          </cell>
          <cell r="D7078" t="str">
            <v>其他生产厂家</v>
          </cell>
          <cell r="E7078" t="str">
            <v>10g</v>
          </cell>
          <cell r="F7078">
            <v>2</v>
          </cell>
          <cell r="G7078" t="str">
            <v>中药材及中药饮片</v>
          </cell>
          <cell r="H7078">
            <v>201</v>
          </cell>
          <cell r="I7078" t="str">
            <v>普通配方饮片</v>
          </cell>
          <cell r="J7078">
            <v>20102</v>
          </cell>
          <cell r="K7078" t="str">
            <v>泻下、祛湿类饮片</v>
          </cell>
          <cell r="L7078">
            <v>2.508</v>
          </cell>
          <cell r="M7078">
            <v>5.2</v>
          </cell>
          <cell r="N7078">
            <v>5.2</v>
          </cell>
        </row>
        <row r="7079">
          <cell r="A7079">
            <v>50336</v>
          </cell>
          <cell r="B7079" t="str">
            <v>杰士邦天然乳胶橡胶避孕套</v>
          </cell>
          <cell r="C7079" t="str">
            <v>12只(大头超薄)</v>
          </cell>
          <cell r="D7079" t="str">
            <v>SURETEX LIMITED（泰国）</v>
          </cell>
          <cell r="E7079" t="str">
            <v>盒</v>
          </cell>
          <cell r="F7079">
            <v>4</v>
          </cell>
          <cell r="G7079" t="str">
            <v>医疗器械</v>
          </cell>
          <cell r="H7079">
            <v>407</v>
          </cell>
          <cell r="I7079" t="str">
            <v>计生用品类</v>
          </cell>
          <cell r="J7079">
            <v>40701</v>
          </cell>
          <cell r="K7079" t="str">
            <v>避孕套类</v>
          </cell>
          <cell r="L7079">
            <v>29.9</v>
          </cell>
          <cell r="M7079">
            <v>62</v>
          </cell>
          <cell r="N7079">
            <v>62</v>
          </cell>
        </row>
        <row r="7080">
          <cell r="A7080">
            <v>917</v>
          </cell>
          <cell r="B7080" t="str">
            <v>华佗膏</v>
          </cell>
          <cell r="C7080" t="str">
            <v>8g</v>
          </cell>
          <cell r="D7080" t="str">
            <v>成都明日制药有限公司</v>
          </cell>
          <cell r="E7080" t="str">
            <v>盒</v>
          </cell>
          <cell r="F7080">
            <v>1</v>
          </cell>
          <cell r="G7080" t="str">
            <v>中西成药</v>
          </cell>
          <cell r="H7080">
            <v>123</v>
          </cell>
          <cell r="I7080" t="str">
            <v>皮肤病用药</v>
          </cell>
          <cell r="J7080">
            <v>12302</v>
          </cell>
          <cell r="K7080" t="str">
            <v>皮癣（真菌感染）用药</v>
          </cell>
          <cell r="L7080">
            <v>1.35</v>
          </cell>
          <cell r="M7080">
            <v>2.8</v>
          </cell>
          <cell r="N7080">
            <v>2.8</v>
          </cell>
        </row>
        <row r="7081">
          <cell r="A7081">
            <v>100899</v>
          </cell>
          <cell r="B7081" t="str">
            <v>鼻窦炎口服液</v>
          </cell>
          <cell r="C7081" t="str">
            <v>10mlx10支</v>
          </cell>
          <cell r="D7081" t="str">
            <v>太极集团重庆桐君阁药厂有限公司</v>
          </cell>
          <cell r="E7081" t="str">
            <v>盒</v>
          </cell>
          <cell r="F7081">
            <v>1</v>
          </cell>
          <cell r="G7081" t="str">
            <v>中西成药</v>
          </cell>
          <cell r="H7081">
            <v>112</v>
          </cell>
          <cell r="I7081" t="str">
            <v>鼻病用药</v>
          </cell>
          <cell r="J7081">
            <v>11202</v>
          </cell>
          <cell r="K7081" t="str">
            <v>急慢性鼻炎用药</v>
          </cell>
          <cell r="L7081">
            <v>13.5</v>
          </cell>
          <cell r="M7081">
            <v>28</v>
          </cell>
          <cell r="N7081">
            <v>28</v>
          </cell>
        </row>
        <row r="7082">
          <cell r="A7082">
            <v>16738</v>
          </cell>
          <cell r="B7082" t="str">
            <v>珍菊降压片</v>
          </cell>
          <cell r="C7082" t="str">
            <v>0.25gx60片</v>
          </cell>
          <cell r="D7082" t="str">
            <v>江苏云阳集团药业有限公司(丹阳市药业有限责任公司)</v>
          </cell>
          <cell r="E7082" t="str">
            <v>瓶</v>
          </cell>
          <cell r="F7082">
            <v>1</v>
          </cell>
          <cell r="G7082" t="str">
            <v>中西成药</v>
          </cell>
          <cell r="H7082">
            <v>107</v>
          </cell>
          <cell r="I7082" t="str">
            <v>心脑血管药</v>
          </cell>
          <cell r="J7082">
            <v>10707</v>
          </cell>
          <cell r="K7082" t="str">
            <v>抗高血压中成药</v>
          </cell>
          <cell r="L7082">
            <v>4.19</v>
          </cell>
          <cell r="M7082">
            <v>8.7</v>
          </cell>
          <cell r="N7082">
            <v>8.7</v>
          </cell>
        </row>
        <row r="7083">
          <cell r="A7083">
            <v>141567</v>
          </cell>
          <cell r="B7083" t="str">
            <v>葆宫止血颗粒</v>
          </cell>
          <cell r="C7083" t="str">
            <v>15gx7袋</v>
          </cell>
          <cell r="D7083" t="str">
            <v>天津中盛海天制药有限公司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108</v>
          </cell>
          <cell r="I7083" t="str">
            <v>妇科药</v>
          </cell>
          <cell r="J7083">
            <v>10802</v>
          </cell>
          <cell r="K7083" t="str">
            <v>月经不调用药</v>
          </cell>
          <cell r="L7083">
            <v>23.5</v>
          </cell>
          <cell r="M7083">
            <v>48.8</v>
          </cell>
          <cell r="N7083">
            <v>48.8</v>
          </cell>
        </row>
        <row r="7084">
          <cell r="A7084">
            <v>81415</v>
          </cell>
          <cell r="B7084" t="str">
            <v>许氏洋参胶囊</v>
          </cell>
          <cell r="C7084" t="str">
            <v>0.5gx100粒x2瓶 </v>
          </cell>
          <cell r="D7084" t="str">
            <v>威州许氏洋参(南京)有限公司</v>
          </cell>
          <cell r="E7084" t="str">
            <v>盒</v>
          </cell>
          <cell r="F7084">
            <v>3</v>
          </cell>
          <cell r="G7084" t="str">
            <v>保健食品</v>
          </cell>
          <cell r="H7084">
            <v>307</v>
          </cell>
          <cell r="I7084" t="str">
            <v>调节免疫类保健食品</v>
          </cell>
          <cell r="J7084">
            <v>30708</v>
          </cell>
          <cell r="K7084" t="str">
            <v>其他调节免疫类保健食品</v>
          </cell>
          <cell r="L7084">
            <v>115.5</v>
          </cell>
          <cell r="M7084">
            <v>240</v>
          </cell>
          <cell r="N7084">
            <v>240</v>
          </cell>
        </row>
        <row r="7085">
          <cell r="A7085">
            <v>141171</v>
          </cell>
          <cell r="B7085" t="str">
            <v>辛芩颗粒</v>
          </cell>
          <cell r="C7085" t="str">
            <v>20g/袋x10袋/盒</v>
          </cell>
          <cell r="D7085" t="str">
            <v>太极集团重庆涪陵制药厂有限公司</v>
          </cell>
          <cell r="E7085" t="str">
            <v>盒</v>
          </cell>
          <cell r="F7085">
            <v>1</v>
          </cell>
          <cell r="G7085" t="str">
            <v>中西成药</v>
          </cell>
          <cell r="H7085">
            <v>112</v>
          </cell>
          <cell r="I7085" t="str">
            <v>鼻病用药</v>
          </cell>
          <cell r="J7085">
            <v>11201</v>
          </cell>
          <cell r="K7085" t="str">
            <v>过敏性鼻炎用药</v>
          </cell>
          <cell r="L7085">
            <v>17.8</v>
          </cell>
          <cell r="M7085">
            <v>37</v>
          </cell>
          <cell r="N7085">
            <v>37</v>
          </cell>
        </row>
        <row r="7086">
          <cell r="A7086">
            <v>27536</v>
          </cell>
          <cell r="B7086" t="str">
            <v>杰士邦天然胶乳橡胶避孕套</v>
          </cell>
          <cell r="C7086" t="str">
            <v>12只(双重保护)</v>
          </cell>
          <cell r="D7086" t="str">
            <v>英国 JISSBON (UK) GLOBAL COMPANY</v>
          </cell>
          <cell r="E7086" t="str">
            <v>盒</v>
          </cell>
          <cell r="F7086">
            <v>4</v>
          </cell>
          <cell r="G7086" t="str">
            <v>医疗器械</v>
          </cell>
          <cell r="H7086">
            <v>407</v>
          </cell>
          <cell r="I7086" t="str">
            <v>计生用品类</v>
          </cell>
          <cell r="J7086">
            <v>40701</v>
          </cell>
          <cell r="K7086" t="str">
            <v>避孕套类</v>
          </cell>
          <cell r="L7086">
            <v>27.9</v>
          </cell>
          <cell r="M7086">
            <v>58</v>
          </cell>
          <cell r="N7086">
            <v>58</v>
          </cell>
        </row>
        <row r="7087">
          <cell r="A7087">
            <v>105529</v>
          </cell>
          <cell r="B7087" t="str">
            <v>血塞通分散片</v>
          </cell>
          <cell r="C7087" t="str">
            <v>0.5g(50mg)x12片x2板</v>
          </cell>
          <cell r="D7087" t="str">
            <v>云南白药集团大理药业有限责任公司</v>
          </cell>
          <cell r="E7087" t="str">
            <v>盒</v>
          </cell>
          <cell r="F7087">
            <v>1</v>
          </cell>
          <cell r="G7087" t="str">
            <v>中西成药</v>
          </cell>
          <cell r="H7087">
            <v>107</v>
          </cell>
          <cell r="I7087" t="str">
            <v>心脑血管药</v>
          </cell>
          <cell r="J7087">
            <v>10715</v>
          </cell>
          <cell r="K7087" t="str">
            <v>冠心病-心绞痛类</v>
          </cell>
          <cell r="L7087">
            <v>19</v>
          </cell>
          <cell r="M7087">
            <v>39.5</v>
          </cell>
          <cell r="N7087">
            <v>39.5</v>
          </cell>
        </row>
        <row r="7088">
          <cell r="A7088">
            <v>127793</v>
          </cell>
          <cell r="B7088" t="str">
            <v>黑加仑葡萄</v>
          </cell>
          <cell r="C7088" t="str">
            <v>300g/罐（大唐西域）</v>
          </cell>
          <cell r="D7088" t="str">
            <v/>
          </cell>
          <cell r="E7088" t="str">
            <v>罐</v>
          </cell>
          <cell r="F7088">
            <v>8</v>
          </cell>
          <cell r="G7088" t="str">
            <v>普通食品</v>
          </cell>
          <cell r="H7088">
            <v>806</v>
          </cell>
          <cell r="I7088" t="str">
            <v>方便食品</v>
          </cell>
          <cell r="J7088">
            <v>80602</v>
          </cell>
          <cell r="K7088" t="str">
            <v>蜜饯果脯</v>
          </cell>
          <cell r="L7088">
            <v>18.75</v>
          </cell>
          <cell r="M7088">
            <v>39</v>
          </cell>
          <cell r="N7088">
            <v>39</v>
          </cell>
        </row>
        <row r="7089">
          <cell r="A7089">
            <v>3248</v>
          </cell>
          <cell r="B7089" t="str">
            <v>阿胶补血膏</v>
          </cell>
          <cell r="C7089" t="str">
            <v>300gx4瓶</v>
          </cell>
          <cell r="D7089" t="str">
            <v>山东东阿阿胶股份有限公司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118</v>
          </cell>
          <cell r="I7089" t="str">
            <v>滋补营养药</v>
          </cell>
          <cell r="J7089">
            <v>11801</v>
          </cell>
          <cell r="K7089" t="str">
            <v>补气补血药</v>
          </cell>
          <cell r="L7089">
            <v>100</v>
          </cell>
          <cell r="M7089">
            <v>208</v>
          </cell>
          <cell r="N7089">
            <v>208</v>
          </cell>
        </row>
        <row r="7090">
          <cell r="A7090">
            <v>121575</v>
          </cell>
          <cell r="B7090" t="str">
            <v>复方醋酸氟轻松酊</v>
          </cell>
          <cell r="C7090" t="str">
            <v>50ml（喷雾用）</v>
          </cell>
          <cell r="D7090" t="str">
            <v>内蒙古大唐药业有限公司</v>
          </cell>
          <cell r="E7090" t="str">
            <v>瓶</v>
          </cell>
          <cell r="F7090">
            <v>1</v>
          </cell>
          <cell r="G7090" t="str">
            <v>中西成药</v>
          </cell>
          <cell r="H7090">
            <v>123</v>
          </cell>
          <cell r="I7090" t="str">
            <v>皮肤病用药</v>
          </cell>
          <cell r="J7090">
            <v>12304</v>
          </cell>
          <cell r="K7090" t="str">
            <v>皮炎湿疹用药</v>
          </cell>
          <cell r="L7090">
            <v>18.5</v>
          </cell>
          <cell r="M7090">
            <v>38.5</v>
          </cell>
          <cell r="N7090">
            <v>38.5</v>
          </cell>
        </row>
        <row r="7091">
          <cell r="A7091">
            <v>99213</v>
          </cell>
          <cell r="B7091" t="str">
            <v>小儿氨酚烷胺颗粒</v>
          </cell>
          <cell r="C7091" t="str">
            <v>6gx16袋</v>
          </cell>
          <cell r="D7091" t="str">
            <v>江西铜鼓仁和制药有限公司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128</v>
          </cell>
          <cell r="I7091" t="str">
            <v>儿科疾病用药</v>
          </cell>
          <cell r="J7091">
            <v>12801</v>
          </cell>
          <cell r="K7091" t="str">
            <v>儿童感冒用药</v>
          </cell>
          <cell r="L7091">
            <v>8.5</v>
          </cell>
          <cell r="M7091">
            <v>17.7</v>
          </cell>
          <cell r="N7091">
            <v>17.7</v>
          </cell>
        </row>
        <row r="7092">
          <cell r="A7092">
            <v>26592</v>
          </cell>
          <cell r="B7092" t="str">
            <v>驱蚊花露水(隆力奇)</v>
          </cell>
          <cell r="C7092" t="str">
            <v>95ml(玻瓶)</v>
          </cell>
          <cell r="D7092" t="str">
            <v>江苏隆力奇集团有限公司</v>
          </cell>
          <cell r="E7092" t="str">
            <v>瓶</v>
          </cell>
          <cell r="F7092">
            <v>7</v>
          </cell>
          <cell r="G7092" t="str">
            <v>化妆品</v>
          </cell>
          <cell r="H7092">
            <v>703</v>
          </cell>
          <cell r="I7092" t="str">
            <v>功能性化妆品</v>
          </cell>
          <cell r="J7092">
            <v>70303</v>
          </cell>
          <cell r="K7092" t="str">
            <v>香水／花露水类</v>
          </cell>
          <cell r="L7092">
            <v>4.56125</v>
          </cell>
          <cell r="M7092">
            <v>9.5</v>
          </cell>
          <cell r="N7092">
            <v>9.5</v>
          </cell>
        </row>
        <row r="7093">
          <cell r="A7093">
            <v>128922</v>
          </cell>
          <cell r="B7093" t="str">
            <v>倍爱牌红曲磷脂软胶囊</v>
          </cell>
          <cell r="C7093" t="str">
            <v>1gx100粒</v>
          </cell>
          <cell r="D7093" t="str">
            <v>深圳纽斯康生物工程有限公司</v>
          </cell>
          <cell r="E7093" t="str">
            <v>瓶</v>
          </cell>
          <cell r="F7093">
            <v>3</v>
          </cell>
          <cell r="G7093" t="str">
            <v>保健食品</v>
          </cell>
          <cell r="H7093">
            <v>304</v>
          </cell>
          <cell r="I7093" t="str">
            <v>改善三高类保健食品</v>
          </cell>
          <cell r="J7093">
            <v>30402</v>
          </cell>
          <cell r="K7093" t="str">
            <v>辅助改善血脂保健食品</v>
          </cell>
          <cell r="L7093">
            <v>71.04</v>
          </cell>
          <cell r="M7093">
            <v>148</v>
          </cell>
          <cell r="N7093">
            <v>148</v>
          </cell>
        </row>
        <row r="7094">
          <cell r="A7094">
            <v>26864</v>
          </cell>
          <cell r="B7094" t="str">
            <v>芦根</v>
          </cell>
          <cell r="C7094" t="str">
            <v>段</v>
          </cell>
          <cell r="D7094" t="str">
            <v>成都吉安康药业有限公司</v>
          </cell>
          <cell r="E7094" t="str">
            <v>10g</v>
          </cell>
          <cell r="F7094">
            <v>2</v>
          </cell>
          <cell r="G7094" t="str">
            <v>中药材及中药饮片</v>
          </cell>
          <cell r="H7094">
            <v>201</v>
          </cell>
          <cell r="I7094" t="str">
            <v>普通配方饮片</v>
          </cell>
          <cell r="J7094">
            <v>20109</v>
          </cell>
          <cell r="K7094" t="str">
            <v>其他普通配方饮片</v>
          </cell>
          <cell r="L7094">
            <v>0.168</v>
          </cell>
          <cell r="M7094">
            <v>0.35</v>
          </cell>
          <cell r="N7094">
            <v>0.35</v>
          </cell>
        </row>
        <row r="7095">
          <cell r="A7095">
            <v>128889</v>
          </cell>
          <cell r="B7095" t="str">
            <v>倍爱牌硫酸软骨素钙胶囊</v>
          </cell>
          <cell r="C7095" t="str">
            <v>500mgx60粒</v>
          </cell>
          <cell r="D7095" t="str">
            <v>深圳纽斯康生物工程有限公司</v>
          </cell>
          <cell r="E7095" t="str">
            <v>瓶</v>
          </cell>
          <cell r="F7095">
            <v>3</v>
          </cell>
          <cell r="G7095" t="str">
            <v>保健食品</v>
          </cell>
          <cell r="H7095">
            <v>302</v>
          </cell>
          <cell r="I7095" t="str">
            <v>补充维生素类保健食品</v>
          </cell>
          <cell r="J7095">
            <v>30205</v>
          </cell>
          <cell r="K7095" t="str">
            <v>其他补充维生素类保健食品</v>
          </cell>
          <cell r="L7095">
            <v>109.44</v>
          </cell>
          <cell r="M7095">
            <v>228</v>
          </cell>
          <cell r="N7095">
            <v>228</v>
          </cell>
        </row>
        <row r="7096">
          <cell r="A7096">
            <v>128887</v>
          </cell>
          <cell r="B7096" t="str">
            <v>倍爱牌钙片</v>
          </cell>
          <cell r="C7096" t="str">
            <v>1000mgx100片</v>
          </cell>
          <cell r="D7096" t="str">
            <v>深圳纽斯康生物工程有限公司</v>
          </cell>
          <cell r="E7096" t="str">
            <v>瓶</v>
          </cell>
          <cell r="F7096">
            <v>3</v>
          </cell>
          <cell r="G7096" t="str">
            <v>保健食品</v>
          </cell>
          <cell r="H7096">
            <v>302</v>
          </cell>
          <cell r="I7096" t="str">
            <v>补充维生素类保健食品</v>
          </cell>
          <cell r="J7096">
            <v>30211</v>
          </cell>
          <cell r="K7096" t="str">
            <v>其他补充矿物质类保健食品</v>
          </cell>
          <cell r="L7096">
            <v>42.24</v>
          </cell>
          <cell r="M7096">
            <v>88</v>
          </cell>
          <cell r="N7096">
            <v>88</v>
          </cell>
        </row>
        <row r="7097">
          <cell r="A7097">
            <v>128888</v>
          </cell>
          <cell r="B7097" t="str">
            <v>倍爱牌胶原蛋白维生素C片</v>
          </cell>
          <cell r="C7097" t="str">
            <v>1gx60片</v>
          </cell>
          <cell r="D7097" t="str">
            <v>深圳纽斯康生物工程有限公司</v>
          </cell>
          <cell r="E7097" t="str">
            <v>瓶</v>
          </cell>
          <cell r="F7097">
            <v>3</v>
          </cell>
          <cell r="G7097" t="str">
            <v>保健食品</v>
          </cell>
          <cell r="H7097">
            <v>302</v>
          </cell>
          <cell r="I7097" t="str">
            <v>补充维生素类保健食品</v>
          </cell>
          <cell r="J7097">
            <v>30201</v>
          </cell>
          <cell r="K7097" t="str">
            <v>补充维C类保健食品</v>
          </cell>
          <cell r="L7097">
            <v>128.64</v>
          </cell>
          <cell r="M7097">
            <v>268</v>
          </cell>
          <cell r="N7097">
            <v>268</v>
          </cell>
        </row>
        <row r="7098">
          <cell r="A7098">
            <v>128926</v>
          </cell>
          <cell r="B7098" t="str">
            <v>倍爱牌钙镁片</v>
          </cell>
          <cell r="C7098" t="str">
            <v>1000mgx100片</v>
          </cell>
          <cell r="D7098" t="str">
            <v>深圳纽斯康生物工程有限公司</v>
          </cell>
          <cell r="E7098" t="str">
            <v>瓶</v>
          </cell>
          <cell r="F7098">
            <v>3</v>
          </cell>
          <cell r="G7098" t="str">
            <v>保健食品</v>
          </cell>
          <cell r="H7098">
            <v>302</v>
          </cell>
          <cell r="I7098" t="str">
            <v>补充维生素类保健食品</v>
          </cell>
          <cell r="J7098">
            <v>30211</v>
          </cell>
          <cell r="K7098" t="str">
            <v>其他补充矿物质类保健食品</v>
          </cell>
          <cell r="L7098">
            <v>61.44</v>
          </cell>
          <cell r="M7098">
            <v>128</v>
          </cell>
          <cell r="N7098">
            <v>128</v>
          </cell>
        </row>
        <row r="7099">
          <cell r="A7099">
            <v>128929</v>
          </cell>
          <cell r="B7099" t="str">
            <v>倍爱牌维生素C加E软胶囊</v>
          </cell>
          <cell r="C7099" t="str">
            <v>500mgx100粒</v>
          </cell>
          <cell r="D7099" t="str">
            <v>深圳纽斯康生物工程有限公司</v>
          </cell>
          <cell r="E7099" t="str">
            <v>瓶</v>
          </cell>
          <cell r="F7099">
            <v>3</v>
          </cell>
          <cell r="G7099" t="str">
            <v>保健食品</v>
          </cell>
          <cell r="H7099">
            <v>302</v>
          </cell>
          <cell r="I7099" t="str">
            <v>补充维生素类保健食品</v>
          </cell>
          <cell r="J7099">
            <v>30202</v>
          </cell>
          <cell r="K7099" t="str">
            <v>补充维E类保健食品</v>
          </cell>
          <cell r="L7099">
            <v>66.24</v>
          </cell>
          <cell r="M7099">
            <v>138</v>
          </cell>
          <cell r="N7099">
            <v>138</v>
          </cell>
        </row>
        <row r="7100">
          <cell r="A7100">
            <v>128933</v>
          </cell>
          <cell r="B7100" t="str">
            <v>倍爱牌天然维生素E软胶囊</v>
          </cell>
          <cell r="C7100" t="str">
            <v>350mgx80粒</v>
          </cell>
          <cell r="D7100" t="str">
            <v>深圳纽斯康生物工程有限公司</v>
          </cell>
          <cell r="E7100" t="str">
            <v>瓶</v>
          </cell>
          <cell r="F7100">
            <v>3</v>
          </cell>
          <cell r="G7100" t="str">
            <v>保健食品</v>
          </cell>
          <cell r="H7100">
            <v>302</v>
          </cell>
          <cell r="I7100" t="str">
            <v>补充维生素类保健食品</v>
          </cell>
          <cell r="J7100">
            <v>30202</v>
          </cell>
          <cell r="K7100" t="str">
            <v>补充维E类保健食品</v>
          </cell>
          <cell r="L7100">
            <v>56.64</v>
          </cell>
          <cell r="M7100">
            <v>118</v>
          </cell>
          <cell r="N7100">
            <v>118</v>
          </cell>
        </row>
        <row r="7101">
          <cell r="A7101">
            <v>131064</v>
          </cell>
          <cell r="B7101" t="str">
            <v>倍爱牌VD钙软胶囊</v>
          </cell>
          <cell r="C7101" t="str">
            <v>1200mgx100粒</v>
          </cell>
          <cell r="D7101" t="str">
            <v>深圳纽斯康生物工程有限公司</v>
          </cell>
          <cell r="E7101" t="str">
            <v>瓶</v>
          </cell>
          <cell r="F7101">
            <v>3</v>
          </cell>
          <cell r="G7101" t="str">
            <v>保健食品</v>
          </cell>
          <cell r="H7101">
            <v>302</v>
          </cell>
          <cell r="I7101" t="str">
            <v>补充维生素类保健食品</v>
          </cell>
          <cell r="J7101">
            <v>30205</v>
          </cell>
          <cell r="K7101" t="str">
            <v>其他补充维生素类保健食品</v>
          </cell>
          <cell r="L7101">
            <v>47.04</v>
          </cell>
          <cell r="M7101">
            <v>98</v>
          </cell>
          <cell r="N7101">
            <v>98</v>
          </cell>
        </row>
        <row r="7102">
          <cell r="A7102">
            <v>131071</v>
          </cell>
          <cell r="B7102" t="str">
            <v>倍爱牌VD钙软胶囊</v>
          </cell>
          <cell r="C7102" t="str">
            <v>1200mgx200粒</v>
          </cell>
          <cell r="D7102" t="str">
            <v>深圳纽斯康生物工程有限公司</v>
          </cell>
          <cell r="E7102" t="str">
            <v>瓶</v>
          </cell>
          <cell r="F7102">
            <v>3</v>
          </cell>
          <cell r="G7102" t="str">
            <v>保健食品</v>
          </cell>
          <cell r="H7102">
            <v>302</v>
          </cell>
          <cell r="I7102" t="str">
            <v>补充维生素类保健食品</v>
          </cell>
          <cell r="J7102">
            <v>30205</v>
          </cell>
          <cell r="K7102" t="str">
            <v>其他补充维生素类保健食品</v>
          </cell>
          <cell r="L7102">
            <v>75.84</v>
          </cell>
          <cell r="M7102">
            <v>158</v>
          </cell>
          <cell r="N7102">
            <v>158</v>
          </cell>
        </row>
        <row r="7103">
          <cell r="A7103">
            <v>133372</v>
          </cell>
          <cell r="B7103" t="str">
            <v>纽斯康牌胶原蛋白维生素C片</v>
          </cell>
          <cell r="C7103" t="str">
            <v>60g（1.0g/片x60片）</v>
          </cell>
          <cell r="D7103" t="str">
            <v>深圳纽斯康生物工程有限公司</v>
          </cell>
          <cell r="E7103" t="str">
            <v>瓶</v>
          </cell>
          <cell r="F7103">
            <v>3</v>
          </cell>
          <cell r="G7103" t="str">
            <v>保健食品</v>
          </cell>
          <cell r="H7103">
            <v>302</v>
          </cell>
          <cell r="I7103" t="str">
            <v>补充维生素类保健食品</v>
          </cell>
          <cell r="J7103">
            <v>30201</v>
          </cell>
          <cell r="K7103" t="str">
            <v>补充维C类保健食品</v>
          </cell>
          <cell r="L7103">
            <v>128.64</v>
          </cell>
          <cell r="M7103">
            <v>268</v>
          </cell>
          <cell r="N7103">
            <v>268</v>
          </cell>
        </row>
        <row r="7104">
          <cell r="A7104">
            <v>133377</v>
          </cell>
          <cell r="B7104" t="str">
            <v>纽斯康牌维生素C加E软胶囊</v>
          </cell>
          <cell r="C7104" t="str">
            <v>50g（500mg/粒x100粒）</v>
          </cell>
          <cell r="D7104" t="str">
            <v>深圳纽斯康生物工程有限公司</v>
          </cell>
          <cell r="E7104" t="str">
            <v>瓶</v>
          </cell>
          <cell r="F7104">
            <v>3</v>
          </cell>
          <cell r="G7104" t="str">
            <v>保健食品</v>
          </cell>
          <cell r="H7104">
            <v>302</v>
          </cell>
          <cell r="I7104" t="str">
            <v>补充维生素类保健食品</v>
          </cell>
          <cell r="J7104">
            <v>30203</v>
          </cell>
          <cell r="K7104" t="str">
            <v>补充多种维生素保健食品</v>
          </cell>
          <cell r="L7104">
            <v>75.84</v>
          </cell>
          <cell r="M7104">
            <v>158</v>
          </cell>
          <cell r="N7104">
            <v>158</v>
          </cell>
        </row>
        <row r="7105">
          <cell r="A7105">
            <v>133379</v>
          </cell>
          <cell r="B7105" t="str">
            <v>纽斯康牌叶酸片（孕妇型）</v>
          </cell>
          <cell r="C7105" t="str">
            <v>50g（500mg/片x100片）</v>
          </cell>
          <cell r="D7105" t="str">
            <v>深圳纽斯康生物工程有限公司</v>
          </cell>
          <cell r="E7105" t="str">
            <v>瓶</v>
          </cell>
          <cell r="F7105">
            <v>3</v>
          </cell>
          <cell r="G7105" t="str">
            <v>保健食品</v>
          </cell>
          <cell r="H7105">
            <v>302</v>
          </cell>
          <cell r="I7105" t="str">
            <v>补充维生素类保健食品</v>
          </cell>
          <cell r="J7105">
            <v>30204</v>
          </cell>
          <cell r="K7105" t="str">
            <v>补充叶酸类保健食品</v>
          </cell>
          <cell r="L7105">
            <v>75.84</v>
          </cell>
          <cell r="M7105">
            <v>158</v>
          </cell>
          <cell r="N7105">
            <v>158</v>
          </cell>
        </row>
        <row r="7106">
          <cell r="A7106">
            <v>133386</v>
          </cell>
          <cell r="B7106" t="str">
            <v>纽斯康牌钙片</v>
          </cell>
          <cell r="C7106" t="str">
            <v>100g（1.0g/片x100片）</v>
          </cell>
          <cell r="D7106" t="str">
            <v>深圳纽斯康生物工程有限公司</v>
          </cell>
          <cell r="E7106" t="str">
            <v>瓶</v>
          </cell>
          <cell r="F7106">
            <v>3</v>
          </cell>
          <cell r="G7106" t="str">
            <v>保健食品</v>
          </cell>
          <cell r="H7106">
            <v>302</v>
          </cell>
          <cell r="I7106" t="str">
            <v>补充维生素类保健食品</v>
          </cell>
          <cell r="J7106">
            <v>30206</v>
          </cell>
          <cell r="K7106" t="str">
            <v>补钙类保健食品</v>
          </cell>
          <cell r="L7106">
            <v>56.64</v>
          </cell>
          <cell r="M7106">
            <v>118</v>
          </cell>
          <cell r="N7106">
            <v>118</v>
          </cell>
        </row>
        <row r="7107">
          <cell r="A7107">
            <v>133388</v>
          </cell>
          <cell r="B7107" t="str">
            <v>纽斯康牌钙镁片</v>
          </cell>
          <cell r="C7107" t="str">
            <v>100g（1g/片x100片）</v>
          </cell>
          <cell r="D7107" t="str">
            <v>深圳纽斯康生物工程有限公司</v>
          </cell>
          <cell r="E7107" t="str">
            <v>瓶</v>
          </cell>
          <cell r="F7107">
            <v>3</v>
          </cell>
          <cell r="G7107" t="str">
            <v>保健食品</v>
          </cell>
          <cell r="H7107">
            <v>302</v>
          </cell>
          <cell r="I7107" t="str">
            <v>补充维生素类保健食品</v>
          </cell>
          <cell r="J7107">
            <v>30210</v>
          </cell>
          <cell r="K7107" t="str">
            <v>补充多种矿物质类保健食品</v>
          </cell>
          <cell r="L7107">
            <v>61.44</v>
          </cell>
          <cell r="M7107">
            <v>128</v>
          </cell>
          <cell r="N7107">
            <v>128</v>
          </cell>
        </row>
        <row r="7108">
          <cell r="A7108">
            <v>133391</v>
          </cell>
          <cell r="B7108" t="str">
            <v>纽斯康牌多种维生素矿物质片（成人型）</v>
          </cell>
          <cell r="C7108" t="str">
            <v>100g（1g/片x100片）</v>
          </cell>
          <cell r="D7108" t="str">
            <v>深圳纽斯康生物工程有限公司</v>
          </cell>
          <cell r="E7108" t="str">
            <v>瓶</v>
          </cell>
          <cell r="F7108">
            <v>3</v>
          </cell>
          <cell r="G7108" t="str">
            <v>保健食品</v>
          </cell>
          <cell r="H7108">
            <v>302</v>
          </cell>
          <cell r="I7108" t="str">
            <v>补充维生素类保健食品</v>
          </cell>
          <cell r="J7108">
            <v>30203</v>
          </cell>
          <cell r="K7108" t="str">
            <v>补充多种维生素保健食品</v>
          </cell>
          <cell r="L7108">
            <v>80.64</v>
          </cell>
          <cell r="M7108">
            <v>168</v>
          </cell>
          <cell r="N7108">
            <v>168</v>
          </cell>
        </row>
        <row r="7109">
          <cell r="A7109">
            <v>133385</v>
          </cell>
          <cell r="B7109" t="str">
            <v>纽斯康牌灵芝孢子油软胶囊</v>
          </cell>
          <cell r="C7109" t="str">
            <v>21g（350mg/粒x60粒）</v>
          </cell>
          <cell r="D7109" t="str">
            <v>深圳纽斯康生物工程有限公司</v>
          </cell>
          <cell r="E7109" t="str">
            <v>瓶</v>
          </cell>
          <cell r="F7109">
            <v>3</v>
          </cell>
          <cell r="G7109" t="str">
            <v>保健食品</v>
          </cell>
          <cell r="H7109">
            <v>307</v>
          </cell>
          <cell r="I7109" t="str">
            <v>调节免疫类保健食品</v>
          </cell>
          <cell r="J7109">
            <v>30708</v>
          </cell>
          <cell r="K7109" t="str">
            <v>其他调节免疫类保健食品</v>
          </cell>
          <cell r="L7109">
            <v>143.04</v>
          </cell>
          <cell r="M7109">
            <v>298</v>
          </cell>
          <cell r="N7109">
            <v>298</v>
          </cell>
        </row>
        <row r="7110">
          <cell r="A7110">
            <v>128934</v>
          </cell>
          <cell r="B7110" t="str">
            <v>倍爱牌氨基酸片</v>
          </cell>
          <cell r="C7110" t="str">
            <v>500mgx100片</v>
          </cell>
          <cell r="D7110" t="str">
            <v>深圳纽斯康生物工程有限公司</v>
          </cell>
          <cell r="E7110" t="str">
            <v>瓶</v>
          </cell>
          <cell r="F7110">
            <v>3</v>
          </cell>
          <cell r="G7110" t="str">
            <v>保健食品</v>
          </cell>
          <cell r="H7110">
            <v>307</v>
          </cell>
          <cell r="I7110" t="str">
            <v>调节免疫类保健食品</v>
          </cell>
          <cell r="J7110">
            <v>30702</v>
          </cell>
          <cell r="K7110" t="str">
            <v>氨基酸类保健食品</v>
          </cell>
          <cell r="L7110">
            <v>75.84</v>
          </cell>
          <cell r="M7110">
            <v>158</v>
          </cell>
          <cell r="N7110">
            <v>158</v>
          </cell>
        </row>
        <row r="7111">
          <cell r="A7111">
            <v>128905</v>
          </cell>
          <cell r="B7111" t="str">
            <v>倍爱牌大豆乳清蛋白粉</v>
          </cell>
          <cell r="C7111" t="str">
            <v>350g</v>
          </cell>
          <cell r="D7111" t="str">
            <v>深圳纽斯康生物工程有限公司</v>
          </cell>
          <cell r="E7111" t="str">
            <v>罐</v>
          </cell>
          <cell r="F7111">
            <v>3</v>
          </cell>
          <cell r="G7111" t="str">
            <v>保健食品</v>
          </cell>
          <cell r="H7111">
            <v>307</v>
          </cell>
          <cell r="I7111" t="str">
            <v>调节免疫类保健食品</v>
          </cell>
          <cell r="J7111">
            <v>30701</v>
          </cell>
          <cell r="K7111" t="str">
            <v>蛋白质类保健食品</v>
          </cell>
          <cell r="L7111">
            <v>128.64</v>
          </cell>
          <cell r="M7111">
            <v>268</v>
          </cell>
          <cell r="N7111">
            <v>268</v>
          </cell>
        </row>
        <row r="7112">
          <cell r="A7112">
            <v>133389</v>
          </cell>
          <cell r="B7112" t="str">
            <v>纽斯康牌蜂胶软胶囊</v>
          </cell>
          <cell r="C7112" t="str">
            <v>32g（0.4g/粒x80粒）</v>
          </cell>
          <cell r="D7112" t="str">
            <v>深圳纽斯康生物工程有限公司</v>
          </cell>
          <cell r="E7112" t="str">
            <v>瓶</v>
          </cell>
          <cell r="F7112">
            <v>3</v>
          </cell>
          <cell r="G7112" t="str">
            <v>保健食品</v>
          </cell>
          <cell r="H7112">
            <v>307</v>
          </cell>
          <cell r="I7112" t="str">
            <v>调节免疫类保健食品</v>
          </cell>
          <cell r="J7112">
            <v>30708</v>
          </cell>
          <cell r="K7112" t="str">
            <v>其他调节免疫类保健食品</v>
          </cell>
          <cell r="L7112">
            <v>109.44</v>
          </cell>
          <cell r="M7112">
            <v>228</v>
          </cell>
          <cell r="N7112">
            <v>228</v>
          </cell>
        </row>
        <row r="7113">
          <cell r="A7113">
            <v>169902</v>
          </cell>
          <cell r="B7113" t="str">
            <v>阿胶山楂</v>
          </cell>
          <cell r="C7113" t="str">
            <v>100g</v>
          </cell>
          <cell r="D7113" t="str">
            <v>山东宏济堂制药集团济南阿胶制品有限公司</v>
          </cell>
          <cell r="E7113" t="str">
            <v>袋</v>
          </cell>
          <cell r="F7113">
            <v>8</v>
          </cell>
          <cell r="G7113" t="str">
            <v>普通食品</v>
          </cell>
          <cell r="H7113">
            <v>806</v>
          </cell>
          <cell r="I7113" t="str">
            <v>方便食品</v>
          </cell>
          <cell r="J7113">
            <v>80602</v>
          </cell>
          <cell r="K7113" t="str">
            <v>蜜饯果脯</v>
          </cell>
          <cell r="L7113">
            <v>7.2</v>
          </cell>
          <cell r="M7113">
            <v>15</v>
          </cell>
          <cell r="N7113">
            <v>15</v>
          </cell>
        </row>
        <row r="7114">
          <cell r="A7114">
            <v>128921</v>
          </cell>
          <cell r="B7114" t="str">
            <v>倍爱牌鹿茸参景天胶囊</v>
          </cell>
          <cell r="C7114" t="str">
            <v>500mgx80粒</v>
          </cell>
          <cell r="D7114" t="str">
            <v>深圳纽斯康生物工程有限公司</v>
          </cell>
          <cell r="E7114" t="str">
            <v>瓶</v>
          </cell>
          <cell r="F7114">
            <v>3</v>
          </cell>
          <cell r="G7114" t="str">
            <v>保健食品</v>
          </cell>
          <cell r="H7114">
            <v>305</v>
          </cell>
          <cell r="I7114" t="str">
            <v>改善疲劳类保健食品</v>
          </cell>
          <cell r="J7114">
            <v>30502</v>
          </cell>
          <cell r="K7114" t="str">
            <v>改善体疲劳保健食品</v>
          </cell>
          <cell r="L7114">
            <v>123.84</v>
          </cell>
          <cell r="M7114">
            <v>258</v>
          </cell>
          <cell r="N7114">
            <v>258</v>
          </cell>
        </row>
        <row r="7115">
          <cell r="A7115">
            <v>128928</v>
          </cell>
          <cell r="B7115" t="str">
            <v>倍爱牌西洋参含片</v>
          </cell>
          <cell r="C7115" t="str">
            <v>500mgx24片</v>
          </cell>
          <cell r="D7115" t="str">
            <v>深圳纽斯康生物工程有限公司</v>
          </cell>
          <cell r="E7115" t="str">
            <v>瓶</v>
          </cell>
          <cell r="F7115">
            <v>3</v>
          </cell>
          <cell r="G7115" t="str">
            <v>保健食品</v>
          </cell>
          <cell r="H7115">
            <v>305</v>
          </cell>
          <cell r="I7115" t="str">
            <v>改善疲劳类保健食品</v>
          </cell>
          <cell r="J7115">
            <v>30502</v>
          </cell>
          <cell r="K7115" t="str">
            <v>改善体疲劳保健食品</v>
          </cell>
          <cell r="L7115">
            <v>18.24</v>
          </cell>
          <cell r="M7115">
            <v>38</v>
          </cell>
          <cell r="N7115">
            <v>38</v>
          </cell>
        </row>
        <row r="7116">
          <cell r="A7116">
            <v>128930</v>
          </cell>
          <cell r="B7116" t="str">
            <v>倍爱牌天然β-胡萝卜素软胶囊</v>
          </cell>
          <cell r="C7116" t="str">
            <v>0.5gx80粒</v>
          </cell>
          <cell r="D7116" t="str">
            <v>深圳纽斯康生物工程有限公司</v>
          </cell>
          <cell r="E7116" t="str">
            <v>瓶</v>
          </cell>
          <cell r="F7116">
            <v>3</v>
          </cell>
          <cell r="G7116" t="str">
            <v>保健食品</v>
          </cell>
          <cell r="H7116">
            <v>305</v>
          </cell>
          <cell r="I7116" t="str">
            <v>改善疲劳类保健食品</v>
          </cell>
          <cell r="J7116">
            <v>30501</v>
          </cell>
          <cell r="K7116" t="str">
            <v>改善视疲劳保健食品</v>
          </cell>
          <cell r="L7116">
            <v>75.84</v>
          </cell>
          <cell r="M7116">
            <v>158</v>
          </cell>
          <cell r="N7116">
            <v>158</v>
          </cell>
        </row>
        <row r="7117">
          <cell r="A7117">
            <v>128907</v>
          </cell>
          <cell r="B7117" t="str">
            <v>倍爱牌辅酶Q10软胶囊</v>
          </cell>
          <cell r="C7117" t="str">
            <v>500mgx60粒</v>
          </cell>
          <cell r="D7117" t="str">
            <v>深圳纽斯康生物工程有限公司</v>
          </cell>
          <cell r="E7117" t="str">
            <v>瓶</v>
          </cell>
          <cell r="F7117">
            <v>3</v>
          </cell>
          <cell r="G7117" t="str">
            <v>保健食品</v>
          </cell>
          <cell r="H7117">
            <v>304</v>
          </cell>
          <cell r="I7117" t="str">
            <v>改善三高类保健食品</v>
          </cell>
          <cell r="J7117">
            <v>30403</v>
          </cell>
          <cell r="K7117" t="str">
            <v>辅助改善血压保健食品</v>
          </cell>
          <cell r="L7117">
            <v>104.64</v>
          </cell>
          <cell r="M7117">
            <v>218</v>
          </cell>
          <cell r="N7117">
            <v>218</v>
          </cell>
        </row>
        <row r="7118">
          <cell r="A7118">
            <v>128912</v>
          </cell>
          <cell r="B7118" t="str">
            <v>倍爱牌红曲磷脂软胶囊</v>
          </cell>
          <cell r="C7118" t="str">
            <v>1gx300粒</v>
          </cell>
          <cell r="D7118" t="str">
            <v>深圳纽斯康生物工程有限公司</v>
          </cell>
          <cell r="E7118" t="str">
            <v>瓶</v>
          </cell>
          <cell r="F7118">
            <v>3</v>
          </cell>
          <cell r="G7118" t="str">
            <v>保健食品</v>
          </cell>
          <cell r="H7118">
            <v>304</v>
          </cell>
          <cell r="I7118" t="str">
            <v>改善三高类保健食品</v>
          </cell>
          <cell r="J7118">
            <v>30402</v>
          </cell>
          <cell r="K7118" t="str">
            <v>辅助改善血脂保健食品</v>
          </cell>
          <cell r="L7118">
            <v>123.84</v>
          </cell>
          <cell r="M7118">
            <v>258</v>
          </cell>
          <cell r="N7118">
            <v>258</v>
          </cell>
        </row>
        <row r="7119">
          <cell r="A7119">
            <v>128925</v>
          </cell>
          <cell r="B7119" t="str">
            <v>倍爱牌奥冠平软胶囊</v>
          </cell>
          <cell r="C7119" t="str">
            <v>500mgx80粒</v>
          </cell>
          <cell r="D7119" t="str">
            <v>深圳纽斯康生物工程有限公司</v>
          </cell>
          <cell r="E7119" t="str">
            <v>瓶</v>
          </cell>
          <cell r="F7119">
            <v>3</v>
          </cell>
          <cell r="G7119" t="str">
            <v>保健食品</v>
          </cell>
          <cell r="H7119">
            <v>304</v>
          </cell>
          <cell r="I7119" t="str">
            <v>改善三高类保健食品</v>
          </cell>
          <cell r="J7119">
            <v>30402</v>
          </cell>
          <cell r="K7119" t="str">
            <v>辅助改善血脂保健食品</v>
          </cell>
          <cell r="L7119">
            <v>95.04</v>
          </cell>
          <cell r="M7119">
            <v>198</v>
          </cell>
          <cell r="N7119">
            <v>198</v>
          </cell>
        </row>
        <row r="7120">
          <cell r="A7120">
            <v>128931</v>
          </cell>
          <cell r="B7120" t="str">
            <v>倍爱牌蜂胶软胶囊</v>
          </cell>
          <cell r="C7120" t="str">
            <v>400mgx80粒</v>
          </cell>
          <cell r="D7120" t="str">
            <v>深圳纽斯康生物工程有限公司</v>
          </cell>
          <cell r="E7120" t="str">
            <v>瓶</v>
          </cell>
          <cell r="F7120">
            <v>3</v>
          </cell>
          <cell r="G7120" t="str">
            <v>保健食品</v>
          </cell>
          <cell r="H7120">
            <v>304</v>
          </cell>
          <cell r="I7120" t="str">
            <v>改善三高类保健食品</v>
          </cell>
          <cell r="J7120">
            <v>30401</v>
          </cell>
          <cell r="K7120" t="str">
            <v>辅助改善血糖保健食品</v>
          </cell>
          <cell r="L7120">
            <v>109.44</v>
          </cell>
          <cell r="M7120">
            <v>228</v>
          </cell>
          <cell r="N7120">
            <v>228</v>
          </cell>
        </row>
        <row r="7121">
          <cell r="A7121">
            <v>131065</v>
          </cell>
          <cell r="B7121" t="str">
            <v>倍爱牌角鲨烯软胶囊</v>
          </cell>
          <cell r="C7121" t="str">
            <v>500mgx60粒</v>
          </cell>
          <cell r="D7121" t="str">
            <v>深圳纽斯康生物工程有限公司</v>
          </cell>
          <cell r="E7121" t="str">
            <v>瓶</v>
          </cell>
          <cell r="F7121">
            <v>3</v>
          </cell>
          <cell r="G7121" t="str">
            <v>保健食品</v>
          </cell>
          <cell r="H7121">
            <v>304</v>
          </cell>
          <cell r="I7121" t="str">
            <v>改善三高类保健食品</v>
          </cell>
          <cell r="J7121">
            <v>30402</v>
          </cell>
          <cell r="K7121" t="str">
            <v>辅助改善血脂保健食品</v>
          </cell>
          <cell r="L7121">
            <v>123.84</v>
          </cell>
          <cell r="M7121">
            <v>258</v>
          </cell>
          <cell r="N7121">
            <v>258</v>
          </cell>
        </row>
        <row r="7122">
          <cell r="A7122">
            <v>133375</v>
          </cell>
          <cell r="B7122" t="str">
            <v>纽斯康牌鱼油软胶囊</v>
          </cell>
          <cell r="C7122" t="str">
            <v>100g（1.0g/粒x100粒）</v>
          </cell>
          <cell r="D7122" t="str">
            <v>深圳纽斯康生物工程有限公司</v>
          </cell>
          <cell r="E7122" t="str">
            <v>瓶</v>
          </cell>
          <cell r="F7122">
            <v>3</v>
          </cell>
          <cell r="G7122" t="str">
            <v>保健食品</v>
          </cell>
          <cell r="H7122">
            <v>304</v>
          </cell>
          <cell r="I7122" t="str">
            <v>改善三高类保健食品</v>
          </cell>
          <cell r="J7122">
            <v>30402</v>
          </cell>
          <cell r="K7122" t="str">
            <v>辅助改善血脂保健食品</v>
          </cell>
          <cell r="L7122">
            <v>56.64</v>
          </cell>
          <cell r="M7122">
            <v>118</v>
          </cell>
          <cell r="N7122">
            <v>118</v>
          </cell>
        </row>
        <row r="7123">
          <cell r="A7123">
            <v>133376</v>
          </cell>
          <cell r="B7123" t="str">
            <v>纽斯康牌鱼油软胶囊</v>
          </cell>
          <cell r="C7123" t="str">
            <v>300g（1.0gx300粒）</v>
          </cell>
          <cell r="D7123" t="str">
            <v>深圳纽斯康生物工程有限公司</v>
          </cell>
          <cell r="E7123" t="str">
            <v>瓶</v>
          </cell>
          <cell r="F7123">
            <v>3</v>
          </cell>
          <cell r="G7123" t="str">
            <v>保健食品</v>
          </cell>
          <cell r="H7123">
            <v>304</v>
          </cell>
          <cell r="I7123" t="str">
            <v>改善三高类保健食品</v>
          </cell>
          <cell r="J7123">
            <v>30402</v>
          </cell>
          <cell r="K7123" t="str">
            <v>辅助改善血脂保健食品</v>
          </cell>
          <cell r="L7123">
            <v>138.24</v>
          </cell>
          <cell r="M7123">
            <v>288</v>
          </cell>
          <cell r="N7123">
            <v>288</v>
          </cell>
        </row>
        <row r="7124">
          <cell r="A7124">
            <v>133383</v>
          </cell>
          <cell r="B7124" t="str">
            <v>纽斯康牌褪黑素片</v>
          </cell>
          <cell r="C7124" t="str">
            <v>25g（250mg/片x100片）</v>
          </cell>
          <cell r="D7124" t="str">
            <v>深圳纽斯康生物工程有限公司</v>
          </cell>
          <cell r="E7124" t="str">
            <v>瓶</v>
          </cell>
          <cell r="F7124">
            <v>3</v>
          </cell>
          <cell r="G7124" t="str">
            <v>保健食品</v>
          </cell>
          <cell r="H7124">
            <v>312</v>
          </cell>
          <cell r="I7124" t="str">
            <v>改善睡眠类保健食品</v>
          </cell>
          <cell r="J7124">
            <v>31201</v>
          </cell>
          <cell r="K7124" t="str">
            <v>改善睡眠类保健食品</v>
          </cell>
          <cell r="L7124">
            <v>61.44</v>
          </cell>
          <cell r="M7124">
            <v>128</v>
          </cell>
          <cell r="N7124">
            <v>128</v>
          </cell>
        </row>
        <row r="7125">
          <cell r="A7125">
            <v>128871</v>
          </cell>
          <cell r="B7125" t="str">
            <v>倍爱牌芦荟软胶囊</v>
          </cell>
          <cell r="C7125" t="str">
            <v>0.5gx60粒</v>
          </cell>
          <cell r="D7125" t="str">
            <v>深圳纽斯康生物工程有限公司</v>
          </cell>
          <cell r="E7125" t="str">
            <v>瓶</v>
          </cell>
          <cell r="F7125">
            <v>3</v>
          </cell>
          <cell r="G7125" t="str">
            <v>保健食品</v>
          </cell>
          <cell r="H7125">
            <v>306</v>
          </cell>
          <cell r="I7125" t="str">
            <v>改善胃肠功能类保健食品</v>
          </cell>
          <cell r="J7125">
            <v>30601</v>
          </cell>
          <cell r="K7125" t="str">
            <v>润肠通便类保健食品</v>
          </cell>
          <cell r="L7125">
            <v>66.24</v>
          </cell>
          <cell r="M7125">
            <v>138</v>
          </cell>
          <cell r="N7125">
            <v>138</v>
          </cell>
        </row>
        <row r="7126">
          <cell r="A7126">
            <v>63066</v>
          </cell>
          <cell r="B7126" t="str">
            <v>天然胶乳橡胶避孕套(多乐士)</v>
          </cell>
          <cell r="C7126" t="str">
            <v>12只(双保 螺纹)</v>
          </cell>
          <cell r="D7126" t="str">
            <v>东洋松蒲乳胶(锦州)有限公司</v>
          </cell>
          <cell r="E7126" t="str">
            <v>盒</v>
          </cell>
          <cell r="F7126">
            <v>4</v>
          </cell>
          <cell r="G7126" t="str">
            <v>医疗器械</v>
          </cell>
          <cell r="H7126">
            <v>407</v>
          </cell>
          <cell r="I7126" t="str">
            <v>计生用品类</v>
          </cell>
          <cell r="J7126">
            <v>40701</v>
          </cell>
          <cell r="K7126" t="str">
            <v>避孕套类</v>
          </cell>
          <cell r="L7126">
            <v>15.36</v>
          </cell>
          <cell r="M7126">
            <v>32</v>
          </cell>
          <cell r="N7126">
            <v>32</v>
          </cell>
        </row>
        <row r="7127">
          <cell r="A7127">
            <v>93389</v>
          </cell>
          <cell r="B7127" t="str">
            <v>医用纱布片</v>
          </cell>
          <cell r="C7127" t="str">
            <v>7.5cmx7.5cm-8Px2片(灭菌级)</v>
          </cell>
          <cell r="D7127" t="str">
            <v>稳健医疗用品股份有限公司(稳健实业(深圳)有限公司)</v>
          </cell>
          <cell r="E7127" t="str">
            <v>袋</v>
          </cell>
          <cell r="F7127">
            <v>4</v>
          </cell>
          <cell r="G7127" t="str">
            <v>医疗器械</v>
          </cell>
          <cell r="H7127">
            <v>401</v>
          </cell>
          <cell r="I7127" t="str">
            <v>家庭常备器械</v>
          </cell>
          <cell r="J7127">
            <v>40106</v>
          </cell>
          <cell r="K7127" t="str">
            <v>纱布/绷带类</v>
          </cell>
          <cell r="L7127">
            <v>1.2</v>
          </cell>
          <cell r="M7127">
            <v>2.5</v>
          </cell>
          <cell r="N7127">
            <v>2.5</v>
          </cell>
        </row>
        <row r="7128">
          <cell r="A7128">
            <v>231</v>
          </cell>
          <cell r="B7128" t="str">
            <v>氧氟沙星片</v>
          </cell>
          <cell r="C7128" t="str">
            <v>0.1gx12片</v>
          </cell>
          <cell r="D7128" t="str">
            <v>重庆科瑞制药有限责任公司</v>
          </cell>
          <cell r="E7128" t="str">
            <v>盒</v>
          </cell>
          <cell r="F7128">
            <v>1</v>
          </cell>
          <cell r="G7128" t="str">
            <v>中西成药</v>
          </cell>
          <cell r="H7128">
            <v>101</v>
          </cell>
          <cell r="I7128" t="str">
            <v>抗感染药</v>
          </cell>
          <cell r="J7128">
            <v>10104</v>
          </cell>
          <cell r="K7128" t="str">
            <v>抗生素-喹诺酮类</v>
          </cell>
          <cell r="L7128">
            <v>1.2</v>
          </cell>
          <cell r="M7128">
            <v>2.5</v>
          </cell>
          <cell r="N7128">
            <v>2.5</v>
          </cell>
        </row>
        <row r="7129">
          <cell r="A7129">
            <v>128932</v>
          </cell>
          <cell r="B7129" t="str">
            <v>倍爱牌珍珠葡萄籽软胶囊</v>
          </cell>
          <cell r="C7129" t="str">
            <v>0.5gx100粒</v>
          </cell>
          <cell r="D7129" t="str">
            <v>深圳纽斯康生物工程有限公司</v>
          </cell>
          <cell r="E7129" t="str">
            <v>瓶</v>
          </cell>
          <cell r="F7129">
            <v>3</v>
          </cell>
          <cell r="G7129" t="str">
            <v>保健食品</v>
          </cell>
          <cell r="H7129">
            <v>311</v>
          </cell>
          <cell r="I7129" t="str">
            <v>美容养颜祛斑类保健食品</v>
          </cell>
          <cell r="J7129">
            <v>31101</v>
          </cell>
          <cell r="K7129" t="str">
            <v>美容养颜类保健食品</v>
          </cell>
          <cell r="L7129">
            <v>75.84</v>
          </cell>
          <cell r="M7129">
            <v>158</v>
          </cell>
          <cell r="N7129">
            <v>158</v>
          </cell>
        </row>
        <row r="7130">
          <cell r="A7130">
            <v>16868</v>
          </cell>
          <cell r="B7130" t="str">
            <v>大菟丝子</v>
          </cell>
          <cell r="C7130" t="str">
            <v>净制</v>
          </cell>
          <cell r="D7130" t="str">
            <v>重庆龙洲药业有限责任公司</v>
          </cell>
          <cell r="E7130" t="str">
            <v>10g</v>
          </cell>
          <cell r="F7130">
            <v>2</v>
          </cell>
          <cell r="G7130" t="str">
            <v>中药材及中药饮片</v>
          </cell>
          <cell r="H7130">
            <v>201</v>
          </cell>
          <cell r="I7130" t="str">
            <v>普通配方饮片</v>
          </cell>
          <cell r="J7130">
            <v>20103</v>
          </cell>
          <cell r="K7130" t="str">
            <v>温里、补益类饮片</v>
          </cell>
          <cell r="L7130">
            <v>0.24</v>
          </cell>
          <cell r="M7130">
            <v>0.5</v>
          </cell>
          <cell r="N7130">
            <v>0.5</v>
          </cell>
        </row>
        <row r="7131">
          <cell r="A7131">
            <v>123757</v>
          </cell>
          <cell r="B7131" t="str">
            <v>赶黄草</v>
          </cell>
          <cell r="C7131" t="str">
            <v>叶</v>
          </cell>
          <cell r="D7131" t="str">
            <v>中药收购</v>
          </cell>
          <cell r="E7131" t="str">
            <v>10g</v>
          </cell>
          <cell r="F7131">
            <v>2</v>
          </cell>
          <cell r="G7131" t="str">
            <v>中药材及中药饮片</v>
          </cell>
          <cell r="H7131">
            <v>201</v>
          </cell>
          <cell r="I7131" t="str">
            <v>普通配方饮片</v>
          </cell>
          <cell r="J7131">
            <v>20101</v>
          </cell>
          <cell r="K7131" t="str">
            <v>解表、清热类饮片</v>
          </cell>
          <cell r="L7131">
            <v>0.72</v>
          </cell>
          <cell r="M7131">
            <v>1.5</v>
          </cell>
          <cell r="N7131">
            <v>1.5</v>
          </cell>
        </row>
        <row r="7132">
          <cell r="A7132">
            <v>128923</v>
          </cell>
          <cell r="B7132" t="str">
            <v>倍爱牌大豆异黄酮软胶囊</v>
          </cell>
          <cell r="C7132" t="str">
            <v>500mgx100粒</v>
          </cell>
          <cell r="D7132" t="str">
            <v>深圳纽斯康生物工程有限公司</v>
          </cell>
          <cell r="E7132" t="str">
            <v>瓶</v>
          </cell>
          <cell r="F7132">
            <v>3</v>
          </cell>
          <cell r="G7132" t="str">
            <v>保健食品</v>
          </cell>
          <cell r="H7132">
            <v>316</v>
          </cell>
          <cell r="I7132" t="str">
            <v>延缓衰老类保健食品</v>
          </cell>
          <cell r="J7132">
            <v>31601</v>
          </cell>
          <cell r="K7132" t="str">
            <v>延缓衰老类保健食品</v>
          </cell>
          <cell r="L7132">
            <v>66.24</v>
          </cell>
          <cell r="M7132">
            <v>138</v>
          </cell>
          <cell r="N7132">
            <v>138</v>
          </cell>
        </row>
        <row r="7133">
          <cell r="A7133">
            <v>161191</v>
          </cell>
          <cell r="B7133" t="str">
            <v>大枣红糖</v>
          </cell>
          <cell r="C7133" t="str">
            <v>216g(18gx12条）</v>
          </cell>
          <cell r="D7133" t="str">
            <v>福建好日子食品有限公司</v>
          </cell>
          <cell r="E7133" t="str">
            <v>袋</v>
          </cell>
          <cell r="F7133">
            <v>8</v>
          </cell>
          <cell r="G7133" t="str">
            <v>普通食品</v>
          </cell>
          <cell r="H7133">
            <v>809</v>
          </cell>
          <cell r="I7133" t="str">
            <v>冲泡食品</v>
          </cell>
          <cell r="J7133">
            <v>80903</v>
          </cell>
          <cell r="K7133" t="str">
            <v>糖类</v>
          </cell>
          <cell r="L7133">
            <v>9.5</v>
          </cell>
          <cell r="M7133">
            <v>19.8</v>
          </cell>
          <cell r="N7133">
            <v>19.8</v>
          </cell>
        </row>
        <row r="7134">
          <cell r="A7134">
            <v>161193</v>
          </cell>
          <cell r="B7134" t="str">
            <v>阿胶红糖</v>
          </cell>
          <cell r="C7134" t="str">
            <v>216g(18gx12条）</v>
          </cell>
          <cell r="D7134" t="str">
            <v>福建好日子食品有限公司</v>
          </cell>
          <cell r="E7134" t="str">
            <v>袋</v>
          </cell>
          <cell r="F7134">
            <v>8</v>
          </cell>
          <cell r="G7134" t="str">
            <v>普通食品</v>
          </cell>
          <cell r="H7134">
            <v>809</v>
          </cell>
          <cell r="I7134" t="str">
            <v>冲泡食品</v>
          </cell>
          <cell r="J7134">
            <v>80903</v>
          </cell>
          <cell r="K7134" t="str">
            <v>糖类</v>
          </cell>
          <cell r="L7134">
            <v>9.5</v>
          </cell>
          <cell r="M7134">
            <v>19.8</v>
          </cell>
          <cell r="N7134">
            <v>19.8</v>
          </cell>
        </row>
        <row r="7135">
          <cell r="A7135">
            <v>161192</v>
          </cell>
          <cell r="B7135" t="str">
            <v>枸杞红糖</v>
          </cell>
          <cell r="C7135" t="str">
            <v>216g（18gx12条）</v>
          </cell>
          <cell r="D7135" t="str">
            <v>福建好日子食品有限公司</v>
          </cell>
          <cell r="E7135" t="str">
            <v>袋</v>
          </cell>
          <cell r="F7135">
            <v>8</v>
          </cell>
          <cell r="G7135" t="str">
            <v>普通食品</v>
          </cell>
          <cell r="H7135">
            <v>809</v>
          </cell>
          <cell r="I7135" t="str">
            <v>冲泡食品</v>
          </cell>
          <cell r="J7135">
            <v>80903</v>
          </cell>
          <cell r="K7135" t="str">
            <v>糖类</v>
          </cell>
          <cell r="L7135">
            <v>9.5</v>
          </cell>
          <cell r="M7135">
            <v>19.8</v>
          </cell>
          <cell r="N7135">
            <v>19.8</v>
          </cell>
        </row>
        <row r="7136">
          <cell r="A7136">
            <v>161190</v>
          </cell>
          <cell r="B7136" t="str">
            <v>生姜红糖</v>
          </cell>
          <cell r="C7136" t="str">
            <v>216g(18gx12条）</v>
          </cell>
          <cell r="D7136" t="str">
            <v>福建好日子食品有限公司</v>
          </cell>
          <cell r="E7136" t="str">
            <v>袋</v>
          </cell>
          <cell r="F7136">
            <v>8</v>
          </cell>
          <cell r="G7136" t="str">
            <v>普通食品</v>
          </cell>
          <cell r="H7136">
            <v>809</v>
          </cell>
          <cell r="I7136" t="str">
            <v>冲泡食品</v>
          </cell>
          <cell r="J7136">
            <v>80903</v>
          </cell>
          <cell r="K7136" t="str">
            <v>糖类</v>
          </cell>
          <cell r="L7136">
            <v>9.5</v>
          </cell>
          <cell r="M7136">
            <v>19.8</v>
          </cell>
          <cell r="N7136">
            <v>19.8</v>
          </cell>
        </row>
        <row r="7137">
          <cell r="A7137">
            <v>37419</v>
          </cell>
          <cell r="B7137" t="str">
            <v>杰士邦天然胶乳橡胶避孕套</v>
          </cell>
          <cell r="C7137" t="str">
            <v>10只(超感薄)</v>
          </cell>
          <cell r="D7137" t="str">
            <v>马来西亚LS乳胶有限公司</v>
          </cell>
          <cell r="E7137" t="str">
            <v>盒</v>
          </cell>
          <cell r="F7137">
            <v>4</v>
          </cell>
          <cell r="G7137" t="str">
            <v>医疗器械</v>
          </cell>
          <cell r="H7137">
            <v>407</v>
          </cell>
          <cell r="I7137" t="str">
            <v>计生用品类</v>
          </cell>
          <cell r="J7137">
            <v>40701</v>
          </cell>
          <cell r="K7137" t="str">
            <v>避孕套类</v>
          </cell>
          <cell r="L7137">
            <v>15.35</v>
          </cell>
          <cell r="M7137">
            <v>32</v>
          </cell>
          <cell r="N7137">
            <v>32</v>
          </cell>
        </row>
        <row r="7138">
          <cell r="A7138">
            <v>118221</v>
          </cell>
          <cell r="B7138" t="str">
            <v>盐酸氨基葡萄糖颗粒</v>
          </cell>
          <cell r="C7138" t="str">
            <v>0.48gx30袋</v>
          </cell>
          <cell r="D7138" t="str">
            <v>涿州东乐制药有限公司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125</v>
          </cell>
          <cell r="I7138" t="str">
            <v>风湿骨病用药</v>
          </cell>
          <cell r="J7138">
            <v>12506</v>
          </cell>
          <cell r="K7138" t="str">
            <v>骨关节炎用药</v>
          </cell>
          <cell r="L7138">
            <v>29.58</v>
          </cell>
          <cell r="M7138">
            <v>61.7</v>
          </cell>
          <cell r="N7138">
            <v>61.7</v>
          </cell>
        </row>
        <row r="7139">
          <cell r="A7139">
            <v>75439</v>
          </cell>
          <cell r="B7139" t="str">
            <v>乌金活血止痛片</v>
          </cell>
          <cell r="C7139" t="str">
            <v>0.35gx12片（薄膜衣片）</v>
          </cell>
          <cell r="D7139" t="str">
            <v>鹤壁市中药有限公司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125</v>
          </cell>
          <cell r="I7139" t="str">
            <v>风湿骨病用药</v>
          </cell>
          <cell r="J7139">
            <v>12502</v>
          </cell>
          <cell r="K7139" t="str">
            <v>风湿寒痹用药</v>
          </cell>
          <cell r="L7139">
            <v>13.9</v>
          </cell>
          <cell r="M7139">
            <v>29</v>
          </cell>
          <cell r="N7139">
            <v>29</v>
          </cell>
        </row>
        <row r="7140">
          <cell r="A7140">
            <v>135655</v>
          </cell>
          <cell r="B7140" t="str">
            <v>参苓健脾胃颗粒
</v>
          </cell>
          <cell r="C7140" t="str">
            <v>10g*10袋</v>
          </cell>
          <cell r="D7140" t="str">
            <v>云南白药集团股份有限公司</v>
          </cell>
          <cell r="E7140" t="str">
            <v>盒</v>
          </cell>
          <cell r="F7140">
            <v>1</v>
          </cell>
          <cell r="G7140" t="str">
            <v>中西成药</v>
          </cell>
          <cell r="H7140">
            <v>104</v>
          </cell>
          <cell r="I7140" t="str">
            <v>胃肠道药</v>
          </cell>
          <cell r="J7140">
            <v>10410</v>
          </cell>
          <cell r="K7140" t="str">
            <v>消化不良类中成药</v>
          </cell>
          <cell r="L7140">
            <v>13.9</v>
          </cell>
          <cell r="M7140">
            <v>29</v>
          </cell>
          <cell r="N7140">
            <v>29</v>
          </cell>
        </row>
        <row r="7141">
          <cell r="A7141">
            <v>25333</v>
          </cell>
          <cell r="B7141" t="str">
            <v>秦艽</v>
          </cell>
          <cell r="C7141" t="str">
            <v>片(家种)</v>
          </cell>
          <cell r="D7141" t="str">
            <v>成都吉安康药业有限公司</v>
          </cell>
          <cell r="E7141" t="str">
            <v>10g</v>
          </cell>
          <cell r="F7141">
            <v>2</v>
          </cell>
          <cell r="G7141" t="str">
            <v>中药材及中药饮片</v>
          </cell>
          <cell r="H7141">
            <v>201</v>
          </cell>
          <cell r="I7141" t="str">
            <v>普通配方饮片</v>
          </cell>
          <cell r="J7141">
            <v>20102</v>
          </cell>
          <cell r="K7141" t="str">
            <v>泻下、祛湿类饮片</v>
          </cell>
          <cell r="L7141">
            <v>1.04</v>
          </cell>
          <cell r="M7141">
            <v>2.17</v>
          </cell>
          <cell r="N7141">
            <v>2.17</v>
          </cell>
        </row>
        <row r="7142">
          <cell r="A7142">
            <v>99291</v>
          </cell>
          <cell r="B7142" t="str">
            <v>菊花(杭菊)</v>
          </cell>
          <cell r="C7142" t="str">
            <v>80g</v>
          </cell>
          <cell r="D7142" t="str">
            <v>康美药业股份有限公司(原广东康美药业股份有限公司)</v>
          </cell>
          <cell r="E7142" t="str">
            <v>瓶</v>
          </cell>
          <cell r="F7142">
            <v>2</v>
          </cell>
          <cell r="G7142" t="str">
            <v>中药材及中药饮片</v>
          </cell>
          <cell r="H7142">
            <v>206</v>
          </cell>
          <cell r="I7142" t="str">
            <v>包装类中药</v>
          </cell>
          <cell r="J7142">
            <v>20601</v>
          </cell>
          <cell r="K7142" t="str">
            <v>解表、清热包装类</v>
          </cell>
          <cell r="L7142">
            <v>17.25</v>
          </cell>
          <cell r="M7142">
            <v>36</v>
          </cell>
          <cell r="N7142">
            <v>36</v>
          </cell>
        </row>
        <row r="7143">
          <cell r="A7143">
            <v>161189</v>
          </cell>
          <cell r="B7143" t="str">
            <v>红糖姜茶</v>
          </cell>
          <cell r="C7143" t="str">
            <v>96g(8gx12包）</v>
          </cell>
          <cell r="D7143" t="str">
            <v>福建好日子食品有限公司</v>
          </cell>
          <cell r="E7143" t="str">
            <v>盒</v>
          </cell>
          <cell r="F7143">
            <v>8</v>
          </cell>
          <cell r="G7143" t="str">
            <v>普通食品</v>
          </cell>
          <cell r="H7143">
            <v>809</v>
          </cell>
          <cell r="I7143" t="str">
            <v>冲泡食品</v>
          </cell>
          <cell r="J7143">
            <v>80903</v>
          </cell>
          <cell r="K7143" t="str">
            <v>糖类</v>
          </cell>
          <cell r="L7143">
            <v>11.5</v>
          </cell>
          <cell r="M7143">
            <v>24</v>
          </cell>
          <cell r="N7143">
            <v>24</v>
          </cell>
        </row>
        <row r="7144">
          <cell r="A7144">
            <v>87119</v>
          </cell>
          <cell r="B7144" t="str">
            <v>石淋通颗粒
</v>
          </cell>
          <cell r="C7144" t="str">
            <v>15gx10袋 </v>
          </cell>
          <cell r="D7144" t="str">
            <v>太极集团重庆桐君阁药厂有限公司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110</v>
          </cell>
          <cell r="I7144" t="str">
            <v>泌尿生殖系统药</v>
          </cell>
          <cell r="J7144">
            <v>11003</v>
          </cell>
          <cell r="K7144" t="str">
            <v>泌尿结石用药</v>
          </cell>
          <cell r="L7144">
            <v>11.5</v>
          </cell>
          <cell r="M7144">
            <v>24</v>
          </cell>
          <cell r="N7144">
            <v>24</v>
          </cell>
        </row>
        <row r="7145">
          <cell r="A7145">
            <v>49840</v>
          </cell>
          <cell r="B7145" t="str">
            <v>雷丸</v>
          </cell>
          <cell r="C7145" t="str">
            <v>净制</v>
          </cell>
          <cell r="D7145" t="str">
            <v>其他生产厂家</v>
          </cell>
          <cell r="E7145" t="str">
            <v>10g</v>
          </cell>
          <cell r="F7145">
            <v>2</v>
          </cell>
          <cell r="G7145" t="str">
            <v>中药材及中药饮片</v>
          </cell>
          <cell r="H7145">
            <v>201</v>
          </cell>
          <cell r="I7145" t="str">
            <v>普通配方饮片</v>
          </cell>
          <cell r="J7145">
            <v>20109</v>
          </cell>
          <cell r="K7145" t="str">
            <v>其他普通配方饮片</v>
          </cell>
          <cell r="L7145">
            <v>2.394</v>
          </cell>
          <cell r="M7145">
            <v>5</v>
          </cell>
          <cell r="N7145">
            <v>5</v>
          </cell>
        </row>
        <row r="7146">
          <cell r="A7146">
            <v>40327</v>
          </cell>
          <cell r="B7146" t="str">
            <v>盐酸特比萘芬凝胶(时脱扑)</v>
          </cell>
          <cell r="C7146" t="str">
            <v>10g(10g:0.1g)</v>
          </cell>
          <cell r="D7146" t="str">
            <v>太极集团四川天诚制药有限公司</v>
          </cell>
          <cell r="E7146" t="str">
            <v>支</v>
          </cell>
          <cell r="F7146">
            <v>1</v>
          </cell>
          <cell r="G7146" t="str">
            <v>中西成药</v>
          </cell>
          <cell r="H7146">
            <v>123</v>
          </cell>
          <cell r="I7146" t="str">
            <v>皮肤病用药</v>
          </cell>
          <cell r="J7146">
            <v>12302</v>
          </cell>
          <cell r="K7146" t="str">
            <v>皮癣（真菌感染）用药</v>
          </cell>
          <cell r="L7146">
            <v>8.61</v>
          </cell>
          <cell r="M7146">
            <v>18</v>
          </cell>
          <cell r="N7146">
            <v>18</v>
          </cell>
        </row>
        <row r="7147">
          <cell r="A7147">
            <v>56226</v>
          </cell>
          <cell r="B7147" t="str">
            <v>盐酸西替利嗪片(西可韦)</v>
          </cell>
          <cell r="C7147" t="str">
            <v>10mgx12片</v>
          </cell>
          <cell r="D7147" t="str">
            <v>苏州东瑞制药有限公司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112</v>
          </cell>
          <cell r="I7147" t="str">
            <v>鼻病用药</v>
          </cell>
          <cell r="J7147">
            <v>11201</v>
          </cell>
          <cell r="K7147" t="str">
            <v>过敏性鼻炎用药</v>
          </cell>
          <cell r="L7147">
            <v>5.5</v>
          </cell>
          <cell r="M7147">
            <v>11.5</v>
          </cell>
          <cell r="N7147">
            <v>11.5</v>
          </cell>
        </row>
        <row r="7148">
          <cell r="A7148">
            <v>32596</v>
          </cell>
          <cell r="B7148" t="str">
            <v>健胃消炎颗粒</v>
          </cell>
          <cell r="C7148" t="str">
            <v>10gx12袋</v>
          </cell>
          <cell r="D7148" t="str">
            <v>山东步长制药有限公司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104</v>
          </cell>
          <cell r="I7148" t="str">
            <v>胃肠道药</v>
          </cell>
          <cell r="J7148">
            <v>10413</v>
          </cell>
          <cell r="K7148" t="str">
            <v>其他胃肠道用药</v>
          </cell>
          <cell r="L7148">
            <v>13.77</v>
          </cell>
          <cell r="M7148">
            <v>28.8</v>
          </cell>
          <cell r="N7148">
            <v>28.8</v>
          </cell>
        </row>
        <row r="7149">
          <cell r="A7149">
            <v>82219</v>
          </cell>
          <cell r="B7149" t="str">
            <v>盐酸特比萘芬凝胶(时脱扑)</v>
          </cell>
          <cell r="C7149" t="str">
            <v>20g(10g:0.1g)</v>
          </cell>
          <cell r="D7149" t="str">
            <v>太极集团四川天诚制药有限公司</v>
          </cell>
          <cell r="E7149" t="str">
            <v>支</v>
          </cell>
          <cell r="F7149">
            <v>1</v>
          </cell>
          <cell r="G7149" t="str">
            <v>中西成药</v>
          </cell>
          <cell r="H7149">
            <v>123</v>
          </cell>
          <cell r="I7149" t="str">
            <v>皮肤病用药</v>
          </cell>
          <cell r="J7149">
            <v>12302</v>
          </cell>
          <cell r="K7149" t="str">
            <v>皮癣（真菌感染）用药</v>
          </cell>
          <cell r="L7149">
            <v>13.62</v>
          </cell>
          <cell r="M7149">
            <v>28.5</v>
          </cell>
          <cell r="N7149">
            <v>28.5</v>
          </cell>
        </row>
        <row r="7150">
          <cell r="A7150">
            <v>50343</v>
          </cell>
          <cell r="B7150" t="str">
            <v>小柴胡颗粒</v>
          </cell>
          <cell r="C7150" t="str">
            <v>10gx9袋</v>
          </cell>
          <cell r="D7150" t="str">
            <v>太极集团四川南充制药有限公司</v>
          </cell>
          <cell r="E7150" t="str">
            <v>盒</v>
          </cell>
          <cell r="F7150">
            <v>1</v>
          </cell>
          <cell r="G7150" t="str">
            <v>中西成药</v>
          </cell>
          <cell r="H7150">
            <v>105</v>
          </cell>
          <cell r="I7150" t="str">
            <v>抗感冒药</v>
          </cell>
          <cell r="J7150">
            <v>10508</v>
          </cell>
          <cell r="K7150" t="str">
            <v>其它感冒用药</v>
          </cell>
          <cell r="L7150">
            <v>4.3</v>
          </cell>
          <cell r="M7150">
            <v>9</v>
          </cell>
          <cell r="N7150">
            <v>9</v>
          </cell>
        </row>
        <row r="7151">
          <cell r="A7151">
            <v>114835</v>
          </cell>
          <cell r="B7151" t="str">
            <v>头孢克洛颗粒</v>
          </cell>
          <cell r="C7151" t="str">
            <v>0.125gx18袋</v>
          </cell>
          <cell r="D7151" t="str">
            <v>迪沙药业集团有限公司</v>
          </cell>
          <cell r="E7151" t="str">
            <v>盒</v>
          </cell>
          <cell r="F7151">
            <v>1</v>
          </cell>
          <cell r="G7151" t="str">
            <v>中西成药</v>
          </cell>
          <cell r="H7151">
            <v>101</v>
          </cell>
          <cell r="I7151" t="str">
            <v>抗感染药</v>
          </cell>
          <cell r="J7151">
            <v>10102</v>
          </cell>
          <cell r="K7151" t="str">
            <v>抗生素-头孢菌素类</v>
          </cell>
          <cell r="L7151">
            <v>8.6</v>
          </cell>
          <cell r="M7151">
            <v>18</v>
          </cell>
          <cell r="N7151">
            <v>18</v>
          </cell>
        </row>
        <row r="7152">
          <cell r="A7152">
            <v>81513</v>
          </cell>
          <cell r="B7152" t="str">
            <v>血塞通分散片</v>
          </cell>
          <cell r="C7152" t="str">
            <v>50mgx12片</v>
          </cell>
          <cell r="D7152" t="str">
            <v>云南植物药业有限公司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107</v>
          </cell>
          <cell r="I7152" t="str">
            <v>心脑血管药</v>
          </cell>
          <cell r="J7152">
            <v>10715</v>
          </cell>
          <cell r="K7152" t="str">
            <v>冠心病-心绞痛类</v>
          </cell>
          <cell r="L7152">
            <v>7.5</v>
          </cell>
          <cell r="M7152">
            <v>15.7</v>
          </cell>
          <cell r="N7152">
            <v>15.7</v>
          </cell>
        </row>
        <row r="7153">
          <cell r="A7153">
            <v>158355</v>
          </cell>
          <cell r="B7153" t="str">
            <v>京润珍珠珍珠美白塑颜精华霜</v>
          </cell>
          <cell r="C7153" t="str">
            <v>50g</v>
          </cell>
          <cell r="D7153" t="str">
            <v>海南京润珍珠生物技术股份有限公司</v>
          </cell>
          <cell r="E7153" t="str">
            <v>盒</v>
          </cell>
          <cell r="F7153">
            <v>7</v>
          </cell>
          <cell r="G7153" t="str">
            <v>化妆品</v>
          </cell>
          <cell r="H7153">
            <v>705</v>
          </cell>
          <cell r="I7153" t="str">
            <v>品牌专柜化妆品</v>
          </cell>
          <cell r="J7153">
            <v>70505</v>
          </cell>
          <cell r="K7153" t="str">
            <v>京润系列</v>
          </cell>
          <cell r="L7153">
            <v>108.9</v>
          </cell>
          <cell r="M7153">
            <v>228</v>
          </cell>
          <cell r="N7153">
            <v>228</v>
          </cell>
        </row>
        <row r="7154">
          <cell r="A7154">
            <v>49990</v>
          </cell>
          <cell r="B7154" t="str">
            <v>妇炎净片</v>
          </cell>
          <cell r="C7154" t="str">
            <v>0.4gx12片x4板(薄膜衣)</v>
          </cell>
          <cell r="D7154" t="str">
            <v>江西众心药业有限公司</v>
          </cell>
          <cell r="E7154" t="str">
            <v>盒</v>
          </cell>
          <cell r="F7154">
            <v>1</v>
          </cell>
          <cell r="G7154" t="str">
            <v>中西成药</v>
          </cell>
          <cell r="H7154">
            <v>108</v>
          </cell>
          <cell r="I7154" t="str">
            <v>妇科药</v>
          </cell>
          <cell r="J7154">
            <v>10801</v>
          </cell>
          <cell r="K7154" t="str">
            <v>妇科炎症用药</v>
          </cell>
          <cell r="L7154">
            <v>12.8</v>
          </cell>
          <cell r="M7154">
            <v>26.8</v>
          </cell>
          <cell r="N7154">
            <v>26.8</v>
          </cell>
        </row>
        <row r="7155">
          <cell r="A7155">
            <v>50276</v>
          </cell>
          <cell r="B7155" t="str">
            <v>旗人牌果糖莱菔茶</v>
          </cell>
          <cell r="C7155" t="str">
            <v>3gx20袋</v>
          </cell>
          <cell r="D7155" t="str">
            <v>大兴安岭北奇神保健品有限公司</v>
          </cell>
          <cell r="E7155" t="str">
            <v>盒</v>
          </cell>
          <cell r="F7155">
            <v>3</v>
          </cell>
          <cell r="G7155" t="str">
            <v>保健食品</v>
          </cell>
          <cell r="H7155">
            <v>306</v>
          </cell>
          <cell r="I7155" t="str">
            <v>改善胃肠功能类保健食品</v>
          </cell>
          <cell r="J7155">
            <v>30601</v>
          </cell>
          <cell r="K7155" t="str">
            <v>润肠通便类保健食品</v>
          </cell>
          <cell r="L7155">
            <v>19</v>
          </cell>
          <cell r="M7155">
            <v>39.8</v>
          </cell>
          <cell r="N7155">
            <v>39.8</v>
          </cell>
        </row>
        <row r="7156">
          <cell r="A7156">
            <v>93399</v>
          </cell>
          <cell r="B7156" t="str">
            <v>苦丁茶</v>
          </cell>
          <cell r="C7156" t="str">
            <v>精选</v>
          </cell>
          <cell r="D7156" t="str">
            <v/>
          </cell>
          <cell r="E7156" t="str">
            <v>kg</v>
          </cell>
          <cell r="F7156">
            <v>2</v>
          </cell>
          <cell r="G7156" t="str">
            <v>中药材及中药饮片</v>
          </cell>
          <cell r="H7156">
            <v>207</v>
          </cell>
          <cell r="I7156" t="str">
            <v>精制摆盘中药</v>
          </cell>
          <cell r="J7156">
            <v>20701</v>
          </cell>
          <cell r="K7156" t="str">
            <v>解表、清热类摆盘中药</v>
          </cell>
          <cell r="L7156">
            <v>63</v>
          </cell>
          <cell r="M7156">
            <v>132</v>
          </cell>
          <cell r="N7156">
            <v>132</v>
          </cell>
        </row>
        <row r="7157">
          <cell r="A7157">
            <v>106232</v>
          </cell>
          <cell r="B7157" t="str">
            <v>伤风停胶囊</v>
          </cell>
          <cell r="C7157" t="str">
            <v>0.35gx12粒x2板</v>
          </cell>
          <cell r="D7157" t="str">
            <v>云南白药集团股份有限公司</v>
          </cell>
          <cell r="E7157" t="str">
            <v>盒</v>
          </cell>
          <cell r="F7157">
            <v>1</v>
          </cell>
          <cell r="G7157" t="str">
            <v>中西成药</v>
          </cell>
          <cell r="H7157">
            <v>105</v>
          </cell>
          <cell r="I7157" t="str">
            <v>抗感冒药</v>
          </cell>
          <cell r="J7157">
            <v>10504</v>
          </cell>
          <cell r="K7157" t="str">
            <v>风寒感冒药</v>
          </cell>
          <cell r="L7157">
            <v>10.5</v>
          </cell>
          <cell r="M7157">
            <v>22</v>
          </cell>
          <cell r="N7157">
            <v>22</v>
          </cell>
        </row>
        <row r="7158">
          <cell r="A7158">
            <v>154174</v>
          </cell>
          <cell r="B7158" t="str">
            <v>炒酸枣仁</v>
          </cell>
          <cell r="C7158" t="str">
            <v>清炒</v>
          </cell>
          <cell r="D7158" t="str">
            <v>其他生产厂家</v>
          </cell>
          <cell r="E7158" t="str">
            <v>10g</v>
          </cell>
          <cell r="F7158">
            <v>2</v>
          </cell>
          <cell r="G7158" t="str">
            <v>中药材及中药饮片</v>
          </cell>
          <cell r="H7158">
            <v>201</v>
          </cell>
          <cell r="I7158" t="str">
            <v>普通配方饮片</v>
          </cell>
          <cell r="J7158">
            <v>20105</v>
          </cell>
          <cell r="K7158" t="str">
            <v>化痰止咳平喘类饮片</v>
          </cell>
          <cell r="L7158">
            <v>2.195</v>
          </cell>
          <cell r="M7158">
            <v>4.6</v>
          </cell>
          <cell r="N7158">
            <v>4.6</v>
          </cell>
        </row>
        <row r="7159">
          <cell r="A7159">
            <v>134906</v>
          </cell>
          <cell r="B7159" t="str">
            <v>红外体温计
</v>
          </cell>
          <cell r="C7159" t="str">
            <v>HW-1</v>
          </cell>
          <cell r="D7159" t="str">
            <v>东莞市兴洲电子科技有限公司</v>
          </cell>
          <cell r="E7159" t="str">
            <v>台</v>
          </cell>
          <cell r="F7159">
            <v>4</v>
          </cell>
          <cell r="G7159" t="str">
            <v>医疗器械</v>
          </cell>
          <cell r="H7159">
            <v>401</v>
          </cell>
          <cell r="I7159" t="str">
            <v>家庭常备器械</v>
          </cell>
          <cell r="J7159">
            <v>40105</v>
          </cell>
          <cell r="K7159" t="str">
            <v>体温计类</v>
          </cell>
          <cell r="L7159">
            <v>89.7</v>
          </cell>
          <cell r="M7159">
            <v>188</v>
          </cell>
          <cell r="N7159">
            <v>188</v>
          </cell>
        </row>
        <row r="7160">
          <cell r="A7160">
            <v>99385</v>
          </cell>
          <cell r="B7160" t="str">
            <v>三七粉</v>
          </cell>
          <cell r="C7160" t="str">
            <v>88g</v>
          </cell>
          <cell r="D7160" t="str">
            <v>康美药业股份有限公司(原广东康美药业股份有限公司)</v>
          </cell>
          <cell r="E7160" t="str">
            <v>瓶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20607</v>
          </cell>
          <cell r="K7160" t="str">
            <v>活血化瘀包装类</v>
          </cell>
          <cell r="L7160">
            <v>113.5</v>
          </cell>
          <cell r="M7160">
            <v>238</v>
          </cell>
          <cell r="N7160">
            <v>238</v>
          </cell>
        </row>
        <row r="7161">
          <cell r="A7161">
            <v>9296</v>
          </cell>
          <cell r="B7161" t="str">
            <v>蛤蚧</v>
          </cell>
          <cell r="C7161" t="str">
            <v>大</v>
          </cell>
          <cell r="D7161" t="str">
            <v>其他生产厂家</v>
          </cell>
          <cell r="E7161" t="str">
            <v>对</v>
          </cell>
          <cell r="F7161">
            <v>2</v>
          </cell>
          <cell r="G7161" t="str">
            <v>中药材及中药饮片</v>
          </cell>
          <cell r="H7161">
            <v>207</v>
          </cell>
          <cell r="I7161" t="str">
            <v>精制摆盘中药</v>
          </cell>
          <cell r="J7161">
            <v>20703</v>
          </cell>
          <cell r="K7161" t="str">
            <v>温里、补虚类摆盘中药</v>
          </cell>
          <cell r="L7161">
            <v>20</v>
          </cell>
          <cell r="M7161">
            <v>42</v>
          </cell>
          <cell r="N7161">
            <v>42</v>
          </cell>
        </row>
        <row r="7162">
          <cell r="A7162">
            <v>24149</v>
          </cell>
          <cell r="B7162" t="str">
            <v>克拉霉素分散片</v>
          </cell>
          <cell r="C7162" t="str">
            <v>125mgx6片x2板</v>
          </cell>
          <cell r="D7162" t="str">
            <v>南京长澳制药有限公司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101</v>
          </cell>
          <cell r="I7162" t="str">
            <v>抗感染药</v>
          </cell>
          <cell r="J7162">
            <v>10103</v>
          </cell>
          <cell r="K7162" t="str">
            <v>抗生素-大环内酯类</v>
          </cell>
          <cell r="L7162">
            <v>7</v>
          </cell>
          <cell r="M7162">
            <v>14.7</v>
          </cell>
          <cell r="N7162">
            <v>14.7</v>
          </cell>
        </row>
        <row r="7163">
          <cell r="A7163">
            <v>44337</v>
          </cell>
          <cell r="B7163" t="str">
            <v>心可宁胶囊</v>
          </cell>
          <cell r="C7163" t="str">
            <v>0.4gx36粒</v>
          </cell>
          <cell r="D7163" t="str">
            <v>河南羚锐制药股份有限公司</v>
          </cell>
          <cell r="E7163" t="str">
            <v>盒</v>
          </cell>
          <cell r="F7163">
            <v>1</v>
          </cell>
          <cell r="G7163" t="str">
            <v>中西成药</v>
          </cell>
          <cell r="H7163">
            <v>107</v>
          </cell>
          <cell r="I7163" t="str">
            <v>心脑血管药</v>
          </cell>
          <cell r="J7163">
            <v>10713</v>
          </cell>
          <cell r="K7163" t="str">
            <v>冠心病-改善心肌供血类</v>
          </cell>
          <cell r="L7163">
            <v>10</v>
          </cell>
          <cell r="M7163">
            <v>21</v>
          </cell>
          <cell r="N7163">
            <v>21</v>
          </cell>
        </row>
        <row r="7164">
          <cell r="A7164">
            <v>22453</v>
          </cell>
          <cell r="B7164" t="str">
            <v>红参</v>
          </cell>
          <cell r="C7164" t="str">
            <v>片</v>
          </cell>
          <cell r="D7164" t="str">
            <v>其他生产厂家</v>
          </cell>
          <cell r="E7164" t="str">
            <v>10g</v>
          </cell>
          <cell r="F7164">
            <v>2</v>
          </cell>
          <cell r="G7164" t="str">
            <v>中药材及中药饮片</v>
          </cell>
          <cell r="H7164">
            <v>205</v>
          </cell>
          <cell r="I7164" t="str">
            <v>贵细中药材</v>
          </cell>
          <cell r="J7164">
            <v>20501</v>
          </cell>
          <cell r="K7164" t="str">
            <v>人参类</v>
          </cell>
          <cell r="L7164">
            <v>7.14</v>
          </cell>
          <cell r="M7164">
            <v>15</v>
          </cell>
          <cell r="N7164">
            <v>15</v>
          </cell>
        </row>
        <row r="7165">
          <cell r="A7165">
            <v>38782</v>
          </cell>
          <cell r="B7165" t="str">
            <v>栀子金花丸</v>
          </cell>
          <cell r="C7165" t="str">
            <v>9gx10袋</v>
          </cell>
          <cell r="D7165" t="str">
            <v>山东三九药业有限公司</v>
          </cell>
          <cell r="E7165" t="str">
            <v>盒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7.14</v>
          </cell>
          <cell r="M7165">
            <v>15</v>
          </cell>
          <cell r="N7165">
            <v>15</v>
          </cell>
        </row>
        <row r="7166">
          <cell r="A7166">
            <v>139507</v>
          </cell>
          <cell r="B7166" t="str">
            <v>盐酸苯环壬酯片(飞赛乐)</v>
          </cell>
          <cell r="C7166" t="str">
            <v>2mgx2片x2板</v>
          </cell>
          <cell r="D7166" t="str">
            <v>北京华素制药股份有限公司(原：北京四环医药)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127</v>
          </cell>
          <cell r="I7166" t="str">
            <v>头痛头晕用药</v>
          </cell>
          <cell r="J7166">
            <v>12702</v>
          </cell>
          <cell r="K7166" t="str">
            <v>眩晕用药</v>
          </cell>
          <cell r="L7166">
            <v>10.85</v>
          </cell>
          <cell r="M7166">
            <v>22.8</v>
          </cell>
          <cell r="N7166">
            <v>22.8</v>
          </cell>
        </row>
        <row r="7167">
          <cell r="A7167">
            <v>22481</v>
          </cell>
          <cell r="B7167" t="str">
            <v>脆蛇</v>
          </cell>
          <cell r="C7167" t="str">
            <v>净制</v>
          </cell>
          <cell r="D7167" t="str">
            <v>其他生产厂家</v>
          </cell>
          <cell r="E7167" t="str">
            <v>10g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20102</v>
          </cell>
          <cell r="K7167" t="str">
            <v>泻下、祛湿类饮片</v>
          </cell>
          <cell r="L7167">
            <v>27.6</v>
          </cell>
          <cell r="M7167">
            <v>58</v>
          </cell>
          <cell r="N7167">
            <v>58</v>
          </cell>
        </row>
        <row r="7168">
          <cell r="A7168">
            <v>136143</v>
          </cell>
          <cell r="B7168" t="str">
            <v>阿莫西林胶囊</v>
          </cell>
          <cell r="C7168" t="str">
            <v>0.5gx40粒</v>
          </cell>
          <cell r="D7168" t="str">
            <v>成都蓉药集团四川长威制药有限公司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101</v>
          </cell>
          <cell r="I7168" t="str">
            <v>抗感染药</v>
          </cell>
          <cell r="J7168">
            <v>10101</v>
          </cell>
          <cell r="K7168" t="str">
            <v>抗生素-青霉素类</v>
          </cell>
          <cell r="L7168">
            <v>9.8</v>
          </cell>
          <cell r="M7168">
            <v>20.6</v>
          </cell>
          <cell r="N7168">
            <v>20.6</v>
          </cell>
        </row>
        <row r="7169">
          <cell r="A7169">
            <v>73629</v>
          </cell>
          <cell r="B7169" t="str">
            <v>西红花</v>
          </cell>
          <cell r="C7169" t="str">
            <v>国产(上海)</v>
          </cell>
          <cell r="D7169" t="str">
            <v/>
          </cell>
          <cell r="E7169" t="str">
            <v>10g</v>
          </cell>
          <cell r="F7169">
            <v>2</v>
          </cell>
          <cell r="G7169" t="str">
            <v>中药材及中药饮片</v>
          </cell>
          <cell r="H7169">
            <v>206</v>
          </cell>
          <cell r="I7169" t="str">
            <v>包装类中药</v>
          </cell>
          <cell r="J7169">
            <v>20607</v>
          </cell>
          <cell r="K7169" t="str">
            <v>活血化瘀包装类</v>
          </cell>
          <cell r="L7169">
            <v>190</v>
          </cell>
          <cell r="M7169">
            <v>400</v>
          </cell>
          <cell r="N7169">
            <v>400</v>
          </cell>
        </row>
        <row r="7170">
          <cell r="A7170">
            <v>137406</v>
          </cell>
          <cell r="B7170" t="str">
            <v>暖嘟嘟取暖片（一次性非贴型）</v>
          </cell>
          <cell r="C7170" t="str">
            <v>13.2cm×10cm</v>
          </cell>
          <cell r="D7170" t="str">
            <v>重庆市医药保健品进出口有限公司</v>
          </cell>
          <cell r="E7170" t="str">
            <v>片</v>
          </cell>
          <cell r="F7170">
            <v>5</v>
          </cell>
          <cell r="G7170" t="str">
            <v>日用品</v>
          </cell>
          <cell r="H7170">
            <v>503</v>
          </cell>
          <cell r="I7170" t="str">
            <v>家庭常备用品</v>
          </cell>
          <cell r="J7170">
            <v>50306</v>
          </cell>
          <cell r="K7170" t="str">
            <v>暖宝宝类</v>
          </cell>
          <cell r="L7170">
            <v>1.9</v>
          </cell>
          <cell r="M7170">
            <v>4</v>
          </cell>
          <cell r="N7170">
            <v>4</v>
          </cell>
        </row>
        <row r="7171">
          <cell r="A7171">
            <v>30326</v>
          </cell>
          <cell r="B7171" t="str">
            <v>玄参</v>
          </cell>
          <cell r="C7171" t="str">
            <v>片</v>
          </cell>
          <cell r="D7171" t="str">
            <v>成都科欣药业有限公司(原:成都三瑞药业有限公司)</v>
          </cell>
          <cell r="E7171" t="str">
            <v>10g</v>
          </cell>
          <cell r="F7171">
            <v>2</v>
          </cell>
          <cell r="G7171" t="str">
            <v>中药材及中药饮片</v>
          </cell>
          <cell r="H7171">
            <v>201</v>
          </cell>
          <cell r="I7171" t="str">
            <v>普通配方饮片</v>
          </cell>
          <cell r="J7171">
            <v>20101</v>
          </cell>
          <cell r="K7171" t="str">
            <v>解表、清热类饮片</v>
          </cell>
          <cell r="L7171">
            <v>0.19</v>
          </cell>
          <cell r="M7171">
            <v>0.4</v>
          </cell>
          <cell r="N7171">
            <v>0.4</v>
          </cell>
        </row>
        <row r="7172">
          <cell r="A7172">
            <v>37946</v>
          </cell>
          <cell r="B7172" t="str">
            <v>青蒿</v>
          </cell>
          <cell r="C7172" t="str">
            <v>段</v>
          </cell>
          <cell r="D7172" t="str">
            <v>其他生产厂家</v>
          </cell>
          <cell r="E7172" t="str">
            <v>10g</v>
          </cell>
          <cell r="F7172">
            <v>2</v>
          </cell>
          <cell r="G7172" t="str">
            <v>中药材及中药饮片</v>
          </cell>
          <cell r="H7172">
            <v>201</v>
          </cell>
          <cell r="I7172" t="str">
            <v>普通配方饮片</v>
          </cell>
          <cell r="J7172">
            <v>20101</v>
          </cell>
          <cell r="K7172" t="str">
            <v>解表、清热类饮片</v>
          </cell>
          <cell r="L7172">
            <v>0.095</v>
          </cell>
          <cell r="M7172">
            <v>0.2</v>
          </cell>
          <cell r="N7172">
            <v>0.2</v>
          </cell>
        </row>
        <row r="7173">
          <cell r="A7173">
            <v>152892</v>
          </cell>
          <cell r="B7173" t="str">
            <v>茯苓</v>
          </cell>
          <cell r="C7173" t="str">
            <v>9gx20包</v>
          </cell>
          <cell r="D7173" t="str">
            <v>康美药业股份有限公司(原广东康美药业股份有限公司)</v>
          </cell>
          <cell r="E7173" t="str">
            <v>包</v>
          </cell>
          <cell r="F7173">
            <v>2</v>
          </cell>
          <cell r="G7173" t="str">
            <v>中药材及中药饮片</v>
          </cell>
          <cell r="H7173">
            <v>202</v>
          </cell>
          <cell r="I7173" t="str">
            <v>小包装配方饮片</v>
          </cell>
          <cell r="J7173">
            <v>20201</v>
          </cell>
          <cell r="K7173" t="str">
            <v>小包装配方饮片</v>
          </cell>
          <cell r="L7173">
            <v>19</v>
          </cell>
          <cell r="M7173">
            <v>40</v>
          </cell>
          <cell r="N7173">
            <v>40</v>
          </cell>
        </row>
        <row r="7174">
          <cell r="A7174">
            <v>75480</v>
          </cell>
          <cell r="B7174" t="str">
            <v>麻杏止咳糖浆</v>
          </cell>
          <cell r="C7174" t="str">
            <v>180ml</v>
          </cell>
          <cell r="D7174" t="str">
            <v>太极集团四川天诚制药有限公司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115</v>
          </cell>
          <cell r="I7174" t="str">
            <v>呼吸系统用药</v>
          </cell>
          <cell r="J7174">
            <v>11502</v>
          </cell>
          <cell r="K7174" t="str">
            <v>气管炎支气管炎用药</v>
          </cell>
          <cell r="L7174">
            <v>9.26</v>
          </cell>
          <cell r="M7174">
            <v>19.5</v>
          </cell>
          <cell r="N7174">
            <v>19.5</v>
          </cell>
        </row>
        <row r="7175">
          <cell r="A7175">
            <v>120951</v>
          </cell>
          <cell r="B7175" t="str">
            <v>肛安栓</v>
          </cell>
          <cell r="C7175" t="str">
            <v>1gx6粒</v>
          </cell>
          <cell r="D7175" t="str">
            <v>烟台荣昌制药有限公司</v>
          </cell>
          <cell r="E7175" t="str">
            <v>盒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10409</v>
          </cell>
          <cell r="K7175" t="str">
            <v>痔疮用药</v>
          </cell>
          <cell r="L7175">
            <v>14.15</v>
          </cell>
          <cell r="M7175">
            <v>29.8</v>
          </cell>
          <cell r="N7175">
            <v>29.8</v>
          </cell>
        </row>
        <row r="7176">
          <cell r="A7176">
            <v>16586</v>
          </cell>
          <cell r="B7176" t="str">
            <v>田七痛经胶囊</v>
          </cell>
          <cell r="C7176" t="str">
            <v>0.4gx12粒x2板</v>
          </cell>
          <cell r="D7176" t="str">
            <v>云南维和药业股份有限公司</v>
          </cell>
          <cell r="E7176" t="str">
            <v>盒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5.22</v>
          </cell>
          <cell r="M7176">
            <v>11</v>
          </cell>
          <cell r="N7176">
            <v>11</v>
          </cell>
        </row>
        <row r="7177">
          <cell r="A7177">
            <v>125261</v>
          </cell>
          <cell r="B7177" t="str">
            <v>西洋参口服液</v>
          </cell>
          <cell r="C7177" t="str">
            <v>100mlx6瓶</v>
          </cell>
          <cell r="D7177" t="str">
            <v>福建省力菲克药业有限公司</v>
          </cell>
          <cell r="E7177" t="str">
            <v>盒</v>
          </cell>
          <cell r="F7177">
            <v>3</v>
          </cell>
          <cell r="G7177" t="str">
            <v>保健食品</v>
          </cell>
          <cell r="H7177">
            <v>305</v>
          </cell>
          <cell r="I7177" t="str">
            <v>改善疲劳类保健食品</v>
          </cell>
          <cell r="J7177">
            <v>30502</v>
          </cell>
          <cell r="K7177" t="str">
            <v>改善体疲劳保健食品</v>
          </cell>
          <cell r="L7177">
            <v>46.5</v>
          </cell>
          <cell r="M7177">
            <v>98</v>
          </cell>
          <cell r="N7177">
            <v>98</v>
          </cell>
        </row>
        <row r="7178">
          <cell r="A7178">
            <v>2024</v>
          </cell>
          <cell r="B7178" t="str">
            <v>丙磺舒片</v>
          </cell>
          <cell r="C7178" t="str">
            <v>0.25gx100片</v>
          </cell>
          <cell r="D7178" t="str">
            <v>上海集成药厂</v>
          </cell>
          <cell r="E7178" t="str">
            <v>瓶</v>
          </cell>
          <cell r="F7178">
            <v>1</v>
          </cell>
          <cell r="G7178" t="str">
            <v>中西成药</v>
          </cell>
          <cell r="H7178">
            <v>125</v>
          </cell>
          <cell r="I7178" t="str">
            <v>风湿骨病用药</v>
          </cell>
          <cell r="J7178">
            <v>12510</v>
          </cell>
          <cell r="K7178" t="str">
            <v>痛风用药</v>
          </cell>
          <cell r="L7178">
            <v>13.9</v>
          </cell>
          <cell r="M7178">
            <v>29.3</v>
          </cell>
          <cell r="N7178">
            <v>29.3</v>
          </cell>
        </row>
        <row r="7179">
          <cell r="A7179">
            <v>25421</v>
          </cell>
          <cell r="B7179" t="str">
            <v>橘络</v>
          </cell>
          <cell r="C7179" t="str">
            <v>净制</v>
          </cell>
          <cell r="D7179" t="str">
            <v>成都吉安康药业有限公司</v>
          </cell>
          <cell r="E7179" t="str">
            <v>10g</v>
          </cell>
          <cell r="F7179">
            <v>2</v>
          </cell>
          <cell r="G7179" t="str">
            <v>中药材及中药饮片</v>
          </cell>
          <cell r="H7179">
            <v>201</v>
          </cell>
          <cell r="I7179" t="str">
            <v>普通配方饮片</v>
          </cell>
          <cell r="J7179">
            <v>20105</v>
          </cell>
          <cell r="K7179" t="str">
            <v>化痰止咳平喘类饮片</v>
          </cell>
          <cell r="L7179">
            <v>2.751</v>
          </cell>
          <cell r="M7179">
            <v>5.8</v>
          </cell>
          <cell r="N7179">
            <v>5.8</v>
          </cell>
        </row>
        <row r="7180">
          <cell r="A7180">
            <v>55800</v>
          </cell>
          <cell r="B7180" t="str">
            <v>吲达帕胺片</v>
          </cell>
          <cell r="C7180" t="str">
            <v>2.5mgx3x10片</v>
          </cell>
          <cell r="D7180" t="str">
            <v>重庆药友制药有限责任公司</v>
          </cell>
          <cell r="E7180" t="str">
            <v>盒</v>
          </cell>
          <cell r="F7180">
            <v>1</v>
          </cell>
          <cell r="G7180" t="str">
            <v>中西成药</v>
          </cell>
          <cell r="H7180">
            <v>107</v>
          </cell>
          <cell r="I7180" t="str">
            <v>心脑血管药</v>
          </cell>
          <cell r="J7180">
            <v>10704</v>
          </cell>
          <cell r="K7180" t="str">
            <v>抗高血压-利尿类</v>
          </cell>
          <cell r="L7180">
            <v>4.6</v>
          </cell>
          <cell r="M7180">
            <v>9.7</v>
          </cell>
          <cell r="N7180">
            <v>9.7</v>
          </cell>
        </row>
        <row r="7181">
          <cell r="A7181">
            <v>154549</v>
          </cell>
          <cell r="B7181" t="str">
            <v>罗汉果</v>
          </cell>
          <cell r="C7181" t="str">
            <v>2个</v>
          </cell>
          <cell r="D7181" t="str">
            <v>湖北金贵中药饮片有限公司</v>
          </cell>
          <cell r="E7181" t="str">
            <v>盒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20605</v>
          </cell>
          <cell r="K7181" t="str">
            <v>化痰止咳平喘包装类</v>
          </cell>
          <cell r="L7181">
            <v>4.5</v>
          </cell>
          <cell r="M7181">
            <v>9.5</v>
          </cell>
          <cell r="N7181">
            <v>9.5</v>
          </cell>
        </row>
        <row r="7182">
          <cell r="A7182">
            <v>159063</v>
          </cell>
          <cell r="B7182" t="str">
            <v>炒决明子</v>
          </cell>
          <cell r="C7182" t="str">
            <v>清炒240g</v>
          </cell>
          <cell r="D7182" t="str">
            <v>成都德仁堂药业有限公司中药分公司</v>
          </cell>
          <cell r="E7182" t="str">
            <v>瓶</v>
          </cell>
          <cell r="F7182">
            <v>2</v>
          </cell>
          <cell r="G7182" t="str">
            <v>中药材及中药饮片</v>
          </cell>
          <cell r="H7182">
            <v>206</v>
          </cell>
          <cell r="I7182" t="str">
            <v>包装类中药</v>
          </cell>
          <cell r="J7182">
            <v>20601</v>
          </cell>
          <cell r="K7182" t="str">
            <v>解表、清热包装类</v>
          </cell>
          <cell r="L7182">
            <v>9</v>
          </cell>
          <cell r="M7182">
            <v>19</v>
          </cell>
          <cell r="N7182">
            <v>19</v>
          </cell>
        </row>
        <row r="7183">
          <cell r="A7183">
            <v>83198</v>
          </cell>
          <cell r="B7183" t="str">
            <v>小儿氨酚烷胺颗粒</v>
          </cell>
          <cell r="C7183" t="str">
            <v>6gx12袋</v>
          </cell>
          <cell r="D7183" t="str">
            <v>葵花药业集团(唐山)生物制药有限公司</v>
          </cell>
          <cell r="E7183" t="str">
            <v>盒</v>
          </cell>
          <cell r="F7183">
            <v>1</v>
          </cell>
          <cell r="G7183" t="str">
            <v>中西成药</v>
          </cell>
          <cell r="H7183">
            <v>128</v>
          </cell>
          <cell r="I7183" t="str">
            <v>儿科疾病用药</v>
          </cell>
          <cell r="J7183">
            <v>12801</v>
          </cell>
          <cell r="K7183" t="str">
            <v>儿童感冒用药</v>
          </cell>
          <cell r="L7183">
            <v>9</v>
          </cell>
          <cell r="M7183">
            <v>19</v>
          </cell>
          <cell r="N7183">
            <v>19</v>
          </cell>
        </row>
        <row r="7184">
          <cell r="A7184">
            <v>2230</v>
          </cell>
          <cell r="B7184" t="str">
            <v>维生素C片</v>
          </cell>
          <cell r="C7184" t="str">
            <v>0.1gx100片</v>
          </cell>
          <cell r="D7184" t="str">
            <v>成都第一药业有限公司(原:成都第一药物研究所)</v>
          </cell>
          <cell r="E7184" t="str">
            <v>瓶</v>
          </cell>
          <cell r="F7184">
            <v>1</v>
          </cell>
          <cell r="G7184" t="str">
            <v>中西成药</v>
          </cell>
          <cell r="H7184">
            <v>106</v>
          </cell>
          <cell r="I7184" t="str">
            <v>维生素矿物质补充药</v>
          </cell>
          <cell r="J7184">
            <v>10608</v>
          </cell>
          <cell r="K7184" t="str">
            <v>补维生素C类药</v>
          </cell>
          <cell r="L7184">
            <v>0.9</v>
          </cell>
          <cell r="M7184">
            <v>1.9</v>
          </cell>
          <cell r="N7184">
            <v>1.9</v>
          </cell>
        </row>
        <row r="7185">
          <cell r="A7185">
            <v>58475</v>
          </cell>
          <cell r="B7185" t="str">
            <v>复方磺胺甲噁唑片</v>
          </cell>
          <cell r="C7185" t="str">
            <v>0.48gx10片</v>
          </cell>
          <cell r="D7185" t="str">
            <v>西南药业股份有限公司</v>
          </cell>
          <cell r="E7185" t="str">
            <v>板</v>
          </cell>
          <cell r="F7185">
            <v>1</v>
          </cell>
          <cell r="G7185" t="str">
            <v>中西成药</v>
          </cell>
          <cell r="H7185">
            <v>101</v>
          </cell>
          <cell r="I7185" t="str">
            <v>抗感染药</v>
          </cell>
          <cell r="J7185">
            <v>10107</v>
          </cell>
          <cell r="K7185" t="str">
            <v>抗生素-磺胺类</v>
          </cell>
          <cell r="L7185">
            <v>1.184</v>
          </cell>
          <cell r="M7185">
            <v>2.5</v>
          </cell>
          <cell r="N7185">
            <v>2.5</v>
          </cell>
        </row>
        <row r="7186">
          <cell r="A7186">
            <v>26047</v>
          </cell>
          <cell r="B7186" t="str">
            <v>伸筋草</v>
          </cell>
          <cell r="C7186" t="str">
            <v>段</v>
          </cell>
          <cell r="D7186" t="str">
            <v>成都吉安康药业有限公司</v>
          </cell>
          <cell r="E7186" t="str">
            <v>10g</v>
          </cell>
          <cell r="F7186">
            <v>2</v>
          </cell>
          <cell r="G7186" t="str">
            <v>中药材及中药饮片</v>
          </cell>
          <cell r="H7186">
            <v>201</v>
          </cell>
          <cell r="I7186" t="str">
            <v>普通配方饮片</v>
          </cell>
          <cell r="J7186">
            <v>20108</v>
          </cell>
          <cell r="K7186" t="str">
            <v>活血、化瘀类饮片</v>
          </cell>
          <cell r="L7186">
            <v>0.142</v>
          </cell>
          <cell r="M7186">
            <v>0.3</v>
          </cell>
          <cell r="N7186">
            <v>0.3</v>
          </cell>
        </row>
        <row r="7187">
          <cell r="A7187">
            <v>59033</v>
          </cell>
          <cell r="B7187" t="str">
            <v>冻疮膏</v>
          </cell>
          <cell r="C7187" t="str">
            <v>20g</v>
          </cell>
          <cell r="D7187" t="str">
            <v>上海运佳黄浦制药有限公司</v>
          </cell>
          <cell r="E7187" t="str">
            <v>支</v>
          </cell>
          <cell r="F7187">
            <v>1</v>
          </cell>
          <cell r="G7187" t="str">
            <v>中西成药</v>
          </cell>
          <cell r="H7187">
            <v>123</v>
          </cell>
          <cell r="I7187" t="str">
            <v>皮肤病用药</v>
          </cell>
          <cell r="J7187">
            <v>12316</v>
          </cell>
          <cell r="K7187" t="str">
            <v>皲裂/冻疮用药</v>
          </cell>
          <cell r="L7187">
            <v>5.2</v>
          </cell>
          <cell r="M7187">
            <v>11</v>
          </cell>
          <cell r="N7187">
            <v>11</v>
          </cell>
        </row>
        <row r="7188">
          <cell r="A7188">
            <v>23217</v>
          </cell>
          <cell r="B7188" t="str">
            <v>生脉饮</v>
          </cell>
          <cell r="C7188" t="str">
            <v>10mlx10支(党参方)</v>
          </cell>
          <cell r="D7188" t="str">
            <v>四川泰华堂制药有限公司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118</v>
          </cell>
          <cell r="I7188" t="str">
            <v>滋补营养药</v>
          </cell>
          <cell r="J7188">
            <v>11801</v>
          </cell>
          <cell r="K7188" t="str">
            <v>补气补血药</v>
          </cell>
          <cell r="L7188">
            <v>2.6</v>
          </cell>
          <cell r="M7188">
            <v>5.5</v>
          </cell>
          <cell r="N7188">
            <v>5.5</v>
          </cell>
        </row>
        <row r="7189">
          <cell r="A7189">
            <v>44557</v>
          </cell>
          <cell r="B7189" t="str">
            <v>寻骨风</v>
          </cell>
          <cell r="C7189" t="str">
            <v>段</v>
          </cell>
          <cell r="D7189" t="str">
            <v>其他生产厂家</v>
          </cell>
          <cell r="E7189" t="str">
            <v>10g</v>
          </cell>
          <cell r="F7189">
            <v>2</v>
          </cell>
          <cell r="G7189" t="str">
            <v>中药材及中药饮片</v>
          </cell>
          <cell r="H7189">
            <v>201</v>
          </cell>
          <cell r="I7189" t="str">
            <v>普通配方饮片</v>
          </cell>
          <cell r="J7189">
            <v>20102</v>
          </cell>
          <cell r="K7189" t="str">
            <v>泻下、祛湿类饮片</v>
          </cell>
          <cell r="L7189">
            <v>0.189</v>
          </cell>
          <cell r="M7189">
            <v>0.4</v>
          </cell>
          <cell r="N7189">
            <v>0.4</v>
          </cell>
        </row>
        <row r="7190">
          <cell r="A7190">
            <v>26729</v>
          </cell>
          <cell r="B7190" t="str">
            <v>细辛</v>
          </cell>
          <cell r="C7190" t="str">
            <v>段</v>
          </cell>
          <cell r="D7190" t="str">
            <v>成都吉安康药业有限公司</v>
          </cell>
          <cell r="E7190" t="str">
            <v>10g</v>
          </cell>
          <cell r="F7190">
            <v>2</v>
          </cell>
          <cell r="G7190" t="str">
            <v>中药材及中药饮片</v>
          </cell>
          <cell r="H7190">
            <v>201</v>
          </cell>
          <cell r="I7190" t="str">
            <v>普通配方饮片</v>
          </cell>
          <cell r="J7190">
            <v>20101</v>
          </cell>
          <cell r="K7190" t="str">
            <v>解表、清热类饮片</v>
          </cell>
          <cell r="L7190">
            <v>1.134</v>
          </cell>
          <cell r="M7190">
            <v>2.4</v>
          </cell>
          <cell r="N7190">
            <v>2.4</v>
          </cell>
        </row>
        <row r="7191">
          <cell r="A7191">
            <v>155156</v>
          </cell>
          <cell r="B7191" t="str">
            <v>豆蔻</v>
          </cell>
          <cell r="C7191" t="str">
            <v>净制</v>
          </cell>
          <cell r="D7191" t="str">
            <v>其他生产厂家</v>
          </cell>
          <cell r="E7191" t="str">
            <v>10g</v>
          </cell>
          <cell r="F7191">
            <v>2</v>
          </cell>
          <cell r="G7191" t="str">
            <v>中药材及中药饮片</v>
          </cell>
          <cell r="H7191">
            <v>201</v>
          </cell>
          <cell r="I7191" t="str">
            <v>普通配方饮片</v>
          </cell>
          <cell r="J7191">
            <v>20102</v>
          </cell>
          <cell r="K7191" t="str">
            <v>泻下、祛湿类饮片</v>
          </cell>
          <cell r="L7191">
            <v>0.945</v>
          </cell>
          <cell r="M7191">
            <v>2</v>
          </cell>
          <cell r="N7191">
            <v>2</v>
          </cell>
        </row>
        <row r="7192">
          <cell r="A7192">
            <v>40192</v>
          </cell>
          <cell r="B7192" t="str">
            <v>单硝酸异山梨酯片</v>
          </cell>
          <cell r="C7192" t="str">
            <v>20mgx48片</v>
          </cell>
          <cell r="D7192" t="str">
            <v>山东力诺科峰制药有限公司</v>
          </cell>
          <cell r="E7192" t="str">
            <v>盒</v>
          </cell>
          <cell r="F7192">
            <v>1</v>
          </cell>
          <cell r="G7192" t="str">
            <v>中西成药</v>
          </cell>
          <cell r="H7192">
            <v>107</v>
          </cell>
          <cell r="I7192" t="str">
            <v>心脑血管药</v>
          </cell>
          <cell r="J7192">
            <v>10715</v>
          </cell>
          <cell r="K7192" t="str">
            <v>冠心病-心绞痛类</v>
          </cell>
          <cell r="L7192">
            <v>9.45</v>
          </cell>
          <cell r="M7192">
            <v>19.33</v>
          </cell>
          <cell r="N7192">
            <v>20</v>
          </cell>
        </row>
        <row r="7193">
          <cell r="A7193">
            <v>105303</v>
          </cell>
          <cell r="B7193" t="str">
            <v>弹性绷带(无纺布自粘弹性绷带)</v>
          </cell>
          <cell r="C7193" t="str">
            <v>B型,7.5cmx4.5m</v>
          </cell>
          <cell r="D7193" t="str">
            <v>稳健医疗（黄冈）有限公司</v>
          </cell>
          <cell r="E7193" t="str">
            <v>卷</v>
          </cell>
          <cell r="F7193">
            <v>4</v>
          </cell>
          <cell r="G7193" t="str">
            <v>医疗器械</v>
          </cell>
          <cell r="H7193">
            <v>401</v>
          </cell>
          <cell r="I7193" t="str">
            <v>家庭常备器械</v>
          </cell>
          <cell r="J7193">
            <v>40106</v>
          </cell>
          <cell r="K7193" t="str">
            <v>纱布/绷带类</v>
          </cell>
          <cell r="L7193">
            <v>6.85</v>
          </cell>
          <cell r="M7193">
            <v>14.5</v>
          </cell>
          <cell r="N7193">
            <v>14.5</v>
          </cell>
        </row>
        <row r="7194">
          <cell r="A7194">
            <v>144423</v>
          </cell>
          <cell r="B7194" t="str">
            <v>健胃消食片</v>
          </cell>
          <cell r="C7194" t="str">
            <v>0.8g*32片（无糖型薄膜衣片）</v>
          </cell>
          <cell r="D7194" t="str">
            <v>江中药业股份有限公司</v>
          </cell>
          <cell r="E7194" t="str">
            <v>盒</v>
          </cell>
          <cell r="F7194">
            <v>1</v>
          </cell>
          <cell r="G7194" t="str">
            <v>中西成药</v>
          </cell>
          <cell r="H7194">
            <v>104</v>
          </cell>
          <cell r="I7194" t="str">
            <v>胃肠道药</v>
          </cell>
          <cell r="J7194">
            <v>10410</v>
          </cell>
          <cell r="K7194" t="str">
            <v>消化不良类中成药</v>
          </cell>
          <cell r="L7194">
            <v>8.5</v>
          </cell>
          <cell r="M7194">
            <v>18</v>
          </cell>
          <cell r="N7194">
            <v>18</v>
          </cell>
        </row>
        <row r="7195">
          <cell r="A7195">
            <v>114657</v>
          </cell>
          <cell r="B7195" t="str">
            <v>丹参片</v>
          </cell>
          <cell r="C7195" t="str">
            <v>60片（薄膜衣）</v>
          </cell>
          <cell r="D7195" t="str">
            <v>上海雷允上药业有限公司</v>
          </cell>
          <cell r="E7195" t="str">
            <v>盒</v>
          </cell>
          <cell r="F7195">
            <v>1</v>
          </cell>
          <cell r="G7195" t="str">
            <v>中西成药</v>
          </cell>
          <cell r="H7195">
            <v>107</v>
          </cell>
          <cell r="I7195" t="str">
            <v>心脑血管药</v>
          </cell>
          <cell r="J7195">
            <v>10718</v>
          </cell>
          <cell r="K7195" t="str">
            <v>冠心病中成药</v>
          </cell>
          <cell r="L7195">
            <v>5.9</v>
          </cell>
          <cell r="M7195">
            <v>12.5</v>
          </cell>
          <cell r="N7195">
            <v>12.5</v>
          </cell>
        </row>
        <row r="7196">
          <cell r="A7196">
            <v>168727</v>
          </cell>
          <cell r="B7196" t="str">
            <v>八珍益母片</v>
          </cell>
          <cell r="C7196" t="str">
            <v>15片x6板（糖衣片）</v>
          </cell>
          <cell r="D7196" t="str">
            <v>太极集团四川绵阳制药有限公司</v>
          </cell>
          <cell r="E7196" t="str">
            <v>盒</v>
          </cell>
          <cell r="F7196">
            <v>1</v>
          </cell>
          <cell r="G7196" t="str">
            <v>中西成药</v>
          </cell>
          <cell r="H7196">
            <v>108</v>
          </cell>
          <cell r="I7196" t="str">
            <v>妇科药</v>
          </cell>
          <cell r="J7196">
            <v>10802</v>
          </cell>
          <cell r="K7196" t="str">
            <v>月经不调用药</v>
          </cell>
          <cell r="L7196">
            <v>42</v>
          </cell>
          <cell r="M7196">
            <v>89</v>
          </cell>
          <cell r="N7196">
            <v>89</v>
          </cell>
        </row>
        <row r="7197">
          <cell r="A7197">
            <v>65544</v>
          </cell>
          <cell r="B7197" t="str">
            <v>复方板兰根颗粒</v>
          </cell>
          <cell r="C7197" t="str">
            <v>15gx20袋(精装)</v>
          </cell>
          <cell r="D7197" t="str">
            <v>四川逢春制药有限公司</v>
          </cell>
          <cell r="E7197" t="str">
            <v>袋</v>
          </cell>
          <cell r="F7197">
            <v>1</v>
          </cell>
          <cell r="G7197" t="str">
            <v>中西成药</v>
          </cell>
          <cell r="H7197">
            <v>102</v>
          </cell>
          <cell r="I7197" t="str">
            <v>清热药</v>
          </cell>
          <cell r="J7197">
            <v>10201</v>
          </cell>
          <cell r="K7197" t="str">
            <v>清热解毒药</v>
          </cell>
          <cell r="L7197">
            <v>4.2</v>
          </cell>
          <cell r="M7197">
            <v>8.9</v>
          </cell>
          <cell r="N7197">
            <v>8.9</v>
          </cell>
        </row>
        <row r="7198">
          <cell r="A7198">
            <v>35415</v>
          </cell>
          <cell r="B7198" t="str">
            <v>复方氯己定含漱液</v>
          </cell>
          <cell r="C7198" t="str">
            <v>200ml</v>
          </cell>
          <cell r="D7198" t="str">
            <v>江苏晨牌邦德药业有限公司</v>
          </cell>
          <cell r="E7198" t="str">
            <v>瓶</v>
          </cell>
          <cell r="F7198">
            <v>1</v>
          </cell>
          <cell r="G7198" t="str">
            <v>中西成药</v>
          </cell>
          <cell r="H7198">
            <v>113</v>
          </cell>
          <cell r="I7198" t="str">
            <v>口腔用药</v>
          </cell>
          <cell r="J7198">
            <v>11303</v>
          </cell>
          <cell r="K7198" t="str">
            <v>口腔杀菌药</v>
          </cell>
          <cell r="L7198">
            <v>7.5</v>
          </cell>
          <cell r="M7198">
            <v>15.9</v>
          </cell>
          <cell r="N7198">
            <v>15.9</v>
          </cell>
        </row>
        <row r="7199">
          <cell r="A7199">
            <v>143256</v>
          </cell>
          <cell r="B7199" t="str">
            <v>胖大海
</v>
          </cell>
          <cell r="C7199" t="str">
            <v>200g</v>
          </cell>
          <cell r="D7199" t="str">
            <v>云南向辉药业有限公司</v>
          </cell>
          <cell r="E7199" t="str">
            <v>瓶
</v>
          </cell>
          <cell r="F7199">
            <v>2</v>
          </cell>
          <cell r="G7199" t="str">
            <v>中药材及中药饮片</v>
          </cell>
          <cell r="H7199">
            <v>206</v>
          </cell>
          <cell r="I7199" t="str">
            <v>包装类中药</v>
          </cell>
          <cell r="J7199">
            <v>20601</v>
          </cell>
          <cell r="K7199" t="str">
            <v>解表、清热包装类</v>
          </cell>
          <cell r="L7199">
            <v>33</v>
          </cell>
          <cell r="M7199">
            <v>70</v>
          </cell>
          <cell r="N7199">
            <v>70</v>
          </cell>
        </row>
        <row r="7200">
          <cell r="A7200">
            <v>158057</v>
          </cell>
          <cell r="B7200" t="str">
            <v>阿胶山楂</v>
          </cell>
          <cell r="C7200" t="str">
            <v>300g</v>
          </cell>
          <cell r="D7200" t="str">
            <v>山东宏济堂制药集团济南阿胶制品有限公司</v>
          </cell>
          <cell r="E7200" t="str">
            <v>袋</v>
          </cell>
          <cell r="F7200">
            <v>8</v>
          </cell>
          <cell r="G7200" t="str">
            <v>普通食品</v>
          </cell>
          <cell r="H7200">
            <v>806</v>
          </cell>
          <cell r="I7200" t="str">
            <v>方便食品</v>
          </cell>
          <cell r="J7200">
            <v>80602</v>
          </cell>
          <cell r="K7200" t="str">
            <v>蜜饯果脯</v>
          </cell>
          <cell r="L7200">
            <v>16.5</v>
          </cell>
          <cell r="M7200">
            <v>35</v>
          </cell>
          <cell r="N7200">
            <v>35</v>
          </cell>
        </row>
        <row r="7201">
          <cell r="A7201">
            <v>74949</v>
          </cell>
          <cell r="B7201" t="str">
            <v>贴身按摩棒(璐瑶)</v>
          </cell>
          <cell r="C7201" t="str">
            <v>LY-606B-2</v>
          </cell>
          <cell r="D7201" t="str">
            <v>浙江璐瑶电子科技有限公司</v>
          </cell>
          <cell r="E7201" t="str">
            <v>台</v>
          </cell>
          <cell r="F7201">
            <v>4</v>
          </cell>
          <cell r="G7201" t="str">
            <v>医疗器械</v>
          </cell>
          <cell r="H7201">
            <v>401</v>
          </cell>
          <cell r="I7201" t="str">
            <v>家庭常备器械</v>
          </cell>
          <cell r="J7201">
            <v>40116</v>
          </cell>
          <cell r="K7201" t="str">
            <v>其他家庭常备器械类</v>
          </cell>
          <cell r="L7201">
            <v>56.1</v>
          </cell>
          <cell r="M7201">
            <v>119</v>
          </cell>
          <cell r="N7201">
            <v>119</v>
          </cell>
        </row>
        <row r="7202">
          <cell r="A7202">
            <v>25775</v>
          </cell>
          <cell r="B7202" t="str">
            <v>海风藤</v>
          </cell>
          <cell r="C7202" t="str">
            <v>段</v>
          </cell>
          <cell r="D7202" t="str">
            <v>成都吉安康药业有限公司</v>
          </cell>
          <cell r="E7202" t="str">
            <v>10g</v>
          </cell>
          <cell r="F7202">
            <v>2</v>
          </cell>
          <cell r="G7202" t="str">
            <v>中药材及中药饮片</v>
          </cell>
          <cell r="H7202">
            <v>201</v>
          </cell>
          <cell r="I7202" t="str">
            <v>普通配方饮片</v>
          </cell>
          <cell r="J7202">
            <v>20109</v>
          </cell>
          <cell r="K7202" t="str">
            <v>其他普通配方饮片</v>
          </cell>
          <cell r="L7202">
            <v>0.231</v>
          </cell>
          <cell r="M7202">
            <v>0.49</v>
          </cell>
          <cell r="N7202">
            <v>0.49</v>
          </cell>
        </row>
        <row r="7203">
          <cell r="A7203">
            <v>148273</v>
          </cell>
          <cell r="B7203" t="str">
            <v>美辛唑酮红古豆醇酯栓</v>
          </cell>
          <cell r="C7203" t="str">
            <v>5粒</v>
          </cell>
          <cell r="D7203" t="str">
            <v>成都第一制药有限公司</v>
          </cell>
          <cell r="E7203" t="str">
            <v>盒</v>
          </cell>
          <cell r="F7203">
            <v>1</v>
          </cell>
          <cell r="G7203" t="str">
            <v>中西成药</v>
          </cell>
          <cell r="H7203">
            <v>104</v>
          </cell>
          <cell r="I7203" t="str">
            <v>胃肠道药</v>
          </cell>
          <cell r="J7203">
            <v>10409</v>
          </cell>
          <cell r="K7203" t="str">
            <v>痔疮用药</v>
          </cell>
          <cell r="L7203">
            <v>16.5</v>
          </cell>
          <cell r="M7203">
            <v>35</v>
          </cell>
          <cell r="N7203">
            <v>35</v>
          </cell>
        </row>
        <row r="7204">
          <cell r="A7204">
            <v>75070</v>
          </cell>
          <cell r="B7204" t="str">
            <v>薰衣草疤痕修复凝胶+疤痕修复霜</v>
          </cell>
          <cell r="C7204" t="str">
            <v>30g+30g</v>
          </cell>
          <cell r="D7204" t="str">
            <v>南阳市森源生物技术开发有限责任公司</v>
          </cell>
          <cell r="E7204" t="str">
            <v>盒</v>
          </cell>
          <cell r="F7204">
            <v>7</v>
          </cell>
          <cell r="G7204" t="str">
            <v>化妆品</v>
          </cell>
          <cell r="H7204">
            <v>703</v>
          </cell>
          <cell r="I7204" t="str">
            <v>功能性化妆品</v>
          </cell>
          <cell r="J7204">
            <v>70302</v>
          </cell>
          <cell r="K7204" t="str">
            <v>祛斑/疤类</v>
          </cell>
          <cell r="L7204">
            <v>74.46</v>
          </cell>
          <cell r="M7204">
            <v>158</v>
          </cell>
          <cell r="N7204">
            <v>158</v>
          </cell>
        </row>
        <row r="7205">
          <cell r="A7205">
            <v>29121</v>
          </cell>
          <cell r="B7205" t="str">
            <v>清喉利咽颗粒</v>
          </cell>
          <cell r="C7205" t="str">
            <v>10gx6袋</v>
          </cell>
          <cell r="D7205" t="str">
            <v>天津中新药业集团股份有限公司乐仁堂制药厂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115</v>
          </cell>
          <cell r="I7205" t="str">
            <v>呼吸系统用药</v>
          </cell>
          <cell r="J7205">
            <v>11501</v>
          </cell>
          <cell r="K7205" t="str">
            <v>咽炎扁桃体炎用药</v>
          </cell>
          <cell r="L7205">
            <v>7.68</v>
          </cell>
          <cell r="M7205">
            <v>16.3</v>
          </cell>
          <cell r="N7205">
            <v>16.3</v>
          </cell>
        </row>
        <row r="7206">
          <cell r="A7206">
            <v>132474</v>
          </cell>
          <cell r="B7206" t="str">
            <v>农道1号有机大米</v>
          </cell>
          <cell r="C7206" t="str">
            <v>2500g真空袋</v>
          </cell>
          <cell r="D7206" t="str">
            <v/>
          </cell>
          <cell r="E7206" t="str">
            <v>袋</v>
          </cell>
          <cell r="F7206">
            <v>8</v>
          </cell>
          <cell r="G7206" t="str">
            <v>普通食品</v>
          </cell>
          <cell r="H7206">
            <v>810</v>
          </cell>
          <cell r="I7206" t="str">
            <v>饮料</v>
          </cell>
          <cell r="J7206">
            <v>81006</v>
          </cell>
          <cell r="K7206" t="str">
            <v>其他普通食品</v>
          </cell>
          <cell r="L7206">
            <v>59.6</v>
          </cell>
          <cell r="M7206">
            <v>126.5</v>
          </cell>
          <cell r="N7206">
            <v>126.5</v>
          </cell>
        </row>
        <row r="7207">
          <cell r="A7207">
            <v>122370</v>
          </cell>
          <cell r="B7207" t="str">
            <v>伤湿祛痛膏</v>
          </cell>
          <cell r="C7207" t="str">
            <v>7cmx10cmx4片x2袋</v>
          </cell>
          <cell r="D7207" t="str">
            <v>重庆灵方三帆生物制药有限公司</v>
          </cell>
          <cell r="E7207" t="str">
            <v>盒</v>
          </cell>
          <cell r="F7207">
            <v>1</v>
          </cell>
          <cell r="G7207" t="str">
            <v>中西成药</v>
          </cell>
          <cell r="H7207">
            <v>125</v>
          </cell>
          <cell r="I7207" t="str">
            <v>风湿骨病用药</v>
          </cell>
          <cell r="J7207">
            <v>12511</v>
          </cell>
          <cell r="K7207" t="str">
            <v>骨病外用膏药</v>
          </cell>
          <cell r="L7207">
            <v>11.3</v>
          </cell>
          <cell r="M7207">
            <v>24</v>
          </cell>
          <cell r="N7207">
            <v>24</v>
          </cell>
        </row>
        <row r="7208">
          <cell r="A7208">
            <v>135705</v>
          </cell>
          <cell r="B7208" t="str">
            <v>肛安软膏
</v>
          </cell>
          <cell r="C7208" t="str">
            <v>10g*1支</v>
          </cell>
          <cell r="D7208" t="str">
            <v>烟台荣昌制药有限公司</v>
          </cell>
          <cell r="E7208" t="str">
            <v>盒</v>
          </cell>
          <cell r="F7208">
            <v>1</v>
          </cell>
          <cell r="G7208" t="str">
            <v>中西成药</v>
          </cell>
          <cell r="H7208">
            <v>104</v>
          </cell>
          <cell r="I7208" t="str">
            <v>胃肠道药</v>
          </cell>
          <cell r="J7208">
            <v>10409</v>
          </cell>
          <cell r="K7208" t="str">
            <v>痔疮用药</v>
          </cell>
          <cell r="L7208">
            <v>16.43</v>
          </cell>
          <cell r="M7208">
            <v>34.9</v>
          </cell>
          <cell r="N7208">
            <v>34.9</v>
          </cell>
        </row>
        <row r="7209">
          <cell r="A7209">
            <v>162869</v>
          </cell>
          <cell r="B7209" t="str">
            <v>苦杏仁</v>
          </cell>
          <cell r="C7209" t="str">
            <v>净制</v>
          </cell>
          <cell r="D7209" t="str">
            <v>其他生产厂家</v>
          </cell>
          <cell r="E7209" t="str">
            <v>10g</v>
          </cell>
          <cell r="F7209">
            <v>2</v>
          </cell>
          <cell r="G7209" t="str">
            <v>中药材及中药饮片</v>
          </cell>
          <cell r="H7209">
            <v>201</v>
          </cell>
          <cell r="I7209" t="str">
            <v>普通配方饮片</v>
          </cell>
          <cell r="J7209">
            <v>20105</v>
          </cell>
          <cell r="K7209" t="str">
            <v>化痰止咳平喘类饮片</v>
          </cell>
          <cell r="L7209">
            <v>0.273</v>
          </cell>
          <cell r="M7209">
            <v>0.58</v>
          </cell>
          <cell r="N7209">
            <v>0.58</v>
          </cell>
        </row>
        <row r="7210">
          <cell r="A7210">
            <v>95863</v>
          </cell>
          <cell r="B7210" t="str">
            <v>温灸棒</v>
          </cell>
          <cell r="C7210" t="str">
            <v>大号(可拆型)</v>
          </cell>
          <cell r="D7210" t="str">
            <v/>
          </cell>
          <cell r="E7210" t="str">
            <v>个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40415</v>
          </cell>
          <cell r="K7210" t="str">
            <v>其他康复理疗器械类</v>
          </cell>
          <cell r="L7210">
            <v>54.6</v>
          </cell>
          <cell r="M7210">
            <v>116</v>
          </cell>
          <cell r="N7210">
            <v>116</v>
          </cell>
        </row>
        <row r="7211">
          <cell r="A7211">
            <v>19092</v>
          </cell>
          <cell r="B7211" t="str">
            <v>山药</v>
          </cell>
          <cell r="C7211" t="str">
            <v>统货</v>
          </cell>
          <cell r="D7211" t="str">
            <v/>
          </cell>
          <cell r="E7211" t="str">
            <v>10g</v>
          </cell>
          <cell r="F7211">
            <v>2</v>
          </cell>
          <cell r="G7211" t="str">
            <v>中药材及中药饮片</v>
          </cell>
          <cell r="H7211">
            <v>207</v>
          </cell>
          <cell r="I7211" t="str">
            <v>精制摆盘中药</v>
          </cell>
          <cell r="J7211">
            <v>20703</v>
          </cell>
          <cell r="K7211" t="str">
            <v>温里、补虚类摆盘中药</v>
          </cell>
          <cell r="L7211">
            <v>0.56</v>
          </cell>
          <cell r="M7211">
            <v>1.19</v>
          </cell>
          <cell r="N7211">
            <v>1.19</v>
          </cell>
        </row>
        <row r="7212">
          <cell r="A7212">
            <v>9388</v>
          </cell>
          <cell r="B7212" t="str">
            <v>黄氏响声含片</v>
          </cell>
          <cell r="C7212" t="str">
            <v>0.6gx12片x2板</v>
          </cell>
          <cell r="D7212" t="str">
            <v>无锡山禾制药有限公司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115</v>
          </cell>
          <cell r="I7212" t="str">
            <v>呼吸系统用药</v>
          </cell>
          <cell r="J7212">
            <v>11501</v>
          </cell>
          <cell r="K7212" t="str">
            <v>咽炎扁桃体炎用药</v>
          </cell>
          <cell r="L7212">
            <v>4</v>
          </cell>
          <cell r="M7212">
            <v>8.5</v>
          </cell>
          <cell r="N7212">
            <v>8.5</v>
          </cell>
        </row>
        <row r="7213">
          <cell r="A7213">
            <v>154193</v>
          </cell>
          <cell r="B7213" t="str">
            <v>太子参</v>
          </cell>
          <cell r="C7213" t="str">
            <v>净制</v>
          </cell>
          <cell r="D7213" t="str">
            <v>其他生产厂家</v>
          </cell>
          <cell r="E7213" t="str">
            <v>10g</v>
          </cell>
          <cell r="F7213">
            <v>2</v>
          </cell>
          <cell r="G7213" t="str">
            <v>中药材及中药饮片</v>
          </cell>
          <cell r="H7213">
            <v>201</v>
          </cell>
          <cell r="I7213" t="str">
            <v>普通配方饮片</v>
          </cell>
          <cell r="J7213">
            <v>20103</v>
          </cell>
          <cell r="K7213" t="str">
            <v>温里、补益类饮片</v>
          </cell>
          <cell r="L7213">
            <v>1.176</v>
          </cell>
          <cell r="M7213">
            <v>2.5</v>
          </cell>
          <cell r="N7213">
            <v>2.5</v>
          </cell>
        </row>
        <row r="7214">
          <cell r="A7214">
            <v>135376</v>
          </cell>
          <cell r="B7214" t="str">
            <v>血糖/血酮仪</v>
          </cell>
          <cell r="C7214" t="str">
            <v>FreeStyle Optium</v>
          </cell>
          <cell r="D7214" t="str">
            <v/>
          </cell>
          <cell r="E7214" t="str">
            <v>台</v>
          </cell>
          <cell r="F7214">
            <v>4</v>
          </cell>
          <cell r="G7214" t="str">
            <v>医疗器械</v>
          </cell>
          <cell r="H7214">
            <v>402</v>
          </cell>
          <cell r="I7214" t="str">
            <v>检测器材</v>
          </cell>
          <cell r="J7214">
            <v>40201</v>
          </cell>
          <cell r="K7214" t="str">
            <v>血糖仪类</v>
          </cell>
          <cell r="L7214">
            <v>422.37</v>
          </cell>
          <cell r="M7214">
            <v>898</v>
          </cell>
          <cell r="N7214">
            <v>898</v>
          </cell>
        </row>
        <row r="7215">
          <cell r="A7215">
            <v>2431</v>
          </cell>
          <cell r="B7215" t="str">
            <v>小儿奇应丸</v>
          </cell>
          <cell r="C7215" t="str">
            <v>0.5gx1瓶</v>
          </cell>
          <cell r="D7215" t="str">
            <v>广州白云山敬修堂药业股份有限公司(原广州敬修堂)</v>
          </cell>
          <cell r="E7215" t="str">
            <v>盒</v>
          </cell>
          <cell r="F7215">
            <v>1</v>
          </cell>
          <cell r="G7215" t="str">
            <v>中西成药</v>
          </cell>
          <cell r="H7215">
            <v>128</v>
          </cell>
          <cell r="I7215" t="str">
            <v>儿科疾病用药</v>
          </cell>
          <cell r="J7215">
            <v>12811</v>
          </cell>
          <cell r="K7215" t="str">
            <v>小儿惊风用药</v>
          </cell>
          <cell r="L7215">
            <v>2.35</v>
          </cell>
          <cell r="M7215">
            <v>5</v>
          </cell>
          <cell r="N7215">
            <v>5</v>
          </cell>
        </row>
        <row r="7216">
          <cell r="A7216">
            <v>49139</v>
          </cell>
          <cell r="B7216" t="str">
            <v>开城牌高丽参</v>
          </cell>
          <cell r="C7216" t="str">
            <v>铁罐装30支天级75g</v>
          </cell>
          <cell r="D7216" t="str">
            <v/>
          </cell>
          <cell r="E7216" t="str">
            <v>罐</v>
          </cell>
          <cell r="F7216">
            <v>2</v>
          </cell>
          <cell r="G7216" t="str">
            <v>中药材及中药饮片</v>
          </cell>
          <cell r="H7216">
            <v>205</v>
          </cell>
          <cell r="I7216" t="str">
            <v>贵细中药材</v>
          </cell>
          <cell r="J7216">
            <v>20502</v>
          </cell>
          <cell r="K7216" t="str">
            <v>西洋参类</v>
          </cell>
          <cell r="L7216">
            <v>705</v>
          </cell>
          <cell r="M7216">
            <v>1500</v>
          </cell>
          <cell r="N7216">
            <v>1500</v>
          </cell>
        </row>
        <row r="7217">
          <cell r="A7217">
            <v>30114</v>
          </cell>
          <cell r="B7217" t="str">
            <v>康恩贝肠炎宁糖浆</v>
          </cell>
          <cell r="C7217" t="str">
            <v>100ml</v>
          </cell>
          <cell r="D7217" t="str">
            <v>江西天施康中药股份有限公司</v>
          </cell>
          <cell r="E7217" t="str">
            <v>瓶</v>
          </cell>
          <cell r="F7217">
            <v>1</v>
          </cell>
          <cell r="G7217" t="str">
            <v>中西成药</v>
          </cell>
          <cell r="H7217">
            <v>104</v>
          </cell>
          <cell r="I7217" t="str">
            <v>胃肠道药</v>
          </cell>
          <cell r="J7217">
            <v>10411</v>
          </cell>
          <cell r="K7217" t="str">
            <v>胃肠功能紊乱药</v>
          </cell>
          <cell r="L7217">
            <v>18.8</v>
          </cell>
          <cell r="M7217">
            <v>40</v>
          </cell>
          <cell r="N7217">
            <v>40</v>
          </cell>
        </row>
        <row r="7218">
          <cell r="A7218">
            <v>167319</v>
          </cell>
          <cell r="B7218" t="str">
            <v>六神凝胶</v>
          </cell>
          <cell r="C7218" t="str">
            <v>10g</v>
          </cell>
          <cell r="D7218" t="str">
            <v>雷允上药业集团有限公司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123</v>
          </cell>
          <cell r="I7218" t="str">
            <v>皮肤病用药</v>
          </cell>
          <cell r="J7218">
            <v>12306</v>
          </cell>
          <cell r="K7218" t="str">
            <v>止痛止痒用药</v>
          </cell>
          <cell r="L7218">
            <v>18</v>
          </cell>
          <cell r="M7218">
            <v>38.3</v>
          </cell>
          <cell r="N7218">
            <v>38.3</v>
          </cell>
        </row>
        <row r="7219">
          <cell r="A7219">
            <v>144394</v>
          </cell>
          <cell r="B7219" t="str">
            <v>西洋参</v>
          </cell>
          <cell r="C7219" t="str">
            <v>78g(特级、片)</v>
          </cell>
          <cell r="D7219" t="str">
            <v>太极集团四川绵阳制药有限公司</v>
          </cell>
          <cell r="E7219" t="str">
            <v>听
</v>
          </cell>
          <cell r="F7219">
            <v>2</v>
          </cell>
          <cell r="G7219" t="str">
            <v>中药材及中药饮片</v>
          </cell>
          <cell r="H7219">
            <v>205</v>
          </cell>
          <cell r="I7219" t="str">
            <v>贵细中药材</v>
          </cell>
          <cell r="J7219">
            <v>20502</v>
          </cell>
          <cell r="K7219" t="str">
            <v>西洋参类</v>
          </cell>
          <cell r="L7219">
            <v>234</v>
          </cell>
          <cell r="M7219">
            <v>498</v>
          </cell>
          <cell r="N7219">
            <v>498</v>
          </cell>
        </row>
        <row r="7220">
          <cell r="A7220">
            <v>58506</v>
          </cell>
          <cell r="B7220" t="str">
            <v>薏芽健脾凝胶</v>
          </cell>
          <cell r="C7220" t="str">
            <v>10.6gx18袋</v>
          </cell>
          <cell r="D7220" t="str">
            <v>贵州喜儿康药业有限公司</v>
          </cell>
          <cell r="E7220" t="str">
            <v>盒</v>
          </cell>
          <cell r="F7220">
            <v>1</v>
          </cell>
          <cell r="G7220" t="str">
            <v>中西成药</v>
          </cell>
          <cell r="H7220">
            <v>128</v>
          </cell>
          <cell r="I7220" t="str">
            <v>儿科疾病用药</v>
          </cell>
          <cell r="J7220">
            <v>12808</v>
          </cell>
          <cell r="K7220" t="str">
            <v>儿童消化不良/食积用药</v>
          </cell>
          <cell r="L7220">
            <v>18.7</v>
          </cell>
          <cell r="M7220">
            <v>39.8</v>
          </cell>
          <cell r="N7220">
            <v>39.8</v>
          </cell>
        </row>
        <row r="7221">
          <cell r="A7221">
            <v>24988</v>
          </cell>
          <cell r="B7221" t="str">
            <v>赛胃安胶囊</v>
          </cell>
          <cell r="C7221" t="str">
            <v>0.87gx27粒</v>
          </cell>
          <cell r="D7221" t="str">
            <v>福建省泉州亚泰制药有限公司</v>
          </cell>
          <cell r="E7221" t="str">
            <v>盒</v>
          </cell>
          <cell r="F7221">
            <v>1</v>
          </cell>
          <cell r="G7221" t="str">
            <v>中西成药</v>
          </cell>
          <cell r="H7221">
            <v>104</v>
          </cell>
          <cell r="I7221" t="str">
            <v>胃肠道药</v>
          </cell>
          <cell r="J7221">
            <v>10402</v>
          </cell>
          <cell r="K7221" t="str">
            <v>粘膜保护/修复药</v>
          </cell>
          <cell r="L7221">
            <v>14</v>
          </cell>
          <cell r="M7221">
            <v>29.8</v>
          </cell>
          <cell r="N7221">
            <v>29.8</v>
          </cell>
        </row>
        <row r="7222">
          <cell r="A7222">
            <v>16127</v>
          </cell>
          <cell r="B7222" t="str">
            <v>复方庆大霉素膜(口腔溃痛药膜)</v>
          </cell>
          <cell r="C7222" t="str">
            <v>6片</v>
          </cell>
          <cell r="D7222" t="str">
            <v>厦门金日制药有限公司</v>
          </cell>
          <cell r="E7222" t="str">
            <v>盒</v>
          </cell>
          <cell r="F7222">
            <v>1</v>
          </cell>
          <cell r="G7222" t="str">
            <v>中西成药</v>
          </cell>
          <cell r="H7222">
            <v>113</v>
          </cell>
          <cell r="I7222" t="str">
            <v>口腔用药</v>
          </cell>
          <cell r="J7222">
            <v>11302</v>
          </cell>
          <cell r="K7222" t="str">
            <v>口腔溃疡用药</v>
          </cell>
          <cell r="L7222">
            <v>9.3</v>
          </cell>
          <cell r="M7222">
            <v>19.8</v>
          </cell>
          <cell r="N7222">
            <v>19.8</v>
          </cell>
        </row>
        <row r="7223">
          <cell r="A7223">
            <v>30636</v>
          </cell>
          <cell r="B7223" t="str">
            <v>麸炒枳实</v>
          </cell>
          <cell r="C7223" t="str">
            <v>片</v>
          </cell>
          <cell r="D7223" t="str">
            <v>成都科欣药业有限公司(原:成都三瑞药业有限公司)</v>
          </cell>
          <cell r="E7223" t="str">
            <v>10g</v>
          </cell>
          <cell r="F7223">
            <v>2</v>
          </cell>
          <cell r="G7223" t="str">
            <v>中药材及中药饮片</v>
          </cell>
          <cell r="H7223">
            <v>201</v>
          </cell>
          <cell r="I7223" t="str">
            <v>普通配方饮片</v>
          </cell>
          <cell r="J7223">
            <v>20107</v>
          </cell>
          <cell r="K7223" t="str">
            <v>理气、消食类饮片</v>
          </cell>
          <cell r="L7223">
            <v>0.263</v>
          </cell>
          <cell r="M7223">
            <v>0.56</v>
          </cell>
          <cell r="N7223">
            <v>0.56</v>
          </cell>
        </row>
        <row r="7224">
          <cell r="A7224">
            <v>119038</v>
          </cell>
          <cell r="B7224" t="str">
            <v>大便器</v>
          </cell>
          <cell r="C7224" t="str">
            <v>1套</v>
          </cell>
          <cell r="D7224" t="str">
            <v>成都稳健利康医疗用品有限公司</v>
          </cell>
          <cell r="E7224" t="str">
            <v>袋</v>
          </cell>
          <cell r="F7224">
            <v>4</v>
          </cell>
          <cell r="G7224" t="str">
            <v>医疗器械</v>
          </cell>
          <cell r="H7224">
            <v>405</v>
          </cell>
          <cell r="I7224" t="str">
            <v>护具/辅助/护理类器具</v>
          </cell>
          <cell r="J7224">
            <v>40513</v>
          </cell>
          <cell r="K7224" t="str">
            <v>大/小便器类</v>
          </cell>
          <cell r="L7224">
            <v>9.39</v>
          </cell>
          <cell r="M7224">
            <v>20</v>
          </cell>
          <cell r="N7224">
            <v>20</v>
          </cell>
        </row>
        <row r="7225">
          <cell r="A7225">
            <v>49143</v>
          </cell>
          <cell r="B7225" t="str">
            <v>开城牌高丽参</v>
          </cell>
          <cell r="C7225" t="str">
            <v>铁罐装40支天级37.5g</v>
          </cell>
          <cell r="D7225" t="str">
            <v/>
          </cell>
          <cell r="E7225" t="str">
            <v>罐</v>
          </cell>
          <cell r="F7225">
            <v>2</v>
          </cell>
          <cell r="G7225" t="str">
            <v>中药材及中药饮片</v>
          </cell>
          <cell r="H7225">
            <v>205</v>
          </cell>
          <cell r="I7225" t="str">
            <v>贵细中药材</v>
          </cell>
          <cell r="J7225">
            <v>20502</v>
          </cell>
          <cell r="K7225" t="str">
            <v>西洋参类</v>
          </cell>
          <cell r="L7225">
            <v>338</v>
          </cell>
          <cell r="M7225">
            <v>720</v>
          </cell>
          <cell r="N7225">
            <v>720</v>
          </cell>
        </row>
        <row r="7226">
          <cell r="A7226">
            <v>130192</v>
          </cell>
          <cell r="B7226" t="str">
            <v>朝鲜红参</v>
          </cell>
          <cell r="C7226" t="str">
            <v>天40支单支普盒12g(开城)</v>
          </cell>
          <cell r="D7226" t="str">
            <v>白山市华正医药药材有限责任公司</v>
          </cell>
          <cell r="E7226" t="str">
            <v>盒</v>
          </cell>
          <cell r="F7226">
            <v>2</v>
          </cell>
          <cell r="G7226" t="str">
            <v>中药材及中药饮片</v>
          </cell>
          <cell r="H7226">
            <v>205</v>
          </cell>
          <cell r="I7226" t="str">
            <v>贵细中药材</v>
          </cell>
          <cell r="J7226">
            <v>20501</v>
          </cell>
          <cell r="K7226" t="str">
            <v>人参类</v>
          </cell>
          <cell r="L7226">
            <v>107</v>
          </cell>
          <cell r="M7226">
            <v>228</v>
          </cell>
          <cell r="N7226">
            <v>228</v>
          </cell>
        </row>
        <row r="7227">
          <cell r="A7227">
            <v>135007</v>
          </cell>
          <cell r="B7227" t="str">
            <v>益气养血口服液</v>
          </cell>
          <cell r="C7227" t="str">
            <v>15mlx10支</v>
          </cell>
          <cell r="D7227" t="str">
            <v>通化万通药业股份有限公司</v>
          </cell>
          <cell r="E7227" t="str">
            <v>盒</v>
          </cell>
          <cell r="F7227">
            <v>1</v>
          </cell>
          <cell r="G7227" t="str">
            <v>中西成药</v>
          </cell>
          <cell r="H7227">
            <v>118</v>
          </cell>
          <cell r="I7227" t="str">
            <v>滋补营养药</v>
          </cell>
          <cell r="J7227">
            <v>11801</v>
          </cell>
          <cell r="K7227" t="str">
            <v>补气补血药</v>
          </cell>
          <cell r="L7227">
            <v>27.2</v>
          </cell>
          <cell r="M7227">
            <v>58</v>
          </cell>
          <cell r="N7227">
            <v>58</v>
          </cell>
        </row>
        <row r="7228">
          <cell r="A7228">
            <v>28835</v>
          </cell>
          <cell r="B7228" t="str">
            <v>青葙子</v>
          </cell>
          <cell r="C7228" t="str">
            <v>净制</v>
          </cell>
          <cell r="D7228" t="str">
            <v>其他生产厂家</v>
          </cell>
          <cell r="E7228" t="str">
            <v>10g</v>
          </cell>
          <cell r="F7228">
            <v>2</v>
          </cell>
          <cell r="G7228" t="str">
            <v>中药材及中药饮片</v>
          </cell>
          <cell r="H7228">
            <v>201</v>
          </cell>
          <cell r="I7228" t="str">
            <v>普通配方饮片</v>
          </cell>
          <cell r="J7228">
            <v>20101</v>
          </cell>
          <cell r="K7228" t="str">
            <v>解表、清热类饮片</v>
          </cell>
          <cell r="L7228">
            <v>0.483</v>
          </cell>
          <cell r="M7228">
            <v>1.03</v>
          </cell>
          <cell r="N7228">
            <v>1.03</v>
          </cell>
        </row>
        <row r="7229">
          <cell r="A7229">
            <v>54122</v>
          </cell>
          <cell r="B7229" t="str">
            <v>复方氨酚烷胺胶囊</v>
          </cell>
          <cell r="C7229" t="str">
            <v>10粒x2板</v>
          </cell>
          <cell r="D7229" t="str">
            <v>江西铜鼓仁和制药有限公司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105</v>
          </cell>
          <cell r="I7229" t="str">
            <v>抗感冒药</v>
          </cell>
          <cell r="J7229">
            <v>10501</v>
          </cell>
          <cell r="K7229" t="str">
            <v>抗感冒西药</v>
          </cell>
          <cell r="L7229">
            <v>8.3</v>
          </cell>
          <cell r="M7229">
            <v>17.7</v>
          </cell>
          <cell r="N7229">
            <v>17.7</v>
          </cell>
        </row>
        <row r="7230">
          <cell r="A7230">
            <v>134772</v>
          </cell>
          <cell r="B7230" t="str">
            <v>红金消结片</v>
          </cell>
          <cell r="C7230" t="str">
            <v>0.42gx36片(薄膜衣)</v>
          </cell>
          <cell r="D7230" t="str">
            <v>深圳市泰康制药有限公司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108</v>
          </cell>
          <cell r="I7230" t="str">
            <v>妇科药</v>
          </cell>
          <cell r="J7230">
            <v>10808</v>
          </cell>
          <cell r="K7230" t="str">
            <v>子宫肌瘤用药</v>
          </cell>
          <cell r="L7230">
            <v>22.5</v>
          </cell>
          <cell r="M7230">
            <v>48</v>
          </cell>
          <cell r="N7230">
            <v>48</v>
          </cell>
        </row>
        <row r="7231">
          <cell r="A7231">
            <v>44697</v>
          </cell>
          <cell r="B7231" t="str">
            <v>哈蟆油(雪蛤)</v>
          </cell>
          <cell r="C7231" t="str">
            <v>净制</v>
          </cell>
          <cell r="D7231" t="str">
            <v/>
          </cell>
          <cell r="E7231" t="str">
            <v>10g</v>
          </cell>
          <cell r="F7231">
            <v>2</v>
          </cell>
          <cell r="G7231" t="str">
            <v>中药材及中药饮片</v>
          </cell>
          <cell r="H7231">
            <v>205</v>
          </cell>
          <cell r="I7231" t="str">
            <v>贵细中药材</v>
          </cell>
          <cell r="J7231">
            <v>20508</v>
          </cell>
          <cell r="K7231" t="str">
            <v>其他贵细中药材</v>
          </cell>
          <cell r="L7231">
            <v>75</v>
          </cell>
          <cell r="M7231">
            <v>160</v>
          </cell>
          <cell r="N7231">
            <v>160</v>
          </cell>
        </row>
        <row r="7232">
          <cell r="A7232">
            <v>1631</v>
          </cell>
          <cell r="B7232" t="str">
            <v>感冒清热颗粒</v>
          </cell>
          <cell r="C7232" t="str">
            <v>12gx10袋</v>
          </cell>
          <cell r="D7232" t="str">
            <v>太极集团重庆中药二厂</v>
          </cell>
          <cell r="E7232" t="str">
            <v>盒</v>
          </cell>
          <cell r="F7232">
            <v>1</v>
          </cell>
          <cell r="G7232" t="str">
            <v>中西成药</v>
          </cell>
          <cell r="H7232">
            <v>105</v>
          </cell>
          <cell r="I7232" t="str">
            <v>抗感冒药</v>
          </cell>
          <cell r="J7232">
            <v>10504</v>
          </cell>
          <cell r="K7232" t="str">
            <v>风寒感冒药</v>
          </cell>
          <cell r="L7232">
            <v>7.5</v>
          </cell>
          <cell r="M7232">
            <v>16</v>
          </cell>
          <cell r="N7232">
            <v>16</v>
          </cell>
        </row>
        <row r="7233">
          <cell r="A7233">
            <v>135526</v>
          </cell>
          <cell r="B7233" t="str">
            <v>前列回春胶囊</v>
          </cell>
          <cell r="C7233" t="str">
            <v>0.3gx45粒</v>
          </cell>
          <cell r="D7233" t="str">
            <v>吉林省东丰药业股份有限公司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110</v>
          </cell>
          <cell r="I7233" t="str">
            <v>泌尿生殖系统药</v>
          </cell>
          <cell r="J7233">
            <v>11001</v>
          </cell>
          <cell r="K7233" t="str">
            <v>前列腺疾病用药</v>
          </cell>
          <cell r="L7233">
            <v>15</v>
          </cell>
          <cell r="M7233">
            <v>32</v>
          </cell>
          <cell r="N7233">
            <v>32</v>
          </cell>
        </row>
        <row r="7234">
          <cell r="A7234">
            <v>130134</v>
          </cell>
          <cell r="B7234" t="str">
            <v>乳酸菌素片</v>
          </cell>
          <cell r="C7234" t="str">
            <v>0.4gx8片x4板</v>
          </cell>
          <cell r="D7234" t="str">
            <v>江中药业股份有限公司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104</v>
          </cell>
          <cell r="I7234" t="str">
            <v>胃肠道药</v>
          </cell>
          <cell r="J7234">
            <v>10403</v>
          </cell>
          <cell r="K7234" t="str">
            <v>促动力、助消化西药</v>
          </cell>
          <cell r="L7234">
            <v>7.5</v>
          </cell>
          <cell r="M7234">
            <v>16</v>
          </cell>
          <cell r="N7234">
            <v>16</v>
          </cell>
        </row>
        <row r="7235">
          <cell r="A7235">
            <v>433</v>
          </cell>
          <cell r="B7235" t="str">
            <v>阿苯达唑片</v>
          </cell>
          <cell r="C7235" t="str">
            <v>0.2gx10片</v>
          </cell>
          <cell r="D7235" t="str">
            <v>重庆科瑞制药有限责任公司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104</v>
          </cell>
          <cell r="I7235" t="str">
            <v>胃肠道药</v>
          </cell>
          <cell r="J7235">
            <v>10406</v>
          </cell>
          <cell r="K7235" t="str">
            <v>驱肠虫药</v>
          </cell>
          <cell r="L7235">
            <v>3</v>
          </cell>
          <cell r="M7235">
            <v>6.4</v>
          </cell>
          <cell r="N7235">
            <v>6.4</v>
          </cell>
        </row>
        <row r="7236">
          <cell r="A7236">
            <v>154056</v>
          </cell>
          <cell r="B7236" t="str">
            <v>牛磺酸滴眼液</v>
          </cell>
          <cell r="C7236" t="str">
            <v>0.4ml:0.02gx10支</v>
          </cell>
          <cell r="D7236" t="str">
            <v>湖北远大天天明制药有限公司</v>
          </cell>
          <cell r="E7236" t="str">
            <v>盒</v>
          </cell>
          <cell r="F7236">
            <v>1</v>
          </cell>
          <cell r="G7236" t="str">
            <v>中西成药</v>
          </cell>
          <cell r="H7236">
            <v>111</v>
          </cell>
          <cell r="I7236" t="str">
            <v>眼科用药</v>
          </cell>
          <cell r="J7236">
            <v>11105</v>
          </cell>
          <cell r="K7236" t="str">
            <v>白内障用药</v>
          </cell>
          <cell r="L7236">
            <v>15</v>
          </cell>
          <cell r="M7236">
            <v>32</v>
          </cell>
          <cell r="N7236">
            <v>32</v>
          </cell>
        </row>
        <row r="7237">
          <cell r="A7237">
            <v>35431</v>
          </cell>
          <cell r="B7237" t="str">
            <v>复方熊胆滴眼液</v>
          </cell>
          <cell r="C7237" t="str">
            <v>8ml</v>
          </cell>
          <cell r="D7237" t="str">
            <v>长春普华制药股分有限公司(长春三九生物制药)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111</v>
          </cell>
          <cell r="I7237" t="str">
            <v>眼科用药</v>
          </cell>
          <cell r="J7237">
            <v>11103</v>
          </cell>
          <cell r="K7237" t="str">
            <v>细菌性炎症用药</v>
          </cell>
          <cell r="L7237">
            <v>8.67</v>
          </cell>
          <cell r="M7237">
            <v>18.5</v>
          </cell>
          <cell r="N7237">
            <v>18.5</v>
          </cell>
        </row>
        <row r="7238">
          <cell r="A7238">
            <v>21366</v>
          </cell>
          <cell r="B7238" t="str">
            <v>蛇胆驱蚊花露水</v>
          </cell>
          <cell r="C7238" t="str">
            <v>195ml</v>
          </cell>
          <cell r="D7238" t="str">
            <v>上海雅美日用化妆品厂</v>
          </cell>
          <cell r="E7238" t="str">
            <v>瓶</v>
          </cell>
          <cell r="F7238">
            <v>5</v>
          </cell>
          <cell r="G7238" t="str">
            <v>日用品</v>
          </cell>
          <cell r="H7238">
            <v>503</v>
          </cell>
          <cell r="I7238" t="str">
            <v>家庭常备用品</v>
          </cell>
          <cell r="J7238">
            <v>50301</v>
          </cell>
          <cell r="K7238" t="str">
            <v>防蚊虫叮咬用品</v>
          </cell>
          <cell r="L7238">
            <v>7.497</v>
          </cell>
          <cell r="M7238">
            <v>16</v>
          </cell>
          <cell r="N7238">
            <v>16</v>
          </cell>
        </row>
        <row r="7239">
          <cell r="A7239">
            <v>93657</v>
          </cell>
          <cell r="B7239" t="str">
            <v>灵芝</v>
          </cell>
          <cell r="C7239" t="str">
            <v>特级</v>
          </cell>
          <cell r="D7239" t="str">
            <v/>
          </cell>
          <cell r="E7239" t="str">
            <v>kg</v>
          </cell>
          <cell r="F7239">
            <v>2</v>
          </cell>
          <cell r="G7239" t="str">
            <v>中药材及中药饮片</v>
          </cell>
          <cell r="H7239">
            <v>207</v>
          </cell>
          <cell r="I7239" t="str">
            <v>精制摆盘中药</v>
          </cell>
          <cell r="J7239">
            <v>20706</v>
          </cell>
          <cell r="K7239" t="str">
            <v>安神、平肝息风类摆盘中药</v>
          </cell>
          <cell r="L7239">
            <v>58</v>
          </cell>
          <cell r="M7239">
            <v>124</v>
          </cell>
          <cell r="N7239">
            <v>124</v>
          </cell>
        </row>
        <row r="7240">
          <cell r="A7240">
            <v>11902</v>
          </cell>
          <cell r="B7240" t="str">
            <v>硫酸庆大霉素注射液</v>
          </cell>
          <cell r="C7240" t="str">
            <v>4万单位：1mlx10支</v>
          </cell>
          <cell r="D7240" t="str">
            <v>西南药业股份有限公司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101</v>
          </cell>
          <cell r="I7240" t="str">
            <v>抗感染药</v>
          </cell>
          <cell r="J7240">
            <v>10105</v>
          </cell>
          <cell r="K7240" t="str">
            <v>抗生素-氨基糖苷类</v>
          </cell>
          <cell r="L7240">
            <v>2.01</v>
          </cell>
          <cell r="M7240">
            <v>4.3</v>
          </cell>
          <cell r="N7240">
            <v>4.3</v>
          </cell>
        </row>
        <row r="7241">
          <cell r="A7241">
            <v>134371</v>
          </cell>
          <cell r="B7241" t="str">
            <v>肚痛泻丸(奥松)</v>
          </cell>
          <cell r="C7241" t="str">
            <v>0.2gx150丸(小蜜丸)</v>
          </cell>
          <cell r="D7241" t="str">
            <v/>
          </cell>
          <cell r="E7241" t="str">
            <v>瓶</v>
          </cell>
          <cell r="F7241">
            <v>1</v>
          </cell>
          <cell r="G7241" t="str">
            <v>中西成药</v>
          </cell>
          <cell r="H7241">
            <v>104</v>
          </cell>
          <cell r="I7241" t="str">
            <v>胃肠道药</v>
          </cell>
          <cell r="J7241">
            <v>10407</v>
          </cell>
          <cell r="K7241" t="str">
            <v>止泻药</v>
          </cell>
          <cell r="L7241">
            <v>16.12</v>
          </cell>
          <cell r="M7241">
            <v>34.5</v>
          </cell>
          <cell r="N7241">
            <v>34.5</v>
          </cell>
        </row>
        <row r="7242">
          <cell r="A7242">
            <v>42956</v>
          </cell>
          <cell r="B7242" t="str">
            <v>风寒咳嗽颗粒</v>
          </cell>
          <cell r="C7242" t="str">
            <v>5gx10袋</v>
          </cell>
          <cell r="D7242" t="str">
            <v>太极集团四川绵阳制药有限公司</v>
          </cell>
          <cell r="E7242" t="str">
            <v>盒</v>
          </cell>
          <cell r="F7242">
            <v>1</v>
          </cell>
          <cell r="G7242" t="str">
            <v>中西成药</v>
          </cell>
          <cell r="H7242">
            <v>103</v>
          </cell>
          <cell r="I7242" t="str">
            <v>止咳化痰类药</v>
          </cell>
          <cell r="J7242">
            <v>10306</v>
          </cell>
          <cell r="K7242" t="str">
            <v>风寒咳嗽中成药</v>
          </cell>
          <cell r="L7242">
            <v>9.81</v>
          </cell>
          <cell r="M7242">
            <v>21</v>
          </cell>
          <cell r="N7242">
            <v>21</v>
          </cell>
        </row>
        <row r="7243">
          <cell r="A7243">
            <v>68233</v>
          </cell>
          <cell r="B7243" t="str">
            <v>花旗参</v>
          </cell>
          <cell r="C7243" t="str">
            <v>精选圆粒二号原尾参1182#</v>
          </cell>
          <cell r="D7243" t="str">
            <v>威州许氏洋参(南京)有限公司</v>
          </cell>
          <cell r="E7243" t="str">
            <v>10g</v>
          </cell>
          <cell r="F7243">
            <v>2</v>
          </cell>
          <cell r="G7243" t="str">
            <v>中药材及中药饮片</v>
          </cell>
          <cell r="H7243">
            <v>207</v>
          </cell>
          <cell r="I7243" t="str">
            <v>精制摆盘中药</v>
          </cell>
          <cell r="J7243">
            <v>20703</v>
          </cell>
          <cell r="K7243" t="str">
            <v>温里、补虚类摆盘中药</v>
          </cell>
          <cell r="L7243">
            <v>350.3</v>
          </cell>
          <cell r="M7243">
            <v>750</v>
          </cell>
          <cell r="N7243">
            <v>750</v>
          </cell>
        </row>
        <row r="7244">
          <cell r="A7244">
            <v>20081</v>
          </cell>
          <cell r="B7244" t="str">
            <v>鹿肾</v>
          </cell>
          <cell r="C7244" t="str">
            <v>统货</v>
          </cell>
          <cell r="D7244" t="str">
            <v>其他生产厂家</v>
          </cell>
          <cell r="E7244" t="str">
            <v>10g</v>
          </cell>
          <cell r="F7244">
            <v>2</v>
          </cell>
          <cell r="G7244" t="str">
            <v>中药材及中药饮片</v>
          </cell>
          <cell r="H7244">
            <v>205</v>
          </cell>
          <cell r="I7244" t="str">
            <v>贵细中药材</v>
          </cell>
          <cell r="J7244">
            <v>20503</v>
          </cell>
          <cell r="K7244" t="str">
            <v>鹿茸类</v>
          </cell>
          <cell r="L7244">
            <v>56</v>
          </cell>
          <cell r="M7244">
            <v>120</v>
          </cell>
          <cell r="N7244">
            <v>120</v>
          </cell>
        </row>
        <row r="7245">
          <cell r="A7245">
            <v>8188</v>
          </cell>
          <cell r="B7245" t="str">
            <v>西洋参</v>
          </cell>
          <cell r="C7245" t="str">
            <v>4g圆粒</v>
          </cell>
          <cell r="D7245" t="str">
            <v>其他生产厂家</v>
          </cell>
          <cell r="E7245" t="str">
            <v>10g</v>
          </cell>
          <cell r="F7245">
            <v>2</v>
          </cell>
          <cell r="G7245" t="str">
            <v>中药材及中药饮片</v>
          </cell>
          <cell r="H7245">
            <v>205</v>
          </cell>
          <cell r="I7245" t="str">
            <v>贵细中药材</v>
          </cell>
          <cell r="J7245">
            <v>20502</v>
          </cell>
          <cell r="K7245" t="str">
            <v>西洋参类</v>
          </cell>
          <cell r="L7245">
            <v>14</v>
          </cell>
          <cell r="M7245">
            <v>30</v>
          </cell>
          <cell r="N7245">
            <v>30</v>
          </cell>
        </row>
        <row r="7246">
          <cell r="A7246">
            <v>105381</v>
          </cell>
          <cell r="B7246" t="str">
            <v>医用护理口罩</v>
          </cell>
          <cell r="C7246" t="str">
            <v>17cmx9cm-3层x1只(挂耳型)灭菌级</v>
          </cell>
          <cell r="D7246" t="str">
            <v>稳健医疗用品股份有限公司(稳健实业(深圳)有限公司)</v>
          </cell>
          <cell r="E7246" t="str">
            <v>个</v>
          </cell>
          <cell r="F7246">
            <v>4</v>
          </cell>
          <cell r="G7246" t="str">
            <v>医疗器械</v>
          </cell>
          <cell r="H7246">
            <v>401</v>
          </cell>
          <cell r="I7246" t="str">
            <v>家庭常备器械</v>
          </cell>
          <cell r="J7246">
            <v>40103</v>
          </cell>
          <cell r="K7246" t="str">
            <v>口罩类</v>
          </cell>
          <cell r="L7246">
            <v>0.7</v>
          </cell>
          <cell r="M7246">
            <v>1.5</v>
          </cell>
          <cell r="N7246">
            <v>1.5</v>
          </cell>
        </row>
        <row r="7247">
          <cell r="A7247">
            <v>135792</v>
          </cell>
          <cell r="B7247" t="str">
            <v>藿香正气丸</v>
          </cell>
          <cell r="C7247" t="str">
            <v>18丸*2板(浓缩丸)</v>
          </cell>
          <cell r="D7247" t="str">
            <v>太极集团重庆中药二厂</v>
          </cell>
          <cell r="E7247" t="str">
            <v>盒</v>
          </cell>
          <cell r="F7247">
            <v>1</v>
          </cell>
          <cell r="G7247" t="str">
            <v>中西成药</v>
          </cell>
          <cell r="H7247">
            <v>105</v>
          </cell>
          <cell r="I7247" t="str">
            <v>抗感冒药</v>
          </cell>
          <cell r="J7247">
            <v>10505</v>
          </cell>
          <cell r="K7247" t="str">
            <v>伤风/暑湿感冒药</v>
          </cell>
          <cell r="L7247">
            <v>8.4</v>
          </cell>
          <cell r="M7247">
            <v>18</v>
          </cell>
          <cell r="N7247">
            <v>18</v>
          </cell>
        </row>
        <row r="7248">
          <cell r="A7248">
            <v>12116</v>
          </cell>
          <cell r="B7248" t="str">
            <v>郁金银屑片</v>
          </cell>
          <cell r="C7248" t="str">
            <v>0.24gx100片</v>
          </cell>
          <cell r="D7248" t="str">
            <v>陕西香菊制药有限责任公司</v>
          </cell>
          <cell r="E7248" t="str">
            <v>瓶</v>
          </cell>
          <cell r="F7248">
            <v>1</v>
          </cell>
          <cell r="G7248" t="str">
            <v>中西成药</v>
          </cell>
          <cell r="H7248">
            <v>123</v>
          </cell>
          <cell r="I7248" t="str">
            <v>皮肤病用药</v>
          </cell>
          <cell r="J7248">
            <v>12310</v>
          </cell>
          <cell r="K7248" t="str">
            <v>白癜风银屑病用药</v>
          </cell>
          <cell r="L7248">
            <v>10.5</v>
          </cell>
          <cell r="M7248">
            <v>22.5</v>
          </cell>
          <cell r="N7248">
            <v>22.5</v>
          </cell>
        </row>
        <row r="7249">
          <cell r="A7249">
            <v>28292</v>
          </cell>
          <cell r="B7249" t="str">
            <v>珍珠母</v>
          </cell>
          <cell r="C7249" t="str">
            <v>生、粉碎</v>
          </cell>
          <cell r="D7249" t="str">
            <v>其他生产厂家</v>
          </cell>
          <cell r="E7249" t="str">
            <v>10g</v>
          </cell>
          <cell r="F7249">
            <v>2</v>
          </cell>
          <cell r="G7249" t="str">
            <v>中药材及中药饮片</v>
          </cell>
          <cell r="H7249">
            <v>201</v>
          </cell>
          <cell r="I7249" t="str">
            <v>普通配方饮片</v>
          </cell>
          <cell r="J7249">
            <v>20106</v>
          </cell>
          <cell r="K7249" t="str">
            <v>安神、平肝息风类饮片</v>
          </cell>
          <cell r="L7249">
            <v>0.084</v>
          </cell>
          <cell r="M7249">
            <v>0.18</v>
          </cell>
          <cell r="N7249">
            <v>0.18</v>
          </cell>
        </row>
        <row r="7250">
          <cell r="A7250">
            <v>31720</v>
          </cell>
          <cell r="B7250" t="str">
            <v>银杏叶</v>
          </cell>
          <cell r="C7250" t="str">
            <v>净制</v>
          </cell>
          <cell r="D7250" t="str">
            <v>其他生产厂家</v>
          </cell>
          <cell r="E7250" t="str">
            <v>10g</v>
          </cell>
          <cell r="F7250">
            <v>2</v>
          </cell>
          <cell r="G7250" t="str">
            <v>中药材及中药饮片</v>
          </cell>
          <cell r="H7250">
            <v>201</v>
          </cell>
          <cell r="I7250" t="str">
            <v>普通配方饮片</v>
          </cell>
          <cell r="J7250">
            <v>20108</v>
          </cell>
          <cell r="K7250" t="str">
            <v>活血、化瘀类饮片</v>
          </cell>
          <cell r="L7250">
            <v>0.21</v>
          </cell>
          <cell r="M7250">
            <v>0.45</v>
          </cell>
          <cell r="N7250">
            <v>0.45</v>
          </cell>
        </row>
        <row r="7251">
          <cell r="A7251">
            <v>25285</v>
          </cell>
          <cell r="B7251" t="str">
            <v>薄荷</v>
          </cell>
          <cell r="C7251" t="str">
            <v>段</v>
          </cell>
          <cell r="D7251" t="str">
            <v>其他生产厂家</v>
          </cell>
          <cell r="E7251" t="str">
            <v>10g</v>
          </cell>
          <cell r="F7251">
            <v>2</v>
          </cell>
          <cell r="G7251" t="str">
            <v>中药材及中药饮片</v>
          </cell>
          <cell r="H7251">
            <v>201</v>
          </cell>
          <cell r="I7251" t="str">
            <v>普通配方饮片</v>
          </cell>
          <cell r="J7251">
            <v>20101</v>
          </cell>
          <cell r="K7251" t="str">
            <v>解表、清热类饮片</v>
          </cell>
          <cell r="L7251">
            <v>0.14</v>
          </cell>
          <cell r="M7251">
            <v>0.3</v>
          </cell>
          <cell r="N7251">
            <v>0.3</v>
          </cell>
        </row>
        <row r="7252">
          <cell r="A7252">
            <v>159370</v>
          </cell>
          <cell r="B7252" t="str">
            <v>穿心莲</v>
          </cell>
          <cell r="C7252" t="str">
            <v>段</v>
          </cell>
          <cell r="D7252" t="str">
            <v>其他生产厂家</v>
          </cell>
          <cell r="E7252" t="str">
            <v>10g</v>
          </cell>
          <cell r="F7252">
            <v>2</v>
          </cell>
          <cell r="G7252" t="str">
            <v>中药材及中药饮片</v>
          </cell>
          <cell r="H7252">
            <v>201</v>
          </cell>
          <cell r="I7252" t="str">
            <v>普通配方饮片</v>
          </cell>
          <cell r="J7252">
            <v>20101</v>
          </cell>
          <cell r="K7252" t="str">
            <v>解表、清热类饮片</v>
          </cell>
          <cell r="L7252">
            <v>0.168</v>
          </cell>
          <cell r="M7252">
            <v>0.36</v>
          </cell>
          <cell r="N7252">
            <v>0.36</v>
          </cell>
        </row>
        <row r="7253">
          <cell r="A7253">
            <v>26123</v>
          </cell>
          <cell r="B7253" t="str">
            <v>忍冬藤</v>
          </cell>
          <cell r="C7253" t="str">
            <v>段</v>
          </cell>
          <cell r="D7253" t="str">
            <v>成都吉安康药业有限公司</v>
          </cell>
          <cell r="E7253" t="str">
            <v>10g</v>
          </cell>
          <cell r="F7253">
            <v>2</v>
          </cell>
          <cell r="G7253" t="str">
            <v>中药材及中药饮片</v>
          </cell>
          <cell r="H7253">
            <v>201</v>
          </cell>
          <cell r="I7253" t="str">
            <v>普通配方饮片</v>
          </cell>
          <cell r="J7253">
            <v>20101</v>
          </cell>
          <cell r="K7253" t="str">
            <v>解表、清热类饮片</v>
          </cell>
          <cell r="L7253">
            <v>0.084</v>
          </cell>
          <cell r="M7253">
            <v>0.18</v>
          </cell>
          <cell r="N7253">
            <v>0.18</v>
          </cell>
        </row>
        <row r="7254">
          <cell r="A7254">
            <v>22153</v>
          </cell>
          <cell r="B7254" t="str">
            <v>黑芝麻</v>
          </cell>
          <cell r="C7254" t="str">
            <v>净制</v>
          </cell>
          <cell r="D7254" t="str">
            <v>其他生产厂家</v>
          </cell>
          <cell r="E7254" t="str">
            <v>10g</v>
          </cell>
          <cell r="F7254">
            <v>2</v>
          </cell>
          <cell r="G7254" t="str">
            <v>中药材及中药饮片</v>
          </cell>
          <cell r="H7254">
            <v>201</v>
          </cell>
          <cell r="I7254" t="str">
            <v>普通配方饮片</v>
          </cell>
          <cell r="J7254">
            <v>20103</v>
          </cell>
          <cell r="K7254" t="str">
            <v>温里、补益类饮片</v>
          </cell>
          <cell r="L7254">
            <v>0.196</v>
          </cell>
          <cell r="M7254">
            <v>0.42</v>
          </cell>
          <cell r="N7254">
            <v>0.42</v>
          </cell>
        </row>
        <row r="7255">
          <cell r="A7255">
            <v>118051</v>
          </cell>
          <cell r="B7255" t="str">
            <v>艾叶绒沐浴包(艾草沐浴包)</v>
          </cell>
          <cell r="C7255" t="str">
            <v>12.5gx30袋</v>
          </cell>
          <cell r="D7255" t="str">
            <v>长沙艾医生物科技有限公司 </v>
          </cell>
          <cell r="E7255" t="str">
            <v>包</v>
          </cell>
          <cell r="F7255">
            <v>5</v>
          </cell>
          <cell r="G7255" t="str">
            <v>日用品</v>
          </cell>
          <cell r="H7255">
            <v>502</v>
          </cell>
          <cell r="I7255" t="str">
            <v>清洁用品</v>
          </cell>
          <cell r="J7255">
            <v>50202</v>
          </cell>
          <cell r="K7255" t="str">
            <v>个人洗护用品</v>
          </cell>
          <cell r="L7255">
            <v>42</v>
          </cell>
          <cell r="M7255">
            <v>90</v>
          </cell>
          <cell r="N7255">
            <v>90</v>
          </cell>
        </row>
        <row r="7256">
          <cell r="A7256">
            <v>135793</v>
          </cell>
          <cell r="B7256" t="str">
            <v>川芎茶调丸(浓缩丸)</v>
          </cell>
          <cell r="C7256" t="str">
            <v>每3丸重1.20g 18丸x2板</v>
          </cell>
          <cell r="D7256" t="str">
            <v>太极集团重庆中药二厂</v>
          </cell>
          <cell r="E7256" t="str">
            <v>盒</v>
          </cell>
          <cell r="F7256">
            <v>1</v>
          </cell>
          <cell r="G7256" t="str">
            <v>中西成药</v>
          </cell>
          <cell r="H7256">
            <v>127</v>
          </cell>
          <cell r="I7256" t="str">
            <v>头痛头晕用药</v>
          </cell>
          <cell r="J7256">
            <v>12701</v>
          </cell>
          <cell r="K7256" t="str">
            <v>头痛用药</v>
          </cell>
          <cell r="L7256">
            <v>8.4</v>
          </cell>
          <cell r="M7256">
            <v>18</v>
          </cell>
          <cell r="N7256">
            <v>18</v>
          </cell>
        </row>
        <row r="7257">
          <cell r="A7257">
            <v>135794</v>
          </cell>
          <cell r="B7257" t="str">
            <v>保和丸</v>
          </cell>
          <cell r="C7257" t="str">
            <v>18丸*2板(浓缩丸)</v>
          </cell>
          <cell r="D7257" t="str">
            <v>太极集团重庆中药二厂</v>
          </cell>
          <cell r="E7257" t="str">
            <v>盒</v>
          </cell>
          <cell r="F7257">
            <v>1</v>
          </cell>
          <cell r="G7257" t="str">
            <v>中西成药</v>
          </cell>
          <cell r="H7257">
            <v>104</v>
          </cell>
          <cell r="I7257" t="str">
            <v>胃肠道药</v>
          </cell>
          <cell r="J7257">
            <v>10410</v>
          </cell>
          <cell r="K7257" t="str">
            <v>消化不良类中成药</v>
          </cell>
          <cell r="L7257">
            <v>8.4</v>
          </cell>
          <cell r="M7257">
            <v>18</v>
          </cell>
          <cell r="N7257">
            <v>18</v>
          </cell>
        </row>
        <row r="7258">
          <cell r="A7258">
            <v>3594</v>
          </cell>
          <cell r="B7258" t="str">
            <v>卡托普利片</v>
          </cell>
          <cell r="C7258" t="str">
            <v>25mgx100片</v>
          </cell>
          <cell r="D7258" t="str">
            <v>汕头金石制药总厂</v>
          </cell>
          <cell r="E7258" t="str">
            <v>瓶</v>
          </cell>
          <cell r="F7258">
            <v>1</v>
          </cell>
          <cell r="G7258" t="str">
            <v>中西成药</v>
          </cell>
          <cell r="H7258">
            <v>107</v>
          </cell>
          <cell r="I7258" t="str">
            <v>心脑血管药</v>
          </cell>
          <cell r="J7258">
            <v>10705</v>
          </cell>
          <cell r="K7258" t="str">
            <v>抗高血压-普利类</v>
          </cell>
          <cell r="L7258">
            <v>2.1</v>
          </cell>
          <cell r="M7258">
            <v>4.5</v>
          </cell>
          <cell r="N7258">
            <v>4.5</v>
          </cell>
        </row>
        <row r="7259">
          <cell r="A7259">
            <v>11449</v>
          </cell>
          <cell r="B7259" t="str">
            <v>金银花润喉糖</v>
          </cell>
          <cell r="C7259" t="str">
            <v>40g(2gx20片)</v>
          </cell>
          <cell r="D7259" t="str">
            <v>厦门市斯必利保健品有限公司</v>
          </cell>
          <cell r="E7259" t="str">
            <v>盒</v>
          </cell>
          <cell r="F7259">
            <v>8</v>
          </cell>
          <cell r="G7259" t="str">
            <v>普通食品</v>
          </cell>
          <cell r="H7259">
            <v>805</v>
          </cell>
          <cell r="I7259" t="str">
            <v>休闲食品</v>
          </cell>
          <cell r="J7259">
            <v>80505</v>
          </cell>
          <cell r="K7259" t="str">
            <v>其他休闲食品</v>
          </cell>
          <cell r="L7259">
            <v>2.1</v>
          </cell>
          <cell r="M7259">
            <v>4.5</v>
          </cell>
          <cell r="N7259">
            <v>4.5</v>
          </cell>
        </row>
        <row r="7260">
          <cell r="A7260">
            <v>168293</v>
          </cell>
          <cell r="B7260" t="str">
            <v>甜橙味奶酥片</v>
          </cell>
          <cell r="C7260" t="str">
            <v>60g</v>
          </cell>
          <cell r="D7260" t="str">
            <v>内蒙古伊诺清真食品有限责任公司</v>
          </cell>
          <cell r="E7260" t="str">
            <v>桶</v>
          </cell>
          <cell r="F7260">
            <v>8</v>
          </cell>
          <cell r="G7260" t="str">
            <v>普通食品</v>
          </cell>
          <cell r="H7260">
            <v>805</v>
          </cell>
          <cell r="I7260" t="str">
            <v>休闲食品</v>
          </cell>
          <cell r="J7260">
            <v>80503</v>
          </cell>
          <cell r="K7260" t="str">
            <v>休闲糖</v>
          </cell>
          <cell r="L7260">
            <v>7</v>
          </cell>
          <cell r="M7260">
            <v>15</v>
          </cell>
          <cell r="N7260">
            <v>15</v>
          </cell>
        </row>
        <row r="7261">
          <cell r="A7261">
            <v>168520</v>
          </cell>
          <cell r="B7261" t="str">
            <v>含牛初乳奶酥片</v>
          </cell>
          <cell r="C7261" t="str">
            <v>60g</v>
          </cell>
          <cell r="D7261" t="str">
            <v>内蒙古伊诺清真食品有限责任公司</v>
          </cell>
          <cell r="E7261" t="str">
            <v>桶</v>
          </cell>
          <cell r="F7261">
            <v>8</v>
          </cell>
          <cell r="G7261" t="str">
            <v>普通食品</v>
          </cell>
          <cell r="H7261">
            <v>805</v>
          </cell>
          <cell r="I7261" t="str">
            <v>休闲食品</v>
          </cell>
          <cell r="J7261">
            <v>80503</v>
          </cell>
          <cell r="K7261" t="str">
            <v>休闲糖</v>
          </cell>
          <cell r="L7261">
            <v>7</v>
          </cell>
          <cell r="M7261">
            <v>15</v>
          </cell>
          <cell r="N7261">
            <v>15</v>
          </cell>
        </row>
        <row r="7262">
          <cell r="A7262">
            <v>160215</v>
          </cell>
          <cell r="B7262" t="str">
            <v>还少丹</v>
          </cell>
          <cell r="C7262" t="str">
            <v>9gx20丸（大蜜丸）</v>
          </cell>
          <cell r="D7262" t="str">
            <v>太极集团重庆桐君阁药厂有限公司</v>
          </cell>
          <cell r="E7262" t="str">
            <v>盒</v>
          </cell>
          <cell r="F7262">
            <v>1</v>
          </cell>
          <cell r="G7262" t="str">
            <v>中西成药</v>
          </cell>
          <cell r="H7262">
            <v>118</v>
          </cell>
          <cell r="I7262" t="str">
            <v>滋补营养药</v>
          </cell>
          <cell r="J7262">
            <v>11810</v>
          </cell>
          <cell r="K7262" t="str">
            <v>滋补脾肾药</v>
          </cell>
          <cell r="L7262">
            <v>84</v>
          </cell>
          <cell r="M7262">
            <v>180</v>
          </cell>
          <cell r="N7262">
            <v>180</v>
          </cell>
        </row>
        <row r="7263">
          <cell r="A7263">
            <v>24026</v>
          </cell>
          <cell r="B7263" t="str">
            <v>复方甘草口服溶液</v>
          </cell>
          <cell r="C7263" t="str">
            <v>100ml</v>
          </cell>
          <cell r="D7263" t="str">
            <v>西南药业股份有限公司</v>
          </cell>
          <cell r="E7263" t="str">
            <v>瓶</v>
          </cell>
          <cell r="F7263">
            <v>1</v>
          </cell>
          <cell r="G7263" t="str">
            <v>中西成药</v>
          </cell>
          <cell r="H7263">
            <v>103</v>
          </cell>
          <cell r="I7263" t="str">
            <v>止咳化痰类药</v>
          </cell>
          <cell r="J7263">
            <v>10301</v>
          </cell>
          <cell r="K7263" t="str">
            <v>镇咳类西药</v>
          </cell>
          <cell r="L7263">
            <v>2.1</v>
          </cell>
          <cell r="M7263">
            <v>4.5</v>
          </cell>
          <cell r="N7263">
            <v>4.5</v>
          </cell>
        </row>
        <row r="7264">
          <cell r="A7264">
            <v>46903</v>
          </cell>
          <cell r="B7264" t="str">
            <v>茯苓西洋参氨基酸口服液(苓参氨基酸口服液)</v>
          </cell>
          <cell r="C7264" t="str">
            <v>10mlx12支</v>
          </cell>
          <cell r="D7264" t="str">
            <v>江西国仁堂医药生物技术有限公司</v>
          </cell>
          <cell r="E7264" t="str">
            <v>盒</v>
          </cell>
          <cell r="F7264">
            <v>3</v>
          </cell>
          <cell r="G7264" t="str">
            <v>保健食品</v>
          </cell>
          <cell r="H7264">
            <v>307</v>
          </cell>
          <cell r="I7264" t="str">
            <v>调节免疫类保健食品</v>
          </cell>
          <cell r="J7264">
            <v>30702</v>
          </cell>
          <cell r="K7264" t="str">
            <v>氨基酸类保健食品</v>
          </cell>
          <cell r="L7264">
            <v>13.9</v>
          </cell>
          <cell r="M7264">
            <v>29.8</v>
          </cell>
          <cell r="N7264">
            <v>29.8</v>
          </cell>
        </row>
        <row r="7265">
          <cell r="A7265">
            <v>139740</v>
          </cell>
          <cell r="B7265" t="str">
            <v>咽炎片</v>
          </cell>
          <cell r="C7265" t="str">
            <v>0.26gx15片x3板/盒(薄膜衣片)</v>
          </cell>
          <cell r="D7265" t="str">
            <v>吉林市吴太感康药业有限公司</v>
          </cell>
          <cell r="E7265" t="str">
            <v>盒</v>
          </cell>
          <cell r="F7265">
            <v>1</v>
          </cell>
          <cell r="G7265" t="str">
            <v>中西成药</v>
          </cell>
          <cell r="H7265">
            <v>115</v>
          </cell>
          <cell r="I7265" t="str">
            <v>呼吸系统用药</v>
          </cell>
          <cell r="J7265">
            <v>11501</v>
          </cell>
          <cell r="K7265" t="str">
            <v>咽炎扁桃体炎用药</v>
          </cell>
          <cell r="L7265">
            <v>12.5</v>
          </cell>
          <cell r="M7265">
            <v>26.8</v>
          </cell>
          <cell r="N7265">
            <v>26.8</v>
          </cell>
        </row>
        <row r="7266">
          <cell r="A7266">
            <v>20180</v>
          </cell>
          <cell r="B7266" t="str">
            <v>阿莫西林克拉维酸钾颗粒(安奇颗粒)</v>
          </cell>
          <cell r="C7266" t="str">
            <v>0.15625gx9袋</v>
          </cell>
          <cell r="D7266" t="str">
            <v>南京先声制药有限公司</v>
          </cell>
          <cell r="E7266" t="str">
            <v>盒</v>
          </cell>
          <cell r="F7266">
            <v>1</v>
          </cell>
          <cell r="G7266" t="str">
            <v>中西成药</v>
          </cell>
          <cell r="H7266">
            <v>101</v>
          </cell>
          <cell r="I7266" t="str">
            <v>抗感染药</v>
          </cell>
          <cell r="J7266">
            <v>10101</v>
          </cell>
          <cell r="K7266" t="str">
            <v>抗生素-青霉素类</v>
          </cell>
          <cell r="L7266">
            <v>9.7</v>
          </cell>
          <cell r="M7266">
            <v>20.8</v>
          </cell>
          <cell r="N7266">
            <v>20.8</v>
          </cell>
        </row>
        <row r="7267">
          <cell r="A7267">
            <v>152890</v>
          </cell>
          <cell r="B7267" t="str">
            <v>人参片</v>
          </cell>
          <cell r="C7267" t="str">
            <v>9gx20包</v>
          </cell>
          <cell r="D7267" t="str">
            <v>康美药业股份有限公司(原广东康美药业股份有限公司)</v>
          </cell>
          <cell r="E7267" t="str">
            <v>包</v>
          </cell>
          <cell r="F7267">
            <v>2</v>
          </cell>
          <cell r="G7267" t="str">
            <v>中药材及中药饮片</v>
          </cell>
          <cell r="H7267">
            <v>205</v>
          </cell>
          <cell r="I7267" t="str">
            <v>贵细中药材</v>
          </cell>
          <cell r="J7267">
            <v>20501</v>
          </cell>
          <cell r="K7267" t="str">
            <v>人参类</v>
          </cell>
          <cell r="L7267">
            <v>302</v>
          </cell>
          <cell r="M7267">
            <v>648</v>
          </cell>
          <cell r="N7267">
            <v>648</v>
          </cell>
        </row>
        <row r="7268">
          <cell r="A7268">
            <v>40784</v>
          </cell>
          <cell r="B7268" t="str">
            <v>复方石韦胶囊</v>
          </cell>
          <cell r="C7268" t="str">
            <v>0.35gx12粒x2板</v>
          </cell>
          <cell r="D7268" t="str">
            <v>贵阳济仁堂药业有限公司</v>
          </cell>
          <cell r="E7268" t="str">
            <v>盒</v>
          </cell>
          <cell r="F7268">
            <v>1</v>
          </cell>
          <cell r="G7268" t="str">
            <v>中西成药</v>
          </cell>
          <cell r="H7268">
            <v>110</v>
          </cell>
          <cell r="I7268" t="str">
            <v>泌尿生殖系统药</v>
          </cell>
          <cell r="J7268">
            <v>11002</v>
          </cell>
          <cell r="K7268" t="str">
            <v>尿路感染用药</v>
          </cell>
          <cell r="L7268">
            <v>4.1</v>
          </cell>
          <cell r="M7268">
            <v>8.8</v>
          </cell>
          <cell r="N7268">
            <v>8.8</v>
          </cell>
        </row>
        <row r="7269">
          <cell r="A7269">
            <v>148517</v>
          </cell>
          <cell r="B7269" t="str">
            <v>琥珀</v>
          </cell>
          <cell r="C7269" t="str">
            <v>净制</v>
          </cell>
          <cell r="D7269" t="str">
            <v>四川利民中药饮片有限责任公司</v>
          </cell>
          <cell r="E7269" t="str">
            <v>10g</v>
          </cell>
          <cell r="F7269">
            <v>2</v>
          </cell>
          <cell r="G7269" t="str">
            <v>中药材及中药饮片</v>
          </cell>
          <cell r="H7269">
            <v>201</v>
          </cell>
          <cell r="I7269" t="str">
            <v>普通配方饮片</v>
          </cell>
          <cell r="J7269">
            <v>20106</v>
          </cell>
          <cell r="K7269" t="str">
            <v>安神、平肝息风类饮片</v>
          </cell>
          <cell r="L7269">
            <v>0.41</v>
          </cell>
          <cell r="M7269">
            <v>0.88</v>
          </cell>
          <cell r="N7269">
            <v>0.88</v>
          </cell>
        </row>
        <row r="7270">
          <cell r="A7270">
            <v>94208</v>
          </cell>
          <cell r="B7270" t="str">
            <v>西洋参</v>
          </cell>
          <cell r="C7270" t="str">
            <v>进口、中片80g（太极牌）</v>
          </cell>
          <cell r="D7270" t="str">
            <v>太极集团四川绵阳制药有限公司</v>
          </cell>
          <cell r="E7270" t="str">
            <v>听</v>
          </cell>
          <cell r="F7270">
            <v>2</v>
          </cell>
          <cell r="G7270" t="str">
            <v>中药材及中药饮片</v>
          </cell>
          <cell r="H7270">
            <v>205</v>
          </cell>
          <cell r="I7270" t="str">
            <v>贵细中药材</v>
          </cell>
          <cell r="J7270">
            <v>20502</v>
          </cell>
          <cell r="K7270" t="str">
            <v>西洋参类</v>
          </cell>
          <cell r="L7270">
            <v>204.06</v>
          </cell>
          <cell r="M7270">
            <v>438</v>
          </cell>
          <cell r="N7270">
            <v>438</v>
          </cell>
        </row>
        <row r="7271">
          <cell r="A7271">
            <v>30920</v>
          </cell>
          <cell r="B7271" t="str">
            <v>木瓜</v>
          </cell>
          <cell r="C7271" t="str">
            <v>片</v>
          </cell>
          <cell r="D7271" t="str">
            <v>成都科欣药业有限公司(原:成都三瑞药业有限公司)</v>
          </cell>
          <cell r="E7271" t="str">
            <v>10g</v>
          </cell>
          <cell r="F7271">
            <v>2</v>
          </cell>
          <cell r="G7271" t="str">
            <v>中药材及中药饮片</v>
          </cell>
          <cell r="H7271">
            <v>201</v>
          </cell>
          <cell r="I7271" t="str">
            <v>普通配方饮片</v>
          </cell>
          <cell r="J7271">
            <v>20105</v>
          </cell>
          <cell r="K7271" t="str">
            <v>化痰止咳平喘类饮片</v>
          </cell>
          <cell r="L7271">
            <v>0.326</v>
          </cell>
          <cell r="M7271">
            <v>0.7</v>
          </cell>
          <cell r="N7271">
            <v>0.7</v>
          </cell>
        </row>
        <row r="7272">
          <cell r="A7272">
            <v>140406</v>
          </cell>
          <cell r="B7272" t="str">
            <v>黄芪粉
</v>
          </cell>
          <cell r="C7272" t="str">
            <v>150g
</v>
          </cell>
          <cell r="D7272" t="str">
            <v>云南向辉药业有限公司</v>
          </cell>
          <cell r="E7272" t="str">
            <v>瓶</v>
          </cell>
          <cell r="F7272">
            <v>2</v>
          </cell>
          <cell r="G7272" t="str">
            <v>中药材及中药饮片</v>
          </cell>
          <cell r="H7272">
            <v>206</v>
          </cell>
          <cell r="I7272" t="str">
            <v>包装类中药</v>
          </cell>
          <cell r="J7272">
            <v>20603</v>
          </cell>
          <cell r="K7272" t="str">
            <v>温里、补益包装类</v>
          </cell>
          <cell r="L7272">
            <v>13.5</v>
          </cell>
          <cell r="M7272">
            <v>29</v>
          </cell>
          <cell r="N7272">
            <v>29</v>
          </cell>
        </row>
        <row r="7273">
          <cell r="A7273">
            <v>144236</v>
          </cell>
          <cell r="B7273" t="str">
            <v>氨咖黄敏口服溶液</v>
          </cell>
          <cell r="C7273" t="str">
            <v>10mlx10支</v>
          </cell>
          <cell r="D7273" t="str">
            <v>江西和盈药业有限公司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128</v>
          </cell>
          <cell r="I7273" t="str">
            <v>儿科疾病用药</v>
          </cell>
          <cell r="J7273">
            <v>12801</v>
          </cell>
          <cell r="K7273" t="str">
            <v>儿童感冒用药</v>
          </cell>
          <cell r="L7273">
            <v>13.5</v>
          </cell>
          <cell r="M7273">
            <v>29</v>
          </cell>
          <cell r="N7273">
            <v>29</v>
          </cell>
        </row>
        <row r="7274">
          <cell r="A7274">
            <v>47222</v>
          </cell>
          <cell r="B7274" t="str">
            <v>清热散结片</v>
          </cell>
          <cell r="C7274" t="str">
            <v>50片</v>
          </cell>
          <cell r="D7274" t="str">
            <v>广州巨虹药业有限公司</v>
          </cell>
          <cell r="E7274" t="str">
            <v>瓶</v>
          </cell>
          <cell r="F7274">
            <v>1</v>
          </cell>
          <cell r="G7274" t="str">
            <v>中西成药</v>
          </cell>
          <cell r="H7274">
            <v>102</v>
          </cell>
          <cell r="I7274" t="str">
            <v>清热药</v>
          </cell>
          <cell r="J7274">
            <v>10204</v>
          </cell>
          <cell r="K7274" t="str">
            <v>清热消炎药</v>
          </cell>
          <cell r="L7274">
            <v>2.7</v>
          </cell>
          <cell r="M7274">
            <v>5.8</v>
          </cell>
          <cell r="N7274">
            <v>5.8</v>
          </cell>
        </row>
        <row r="7275">
          <cell r="A7275">
            <v>54919</v>
          </cell>
          <cell r="B7275" t="str">
            <v>海马</v>
          </cell>
          <cell r="C7275" t="str">
            <v>9g</v>
          </cell>
          <cell r="D7275" t="str">
            <v/>
          </cell>
          <cell r="E7275" t="str">
            <v>10g</v>
          </cell>
          <cell r="F7275">
            <v>2</v>
          </cell>
          <cell r="G7275" t="str">
            <v>中药材及中药饮片</v>
          </cell>
          <cell r="H7275">
            <v>207</v>
          </cell>
          <cell r="I7275" t="str">
            <v>精制摆盘中药</v>
          </cell>
          <cell r="J7275">
            <v>20703</v>
          </cell>
          <cell r="K7275" t="str">
            <v>温里、补虚类摆盘中药</v>
          </cell>
          <cell r="L7275">
            <v>148</v>
          </cell>
          <cell r="M7275">
            <v>318</v>
          </cell>
          <cell r="N7275">
            <v>318</v>
          </cell>
        </row>
        <row r="7276">
          <cell r="A7276">
            <v>122367</v>
          </cell>
          <cell r="B7276" t="str">
            <v>麝香壮骨膏</v>
          </cell>
          <cell r="C7276" t="str">
            <v>7cmx10cmx4片x2袋</v>
          </cell>
          <cell r="D7276" t="str">
            <v>重庆灵方三帆生物制药有限公司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125</v>
          </cell>
          <cell r="I7276" t="str">
            <v>风湿骨病用药</v>
          </cell>
          <cell r="J7276">
            <v>12511</v>
          </cell>
          <cell r="K7276" t="str">
            <v>骨病外用膏药</v>
          </cell>
          <cell r="L7276">
            <v>12.1</v>
          </cell>
          <cell r="M7276">
            <v>26</v>
          </cell>
          <cell r="N7276">
            <v>26</v>
          </cell>
        </row>
        <row r="7277">
          <cell r="A7277">
            <v>54467</v>
          </cell>
          <cell r="B7277" t="str">
            <v>板蓝根颗粒</v>
          </cell>
          <cell r="C7277" t="str">
            <v>10gx20袋</v>
          </cell>
          <cell r="D7277" t="str">
            <v>太极集团四川南充制药有限公司</v>
          </cell>
          <cell r="E7277" t="str">
            <v>袋</v>
          </cell>
          <cell r="F7277">
            <v>1</v>
          </cell>
          <cell r="G7277" t="str">
            <v>中西成药</v>
          </cell>
          <cell r="H7277">
            <v>102</v>
          </cell>
          <cell r="I7277" t="str">
            <v>清热药</v>
          </cell>
          <cell r="J7277">
            <v>10201</v>
          </cell>
          <cell r="K7277" t="str">
            <v>清热解毒药</v>
          </cell>
          <cell r="L7277">
            <v>10</v>
          </cell>
          <cell r="M7277">
            <v>21.5</v>
          </cell>
          <cell r="N7277">
            <v>21.5</v>
          </cell>
        </row>
        <row r="7278">
          <cell r="A7278">
            <v>137812</v>
          </cell>
          <cell r="B7278" t="str">
            <v>苯扎氯铵贴</v>
          </cell>
          <cell r="C7278" t="str">
            <v>22.5*12.7mm*4片</v>
          </cell>
          <cell r="D7278" t="str">
            <v>上海强生有限公司</v>
          </cell>
          <cell r="E7278" t="str">
            <v>包</v>
          </cell>
          <cell r="F7278">
            <v>1</v>
          </cell>
          <cell r="G7278" t="str">
            <v>中西成药</v>
          </cell>
          <cell r="H7278">
            <v>123</v>
          </cell>
          <cell r="I7278" t="str">
            <v>皮肤病用药</v>
          </cell>
          <cell r="J7278">
            <v>12309</v>
          </cell>
          <cell r="K7278" t="str">
            <v>皮肤外伤用药</v>
          </cell>
          <cell r="L7278">
            <v>2.79</v>
          </cell>
          <cell r="M7278">
            <v>6</v>
          </cell>
          <cell r="N7278">
            <v>6</v>
          </cell>
        </row>
        <row r="7279">
          <cell r="A7279">
            <v>151504</v>
          </cell>
          <cell r="B7279" t="str">
            <v>绞股蓝</v>
          </cell>
          <cell r="C7279" t="str">
            <v>50g</v>
          </cell>
          <cell r="D7279" t="str">
            <v>四川万禾中药饮片股份有限公司</v>
          </cell>
          <cell r="E7279" t="str">
            <v>瓶</v>
          </cell>
          <cell r="F7279">
            <v>2</v>
          </cell>
          <cell r="G7279" t="str">
            <v>中药材及中药饮片</v>
          </cell>
          <cell r="H7279">
            <v>206</v>
          </cell>
          <cell r="I7279" t="str">
            <v>包装类中药</v>
          </cell>
          <cell r="J7279">
            <v>20603</v>
          </cell>
          <cell r="K7279" t="str">
            <v>温里、补益包装类</v>
          </cell>
          <cell r="L7279">
            <v>18.5</v>
          </cell>
          <cell r="M7279">
            <v>39.8</v>
          </cell>
          <cell r="N7279">
            <v>39.8</v>
          </cell>
        </row>
        <row r="7280">
          <cell r="A7280">
            <v>39584</v>
          </cell>
          <cell r="B7280" t="str">
            <v>天麻</v>
          </cell>
          <cell r="C7280" t="str">
            <v>片</v>
          </cell>
          <cell r="D7280" t="str">
            <v>太极集团四川绵阳制药有限公司</v>
          </cell>
          <cell r="E7280" t="str">
            <v>10g</v>
          </cell>
          <cell r="F7280">
            <v>2</v>
          </cell>
          <cell r="G7280" t="str">
            <v>中药材及中药饮片</v>
          </cell>
          <cell r="H7280">
            <v>201</v>
          </cell>
          <cell r="I7280" t="str">
            <v>普通配方饮片</v>
          </cell>
          <cell r="J7280">
            <v>20106</v>
          </cell>
          <cell r="K7280" t="str">
            <v>安神、平肝息风类饮片</v>
          </cell>
          <cell r="L7280">
            <v>2.384</v>
          </cell>
          <cell r="M7280">
            <v>5.13</v>
          </cell>
          <cell r="N7280">
            <v>5.13</v>
          </cell>
        </row>
        <row r="7281">
          <cell r="A7281">
            <v>132405</v>
          </cell>
          <cell r="B7281" t="str">
            <v>白芷</v>
          </cell>
          <cell r="C7281" t="str">
            <v>特级（片）</v>
          </cell>
          <cell r="D7281" t="str">
            <v>太极集团四川绵阳制药有限公司</v>
          </cell>
          <cell r="E7281" t="str">
            <v>10g</v>
          </cell>
          <cell r="F7281">
            <v>2</v>
          </cell>
          <cell r="G7281" t="str">
            <v>中药材及中药饮片</v>
          </cell>
          <cell r="H7281">
            <v>201</v>
          </cell>
          <cell r="I7281" t="str">
            <v>普通配方饮片</v>
          </cell>
          <cell r="J7281">
            <v>20101</v>
          </cell>
          <cell r="K7281" t="str">
            <v>解表、清热类饮片</v>
          </cell>
          <cell r="L7281">
            <v>0.237</v>
          </cell>
          <cell r="M7281">
            <v>0.51</v>
          </cell>
          <cell r="N7281">
            <v>0.51</v>
          </cell>
        </row>
        <row r="7282">
          <cell r="A7282">
            <v>18602</v>
          </cell>
          <cell r="B7282" t="str">
            <v>花椒</v>
          </cell>
          <cell r="C7282" t="str">
            <v>净制</v>
          </cell>
          <cell r="D7282" t="str">
            <v/>
          </cell>
          <cell r="E7282" t="str">
            <v>10g</v>
          </cell>
          <cell r="F7282">
            <v>2</v>
          </cell>
          <cell r="G7282" t="str">
            <v>中药材及中药饮片</v>
          </cell>
          <cell r="H7282">
            <v>201</v>
          </cell>
          <cell r="I7282" t="str">
            <v>普通配方饮片</v>
          </cell>
          <cell r="J7282">
            <v>20109</v>
          </cell>
          <cell r="K7282" t="str">
            <v>其他普通配方饮片</v>
          </cell>
          <cell r="L7282">
            <v>0.92</v>
          </cell>
          <cell r="M7282">
            <v>1.98</v>
          </cell>
          <cell r="N7282">
            <v>1.98</v>
          </cell>
        </row>
        <row r="7283">
          <cell r="A7283">
            <v>152891</v>
          </cell>
          <cell r="B7283" t="str">
            <v>白术</v>
          </cell>
          <cell r="C7283" t="str">
            <v>9gx20包</v>
          </cell>
          <cell r="D7283" t="str">
            <v>康美药业股份有限公司(原广东康美药业股份有限公司)</v>
          </cell>
          <cell r="E7283" t="str">
            <v>包</v>
          </cell>
          <cell r="F7283">
            <v>2</v>
          </cell>
          <cell r="G7283" t="str">
            <v>中药材及中药饮片</v>
          </cell>
          <cell r="H7283">
            <v>202</v>
          </cell>
          <cell r="I7283" t="str">
            <v>小包装配方饮片</v>
          </cell>
          <cell r="J7283">
            <v>20201</v>
          </cell>
          <cell r="K7283" t="str">
            <v>小包装配方饮片</v>
          </cell>
          <cell r="L7283">
            <v>27.6</v>
          </cell>
          <cell r="M7283">
            <v>59.4</v>
          </cell>
          <cell r="N7283">
            <v>59.4</v>
          </cell>
        </row>
        <row r="7284">
          <cell r="A7284">
            <v>31104</v>
          </cell>
          <cell r="B7284" t="str">
            <v>暖宫孕子丸</v>
          </cell>
          <cell r="C7284" t="str">
            <v>200丸(浓缩丸)</v>
          </cell>
          <cell r="D7284" t="str">
            <v>兰州佛慈制药股份有限公司</v>
          </cell>
          <cell r="E7284" t="str">
            <v>瓶</v>
          </cell>
          <cell r="F7284">
            <v>1</v>
          </cell>
          <cell r="G7284" t="str">
            <v>中西成药</v>
          </cell>
          <cell r="H7284">
            <v>108</v>
          </cell>
          <cell r="I7284" t="str">
            <v>妇科药</v>
          </cell>
          <cell r="J7284">
            <v>10806</v>
          </cell>
          <cell r="K7284" t="str">
            <v>孕产妇-促孕药</v>
          </cell>
          <cell r="L7284">
            <v>13</v>
          </cell>
          <cell r="M7284">
            <v>28</v>
          </cell>
          <cell r="N7284">
            <v>28</v>
          </cell>
        </row>
        <row r="7285">
          <cell r="A7285">
            <v>119093</v>
          </cell>
          <cell r="B7285" t="str">
            <v>血糖试纸</v>
          </cell>
          <cell r="C7285" t="str">
            <v>50片</v>
          </cell>
          <cell r="D7285" t="str">
            <v>江苏鱼跃医疗设备股份有限公司</v>
          </cell>
          <cell r="E7285" t="str">
            <v>盒</v>
          </cell>
          <cell r="F7285">
            <v>4</v>
          </cell>
          <cell r="G7285" t="str">
            <v>医疗器械</v>
          </cell>
          <cell r="H7285">
            <v>403</v>
          </cell>
          <cell r="I7285" t="str">
            <v>检测试纸类器械</v>
          </cell>
          <cell r="J7285">
            <v>40301</v>
          </cell>
          <cell r="K7285" t="str">
            <v>血糖试纸类</v>
          </cell>
          <cell r="L7285">
            <v>65</v>
          </cell>
          <cell r="M7285">
            <v>140</v>
          </cell>
          <cell r="N7285">
            <v>140</v>
          </cell>
        </row>
        <row r="7286">
          <cell r="A7286">
            <v>155357</v>
          </cell>
          <cell r="B7286" t="str">
            <v>给药器</v>
          </cell>
          <cell r="C7286" t="str">
            <v>KMGYQ-01</v>
          </cell>
          <cell r="D7286" t="str">
            <v>青岛科美生物科技工程有限公司</v>
          </cell>
          <cell r="E7286" t="str">
            <v>盒</v>
          </cell>
          <cell r="F7286">
            <v>4</v>
          </cell>
          <cell r="G7286" t="str">
            <v>医疗器械</v>
          </cell>
          <cell r="H7286">
            <v>401</v>
          </cell>
          <cell r="I7286" t="str">
            <v>家庭常备器械</v>
          </cell>
          <cell r="J7286">
            <v>40116</v>
          </cell>
          <cell r="K7286" t="str">
            <v>其他家庭常备器械类</v>
          </cell>
          <cell r="L7286">
            <v>6.5</v>
          </cell>
          <cell r="M7286">
            <v>14</v>
          </cell>
          <cell r="N7286">
            <v>14</v>
          </cell>
        </row>
        <row r="7287">
          <cell r="A7287">
            <v>42968</v>
          </cell>
          <cell r="B7287" t="str">
            <v>荨麻疹丸</v>
          </cell>
          <cell r="C7287" t="str">
            <v>10g×6袋(水丸)</v>
          </cell>
          <cell r="D7287" t="str">
            <v>吉林龙泰制药股份有限公司(吉林省柳河辉发制药股份</v>
          </cell>
          <cell r="E7287" t="str">
            <v>盒</v>
          </cell>
          <cell r="F7287">
            <v>1</v>
          </cell>
          <cell r="G7287" t="str">
            <v>中西成药</v>
          </cell>
          <cell r="H7287">
            <v>123</v>
          </cell>
          <cell r="I7287" t="str">
            <v>皮肤病用药</v>
          </cell>
          <cell r="J7287">
            <v>12308</v>
          </cell>
          <cell r="K7287" t="str">
            <v>风疹荨麻疹用药</v>
          </cell>
          <cell r="L7287">
            <v>6.5</v>
          </cell>
          <cell r="M7287">
            <v>14</v>
          </cell>
          <cell r="N7287">
            <v>14</v>
          </cell>
        </row>
        <row r="7288">
          <cell r="A7288">
            <v>49991</v>
          </cell>
          <cell r="B7288" t="str">
            <v>妇科白带胶囊</v>
          </cell>
          <cell r="C7288" t="str">
            <v>0.25gx12粒x2板</v>
          </cell>
          <cell r="D7288" t="str">
            <v>湖南德康制药有限公司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108</v>
          </cell>
          <cell r="I7288" t="str">
            <v>妇科药</v>
          </cell>
          <cell r="J7288">
            <v>10810</v>
          </cell>
          <cell r="K7288" t="str">
            <v>除湿止带用药</v>
          </cell>
          <cell r="L7288">
            <v>9.74</v>
          </cell>
          <cell r="M7288">
            <v>21</v>
          </cell>
          <cell r="N7288">
            <v>21</v>
          </cell>
        </row>
        <row r="7289">
          <cell r="A7289">
            <v>111913</v>
          </cell>
          <cell r="B7289" t="str">
            <v>节节苦荞茶</v>
          </cell>
          <cell r="C7289" t="str">
            <v>120g(5gx24袋)</v>
          </cell>
          <cell r="D7289" t="str">
            <v>西昌航飞苦荞科技发展有限公司</v>
          </cell>
          <cell r="E7289" t="str">
            <v>袋</v>
          </cell>
          <cell r="F7289">
            <v>8</v>
          </cell>
          <cell r="G7289" t="str">
            <v>普通食品</v>
          </cell>
          <cell r="H7289">
            <v>809</v>
          </cell>
          <cell r="I7289" t="str">
            <v>冲泡食品</v>
          </cell>
          <cell r="J7289">
            <v>80904</v>
          </cell>
          <cell r="K7289" t="str">
            <v>代泡茶类</v>
          </cell>
          <cell r="L7289">
            <v>9.18</v>
          </cell>
          <cell r="M7289">
            <v>19.8</v>
          </cell>
          <cell r="N7289">
            <v>19.8</v>
          </cell>
        </row>
        <row r="7290">
          <cell r="A7290">
            <v>100529</v>
          </cell>
          <cell r="B7290" t="str">
            <v>医用乙醇消毒液(普惠)</v>
          </cell>
          <cell r="C7290" t="str">
            <v>80ml(喷雾型)75%±3%</v>
          </cell>
          <cell r="D7290" t="str">
            <v>重庆普惠有限公司</v>
          </cell>
          <cell r="E7290" t="str">
            <v>瓶</v>
          </cell>
          <cell r="F7290">
            <v>6</v>
          </cell>
          <cell r="G7290" t="str">
            <v>消毒产品</v>
          </cell>
          <cell r="H7290">
            <v>601</v>
          </cell>
          <cell r="I7290" t="str">
            <v>消毒剂类</v>
          </cell>
          <cell r="J7290">
            <v>60101</v>
          </cell>
          <cell r="K7290" t="str">
            <v>皮肤粘膜消毒液</v>
          </cell>
          <cell r="L7290">
            <v>2.55</v>
          </cell>
          <cell r="M7290">
            <v>5.5</v>
          </cell>
          <cell r="N7290">
            <v>5.5</v>
          </cell>
        </row>
        <row r="7291">
          <cell r="A7291">
            <v>53691</v>
          </cell>
          <cell r="B7291" t="str">
            <v>自动型数字显示电子血压计</v>
          </cell>
          <cell r="C7291" t="str">
            <v>BP3BZ1-1</v>
          </cell>
          <cell r="D7291" t="str">
            <v>华略电子(深圳)有限公司</v>
          </cell>
          <cell r="E7291" t="str">
            <v>台</v>
          </cell>
          <cell r="F7291">
            <v>4</v>
          </cell>
          <cell r="G7291" t="str">
            <v>医疗器械</v>
          </cell>
          <cell r="H7291">
            <v>402</v>
          </cell>
          <cell r="I7291" t="str">
            <v>检测器材</v>
          </cell>
          <cell r="J7291">
            <v>40202</v>
          </cell>
          <cell r="K7291" t="str">
            <v>血压计类</v>
          </cell>
          <cell r="L7291">
            <v>184.5</v>
          </cell>
          <cell r="M7291">
            <v>398</v>
          </cell>
          <cell r="N7291">
            <v>398</v>
          </cell>
        </row>
        <row r="7292">
          <cell r="A7292">
            <v>1410</v>
          </cell>
          <cell r="B7292" t="str">
            <v>霍香正气胶囊</v>
          </cell>
          <cell r="C7292" t="str">
            <v>12粒</v>
          </cell>
          <cell r="D7292" t="str">
            <v>山西华康药业股份有限公司</v>
          </cell>
          <cell r="E7292" t="str">
            <v>盒</v>
          </cell>
          <cell r="F7292">
            <v>1</v>
          </cell>
          <cell r="G7292" t="str">
            <v>中西成药</v>
          </cell>
          <cell r="H7292">
            <v>105</v>
          </cell>
          <cell r="I7292" t="str">
            <v>抗感冒药</v>
          </cell>
          <cell r="J7292">
            <v>10505</v>
          </cell>
          <cell r="K7292" t="str">
            <v>伤风/暑湿感冒药</v>
          </cell>
          <cell r="L7292">
            <v>1.9</v>
          </cell>
          <cell r="M7292">
            <v>4.1</v>
          </cell>
          <cell r="N7292">
            <v>4.1</v>
          </cell>
        </row>
        <row r="7293">
          <cell r="A7293">
            <v>9054</v>
          </cell>
          <cell r="B7293" t="str">
            <v>马来酸依那普利片</v>
          </cell>
          <cell r="C7293" t="str">
            <v>10mgx16片</v>
          </cell>
          <cell r="D7293" t="str">
            <v>上海现代制药股份有限公司(上海现代浦东药厂有限公司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107</v>
          </cell>
          <cell r="I7293" t="str">
            <v>心脑血管药</v>
          </cell>
          <cell r="J7293">
            <v>10705</v>
          </cell>
          <cell r="K7293" t="str">
            <v>抗高血压-普利类</v>
          </cell>
          <cell r="L7293">
            <v>6.95</v>
          </cell>
          <cell r="M7293">
            <v>15</v>
          </cell>
          <cell r="N7293">
            <v>15</v>
          </cell>
        </row>
        <row r="7294">
          <cell r="A7294">
            <v>120142</v>
          </cell>
          <cell r="B7294" t="str">
            <v>消癌平片</v>
          </cell>
          <cell r="C7294" t="str">
            <v>0.3gx15片x2板(糖衣)</v>
          </cell>
          <cell r="D7294" t="str">
            <v>中国吉林通化振霖药业有限公司</v>
          </cell>
          <cell r="E7294" t="str">
            <v>盒</v>
          </cell>
          <cell r="F7294">
            <v>1</v>
          </cell>
          <cell r="G7294" t="str">
            <v>中西成药</v>
          </cell>
          <cell r="H7294">
            <v>122</v>
          </cell>
          <cell r="I7294" t="str">
            <v>肿瘤/免疫疾病用药</v>
          </cell>
          <cell r="J7294">
            <v>12201</v>
          </cell>
          <cell r="K7294" t="str">
            <v>抗肿瘤用药</v>
          </cell>
          <cell r="L7294">
            <v>5</v>
          </cell>
          <cell r="M7294">
            <v>10.8</v>
          </cell>
          <cell r="N7294">
            <v>10.8</v>
          </cell>
        </row>
        <row r="7295">
          <cell r="A7295">
            <v>30162</v>
          </cell>
          <cell r="B7295" t="str">
            <v>氧氟沙星栓</v>
          </cell>
          <cell r="C7295" t="str">
            <v>0.1gx7枚</v>
          </cell>
          <cell r="D7295" t="str">
            <v>湖北纽兰药业有限公司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117</v>
          </cell>
          <cell r="I7295" t="str">
            <v>解热镇痛抗炎药</v>
          </cell>
          <cell r="J7295">
            <v>11702</v>
          </cell>
          <cell r="K7295" t="str">
            <v>抗炎药</v>
          </cell>
          <cell r="L7295">
            <v>5.92</v>
          </cell>
          <cell r="M7295">
            <v>12.8</v>
          </cell>
          <cell r="N7295">
            <v>12.8</v>
          </cell>
        </row>
        <row r="7296">
          <cell r="A7296">
            <v>135086</v>
          </cell>
          <cell r="B7296" t="str">
            <v>过氧化氢消毒液</v>
          </cell>
          <cell r="C7296" t="str">
            <v>500mlx3%</v>
          </cell>
          <cell r="D7296" t="str">
            <v>江西草珊瑚消毒用品有限公司</v>
          </cell>
          <cell r="E7296" t="str">
            <v>瓶</v>
          </cell>
          <cell r="F7296">
            <v>6</v>
          </cell>
          <cell r="G7296" t="str">
            <v>消毒产品</v>
          </cell>
          <cell r="H7296">
            <v>601</v>
          </cell>
          <cell r="I7296" t="str">
            <v>消毒剂类</v>
          </cell>
          <cell r="J7296">
            <v>60101</v>
          </cell>
          <cell r="K7296" t="str">
            <v>皮肤粘膜消毒液</v>
          </cell>
          <cell r="L7296">
            <v>1.85</v>
          </cell>
          <cell r="M7296">
            <v>4</v>
          </cell>
          <cell r="N7296">
            <v>4</v>
          </cell>
        </row>
        <row r="7297">
          <cell r="A7297">
            <v>154183</v>
          </cell>
          <cell r="B7297" t="str">
            <v>炒火麻仁</v>
          </cell>
          <cell r="C7297" t="str">
            <v>清炒</v>
          </cell>
          <cell r="D7297" t="str">
            <v>其他生产厂家</v>
          </cell>
          <cell r="E7297" t="str">
            <v>10g</v>
          </cell>
          <cell r="F7297">
            <v>2</v>
          </cell>
          <cell r="G7297" t="str">
            <v>中药材及中药饮片</v>
          </cell>
          <cell r="H7297">
            <v>201</v>
          </cell>
          <cell r="I7297" t="str">
            <v>普通配方饮片</v>
          </cell>
          <cell r="J7297">
            <v>20109</v>
          </cell>
          <cell r="K7297" t="str">
            <v>其他普通配方饮片</v>
          </cell>
          <cell r="L7297">
            <v>0.231</v>
          </cell>
          <cell r="M7297">
            <v>0.5</v>
          </cell>
          <cell r="N7297">
            <v>0.5</v>
          </cell>
        </row>
        <row r="7298">
          <cell r="A7298">
            <v>14901</v>
          </cell>
          <cell r="B7298" t="str">
            <v>枯矾</v>
          </cell>
          <cell r="C7298" t="str">
            <v>明煅</v>
          </cell>
          <cell r="D7298" t="str">
            <v>四川千方中药饮片有限公司(原：成都千方中药饮片)</v>
          </cell>
          <cell r="E7298" t="str">
            <v>10g</v>
          </cell>
          <cell r="F7298">
            <v>2</v>
          </cell>
          <cell r="G7298" t="str">
            <v>中药材及中药饮片</v>
          </cell>
          <cell r="H7298">
            <v>201</v>
          </cell>
          <cell r="I7298" t="str">
            <v>普通配方饮片</v>
          </cell>
          <cell r="J7298">
            <v>20109</v>
          </cell>
          <cell r="K7298" t="str">
            <v>其他普通配方饮片</v>
          </cell>
          <cell r="L7298">
            <v>0.231</v>
          </cell>
          <cell r="M7298">
            <v>0.5</v>
          </cell>
          <cell r="N7298">
            <v>0.5</v>
          </cell>
        </row>
        <row r="7299">
          <cell r="A7299">
            <v>40914</v>
          </cell>
          <cell r="B7299" t="str">
            <v>苦参</v>
          </cell>
          <cell r="C7299" t="str">
            <v>片</v>
          </cell>
          <cell r="D7299" t="str">
            <v>其他生产厂家</v>
          </cell>
          <cell r="E7299" t="str">
            <v>10g</v>
          </cell>
          <cell r="F7299">
            <v>2</v>
          </cell>
          <cell r="G7299" t="str">
            <v>中药材及中药饮片</v>
          </cell>
          <cell r="H7299">
            <v>201</v>
          </cell>
          <cell r="I7299" t="str">
            <v>普通配方饮片</v>
          </cell>
          <cell r="J7299">
            <v>20101</v>
          </cell>
          <cell r="K7299" t="str">
            <v>解表、清热类饮片</v>
          </cell>
          <cell r="L7299">
            <v>0.231</v>
          </cell>
          <cell r="M7299">
            <v>0.5</v>
          </cell>
          <cell r="N7299">
            <v>0.5</v>
          </cell>
        </row>
        <row r="7300">
          <cell r="A7300">
            <v>130034</v>
          </cell>
          <cell r="B7300" t="str">
            <v>和田五星枣</v>
          </cell>
          <cell r="C7300" t="str">
            <v>500g</v>
          </cell>
          <cell r="D7300" t="str">
            <v>新疆喜乐食品开发有限公司</v>
          </cell>
          <cell r="E7300" t="str">
            <v>袋</v>
          </cell>
          <cell r="F7300">
            <v>8</v>
          </cell>
          <cell r="G7300" t="str">
            <v>普通食品</v>
          </cell>
          <cell r="H7300">
            <v>806</v>
          </cell>
          <cell r="I7300" t="str">
            <v>方便食品</v>
          </cell>
          <cell r="J7300">
            <v>80601</v>
          </cell>
          <cell r="K7300" t="str">
            <v>红枣类</v>
          </cell>
          <cell r="L7300">
            <v>36</v>
          </cell>
          <cell r="M7300">
            <v>78</v>
          </cell>
          <cell r="N7300">
            <v>78</v>
          </cell>
        </row>
        <row r="7301">
          <cell r="A7301">
            <v>37768</v>
          </cell>
          <cell r="B7301" t="str">
            <v>银黄颗粒</v>
          </cell>
          <cell r="C7301" t="str">
            <v>4gx10袋</v>
          </cell>
          <cell r="D7301" t="str">
            <v>四川升和制药有限公司</v>
          </cell>
          <cell r="E7301" t="str">
            <v>盒</v>
          </cell>
          <cell r="F7301">
            <v>1</v>
          </cell>
          <cell r="G7301" t="str">
            <v>中西成药</v>
          </cell>
          <cell r="H7301">
            <v>115</v>
          </cell>
          <cell r="I7301" t="str">
            <v>呼吸系统用药</v>
          </cell>
          <cell r="J7301">
            <v>11501</v>
          </cell>
          <cell r="K7301" t="str">
            <v>咽炎扁桃体炎用药</v>
          </cell>
          <cell r="L7301">
            <v>3</v>
          </cell>
          <cell r="M7301">
            <v>6.5</v>
          </cell>
          <cell r="N7301">
            <v>6.5</v>
          </cell>
        </row>
        <row r="7302">
          <cell r="A7302">
            <v>135089</v>
          </cell>
          <cell r="B7302" t="str">
            <v>复方氯己定含漱液（口泰） </v>
          </cell>
          <cell r="C7302" t="str">
            <v>300ml</v>
          </cell>
          <cell r="D7302" t="str">
            <v/>
          </cell>
          <cell r="E7302" t="str">
            <v>瓶</v>
          </cell>
          <cell r="F7302">
            <v>1</v>
          </cell>
          <cell r="G7302" t="str">
            <v>中西成药</v>
          </cell>
          <cell r="H7302">
            <v>113</v>
          </cell>
          <cell r="I7302" t="str">
            <v>口腔用药</v>
          </cell>
          <cell r="J7302">
            <v>11303</v>
          </cell>
          <cell r="K7302" t="str">
            <v>口腔杀菌药</v>
          </cell>
          <cell r="L7302">
            <v>12</v>
          </cell>
          <cell r="M7302">
            <v>26</v>
          </cell>
          <cell r="N7302">
            <v>26</v>
          </cell>
        </row>
        <row r="7303">
          <cell r="A7303">
            <v>69694</v>
          </cell>
          <cell r="B7303" t="str">
            <v>痔速宁片</v>
          </cell>
          <cell r="C7303" t="str">
            <v>12片x2板(糖衣片)</v>
          </cell>
          <cell r="D7303" t="str">
            <v>吉林省辉南辉发制药股份有限公司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104</v>
          </cell>
          <cell r="I7303" t="str">
            <v>胃肠道药</v>
          </cell>
          <cell r="J7303">
            <v>10409</v>
          </cell>
          <cell r="K7303" t="str">
            <v>痔疮用药</v>
          </cell>
          <cell r="L7303">
            <v>3</v>
          </cell>
          <cell r="M7303">
            <v>6.5</v>
          </cell>
          <cell r="N7303">
            <v>6.5</v>
          </cell>
        </row>
        <row r="7304">
          <cell r="A7304">
            <v>14266</v>
          </cell>
          <cell r="B7304" t="str">
            <v>炒葶苈子</v>
          </cell>
          <cell r="C7304" t="str">
            <v>清炒</v>
          </cell>
          <cell r="D7304" t="str">
            <v>四川利民中药饮片有限责任公司</v>
          </cell>
          <cell r="E7304" t="str">
            <v>10g</v>
          </cell>
          <cell r="F7304">
            <v>2</v>
          </cell>
          <cell r="G7304" t="str">
            <v>中药材及中药饮片</v>
          </cell>
          <cell r="H7304">
            <v>201</v>
          </cell>
          <cell r="I7304" t="str">
            <v>普通配方饮片</v>
          </cell>
          <cell r="J7304">
            <v>20105</v>
          </cell>
          <cell r="K7304" t="str">
            <v>化痰止咳平喘类饮片</v>
          </cell>
          <cell r="L7304">
            <v>0.12</v>
          </cell>
          <cell r="M7304">
            <v>0.26</v>
          </cell>
          <cell r="N7304">
            <v>0.26</v>
          </cell>
        </row>
        <row r="7305">
          <cell r="A7305">
            <v>25305</v>
          </cell>
          <cell r="B7305" t="str">
            <v>炒槐角</v>
          </cell>
          <cell r="C7305" t="str">
            <v>清炒</v>
          </cell>
          <cell r="D7305" t="str">
            <v>其他生产厂家</v>
          </cell>
          <cell r="E7305" t="str">
            <v>10g</v>
          </cell>
          <cell r="F7305">
            <v>2</v>
          </cell>
          <cell r="G7305" t="str">
            <v>中药材及中药饮片</v>
          </cell>
          <cell r="H7305">
            <v>201</v>
          </cell>
          <cell r="I7305" t="str">
            <v>普通配方饮片</v>
          </cell>
          <cell r="J7305">
            <v>20104</v>
          </cell>
          <cell r="K7305" t="str">
            <v>止血、固涩类饮片</v>
          </cell>
          <cell r="L7305">
            <v>0.263</v>
          </cell>
          <cell r="M7305">
            <v>0.57</v>
          </cell>
          <cell r="N7305">
            <v>0.57</v>
          </cell>
        </row>
        <row r="7306">
          <cell r="A7306">
            <v>21763</v>
          </cell>
          <cell r="B7306" t="str">
            <v>润肠丸</v>
          </cell>
          <cell r="C7306" t="str">
            <v>200丸(浓缩丸)</v>
          </cell>
          <cell r="D7306" t="str">
            <v>兰州佛慈制药股份有限公司</v>
          </cell>
          <cell r="E7306" t="str">
            <v>瓶</v>
          </cell>
          <cell r="F7306">
            <v>1</v>
          </cell>
          <cell r="G7306" t="str">
            <v>中西成药</v>
          </cell>
          <cell r="H7306">
            <v>104</v>
          </cell>
          <cell r="I7306" t="str">
            <v>胃肠道药</v>
          </cell>
          <cell r="J7306">
            <v>10408</v>
          </cell>
          <cell r="K7306" t="str">
            <v>通便药</v>
          </cell>
          <cell r="L7306">
            <v>10.5</v>
          </cell>
          <cell r="M7306">
            <v>22.8</v>
          </cell>
          <cell r="N7306">
            <v>22.8</v>
          </cell>
        </row>
        <row r="7307">
          <cell r="A7307">
            <v>25863</v>
          </cell>
          <cell r="B7307" t="str">
            <v>白果</v>
          </cell>
          <cell r="C7307" t="str">
            <v>净制(仁)</v>
          </cell>
          <cell r="D7307" t="str">
            <v>成都吉安康药业有限公司</v>
          </cell>
          <cell r="E7307" t="str">
            <v>10g</v>
          </cell>
          <cell r="F7307">
            <v>2</v>
          </cell>
          <cell r="G7307" t="str">
            <v>中药材及中药饮片</v>
          </cell>
          <cell r="H7307">
            <v>201</v>
          </cell>
          <cell r="I7307" t="str">
            <v>普通配方饮片</v>
          </cell>
          <cell r="J7307">
            <v>20105</v>
          </cell>
          <cell r="K7307" t="str">
            <v>化痰止咳平喘类饮片</v>
          </cell>
          <cell r="L7307">
            <v>0.221</v>
          </cell>
          <cell r="M7307">
            <v>0.48</v>
          </cell>
          <cell r="N7307">
            <v>0.48</v>
          </cell>
        </row>
        <row r="7308">
          <cell r="A7308">
            <v>21186</v>
          </cell>
          <cell r="B7308" t="str">
            <v>铝合金出诊箱</v>
          </cell>
          <cell r="C7308" t="str">
            <v>12寸</v>
          </cell>
          <cell r="D7308" t="str">
            <v>金坛市剑云医疗器械厂</v>
          </cell>
          <cell r="E7308" t="str">
            <v>个</v>
          </cell>
          <cell r="F7308">
            <v>4</v>
          </cell>
          <cell r="G7308" t="str">
            <v>医疗器械</v>
          </cell>
          <cell r="H7308">
            <v>401</v>
          </cell>
          <cell r="I7308" t="str">
            <v>家庭常备器械</v>
          </cell>
          <cell r="J7308">
            <v>40111</v>
          </cell>
          <cell r="K7308" t="str">
            <v>药箱/药包类</v>
          </cell>
          <cell r="L7308">
            <v>45.1</v>
          </cell>
          <cell r="M7308">
            <v>98</v>
          </cell>
          <cell r="N7308">
            <v>98</v>
          </cell>
        </row>
        <row r="7309">
          <cell r="A7309">
            <v>35100</v>
          </cell>
          <cell r="B7309" t="str">
            <v>夏桑菊颗粒</v>
          </cell>
          <cell r="C7309" t="str">
            <v>10gx20袋</v>
          </cell>
          <cell r="D7309" t="str">
            <v>太极集团重庆桐君阁药厂有限公司</v>
          </cell>
          <cell r="E7309" t="str">
            <v>袋</v>
          </cell>
          <cell r="F7309">
            <v>1</v>
          </cell>
          <cell r="G7309" t="str">
            <v>中西成药</v>
          </cell>
          <cell r="H7309">
            <v>105</v>
          </cell>
          <cell r="I7309" t="str">
            <v>抗感冒药</v>
          </cell>
          <cell r="J7309">
            <v>10503</v>
          </cell>
          <cell r="K7309" t="str">
            <v>风热感冒药</v>
          </cell>
          <cell r="L7309">
            <v>11.5</v>
          </cell>
          <cell r="M7309">
            <v>25</v>
          </cell>
          <cell r="N7309">
            <v>25</v>
          </cell>
        </row>
        <row r="7310">
          <cell r="A7310">
            <v>163575</v>
          </cell>
          <cell r="B7310" t="str">
            <v>抗病毒口服液</v>
          </cell>
          <cell r="C7310" t="str">
            <v>10mlx12支(无蔗糖)</v>
          </cell>
          <cell r="D7310" t="str">
            <v>黄石飞云制药有限公司</v>
          </cell>
          <cell r="E7310" t="str">
            <v>盒</v>
          </cell>
          <cell r="F7310">
            <v>1</v>
          </cell>
          <cell r="G7310" t="str">
            <v>中西成药</v>
          </cell>
          <cell r="H7310">
            <v>105</v>
          </cell>
          <cell r="I7310" t="str">
            <v>抗感冒药</v>
          </cell>
          <cell r="J7310">
            <v>10502</v>
          </cell>
          <cell r="K7310" t="str">
            <v>抗病毒/流行感冒药</v>
          </cell>
          <cell r="L7310">
            <v>10.8</v>
          </cell>
          <cell r="M7310">
            <v>23.5</v>
          </cell>
          <cell r="N7310">
            <v>23.5</v>
          </cell>
        </row>
        <row r="7311">
          <cell r="A7311">
            <v>134839</v>
          </cell>
          <cell r="B7311" t="str">
            <v>PM2.5口罩
</v>
          </cell>
          <cell r="C7311" t="str">
            <v>1只全棉口罩+5片N95滤片(成人款)</v>
          </cell>
          <cell r="D7311" t="str">
            <v>稳健医疗用品股份有限公司(稳健实业(深圳)有限公司)</v>
          </cell>
          <cell r="E7311" t="str">
            <v>包</v>
          </cell>
          <cell r="F7311">
            <v>5</v>
          </cell>
          <cell r="G7311" t="str">
            <v>日用品</v>
          </cell>
          <cell r="H7311">
            <v>501</v>
          </cell>
          <cell r="I7311" t="str">
            <v>护理用品</v>
          </cell>
          <cell r="J7311">
            <v>50101</v>
          </cell>
          <cell r="K7311" t="str">
            <v>日用口罩类</v>
          </cell>
          <cell r="L7311">
            <v>17.46</v>
          </cell>
          <cell r="M7311">
            <v>38</v>
          </cell>
          <cell r="N7311">
            <v>38</v>
          </cell>
        </row>
        <row r="7312">
          <cell r="A7312">
            <v>135657</v>
          </cell>
          <cell r="B7312" t="str">
            <v>金牌风油精
</v>
          </cell>
          <cell r="C7312" t="str">
            <v>10ml</v>
          </cell>
          <cell r="D7312" t="str">
            <v/>
          </cell>
          <cell r="E7312" t="str">
            <v>瓶</v>
          </cell>
          <cell r="F7312">
            <v>1</v>
          </cell>
          <cell r="G7312" t="str">
            <v>中西成药</v>
          </cell>
          <cell r="H7312">
            <v>123</v>
          </cell>
          <cell r="I7312" t="str">
            <v>皮肤病用药</v>
          </cell>
          <cell r="J7312">
            <v>12306</v>
          </cell>
          <cell r="K7312" t="str">
            <v>止痛止痒用药</v>
          </cell>
          <cell r="L7312">
            <v>6.8</v>
          </cell>
          <cell r="M7312">
            <v>14.8</v>
          </cell>
          <cell r="N7312">
            <v>14.8</v>
          </cell>
        </row>
        <row r="7313">
          <cell r="A7313">
            <v>75197</v>
          </cell>
          <cell r="B7313" t="str">
            <v>复方鱼腥草合剂</v>
          </cell>
          <cell r="C7313" t="str">
            <v>10mlx10支</v>
          </cell>
          <cell r="D7313" t="str">
            <v>浙江康恩贝中药有限公司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115</v>
          </cell>
          <cell r="I7313" t="str">
            <v>呼吸系统用药</v>
          </cell>
          <cell r="J7313">
            <v>11501</v>
          </cell>
          <cell r="K7313" t="str">
            <v>咽炎扁桃体炎用药</v>
          </cell>
          <cell r="L7313">
            <v>8.5</v>
          </cell>
          <cell r="M7313">
            <v>18.5</v>
          </cell>
          <cell r="N7313">
            <v>18.5</v>
          </cell>
        </row>
        <row r="7314">
          <cell r="A7314">
            <v>43056</v>
          </cell>
          <cell r="B7314" t="str">
            <v>枳实</v>
          </cell>
          <cell r="C7314" t="str">
            <v>片</v>
          </cell>
          <cell r="D7314" t="str">
            <v>其他生产厂家</v>
          </cell>
          <cell r="E7314" t="str">
            <v>10g</v>
          </cell>
          <cell r="F7314">
            <v>2</v>
          </cell>
          <cell r="G7314" t="str">
            <v>中药材及中药饮片</v>
          </cell>
          <cell r="H7314">
            <v>201</v>
          </cell>
          <cell r="I7314" t="str">
            <v>普通配方饮片</v>
          </cell>
          <cell r="J7314">
            <v>20107</v>
          </cell>
          <cell r="K7314" t="str">
            <v>理气、消食类饮片</v>
          </cell>
          <cell r="L7314">
            <v>0.294</v>
          </cell>
          <cell r="M7314">
            <v>0.64</v>
          </cell>
          <cell r="N7314">
            <v>0.64</v>
          </cell>
        </row>
        <row r="7315">
          <cell r="A7315">
            <v>54634</v>
          </cell>
          <cell r="B7315" t="str">
            <v>木蝴蝶</v>
          </cell>
          <cell r="C7315" t="str">
            <v>净制</v>
          </cell>
          <cell r="D7315" t="str">
            <v>其他生产厂家</v>
          </cell>
          <cell r="E7315" t="str">
            <v>10g</v>
          </cell>
          <cell r="F7315">
            <v>2</v>
          </cell>
          <cell r="G7315" t="str">
            <v>中药材及中药饮片</v>
          </cell>
          <cell r="H7315">
            <v>201</v>
          </cell>
          <cell r="I7315" t="str">
            <v>普通配方饮片</v>
          </cell>
          <cell r="J7315">
            <v>20105</v>
          </cell>
          <cell r="K7315" t="str">
            <v>化痰止咳平喘类饮片</v>
          </cell>
          <cell r="L7315">
            <v>0.294</v>
          </cell>
          <cell r="M7315">
            <v>0.64</v>
          </cell>
          <cell r="N7315">
            <v>0.64</v>
          </cell>
        </row>
        <row r="7316">
          <cell r="A7316">
            <v>67893</v>
          </cell>
          <cell r="B7316" t="str">
            <v>桂附地黄丸</v>
          </cell>
          <cell r="C7316" t="str">
            <v>6gx20袋</v>
          </cell>
          <cell r="D7316" t="str">
            <v>太极集团重庆桐君阁药厂有限公司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118</v>
          </cell>
          <cell r="I7316" t="str">
            <v>滋补营养药</v>
          </cell>
          <cell r="J7316">
            <v>11805</v>
          </cell>
          <cell r="K7316" t="str">
            <v>温补壮阳药</v>
          </cell>
          <cell r="L7316">
            <v>14.7</v>
          </cell>
          <cell r="M7316">
            <v>32</v>
          </cell>
          <cell r="N7316">
            <v>32</v>
          </cell>
        </row>
        <row r="7317">
          <cell r="A7317">
            <v>31129</v>
          </cell>
          <cell r="B7317" t="str">
            <v>苍耳子鼻炎胶囊</v>
          </cell>
          <cell r="C7317" t="str">
            <v>0.4gx12粒</v>
          </cell>
          <cell r="D7317" t="str">
            <v>四川亚宝光泰药业有限公司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112</v>
          </cell>
          <cell r="I7317" t="str">
            <v>鼻病用药</v>
          </cell>
          <cell r="J7317">
            <v>11202</v>
          </cell>
          <cell r="K7317" t="str">
            <v>急慢性鼻炎用药</v>
          </cell>
          <cell r="L7317">
            <v>6.66</v>
          </cell>
          <cell r="M7317">
            <v>14.5</v>
          </cell>
          <cell r="N7317">
            <v>14.5</v>
          </cell>
        </row>
        <row r="7318">
          <cell r="A7318">
            <v>26619</v>
          </cell>
          <cell r="B7318" t="str">
            <v>净山楂</v>
          </cell>
          <cell r="C7318" t="str">
            <v>片</v>
          </cell>
          <cell r="D7318" t="str">
            <v>四川利民中药饮片有限责任公司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20107</v>
          </cell>
          <cell r="K7318" t="str">
            <v>理气、消食类饮片</v>
          </cell>
          <cell r="L7318">
            <v>0.124</v>
          </cell>
          <cell r="M7318">
            <v>0.27</v>
          </cell>
          <cell r="N7318">
            <v>0.27</v>
          </cell>
        </row>
        <row r="7319">
          <cell r="A7319">
            <v>39655</v>
          </cell>
          <cell r="B7319" t="str">
            <v>栀子金花丸</v>
          </cell>
          <cell r="C7319" t="str">
            <v>9gx6袋</v>
          </cell>
          <cell r="D7319" t="str">
            <v>山东孔圣堂制药有限公司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102</v>
          </cell>
          <cell r="I7319" t="str">
            <v>清热药</v>
          </cell>
          <cell r="J7319">
            <v>10202</v>
          </cell>
          <cell r="K7319" t="str">
            <v>清热泻火药</v>
          </cell>
          <cell r="L7319">
            <v>4.5</v>
          </cell>
          <cell r="M7319">
            <v>9.8</v>
          </cell>
          <cell r="N7319">
            <v>9.8</v>
          </cell>
        </row>
        <row r="7320">
          <cell r="A7320">
            <v>22304</v>
          </cell>
          <cell r="B7320" t="str">
            <v>麸炒白术</v>
          </cell>
          <cell r="C7320" t="str">
            <v>片</v>
          </cell>
          <cell r="D7320" t="str">
            <v>其他生产厂家</v>
          </cell>
          <cell r="E7320" t="str">
            <v>10g</v>
          </cell>
          <cell r="F7320">
            <v>2</v>
          </cell>
          <cell r="G7320" t="str">
            <v>中药材及中药饮片</v>
          </cell>
          <cell r="H7320">
            <v>201</v>
          </cell>
          <cell r="I7320" t="str">
            <v>普通配方饮片</v>
          </cell>
          <cell r="J7320">
            <v>20102</v>
          </cell>
          <cell r="K7320" t="str">
            <v>泻下、祛湿类饮片</v>
          </cell>
          <cell r="L7320">
            <v>0.326</v>
          </cell>
          <cell r="M7320">
            <v>0.71</v>
          </cell>
          <cell r="N7320">
            <v>0.71</v>
          </cell>
        </row>
        <row r="7321">
          <cell r="A7321">
            <v>28611</v>
          </cell>
          <cell r="B7321" t="str">
            <v>小蓟</v>
          </cell>
          <cell r="C7321" t="str">
            <v>段</v>
          </cell>
          <cell r="D7321" t="str">
            <v>成都吉安康药业有限公司</v>
          </cell>
          <cell r="E7321" t="str">
            <v>10g</v>
          </cell>
          <cell r="F7321">
            <v>2</v>
          </cell>
          <cell r="G7321" t="str">
            <v>中药材及中药饮片</v>
          </cell>
          <cell r="H7321">
            <v>201</v>
          </cell>
          <cell r="I7321" t="str">
            <v>普通配方饮片</v>
          </cell>
          <cell r="J7321">
            <v>20104</v>
          </cell>
          <cell r="K7321" t="str">
            <v>止血、固涩类饮片</v>
          </cell>
          <cell r="L7321">
            <v>0.101</v>
          </cell>
          <cell r="M7321">
            <v>0.22</v>
          </cell>
          <cell r="N7321">
            <v>0.22</v>
          </cell>
        </row>
        <row r="7322">
          <cell r="A7322">
            <v>158603</v>
          </cell>
          <cell r="B7322" t="str">
            <v>善存小佳维咀嚼片</v>
          </cell>
          <cell r="C7322" t="str">
            <v>1.95gx80片(香甜柠檬味)</v>
          </cell>
          <cell r="D7322" t="str">
            <v>惠氏制药有限公司</v>
          </cell>
          <cell r="E7322" t="str">
            <v>瓶</v>
          </cell>
          <cell r="F7322">
            <v>8</v>
          </cell>
          <cell r="G7322" t="str">
            <v>普通食品</v>
          </cell>
          <cell r="H7322">
            <v>805</v>
          </cell>
          <cell r="I7322" t="str">
            <v>休闲食品</v>
          </cell>
          <cell r="J7322">
            <v>80503</v>
          </cell>
          <cell r="K7322" t="str">
            <v>休闲糖</v>
          </cell>
          <cell r="L7322">
            <v>56</v>
          </cell>
          <cell r="M7322">
            <v>122</v>
          </cell>
          <cell r="N7322">
            <v>122</v>
          </cell>
        </row>
        <row r="7323">
          <cell r="A7323">
            <v>74953</v>
          </cell>
          <cell r="B7323" t="str">
            <v>刮痧油</v>
          </cell>
          <cell r="C7323" t="str">
            <v>100ml</v>
          </cell>
          <cell r="D7323" t="str">
            <v>北京国医研医药技术开发有限公司</v>
          </cell>
          <cell r="E7323" t="str">
            <v>盒</v>
          </cell>
          <cell r="F7323">
            <v>4</v>
          </cell>
          <cell r="G7323" t="str">
            <v>医疗器械</v>
          </cell>
          <cell r="H7323">
            <v>404</v>
          </cell>
          <cell r="I7323" t="str">
            <v>康复理疗器械</v>
          </cell>
          <cell r="J7323">
            <v>40406</v>
          </cell>
          <cell r="K7323" t="str">
            <v>针灸/拔罐/刮痧类</v>
          </cell>
          <cell r="L7323">
            <v>9.18</v>
          </cell>
          <cell r="M7323">
            <v>20</v>
          </cell>
          <cell r="N7323">
            <v>20</v>
          </cell>
        </row>
        <row r="7324">
          <cell r="A7324">
            <v>20471</v>
          </cell>
          <cell r="B7324" t="str">
            <v>第6感天然胶乳橡胶避孕套</v>
          </cell>
          <cell r="C7324" t="str">
            <v>3只(超薄平滑)</v>
          </cell>
          <cell r="D7324" t="str">
            <v>PLEASURE LATEX PRODUCTS SDN(马来西亚)</v>
          </cell>
          <cell r="E7324" t="str">
            <v>盒</v>
          </cell>
          <cell r="F7324">
            <v>4</v>
          </cell>
          <cell r="G7324" t="str">
            <v>医疗器械</v>
          </cell>
          <cell r="H7324">
            <v>407</v>
          </cell>
          <cell r="I7324" t="str">
            <v>计生用品类</v>
          </cell>
          <cell r="J7324">
            <v>40701</v>
          </cell>
          <cell r="K7324" t="str">
            <v>避孕套类</v>
          </cell>
          <cell r="L7324">
            <v>3.9</v>
          </cell>
          <cell r="M7324">
            <v>8.5</v>
          </cell>
          <cell r="N7324">
            <v>8.5</v>
          </cell>
        </row>
        <row r="7325">
          <cell r="A7325">
            <v>154196</v>
          </cell>
          <cell r="B7325" t="str">
            <v>冻干三七</v>
          </cell>
          <cell r="C7325" t="str">
            <v>二级</v>
          </cell>
          <cell r="D7325" t="str">
            <v>云南云尚生物技术有限公司</v>
          </cell>
          <cell r="E7325" t="str">
            <v>10g</v>
          </cell>
          <cell r="F7325">
            <v>2</v>
          </cell>
          <cell r="G7325" t="str">
            <v>中药材及中药饮片</v>
          </cell>
          <cell r="H7325">
            <v>201</v>
          </cell>
          <cell r="I7325" t="str">
            <v>普通配方饮片</v>
          </cell>
          <cell r="J7325">
            <v>20108</v>
          </cell>
          <cell r="K7325" t="str">
            <v>活血、化瘀类饮片</v>
          </cell>
          <cell r="L7325">
            <v>7.8</v>
          </cell>
          <cell r="M7325">
            <v>17</v>
          </cell>
          <cell r="N7325">
            <v>17</v>
          </cell>
        </row>
        <row r="7326">
          <cell r="A7326">
            <v>89960</v>
          </cell>
          <cell r="B7326" t="str">
            <v>哮喘片</v>
          </cell>
          <cell r="C7326" t="str">
            <v>12片x2板</v>
          </cell>
          <cell r="D7326" t="str">
            <v>葵花药业集团(佳木斯)有限公司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115</v>
          </cell>
          <cell r="I7326" t="str">
            <v>呼吸系统用药</v>
          </cell>
          <cell r="J7326">
            <v>11505</v>
          </cell>
          <cell r="K7326" t="str">
            <v>支气管/哮喘用药</v>
          </cell>
          <cell r="L7326">
            <v>7.34</v>
          </cell>
          <cell r="M7326">
            <v>16</v>
          </cell>
          <cell r="N7326">
            <v>16</v>
          </cell>
        </row>
        <row r="7327">
          <cell r="A7327">
            <v>61050</v>
          </cell>
          <cell r="B7327" t="str">
            <v>狐别祛臭露</v>
          </cell>
          <cell r="C7327" t="str">
            <v>30ml</v>
          </cell>
          <cell r="D7327" t="str">
            <v>重庆灵方生物技术有限公司</v>
          </cell>
          <cell r="E7327" t="str">
            <v>瓶</v>
          </cell>
          <cell r="F7327">
            <v>7</v>
          </cell>
          <cell r="G7327" t="str">
            <v>化妆品</v>
          </cell>
          <cell r="H7327">
            <v>703</v>
          </cell>
          <cell r="I7327" t="str">
            <v>功能性化妆品</v>
          </cell>
          <cell r="J7327">
            <v>70301</v>
          </cell>
          <cell r="K7327" t="str">
            <v>祛臭止汗类</v>
          </cell>
          <cell r="L7327">
            <v>90.8</v>
          </cell>
          <cell r="M7327">
            <v>198</v>
          </cell>
          <cell r="N7327">
            <v>198</v>
          </cell>
        </row>
        <row r="7328">
          <cell r="A7328">
            <v>128940</v>
          </cell>
          <cell r="B7328" t="str">
            <v>西洋参</v>
          </cell>
          <cell r="C7328" t="str">
            <v>60g(4gx15袋)</v>
          </cell>
          <cell r="D7328" t="str">
            <v>康美药业股份有限公司(原广东康美药业股份有限公司)</v>
          </cell>
          <cell r="E7328" t="str">
            <v>罐</v>
          </cell>
          <cell r="F7328">
            <v>2</v>
          </cell>
          <cell r="G7328" t="str">
            <v>中药材及中药饮片</v>
          </cell>
          <cell r="H7328">
            <v>206</v>
          </cell>
          <cell r="I7328" t="str">
            <v>包装类中药</v>
          </cell>
          <cell r="J7328">
            <v>20603</v>
          </cell>
          <cell r="K7328" t="str">
            <v>温里、补益包装类</v>
          </cell>
          <cell r="L7328">
            <v>136.6</v>
          </cell>
          <cell r="M7328">
            <v>298</v>
          </cell>
          <cell r="N7328">
            <v>298</v>
          </cell>
        </row>
        <row r="7329">
          <cell r="A7329">
            <v>143264</v>
          </cell>
          <cell r="B7329" t="str">
            <v>龙眼肉
</v>
          </cell>
          <cell r="C7329" t="str">
            <v>300g</v>
          </cell>
          <cell r="D7329" t="str">
            <v>云南向辉药业有限公司</v>
          </cell>
          <cell r="E7329" t="str">
            <v>瓶
</v>
          </cell>
          <cell r="F7329">
            <v>2</v>
          </cell>
          <cell r="G7329" t="str">
            <v>中药材及中药饮片</v>
          </cell>
          <cell r="H7329">
            <v>206</v>
          </cell>
          <cell r="I7329" t="str">
            <v>包装类中药</v>
          </cell>
          <cell r="J7329">
            <v>20603</v>
          </cell>
          <cell r="K7329" t="str">
            <v>温里、补益包装类</v>
          </cell>
          <cell r="L7329">
            <v>33</v>
          </cell>
          <cell r="M7329">
            <v>72</v>
          </cell>
          <cell r="N7329">
            <v>72</v>
          </cell>
        </row>
        <row r="7330">
          <cell r="A7330">
            <v>112597</v>
          </cell>
          <cell r="B7330" t="str">
            <v>鹿茸</v>
          </cell>
          <cell r="C7330" t="str">
            <v>白片  二级</v>
          </cell>
          <cell r="D7330" t="str">
            <v>其他生产厂家</v>
          </cell>
          <cell r="E7330" t="str">
            <v>10g</v>
          </cell>
          <cell r="F7330">
            <v>2</v>
          </cell>
          <cell r="G7330" t="str">
            <v>中药材及中药饮片</v>
          </cell>
          <cell r="H7330">
            <v>205</v>
          </cell>
          <cell r="I7330" t="str">
            <v>贵细中药材</v>
          </cell>
          <cell r="J7330">
            <v>20503</v>
          </cell>
          <cell r="K7330" t="str">
            <v>鹿茸类</v>
          </cell>
          <cell r="L7330">
            <v>55</v>
          </cell>
          <cell r="M7330">
            <v>120</v>
          </cell>
          <cell r="N7330">
            <v>120</v>
          </cell>
        </row>
        <row r="7331">
          <cell r="A7331">
            <v>115454</v>
          </cell>
          <cell r="B7331" t="str">
            <v>宝宝湿疹抑菌凝胶</v>
          </cell>
          <cell r="C7331" t="str">
            <v>30g</v>
          </cell>
          <cell r="D7331" t="str">
            <v>南阳市森源生物技术开发有限责任公司</v>
          </cell>
          <cell r="E7331" t="str">
            <v>盒</v>
          </cell>
          <cell r="F7331">
            <v>7</v>
          </cell>
          <cell r="G7331" t="str">
            <v>化妆品</v>
          </cell>
          <cell r="H7331">
            <v>702</v>
          </cell>
          <cell r="I7331" t="str">
            <v>基础护肤品</v>
          </cell>
          <cell r="J7331">
            <v>70208</v>
          </cell>
          <cell r="K7331" t="str">
            <v>修护类</v>
          </cell>
          <cell r="L7331">
            <v>5.5</v>
          </cell>
          <cell r="M7331">
            <v>12</v>
          </cell>
          <cell r="N7331">
            <v>12</v>
          </cell>
        </row>
        <row r="7332">
          <cell r="A7332">
            <v>108738</v>
          </cell>
          <cell r="B7332" t="str">
            <v>人参</v>
          </cell>
          <cell r="C7332" t="str">
            <v>移山参三级</v>
          </cell>
          <cell r="D7332" t="str">
            <v/>
          </cell>
          <cell r="E7332" t="str">
            <v>10g</v>
          </cell>
          <cell r="F7332">
            <v>2</v>
          </cell>
          <cell r="G7332" t="str">
            <v>中药材及中药饮片</v>
          </cell>
          <cell r="H7332">
            <v>207</v>
          </cell>
          <cell r="I7332" t="str">
            <v>精制摆盘中药</v>
          </cell>
          <cell r="J7332">
            <v>20703</v>
          </cell>
          <cell r="K7332" t="str">
            <v>温里、补虚类摆盘中药</v>
          </cell>
          <cell r="L7332">
            <v>22</v>
          </cell>
          <cell r="M7332">
            <v>48</v>
          </cell>
          <cell r="N7332">
            <v>48</v>
          </cell>
        </row>
        <row r="7333">
          <cell r="A7333">
            <v>53709</v>
          </cell>
          <cell r="B7333" t="str">
            <v>TDP治疗器</v>
          </cell>
          <cell r="C7333" t="str">
            <v>TDP-L-I-6A</v>
          </cell>
          <cell r="D7333" t="str">
            <v>重庆市国人医疗器械公司</v>
          </cell>
          <cell r="E7333" t="str">
            <v>台</v>
          </cell>
          <cell r="F7333">
            <v>4</v>
          </cell>
          <cell r="G7333" t="str">
            <v>医疗器械</v>
          </cell>
          <cell r="H7333">
            <v>404</v>
          </cell>
          <cell r="I7333" t="str">
            <v>康复理疗器械</v>
          </cell>
          <cell r="J7333">
            <v>40404</v>
          </cell>
          <cell r="K7333" t="str">
            <v>红外线治疗仪</v>
          </cell>
          <cell r="L7333">
            <v>165</v>
          </cell>
          <cell r="M7333">
            <v>360</v>
          </cell>
          <cell r="N7333">
            <v>360</v>
          </cell>
        </row>
        <row r="7334">
          <cell r="A7334">
            <v>51335</v>
          </cell>
          <cell r="B7334" t="str">
            <v>利巴韦林喷雾剂</v>
          </cell>
          <cell r="C7334" t="str">
            <v>400mg</v>
          </cell>
          <cell r="D7334" t="str">
            <v>蓬莱诺康药业有限公司</v>
          </cell>
          <cell r="E7334" t="str">
            <v>瓶</v>
          </cell>
          <cell r="F7334">
            <v>1</v>
          </cell>
          <cell r="G7334" t="str">
            <v>中西成药</v>
          </cell>
          <cell r="H7334">
            <v>101</v>
          </cell>
          <cell r="I7334" t="str">
            <v>抗感染药</v>
          </cell>
          <cell r="J7334">
            <v>10112</v>
          </cell>
          <cell r="K7334" t="str">
            <v>抗病毒感染</v>
          </cell>
          <cell r="L7334">
            <v>8.8</v>
          </cell>
          <cell r="M7334">
            <v>19.2</v>
          </cell>
          <cell r="N7334">
            <v>19.2</v>
          </cell>
        </row>
        <row r="7335">
          <cell r="A7335">
            <v>135469</v>
          </cell>
          <cell r="B7335" t="str">
            <v>头孢克洛颗粒
</v>
          </cell>
          <cell r="C7335" t="str">
            <v>0.125g*9袋</v>
          </cell>
          <cell r="D7335" t="str">
            <v>苏州中化药品工业有限公司</v>
          </cell>
          <cell r="E7335" t="str">
            <v>盒</v>
          </cell>
          <cell r="F7335">
            <v>1</v>
          </cell>
          <cell r="G7335" t="str">
            <v>中西成药</v>
          </cell>
          <cell r="H7335">
            <v>101</v>
          </cell>
          <cell r="I7335" t="str">
            <v>抗感染药</v>
          </cell>
          <cell r="J7335">
            <v>10102</v>
          </cell>
          <cell r="K7335" t="str">
            <v>抗生素-头孢菌素类</v>
          </cell>
          <cell r="L7335">
            <v>5.5</v>
          </cell>
          <cell r="M7335">
            <v>12</v>
          </cell>
          <cell r="N7335">
            <v>12</v>
          </cell>
        </row>
        <row r="7336">
          <cell r="A7336">
            <v>152894</v>
          </cell>
          <cell r="B7336" t="str">
            <v>炙甘草</v>
          </cell>
          <cell r="C7336" t="str">
            <v>3gx20包</v>
          </cell>
          <cell r="D7336" t="str">
            <v>康美药业股份有限公司(原广东康美药业股份有限公司)</v>
          </cell>
          <cell r="E7336" t="str">
            <v>包</v>
          </cell>
          <cell r="F7336">
            <v>2</v>
          </cell>
          <cell r="G7336" t="str">
            <v>中药材及中药饮片</v>
          </cell>
          <cell r="H7336">
            <v>202</v>
          </cell>
          <cell r="I7336" t="str">
            <v>小包装配方饮片</v>
          </cell>
          <cell r="J7336">
            <v>20201</v>
          </cell>
          <cell r="K7336" t="str">
            <v>小包装配方饮片</v>
          </cell>
          <cell r="L7336">
            <v>11</v>
          </cell>
          <cell r="M7336">
            <v>24</v>
          </cell>
          <cell r="N7336">
            <v>24</v>
          </cell>
        </row>
        <row r="7337">
          <cell r="A7337">
            <v>63195</v>
          </cell>
          <cell r="B7337" t="str">
            <v>纳米银妇女外用抗菌器抗菌凝胶Ⅰ型</v>
          </cell>
          <cell r="C7337" t="str">
            <v>5g±0.5g×3支</v>
          </cell>
          <cell r="D7337" t="str">
            <v>深圳市清华源兴纳米医药科技有限公司</v>
          </cell>
          <cell r="E7337" t="str">
            <v>盒</v>
          </cell>
          <cell r="F7337">
            <v>4</v>
          </cell>
          <cell r="G7337" t="str">
            <v>医疗器械</v>
          </cell>
          <cell r="H7337">
            <v>406</v>
          </cell>
          <cell r="I7337" t="str">
            <v>孕婴/女性器械类</v>
          </cell>
          <cell r="J7337">
            <v>40605</v>
          </cell>
          <cell r="K7337" t="str">
            <v>其他孕婴女性器械类</v>
          </cell>
          <cell r="L7337">
            <v>22</v>
          </cell>
          <cell r="M7337">
            <v>48</v>
          </cell>
          <cell r="N7337">
            <v>48</v>
          </cell>
        </row>
        <row r="7338">
          <cell r="A7338">
            <v>23811</v>
          </cell>
          <cell r="B7338" t="str">
            <v>川贝雪梨膏</v>
          </cell>
          <cell r="C7338" t="str">
            <v>270g</v>
          </cell>
          <cell r="D7338" t="str">
            <v>襄樊隆中药业有限责任公司</v>
          </cell>
          <cell r="E7338" t="str">
            <v>瓶</v>
          </cell>
          <cell r="F7338">
            <v>1</v>
          </cell>
          <cell r="G7338" t="str">
            <v>中西成药</v>
          </cell>
          <cell r="H7338">
            <v>103</v>
          </cell>
          <cell r="I7338" t="str">
            <v>止咳化痰类药</v>
          </cell>
          <cell r="J7338">
            <v>10305</v>
          </cell>
          <cell r="K7338" t="str">
            <v>肺燥干咳中成药</v>
          </cell>
          <cell r="L7338">
            <v>12.1</v>
          </cell>
          <cell r="M7338">
            <v>26.4</v>
          </cell>
          <cell r="N7338">
            <v>26.4</v>
          </cell>
        </row>
        <row r="7339">
          <cell r="A7339">
            <v>152886</v>
          </cell>
          <cell r="B7339" t="str">
            <v>麦冬</v>
          </cell>
          <cell r="C7339" t="str">
            <v>18gx20包</v>
          </cell>
          <cell r="D7339" t="str">
            <v>康美药业股份有限公司(原广东康美药业股份有限公司)</v>
          </cell>
          <cell r="E7339" t="str">
            <v>包</v>
          </cell>
          <cell r="F7339">
            <v>2</v>
          </cell>
          <cell r="G7339" t="str">
            <v>中药材及中药饮片</v>
          </cell>
          <cell r="H7339">
            <v>206</v>
          </cell>
          <cell r="I7339" t="str">
            <v>包装类中药</v>
          </cell>
          <cell r="J7339">
            <v>20610</v>
          </cell>
          <cell r="K7339" t="str">
            <v>其他包装类中药</v>
          </cell>
          <cell r="L7339">
            <v>76.3</v>
          </cell>
          <cell r="M7339">
            <v>166.5</v>
          </cell>
          <cell r="N7339">
            <v>166.5</v>
          </cell>
        </row>
        <row r="7340">
          <cell r="A7340">
            <v>134900</v>
          </cell>
          <cell r="B7340" t="str">
            <v>山银花露（冰糖型）</v>
          </cell>
          <cell r="C7340" t="str">
            <v>340ml</v>
          </cell>
          <cell r="D7340" t="str">
            <v>湖北省宏源药业科技股份有限公司(原湖北省宏源药业有限公司)</v>
          </cell>
          <cell r="E7340" t="str">
            <v>瓶</v>
          </cell>
          <cell r="F7340">
            <v>8</v>
          </cell>
          <cell r="G7340" t="str">
            <v>普通食品</v>
          </cell>
          <cell r="H7340">
            <v>810</v>
          </cell>
          <cell r="I7340" t="str">
            <v>饮料</v>
          </cell>
          <cell r="J7340">
            <v>81005</v>
          </cell>
          <cell r="K7340" t="str">
            <v>其他饮料</v>
          </cell>
          <cell r="L7340">
            <v>2.7</v>
          </cell>
          <cell r="M7340">
            <v>5.9</v>
          </cell>
          <cell r="N7340">
            <v>5.9</v>
          </cell>
        </row>
        <row r="7341">
          <cell r="A7341">
            <v>162586</v>
          </cell>
          <cell r="B7341" t="str">
            <v>开塞露（含甘油）</v>
          </cell>
          <cell r="C7341" t="str">
            <v>20mlx3支</v>
          </cell>
          <cell r="D7341" t="str">
            <v>河北武罗药业有限公司</v>
          </cell>
          <cell r="E7341" t="str">
            <v>盒</v>
          </cell>
          <cell r="F7341">
            <v>1</v>
          </cell>
          <cell r="G7341" t="str">
            <v>中西成药</v>
          </cell>
          <cell r="H7341">
            <v>104</v>
          </cell>
          <cell r="I7341" t="str">
            <v>胃肠道药</v>
          </cell>
          <cell r="J7341">
            <v>10408</v>
          </cell>
          <cell r="K7341" t="str">
            <v>通便药</v>
          </cell>
          <cell r="L7341">
            <v>4.8</v>
          </cell>
          <cell r="M7341">
            <v>10.5</v>
          </cell>
          <cell r="N7341">
            <v>10.5</v>
          </cell>
        </row>
        <row r="7342">
          <cell r="A7342">
            <v>1879</v>
          </cell>
          <cell r="B7342" t="str">
            <v>阿胶补血膏</v>
          </cell>
          <cell r="C7342" t="str">
            <v>300g(精装)</v>
          </cell>
          <cell r="D7342" t="str">
            <v>山东东阿阿胶股份有限公司</v>
          </cell>
          <cell r="E7342" t="str">
            <v>瓶</v>
          </cell>
          <cell r="F7342">
            <v>1</v>
          </cell>
          <cell r="G7342" t="str">
            <v>中西成药</v>
          </cell>
          <cell r="H7342">
            <v>118</v>
          </cell>
          <cell r="I7342" t="str">
            <v>滋补营养药</v>
          </cell>
          <cell r="J7342">
            <v>11801</v>
          </cell>
          <cell r="K7342" t="str">
            <v>补气补血药</v>
          </cell>
          <cell r="L7342">
            <v>26.5</v>
          </cell>
          <cell r="M7342">
            <v>58</v>
          </cell>
          <cell r="N7342">
            <v>58</v>
          </cell>
        </row>
        <row r="7343">
          <cell r="A7343">
            <v>66706</v>
          </cell>
          <cell r="B7343" t="str">
            <v>天然维生素E软胶囊</v>
          </cell>
          <cell r="C7343" t="str">
            <v>22.5g(0.25gx90粒) </v>
          </cell>
          <cell r="D7343" t="str">
            <v/>
          </cell>
          <cell r="E7343" t="str">
            <v>瓶</v>
          </cell>
          <cell r="F7343">
            <v>3</v>
          </cell>
          <cell r="G7343" t="str">
            <v>保健食品</v>
          </cell>
          <cell r="H7343">
            <v>302</v>
          </cell>
          <cell r="I7343" t="str">
            <v>补充维生素类保健食品</v>
          </cell>
          <cell r="J7343">
            <v>30202</v>
          </cell>
          <cell r="K7343" t="str">
            <v>补充维E类保健食品</v>
          </cell>
          <cell r="L7343">
            <v>37</v>
          </cell>
          <cell r="M7343">
            <v>81</v>
          </cell>
          <cell r="N7343">
            <v>81</v>
          </cell>
        </row>
        <row r="7344">
          <cell r="A7344">
            <v>65506</v>
          </cell>
          <cell r="B7344" t="str">
            <v>妇宝颗粒</v>
          </cell>
          <cell r="C7344" t="str">
            <v>10gx8袋</v>
          </cell>
          <cell r="D7344" t="str">
            <v>太极集团浙江东方制药有限公司</v>
          </cell>
          <cell r="E7344" t="str">
            <v>盒</v>
          </cell>
          <cell r="F7344">
            <v>1</v>
          </cell>
          <cell r="G7344" t="str">
            <v>中西成药</v>
          </cell>
          <cell r="H7344">
            <v>108</v>
          </cell>
          <cell r="I7344" t="str">
            <v>妇科药</v>
          </cell>
          <cell r="J7344">
            <v>10801</v>
          </cell>
          <cell r="K7344" t="str">
            <v>妇科炎症用药</v>
          </cell>
          <cell r="L7344">
            <v>12.79</v>
          </cell>
          <cell r="M7344">
            <v>28</v>
          </cell>
          <cell r="N7344">
            <v>28</v>
          </cell>
        </row>
        <row r="7345">
          <cell r="A7345">
            <v>72228</v>
          </cell>
          <cell r="B7345" t="str">
            <v>苦瓜</v>
          </cell>
          <cell r="C7345" t="str">
            <v>片</v>
          </cell>
          <cell r="D7345" t="str">
            <v/>
          </cell>
          <cell r="E7345" t="str">
            <v>10g</v>
          </cell>
          <cell r="F7345">
            <v>2</v>
          </cell>
          <cell r="G7345" t="str">
            <v>中药材及中药饮片</v>
          </cell>
          <cell r="H7345">
            <v>201</v>
          </cell>
          <cell r="I7345" t="str">
            <v>普通配方饮片</v>
          </cell>
          <cell r="J7345">
            <v>20101</v>
          </cell>
          <cell r="K7345" t="str">
            <v>解表、清热类饮片</v>
          </cell>
          <cell r="L7345">
            <v>0.42</v>
          </cell>
          <cell r="M7345">
            <v>0.92</v>
          </cell>
          <cell r="N7345">
            <v>0.92</v>
          </cell>
        </row>
        <row r="7346">
          <cell r="A7346">
            <v>147855</v>
          </cell>
          <cell r="B7346" t="str">
            <v>猴菇饮（口服液）</v>
          </cell>
          <cell r="C7346" t="str">
            <v>10mlx12支</v>
          </cell>
          <cell r="D7346" t="str">
            <v>浙江康恩贝中药有限公司</v>
          </cell>
          <cell r="E7346" t="str">
            <v>盒</v>
          </cell>
          <cell r="F7346">
            <v>1</v>
          </cell>
          <cell r="G7346" t="str">
            <v>中西成药</v>
          </cell>
          <cell r="H7346">
            <v>104</v>
          </cell>
          <cell r="I7346" t="str">
            <v>胃肠道药</v>
          </cell>
          <cell r="J7346">
            <v>10414</v>
          </cell>
          <cell r="K7346" t="str">
            <v>制酸止痛类中成药</v>
          </cell>
          <cell r="L7346">
            <v>21</v>
          </cell>
          <cell r="M7346">
            <v>46</v>
          </cell>
          <cell r="N7346">
            <v>46</v>
          </cell>
        </row>
        <row r="7347">
          <cell r="A7347">
            <v>82446</v>
          </cell>
          <cell r="B7347" t="str">
            <v>含化上清片</v>
          </cell>
          <cell r="C7347" t="str">
            <v>0.6gx12片x2板</v>
          </cell>
          <cell r="D7347" t="str">
            <v>山东方健制药有限公司</v>
          </cell>
          <cell r="E7347" t="str">
            <v>盒</v>
          </cell>
          <cell r="F7347">
            <v>1</v>
          </cell>
          <cell r="G7347" t="str">
            <v>中西成药</v>
          </cell>
          <cell r="H7347">
            <v>115</v>
          </cell>
          <cell r="I7347" t="str">
            <v>呼吸系统用药</v>
          </cell>
          <cell r="J7347">
            <v>11501</v>
          </cell>
          <cell r="K7347" t="str">
            <v>咽炎扁桃体炎用药</v>
          </cell>
          <cell r="L7347">
            <v>6.3</v>
          </cell>
          <cell r="M7347">
            <v>13.8</v>
          </cell>
          <cell r="N7347">
            <v>13.8</v>
          </cell>
        </row>
        <row r="7348">
          <cell r="A7348">
            <v>23440</v>
          </cell>
          <cell r="B7348" t="str">
            <v>鹿茸</v>
          </cell>
          <cell r="C7348" t="str">
            <v>粉片、一等</v>
          </cell>
          <cell r="D7348" t="str">
            <v>其他生产厂家</v>
          </cell>
          <cell r="E7348" t="str">
            <v>10g</v>
          </cell>
          <cell r="F7348">
            <v>2</v>
          </cell>
          <cell r="G7348" t="str">
            <v>中药材及中药饮片</v>
          </cell>
          <cell r="H7348">
            <v>205</v>
          </cell>
          <cell r="I7348" t="str">
            <v>贵细中药材</v>
          </cell>
          <cell r="J7348">
            <v>20503</v>
          </cell>
          <cell r="K7348" t="str">
            <v>鹿茸类</v>
          </cell>
          <cell r="L7348">
            <v>52</v>
          </cell>
          <cell r="M7348">
            <v>114</v>
          </cell>
          <cell r="N7348">
            <v>114</v>
          </cell>
        </row>
        <row r="7349">
          <cell r="A7349">
            <v>9102</v>
          </cell>
          <cell r="B7349" t="str">
            <v>北沙参</v>
          </cell>
          <cell r="C7349" t="str">
            <v>梗、一等</v>
          </cell>
          <cell r="D7349" t="str">
            <v>其他生产厂家</v>
          </cell>
          <cell r="E7349" t="str">
            <v>10g</v>
          </cell>
          <cell r="F7349">
            <v>2</v>
          </cell>
          <cell r="G7349" t="str">
            <v>中药材及中药饮片</v>
          </cell>
          <cell r="H7349">
            <v>207</v>
          </cell>
          <cell r="I7349" t="str">
            <v>精制摆盘中药</v>
          </cell>
          <cell r="J7349">
            <v>20705</v>
          </cell>
          <cell r="K7349" t="str">
            <v>化痰止咳平喘类摆盘中药</v>
          </cell>
          <cell r="L7349">
            <v>0.684</v>
          </cell>
          <cell r="M7349">
            <v>1.5</v>
          </cell>
          <cell r="N7349">
            <v>1.5</v>
          </cell>
        </row>
        <row r="7350">
          <cell r="A7350">
            <v>99312</v>
          </cell>
          <cell r="B7350" t="str">
            <v>大枣(康美)</v>
          </cell>
          <cell r="C7350" t="str">
            <v>150g(特选)</v>
          </cell>
          <cell r="D7350" t="str">
            <v>康美药业股份有限公司(原广东康美药业股份有限公司)</v>
          </cell>
          <cell r="E7350" t="str">
            <v>瓶</v>
          </cell>
          <cell r="F7350">
            <v>2</v>
          </cell>
          <cell r="G7350" t="str">
            <v>中药材及中药饮片</v>
          </cell>
          <cell r="H7350">
            <v>206</v>
          </cell>
          <cell r="I7350" t="str">
            <v>包装类中药</v>
          </cell>
          <cell r="J7350">
            <v>20603</v>
          </cell>
          <cell r="K7350" t="str">
            <v>温里、补益包装类</v>
          </cell>
          <cell r="L7350">
            <v>11.4</v>
          </cell>
          <cell r="M7350">
            <v>25</v>
          </cell>
          <cell r="N7350">
            <v>25</v>
          </cell>
        </row>
        <row r="7351">
          <cell r="A7351">
            <v>126681</v>
          </cell>
          <cell r="B7351" t="str">
            <v>航飞苦荞全麦茶</v>
          </cell>
          <cell r="C7351" t="str">
            <v>126g(6gx21袋)</v>
          </cell>
          <cell r="D7351" t="str">
            <v>西昌航飞苦荞科技发展有限公司</v>
          </cell>
          <cell r="E7351" t="str">
            <v>盒</v>
          </cell>
          <cell r="F7351">
            <v>8</v>
          </cell>
          <cell r="G7351" t="str">
            <v>普通食品</v>
          </cell>
          <cell r="H7351">
            <v>809</v>
          </cell>
          <cell r="I7351" t="str">
            <v>冲泡食品</v>
          </cell>
          <cell r="J7351">
            <v>80901</v>
          </cell>
          <cell r="K7351" t="str">
            <v>茶类/固体饮料</v>
          </cell>
          <cell r="L7351">
            <v>10.26</v>
          </cell>
          <cell r="M7351">
            <v>22.5</v>
          </cell>
          <cell r="N7351">
            <v>22.5</v>
          </cell>
        </row>
        <row r="7352">
          <cell r="A7352">
            <v>124085</v>
          </cell>
          <cell r="B7352" t="str">
            <v>复方片仔癀痔疮软膏</v>
          </cell>
          <cell r="C7352" t="str">
            <v>10g</v>
          </cell>
          <cell r="D7352" t="str">
            <v>漳州片仔癀药业股份有限公司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104</v>
          </cell>
          <cell r="I7352" t="str">
            <v>胃肠道药</v>
          </cell>
          <cell r="J7352">
            <v>10409</v>
          </cell>
          <cell r="K7352" t="str">
            <v>痔疮用药</v>
          </cell>
          <cell r="L7352">
            <v>31</v>
          </cell>
          <cell r="M7352">
            <v>68</v>
          </cell>
          <cell r="N7352">
            <v>68</v>
          </cell>
        </row>
        <row r="7353">
          <cell r="A7353">
            <v>135129</v>
          </cell>
          <cell r="B7353" t="str">
            <v>桑菊感冒片</v>
          </cell>
          <cell r="C7353" t="str">
            <v>0.62gx15片x3板(薄膜衣)</v>
          </cell>
          <cell r="D7353" t="str">
            <v>太极集团四川绵阳制药有限公司</v>
          </cell>
          <cell r="E7353" t="str">
            <v>盒</v>
          </cell>
          <cell r="F7353">
            <v>1</v>
          </cell>
          <cell r="G7353" t="str">
            <v>中西成药</v>
          </cell>
          <cell r="H7353">
            <v>105</v>
          </cell>
          <cell r="I7353" t="str">
            <v>抗感冒药</v>
          </cell>
          <cell r="J7353">
            <v>10503</v>
          </cell>
          <cell r="K7353" t="str">
            <v>风热感冒药</v>
          </cell>
          <cell r="L7353">
            <v>8.2</v>
          </cell>
          <cell r="M7353">
            <v>18</v>
          </cell>
          <cell r="N7353">
            <v>18</v>
          </cell>
        </row>
        <row r="7354">
          <cell r="A7354">
            <v>41442</v>
          </cell>
          <cell r="B7354" t="str">
            <v>克霉唑阴道片</v>
          </cell>
          <cell r="C7354" t="str">
            <v>500mgx1片</v>
          </cell>
          <cell r="D7354" t="str">
            <v>浙江圣博康药业有限公司</v>
          </cell>
          <cell r="E7354" t="str">
            <v>盒</v>
          </cell>
          <cell r="F7354">
            <v>1</v>
          </cell>
          <cell r="G7354" t="str">
            <v>中西成药</v>
          </cell>
          <cell r="H7354">
            <v>101</v>
          </cell>
          <cell r="I7354" t="str">
            <v>抗感染药</v>
          </cell>
          <cell r="J7354">
            <v>10113</v>
          </cell>
          <cell r="K7354" t="str">
            <v>抗真菌感染</v>
          </cell>
          <cell r="L7354">
            <v>17.3</v>
          </cell>
          <cell r="M7354">
            <v>38</v>
          </cell>
          <cell r="N7354">
            <v>38</v>
          </cell>
        </row>
        <row r="7355">
          <cell r="A7355">
            <v>119117</v>
          </cell>
          <cell r="B7355" t="str">
            <v>橡皮膏</v>
          </cell>
          <cell r="C7355" t="str">
            <v>2.5cmx4.5m/卷</v>
          </cell>
          <cell r="D7355" t="str">
            <v>稳健医疗（黄冈）有限公司</v>
          </cell>
          <cell r="E7355" t="str">
            <v>袋</v>
          </cell>
          <cell r="F7355">
            <v>4</v>
          </cell>
          <cell r="G7355" t="str">
            <v>医疗器械</v>
          </cell>
          <cell r="H7355">
            <v>401</v>
          </cell>
          <cell r="I7355" t="str">
            <v>家庭常备器械</v>
          </cell>
          <cell r="J7355">
            <v>40108</v>
          </cell>
          <cell r="K7355" t="str">
            <v>胶布类</v>
          </cell>
          <cell r="L7355">
            <v>3.14</v>
          </cell>
          <cell r="M7355">
            <v>6.9</v>
          </cell>
          <cell r="N7355">
            <v>6.9</v>
          </cell>
        </row>
        <row r="7356">
          <cell r="A7356">
            <v>92631</v>
          </cell>
          <cell r="B7356" t="str">
            <v>盐酸洛美沙星滴耳液</v>
          </cell>
          <cell r="C7356" t="str">
            <v>8ml:24mg</v>
          </cell>
          <cell r="D7356" t="str">
            <v>武汉诺安药业有限公司</v>
          </cell>
          <cell r="E7356" t="str">
            <v>盒</v>
          </cell>
          <cell r="F7356">
            <v>1</v>
          </cell>
          <cell r="G7356" t="str">
            <v>中西成药</v>
          </cell>
          <cell r="H7356">
            <v>114</v>
          </cell>
          <cell r="I7356" t="str">
            <v>耳科用药</v>
          </cell>
          <cell r="J7356">
            <v>11401</v>
          </cell>
          <cell r="K7356" t="str">
            <v>滴耳类用药</v>
          </cell>
          <cell r="L7356">
            <v>5</v>
          </cell>
          <cell r="M7356">
            <v>11</v>
          </cell>
          <cell r="N7356">
            <v>11</v>
          </cell>
        </row>
        <row r="7357">
          <cell r="A7357">
            <v>43520</v>
          </cell>
          <cell r="B7357" t="str">
            <v>骨肽片</v>
          </cell>
          <cell r="C7357" t="str">
            <v>0.3gx12粒x2板(薄膜衣)</v>
          </cell>
          <cell r="D7357" t="str">
            <v>吉林华康药业股份有限公司</v>
          </cell>
          <cell r="E7357" t="str">
            <v>盒</v>
          </cell>
          <cell r="F7357">
            <v>1</v>
          </cell>
          <cell r="G7357" t="str">
            <v>中西成药</v>
          </cell>
          <cell r="H7357">
            <v>125</v>
          </cell>
          <cell r="I7357" t="str">
            <v>风湿骨病用药</v>
          </cell>
          <cell r="J7357">
            <v>12506</v>
          </cell>
          <cell r="K7357" t="str">
            <v>骨关节炎用药</v>
          </cell>
          <cell r="L7357">
            <v>7.5</v>
          </cell>
          <cell r="M7357">
            <v>16.5</v>
          </cell>
          <cell r="N7357">
            <v>16.5</v>
          </cell>
        </row>
        <row r="7358">
          <cell r="A7358">
            <v>118814</v>
          </cell>
          <cell r="B7358" t="str">
            <v>血塞通分散片</v>
          </cell>
          <cell r="C7358" t="str">
            <v>50mgx12片x4板</v>
          </cell>
          <cell r="D7358" t="str">
            <v>云南植物药业有限公司</v>
          </cell>
          <cell r="E7358" t="str">
            <v>盒</v>
          </cell>
          <cell r="F7358">
            <v>1</v>
          </cell>
          <cell r="G7358" t="str">
            <v>中西成药</v>
          </cell>
          <cell r="H7358">
            <v>107</v>
          </cell>
          <cell r="I7358" t="str">
            <v>心脑血管药</v>
          </cell>
          <cell r="J7358">
            <v>10715</v>
          </cell>
          <cell r="K7358" t="str">
            <v>冠心病-心绞痛类</v>
          </cell>
          <cell r="L7358">
            <v>25</v>
          </cell>
          <cell r="M7358">
            <v>55</v>
          </cell>
          <cell r="N7358">
            <v>55</v>
          </cell>
        </row>
        <row r="7359">
          <cell r="A7359">
            <v>105905</v>
          </cell>
          <cell r="B7359" t="str">
            <v>消旋卡多曲颗粒</v>
          </cell>
          <cell r="C7359" t="str">
            <v>10mgx9袋</v>
          </cell>
          <cell r="D7359" t="str">
            <v>四川百利药业有限责任公司</v>
          </cell>
          <cell r="E7359" t="str">
            <v>盒</v>
          </cell>
          <cell r="F7359">
            <v>1</v>
          </cell>
          <cell r="G7359" t="str">
            <v>中西成药</v>
          </cell>
          <cell r="H7359">
            <v>128</v>
          </cell>
          <cell r="I7359" t="str">
            <v>儿科疾病用药</v>
          </cell>
          <cell r="J7359">
            <v>12809</v>
          </cell>
          <cell r="K7359" t="str">
            <v>小儿腹泻用药</v>
          </cell>
          <cell r="L7359">
            <v>9</v>
          </cell>
          <cell r="M7359">
            <v>19.8</v>
          </cell>
          <cell r="N7359">
            <v>19.8</v>
          </cell>
        </row>
        <row r="7360">
          <cell r="A7360">
            <v>111912</v>
          </cell>
          <cell r="B7360" t="str">
            <v>牡蛎大豆肽肉碱口服液(海王金樽)</v>
          </cell>
          <cell r="C7360" t="str">
            <v>50ml</v>
          </cell>
          <cell r="D7360" t="str">
            <v>深圳市海王健康科技发展有限公司</v>
          </cell>
          <cell r="E7360" t="str">
            <v>瓶</v>
          </cell>
          <cell r="F7360">
            <v>3</v>
          </cell>
          <cell r="G7360" t="str">
            <v>保健食品</v>
          </cell>
          <cell r="H7360">
            <v>314</v>
          </cell>
          <cell r="I7360" t="str">
            <v>护肝/解酒类保健食品</v>
          </cell>
          <cell r="J7360">
            <v>31401</v>
          </cell>
          <cell r="K7360" t="str">
            <v>护肝/解酒类保健食品</v>
          </cell>
          <cell r="L7360">
            <v>9</v>
          </cell>
          <cell r="M7360">
            <v>19.8</v>
          </cell>
          <cell r="N7360">
            <v>19.8</v>
          </cell>
        </row>
        <row r="7361">
          <cell r="A7361">
            <v>129651</v>
          </cell>
          <cell r="B7361" t="str">
            <v>雅嘉莱芦荟浓缩维生素E乳</v>
          </cell>
          <cell r="C7361" t="str">
            <v>110ml</v>
          </cell>
          <cell r="D7361" t="str">
            <v>北京红妃时代商贸有限公司</v>
          </cell>
          <cell r="E7361" t="str">
            <v>瓶</v>
          </cell>
          <cell r="F7361">
            <v>7</v>
          </cell>
          <cell r="G7361" t="str">
            <v>化妆品</v>
          </cell>
          <cell r="H7361">
            <v>702</v>
          </cell>
          <cell r="I7361" t="str">
            <v>基础护肤品</v>
          </cell>
          <cell r="J7361">
            <v>70203</v>
          </cell>
          <cell r="K7361" t="str">
            <v>乳液/面霜类</v>
          </cell>
          <cell r="L7361">
            <v>4.5</v>
          </cell>
          <cell r="M7361">
            <v>9.9</v>
          </cell>
          <cell r="N7361">
            <v>9.9</v>
          </cell>
        </row>
        <row r="7362">
          <cell r="A7362">
            <v>3040</v>
          </cell>
          <cell r="B7362" t="str">
            <v>复方板蓝根颗粒</v>
          </cell>
          <cell r="C7362" t="str">
            <v>15gx20袋</v>
          </cell>
          <cell r="D7362" t="str">
            <v>太极集团四川南充制药有限公司</v>
          </cell>
          <cell r="E7362" t="str">
            <v>袋</v>
          </cell>
          <cell r="F7362">
            <v>1</v>
          </cell>
          <cell r="G7362" t="str">
            <v>中西成药</v>
          </cell>
          <cell r="H7362">
            <v>102</v>
          </cell>
          <cell r="I7362" t="str">
            <v>清热药</v>
          </cell>
          <cell r="J7362">
            <v>10201</v>
          </cell>
          <cell r="K7362" t="str">
            <v>清热解毒药</v>
          </cell>
          <cell r="L7362">
            <v>9</v>
          </cell>
          <cell r="M7362">
            <v>19.8</v>
          </cell>
          <cell r="N7362">
            <v>19.8</v>
          </cell>
        </row>
        <row r="7363">
          <cell r="A7363">
            <v>53830</v>
          </cell>
          <cell r="B7363" t="str">
            <v>消旋山莨菪碱滴眼液</v>
          </cell>
          <cell r="C7363" t="str">
            <v>5ml:2.5mg</v>
          </cell>
          <cell r="D7363" t="str">
            <v>南京天郎制药有限公司</v>
          </cell>
          <cell r="E7363" t="str">
            <v>盒</v>
          </cell>
          <cell r="F7363">
            <v>1</v>
          </cell>
          <cell r="G7363" t="str">
            <v>中西成药</v>
          </cell>
          <cell r="H7363">
            <v>111</v>
          </cell>
          <cell r="I7363" t="str">
            <v>眼科用药</v>
          </cell>
          <cell r="J7363">
            <v>11107</v>
          </cell>
          <cell r="K7363" t="str">
            <v>假性近视眼用药</v>
          </cell>
          <cell r="L7363">
            <v>9</v>
          </cell>
          <cell r="M7363">
            <v>19.8</v>
          </cell>
          <cell r="N7363">
            <v>19.8</v>
          </cell>
        </row>
        <row r="7364">
          <cell r="A7364">
            <v>25109</v>
          </cell>
          <cell r="B7364" t="str">
            <v>浙贝母</v>
          </cell>
          <cell r="C7364" t="str">
            <v>片</v>
          </cell>
          <cell r="D7364" t="str">
            <v>四川利民中药饮片有限责任公司</v>
          </cell>
          <cell r="E7364" t="str">
            <v>10g</v>
          </cell>
          <cell r="F7364">
            <v>2</v>
          </cell>
          <cell r="G7364" t="str">
            <v>中药材及中药饮片</v>
          </cell>
          <cell r="H7364">
            <v>201</v>
          </cell>
          <cell r="I7364" t="str">
            <v>普通配方饮片</v>
          </cell>
          <cell r="J7364">
            <v>20105</v>
          </cell>
          <cell r="K7364" t="str">
            <v>化痰止咳平喘类饮片</v>
          </cell>
          <cell r="L7364">
            <v>1.386</v>
          </cell>
          <cell r="M7364">
            <v>3.05</v>
          </cell>
          <cell r="N7364">
            <v>3.05</v>
          </cell>
        </row>
        <row r="7365">
          <cell r="A7365">
            <v>131839</v>
          </cell>
          <cell r="B7365" t="str">
            <v>电子血压计</v>
          </cell>
          <cell r="C7365" t="str">
            <v>HEM-7206上臂式</v>
          </cell>
          <cell r="D7365" t="str">
            <v>欧姆龙(大连)有限公司</v>
          </cell>
          <cell r="E7365" t="str">
            <v>台</v>
          </cell>
          <cell r="F7365">
            <v>4</v>
          </cell>
          <cell r="G7365" t="str">
            <v>医疗器械</v>
          </cell>
          <cell r="H7365">
            <v>402</v>
          </cell>
          <cell r="I7365" t="str">
            <v>检测器材</v>
          </cell>
          <cell r="J7365">
            <v>40202</v>
          </cell>
          <cell r="K7365" t="str">
            <v>血压计类</v>
          </cell>
          <cell r="L7365">
            <v>249</v>
          </cell>
          <cell r="M7365">
            <v>548</v>
          </cell>
          <cell r="N7365">
            <v>548</v>
          </cell>
        </row>
        <row r="7366">
          <cell r="A7366">
            <v>82613</v>
          </cell>
          <cell r="B7366" t="str">
            <v>糠酸莫米松乳膏</v>
          </cell>
          <cell r="C7366" t="str">
            <v>10g(5g:5mg)</v>
          </cell>
          <cell r="D7366" t="str">
            <v>江西三九药业有限公司</v>
          </cell>
          <cell r="E7366" t="str">
            <v>支</v>
          </cell>
          <cell r="F7366">
            <v>1</v>
          </cell>
          <cell r="G7366" t="str">
            <v>中西成药</v>
          </cell>
          <cell r="H7366">
            <v>123</v>
          </cell>
          <cell r="I7366" t="str">
            <v>皮肤病用药</v>
          </cell>
          <cell r="J7366">
            <v>12304</v>
          </cell>
          <cell r="K7366" t="str">
            <v>皮炎湿疹用药</v>
          </cell>
          <cell r="L7366">
            <v>8.54</v>
          </cell>
          <cell r="M7366">
            <v>18.8</v>
          </cell>
          <cell r="N7366">
            <v>18.8</v>
          </cell>
        </row>
        <row r="7367">
          <cell r="A7367">
            <v>137924</v>
          </cell>
          <cell r="B7367" t="str">
            <v>紫丹参粉</v>
          </cell>
          <cell r="C7367" t="str">
            <v>120g</v>
          </cell>
          <cell r="D7367" t="str">
            <v>云南七丹药业股份有限公司</v>
          </cell>
          <cell r="E7367" t="str">
            <v>瓶</v>
          </cell>
          <cell r="F7367">
            <v>2</v>
          </cell>
          <cell r="G7367" t="str">
            <v>中药材及中药饮片</v>
          </cell>
          <cell r="H7367">
            <v>206</v>
          </cell>
          <cell r="I7367" t="str">
            <v>包装类中药</v>
          </cell>
          <cell r="J7367">
            <v>20607</v>
          </cell>
          <cell r="K7367" t="str">
            <v>活血化瘀包装类</v>
          </cell>
          <cell r="L7367">
            <v>38.6</v>
          </cell>
          <cell r="M7367">
            <v>85</v>
          </cell>
          <cell r="N7367">
            <v>85</v>
          </cell>
        </row>
        <row r="7368">
          <cell r="A7368">
            <v>92637</v>
          </cell>
          <cell r="B7368" t="str">
            <v>复方鱼腥草合剂</v>
          </cell>
          <cell r="C7368" t="str">
            <v>10mlx10支</v>
          </cell>
          <cell r="D7368" t="str">
            <v>浙江惠松制药有限公司</v>
          </cell>
          <cell r="E7368" t="str">
            <v>盒</v>
          </cell>
          <cell r="F7368">
            <v>1</v>
          </cell>
          <cell r="G7368" t="str">
            <v>中西成药</v>
          </cell>
          <cell r="H7368">
            <v>115</v>
          </cell>
          <cell r="I7368" t="str">
            <v>呼吸系统用药</v>
          </cell>
          <cell r="J7368">
            <v>11501</v>
          </cell>
          <cell r="K7368" t="str">
            <v>咽炎扁桃体炎用药</v>
          </cell>
          <cell r="L7368">
            <v>6.8</v>
          </cell>
          <cell r="M7368">
            <v>15</v>
          </cell>
          <cell r="N7368">
            <v>15</v>
          </cell>
        </row>
        <row r="7369">
          <cell r="A7369">
            <v>56424</v>
          </cell>
          <cell r="B7369" t="str">
            <v>双黄连软胶囊</v>
          </cell>
          <cell r="C7369" t="str">
            <v>0.65gx10粒x2板</v>
          </cell>
          <cell r="D7369" t="str">
            <v>西安大恒制药有限责任公司</v>
          </cell>
          <cell r="E7369" t="str">
            <v>盒</v>
          </cell>
          <cell r="F7369">
            <v>1</v>
          </cell>
          <cell r="G7369" t="str">
            <v>中西成药</v>
          </cell>
          <cell r="H7369">
            <v>105</v>
          </cell>
          <cell r="I7369" t="str">
            <v>抗感冒药</v>
          </cell>
          <cell r="J7369">
            <v>10503</v>
          </cell>
          <cell r="K7369" t="str">
            <v>风热感冒药</v>
          </cell>
          <cell r="L7369">
            <v>8.16</v>
          </cell>
          <cell r="M7369">
            <v>18</v>
          </cell>
          <cell r="N7369">
            <v>18</v>
          </cell>
        </row>
        <row r="7370">
          <cell r="A7370">
            <v>92107</v>
          </cell>
          <cell r="B7370" t="str">
            <v>华法林钠片</v>
          </cell>
          <cell r="C7370" t="str">
            <v>2.5mgx20片x3板</v>
          </cell>
          <cell r="D7370" t="str">
            <v>新乡中杰药业有限公司</v>
          </cell>
          <cell r="E7370" t="str">
            <v>盒</v>
          </cell>
          <cell r="F7370">
            <v>1</v>
          </cell>
          <cell r="G7370" t="str">
            <v>中西成药</v>
          </cell>
          <cell r="H7370">
            <v>116</v>
          </cell>
          <cell r="I7370" t="str">
            <v>血液疾病用药</v>
          </cell>
          <cell r="J7370">
            <v>11604</v>
          </cell>
          <cell r="K7370" t="str">
            <v>抗凝/促凝用药</v>
          </cell>
          <cell r="L7370">
            <v>8.16</v>
          </cell>
          <cell r="M7370">
            <v>18</v>
          </cell>
          <cell r="N7370">
            <v>18</v>
          </cell>
        </row>
        <row r="7371">
          <cell r="A7371">
            <v>137287</v>
          </cell>
          <cell r="B7371" t="str">
            <v>复方尿维氨滴眼液</v>
          </cell>
          <cell r="C7371" t="str">
            <v>15ml</v>
          </cell>
          <cell r="D7371" t="str">
            <v>江西珍视明药业有限公司</v>
          </cell>
          <cell r="E7371" t="str">
            <v>盒</v>
          </cell>
          <cell r="F7371">
            <v>1</v>
          </cell>
          <cell r="G7371" t="str">
            <v>中西成药</v>
          </cell>
          <cell r="H7371">
            <v>111</v>
          </cell>
          <cell r="I7371" t="str">
            <v>眼科用药</v>
          </cell>
          <cell r="J7371">
            <v>11102</v>
          </cell>
          <cell r="K7371" t="str">
            <v>病毒炎症用药</v>
          </cell>
          <cell r="L7371">
            <v>14.5</v>
          </cell>
          <cell r="M7371">
            <v>32</v>
          </cell>
          <cell r="N7371">
            <v>32</v>
          </cell>
        </row>
        <row r="7372">
          <cell r="A7372">
            <v>124081</v>
          </cell>
          <cell r="B7372" t="str">
            <v>苯扎氯铵贴</v>
          </cell>
          <cell r="C7372" t="str">
            <v>22.5mmx12.7mmx20s（防水型）</v>
          </cell>
          <cell r="D7372" t="str">
            <v>上海强生有限公司</v>
          </cell>
          <cell r="E7372" t="str">
            <v>盒</v>
          </cell>
          <cell r="F7372">
            <v>4</v>
          </cell>
          <cell r="G7372" t="str">
            <v>医疗器械</v>
          </cell>
          <cell r="H7372">
            <v>401</v>
          </cell>
          <cell r="I7372" t="str">
            <v>家庭常备器械</v>
          </cell>
          <cell r="J7372">
            <v>40101</v>
          </cell>
          <cell r="K7372" t="str">
            <v>创可贴类</v>
          </cell>
          <cell r="L7372">
            <v>11.1</v>
          </cell>
          <cell r="M7372">
            <v>24.5</v>
          </cell>
          <cell r="N7372">
            <v>24.5</v>
          </cell>
        </row>
        <row r="7373">
          <cell r="A7373">
            <v>148051</v>
          </cell>
          <cell r="B7373" t="str">
            <v>雅培全安素全营养配方粉（红枣味）</v>
          </cell>
          <cell r="C7373" t="str">
            <v>900g</v>
          </cell>
          <cell r="D7373" t="str">
            <v>雅培贸易(上海)有限公司</v>
          </cell>
          <cell r="E7373" t="str">
            <v>罐</v>
          </cell>
          <cell r="F7373">
            <v>8</v>
          </cell>
          <cell r="G7373" t="str">
            <v>普通食品</v>
          </cell>
          <cell r="H7373">
            <v>801</v>
          </cell>
          <cell r="I7373" t="str">
            <v>特殊医学用途配方食品</v>
          </cell>
          <cell r="J7373">
            <v>80101</v>
          </cell>
          <cell r="K7373" t="str">
            <v>全营养配方食品</v>
          </cell>
          <cell r="L7373">
            <v>135</v>
          </cell>
          <cell r="M7373">
            <v>298</v>
          </cell>
          <cell r="N7373">
            <v>298</v>
          </cell>
        </row>
        <row r="7374">
          <cell r="A7374">
            <v>49207</v>
          </cell>
          <cell r="B7374" t="str">
            <v>硼砂</v>
          </cell>
          <cell r="C7374" t="str">
            <v>净制</v>
          </cell>
          <cell r="D7374" t="str">
            <v>其他生产厂家</v>
          </cell>
          <cell r="E7374" t="str">
            <v>10g</v>
          </cell>
          <cell r="F7374">
            <v>2</v>
          </cell>
          <cell r="G7374" t="str">
            <v>中药材及中药饮片</v>
          </cell>
          <cell r="H7374">
            <v>201</v>
          </cell>
          <cell r="I7374" t="str">
            <v>普通配方饮片</v>
          </cell>
          <cell r="J7374">
            <v>20101</v>
          </cell>
          <cell r="K7374" t="str">
            <v>解表、清热类饮片</v>
          </cell>
          <cell r="L7374">
            <v>0.077</v>
          </cell>
          <cell r="M7374">
            <v>0.17</v>
          </cell>
          <cell r="N7374">
            <v>0.17</v>
          </cell>
        </row>
        <row r="7375">
          <cell r="A7375">
            <v>85610</v>
          </cell>
          <cell r="B7375" t="str">
            <v>钩藤</v>
          </cell>
          <cell r="C7375" t="str">
            <v>段、5g、精制饮片</v>
          </cell>
          <cell r="D7375" t="str">
            <v>四川省中药饮片有限责任公司</v>
          </cell>
          <cell r="E7375" t="str">
            <v>袋</v>
          </cell>
          <cell r="F7375">
            <v>2</v>
          </cell>
          <cell r="G7375" t="str">
            <v>中药材及中药饮片</v>
          </cell>
          <cell r="H7375">
            <v>202</v>
          </cell>
          <cell r="I7375" t="str">
            <v>小包装配方饮片</v>
          </cell>
          <cell r="J7375">
            <v>20201</v>
          </cell>
          <cell r="K7375" t="str">
            <v>小包装配方饮片</v>
          </cell>
          <cell r="L7375">
            <v>0.43015</v>
          </cell>
          <cell r="M7375">
            <v>0.95</v>
          </cell>
          <cell r="N7375">
            <v>0.95</v>
          </cell>
        </row>
        <row r="7376">
          <cell r="A7376">
            <v>155361</v>
          </cell>
          <cell r="B7376" t="str">
            <v>医用降温带</v>
          </cell>
          <cell r="C7376" t="str">
            <v>JWD-E(儿童型)</v>
          </cell>
          <cell r="D7376" t="str">
            <v>青岛楚天生物科技有限公司</v>
          </cell>
          <cell r="E7376" t="str">
            <v>盒</v>
          </cell>
          <cell r="F7376">
            <v>4</v>
          </cell>
          <cell r="G7376" t="str">
            <v>医疗器械</v>
          </cell>
          <cell r="H7376">
            <v>401</v>
          </cell>
          <cell r="I7376" t="str">
            <v>家庭常备器械</v>
          </cell>
          <cell r="J7376">
            <v>40107</v>
          </cell>
          <cell r="K7376" t="str">
            <v>退热贴/冰袋</v>
          </cell>
          <cell r="L7376">
            <v>19</v>
          </cell>
          <cell r="M7376">
            <v>42</v>
          </cell>
          <cell r="N7376">
            <v>42</v>
          </cell>
        </row>
        <row r="7377">
          <cell r="A7377">
            <v>97023</v>
          </cell>
          <cell r="B7377" t="str">
            <v>非接触式电子体温计</v>
          </cell>
          <cell r="C7377" t="str">
            <v>JXB-178</v>
          </cell>
          <cell r="D7377" t="str">
            <v>广州市金鑫宝电子有限公司</v>
          </cell>
          <cell r="E7377" t="str">
            <v>盒</v>
          </cell>
          <cell r="F7377">
            <v>4</v>
          </cell>
          <cell r="G7377" t="str">
            <v>医疗器械</v>
          </cell>
          <cell r="H7377">
            <v>401</v>
          </cell>
          <cell r="I7377" t="str">
            <v>家庭常备器械</v>
          </cell>
          <cell r="J7377">
            <v>40105</v>
          </cell>
          <cell r="K7377" t="str">
            <v>体温计类</v>
          </cell>
          <cell r="L7377">
            <v>89.55</v>
          </cell>
          <cell r="M7377">
            <v>198</v>
          </cell>
          <cell r="N7377">
            <v>198</v>
          </cell>
        </row>
        <row r="7378">
          <cell r="A7378">
            <v>154198</v>
          </cell>
          <cell r="B7378" t="str">
            <v>新鲜人参</v>
          </cell>
          <cell r="C7378" t="str">
            <v>一级</v>
          </cell>
          <cell r="D7378" t="str">
            <v>其他生产厂家</v>
          </cell>
          <cell r="E7378" t="str">
            <v>支</v>
          </cell>
          <cell r="F7378">
            <v>2</v>
          </cell>
          <cell r="G7378" t="str">
            <v>中药材及中药饮片</v>
          </cell>
          <cell r="H7378">
            <v>205</v>
          </cell>
          <cell r="I7378" t="str">
            <v>贵细中药材</v>
          </cell>
          <cell r="J7378">
            <v>20501</v>
          </cell>
          <cell r="K7378" t="str">
            <v>人参类</v>
          </cell>
          <cell r="L7378">
            <v>17</v>
          </cell>
          <cell r="M7378">
            <v>37.6</v>
          </cell>
          <cell r="N7378">
            <v>37.6</v>
          </cell>
        </row>
        <row r="7379">
          <cell r="A7379">
            <v>102689</v>
          </cell>
          <cell r="B7379" t="str">
            <v>黄芪颗粒</v>
          </cell>
          <cell r="C7379" t="str">
            <v>4gx30袋(无蔗糖)</v>
          </cell>
          <cell r="D7379" t="str">
            <v>四川百利药业有限责任公司</v>
          </cell>
          <cell r="E7379" t="str">
            <v>盒</v>
          </cell>
          <cell r="F7379">
            <v>1</v>
          </cell>
          <cell r="G7379" t="str">
            <v>中西成药</v>
          </cell>
          <cell r="H7379">
            <v>118</v>
          </cell>
          <cell r="I7379" t="str">
            <v>滋补营养药</v>
          </cell>
          <cell r="J7379">
            <v>11802</v>
          </cell>
          <cell r="K7379" t="str">
            <v>扶正固本药</v>
          </cell>
          <cell r="L7379">
            <v>39.78</v>
          </cell>
          <cell r="M7379">
            <v>88</v>
          </cell>
          <cell r="N7379">
            <v>88</v>
          </cell>
        </row>
        <row r="7380">
          <cell r="A7380">
            <v>84779</v>
          </cell>
          <cell r="B7380" t="str">
            <v>炒紫苏子</v>
          </cell>
          <cell r="C7380" t="str">
            <v>清炒、5g、精制饮片</v>
          </cell>
          <cell r="D7380" t="str">
            <v>四川省中药饮片有限责任公司</v>
          </cell>
          <cell r="E7380" t="str">
            <v>袋</v>
          </cell>
          <cell r="F7380">
            <v>2</v>
          </cell>
          <cell r="G7380" t="str">
            <v>中药材及中药饮片</v>
          </cell>
          <cell r="H7380">
            <v>202</v>
          </cell>
          <cell r="I7380" t="str">
            <v>小包装配方饮片</v>
          </cell>
          <cell r="J7380">
            <v>20201</v>
          </cell>
          <cell r="K7380" t="str">
            <v>小包装配方饮片</v>
          </cell>
          <cell r="L7380">
            <v>0.2667</v>
          </cell>
          <cell r="M7380">
            <v>0.59</v>
          </cell>
          <cell r="N7380">
            <v>0.59</v>
          </cell>
        </row>
        <row r="7381">
          <cell r="A7381">
            <v>85387</v>
          </cell>
          <cell r="B7381" t="str">
            <v>胖大海</v>
          </cell>
          <cell r="C7381" t="str">
            <v>精选、5g、精制饮片</v>
          </cell>
          <cell r="D7381" t="str">
            <v>四川省中药饮片有限责任公司</v>
          </cell>
          <cell r="E7381" t="str">
            <v>袋</v>
          </cell>
          <cell r="F7381">
            <v>2</v>
          </cell>
          <cell r="G7381" t="str">
            <v>中药材及中药饮片</v>
          </cell>
          <cell r="H7381">
            <v>202</v>
          </cell>
          <cell r="I7381" t="str">
            <v>小包装配方饮片</v>
          </cell>
          <cell r="J7381">
            <v>20201</v>
          </cell>
          <cell r="K7381" t="str">
            <v>小包装配方饮片</v>
          </cell>
          <cell r="L7381">
            <v>1.32861</v>
          </cell>
          <cell r="M7381">
            <v>2.94</v>
          </cell>
          <cell r="N7381">
            <v>2.94</v>
          </cell>
        </row>
        <row r="7382">
          <cell r="A7382">
            <v>135943</v>
          </cell>
          <cell r="B7382" t="str">
            <v>九节菖蒲</v>
          </cell>
          <cell r="C7382" t="str">
            <v>净</v>
          </cell>
          <cell r="D7382" t="str">
            <v>四川省中药饮片有限责任公司</v>
          </cell>
          <cell r="E7382" t="str">
            <v>10g</v>
          </cell>
          <cell r="F7382">
            <v>2</v>
          </cell>
          <cell r="G7382" t="str">
            <v>中药材及中药饮片</v>
          </cell>
          <cell r="H7382">
            <v>201</v>
          </cell>
          <cell r="I7382" t="str">
            <v>普通配方饮片</v>
          </cell>
          <cell r="J7382">
            <v>20109</v>
          </cell>
          <cell r="K7382" t="str">
            <v>其他普通配方饮片</v>
          </cell>
          <cell r="L7382">
            <v>1.83</v>
          </cell>
          <cell r="M7382">
            <v>4.05</v>
          </cell>
          <cell r="N7382">
            <v>4.05</v>
          </cell>
        </row>
        <row r="7383">
          <cell r="A7383">
            <v>48378</v>
          </cell>
          <cell r="B7383" t="str">
            <v>山药</v>
          </cell>
          <cell r="C7383" t="str">
            <v>梗</v>
          </cell>
          <cell r="D7383" t="str">
            <v>四川欣康中药饮片有限公司</v>
          </cell>
          <cell r="E7383" t="str">
            <v>10g</v>
          </cell>
          <cell r="F7383">
            <v>2</v>
          </cell>
          <cell r="G7383" t="str">
            <v>中药材及中药饮片</v>
          </cell>
          <cell r="H7383">
            <v>201</v>
          </cell>
          <cell r="I7383" t="str">
            <v>普通配方饮片</v>
          </cell>
          <cell r="J7383">
            <v>20103</v>
          </cell>
          <cell r="K7383" t="str">
            <v>温里、补益类饮片</v>
          </cell>
          <cell r="L7383">
            <v>0.497</v>
          </cell>
          <cell r="M7383">
            <v>1.1</v>
          </cell>
          <cell r="N7383">
            <v>1.1</v>
          </cell>
        </row>
        <row r="7384">
          <cell r="A7384">
            <v>167465</v>
          </cell>
          <cell r="B7384" t="str">
            <v>川大金钟牌破壁灵芝孢子粉</v>
          </cell>
          <cell r="C7384" t="str">
            <v>36g（1gx36袋）</v>
          </cell>
          <cell r="D7384" t="str">
            <v>成都川大金钟科技有限公司</v>
          </cell>
          <cell r="E7384" t="str">
            <v>盒</v>
          </cell>
          <cell r="F7384">
            <v>3</v>
          </cell>
          <cell r="G7384" t="str">
            <v>保健食品</v>
          </cell>
          <cell r="H7384">
            <v>321</v>
          </cell>
          <cell r="I7384" t="str">
            <v>防辐射类保健食品</v>
          </cell>
          <cell r="J7384">
            <v>32101</v>
          </cell>
          <cell r="K7384" t="str">
            <v>防辐射类保健食品</v>
          </cell>
          <cell r="L7384">
            <v>121</v>
          </cell>
          <cell r="M7384">
            <v>268</v>
          </cell>
          <cell r="N7384">
            <v>268</v>
          </cell>
        </row>
        <row r="7385">
          <cell r="A7385">
            <v>164618</v>
          </cell>
          <cell r="B7385" t="str">
            <v>大枣</v>
          </cell>
          <cell r="C7385" t="str">
            <v>500g（太极牌）</v>
          </cell>
          <cell r="D7385" t="str">
            <v>重庆中药饮片厂</v>
          </cell>
          <cell r="E7385" t="str">
            <v>袋</v>
          </cell>
          <cell r="F7385">
            <v>2</v>
          </cell>
          <cell r="G7385" t="str">
            <v>中药材及中药饮片</v>
          </cell>
          <cell r="H7385">
            <v>206</v>
          </cell>
          <cell r="I7385" t="str">
            <v>包装类中药</v>
          </cell>
          <cell r="J7385">
            <v>20603</v>
          </cell>
          <cell r="K7385" t="str">
            <v>温里、补益包装类</v>
          </cell>
          <cell r="L7385">
            <v>30.7</v>
          </cell>
          <cell r="M7385">
            <v>68</v>
          </cell>
          <cell r="N7385">
            <v>68</v>
          </cell>
        </row>
        <row r="7386">
          <cell r="A7386">
            <v>130033</v>
          </cell>
          <cell r="B7386" t="str">
            <v>和田四星枣（大唐西域）</v>
          </cell>
          <cell r="C7386" t="str">
            <v>500克</v>
          </cell>
          <cell r="D7386" t="str">
            <v>新疆喜乐食品开发有限公司</v>
          </cell>
          <cell r="E7386" t="str">
            <v>袋</v>
          </cell>
          <cell r="F7386">
            <v>8</v>
          </cell>
          <cell r="G7386" t="str">
            <v>普通食品</v>
          </cell>
          <cell r="H7386">
            <v>806</v>
          </cell>
          <cell r="I7386" t="str">
            <v>方便食品</v>
          </cell>
          <cell r="J7386">
            <v>80601</v>
          </cell>
          <cell r="K7386" t="str">
            <v>红枣类</v>
          </cell>
          <cell r="L7386">
            <v>30.7</v>
          </cell>
          <cell r="M7386">
            <v>68</v>
          </cell>
          <cell r="N7386">
            <v>68</v>
          </cell>
        </row>
        <row r="7387">
          <cell r="A7387">
            <v>120585</v>
          </cell>
          <cell r="B7387" t="str">
            <v>细木耳(壹品斋)</v>
          </cell>
          <cell r="C7387" t="str">
            <v>100g</v>
          </cell>
          <cell r="D7387" t="str">
            <v/>
          </cell>
          <cell r="E7387" t="str">
            <v>袋</v>
          </cell>
          <cell r="F7387">
            <v>8</v>
          </cell>
          <cell r="G7387" t="str">
            <v>普通食品</v>
          </cell>
          <cell r="H7387">
            <v>810</v>
          </cell>
          <cell r="I7387" t="str">
            <v>饮料</v>
          </cell>
          <cell r="J7387">
            <v>81006</v>
          </cell>
          <cell r="K7387" t="str">
            <v>其他普通食品</v>
          </cell>
          <cell r="L7387">
            <v>8.57</v>
          </cell>
          <cell r="M7387">
            <v>19</v>
          </cell>
          <cell r="N7387">
            <v>19</v>
          </cell>
        </row>
        <row r="7388">
          <cell r="A7388">
            <v>149869</v>
          </cell>
          <cell r="B7388" t="str">
            <v>小儿麻甘颗粒</v>
          </cell>
          <cell r="C7388" t="str">
            <v>2.5g×10袋</v>
          </cell>
          <cell r="D7388" t="str">
            <v>武汉健民集团随州药业有限公司</v>
          </cell>
          <cell r="E7388" t="str">
            <v>盒</v>
          </cell>
          <cell r="F7388">
            <v>1</v>
          </cell>
          <cell r="G7388" t="str">
            <v>中西成药</v>
          </cell>
          <cell r="H7388">
            <v>128</v>
          </cell>
          <cell r="I7388" t="str">
            <v>儿科疾病用药</v>
          </cell>
          <cell r="J7388">
            <v>12806</v>
          </cell>
          <cell r="K7388" t="str">
            <v>儿童止咳化痰平喘中成药</v>
          </cell>
          <cell r="L7388">
            <v>11.5</v>
          </cell>
          <cell r="M7388">
            <v>25.5</v>
          </cell>
          <cell r="N7388">
            <v>25.5</v>
          </cell>
        </row>
        <row r="7389">
          <cell r="A7389">
            <v>134292</v>
          </cell>
          <cell r="B7389" t="str">
            <v>糖脉康颗粒</v>
          </cell>
          <cell r="C7389" t="str">
            <v>5gx30袋</v>
          </cell>
          <cell r="D7389" t="str">
            <v>四川升和制药有限公司</v>
          </cell>
          <cell r="E7389" t="str">
            <v>盒</v>
          </cell>
          <cell r="F7389">
            <v>1</v>
          </cell>
          <cell r="G7389" t="str">
            <v>中西成药</v>
          </cell>
          <cell r="H7389">
            <v>109</v>
          </cell>
          <cell r="I7389" t="str">
            <v>内分泌系统药</v>
          </cell>
          <cell r="J7389">
            <v>10904</v>
          </cell>
          <cell r="K7389" t="str">
            <v>糖尿病中成药</v>
          </cell>
          <cell r="L7389">
            <v>23</v>
          </cell>
          <cell r="M7389">
            <v>51</v>
          </cell>
          <cell r="N7389">
            <v>51</v>
          </cell>
        </row>
        <row r="7390">
          <cell r="A7390">
            <v>117920</v>
          </cell>
          <cell r="B7390" t="str">
            <v>拉米夫定片(健甘灵)</v>
          </cell>
          <cell r="C7390" t="str">
            <v>0.1gx14片</v>
          </cell>
          <cell r="D7390" t="str">
            <v>湖南千金湘江药业股份有限公司</v>
          </cell>
          <cell r="E7390" t="str">
            <v>盒</v>
          </cell>
          <cell r="F7390">
            <v>1</v>
          </cell>
          <cell r="G7390" t="str">
            <v>中西成药</v>
          </cell>
          <cell r="H7390">
            <v>119</v>
          </cell>
          <cell r="I7390" t="str">
            <v>肝胆系统药</v>
          </cell>
          <cell r="J7390">
            <v>11904</v>
          </cell>
          <cell r="K7390" t="str">
            <v>肝炎用药</v>
          </cell>
          <cell r="L7390">
            <v>55</v>
          </cell>
          <cell r="M7390">
            <v>122</v>
          </cell>
          <cell r="N7390">
            <v>122</v>
          </cell>
        </row>
        <row r="7391">
          <cell r="A7391">
            <v>85398</v>
          </cell>
          <cell r="B7391" t="str">
            <v>盐炙吴茱萸</v>
          </cell>
          <cell r="C7391" t="str">
            <v>盐炙、5g、精制饮片</v>
          </cell>
          <cell r="D7391" t="str">
            <v>四川省中药饮片有限责任公司</v>
          </cell>
          <cell r="E7391" t="str">
            <v>袋</v>
          </cell>
          <cell r="F7391">
            <v>2</v>
          </cell>
          <cell r="G7391" t="str">
            <v>中药材及中药饮片</v>
          </cell>
          <cell r="H7391">
            <v>202</v>
          </cell>
          <cell r="I7391" t="str">
            <v>小包装配方饮片</v>
          </cell>
          <cell r="J7391">
            <v>20201</v>
          </cell>
          <cell r="K7391" t="str">
            <v>小包装配方饮片</v>
          </cell>
          <cell r="L7391">
            <v>0.44172</v>
          </cell>
          <cell r="M7391">
            <v>0.98</v>
          </cell>
          <cell r="N7391">
            <v>0.98</v>
          </cell>
        </row>
        <row r="7392">
          <cell r="A7392">
            <v>148733</v>
          </cell>
          <cell r="B7392" t="str">
            <v>纯水清洁棉</v>
          </cell>
          <cell r="C7392" t="str">
            <v>15cmx8cm,6s</v>
          </cell>
          <cell r="D7392" t="str">
            <v>稳健医疗（嘉鱼）有限公司（原嘉鱼稳健医用纺织品有限公司）</v>
          </cell>
          <cell r="E7392" t="str">
            <v>盒</v>
          </cell>
          <cell r="F7392">
            <v>6</v>
          </cell>
          <cell r="G7392" t="str">
            <v>消毒产品</v>
          </cell>
          <cell r="H7392">
            <v>602</v>
          </cell>
          <cell r="I7392" t="str">
            <v>卫生用品类</v>
          </cell>
          <cell r="J7392">
            <v>60205</v>
          </cell>
          <cell r="K7392" t="str">
            <v>卫生湿/纸巾类</v>
          </cell>
          <cell r="L7392">
            <v>3.56</v>
          </cell>
          <cell r="M7392">
            <v>7.9</v>
          </cell>
          <cell r="N7392">
            <v>7.9</v>
          </cell>
        </row>
        <row r="7393">
          <cell r="A7393">
            <v>148335</v>
          </cell>
          <cell r="B7393" t="str">
            <v>医用消毒片</v>
          </cell>
          <cell r="C7393" t="str">
            <v>4cmx8cmx20片(碘伏消毒片)</v>
          </cell>
          <cell r="D7393" t="str">
            <v>稳健医疗用品股份有限公司(稳健实业(深圳)有限公司)</v>
          </cell>
          <cell r="E7393" t="str">
            <v>盒</v>
          </cell>
          <cell r="F7393">
            <v>6</v>
          </cell>
          <cell r="G7393" t="str">
            <v>消毒产品</v>
          </cell>
          <cell r="H7393">
            <v>601</v>
          </cell>
          <cell r="I7393" t="str">
            <v>消毒剂类</v>
          </cell>
          <cell r="J7393">
            <v>60101</v>
          </cell>
          <cell r="K7393" t="str">
            <v>皮肤粘膜消毒液</v>
          </cell>
          <cell r="L7393">
            <v>6.89</v>
          </cell>
          <cell r="M7393">
            <v>15.3</v>
          </cell>
          <cell r="N7393">
            <v>15.3</v>
          </cell>
        </row>
        <row r="7394">
          <cell r="A7394">
            <v>148734</v>
          </cell>
          <cell r="B7394" t="str">
            <v>纯水清洁棉</v>
          </cell>
          <cell r="C7394" t="str">
            <v>15cmx8cm,33s</v>
          </cell>
          <cell r="D7394" t="str">
            <v>稳健医疗（嘉鱼）有限公司（原嘉鱼稳健医用纺织品有限公司）</v>
          </cell>
          <cell r="E7394" t="str">
            <v>盒</v>
          </cell>
          <cell r="F7394">
            <v>6</v>
          </cell>
          <cell r="G7394" t="str">
            <v>消毒产品</v>
          </cell>
          <cell r="H7394">
            <v>602</v>
          </cell>
          <cell r="I7394" t="str">
            <v>卫生用品类</v>
          </cell>
          <cell r="J7394">
            <v>60205</v>
          </cell>
          <cell r="K7394" t="str">
            <v>卫生湿/纸巾类</v>
          </cell>
          <cell r="L7394">
            <v>14.36</v>
          </cell>
          <cell r="M7394">
            <v>31.9</v>
          </cell>
          <cell r="N7394">
            <v>31.9</v>
          </cell>
        </row>
        <row r="7395">
          <cell r="A7395">
            <v>160402</v>
          </cell>
          <cell r="B7395" t="str">
            <v>百合粉</v>
          </cell>
          <cell r="C7395" t="str">
            <v>130g（优质细粉）</v>
          </cell>
          <cell r="D7395" t="str">
            <v>太极集团四川绵阳制药有限公司</v>
          </cell>
          <cell r="E7395" t="str">
            <v>瓶</v>
          </cell>
          <cell r="F7395">
            <v>2</v>
          </cell>
          <cell r="G7395" t="str">
            <v>中药材及中药饮片</v>
          </cell>
          <cell r="H7395">
            <v>206</v>
          </cell>
          <cell r="I7395" t="str">
            <v>包装类中药</v>
          </cell>
          <cell r="J7395">
            <v>20605</v>
          </cell>
          <cell r="K7395" t="str">
            <v>化痰止咳平喘包装类</v>
          </cell>
          <cell r="L7395">
            <v>31.95</v>
          </cell>
          <cell r="M7395">
            <v>71</v>
          </cell>
          <cell r="N7395">
            <v>71</v>
          </cell>
        </row>
        <row r="7396">
          <cell r="A7396">
            <v>160403</v>
          </cell>
          <cell r="B7396" t="str">
            <v>薏苡仁粉</v>
          </cell>
          <cell r="C7396" t="str">
            <v>130g（优质细粉）</v>
          </cell>
          <cell r="D7396" t="str">
            <v>太极集团四川绵阳制药有限公司</v>
          </cell>
          <cell r="E7396" t="str">
            <v>瓶</v>
          </cell>
          <cell r="F7396">
            <v>2</v>
          </cell>
          <cell r="G7396" t="str">
            <v>中药材及中药饮片</v>
          </cell>
          <cell r="H7396">
            <v>206</v>
          </cell>
          <cell r="I7396" t="str">
            <v>包装类中药</v>
          </cell>
          <cell r="J7396">
            <v>20602</v>
          </cell>
          <cell r="K7396" t="str">
            <v>泻下、祛湿包装类</v>
          </cell>
          <cell r="L7396">
            <v>19.35</v>
          </cell>
          <cell r="M7396">
            <v>43</v>
          </cell>
          <cell r="N7396">
            <v>43</v>
          </cell>
        </row>
        <row r="7397">
          <cell r="A7397">
            <v>160400</v>
          </cell>
          <cell r="B7397" t="str">
            <v>甘草粉</v>
          </cell>
          <cell r="C7397" t="str">
            <v>130g（优质细粉）</v>
          </cell>
          <cell r="D7397" t="str">
            <v>太极集团四川绵阳制药有限公司</v>
          </cell>
          <cell r="E7397" t="str">
            <v>瓶</v>
          </cell>
          <cell r="F7397">
            <v>2</v>
          </cell>
          <cell r="G7397" t="str">
            <v>中药材及中药饮片</v>
          </cell>
          <cell r="H7397">
            <v>206</v>
          </cell>
          <cell r="I7397" t="str">
            <v>包装类中药</v>
          </cell>
          <cell r="J7397">
            <v>20603</v>
          </cell>
          <cell r="K7397" t="str">
            <v>温里、补益包装类</v>
          </cell>
          <cell r="L7397">
            <v>30.6</v>
          </cell>
          <cell r="M7397">
            <v>68</v>
          </cell>
          <cell r="N7397">
            <v>68</v>
          </cell>
        </row>
        <row r="7398">
          <cell r="A7398">
            <v>154698</v>
          </cell>
          <cell r="B7398" t="str">
            <v>灵芝粉
</v>
          </cell>
          <cell r="C7398" t="str">
            <v>36g（优质） </v>
          </cell>
          <cell r="D7398" t="str">
            <v>太极集团四川绵阳制药有限公司</v>
          </cell>
          <cell r="E7398" t="str">
            <v>听</v>
          </cell>
          <cell r="F7398">
            <v>2</v>
          </cell>
          <cell r="G7398" t="str">
            <v>中药材及中药饮片</v>
          </cell>
          <cell r="H7398">
            <v>206</v>
          </cell>
          <cell r="I7398" t="str">
            <v>包装类中药</v>
          </cell>
          <cell r="J7398">
            <v>20606</v>
          </cell>
          <cell r="K7398" t="str">
            <v>安神、平肝息风包装类</v>
          </cell>
          <cell r="L7398">
            <v>23.85</v>
          </cell>
          <cell r="M7398">
            <v>53</v>
          </cell>
          <cell r="N7398">
            <v>53</v>
          </cell>
        </row>
        <row r="7399">
          <cell r="A7399">
            <v>160399</v>
          </cell>
          <cell r="B7399" t="str">
            <v>浙贝母粉</v>
          </cell>
          <cell r="C7399" t="str">
            <v>130g（优质细粉）</v>
          </cell>
          <cell r="D7399" t="str">
            <v>太极集团四川绵阳制药有限公司</v>
          </cell>
          <cell r="E7399" t="str">
            <v>瓶</v>
          </cell>
          <cell r="F7399">
            <v>2</v>
          </cell>
          <cell r="G7399" t="str">
            <v>中药材及中药饮片</v>
          </cell>
          <cell r="H7399">
            <v>206</v>
          </cell>
          <cell r="I7399" t="str">
            <v>包装类中药</v>
          </cell>
          <cell r="J7399">
            <v>20605</v>
          </cell>
          <cell r="K7399" t="str">
            <v>化痰止咳平喘包装类</v>
          </cell>
          <cell r="L7399">
            <v>68.4</v>
          </cell>
          <cell r="M7399">
            <v>152</v>
          </cell>
          <cell r="N7399">
            <v>152</v>
          </cell>
        </row>
        <row r="7400">
          <cell r="A7400">
            <v>160398</v>
          </cell>
          <cell r="B7400" t="str">
            <v>芡实粉</v>
          </cell>
          <cell r="C7400" t="str">
            <v>130g（优质细粉）</v>
          </cell>
          <cell r="D7400" t="str">
            <v>太极集团四川绵阳制药有限公司</v>
          </cell>
          <cell r="E7400" t="str">
            <v>瓶</v>
          </cell>
          <cell r="F7400">
            <v>2</v>
          </cell>
          <cell r="G7400" t="str">
            <v>中药材及中药饮片</v>
          </cell>
          <cell r="H7400">
            <v>206</v>
          </cell>
          <cell r="I7400" t="str">
            <v>包装类中药</v>
          </cell>
          <cell r="J7400">
            <v>20605</v>
          </cell>
          <cell r="K7400" t="str">
            <v>化痰止咳平喘包装类</v>
          </cell>
          <cell r="L7400">
            <v>44.1</v>
          </cell>
          <cell r="M7400">
            <v>98</v>
          </cell>
          <cell r="N7400">
            <v>98</v>
          </cell>
        </row>
        <row r="7401">
          <cell r="A7401">
            <v>154699</v>
          </cell>
          <cell r="B7401" t="str">
            <v>黄芪粉
</v>
          </cell>
          <cell r="C7401" t="str">
            <v>130g（优质） </v>
          </cell>
          <cell r="D7401" t="str">
            <v>太极集团四川绵阳制药有限公司</v>
          </cell>
          <cell r="E7401" t="str">
            <v>听
</v>
          </cell>
          <cell r="F7401">
            <v>2</v>
          </cell>
          <cell r="G7401" t="str">
            <v>中药材及中药饮片</v>
          </cell>
          <cell r="H7401">
            <v>206</v>
          </cell>
          <cell r="I7401" t="str">
            <v>包装类中药</v>
          </cell>
          <cell r="J7401">
            <v>20603</v>
          </cell>
          <cell r="K7401" t="str">
            <v>温里、补益包装类</v>
          </cell>
          <cell r="L7401">
            <v>32.85</v>
          </cell>
          <cell r="M7401">
            <v>73</v>
          </cell>
          <cell r="N7401">
            <v>73</v>
          </cell>
        </row>
        <row r="7402">
          <cell r="A7402">
            <v>154697</v>
          </cell>
          <cell r="B7402" t="str">
            <v>茯苓粉
</v>
          </cell>
          <cell r="C7402" t="str">
            <v>180g（优质）
</v>
          </cell>
          <cell r="D7402" t="str">
            <v>太极集团四川绵阳制药有限公司</v>
          </cell>
          <cell r="E7402" t="str">
            <v>听</v>
          </cell>
          <cell r="F7402">
            <v>2</v>
          </cell>
          <cell r="G7402" t="str">
            <v>中药材及中药饮片</v>
          </cell>
          <cell r="H7402">
            <v>206</v>
          </cell>
          <cell r="I7402" t="str">
            <v>包装类中药</v>
          </cell>
          <cell r="J7402">
            <v>20602</v>
          </cell>
          <cell r="K7402" t="str">
            <v>泻下、祛湿包装类</v>
          </cell>
          <cell r="L7402">
            <v>30.6</v>
          </cell>
          <cell r="M7402">
            <v>68</v>
          </cell>
          <cell r="N7402">
            <v>68</v>
          </cell>
        </row>
        <row r="7403">
          <cell r="A7403">
            <v>154702</v>
          </cell>
          <cell r="B7403" t="str">
            <v>鸡内金粉
</v>
          </cell>
          <cell r="C7403" t="str">
            <v>150g（优质）
</v>
          </cell>
          <cell r="D7403" t="str">
            <v>太极集团四川绵阳制药有限公司</v>
          </cell>
          <cell r="E7403" t="str">
            <v>听</v>
          </cell>
          <cell r="F7403">
            <v>2</v>
          </cell>
          <cell r="G7403" t="str">
            <v>中药材及中药饮片</v>
          </cell>
          <cell r="H7403">
            <v>206</v>
          </cell>
          <cell r="I7403" t="str">
            <v>包装类中药</v>
          </cell>
          <cell r="J7403">
            <v>20608</v>
          </cell>
          <cell r="K7403" t="str">
            <v>理气、消食包装类</v>
          </cell>
          <cell r="L7403">
            <v>21.6</v>
          </cell>
          <cell r="M7403">
            <v>48</v>
          </cell>
          <cell r="N7403">
            <v>48</v>
          </cell>
        </row>
        <row r="7404">
          <cell r="A7404">
            <v>154701</v>
          </cell>
          <cell r="B7404" t="str">
            <v>丹参粉
</v>
          </cell>
          <cell r="C7404" t="str">
            <v>150g（优质）
</v>
          </cell>
          <cell r="D7404" t="str">
            <v>太极集团四川绵阳制药有限公司</v>
          </cell>
          <cell r="E7404" t="str">
            <v>听</v>
          </cell>
          <cell r="F7404">
            <v>2</v>
          </cell>
          <cell r="G7404" t="str">
            <v>中药材及中药饮片</v>
          </cell>
          <cell r="H7404">
            <v>206</v>
          </cell>
          <cell r="I7404" t="str">
            <v>包装类中药</v>
          </cell>
          <cell r="J7404">
            <v>20607</v>
          </cell>
          <cell r="K7404" t="str">
            <v>活血化瘀包装类</v>
          </cell>
          <cell r="L7404">
            <v>32.85</v>
          </cell>
          <cell r="M7404">
            <v>73</v>
          </cell>
          <cell r="N7404">
            <v>73</v>
          </cell>
        </row>
        <row r="7405">
          <cell r="A7405">
            <v>148000</v>
          </cell>
          <cell r="B7405" t="str">
            <v>三七粉</v>
          </cell>
          <cell r="C7405" t="str">
            <v>80克*2/盒（桐君阁）</v>
          </cell>
          <cell r="D7405" t="str">
            <v>泸州天植中药饮片有限公司</v>
          </cell>
          <cell r="E7405" t="str">
            <v>盒</v>
          </cell>
          <cell r="F7405">
            <v>2</v>
          </cell>
          <cell r="G7405" t="str">
            <v>中药材及中药饮片</v>
          </cell>
          <cell r="H7405">
            <v>206</v>
          </cell>
          <cell r="I7405" t="str">
            <v>包装类中药</v>
          </cell>
          <cell r="J7405">
            <v>20604</v>
          </cell>
          <cell r="K7405" t="str">
            <v>止血、固涩包装类</v>
          </cell>
          <cell r="L7405">
            <v>210.6</v>
          </cell>
          <cell r="M7405">
            <v>468</v>
          </cell>
          <cell r="N7405">
            <v>468</v>
          </cell>
        </row>
        <row r="7406">
          <cell r="A7406">
            <v>103798</v>
          </cell>
          <cell r="B7406" t="str">
            <v>航飞大凉山黑苦荞茶</v>
          </cell>
          <cell r="C7406" t="str">
            <v>100g(5gx20袋)</v>
          </cell>
          <cell r="D7406" t="str">
            <v>西昌航飞苦荞科技发展有限公司</v>
          </cell>
          <cell r="E7406" t="str">
            <v>盒</v>
          </cell>
          <cell r="F7406">
            <v>8</v>
          </cell>
          <cell r="G7406" t="str">
            <v>普通食品</v>
          </cell>
          <cell r="H7406">
            <v>809</v>
          </cell>
          <cell r="I7406" t="str">
            <v>冲泡食品</v>
          </cell>
          <cell r="J7406">
            <v>80901</v>
          </cell>
          <cell r="K7406" t="str">
            <v>茶类/固体饮料</v>
          </cell>
          <cell r="L7406">
            <v>10.8</v>
          </cell>
          <cell r="M7406">
            <v>24</v>
          </cell>
          <cell r="N7406">
            <v>24</v>
          </cell>
        </row>
        <row r="7407">
          <cell r="A7407">
            <v>126686</v>
          </cell>
          <cell r="B7407" t="str">
            <v>航飞黑苦荞胚芽茶</v>
          </cell>
          <cell r="C7407" t="str">
            <v>126g(6gx21袋)</v>
          </cell>
          <cell r="D7407" t="str">
            <v>西昌航飞苦荞科技发展有限公司</v>
          </cell>
          <cell r="E7407" t="str">
            <v>盒</v>
          </cell>
          <cell r="F7407">
            <v>8</v>
          </cell>
          <cell r="G7407" t="str">
            <v>普通食品</v>
          </cell>
          <cell r="H7407">
            <v>809</v>
          </cell>
          <cell r="I7407" t="str">
            <v>冲泡食品</v>
          </cell>
          <cell r="J7407">
            <v>80901</v>
          </cell>
          <cell r="K7407" t="str">
            <v>茶类/固体饮料</v>
          </cell>
          <cell r="L7407">
            <v>12.96</v>
          </cell>
          <cell r="M7407">
            <v>28.8</v>
          </cell>
          <cell r="N7407">
            <v>28.8</v>
          </cell>
        </row>
        <row r="7408">
          <cell r="A7408">
            <v>134587</v>
          </cell>
          <cell r="B7408" t="str">
            <v>克尔牌蛋白粉</v>
          </cell>
          <cell r="C7408" t="str">
            <v>455g/瓶</v>
          </cell>
          <cell r="D7408" t="str">
            <v>美国胜天国际集团股份有限公司</v>
          </cell>
          <cell r="E7408" t="str">
            <v>罐</v>
          </cell>
          <cell r="F7408">
            <v>3</v>
          </cell>
          <cell r="G7408" t="str">
            <v>保健食品</v>
          </cell>
          <cell r="H7408">
            <v>307</v>
          </cell>
          <cell r="I7408" t="str">
            <v>调节免疫类保健食品</v>
          </cell>
          <cell r="J7408">
            <v>30701</v>
          </cell>
          <cell r="K7408" t="str">
            <v>蛋白质类保健食品</v>
          </cell>
          <cell r="L7408">
            <v>224.1</v>
          </cell>
          <cell r="M7408">
            <v>498</v>
          </cell>
          <cell r="N7408">
            <v>498</v>
          </cell>
        </row>
        <row r="7409">
          <cell r="A7409">
            <v>170120</v>
          </cell>
          <cell r="B7409" t="str">
            <v>西洋参</v>
          </cell>
          <cell r="C7409" t="str">
            <v>雅致礼盒特大圆片200g</v>
          </cell>
          <cell r="D7409" t="str">
            <v>四川德仁堂中药科技股份有限公司</v>
          </cell>
          <cell r="E7409" t="str">
            <v>盒</v>
          </cell>
          <cell r="F7409">
            <v>2</v>
          </cell>
          <cell r="G7409" t="str">
            <v>中药材及中药饮片</v>
          </cell>
          <cell r="H7409">
            <v>205</v>
          </cell>
          <cell r="I7409" t="str">
            <v>贵细中药材</v>
          </cell>
          <cell r="J7409">
            <v>20502</v>
          </cell>
          <cell r="K7409" t="str">
            <v>西洋参类</v>
          </cell>
          <cell r="L7409">
            <v>516.6</v>
          </cell>
          <cell r="M7409">
            <v>1148</v>
          </cell>
          <cell r="N7409">
            <v>1148</v>
          </cell>
        </row>
        <row r="7410">
          <cell r="A7410">
            <v>170119</v>
          </cell>
          <cell r="B7410" t="str">
            <v>西洋参</v>
          </cell>
          <cell r="C7410" t="str">
            <v>雅致礼盒特大圆片75g</v>
          </cell>
          <cell r="D7410" t="str">
            <v>四川德仁堂中药科技股份有限公司</v>
          </cell>
          <cell r="E7410" t="str">
            <v>盒</v>
          </cell>
          <cell r="F7410">
            <v>2</v>
          </cell>
          <cell r="G7410" t="str">
            <v>中药材及中药饮片</v>
          </cell>
          <cell r="H7410">
            <v>205</v>
          </cell>
          <cell r="I7410" t="str">
            <v>贵细中药材</v>
          </cell>
          <cell r="J7410">
            <v>20502</v>
          </cell>
          <cell r="K7410" t="str">
            <v>西洋参类</v>
          </cell>
          <cell r="L7410">
            <v>211.05</v>
          </cell>
          <cell r="M7410">
            <v>469</v>
          </cell>
          <cell r="N7410">
            <v>469</v>
          </cell>
        </row>
        <row r="7411">
          <cell r="A7411">
            <v>170118</v>
          </cell>
          <cell r="B7411" t="str">
            <v>西洋参</v>
          </cell>
          <cell r="C7411" t="str">
            <v>雅致礼盒特大圆片150g</v>
          </cell>
          <cell r="D7411" t="str">
            <v>四川德仁堂中药科技股份有限公司</v>
          </cell>
          <cell r="E7411" t="str">
            <v>盒</v>
          </cell>
          <cell r="F7411">
            <v>2</v>
          </cell>
          <cell r="G7411" t="str">
            <v>中药材及中药饮片</v>
          </cell>
          <cell r="H7411">
            <v>205</v>
          </cell>
          <cell r="I7411" t="str">
            <v>贵细中药材</v>
          </cell>
          <cell r="J7411">
            <v>20502</v>
          </cell>
          <cell r="K7411" t="str">
            <v>西洋参类</v>
          </cell>
          <cell r="L7411">
            <v>390.6</v>
          </cell>
          <cell r="M7411">
            <v>868</v>
          </cell>
          <cell r="N7411">
            <v>868</v>
          </cell>
        </row>
        <row r="7412">
          <cell r="A7412">
            <v>147154</v>
          </cell>
          <cell r="B7412" t="str">
            <v>颗粒分药器</v>
          </cell>
          <cell r="C7412" t="str">
            <v>FT101</v>
          </cell>
          <cell r="D7412" t="str">
            <v>四川振华医药包装有限公司</v>
          </cell>
          <cell r="E7412" t="str">
            <v>盒</v>
          </cell>
          <cell r="F7412">
            <v>4</v>
          </cell>
          <cell r="G7412" t="str">
            <v>医疗器械</v>
          </cell>
          <cell r="H7412">
            <v>401</v>
          </cell>
          <cell r="I7412" t="str">
            <v>家庭常备器械</v>
          </cell>
          <cell r="J7412">
            <v>40111</v>
          </cell>
          <cell r="K7412" t="str">
            <v>药箱/药包类</v>
          </cell>
          <cell r="L7412">
            <v>17.1</v>
          </cell>
          <cell r="M7412">
            <v>38</v>
          </cell>
          <cell r="N7412">
            <v>38</v>
          </cell>
        </row>
        <row r="7413">
          <cell r="A7413">
            <v>24994</v>
          </cell>
          <cell r="B7413" t="str">
            <v>荆芥</v>
          </cell>
          <cell r="C7413" t="str">
            <v>段、穗</v>
          </cell>
          <cell r="D7413" t="str">
            <v>四川省中药饮片有限责任公司</v>
          </cell>
          <cell r="E7413" t="str">
            <v>10g</v>
          </cell>
          <cell r="F7413">
            <v>2</v>
          </cell>
          <cell r="G7413" t="str">
            <v>中药材及中药饮片</v>
          </cell>
          <cell r="H7413">
            <v>201</v>
          </cell>
          <cell r="I7413" t="str">
            <v>普通配方饮片</v>
          </cell>
          <cell r="J7413">
            <v>20109</v>
          </cell>
          <cell r="K7413" t="str">
            <v>其他普通配方饮片</v>
          </cell>
          <cell r="L7413">
            <v>0.63</v>
          </cell>
          <cell r="M7413">
            <v>1.4</v>
          </cell>
          <cell r="N7413">
            <v>1.4</v>
          </cell>
        </row>
        <row r="7414">
          <cell r="A7414">
            <v>54580</v>
          </cell>
          <cell r="B7414" t="str">
            <v>腊梅花</v>
          </cell>
          <cell r="C7414" t="str">
            <v>%净制</v>
          </cell>
          <cell r="D7414" t="str">
            <v/>
          </cell>
          <cell r="E7414" t="str">
            <v>10g</v>
          </cell>
          <cell r="F7414">
            <v>2</v>
          </cell>
          <cell r="G7414" t="str">
            <v>中药材及中药饮片</v>
          </cell>
          <cell r="H7414">
            <v>201</v>
          </cell>
          <cell r="I7414" t="str">
            <v>普通配方饮片</v>
          </cell>
          <cell r="J7414">
            <v>20107</v>
          </cell>
          <cell r="K7414" t="str">
            <v>理气、消食类饮片</v>
          </cell>
          <cell r="L7414">
            <v>0.81</v>
          </cell>
          <cell r="M7414">
            <v>1.8</v>
          </cell>
          <cell r="N7414">
            <v>1.8</v>
          </cell>
        </row>
        <row r="7415">
          <cell r="A7415">
            <v>121519</v>
          </cell>
          <cell r="B7415" t="str">
            <v>腊梅花</v>
          </cell>
          <cell r="C7415" t="str">
            <v>精选</v>
          </cell>
          <cell r="D7415" t="str">
            <v/>
          </cell>
          <cell r="E7415" t="str">
            <v>10g</v>
          </cell>
          <cell r="F7415">
            <v>2</v>
          </cell>
          <cell r="G7415" t="str">
            <v>中药材及中药饮片</v>
          </cell>
          <cell r="H7415">
            <v>201</v>
          </cell>
          <cell r="I7415" t="str">
            <v>普通配方饮片</v>
          </cell>
          <cell r="J7415">
            <v>20107</v>
          </cell>
          <cell r="K7415" t="str">
            <v>理气、消食类饮片</v>
          </cell>
          <cell r="L7415">
            <v>0.81</v>
          </cell>
          <cell r="M7415">
            <v>1.8</v>
          </cell>
          <cell r="N7415">
            <v>1.8</v>
          </cell>
        </row>
        <row r="7416">
          <cell r="A7416">
            <v>72863</v>
          </cell>
          <cell r="B7416" t="str">
            <v>绿茶防蛀牙膏(简单生活)</v>
          </cell>
          <cell r="C7416" t="str">
            <v>30g</v>
          </cell>
          <cell r="D7416" t="str">
            <v>上海美臣化妆品有限公司</v>
          </cell>
          <cell r="E7416" t="str">
            <v>支</v>
          </cell>
          <cell r="F7416">
            <v>5</v>
          </cell>
          <cell r="G7416" t="str">
            <v>日用品</v>
          </cell>
          <cell r="H7416">
            <v>502</v>
          </cell>
          <cell r="I7416" t="str">
            <v>清洁用品</v>
          </cell>
          <cell r="J7416">
            <v>50201</v>
          </cell>
          <cell r="K7416" t="str">
            <v>口腔、洁牙用品</v>
          </cell>
          <cell r="L7416">
            <v>1.35</v>
          </cell>
          <cell r="M7416">
            <v>3</v>
          </cell>
          <cell r="N7416">
            <v>3</v>
          </cell>
        </row>
        <row r="7417">
          <cell r="A7417">
            <v>121619</v>
          </cell>
          <cell r="B7417" t="str">
            <v>茧易</v>
          </cell>
          <cell r="C7417" t="str">
            <v>8ml+15ml+30ml</v>
          </cell>
          <cell r="D7417" t="str">
            <v>四川康纳生物科技有限公司</v>
          </cell>
          <cell r="E7417" t="str">
            <v>套</v>
          </cell>
          <cell r="F7417">
            <v>6</v>
          </cell>
          <cell r="G7417" t="str">
            <v>消毒产品</v>
          </cell>
          <cell r="H7417">
            <v>601</v>
          </cell>
          <cell r="I7417" t="str">
            <v>消毒剂类</v>
          </cell>
          <cell r="J7417">
            <v>60101</v>
          </cell>
          <cell r="K7417" t="str">
            <v>皮肤粘膜消毒液</v>
          </cell>
          <cell r="L7417">
            <v>26.1</v>
          </cell>
          <cell r="M7417">
            <v>58</v>
          </cell>
          <cell r="N7417">
            <v>58</v>
          </cell>
        </row>
        <row r="7418">
          <cell r="A7418">
            <v>140928</v>
          </cell>
          <cell r="B7418" t="str">
            <v>仙桂胶囊</v>
          </cell>
          <cell r="C7418" t="str">
            <v>0.4gx24粒</v>
          </cell>
          <cell r="D7418" t="str">
            <v>陕西步长制药有限公司(原:咸阳步长制药有限公司)</v>
          </cell>
          <cell r="E7418" t="str">
            <v>盒</v>
          </cell>
          <cell r="F7418">
            <v>1</v>
          </cell>
          <cell r="G7418" t="str">
            <v>中西成药</v>
          </cell>
          <cell r="H7418">
            <v>107</v>
          </cell>
          <cell r="I7418" t="str">
            <v>心脑血管药</v>
          </cell>
          <cell r="J7418">
            <v>10709</v>
          </cell>
          <cell r="K7418" t="str">
            <v>升血压用药</v>
          </cell>
          <cell r="L7418">
            <v>30.6</v>
          </cell>
          <cell r="M7418">
            <v>68</v>
          </cell>
          <cell r="N7418">
            <v>68</v>
          </cell>
        </row>
        <row r="7419">
          <cell r="A7419">
            <v>127453</v>
          </cell>
          <cell r="B7419" t="str">
            <v>复方托吡卡胺滴眼液</v>
          </cell>
          <cell r="C7419" t="str">
            <v>10ml(1ml:5mg:5mL)</v>
          </cell>
          <cell r="D7419" t="str">
            <v>Santen Oy	
</v>
          </cell>
          <cell r="E7419" t="str">
            <v>支</v>
          </cell>
          <cell r="F7419">
            <v>1</v>
          </cell>
          <cell r="G7419" t="str">
            <v>中西成药</v>
          </cell>
          <cell r="H7419">
            <v>111</v>
          </cell>
          <cell r="I7419" t="str">
            <v>眼科用药</v>
          </cell>
          <cell r="J7419">
            <v>11109</v>
          </cell>
          <cell r="K7419" t="str">
            <v>其他眼科用药</v>
          </cell>
          <cell r="L7419">
            <v>15.3</v>
          </cell>
          <cell r="M7419">
            <v>34</v>
          </cell>
          <cell r="N7419">
            <v>34</v>
          </cell>
        </row>
        <row r="7420">
          <cell r="A7420">
            <v>146855</v>
          </cell>
          <cell r="B7420" t="str">
            <v>隐形眼镜护理液</v>
          </cell>
          <cell r="C7420" t="str">
            <v>380ml</v>
          </cell>
          <cell r="D7420" t="str">
            <v>陕西仁康药业有限公司</v>
          </cell>
          <cell r="E7420" t="str">
            <v>瓶</v>
          </cell>
          <cell r="F7420">
            <v>6</v>
          </cell>
          <cell r="G7420" t="str">
            <v>消毒产品</v>
          </cell>
          <cell r="H7420">
            <v>603</v>
          </cell>
          <cell r="I7420" t="str">
            <v>隐形眼镜护理用品类</v>
          </cell>
          <cell r="J7420">
            <v>60301</v>
          </cell>
          <cell r="K7420" t="str">
            <v>隐形眼镜护理液</v>
          </cell>
          <cell r="L7420">
            <v>17.1</v>
          </cell>
          <cell r="M7420">
            <v>38</v>
          </cell>
          <cell r="N7420">
            <v>38</v>
          </cell>
        </row>
        <row r="7421">
          <cell r="A7421">
            <v>30404</v>
          </cell>
          <cell r="B7421" t="str">
            <v>益肺胶囊</v>
          </cell>
          <cell r="C7421" t="str">
            <v>0.3gx12粒x2板</v>
          </cell>
          <cell r="D7421" t="str">
            <v>山西华元医药生物技术有限公司</v>
          </cell>
          <cell r="E7421" t="str">
            <v>盒</v>
          </cell>
          <cell r="F7421">
            <v>1</v>
          </cell>
          <cell r="G7421" t="str">
            <v>中西成药</v>
          </cell>
          <cell r="H7421">
            <v>103</v>
          </cell>
          <cell r="I7421" t="str">
            <v>止咳化痰类药</v>
          </cell>
          <cell r="J7421">
            <v>10302</v>
          </cell>
          <cell r="K7421" t="str">
            <v>祛痰类西药</v>
          </cell>
          <cell r="L7421">
            <v>5.4</v>
          </cell>
          <cell r="M7421">
            <v>12</v>
          </cell>
          <cell r="N7421">
            <v>12</v>
          </cell>
        </row>
        <row r="7422">
          <cell r="A7422">
            <v>110701</v>
          </cell>
          <cell r="B7422" t="str">
            <v>益生元多聚葡萄糖</v>
          </cell>
          <cell r="C7422" t="str">
            <v>450g</v>
          </cell>
          <cell r="D7422" t="str">
            <v>深圳市金宝城食品有限公司</v>
          </cell>
          <cell r="E7422" t="str">
            <v>罐</v>
          </cell>
          <cell r="F7422">
            <v>3</v>
          </cell>
          <cell r="G7422" t="str">
            <v>保健食品</v>
          </cell>
          <cell r="H7422">
            <v>325</v>
          </cell>
          <cell r="I7422" t="str">
            <v>补充基础营养保健食品</v>
          </cell>
          <cell r="J7422">
            <v>32501</v>
          </cell>
          <cell r="K7422" t="str">
            <v>葡萄糖类</v>
          </cell>
          <cell r="L7422">
            <v>20.7</v>
          </cell>
          <cell r="M7422">
            <v>46</v>
          </cell>
          <cell r="N7422">
            <v>46</v>
          </cell>
        </row>
        <row r="7423">
          <cell r="A7423">
            <v>110702</v>
          </cell>
          <cell r="B7423" t="str">
            <v>钙铁锌多聚葡萄糖</v>
          </cell>
          <cell r="C7423" t="str">
            <v>450g</v>
          </cell>
          <cell r="D7423" t="str">
            <v>深圳市金宝城食品有限公司</v>
          </cell>
          <cell r="E7423" t="str">
            <v>罐</v>
          </cell>
          <cell r="F7423">
            <v>3</v>
          </cell>
          <cell r="G7423" t="str">
            <v>保健食品</v>
          </cell>
          <cell r="H7423">
            <v>302</v>
          </cell>
          <cell r="I7423" t="str">
            <v>补充维生素类保健食品</v>
          </cell>
          <cell r="J7423">
            <v>30210</v>
          </cell>
          <cell r="K7423" t="str">
            <v>补充多种矿物质类保健食品</v>
          </cell>
          <cell r="L7423">
            <v>20.7</v>
          </cell>
          <cell r="M7423">
            <v>46</v>
          </cell>
          <cell r="N7423">
            <v>46</v>
          </cell>
        </row>
        <row r="7424">
          <cell r="A7424">
            <v>138325</v>
          </cell>
          <cell r="B7424" t="str">
            <v>天然维生素E软胶囊（养生堂）</v>
          </cell>
          <cell r="C7424" t="str">
            <v>50g（250mgx200粒）</v>
          </cell>
          <cell r="D7424" t="str">
            <v>海南养生堂药业有限公司</v>
          </cell>
          <cell r="E7424" t="str">
            <v>瓶</v>
          </cell>
          <cell r="F7424">
            <v>3</v>
          </cell>
          <cell r="G7424" t="str">
            <v>保健食品</v>
          </cell>
          <cell r="H7424">
            <v>302</v>
          </cell>
          <cell r="I7424" t="str">
            <v>补充维生素类保健食品</v>
          </cell>
          <cell r="J7424">
            <v>30202</v>
          </cell>
          <cell r="K7424" t="str">
            <v>补充维E类保健食品</v>
          </cell>
          <cell r="L7424">
            <v>75.6</v>
          </cell>
          <cell r="M7424">
            <v>168</v>
          </cell>
          <cell r="N7424">
            <v>168</v>
          </cell>
        </row>
        <row r="7425">
          <cell r="A7425">
            <v>138584</v>
          </cell>
          <cell r="B7425" t="str">
            <v>天然维生素C咀嚼片</v>
          </cell>
          <cell r="C7425" t="str">
            <v>110.5克（850mgx130片）</v>
          </cell>
          <cell r="D7425" t="str">
            <v>海南养生堂药业有限公司</v>
          </cell>
          <cell r="E7425" t="str">
            <v>瓶</v>
          </cell>
          <cell r="F7425">
            <v>3</v>
          </cell>
          <cell r="G7425" t="str">
            <v>保健食品</v>
          </cell>
          <cell r="H7425">
            <v>302</v>
          </cell>
          <cell r="I7425" t="str">
            <v>补充维生素类保健食品</v>
          </cell>
          <cell r="J7425">
            <v>30201</v>
          </cell>
          <cell r="K7425" t="str">
            <v>补充维C类保健食品</v>
          </cell>
          <cell r="L7425">
            <v>75.6</v>
          </cell>
          <cell r="M7425">
            <v>168</v>
          </cell>
          <cell r="N7425">
            <v>168</v>
          </cell>
        </row>
        <row r="7426">
          <cell r="A7426">
            <v>143225</v>
          </cell>
          <cell r="B7426" t="str">
            <v>创盈金斯利安多维片 </v>
          </cell>
          <cell r="C7426" t="str">
            <v>1.17gx50片 </v>
          </cell>
          <cell r="D7426" t="str">
            <v>北京斯利安药业有限公司(原:北京北大药业有限公司)</v>
          </cell>
          <cell r="E7426" t="str">
            <v>盒</v>
          </cell>
          <cell r="F7426">
            <v>3</v>
          </cell>
          <cell r="G7426" t="str">
            <v>保健食品</v>
          </cell>
          <cell r="H7426">
            <v>302</v>
          </cell>
          <cell r="I7426" t="str">
            <v>补充维生素类保健食品</v>
          </cell>
          <cell r="J7426">
            <v>30203</v>
          </cell>
          <cell r="K7426" t="str">
            <v>补充多种维生素保健食品</v>
          </cell>
          <cell r="L7426">
            <v>72</v>
          </cell>
          <cell r="M7426">
            <v>160</v>
          </cell>
          <cell r="N7426">
            <v>160</v>
          </cell>
        </row>
        <row r="7427">
          <cell r="A7427">
            <v>154700</v>
          </cell>
          <cell r="B7427" t="str">
            <v>山楂粉
</v>
          </cell>
          <cell r="C7427" t="str">
            <v>150g（优质）
</v>
          </cell>
          <cell r="D7427" t="str">
            <v>太极集团四川绵阳制药有限公司</v>
          </cell>
          <cell r="E7427" t="str">
            <v>听</v>
          </cell>
          <cell r="F7427">
            <v>2</v>
          </cell>
          <cell r="G7427" t="str">
            <v>中药材及中药饮片</v>
          </cell>
          <cell r="H7427">
            <v>206</v>
          </cell>
          <cell r="I7427" t="str">
            <v>包装类中药</v>
          </cell>
          <cell r="J7427">
            <v>20608</v>
          </cell>
          <cell r="K7427" t="str">
            <v>理气、消食包装类</v>
          </cell>
          <cell r="L7427">
            <v>20.7</v>
          </cell>
          <cell r="M7427">
            <v>46</v>
          </cell>
          <cell r="N7427">
            <v>46</v>
          </cell>
        </row>
        <row r="7428">
          <cell r="A7428">
            <v>162874</v>
          </cell>
          <cell r="B7428" t="str">
            <v>天麻粉</v>
          </cell>
          <cell r="C7428" t="str">
            <v>130g（优质细粉）</v>
          </cell>
          <cell r="D7428" t="str">
            <v>太极集团四川绵阳制药有限公司</v>
          </cell>
          <cell r="E7428" t="str">
            <v>瓶</v>
          </cell>
          <cell r="F7428">
            <v>2</v>
          </cell>
          <cell r="G7428" t="str">
            <v>中药材及中药饮片</v>
          </cell>
          <cell r="H7428">
            <v>206</v>
          </cell>
          <cell r="I7428" t="str">
            <v>包装类中药</v>
          </cell>
          <cell r="J7428">
            <v>20606</v>
          </cell>
          <cell r="K7428" t="str">
            <v>安神、平肝息风包装类</v>
          </cell>
          <cell r="L7428">
            <v>109.35</v>
          </cell>
          <cell r="M7428">
            <v>243</v>
          </cell>
          <cell r="N7428">
            <v>243</v>
          </cell>
        </row>
        <row r="7429">
          <cell r="A7429">
            <v>155442</v>
          </cell>
          <cell r="B7429" t="str">
            <v>灵芝孢子（破壁）</v>
          </cell>
          <cell r="C7429" t="str">
            <v>10g(1gx10袋)</v>
          </cell>
          <cell r="D7429" t="str">
            <v>成都市康华药业股份有限公司(原成都市康华药业有限公司)</v>
          </cell>
          <cell r="E7429" t="str">
            <v>盒</v>
          </cell>
          <cell r="F7429">
            <v>2</v>
          </cell>
          <cell r="G7429" t="str">
            <v>中药材及中药饮片</v>
          </cell>
          <cell r="H7429">
            <v>206</v>
          </cell>
          <cell r="I7429" t="str">
            <v>包装类中药</v>
          </cell>
          <cell r="J7429">
            <v>20603</v>
          </cell>
          <cell r="K7429" t="str">
            <v>温里、补益包装类</v>
          </cell>
          <cell r="L7429">
            <v>51.75</v>
          </cell>
          <cell r="M7429">
            <v>115</v>
          </cell>
          <cell r="N7429">
            <v>115</v>
          </cell>
        </row>
        <row r="7430">
          <cell r="A7430">
            <v>160085</v>
          </cell>
          <cell r="B7430" t="str">
            <v>三七粉</v>
          </cell>
          <cell r="C7430" t="str">
            <v>80克</v>
          </cell>
          <cell r="D7430" t="str">
            <v>太极集团四川绵阳制药有限公司</v>
          </cell>
          <cell r="E7430" t="str">
            <v>盒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20607</v>
          </cell>
          <cell r="K7430" t="str">
            <v>活血化瘀包装类</v>
          </cell>
          <cell r="L7430">
            <v>93.6</v>
          </cell>
          <cell r="M7430">
            <v>208</v>
          </cell>
          <cell r="N7430">
            <v>208</v>
          </cell>
        </row>
        <row r="7431">
          <cell r="A7431">
            <v>148001</v>
          </cell>
          <cell r="B7431" t="str">
            <v>三七粉</v>
          </cell>
          <cell r="C7431" t="str">
            <v>80克/瓶（桐君阁）</v>
          </cell>
          <cell r="D7431" t="str">
            <v>泸州天植中药饮片有限公司</v>
          </cell>
          <cell r="E7431" t="str">
            <v>盒</v>
          </cell>
          <cell r="F7431">
            <v>2</v>
          </cell>
          <cell r="G7431" t="str">
            <v>中药材及中药饮片</v>
          </cell>
          <cell r="H7431">
            <v>206</v>
          </cell>
          <cell r="I7431" t="str">
            <v>包装类中药</v>
          </cell>
          <cell r="J7431">
            <v>20604</v>
          </cell>
          <cell r="K7431" t="str">
            <v>止血、固涩包装类</v>
          </cell>
          <cell r="L7431">
            <v>93.6</v>
          </cell>
          <cell r="M7431">
            <v>208</v>
          </cell>
          <cell r="N7431">
            <v>208</v>
          </cell>
        </row>
        <row r="7432">
          <cell r="A7432">
            <v>91659</v>
          </cell>
          <cell r="B7432" t="str">
            <v>节节苦荞茶</v>
          </cell>
          <cell r="C7432" t="str">
            <v>100g
</v>
          </cell>
          <cell r="D7432" t="str">
            <v>西昌航飞苦荞科技发展有限公司</v>
          </cell>
          <cell r="E7432" t="str">
            <v>盒</v>
          </cell>
          <cell r="F7432">
            <v>8</v>
          </cell>
          <cell r="G7432" t="str">
            <v>普通食品</v>
          </cell>
          <cell r="H7432">
            <v>809</v>
          </cell>
          <cell r="I7432" t="str">
            <v>冲泡食品</v>
          </cell>
          <cell r="J7432">
            <v>80904</v>
          </cell>
          <cell r="K7432" t="str">
            <v>代泡茶类</v>
          </cell>
          <cell r="L7432">
            <v>8.1</v>
          </cell>
          <cell r="M7432">
            <v>18</v>
          </cell>
          <cell r="N7432">
            <v>18</v>
          </cell>
        </row>
        <row r="7433">
          <cell r="A7433">
            <v>46844</v>
          </cell>
          <cell r="B7433" t="str">
            <v>健儿消食口服液</v>
          </cell>
          <cell r="C7433" t="str">
            <v>10mlx6支</v>
          </cell>
          <cell r="D7433" t="str">
            <v>葵花药业集团(重庆)有限公司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128</v>
          </cell>
          <cell r="I7433" t="str">
            <v>儿科疾病用药</v>
          </cell>
          <cell r="J7433">
            <v>12808</v>
          </cell>
          <cell r="K7433" t="str">
            <v>儿童消化不良/食积用药</v>
          </cell>
          <cell r="L7433">
            <v>9</v>
          </cell>
          <cell r="M7433">
            <v>20</v>
          </cell>
          <cell r="N7433">
            <v>20</v>
          </cell>
        </row>
        <row r="7434">
          <cell r="A7434">
            <v>60235</v>
          </cell>
          <cell r="B7434" t="str">
            <v>硝呋太尔制霉素阴道软胶囊</v>
          </cell>
          <cell r="C7434" t="str">
            <v>6粒</v>
          </cell>
          <cell r="D7434" t="str">
            <v>北京朗依制药有限公司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108</v>
          </cell>
          <cell r="I7434" t="str">
            <v>妇科药</v>
          </cell>
          <cell r="J7434">
            <v>10801</v>
          </cell>
          <cell r="K7434" t="str">
            <v>妇科炎症用药</v>
          </cell>
          <cell r="L7434">
            <v>22.5</v>
          </cell>
          <cell r="M7434">
            <v>50</v>
          </cell>
          <cell r="N7434">
            <v>50</v>
          </cell>
        </row>
        <row r="7435">
          <cell r="A7435">
            <v>171306</v>
          </cell>
          <cell r="B7435" t="str">
            <v>氨糖软骨素钙片</v>
          </cell>
          <cell r="C7435" t="str">
            <v>285.6g(1.02gx80片x1瓶+1.02gx100片x2瓶)</v>
          </cell>
          <cell r="D7435" t="str">
            <v>汤臣倍健股份有限公司(原广东汤臣倍健生物科技)</v>
          </cell>
          <cell r="E7435" t="str">
            <v>盒</v>
          </cell>
          <cell r="F7435">
            <v>3</v>
          </cell>
          <cell r="G7435" t="str">
            <v>保健食品</v>
          </cell>
          <cell r="H7435">
            <v>308</v>
          </cell>
          <cell r="I7435" t="str">
            <v>改善骨质疏松类保健食品</v>
          </cell>
          <cell r="J7435">
            <v>30801</v>
          </cell>
          <cell r="K7435" t="str">
            <v>改善骨质疏松类保健食品</v>
          </cell>
          <cell r="L7435">
            <v>234</v>
          </cell>
          <cell r="M7435">
            <v>520</v>
          </cell>
          <cell r="N7435">
            <v>520</v>
          </cell>
        </row>
        <row r="7436">
          <cell r="A7436">
            <v>162875</v>
          </cell>
          <cell r="B7436" t="str">
            <v>氨糖软骨素钙片</v>
          </cell>
          <cell r="C7436" t="str">
            <v>102g(1.02gx100片)</v>
          </cell>
          <cell r="D7436" t="str">
            <v>汤臣倍健股份有限公司(原广东汤臣倍健生物科技)</v>
          </cell>
          <cell r="E7436" t="str">
            <v>盒</v>
          </cell>
          <cell r="F7436">
            <v>3</v>
          </cell>
          <cell r="G7436" t="str">
            <v>保健食品</v>
          </cell>
          <cell r="H7436">
            <v>308</v>
          </cell>
          <cell r="I7436" t="str">
            <v>改善骨质疏松类保健食品</v>
          </cell>
          <cell r="J7436">
            <v>30801</v>
          </cell>
          <cell r="K7436" t="str">
            <v>改善骨质疏松类保健食品</v>
          </cell>
          <cell r="L7436">
            <v>107.1</v>
          </cell>
          <cell r="M7436">
            <v>238</v>
          </cell>
          <cell r="N7436">
            <v>238</v>
          </cell>
        </row>
        <row r="7437">
          <cell r="A7437">
            <v>162305</v>
          </cell>
          <cell r="B7437" t="str">
            <v>氨糖软骨素钙片</v>
          </cell>
          <cell r="C7437" t="str">
            <v>180片</v>
          </cell>
          <cell r="D7437" t="str">
            <v>汤臣倍健股份有限公司(原广东汤臣倍健生物科技)</v>
          </cell>
          <cell r="E7437" t="str">
            <v>盒</v>
          </cell>
          <cell r="F7437">
            <v>3</v>
          </cell>
          <cell r="G7437" t="str">
            <v>保健食品</v>
          </cell>
          <cell r="H7437">
            <v>308</v>
          </cell>
          <cell r="I7437" t="str">
            <v>改善骨质疏松类保健食品</v>
          </cell>
          <cell r="J7437">
            <v>30801</v>
          </cell>
          <cell r="K7437" t="str">
            <v>改善骨质疏松类保健食品</v>
          </cell>
          <cell r="L7437">
            <v>174.6</v>
          </cell>
          <cell r="M7437">
            <v>388</v>
          </cell>
          <cell r="N7437">
            <v>388</v>
          </cell>
        </row>
        <row r="7438">
          <cell r="A7438">
            <v>168730</v>
          </cell>
          <cell r="B7438" t="str">
            <v>越橘叶黄素酯β-胡萝卜素软胶囊</v>
          </cell>
          <cell r="C7438" t="str">
            <v>22.5g （0.5gx45粒）</v>
          </cell>
          <cell r="D7438" t="str">
            <v>汤臣倍健股份有限公司(原广东汤臣倍健生物科技)</v>
          </cell>
          <cell r="E7438" t="str">
            <v>盒</v>
          </cell>
          <cell r="F7438">
            <v>3</v>
          </cell>
          <cell r="G7438" t="str">
            <v>保健食品</v>
          </cell>
          <cell r="H7438">
            <v>305</v>
          </cell>
          <cell r="I7438" t="str">
            <v>改善疲劳类保健食品</v>
          </cell>
          <cell r="J7438">
            <v>30501</v>
          </cell>
          <cell r="K7438" t="str">
            <v>改善视疲劳保健食品</v>
          </cell>
          <cell r="L7438">
            <v>111.6</v>
          </cell>
          <cell r="M7438">
            <v>248</v>
          </cell>
          <cell r="N7438">
            <v>248</v>
          </cell>
        </row>
        <row r="7439">
          <cell r="A7439">
            <v>170352</v>
          </cell>
          <cell r="B7439" t="str">
            <v>格林泰乐阿拉斯加深海鲑鱼油胶囊</v>
          </cell>
          <cell r="C7439" t="str">
            <v>1000mgx60粒</v>
          </cell>
          <cell r="D7439" t="str">
            <v>美国胜天国际集团股份有限公司</v>
          </cell>
          <cell r="E7439" t="str">
            <v>瓶</v>
          </cell>
          <cell r="F7439">
            <v>3</v>
          </cell>
          <cell r="G7439" t="str">
            <v>保健食品</v>
          </cell>
          <cell r="H7439">
            <v>304</v>
          </cell>
          <cell r="I7439" t="str">
            <v>改善三高类保健食品</v>
          </cell>
          <cell r="J7439">
            <v>30402</v>
          </cell>
          <cell r="K7439" t="str">
            <v>辅助改善血脂保健食品</v>
          </cell>
          <cell r="L7439">
            <v>89.1</v>
          </cell>
          <cell r="M7439">
            <v>198</v>
          </cell>
          <cell r="N7439">
            <v>198</v>
          </cell>
        </row>
        <row r="7440">
          <cell r="A7440">
            <v>170351</v>
          </cell>
          <cell r="B7440" t="str">
            <v>格林泰乐阿拉斯加深海鲑鱼油胶囊</v>
          </cell>
          <cell r="C7440" t="str">
            <v>1000mgx120粒</v>
          </cell>
          <cell r="D7440" t="str">
            <v>美国胜天国际集团股份有限公司</v>
          </cell>
          <cell r="E7440" t="str">
            <v>瓶</v>
          </cell>
          <cell r="F7440">
            <v>3</v>
          </cell>
          <cell r="G7440" t="str">
            <v>保健食品</v>
          </cell>
          <cell r="H7440">
            <v>304</v>
          </cell>
          <cell r="I7440" t="str">
            <v>改善三高类保健食品</v>
          </cell>
          <cell r="J7440">
            <v>30402</v>
          </cell>
          <cell r="K7440" t="str">
            <v>辅助改善血脂保健食品</v>
          </cell>
          <cell r="L7440">
            <v>152.1</v>
          </cell>
          <cell r="M7440">
            <v>338</v>
          </cell>
          <cell r="N7440">
            <v>338</v>
          </cell>
        </row>
        <row r="7441">
          <cell r="A7441">
            <v>130191</v>
          </cell>
          <cell r="B7441" t="str">
            <v>朝鲜红参</v>
          </cell>
          <cell r="C7441" t="str">
            <v>人40支单支普盒12g(开城)</v>
          </cell>
          <cell r="D7441" t="str">
            <v>白山市华正医药药材有限责任公司</v>
          </cell>
          <cell r="E7441" t="str">
            <v>盒</v>
          </cell>
          <cell r="F7441">
            <v>2</v>
          </cell>
          <cell r="G7441" t="str">
            <v>中药材及中药饮片</v>
          </cell>
          <cell r="H7441">
            <v>205</v>
          </cell>
          <cell r="I7441" t="str">
            <v>贵细中药材</v>
          </cell>
          <cell r="J7441">
            <v>20501</v>
          </cell>
          <cell r="K7441" t="str">
            <v>人参类</v>
          </cell>
          <cell r="L7441">
            <v>54</v>
          </cell>
          <cell r="M7441">
            <v>120</v>
          </cell>
          <cell r="N7441">
            <v>120</v>
          </cell>
        </row>
        <row r="7442">
          <cell r="A7442">
            <v>124955</v>
          </cell>
          <cell r="B7442" t="str">
            <v>海王牌金樽片</v>
          </cell>
          <cell r="C7442" t="str">
            <v>1g×3s×3袋</v>
          </cell>
          <cell r="D7442" t="str">
            <v>深圳市海王健康科技发展有限公司</v>
          </cell>
          <cell r="E7442" t="str">
            <v>盒</v>
          </cell>
          <cell r="F7442">
            <v>3</v>
          </cell>
          <cell r="G7442" t="str">
            <v>保健食品</v>
          </cell>
          <cell r="H7442">
            <v>314</v>
          </cell>
          <cell r="I7442" t="str">
            <v>护肝/解酒类保健食品</v>
          </cell>
          <cell r="J7442">
            <v>31401</v>
          </cell>
          <cell r="K7442" t="str">
            <v>护肝/解酒类保健食品</v>
          </cell>
          <cell r="L7442">
            <v>11.61</v>
          </cell>
          <cell r="M7442">
            <v>25.8</v>
          </cell>
          <cell r="N7442">
            <v>25.8</v>
          </cell>
        </row>
        <row r="7443">
          <cell r="A7443">
            <v>147155</v>
          </cell>
          <cell r="B7443" t="str">
            <v>颗粒分药器</v>
          </cell>
          <cell r="C7443" t="str">
            <v>FH1001L</v>
          </cell>
          <cell r="D7443" t="str">
            <v>四川新升塑胶实业有限公司</v>
          </cell>
          <cell r="E7443" t="str">
            <v>盒</v>
          </cell>
          <cell r="F7443">
            <v>4</v>
          </cell>
          <cell r="G7443" t="str">
            <v>医疗器械</v>
          </cell>
          <cell r="H7443">
            <v>401</v>
          </cell>
          <cell r="I7443" t="str">
            <v>家庭常备器械</v>
          </cell>
          <cell r="J7443">
            <v>40111</v>
          </cell>
          <cell r="K7443" t="str">
            <v>药箱/药包类</v>
          </cell>
          <cell r="L7443">
            <v>8.91</v>
          </cell>
          <cell r="M7443">
            <v>19.8</v>
          </cell>
          <cell r="N7443">
            <v>19.8</v>
          </cell>
        </row>
        <row r="7444">
          <cell r="A7444">
            <v>147156</v>
          </cell>
          <cell r="B7444" t="str">
            <v>颗粒分药器</v>
          </cell>
          <cell r="C7444" t="str">
            <v>FH1001S</v>
          </cell>
          <cell r="D7444" t="str">
            <v>四川新升塑胶实业有限公司</v>
          </cell>
          <cell r="E7444" t="str">
            <v>盒</v>
          </cell>
          <cell r="F7444">
            <v>4</v>
          </cell>
          <cell r="G7444" t="str">
            <v>医疗器械</v>
          </cell>
          <cell r="H7444">
            <v>401</v>
          </cell>
          <cell r="I7444" t="str">
            <v>家庭常备器械</v>
          </cell>
          <cell r="J7444">
            <v>40111</v>
          </cell>
          <cell r="K7444" t="str">
            <v>药箱/药包类</v>
          </cell>
          <cell r="L7444">
            <v>8.91</v>
          </cell>
          <cell r="M7444">
            <v>19.8</v>
          </cell>
          <cell r="N7444">
            <v>19.8</v>
          </cell>
        </row>
        <row r="7445">
          <cell r="A7445">
            <v>148409</v>
          </cell>
          <cell r="B7445" t="str">
            <v>生理盐水清洁棉</v>
          </cell>
          <cell r="C7445" t="str">
            <v>15cmx8cmx6</v>
          </cell>
          <cell r="D7445" t="str">
            <v>稳健医疗（嘉鱼）有限公司（原嘉鱼稳健医用纺织品有限公司）</v>
          </cell>
          <cell r="E7445" t="str">
            <v>袋</v>
          </cell>
          <cell r="F7445">
            <v>5</v>
          </cell>
          <cell r="G7445" t="str">
            <v>日用品</v>
          </cell>
          <cell r="H7445">
            <v>503</v>
          </cell>
          <cell r="I7445" t="str">
            <v>家庭常备用品</v>
          </cell>
          <cell r="J7445">
            <v>50303</v>
          </cell>
          <cell r="K7445" t="str">
            <v>湿纸巾、卫生巾类用品</v>
          </cell>
          <cell r="L7445">
            <v>4.41</v>
          </cell>
          <cell r="M7445">
            <v>9.8</v>
          </cell>
          <cell r="N7445">
            <v>9.8</v>
          </cell>
        </row>
        <row r="7446">
          <cell r="A7446">
            <v>148732</v>
          </cell>
          <cell r="B7446" t="str">
            <v>生理盐水清洁棉</v>
          </cell>
          <cell r="C7446" t="str">
            <v>15cmx8cm,33s</v>
          </cell>
          <cell r="D7446" t="str">
            <v>稳健医疗（嘉鱼）有限公司（原嘉鱼稳健医用纺织品有限公司）</v>
          </cell>
          <cell r="E7446" t="str">
            <v>盒</v>
          </cell>
          <cell r="F7446">
            <v>5</v>
          </cell>
          <cell r="G7446" t="str">
            <v>日用品</v>
          </cell>
          <cell r="H7446">
            <v>503</v>
          </cell>
          <cell r="I7446" t="str">
            <v>家庭常备用品</v>
          </cell>
          <cell r="J7446">
            <v>50303</v>
          </cell>
          <cell r="K7446" t="str">
            <v>湿纸巾、卫生巾类用品</v>
          </cell>
          <cell r="L7446">
            <v>16.29</v>
          </cell>
          <cell r="M7446">
            <v>36.2</v>
          </cell>
          <cell r="N7446">
            <v>36.2</v>
          </cell>
        </row>
        <row r="7447">
          <cell r="A7447">
            <v>14771</v>
          </cell>
          <cell r="B7447" t="str">
            <v>银翘解毒丸</v>
          </cell>
          <cell r="C7447" t="str">
            <v>32丸x2板(浓缩丸)</v>
          </cell>
          <cell r="D7447" t="str">
            <v>太极集团重庆中药二厂</v>
          </cell>
          <cell r="E7447" t="str">
            <v>盒</v>
          </cell>
          <cell r="F7447">
            <v>1</v>
          </cell>
          <cell r="G7447" t="str">
            <v>中西成药</v>
          </cell>
          <cell r="H7447">
            <v>105</v>
          </cell>
          <cell r="I7447" t="str">
            <v>抗感冒药</v>
          </cell>
          <cell r="J7447">
            <v>10503</v>
          </cell>
          <cell r="K7447" t="str">
            <v>风热感冒药</v>
          </cell>
          <cell r="L7447">
            <v>4.5</v>
          </cell>
          <cell r="M7447">
            <v>10</v>
          </cell>
          <cell r="N7447">
            <v>10</v>
          </cell>
        </row>
        <row r="7448">
          <cell r="A7448">
            <v>167107</v>
          </cell>
          <cell r="B7448" t="str">
            <v>瞿麦</v>
          </cell>
          <cell r="C7448" t="str">
            <v>切制</v>
          </cell>
          <cell r="D7448" t="str">
            <v>其他生产厂家</v>
          </cell>
          <cell r="E7448" t="str">
            <v>10g</v>
          </cell>
          <cell r="F7448">
            <v>2</v>
          </cell>
          <cell r="G7448" t="str">
            <v>中药材及中药饮片</v>
          </cell>
          <cell r="H7448">
            <v>201</v>
          </cell>
          <cell r="I7448" t="str">
            <v>普通配方饮片</v>
          </cell>
          <cell r="J7448">
            <v>20101</v>
          </cell>
          <cell r="K7448" t="str">
            <v>解表、清热类饮片</v>
          </cell>
          <cell r="L7448">
            <v>0.09</v>
          </cell>
          <cell r="M7448">
            <v>0.2</v>
          </cell>
          <cell r="N7448">
            <v>0.2</v>
          </cell>
        </row>
        <row r="7449">
          <cell r="A7449">
            <v>161243</v>
          </cell>
          <cell r="B7449" t="str">
            <v>雷贝拉唑钠肠溶片</v>
          </cell>
          <cell r="C7449" t="str">
            <v>20mgx5片</v>
          </cell>
          <cell r="D7449" t="str">
            <v>成都迪康药业有限公司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104</v>
          </cell>
          <cell r="I7449" t="str">
            <v>胃肠道药</v>
          </cell>
          <cell r="J7449">
            <v>10401</v>
          </cell>
          <cell r="K7449" t="str">
            <v>抗酸、抑酸药</v>
          </cell>
          <cell r="L7449">
            <v>18</v>
          </cell>
          <cell r="M7449">
            <v>40</v>
          </cell>
          <cell r="N7449">
            <v>40</v>
          </cell>
        </row>
        <row r="7450">
          <cell r="A7450">
            <v>146854</v>
          </cell>
          <cell r="B7450" t="str">
            <v>隐形眼镜护理液</v>
          </cell>
          <cell r="C7450" t="str">
            <v>150ml</v>
          </cell>
          <cell r="D7450" t="str">
            <v>陕西仁康药业有限公司</v>
          </cell>
          <cell r="E7450" t="str">
            <v>瓶</v>
          </cell>
          <cell r="F7450">
            <v>6</v>
          </cell>
          <cell r="G7450" t="str">
            <v>消毒产品</v>
          </cell>
          <cell r="H7450">
            <v>603</v>
          </cell>
          <cell r="I7450" t="str">
            <v>隐形眼镜护理用品类</v>
          </cell>
          <cell r="J7450">
            <v>60301</v>
          </cell>
          <cell r="K7450" t="str">
            <v>隐形眼镜护理液</v>
          </cell>
          <cell r="L7450">
            <v>8.1</v>
          </cell>
          <cell r="M7450">
            <v>18</v>
          </cell>
          <cell r="N7450">
            <v>18</v>
          </cell>
        </row>
        <row r="7451">
          <cell r="A7451">
            <v>166880</v>
          </cell>
          <cell r="B7451" t="str">
            <v>五子衍宗丸</v>
          </cell>
          <cell r="C7451" t="str">
            <v>10丸x30袋(浓缩丸）</v>
          </cell>
          <cell r="D7451" t="str">
            <v>太极集团四川绵阳制药有限公司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118</v>
          </cell>
          <cell r="I7451" t="str">
            <v>滋补营养药</v>
          </cell>
          <cell r="J7451">
            <v>11805</v>
          </cell>
          <cell r="K7451" t="str">
            <v>温补壮阳药</v>
          </cell>
          <cell r="L7451">
            <v>89.1</v>
          </cell>
          <cell r="M7451">
            <v>198</v>
          </cell>
          <cell r="N7451">
            <v>198</v>
          </cell>
        </row>
        <row r="7452">
          <cell r="A7452">
            <v>83266</v>
          </cell>
          <cell r="B7452" t="str">
            <v>杞菊地黄丸</v>
          </cell>
          <cell r="C7452" t="str">
            <v>6gx12袋(水蜜丸)</v>
          </cell>
          <cell r="D7452" t="str">
            <v>太极集团四川绵阳制药有限公司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118</v>
          </cell>
          <cell r="I7452" t="str">
            <v>滋补营养药</v>
          </cell>
          <cell r="J7452">
            <v>11804</v>
          </cell>
          <cell r="K7452" t="str">
            <v>滋补肾阴药</v>
          </cell>
          <cell r="L7452">
            <v>7.2</v>
          </cell>
          <cell r="M7452">
            <v>16</v>
          </cell>
          <cell r="N7452">
            <v>16</v>
          </cell>
        </row>
        <row r="7453">
          <cell r="A7453">
            <v>16932</v>
          </cell>
          <cell r="B7453" t="str">
            <v>通宣理肺丸</v>
          </cell>
          <cell r="C7453" t="str">
            <v>32丸x2板(浓缩丸)</v>
          </cell>
          <cell r="D7453" t="str">
            <v>太极集团重庆中药二厂</v>
          </cell>
          <cell r="E7453" t="str">
            <v>盒</v>
          </cell>
          <cell r="F7453">
            <v>1</v>
          </cell>
          <cell r="G7453" t="str">
            <v>中西成药</v>
          </cell>
          <cell r="H7453">
            <v>103</v>
          </cell>
          <cell r="I7453" t="str">
            <v>止咳化痰类药</v>
          </cell>
          <cell r="J7453">
            <v>10306</v>
          </cell>
          <cell r="K7453" t="str">
            <v>风寒咳嗽中成药</v>
          </cell>
          <cell r="L7453">
            <v>4.5</v>
          </cell>
          <cell r="M7453">
            <v>10</v>
          </cell>
          <cell r="N7453">
            <v>10</v>
          </cell>
        </row>
        <row r="7454">
          <cell r="A7454">
            <v>85399</v>
          </cell>
          <cell r="B7454" t="str">
            <v>草豆蔻</v>
          </cell>
          <cell r="C7454" t="str">
            <v>精选、5g、精制饮片</v>
          </cell>
          <cell r="D7454" t="str">
            <v>四川省中药饮片有限责任公司</v>
          </cell>
          <cell r="E7454" t="str">
            <v>袋</v>
          </cell>
          <cell r="F7454">
            <v>2</v>
          </cell>
          <cell r="G7454" t="str">
            <v>中药材及中药饮片</v>
          </cell>
          <cell r="H7454">
            <v>202</v>
          </cell>
          <cell r="I7454" t="str">
            <v>小包装配方饮片</v>
          </cell>
          <cell r="J7454">
            <v>20201</v>
          </cell>
          <cell r="K7454" t="str">
            <v>小包装配方饮片</v>
          </cell>
          <cell r="L7454">
            <v>0.24744</v>
          </cell>
          <cell r="M7454">
            <v>0.55</v>
          </cell>
          <cell r="N7454">
            <v>0.55</v>
          </cell>
        </row>
        <row r="7455">
          <cell r="A7455">
            <v>165585</v>
          </cell>
          <cell r="B7455" t="str">
            <v>格列美脲片</v>
          </cell>
          <cell r="C7455" t="str">
            <v>2mgx36片</v>
          </cell>
          <cell r="D7455" t="str">
            <v>江苏万邦生化制药股份有限公司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109</v>
          </cell>
          <cell r="I7455" t="str">
            <v>内分泌系统药</v>
          </cell>
          <cell r="J7455">
            <v>10903</v>
          </cell>
          <cell r="K7455" t="str">
            <v>糖尿病西药</v>
          </cell>
          <cell r="L7455">
            <v>26</v>
          </cell>
          <cell r="M7455">
            <v>57.8</v>
          </cell>
          <cell r="N7455">
            <v>57.8</v>
          </cell>
        </row>
        <row r="7456">
          <cell r="A7456">
            <v>35661</v>
          </cell>
          <cell r="B7456" t="str">
            <v>前列通栓</v>
          </cell>
          <cell r="C7456" t="str">
            <v>2.5gx6粒</v>
          </cell>
          <cell r="D7456" t="str">
            <v>马应龙药业集团股份有限公司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110</v>
          </cell>
          <cell r="I7456" t="str">
            <v>泌尿生殖系统药</v>
          </cell>
          <cell r="J7456">
            <v>11001</v>
          </cell>
          <cell r="K7456" t="str">
            <v>前列腺疾病用药</v>
          </cell>
          <cell r="L7456">
            <v>17.9</v>
          </cell>
          <cell r="M7456">
            <v>39.8</v>
          </cell>
          <cell r="N7456">
            <v>39.8</v>
          </cell>
        </row>
        <row r="7457">
          <cell r="A7457">
            <v>148916</v>
          </cell>
          <cell r="B7457" t="str">
            <v>卫生棉签</v>
          </cell>
          <cell r="C7457" t="str">
            <v>双头纸棒,8cm*10mm,64支</v>
          </cell>
          <cell r="D7457" t="str">
            <v>稳健医疗用品股份有限公司(稳健实业(深圳)有限公司)</v>
          </cell>
          <cell r="E7457" t="str">
            <v>盒</v>
          </cell>
          <cell r="F7457">
            <v>4</v>
          </cell>
          <cell r="G7457" t="str">
            <v>医疗器械</v>
          </cell>
          <cell r="H7457">
            <v>401</v>
          </cell>
          <cell r="I7457" t="str">
            <v>家庭常备器械</v>
          </cell>
          <cell r="J7457">
            <v>40102</v>
          </cell>
          <cell r="K7457" t="str">
            <v>棉签/棉球类</v>
          </cell>
          <cell r="L7457">
            <v>7.51</v>
          </cell>
          <cell r="M7457">
            <v>16.7</v>
          </cell>
          <cell r="N7457">
            <v>16.7</v>
          </cell>
        </row>
        <row r="7458">
          <cell r="A7458">
            <v>45077</v>
          </cell>
          <cell r="B7458" t="str">
            <v>益敷霜(益禾保健)</v>
          </cell>
          <cell r="C7458" t="str">
            <v>12g</v>
          </cell>
          <cell r="D7458" t="str">
            <v/>
          </cell>
          <cell r="E7458" t="str">
            <v>盒</v>
          </cell>
          <cell r="F7458">
            <v>6</v>
          </cell>
          <cell r="G7458" t="str">
            <v>消毒产品</v>
          </cell>
          <cell r="H7458">
            <v>604</v>
          </cell>
          <cell r="I7458" t="str">
            <v>其它功能消毒用品</v>
          </cell>
          <cell r="J7458">
            <v>60401</v>
          </cell>
          <cell r="K7458" t="str">
            <v>其它功能消毒用品</v>
          </cell>
          <cell r="L7458">
            <v>8.9</v>
          </cell>
          <cell r="M7458">
            <v>19.8</v>
          </cell>
          <cell r="N7458">
            <v>19.8</v>
          </cell>
        </row>
        <row r="7459">
          <cell r="A7459">
            <v>21526</v>
          </cell>
          <cell r="B7459" t="str">
            <v>菩提蜂胶口腔喷剂</v>
          </cell>
          <cell r="C7459" t="str">
            <v>10ml</v>
          </cell>
          <cell r="D7459" t="str">
            <v/>
          </cell>
          <cell r="E7459" t="str">
            <v>瓶</v>
          </cell>
          <cell r="F7459">
            <v>6</v>
          </cell>
          <cell r="G7459" t="str">
            <v>消毒产品</v>
          </cell>
          <cell r="H7459">
            <v>601</v>
          </cell>
          <cell r="I7459" t="str">
            <v>消毒剂类</v>
          </cell>
          <cell r="J7459">
            <v>60101</v>
          </cell>
          <cell r="K7459" t="str">
            <v>皮肤粘膜消毒液</v>
          </cell>
          <cell r="L7459">
            <v>8.9</v>
          </cell>
          <cell r="M7459">
            <v>19.8</v>
          </cell>
          <cell r="N7459">
            <v>19.8</v>
          </cell>
        </row>
        <row r="7460">
          <cell r="A7460">
            <v>151457</v>
          </cell>
          <cell r="B7460" t="str">
            <v>抗菌消炎胶囊</v>
          </cell>
          <cell r="C7460" t="str">
            <v>0.27gx12粒x3板</v>
          </cell>
          <cell r="D7460" t="str">
            <v>邛崃天银制药有限公司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102</v>
          </cell>
          <cell r="I7460" t="str">
            <v>清热药</v>
          </cell>
          <cell r="J7460">
            <v>10204</v>
          </cell>
          <cell r="K7460" t="str">
            <v>清热消炎药</v>
          </cell>
          <cell r="L7460">
            <v>16.09</v>
          </cell>
          <cell r="M7460">
            <v>35.8</v>
          </cell>
          <cell r="N7460">
            <v>35.8</v>
          </cell>
        </row>
        <row r="7461">
          <cell r="A7461">
            <v>85385</v>
          </cell>
          <cell r="B7461" t="str">
            <v>丝瓜络</v>
          </cell>
          <cell r="C7461" t="str">
            <v>段。5g、精制饮片</v>
          </cell>
          <cell r="D7461" t="str">
            <v>四川省中药饮片有限责任公司</v>
          </cell>
          <cell r="E7461" t="str">
            <v>袋</v>
          </cell>
          <cell r="F7461">
            <v>2</v>
          </cell>
          <cell r="G7461" t="str">
            <v>中药材及中药饮片</v>
          </cell>
          <cell r="H7461">
            <v>202</v>
          </cell>
          <cell r="I7461" t="str">
            <v>小包装配方饮片</v>
          </cell>
          <cell r="J7461">
            <v>20201</v>
          </cell>
          <cell r="K7461" t="str">
            <v>小包装配方饮片</v>
          </cell>
          <cell r="L7461">
            <v>0.5572</v>
          </cell>
          <cell r="M7461">
            <v>1.24</v>
          </cell>
          <cell r="N7461">
            <v>1.24</v>
          </cell>
        </row>
        <row r="7462">
          <cell r="A7462">
            <v>149863</v>
          </cell>
          <cell r="B7462" t="str">
            <v>羌月乳膏</v>
          </cell>
          <cell r="C7462" t="str">
            <v>20g</v>
          </cell>
          <cell r="D7462" t="str">
            <v>武汉健民集团随州药业有限公司</v>
          </cell>
          <cell r="E7462" t="str">
            <v>支</v>
          </cell>
          <cell r="F7462">
            <v>1</v>
          </cell>
          <cell r="G7462" t="str">
            <v>中西成药</v>
          </cell>
          <cell r="H7462">
            <v>123</v>
          </cell>
          <cell r="I7462" t="str">
            <v>皮肤病用药</v>
          </cell>
          <cell r="J7462">
            <v>12304</v>
          </cell>
          <cell r="K7462" t="str">
            <v>皮炎湿疹用药</v>
          </cell>
          <cell r="L7462">
            <v>17.3</v>
          </cell>
          <cell r="M7462">
            <v>38.5</v>
          </cell>
          <cell r="N7462">
            <v>38.5</v>
          </cell>
        </row>
        <row r="7463">
          <cell r="A7463">
            <v>139535</v>
          </cell>
          <cell r="B7463" t="str">
            <v>易丽牌畅清软胶囊（绿瘦）</v>
          </cell>
          <cell r="C7463" t="str">
            <v>0.6gx30粒</v>
          </cell>
          <cell r="D7463" t="str">
            <v>西安正元堂生物工程有限公司</v>
          </cell>
          <cell r="E7463" t="str">
            <v>盒</v>
          </cell>
          <cell r="F7463">
            <v>3</v>
          </cell>
          <cell r="G7463" t="str">
            <v>保健食品</v>
          </cell>
          <cell r="H7463">
            <v>315</v>
          </cell>
          <cell r="I7463" t="str">
            <v>减肥类保健食品</v>
          </cell>
          <cell r="J7463">
            <v>31501</v>
          </cell>
          <cell r="K7463" t="str">
            <v>减肥类保健食品</v>
          </cell>
          <cell r="L7463">
            <v>62</v>
          </cell>
          <cell r="M7463">
            <v>138</v>
          </cell>
          <cell r="N7463">
            <v>138</v>
          </cell>
        </row>
        <row r="7464">
          <cell r="A7464">
            <v>38045</v>
          </cell>
          <cell r="B7464" t="str">
            <v>铝合金出诊箱</v>
          </cell>
          <cell r="C7464" t="str">
            <v>11寸</v>
          </cell>
          <cell r="D7464" t="str">
            <v>金坛市剑云医疗器械厂</v>
          </cell>
          <cell r="E7464" t="str">
            <v>只</v>
          </cell>
          <cell r="F7464">
            <v>4</v>
          </cell>
          <cell r="G7464" t="str">
            <v>医疗器械</v>
          </cell>
          <cell r="H7464">
            <v>401</v>
          </cell>
          <cell r="I7464" t="str">
            <v>家庭常备器械</v>
          </cell>
          <cell r="J7464">
            <v>40111</v>
          </cell>
          <cell r="K7464" t="str">
            <v>药箱/药包类</v>
          </cell>
          <cell r="L7464">
            <v>39.98</v>
          </cell>
          <cell r="M7464">
            <v>89</v>
          </cell>
          <cell r="N7464">
            <v>89</v>
          </cell>
        </row>
        <row r="7465">
          <cell r="A7465">
            <v>163833</v>
          </cell>
          <cell r="B7465" t="str">
            <v>猴头菌片</v>
          </cell>
          <cell r="C7465" t="str">
            <v>30片</v>
          </cell>
          <cell r="D7465" t="str">
            <v>武汉健民药业集团股份有限公司</v>
          </cell>
          <cell r="E7465" t="str">
            <v>盒</v>
          </cell>
          <cell r="F7465">
            <v>1</v>
          </cell>
          <cell r="G7465" t="str">
            <v>中西成药</v>
          </cell>
          <cell r="H7465">
            <v>104</v>
          </cell>
          <cell r="I7465" t="str">
            <v>胃肠道药</v>
          </cell>
          <cell r="J7465">
            <v>10414</v>
          </cell>
          <cell r="K7465" t="str">
            <v>制酸止痛类中成药</v>
          </cell>
          <cell r="L7465">
            <v>12.8</v>
          </cell>
          <cell r="M7465">
            <v>28.5</v>
          </cell>
          <cell r="N7465">
            <v>28.5</v>
          </cell>
        </row>
        <row r="7466">
          <cell r="A7466">
            <v>85656</v>
          </cell>
          <cell r="B7466" t="str">
            <v>酒蕲蛇</v>
          </cell>
          <cell r="C7466" t="str">
            <v>段、10g、精制饮片</v>
          </cell>
          <cell r="D7466" t="str">
            <v>四川省中药饮片有限责任公司</v>
          </cell>
          <cell r="E7466" t="str">
            <v>袋</v>
          </cell>
          <cell r="F7466">
            <v>2</v>
          </cell>
          <cell r="G7466" t="str">
            <v>中药材及中药饮片</v>
          </cell>
          <cell r="H7466">
            <v>202</v>
          </cell>
          <cell r="I7466" t="str">
            <v>小包装配方饮片</v>
          </cell>
          <cell r="J7466">
            <v>20201</v>
          </cell>
          <cell r="K7466" t="str">
            <v>小包装配方饮片</v>
          </cell>
          <cell r="L7466">
            <v>2.55395</v>
          </cell>
          <cell r="M7466">
            <v>5.69</v>
          </cell>
          <cell r="N7466">
            <v>5.69</v>
          </cell>
        </row>
        <row r="7467">
          <cell r="A7467">
            <v>49137</v>
          </cell>
          <cell r="B7467" t="str">
            <v>开城牌高丽参</v>
          </cell>
          <cell r="C7467" t="str">
            <v>铁罐装20支天级150g</v>
          </cell>
          <cell r="D7467" t="str">
            <v/>
          </cell>
          <cell r="E7467" t="str">
            <v>罐</v>
          </cell>
          <cell r="F7467">
            <v>2</v>
          </cell>
          <cell r="G7467" t="str">
            <v>中药材及中药饮片</v>
          </cell>
          <cell r="H7467">
            <v>205</v>
          </cell>
          <cell r="I7467" t="str">
            <v>贵细中药材</v>
          </cell>
          <cell r="J7467">
            <v>20502</v>
          </cell>
          <cell r="K7467" t="str">
            <v>西洋参类</v>
          </cell>
          <cell r="L7467">
            <v>1786</v>
          </cell>
          <cell r="M7467">
            <v>3980</v>
          </cell>
          <cell r="N7467">
            <v>3980</v>
          </cell>
        </row>
        <row r="7468">
          <cell r="A7468">
            <v>137480</v>
          </cell>
          <cell r="B7468" t="str">
            <v>燕窝</v>
          </cell>
          <cell r="C7468" t="str">
            <v>特级</v>
          </cell>
          <cell r="D7468" t="str">
            <v>SUNSHINE REGION SDN BHD</v>
          </cell>
          <cell r="E7468" t="str">
            <v>10g</v>
          </cell>
          <cell r="F7468">
            <v>8</v>
          </cell>
          <cell r="G7468" t="str">
            <v>普通食品</v>
          </cell>
          <cell r="H7468">
            <v>807</v>
          </cell>
          <cell r="I7468" t="str">
            <v>贵细食品</v>
          </cell>
          <cell r="J7468">
            <v>80701</v>
          </cell>
          <cell r="K7468" t="str">
            <v>燕窝类</v>
          </cell>
          <cell r="L7468">
            <v>350</v>
          </cell>
          <cell r="M7468">
            <v>780</v>
          </cell>
          <cell r="N7468">
            <v>780</v>
          </cell>
        </row>
        <row r="7469">
          <cell r="A7469">
            <v>84592</v>
          </cell>
          <cell r="B7469" t="str">
            <v>茜草</v>
          </cell>
          <cell r="C7469" t="str">
            <v>段、5g、精制饮片</v>
          </cell>
          <cell r="D7469" t="str">
            <v>四川省中药饮片有限责任公司</v>
          </cell>
          <cell r="E7469" t="str">
            <v>袋</v>
          </cell>
          <cell r="F7469">
            <v>2</v>
          </cell>
          <cell r="G7469" t="str">
            <v>中药材及中药饮片</v>
          </cell>
          <cell r="H7469">
            <v>202</v>
          </cell>
          <cell r="I7469" t="str">
            <v>小包装配方饮片</v>
          </cell>
          <cell r="J7469">
            <v>20201</v>
          </cell>
          <cell r="K7469" t="str">
            <v>小包装配方饮片</v>
          </cell>
          <cell r="L7469">
            <v>0.5698</v>
          </cell>
          <cell r="M7469">
            <v>1.27</v>
          </cell>
          <cell r="N7469">
            <v>1.27</v>
          </cell>
        </row>
        <row r="7470">
          <cell r="A7470">
            <v>49144</v>
          </cell>
          <cell r="B7470" t="str">
            <v>开城牌高丽参</v>
          </cell>
          <cell r="C7470" t="str">
            <v>铁罐装40支人级37.5g</v>
          </cell>
          <cell r="D7470" t="str">
            <v/>
          </cell>
          <cell r="E7470" t="str">
            <v>罐</v>
          </cell>
          <cell r="F7470">
            <v>2</v>
          </cell>
          <cell r="G7470" t="str">
            <v>中药材及中药饮片</v>
          </cell>
          <cell r="H7470">
            <v>205</v>
          </cell>
          <cell r="I7470" t="str">
            <v>贵细中药材</v>
          </cell>
          <cell r="J7470">
            <v>20502</v>
          </cell>
          <cell r="K7470" t="str">
            <v>西洋参类</v>
          </cell>
          <cell r="L7470">
            <v>157</v>
          </cell>
          <cell r="M7470">
            <v>350</v>
          </cell>
          <cell r="N7470">
            <v>350</v>
          </cell>
        </row>
        <row r="7471">
          <cell r="A7471">
            <v>85599</v>
          </cell>
          <cell r="B7471" t="str">
            <v>小通草</v>
          </cell>
          <cell r="C7471" t="str">
            <v>段、5g、精制饮片</v>
          </cell>
          <cell r="D7471" t="str">
            <v>四川省中药饮片有限责任公司</v>
          </cell>
          <cell r="E7471" t="str">
            <v>袋</v>
          </cell>
          <cell r="F7471">
            <v>2</v>
          </cell>
          <cell r="G7471" t="str">
            <v>中药材及中药饮片</v>
          </cell>
          <cell r="H7471">
            <v>202</v>
          </cell>
          <cell r="I7471" t="str">
            <v>小包装配方饮片</v>
          </cell>
          <cell r="J7471">
            <v>20201</v>
          </cell>
          <cell r="K7471" t="str">
            <v>小包装配方饮片</v>
          </cell>
          <cell r="L7471">
            <v>1.224278</v>
          </cell>
          <cell r="M7471">
            <v>2.73</v>
          </cell>
          <cell r="N7471">
            <v>2.73</v>
          </cell>
        </row>
        <row r="7472">
          <cell r="A7472">
            <v>148776</v>
          </cell>
          <cell r="B7472" t="str">
            <v>五维赖氨酸口服溶液</v>
          </cell>
          <cell r="C7472" t="str">
            <v>10ml*12支</v>
          </cell>
          <cell r="D7472" t="str">
            <v>黑龙江仁合堂药业有限责任公司</v>
          </cell>
          <cell r="E7472" t="str">
            <v>盒</v>
          </cell>
          <cell r="F7472">
            <v>1</v>
          </cell>
          <cell r="G7472" t="str">
            <v>中西成药</v>
          </cell>
          <cell r="H7472">
            <v>128</v>
          </cell>
          <cell r="I7472" t="str">
            <v>儿科疾病用药</v>
          </cell>
          <cell r="J7472">
            <v>12810</v>
          </cell>
          <cell r="K7472" t="str">
            <v>儿童微量元素缺乏用药</v>
          </cell>
          <cell r="L7472">
            <v>26</v>
          </cell>
          <cell r="M7472">
            <v>58</v>
          </cell>
          <cell r="N7472">
            <v>58</v>
          </cell>
        </row>
        <row r="7473">
          <cell r="A7473">
            <v>146892</v>
          </cell>
          <cell r="B7473" t="str">
            <v>燕窝</v>
          </cell>
          <cell r="C7473" t="str">
            <v>一级</v>
          </cell>
          <cell r="D7473" t="str">
            <v>PT.Swift Marketing Sdn.Bhd.</v>
          </cell>
          <cell r="E7473" t="str">
            <v>10g</v>
          </cell>
          <cell r="F7473">
            <v>8</v>
          </cell>
          <cell r="G7473" t="str">
            <v>普通食品</v>
          </cell>
          <cell r="H7473">
            <v>807</v>
          </cell>
          <cell r="I7473" t="str">
            <v>贵细食品</v>
          </cell>
          <cell r="J7473">
            <v>80701</v>
          </cell>
          <cell r="K7473" t="str">
            <v>燕窝类</v>
          </cell>
          <cell r="L7473">
            <v>260</v>
          </cell>
          <cell r="M7473">
            <v>580</v>
          </cell>
          <cell r="N7473">
            <v>580</v>
          </cell>
        </row>
        <row r="7474">
          <cell r="A7474">
            <v>97095</v>
          </cell>
          <cell r="B7474" t="str">
            <v>绿野随身灸</v>
          </cell>
          <cell r="C7474" t="str">
            <v>圆形(中号)</v>
          </cell>
          <cell r="D7474" t="str">
            <v/>
          </cell>
          <cell r="E7474" t="str">
            <v>个</v>
          </cell>
          <cell r="F7474">
            <v>4</v>
          </cell>
          <cell r="G7474" t="str">
            <v>医疗器械</v>
          </cell>
          <cell r="H7474">
            <v>404</v>
          </cell>
          <cell r="I7474" t="str">
            <v>康复理疗器械</v>
          </cell>
          <cell r="J7474">
            <v>40406</v>
          </cell>
          <cell r="K7474" t="str">
            <v>针灸/拔罐/刮痧类</v>
          </cell>
          <cell r="L7474">
            <v>13</v>
          </cell>
          <cell r="M7474">
            <v>29</v>
          </cell>
          <cell r="N7474">
            <v>29</v>
          </cell>
        </row>
        <row r="7475">
          <cell r="A7475">
            <v>163861</v>
          </cell>
          <cell r="B7475" t="str">
            <v>六味地黄软胶囊</v>
          </cell>
          <cell r="C7475" t="str">
            <v>0.38gx60粒</v>
          </cell>
          <cell r="D7475" t="str">
            <v>北京同仁堂科技发展股份有限公司制药厂</v>
          </cell>
          <cell r="E7475" t="str">
            <v>盒</v>
          </cell>
          <cell r="F7475">
            <v>1</v>
          </cell>
          <cell r="G7475" t="str">
            <v>中西成药</v>
          </cell>
          <cell r="H7475">
            <v>118</v>
          </cell>
          <cell r="I7475" t="str">
            <v>滋补营养药</v>
          </cell>
          <cell r="J7475">
            <v>11804</v>
          </cell>
          <cell r="K7475" t="str">
            <v>滋补肾阴药</v>
          </cell>
          <cell r="L7475">
            <v>26</v>
          </cell>
          <cell r="M7475">
            <v>58</v>
          </cell>
          <cell r="N7475">
            <v>58</v>
          </cell>
        </row>
        <row r="7476">
          <cell r="A7476">
            <v>54623</v>
          </cell>
          <cell r="B7476" t="str">
            <v>炒茺蔚子</v>
          </cell>
          <cell r="C7476" t="str">
            <v>清炒</v>
          </cell>
          <cell r="D7476" t="str">
            <v>其他生产厂家</v>
          </cell>
          <cell r="E7476" t="str">
            <v>10g</v>
          </cell>
          <cell r="F7476">
            <v>2</v>
          </cell>
          <cell r="G7476" t="str">
            <v>中药材及中药饮片</v>
          </cell>
          <cell r="H7476">
            <v>201</v>
          </cell>
          <cell r="I7476" t="str">
            <v>普通配方饮片</v>
          </cell>
          <cell r="J7476">
            <v>20108</v>
          </cell>
          <cell r="K7476" t="str">
            <v>活血、化瘀类饮片</v>
          </cell>
          <cell r="L7476">
            <v>0.641</v>
          </cell>
          <cell r="M7476">
            <v>1.43</v>
          </cell>
          <cell r="N7476">
            <v>1.43</v>
          </cell>
        </row>
        <row r="7477">
          <cell r="A7477">
            <v>85411</v>
          </cell>
          <cell r="B7477" t="str">
            <v>大腹皮</v>
          </cell>
          <cell r="C7477" t="str">
            <v>段、5g、精制饮片</v>
          </cell>
          <cell r="D7477" t="str">
            <v>四川省中药饮片有限责任公司</v>
          </cell>
          <cell r="E7477" t="str">
            <v>袋</v>
          </cell>
          <cell r="F7477">
            <v>2</v>
          </cell>
          <cell r="G7477" t="str">
            <v>中药材及中药饮片</v>
          </cell>
          <cell r="H7477">
            <v>202</v>
          </cell>
          <cell r="I7477" t="str">
            <v>小包装配方饮片</v>
          </cell>
          <cell r="J7477">
            <v>20201</v>
          </cell>
          <cell r="K7477" t="str">
            <v>小包装配方饮片</v>
          </cell>
          <cell r="L7477">
            <v>0.16135</v>
          </cell>
          <cell r="M7477">
            <v>0.36</v>
          </cell>
          <cell r="N7477">
            <v>0.36</v>
          </cell>
        </row>
        <row r="7478">
          <cell r="A7478">
            <v>14354</v>
          </cell>
          <cell r="B7478" t="str">
            <v>五倍子</v>
          </cell>
          <cell r="C7478" t="str">
            <v>净制</v>
          </cell>
          <cell r="D7478" t="str">
            <v>四川利民中药饮片有限责任公司</v>
          </cell>
          <cell r="E7478" t="str">
            <v>10g</v>
          </cell>
          <cell r="F7478">
            <v>2</v>
          </cell>
          <cell r="G7478" t="str">
            <v>中药材及中药饮片</v>
          </cell>
          <cell r="H7478">
            <v>201</v>
          </cell>
          <cell r="I7478" t="str">
            <v>普通配方饮片</v>
          </cell>
          <cell r="J7478">
            <v>20109</v>
          </cell>
          <cell r="K7478" t="str">
            <v>其他普通配方饮片</v>
          </cell>
          <cell r="L7478">
            <v>0.336</v>
          </cell>
          <cell r="M7478">
            <v>0.75</v>
          </cell>
          <cell r="N7478">
            <v>0.75</v>
          </cell>
        </row>
        <row r="7479">
          <cell r="A7479">
            <v>99279</v>
          </cell>
          <cell r="B7479" t="str">
            <v>复方甘草酸苷胶囊</v>
          </cell>
          <cell r="C7479" t="str">
            <v>25mg:25mg:25mgx40粒</v>
          </cell>
          <cell r="D7479" t="str">
            <v>北京凯因科技股份有限公司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119</v>
          </cell>
          <cell r="I7479" t="str">
            <v>肝胆系统药</v>
          </cell>
          <cell r="J7479">
            <v>11902</v>
          </cell>
          <cell r="K7479" t="str">
            <v>降低转氨酶药</v>
          </cell>
          <cell r="L7479">
            <v>18.8</v>
          </cell>
          <cell r="M7479">
            <v>42</v>
          </cell>
          <cell r="N7479">
            <v>42</v>
          </cell>
        </row>
        <row r="7480">
          <cell r="A7480">
            <v>25754</v>
          </cell>
          <cell r="B7480" t="str">
            <v>炒瓜蒌子</v>
          </cell>
          <cell r="C7480" t="str">
            <v>清炒</v>
          </cell>
          <cell r="D7480" t="str">
            <v>成都吉安康药业有限公司</v>
          </cell>
          <cell r="E7480" t="str">
            <v>10g</v>
          </cell>
          <cell r="F7480">
            <v>2</v>
          </cell>
          <cell r="G7480" t="str">
            <v>中药材及中药饮片</v>
          </cell>
          <cell r="H7480">
            <v>201</v>
          </cell>
          <cell r="I7480" t="str">
            <v>普通配方饮片</v>
          </cell>
          <cell r="J7480">
            <v>20105</v>
          </cell>
          <cell r="K7480" t="str">
            <v>化痰止咳平喘类饮片</v>
          </cell>
          <cell r="L7480">
            <v>0.546</v>
          </cell>
          <cell r="M7480">
            <v>1.22</v>
          </cell>
          <cell r="N7480">
            <v>1.22</v>
          </cell>
        </row>
        <row r="7481">
          <cell r="A7481">
            <v>22106</v>
          </cell>
          <cell r="B7481" t="str">
            <v>冰片</v>
          </cell>
          <cell r="C7481" t="str">
            <v>粉</v>
          </cell>
          <cell r="D7481" t="str">
            <v>其他生产厂家</v>
          </cell>
          <cell r="E7481" t="str">
            <v>10g</v>
          </cell>
          <cell r="F7481">
            <v>2</v>
          </cell>
          <cell r="G7481" t="str">
            <v>中药材及中药饮片</v>
          </cell>
          <cell r="H7481">
            <v>201</v>
          </cell>
          <cell r="I7481" t="str">
            <v>普通配方饮片</v>
          </cell>
          <cell r="J7481">
            <v>20109</v>
          </cell>
          <cell r="K7481" t="str">
            <v>其他普通配方饮片</v>
          </cell>
          <cell r="L7481">
            <v>1.208</v>
          </cell>
          <cell r="M7481">
            <v>2.7</v>
          </cell>
          <cell r="N7481">
            <v>2.7</v>
          </cell>
        </row>
        <row r="7482">
          <cell r="A7482">
            <v>132404</v>
          </cell>
          <cell r="B7482" t="str">
            <v>白术</v>
          </cell>
          <cell r="C7482" t="str">
            <v>特级（片）</v>
          </cell>
          <cell r="D7482" t="str">
            <v>太极集团四川绵阳制药有限公司</v>
          </cell>
          <cell r="E7482" t="str">
            <v>10g</v>
          </cell>
          <cell r="F7482">
            <v>2</v>
          </cell>
          <cell r="G7482" t="str">
            <v>中药材及中药饮片</v>
          </cell>
          <cell r="H7482">
            <v>201</v>
          </cell>
          <cell r="I7482" t="str">
            <v>普通配方饮片</v>
          </cell>
          <cell r="J7482">
            <v>20103</v>
          </cell>
          <cell r="K7482" t="str">
            <v>温里、补益类饮片</v>
          </cell>
          <cell r="L7482">
            <v>0.425</v>
          </cell>
          <cell r="M7482">
            <v>0.95</v>
          </cell>
          <cell r="N7482">
            <v>0.95</v>
          </cell>
        </row>
        <row r="7483">
          <cell r="A7483">
            <v>55306</v>
          </cell>
          <cell r="B7483" t="str">
            <v>安神补脑液</v>
          </cell>
          <cell r="C7483" t="str">
            <v>10mlx10支</v>
          </cell>
          <cell r="D7483" t="str">
            <v>山东鲁南厚普制药有限公司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118</v>
          </cell>
          <cell r="I7483" t="str">
            <v>滋补营养药</v>
          </cell>
          <cell r="J7483">
            <v>11807</v>
          </cell>
          <cell r="K7483" t="str">
            <v>辅助睡眠药</v>
          </cell>
          <cell r="L7483">
            <v>8.5</v>
          </cell>
          <cell r="M7483">
            <v>19</v>
          </cell>
          <cell r="N7483">
            <v>19</v>
          </cell>
        </row>
        <row r="7484">
          <cell r="A7484">
            <v>85621</v>
          </cell>
          <cell r="B7484" t="str">
            <v>海藻</v>
          </cell>
          <cell r="C7484" t="str">
            <v>丝、5g、精制饮片</v>
          </cell>
          <cell r="D7484" t="str">
            <v>四川省中药饮片有限责任公司</v>
          </cell>
          <cell r="E7484" t="str">
            <v>袋</v>
          </cell>
          <cell r="F7484">
            <v>2</v>
          </cell>
          <cell r="G7484" t="str">
            <v>中药材及中药饮片</v>
          </cell>
          <cell r="H7484">
            <v>202</v>
          </cell>
          <cell r="I7484" t="str">
            <v>小包装配方饮片</v>
          </cell>
          <cell r="J7484">
            <v>20201</v>
          </cell>
          <cell r="K7484" t="str">
            <v>小包装配方饮片</v>
          </cell>
          <cell r="L7484">
            <v>0.44727</v>
          </cell>
          <cell r="M7484">
            <v>1</v>
          </cell>
          <cell r="N7484">
            <v>1</v>
          </cell>
        </row>
        <row r="7485">
          <cell r="A7485">
            <v>98990</v>
          </cell>
          <cell r="B7485" t="str">
            <v>水杨酸苯酚贴膏</v>
          </cell>
          <cell r="C7485" t="str">
            <v>0.2gx3片x3袋</v>
          </cell>
          <cell r="D7485" t="str">
            <v>黄石卫生材料药业有限公司</v>
          </cell>
          <cell r="E7485" t="str">
            <v>盒</v>
          </cell>
          <cell r="F7485">
            <v>1</v>
          </cell>
          <cell r="G7485" t="str">
            <v>中西成药</v>
          </cell>
          <cell r="H7485">
            <v>123</v>
          </cell>
          <cell r="I7485" t="str">
            <v>皮肤病用药</v>
          </cell>
          <cell r="J7485">
            <v>12312</v>
          </cell>
          <cell r="K7485" t="str">
            <v>鸡眼用药</v>
          </cell>
          <cell r="L7485">
            <v>3.8</v>
          </cell>
          <cell r="M7485">
            <v>8.5</v>
          </cell>
          <cell r="N7485">
            <v>8.5</v>
          </cell>
        </row>
        <row r="7486">
          <cell r="A7486">
            <v>140416</v>
          </cell>
          <cell r="B7486" t="str">
            <v>丹参粉
</v>
          </cell>
          <cell r="C7486" t="str">
            <v>3g*30袋
</v>
          </cell>
          <cell r="D7486" t="str">
            <v>云南向辉药业有限公司</v>
          </cell>
          <cell r="E7486" t="str">
            <v>瓶</v>
          </cell>
          <cell r="F7486">
            <v>2</v>
          </cell>
          <cell r="G7486" t="str">
            <v>中药材及中药饮片</v>
          </cell>
          <cell r="H7486">
            <v>206</v>
          </cell>
          <cell r="I7486" t="str">
            <v>包装类中药</v>
          </cell>
          <cell r="J7486">
            <v>20607</v>
          </cell>
          <cell r="K7486" t="str">
            <v>活血化瘀包装类</v>
          </cell>
          <cell r="L7486">
            <v>21.45</v>
          </cell>
          <cell r="M7486">
            <v>48</v>
          </cell>
          <cell r="N7486">
            <v>48</v>
          </cell>
        </row>
        <row r="7487">
          <cell r="A7487">
            <v>14650</v>
          </cell>
          <cell r="B7487" t="str">
            <v>蒙脱石散(司迈特)</v>
          </cell>
          <cell r="C7487" t="str">
            <v>3gx10袋</v>
          </cell>
          <cell r="D7487" t="str">
            <v>山东颐和制药有限公司(原：山东鲁银颐和药业有限公司)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104</v>
          </cell>
          <cell r="I7487" t="str">
            <v>胃肠道药</v>
          </cell>
          <cell r="J7487">
            <v>10407</v>
          </cell>
          <cell r="K7487" t="str">
            <v>止泻药</v>
          </cell>
          <cell r="L7487">
            <v>7.15</v>
          </cell>
          <cell r="M7487">
            <v>16</v>
          </cell>
          <cell r="N7487">
            <v>16</v>
          </cell>
        </row>
        <row r="7488">
          <cell r="A7488">
            <v>165586</v>
          </cell>
          <cell r="B7488" t="str">
            <v>法半夏</v>
          </cell>
          <cell r="C7488" t="str">
            <v>10g（炮制）</v>
          </cell>
          <cell r="D7488" t="str">
            <v>其他生产厂家</v>
          </cell>
          <cell r="E7488" t="str">
            <v>10g</v>
          </cell>
          <cell r="F7488">
            <v>2</v>
          </cell>
          <cell r="G7488" t="str">
            <v>中药材及中药饮片</v>
          </cell>
          <cell r="H7488">
            <v>201</v>
          </cell>
          <cell r="I7488" t="str">
            <v>普通配方饮片</v>
          </cell>
          <cell r="J7488">
            <v>20105</v>
          </cell>
          <cell r="K7488" t="str">
            <v>化痰止咳平喘类饮片</v>
          </cell>
          <cell r="L7488">
            <v>1.43</v>
          </cell>
          <cell r="M7488">
            <v>3.2</v>
          </cell>
          <cell r="N7488">
            <v>3.2</v>
          </cell>
        </row>
        <row r="7489">
          <cell r="A7489">
            <v>152660</v>
          </cell>
          <cell r="B7489" t="str">
            <v>片仔癀牌无暇润白精华乳（滋润型）</v>
          </cell>
          <cell r="C7489" t="str">
            <v>80ml</v>
          </cell>
          <cell r="D7489" t="str">
            <v>福建片仔癀化妆品有限公司</v>
          </cell>
          <cell r="E7489" t="str">
            <v>瓶</v>
          </cell>
          <cell r="F7489">
            <v>7</v>
          </cell>
          <cell r="G7489" t="str">
            <v>化妆品</v>
          </cell>
          <cell r="H7489">
            <v>705</v>
          </cell>
          <cell r="I7489" t="str">
            <v>品牌专柜化妆品</v>
          </cell>
          <cell r="J7489">
            <v>70506</v>
          </cell>
          <cell r="K7489" t="str">
            <v>片仔癀系列</v>
          </cell>
          <cell r="L7489">
            <v>84</v>
          </cell>
          <cell r="M7489">
            <v>188</v>
          </cell>
          <cell r="N7489">
            <v>188</v>
          </cell>
        </row>
        <row r="7490">
          <cell r="A7490">
            <v>134968</v>
          </cell>
          <cell r="B7490" t="str">
            <v>牛黄解毒片</v>
          </cell>
          <cell r="C7490" t="str">
            <v>30片</v>
          </cell>
          <cell r="D7490" t="str">
            <v>太极集团四川绵阳制药有限公司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102</v>
          </cell>
          <cell r="I7490" t="str">
            <v>清热药</v>
          </cell>
          <cell r="J7490">
            <v>10202</v>
          </cell>
          <cell r="K7490" t="str">
            <v>清热泻火药</v>
          </cell>
          <cell r="L7490">
            <v>6.7</v>
          </cell>
          <cell r="M7490">
            <v>15</v>
          </cell>
          <cell r="N7490">
            <v>15</v>
          </cell>
        </row>
        <row r="7491">
          <cell r="A7491">
            <v>42901</v>
          </cell>
          <cell r="B7491" t="str">
            <v>清开灵颗粒</v>
          </cell>
          <cell r="C7491" t="str">
            <v>3gx9袋</v>
          </cell>
          <cell r="D7491" t="str">
            <v>广州白云山明兴制药有限公司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102</v>
          </cell>
          <cell r="I7491" t="str">
            <v>清热药</v>
          </cell>
          <cell r="J7491">
            <v>10201</v>
          </cell>
          <cell r="K7491" t="str">
            <v>清热解毒药</v>
          </cell>
          <cell r="L7491">
            <v>6.834</v>
          </cell>
          <cell r="M7491">
            <v>15.3</v>
          </cell>
          <cell r="N7491">
            <v>15.3</v>
          </cell>
        </row>
        <row r="7492">
          <cell r="A7492">
            <v>135133</v>
          </cell>
          <cell r="B7492" t="str">
            <v>复方黄连素片</v>
          </cell>
          <cell r="C7492" t="str">
            <v>12片x3板（糖衣片）</v>
          </cell>
          <cell r="D7492" t="str">
            <v>太极集团四川绵阳制药有限公司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104</v>
          </cell>
          <cell r="I7492" t="str">
            <v>胃肠道药</v>
          </cell>
          <cell r="J7492">
            <v>10407</v>
          </cell>
          <cell r="K7492" t="str">
            <v>止泻药</v>
          </cell>
          <cell r="L7492">
            <v>6.7</v>
          </cell>
          <cell r="M7492">
            <v>15</v>
          </cell>
          <cell r="N7492">
            <v>15</v>
          </cell>
        </row>
        <row r="7493">
          <cell r="A7493">
            <v>99296</v>
          </cell>
          <cell r="B7493" t="str">
            <v>莲子</v>
          </cell>
          <cell r="C7493" t="str">
            <v>190g(特选)</v>
          </cell>
          <cell r="D7493" t="str">
            <v>康美药业股份有限公司(原广东康美药业股份有限公司)</v>
          </cell>
          <cell r="E7493" t="str">
            <v>瓶</v>
          </cell>
          <cell r="F7493">
            <v>2</v>
          </cell>
          <cell r="G7493" t="str">
            <v>中药材及中药饮片</v>
          </cell>
          <cell r="H7493">
            <v>206</v>
          </cell>
          <cell r="I7493" t="str">
            <v>包装类中药</v>
          </cell>
          <cell r="J7493">
            <v>20604</v>
          </cell>
          <cell r="K7493" t="str">
            <v>止血、固涩包装类</v>
          </cell>
          <cell r="L7493">
            <v>23</v>
          </cell>
          <cell r="M7493">
            <v>51.5</v>
          </cell>
          <cell r="N7493">
            <v>51.5</v>
          </cell>
        </row>
        <row r="7494">
          <cell r="A7494">
            <v>19499</v>
          </cell>
          <cell r="B7494" t="str">
            <v>冰珍去翳滴眼液</v>
          </cell>
          <cell r="C7494" t="str">
            <v>10ml</v>
          </cell>
          <cell r="D7494" t="str">
            <v>湖北远大天天明制药有限公司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111</v>
          </cell>
          <cell r="I7494" t="str">
            <v>眼科用药</v>
          </cell>
          <cell r="J7494">
            <v>11105</v>
          </cell>
          <cell r="K7494" t="str">
            <v>白内障用药</v>
          </cell>
          <cell r="L7494">
            <v>19.2</v>
          </cell>
          <cell r="M7494">
            <v>43</v>
          </cell>
          <cell r="N7494">
            <v>43</v>
          </cell>
        </row>
        <row r="7495">
          <cell r="A7495">
            <v>155552</v>
          </cell>
          <cell r="B7495" t="str">
            <v>红糖姜茶</v>
          </cell>
          <cell r="C7495" t="str">
            <v>144g(18袋x8g)</v>
          </cell>
          <cell r="D7495" t="str">
            <v>福建好日子食品有限公司</v>
          </cell>
          <cell r="E7495" t="str">
            <v>盒</v>
          </cell>
          <cell r="F7495">
            <v>8</v>
          </cell>
          <cell r="G7495" t="str">
            <v>普通食品</v>
          </cell>
          <cell r="H7495">
            <v>809</v>
          </cell>
          <cell r="I7495" t="str">
            <v>冲泡食品</v>
          </cell>
          <cell r="J7495">
            <v>80903</v>
          </cell>
          <cell r="K7495" t="str">
            <v>糖类</v>
          </cell>
          <cell r="L7495">
            <v>12.5</v>
          </cell>
          <cell r="M7495">
            <v>28</v>
          </cell>
          <cell r="N7495">
            <v>28</v>
          </cell>
        </row>
        <row r="7496">
          <cell r="A7496">
            <v>117590</v>
          </cell>
          <cell r="B7496" t="str">
            <v>口炎清颗粒</v>
          </cell>
          <cell r="C7496" t="str">
            <v>10gx12袋(盒装)</v>
          </cell>
          <cell r="D7496" t="str">
            <v>广州白云山和记黄埔中药有限公司(原广州白云山中药厂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113</v>
          </cell>
          <cell r="I7496" t="str">
            <v>口腔用药</v>
          </cell>
          <cell r="J7496">
            <v>11303</v>
          </cell>
          <cell r="K7496" t="str">
            <v>口腔杀菌药</v>
          </cell>
          <cell r="L7496">
            <v>12.5</v>
          </cell>
          <cell r="M7496">
            <v>28</v>
          </cell>
          <cell r="N7496">
            <v>28</v>
          </cell>
        </row>
        <row r="7497">
          <cell r="A7497">
            <v>106188</v>
          </cell>
          <cell r="B7497" t="str">
            <v>田七花叶颗粒</v>
          </cell>
          <cell r="C7497" t="str">
            <v>10gx20袋</v>
          </cell>
          <cell r="D7497" t="str">
            <v>云南白药集团股份有限公司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102</v>
          </cell>
          <cell r="I7497" t="str">
            <v>清热药</v>
          </cell>
          <cell r="J7497">
            <v>10201</v>
          </cell>
          <cell r="K7497" t="str">
            <v>清热解毒药</v>
          </cell>
          <cell r="L7497">
            <v>12.5</v>
          </cell>
          <cell r="M7497">
            <v>28</v>
          </cell>
          <cell r="N7497">
            <v>28</v>
          </cell>
        </row>
        <row r="7498">
          <cell r="A7498">
            <v>108087</v>
          </cell>
          <cell r="B7498" t="str">
            <v>泻痢消片</v>
          </cell>
          <cell r="C7498" t="str">
            <v>0.35gx18片</v>
          </cell>
          <cell r="D7498" t="str">
            <v>云南白药集团丽江药业有限公司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104</v>
          </cell>
          <cell r="I7498" t="str">
            <v>胃肠道药</v>
          </cell>
          <cell r="J7498">
            <v>10407</v>
          </cell>
          <cell r="K7498" t="str">
            <v>止泻药</v>
          </cell>
          <cell r="L7498">
            <v>12.5</v>
          </cell>
          <cell r="M7498">
            <v>28</v>
          </cell>
          <cell r="N7498">
            <v>28</v>
          </cell>
        </row>
        <row r="7499">
          <cell r="A7499">
            <v>136056</v>
          </cell>
          <cell r="B7499" t="str">
            <v>妇康宁片</v>
          </cell>
          <cell r="C7499" t="str">
            <v>0.25gx15片x3板(糖衣)</v>
          </cell>
          <cell r="D7499" t="str">
            <v>太极集团四川绵阳制药有限公司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108</v>
          </cell>
          <cell r="I7499" t="str">
            <v>妇科药</v>
          </cell>
          <cell r="J7499">
            <v>10802</v>
          </cell>
          <cell r="K7499" t="str">
            <v>月经不调用药</v>
          </cell>
          <cell r="L7499">
            <v>8.7</v>
          </cell>
          <cell r="M7499">
            <v>19.5</v>
          </cell>
          <cell r="N7499">
            <v>19.5</v>
          </cell>
        </row>
        <row r="7500">
          <cell r="A7500">
            <v>149241</v>
          </cell>
          <cell r="B7500" t="str">
            <v>丁香风油精</v>
          </cell>
          <cell r="C7500" t="str">
            <v>6mL</v>
          </cell>
          <cell r="D7500" t="str">
            <v>武汉健民集团随州药业有限公司</v>
          </cell>
          <cell r="E7500" t="str">
            <v>瓶</v>
          </cell>
          <cell r="F7500">
            <v>1</v>
          </cell>
          <cell r="G7500" t="str">
            <v>中西成药</v>
          </cell>
          <cell r="H7500">
            <v>123</v>
          </cell>
          <cell r="I7500" t="str">
            <v>皮肤病用药</v>
          </cell>
          <cell r="J7500">
            <v>12305</v>
          </cell>
          <cell r="K7500" t="str">
            <v>虫咬蛇伤用药</v>
          </cell>
          <cell r="L7500">
            <v>8.7</v>
          </cell>
          <cell r="M7500">
            <v>19.5</v>
          </cell>
          <cell r="N7500">
            <v>19.5</v>
          </cell>
        </row>
        <row r="7501">
          <cell r="A7501">
            <v>75257</v>
          </cell>
          <cell r="B7501" t="str">
            <v>复方苦参水杨酸散</v>
          </cell>
          <cell r="C7501" t="str">
            <v>16gx3袋</v>
          </cell>
          <cell r="D7501" t="str">
            <v>广西久辉制药有限公司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123</v>
          </cell>
          <cell r="I7501" t="str">
            <v>皮肤病用药</v>
          </cell>
          <cell r="J7501">
            <v>12302</v>
          </cell>
          <cell r="K7501" t="str">
            <v>皮癣（真菌感染）用药</v>
          </cell>
          <cell r="L7501">
            <v>2.9</v>
          </cell>
          <cell r="M7501">
            <v>6.5</v>
          </cell>
          <cell r="N7501">
            <v>6.5</v>
          </cell>
        </row>
        <row r="7502">
          <cell r="A7502">
            <v>38127</v>
          </cell>
          <cell r="B7502" t="str">
            <v>板蓝根颗粒</v>
          </cell>
          <cell r="C7502" t="str">
            <v>10gx20袋</v>
          </cell>
          <cell r="D7502" t="str">
            <v>太极集团四川绵阳制药有限公司</v>
          </cell>
          <cell r="E7502" t="str">
            <v>袋</v>
          </cell>
          <cell r="F7502">
            <v>1</v>
          </cell>
          <cell r="G7502" t="str">
            <v>中西成药</v>
          </cell>
          <cell r="H7502">
            <v>102</v>
          </cell>
          <cell r="I7502" t="str">
            <v>清热药</v>
          </cell>
          <cell r="J7502">
            <v>10201</v>
          </cell>
          <cell r="K7502" t="str">
            <v>清热解毒药</v>
          </cell>
          <cell r="L7502">
            <v>11.6</v>
          </cell>
          <cell r="M7502">
            <v>26</v>
          </cell>
          <cell r="N7502">
            <v>26</v>
          </cell>
        </row>
        <row r="7503">
          <cell r="A7503">
            <v>55978</v>
          </cell>
          <cell r="B7503" t="str">
            <v>胶体果胶铋胶囊</v>
          </cell>
          <cell r="C7503" t="str">
            <v>50mgx12粒x2板</v>
          </cell>
          <cell r="D7503" t="str">
            <v>浙江得恩德制药有限公司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104</v>
          </cell>
          <cell r="I7503" t="str">
            <v>胃肠道药</v>
          </cell>
          <cell r="J7503">
            <v>10402</v>
          </cell>
          <cell r="K7503" t="str">
            <v>粘膜保护/修复药</v>
          </cell>
          <cell r="L7503">
            <v>2.9</v>
          </cell>
          <cell r="M7503">
            <v>6.5</v>
          </cell>
          <cell r="N7503">
            <v>6.5</v>
          </cell>
        </row>
        <row r="7504">
          <cell r="A7504">
            <v>36535</v>
          </cell>
          <cell r="B7504" t="str">
            <v>蜈蚣</v>
          </cell>
          <cell r="C7504" t="str">
            <v>0.7g（饮片2g）配方颗粒</v>
          </cell>
          <cell r="D7504" t="str">
            <v/>
          </cell>
          <cell r="E7504" t="str">
            <v>袋</v>
          </cell>
          <cell r="F7504">
            <v>2</v>
          </cell>
          <cell r="G7504" t="str">
            <v>中药材及中药饮片</v>
          </cell>
          <cell r="H7504">
            <v>203</v>
          </cell>
          <cell r="I7504" t="str">
            <v>免煎配方饮片</v>
          </cell>
          <cell r="J7504">
            <v>20301</v>
          </cell>
          <cell r="K7504" t="str">
            <v>免煎配方饮片</v>
          </cell>
          <cell r="L7504">
            <v>7.36</v>
          </cell>
          <cell r="M7504">
            <v>16.5</v>
          </cell>
          <cell r="N7504">
            <v>16.5</v>
          </cell>
        </row>
        <row r="7505">
          <cell r="A7505">
            <v>135140</v>
          </cell>
          <cell r="B7505" t="str">
            <v>安易血糖仪套装</v>
          </cell>
          <cell r="C7505" t="str">
            <v>安易血糖仪+50片试条</v>
          </cell>
          <cell r="D7505" t="str">
            <v>长沙三诺生物传感技术有限公司</v>
          </cell>
          <cell r="E7505" t="str">
            <v>盒</v>
          </cell>
          <cell r="F7505">
            <v>4</v>
          </cell>
          <cell r="G7505" t="str">
            <v>医疗器械</v>
          </cell>
          <cell r="H7505">
            <v>402</v>
          </cell>
          <cell r="I7505" t="str">
            <v>检测器材</v>
          </cell>
          <cell r="J7505">
            <v>40201</v>
          </cell>
          <cell r="K7505" t="str">
            <v>血糖仪类</v>
          </cell>
          <cell r="L7505">
            <v>115</v>
          </cell>
          <cell r="M7505">
            <v>258</v>
          </cell>
          <cell r="N7505">
            <v>258</v>
          </cell>
        </row>
        <row r="7506">
          <cell r="A7506">
            <v>85601</v>
          </cell>
          <cell r="B7506" t="str">
            <v>红毛五加皮</v>
          </cell>
          <cell r="C7506" t="str">
            <v>段、5g、精制饮片</v>
          </cell>
          <cell r="D7506" t="str">
            <v>四川省中药饮片有限责任公司</v>
          </cell>
          <cell r="E7506" t="str">
            <v>袋</v>
          </cell>
          <cell r="F7506">
            <v>2</v>
          </cell>
          <cell r="G7506" t="str">
            <v>中药材及中药饮片</v>
          </cell>
          <cell r="H7506">
            <v>202</v>
          </cell>
          <cell r="I7506" t="str">
            <v>小包装配方饮片</v>
          </cell>
          <cell r="J7506">
            <v>20201</v>
          </cell>
          <cell r="K7506" t="str">
            <v>小包装配方饮片</v>
          </cell>
          <cell r="L7506">
            <v>0.797667</v>
          </cell>
          <cell r="M7506">
            <v>1.79</v>
          </cell>
          <cell r="N7506">
            <v>1.79</v>
          </cell>
        </row>
        <row r="7507">
          <cell r="A7507">
            <v>1481</v>
          </cell>
          <cell r="B7507" t="str">
            <v>西瓜霜润喉片</v>
          </cell>
          <cell r="C7507" t="str">
            <v>12片x4板</v>
          </cell>
          <cell r="D7507" t="str">
            <v>桂林三金药业股份有限公司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113</v>
          </cell>
          <cell r="I7507" t="str">
            <v>口腔用药</v>
          </cell>
          <cell r="J7507">
            <v>11302</v>
          </cell>
          <cell r="K7507" t="str">
            <v>口腔溃疡用药</v>
          </cell>
          <cell r="L7507">
            <v>3.92</v>
          </cell>
          <cell r="M7507">
            <v>8.8</v>
          </cell>
          <cell r="N7507">
            <v>8.8</v>
          </cell>
        </row>
        <row r="7508">
          <cell r="A7508">
            <v>31462</v>
          </cell>
          <cell r="B7508" t="str">
            <v>矮地茶</v>
          </cell>
          <cell r="C7508" t="str">
            <v>段</v>
          </cell>
          <cell r="D7508" t="str">
            <v>成都吉安康药业有限公司</v>
          </cell>
          <cell r="E7508" t="str">
            <v>10g</v>
          </cell>
          <cell r="F7508">
            <v>2</v>
          </cell>
          <cell r="G7508" t="str">
            <v>中药材及中药饮片</v>
          </cell>
          <cell r="H7508">
            <v>201</v>
          </cell>
          <cell r="I7508" t="str">
            <v>普通配方饮片</v>
          </cell>
          <cell r="J7508">
            <v>20105</v>
          </cell>
          <cell r="K7508" t="str">
            <v>化痰止咳平喘类饮片</v>
          </cell>
          <cell r="L7508">
            <v>0.147</v>
          </cell>
          <cell r="M7508">
            <v>0.33</v>
          </cell>
          <cell r="N7508">
            <v>0.33</v>
          </cell>
        </row>
        <row r="7509">
          <cell r="A7509">
            <v>151010</v>
          </cell>
          <cell r="B7509" t="str">
            <v>防风通圣丸</v>
          </cell>
          <cell r="C7509" t="str">
            <v>6gx10袋（水丸）</v>
          </cell>
          <cell r="D7509" t="str">
            <v>太极集团四川绵阳制药有限公司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102</v>
          </cell>
          <cell r="I7509" t="str">
            <v>清热药</v>
          </cell>
          <cell r="J7509">
            <v>10201</v>
          </cell>
          <cell r="K7509" t="str">
            <v>清热解毒药</v>
          </cell>
          <cell r="L7509">
            <v>9.8</v>
          </cell>
          <cell r="M7509">
            <v>22</v>
          </cell>
          <cell r="N7509">
            <v>22</v>
          </cell>
        </row>
        <row r="7510">
          <cell r="A7510">
            <v>148056</v>
          </cell>
          <cell r="B7510" t="str">
            <v>黄连上清丸</v>
          </cell>
          <cell r="C7510" t="str">
            <v>6gx10袋（水丸）</v>
          </cell>
          <cell r="D7510" t="str">
            <v>太极集团四川绵阳制药有限公司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102</v>
          </cell>
          <cell r="I7510" t="str">
            <v>清热药</v>
          </cell>
          <cell r="J7510">
            <v>10202</v>
          </cell>
          <cell r="K7510" t="str">
            <v>清热泻火药</v>
          </cell>
          <cell r="L7510">
            <v>9.8</v>
          </cell>
          <cell r="M7510">
            <v>22</v>
          </cell>
          <cell r="N7510">
            <v>22</v>
          </cell>
        </row>
        <row r="7511">
          <cell r="A7511">
            <v>148769</v>
          </cell>
          <cell r="B7511" t="str">
            <v>杞菊地黄丸</v>
          </cell>
          <cell r="C7511" t="str">
            <v>6gx10袋(水蜜丸)</v>
          </cell>
          <cell r="D7511" t="str">
            <v>太极集团四川绵阳制药有限公司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118</v>
          </cell>
          <cell r="I7511" t="str">
            <v>滋补营养药</v>
          </cell>
          <cell r="J7511">
            <v>11804</v>
          </cell>
          <cell r="K7511" t="str">
            <v>滋补肾阴药</v>
          </cell>
          <cell r="L7511">
            <v>9.8</v>
          </cell>
          <cell r="M7511">
            <v>22</v>
          </cell>
          <cell r="N7511">
            <v>22</v>
          </cell>
        </row>
        <row r="7512">
          <cell r="A7512">
            <v>105840</v>
          </cell>
          <cell r="B7512" t="str">
            <v>养血安神糖浆</v>
          </cell>
          <cell r="C7512" t="str">
            <v>180ml</v>
          </cell>
          <cell r="D7512" t="str">
            <v>太极集团四川天诚制药有限公司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118</v>
          </cell>
          <cell r="I7512" t="str">
            <v>滋补营养药</v>
          </cell>
          <cell r="J7512">
            <v>11801</v>
          </cell>
          <cell r="K7512" t="str">
            <v>补气补血药</v>
          </cell>
          <cell r="L7512">
            <v>9.8</v>
          </cell>
          <cell r="M7512">
            <v>22</v>
          </cell>
          <cell r="N7512">
            <v>22</v>
          </cell>
        </row>
        <row r="7513">
          <cell r="A7513">
            <v>148665</v>
          </cell>
          <cell r="B7513" t="str">
            <v>知柏地黄丸</v>
          </cell>
          <cell r="C7513" t="str">
            <v>6gx10袋(水蜜丸)</v>
          </cell>
          <cell r="D7513" t="str">
            <v>太极集团四川绵阳制药有限公司</v>
          </cell>
          <cell r="E7513" t="str">
            <v>盒</v>
          </cell>
          <cell r="F7513">
            <v>1</v>
          </cell>
          <cell r="G7513" t="str">
            <v>中西成药</v>
          </cell>
          <cell r="H7513">
            <v>118</v>
          </cell>
          <cell r="I7513" t="str">
            <v>滋补营养药</v>
          </cell>
          <cell r="J7513">
            <v>11804</v>
          </cell>
          <cell r="K7513" t="str">
            <v>滋补肾阴药</v>
          </cell>
          <cell r="L7513">
            <v>9.8</v>
          </cell>
          <cell r="M7513">
            <v>22</v>
          </cell>
          <cell r="N7513">
            <v>22</v>
          </cell>
        </row>
        <row r="7514">
          <cell r="A7514">
            <v>6302</v>
          </cell>
          <cell r="B7514" t="str">
            <v>嫦娥加丽丸</v>
          </cell>
          <cell r="C7514" t="str">
            <v>0.34gx12丸x8板</v>
          </cell>
          <cell r="D7514" t="str">
            <v>太极集团重庆桐君阁药厂有限公司</v>
          </cell>
          <cell r="E7514" t="str">
            <v>盒</v>
          </cell>
          <cell r="F7514">
            <v>1</v>
          </cell>
          <cell r="G7514" t="str">
            <v>中西成药</v>
          </cell>
          <cell r="H7514">
            <v>118</v>
          </cell>
          <cell r="I7514" t="str">
            <v>滋补营养药</v>
          </cell>
          <cell r="J7514">
            <v>11801</v>
          </cell>
          <cell r="K7514" t="str">
            <v>补气补血药</v>
          </cell>
          <cell r="L7514">
            <v>57</v>
          </cell>
          <cell r="M7514">
            <v>128</v>
          </cell>
          <cell r="N7514">
            <v>128</v>
          </cell>
        </row>
        <row r="7515">
          <cell r="A7515">
            <v>90611</v>
          </cell>
          <cell r="B7515" t="str">
            <v>清喉咽颗粒</v>
          </cell>
          <cell r="C7515" t="str">
            <v>18gx8袋</v>
          </cell>
          <cell r="D7515" t="str">
            <v>太极集团四川绵阳制药有限公司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115</v>
          </cell>
          <cell r="I7515" t="str">
            <v>呼吸系统用药</v>
          </cell>
          <cell r="J7515">
            <v>11501</v>
          </cell>
          <cell r="K7515" t="str">
            <v>咽炎扁桃体炎用药</v>
          </cell>
          <cell r="L7515">
            <v>10.24</v>
          </cell>
          <cell r="M7515">
            <v>23</v>
          </cell>
          <cell r="N7515">
            <v>23</v>
          </cell>
        </row>
        <row r="7516">
          <cell r="A7516">
            <v>96799</v>
          </cell>
          <cell r="B7516" t="str">
            <v>精制银翘解毒片
</v>
          </cell>
          <cell r="C7516" t="str">
            <v>15片x3板(每片含扑热息痛44mg)</v>
          </cell>
          <cell r="D7516" t="str">
            <v>太极集团四川绵阳制药有限公司</v>
          </cell>
          <cell r="E7516" t="str">
            <v>盒</v>
          </cell>
          <cell r="F7516">
            <v>1</v>
          </cell>
          <cell r="G7516" t="str">
            <v>中西成药</v>
          </cell>
          <cell r="H7516">
            <v>105</v>
          </cell>
          <cell r="I7516" t="str">
            <v>抗感冒药</v>
          </cell>
          <cell r="J7516">
            <v>10506</v>
          </cell>
          <cell r="K7516" t="str">
            <v>解热镇痛感冒西药</v>
          </cell>
          <cell r="L7516">
            <v>8.68</v>
          </cell>
          <cell r="M7516">
            <v>19.5</v>
          </cell>
          <cell r="N7516">
            <v>19.5</v>
          </cell>
        </row>
        <row r="7517">
          <cell r="A7517">
            <v>126109</v>
          </cell>
          <cell r="B7517" t="str">
            <v>清眩片</v>
          </cell>
          <cell r="C7517" t="str">
            <v>15片x3板</v>
          </cell>
          <cell r="D7517" t="str">
            <v>太极集团四川绵阳制药有限公司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127</v>
          </cell>
          <cell r="I7517" t="str">
            <v>头痛头晕用药</v>
          </cell>
          <cell r="J7517">
            <v>12702</v>
          </cell>
          <cell r="K7517" t="str">
            <v>眩晕用药</v>
          </cell>
          <cell r="L7517">
            <v>8.68</v>
          </cell>
          <cell r="M7517">
            <v>19.5</v>
          </cell>
          <cell r="N7517">
            <v>19.5</v>
          </cell>
        </row>
        <row r="7518">
          <cell r="A7518">
            <v>120670</v>
          </cell>
          <cell r="B7518" t="str">
            <v>大山楂颗粒</v>
          </cell>
          <cell r="C7518" t="str">
            <v>15gx10袋</v>
          </cell>
          <cell r="D7518" t="str">
            <v>太极集团四川绵阳制药有限公司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104</v>
          </cell>
          <cell r="I7518" t="str">
            <v>胃肠道药</v>
          </cell>
          <cell r="J7518">
            <v>10410</v>
          </cell>
          <cell r="K7518" t="str">
            <v>消化不良类中成药</v>
          </cell>
          <cell r="L7518">
            <v>8.68</v>
          </cell>
          <cell r="M7518">
            <v>19.5</v>
          </cell>
          <cell r="N7518">
            <v>19.5</v>
          </cell>
        </row>
        <row r="7519">
          <cell r="A7519">
            <v>73485</v>
          </cell>
          <cell r="B7519" t="str">
            <v>参芪颗粒</v>
          </cell>
          <cell r="C7519" t="str">
            <v>10gx9袋</v>
          </cell>
          <cell r="D7519" t="str">
            <v>太极集团四川绵阳制药有限公司</v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118</v>
          </cell>
          <cell r="I7519" t="str">
            <v>滋补营养药</v>
          </cell>
          <cell r="J7519">
            <v>11804</v>
          </cell>
          <cell r="K7519" t="str">
            <v>滋补肾阴药</v>
          </cell>
          <cell r="L7519">
            <v>8.68</v>
          </cell>
          <cell r="M7519">
            <v>19.5</v>
          </cell>
          <cell r="N7519">
            <v>19.5</v>
          </cell>
        </row>
        <row r="7520">
          <cell r="A7520">
            <v>98099</v>
          </cell>
          <cell r="B7520" t="str">
            <v>复方枇杷止咳颗粒</v>
          </cell>
          <cell r="C7520" t="str">
            <v>10gx10袋</v>
          </cell>
          <cell r="D7520" t="str">
            <v>太极集团四川绵阳制药有限公司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103</v>
          </cell>
          <cell r="I7520" t="str">
            <v>止咳化痰类药</v>
          </cell>
          <cell r="J7520">
            <v>10308</v>
          </cell>
          <cell r="K7520" t="str">
            <v>其他止咳化痰类药</v>
          </cell>
          <cell r="L7520">
            <v>10.46</v>
          </cell>
          <cell r="M7520">
            <v>23.5</v>
          </cell>
          <cell r="N7520">
            <v>23.5</v>
          </cell>
        </row>
        <row r="7521">
          <cell r="A7521">
            <v>24038</v>
          </cell>
          <cell r="B7521" t="str">
            <v>补肾强身片</v>
          </cell>
          <cell r="C7521" t="str">
            <v>15片x3板</v>
          </cell>
          <cell r="D7521" t="str">
            <v>太极集团四川绵阳制药有限公司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118</v>
          </cell>
          <cell r="I7521" t="str">
            <v>滋补营养药</v>
          </cell>
          <cell r="J7521">
            <v>11805</v>
          </cell>
          <cell r="K7521" t="str">
            <v>温补壮阳药</v>
          </cell>
          <cell r="L7521">
            <v>10.28</v>
          </cell>
          <cell r="M7521">
            <v>23.1</v>
          </cell>
          <cell r="N7521">
            <v>23.1</v>
          </cell>
        </row>
        <row r="7522">
          <cell r="A7522">
            <v>135545</v>
          </cell>
          <cell r="B7522" t="str">
            <v>舒筋活血片</v>
          </cell>
          <cell r="C7522" t="str">
            <v>0.37g*15片*4板（薄膜衣片）</v>
          </cell>
          <cell r="D7522" t="str">
            <v>太极集团四川绵阳制药有限公司</v>
          </cell>
          <cell r="E7522" t="str">
            <v>盒</v>
          </cell>
          <cell r="F7522">
            <v>1</v>
          </cell>
          <cell r="G7522" t="str">
            <v>中西成药</v>
          </cell>
          <cell r="H7522">
            <v>125</v>
          </cell>
          <cell r="I7522" t="str">
            <v>风湿骨病用药</v>
          </cell>
          <cell r="J7522">
            <v>12501</v>
          </cell>
          <cell r="K7522" t="str">
            <v>跌打扭伤用药</v>
          </cell>
          <cell r="L7522">
            <v>8.9</v>
          </cell>
          <cell r="M7522">
            <v>20</v>
          </cell>
          <cell r="N7522">
            <v>20</v>
          </cell>
        </row>
        <row r="7523">
          <cell r="A7523">
            <v>2134</v>
          </cell>
          <cell r="B7523" t="str">
            <v>利胆片</v>
          </cell>
          <cell r="C7523" t="str">
            <v>100片(糖衣)</v>
          </cell>
          <cell r="D7523" t="str">
            <v>太极集团四川绵阳制药有限公司</v>
          </cell>
          <cell r="E7523" t="str">
            <v>瓶</v>
          </cell>
          <cell r="F7523">
            <v>1</v>
          </cell>
          <cell r="G7523" t="str">
            <v>中西成药</v>
          </cell>
          <cell r="H7523">
            <v>119</v>
          </cell>
          <cell r="I7523" t="str">
            <v>肝胆系统药</v>
          </cell>
          <cell r="J7523">
            <v>11906</v>
          </cell>
          <cell r="K7523" t="str">
            <v>胆囊炎用药</v>
          </cell>
          <cell r="L7523">
            <v>8.9</v>
          </cell>
          <cell r="M7523">
            <v>20</v>
          </cell>
          <cell r="N7523">
            <v>20</v>
          </cell>
        </row>
        <row r="7524">
          <cell r="A7524">
            <v>83271</v>
          </cell>
          <cell r="B7524" t="str">
            <v>银翘解毒丸</v>
          </cell>
          <cell r="C7524" t="str">
            <v>6gx12袋(水蜜丸)</v>
          </cell>
          <cell r="D7524" t="str">
            <v>太极集团四川绵阳制药有限公司</v>
          </cell>
          <cell r="E7524" t="str">
            <v>盒</v>
          </cell>
          <cell r="F7524">
            <v>1</v>
          </cell>
          <cell r="G7524" t="str">
            <v>中西成药</v>
          </cell>
          <cell r="H7524">
            <v>105</v>
          </cell>
          <cell r="I7524" t="str">
            <v>抗感冒药</v>
          </cell>
          <cell r="J7524">
            <v>10503</v>
          </cell>
          <cell r="K7524" t="str">
            <v>风热感冒药</v>
          </cell>
          <cell r="L7524">
            <v>7.12</v>
          </cell>
          <cell r="M7524">
            <v>16</v>
          </cell>
          <cell r="N7524">
            <v>16</v>
          </cell>
        </row>
        <row r="7525">
          <cell r="A7525">
            <v>109794</v>
          </cell>
          <cell r="B7525" t="str">
            <v>抗骨增生片(太极独圣)</v>
          </cell>
          <cell r="C7525" t="str">
            <v>15片x3板(糖衣)</v>
          </cell>
          <cell r="D7525" t="str">
            <v>太极集团四川绵阳制药有限公司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125</v>
          </cell>
          <cell r="I7525" t="str">
            <v>风湿骨病用药</v>
          </cell>
          <cell r="J7525">
            <v>12504</v>
          </cell>
          <cell r="K7525" t="str">
            <v>骨质增生用药</v>
          </cell>
          <cell r="L7525">
            <v>12.01</v>
          </cell>
          <cell r="M7525">
            <v>27</v>
          </cell>
          <cell r="N7525">
            <v>27</v>
          </cell>
        </row>
        <row r="7526">
          <cell r="A7526">
            <v>45501</v>
          </cell>
          <cell r="B7526" t="str">
            <v>逍遥颗粒</v>
          </cell>
          <cell r="C7526" t="str">
            <v>15gx10袋</v>
          </cell>
          <cell r="D7526" t="str">
            <v>太极集团四川绵阳制药有限公司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108</v>
          </cell>
          <cell r="I7526" t="str">
            <v>妇科药</v>
          </cell>
          <cell r="J7526">
            <v>10802</v>
          </cell>
          <cell r="K7526" t="str">
            <v>月经不调用药</v>
          </cell>
          <cell r="L7526">
            <v>11.12</v>
          </cell>
          <cell r="M7526">
            <v>25</v>
          </cell>
          <cell r="N7526">
            <v>25</v>
          </cell>
        </row>
        <row r="7527">
          <cell r="A7527">
            <v>119289</v>
          </cell>
          <cell r="B7527" t="str">
            <v>舒筋活血片</v>
          </cell>
          <cell r="C7527" t="str">
            <v>0.37gx15片x3板(薄膜衣)</v>
          </cell>
          <cell r="D7527" t="str">
            <v>太极集团四川绵阳制药有限公司</v>
          </cell>
          <cell r="E7527" t="str">
            <v>盒</v>
          </cell>
          <cell r="F7527">
            <v>1</v>
          </cell>
          <cell r="G7527" t="str">
            <v>中西成药</v>
          </cell>
          <cell r="H7527">
            <v>125</v>
          </cell>
          <cell r="I7527" t="str">
            <v>风湿骨病用药</v>
          </cell>
          <cell r="J7527">
            <v>12501</v>
          </cell>
          <cell r="K7527" t="str">
            <v>跌打扭伤用药</v>
          </cell>
          <cell r="L7527">
            <v>6.67</v>
          </cell>
          <cell r="M7527">
            <v>15</v>
          </cell>
          <cell r="N7527">
            <v>15</v>
          </cell>
        </row>
        <row r="7528">
          <cell r="A7528">
            <v>140410</v>
          </cell>
          <cell r="B7528" t="str">
            <v>天麻粉
</v>
          </cell>
          <cell r="C7528" t="str">
            <v>250g
</v>
          </cell>
          <cell r="D7528" t="str">
            <v>云南向辉药业有限公司</v>
          </cell>
          <cell r="E7528" t="str">
            <v>瓶</v>
          </cell>
          <cell r="F7528">
            <v>2</v>
          </cell>
          <cell r="G7528" t="str">
            <v>中药材及中药饮片</v>
          </cell>
          <cell r="H7528">
            <v>206</v>
          </cell>
          <cell r="I7528" t="str">
            <v>包装类中药</v>
          </cell>
          <cell r="J7528">
            <v>20606</v>
          </cell>
          <cell r="K7528" t="str">
            <v>安神、平肝息风包装类</v>
          </cell>
          <cell r="L7528">
            <v>88</v>
          </cell>
          <cell r="M7528">
            <v>198</v>
          </cell>
          <cell r="N7528">
            <v>198</v>
          </cell>
        </row>
        <row r="7529">
          <cell r="A7529">
            <v>159374</v>
          </cell>
          <cell r="B7529" t="str">
            <v>羚羊角粉</v>
          </cell>
          <cell r="C7529" t="str">
            <v>0.3gx20瓶x1盒</v>
          </cell>
          <cell r="D7529" t="str">
            <v>北京三和药业有限公司</v>
          </cell>
          <cell r="E7529" t="str">
            <v>盒</v>
          </cell>
          <cell r="F7529">
            <v>2</v>
          </cell>
          <cell r="G7529" t="str">
            <v>中药材及中药饮片</v>
          </cell>
          <cell r="H7529">
            <v>206</v>
          </cell>
          <cell r="I7529" t="str">
            <v>包装类中药</v>
          </cell>
          <cell r="J7529">
            <v>20606</v>
          </cell>
          <cell r="K7529" t="str">
            <v>安神、平肝息风包装类</v>
          </cell>
          <cell r="L7529">
            <v>160</v>
          </cell>
          <cell r="M7529">
            <v>360</v>
          </cell>
          <cell r="N7529">
            <v>360</v>
          </cell>
        </row>
        <row r="7530">
          <cell r="A7530">
            <v>84098</v>
          </cell>
          <cell r="B7530" t="str">
            <v>三七(道缘堂)</v>
          </cell>
          <cell r="C7530" t="str">
            <v>100g、粉</v>
          </cell>
          <cell r="D7530" t="str">
            <v>四川省大邑中药材有限公司第一分公司</v>
          </cell>
          <cell r="E7530" t="str">
            <v>瓶</v>
          </cell>
          <cell r="F7530">
            <v>2</v>
          </cell>
          <cell r="G7530" t="str">
            <v>中药材及中药饮片</v>
          </cell>
          <cell r="H7530">
            <v>206</v>
          </cell>
          <cell r="I7530" t="str">
            <v>包装类中药</v>
          </cell>
          <cell r="J7530">
            <v>20607</v>
          </cell>
          <cell r="K7530" t="str">
            <v>活血化瘀包装类</v>
          </cell>
          <cell r="L7530">
            <v>40</v>
          </cell>
          <cell r="M7530">
            <v>90</v>
          </cell>
          <cell r="N7530">
            <v>90</v>
          </cell>
        </row>
        <row r="7531">
          <cell r="A7531">
            <v>18386</v>
          </cell>
          <cell r="B7531" t="str">
            <v>二十五味驴血丸</v>
          </cell>
          <cell r="C7531" t="str">
            <v>0.25gx10丸</v>
          </cell>
          <cell r="D7531" t="str">
            <v>西藏昌都光宇利民药业有限公司</v>
          </cell>
          <cell r="E7531" t="str">
            <v>盒</v>
          </cell>
          <cell r="F7531">
            <v>1</v>
          </cell>
          <cell r="G7531" t="str">
            <v>中西成药</v>
          </cell>
          <cell r="H7531">
            <v>125</v>
          </cell>
          <cell r="I7531" t="str">
            <v>风湿骨病用药</v>
          </cell>
          <cell r="J7531">
            <v>12510</v>
          </cell>
          <cell r="K7531" t="str">
            <v>痛风用药</v>
          </cell>
          <cell r="L7531">
            <v>20</v>
          </cell>
          <cell r="M7531">
            <v>45</v>
          </cell>
          <cell r="N7531">
            <v>45</v>
          </cell>
        </row>
        <row r="7532">
          <cell r="A7532">
            <v>163222</v>
          </cell>
          <cell r="B7532" t="str">
            <v>血糖仪</v>
          </cell>
          <cell r="C7532" t="str">
            <v>安稳+含50支试纸</v>
          </cell>
          <cell r="D7532" t="str">
            <v>长沙三诺生物传感技术有限公司</v>
          </cell>
          <cell r="E7532" t="str">
            <v>套</v>
          </cell>
          <cell r="F7532">
            <v>4</v>
          </cell>
          <cell r="G7532" t="str">
            <v>医疗器械</v>
          </cell>
          <cell r="H7532">
            <v>402</v>
          </cell>
          <cell r="I7532" t="str">
            <v>检测器材</v>
          </cell>
          <cell r="J7532">
            <v>40201</v>
          </cell>
          <cell r="K7532" t="str">
            <v>血糖仪类</v>
          </cell>
          <cell r="L7532">
            <v>88</v>
          </cell>
          <cell r="M7532">
            <v>198</v>
          </cell>
          <cell r="N7532">
            <v>198</v>
          </cell>
        </row>
        <row r="7533">
          <cell r="A7533">
            <v>47163</v>
          </cell>
          <cell r="B7533" t="str">
            <v>双氯芬酸钾片(毕斯福)</v>
          </cell>
          <cell r="C7533" t="str">
            <v>25mgx24片(薄膜衣)</v>
          </cell>
          <cell r="D7533" t="str">
            <v>太极集团四川绵阳制药有限公司</v>
          </cell>
          <cell r="E7533" t="str">
            <v>盒</v>
          </cell>
          <cell r="F7533">
            <v>1</v>
          </cell>
          <cell r="G7533" t="str">
            <v>中西成药</v>
          </cell>
          <cell r="H7533">
            <v>117</v>
          </cell>
          <cell r="I7533" t="str">
            <v>解热镇痛抗炎药</v>
          </cell>
          <cell r="J7533">
            <v>11704</v>
          </cell>
          <cell r="K7533" t="str">
            <v>止痛药</v>
          </cell>
          <cell r="L7533">
            <v>4.8</v>
          </cell>
          <cell r="M7533">
            <v>10.8</v>
          </cell>
          <cell r="N7533">
            <v>10.8</v>
          </cell>
        </row>
        <row r="7534">
          <cell r="A7534">
            <v>43016</v>
          </cell>
          <cell r="B7534" t="str">
            <v>阿奇霉素片</v>
          </cell>
          <cell r="C7534" t="str">
            <v>0.25gx6片x2板</v>
          </cell>
          <cell r="D7534" t="str">
            <v>西南药业股份有限公司</v>
          </cell>
          <cell r="E7534" t="str">
            <v>盒</v>
          </cell>
          <cell r="F7534">
            <v>1</v>
          </cell>
          <cell r="G7534" t="str">
            <v>中西成药</v>
          </cell>
          <cell r="H7534">
            <v>101</v>
          </cell>
          <cell r="I7534" t="str">
            <v>抗感染药</v>
          </cell>
          <cell r="J7534">
            <v>10103</v>
          </cell>
          <cell r="K7534" t="str">
            <v>抗生素-大环内酯类</v>
          </cell>
          <cell r="L7534">
            <v>12</v>
          </cell>
          <cell r="M7534">
            <v>27</v>
          </cell>
          <cell r="N7534">
            <v>27</v>
          </cell>
        </row>
        <row r="7535">
          <cell r="A7535">
            <v>129876</v>
          </cell>
          <cell r="B7535" t="str">
            <v>磷酸哌嗪宝塔糖</v>
          </cell>
          <cell r="C7535" t="str">
            <v>0.2gx30粒</v>
          </cell>
          <cell r="D7535" t="str">
            <v>江苏黄河药业股份有限公司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104</v>
          </cell>
          <cell r="I7535" t="str">
            <v>胃肠道药</v>
          </cell>
          <cell r="J7535">
            <v>10406</v>
          </cell>
          <cell r="K7535" t="str">
            <v>驱肠虫药</v>
          </cell>
          <cell r="L7535">
            <v>8.8</v>
          </cell>
          <cell r="M7535">
            <v>19.8</v>
          </cell>
          <cell r="N7535">
            <v>19.8</v>
          </cell>
        </row>
        <row r="7536">
          <cell r="A7536">
            <v>249</v>
          </cell>
          <cell r="B7536" t="str">
            <v>维生素C片</v>
          </cell>
          <cell r="C7536" t="str">
            <v>0.1gx100片</v>
          </cell>
          <cell r="D7536" t="str">
            <v>湖北华中药业有限公司</v>
          </cell>
          <cell r="E7536" t="str">
            <v>瓶</v>
          </cell>
          <cell r="F7536">
            <v>1</v>
          </cell>
          <cell r="G7536" t="str">
            <v>中西成药</v>
          </cell>
          <cell r="H7536">
            <v>106</v>
          </cell>
          <cell r="I7536" t="str">
            <v>维生素矿物质补充药</v>
          </cell>
          <cell r="J7536">
            <v>10608</v>
          </cell>
          <cell r="K7536" t="str">
            <v>补维生素C类药</v>
          </cell>
          <cell r="L7536">
            <v>0.8</v>
          </cell>
          <cell r="M7536">
            <v>1.8</v>
          </cell>
          <cell r="N7536">
            <v>1.8</v>
          </cell>
        </row>
        <row r="7537">
          <cell r="A7537">
            <v>13590</v>
          </cell>
          <cell r="B7537" t="str">
            <v>鱼腥草滴眼液</v>
          </cell>
          <cell r="C7537" t="str">
            <v>8ml</v>
          </cell>
          <cell r="D7537" t="str">
            <v>四川升和制药有限公司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111</v>
          </cell>
          <cell r="I7537" t="str">
            <v>眼科用药</v>
          </cell>
          <cell r="J7537">
            <v>11109</v>
          </cell>
          <cell r="K7537" t="str">
            <v>其他眼科用药</v>
          </cell>
          <cell r="L7537">
            <v>8</v>
          </cell>
          <cell r="M7537">
            <v>18</v>
          </cell>
          <cell r="N7537">
            <v>18</v>
          </cell>
        </row>
        <row r="7538">
          <cell r="A7538">
            <v>135906</v>
          </cell>
          <cell r="B7538" t="str">
            <v>补中益气丸</v>
          </cell>
          <cell r="C7538" t="str">
            <v>6gx12袋(水丸)</v>
          </cell>
          <cell r="D7538" t="str">
            <v>太极集团四川绵阳制药有限公司</v>
          </cell>
          <cell r="E7538" t="str">
            <v>盒</v>
          </cell>
          <cell r="F7538">
            <v>1</v>
          </cell>
          <cell r="G7538" t="str">
            <v>中西成药</v>
          </cell>
          <cell r="H7538">
            <v>118</v>
          </cell>
          <cell r="I7538" t="str">
            <v>滋补营养药</v>
          </cell>
          <cell r="J7538">
            <v>11802</v>
          </cell>
          <cell r="K7538" t="str">
            <v>扶正固本药</v>
          </cell>
          <cell r="L7538">
            <v>8</v>
          </cell>
          <cell r="M7538">
            <v>18</v>
          </cell>
          <cell r="N7538">
            <v>18</v>
          </cell>
        </row>
        <row r="7539">
          <cell r="A7539">
            <v>83269</v>
          </cell>
          <cell r="B7539" t="str">
            <v>橘红丸</v>
          </cell>
          <cell r="C7539" t="str">
            <v>7.2gx12袋(水蜜丸)</v>
          </cell>
          <cell r="D7539" t="str">
            <v>太极集团四川绵阳制药有限公司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103</v>
          </cell>
          <cell r="I7539" t="str">
            <v>止咳化痰类药</v>
          </cell>
          <cell r="J7539">
            <v>10304</v>
          </cell>
          <cell r="K7539" t="str">
            <v>肺热痰多中成药</v>
          </cell>
          <cell r="L7539">
            <v>8</v>
          </cell>
          <cell r="M7539">
            <v>18</v>
          </cell>
          <cell r="N7539">
            <v>18</v>
          </cell>
        </row>
        <row r="7540">
          <cell r="A7540">
            <v>1838</v>
          </cell>
          <cell r="B7540" t="str">
            <v>生脉饮口服液</v>
          </cell>
          <cell r="C7540" t="str">
            <v>10mlx10支(党参方)</v>
          </cell>
          <cell r="D7540" t="str">
            <v>河南省宛西制药股份有限公司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118</v>
          </cell>
          <cell r="I7540" t="str">
            <v>滋补营养药</v>
          </cell>
          <cell r="J7540">
            <v>11801</v>
          </cell>
          <cell r="K7540" t="str">
            <v>补气补血药</v>
          </cell>
          <cell r="L7540">
            <v>7.33</v>
          </cell>
          <cell r="M7540">
            <v>16.5</v>
          </cell>
          <cell r="N7540">
            <v>16.5</v>
          </cell>
        </row>
        <row r="7541">
          <cell r="A7541">
            <v>134830</v>
          </cell>
          <cell r="B7541" t="str">
            <v>棉签</v>
          </cell>
          <cell r="C7541" t="str">
            <v>竹棒型 10cmx4支x20袋 </v>
          </cell>
          <cell r="D7541" t="str">
            <v>稳健医疗用品股份有限公司(稳健实业(深圳)有限公司)</v>
          </cell>
          <cell r="E7541" t="str">
            <v>盒</v>
          </cell>
          <cell r="F7541">
            <v>4</v>
          </cell>
          <cell r="G7541" t="str">
            <v>医疗器械</v>
          </cell>
          <cell r="H7541">
            <v>401</v>
          </cell>
          <cell r="I7541" t="str">
            <v>家庭常备器械</v>
          </cell>
          <cell r="J7541">
            <v>40102</v>
          </cell>
          <cell r="K7541" t="str">
            <v>棉签/棉球类</v>
          </cell>
          <cell r="L7541">
            <v>6.44</v>
          </cell>
          <cell r="M7541">
            <v>14.5</v>
          </cell>
          <cell r="N7541">
            <v>14.5</v>
          </cell>
        </row>
        <row r="7542">
          <cell r="A7542">
            <v>85438</v>
          </cell>
          <cell r="B7542" t="str">
            <v>柿蒂</v>
          </cell>
          <cell r="C7542" t="str">
            <v>精选、5g、精制饮片</v>
          </cell>
          <cell r="D7542" t="str">
            <v>四川省中药饮片有限责任公司</v>
          </cell>
          <cell r="E7542" t="str">
            <v>袋</v>
          </cell>
          <cell r="F7542">
            <v>2</v>
          </cell>
          <cell r="G7542" t="str">
            <v>中药材及中药饮片</v>
          </cell>
          <cell r="H7542">
            <v>202</v>
          </cell>
          <cell r="I7542" t="str">
            <v>小包装配方饮片</v>
          </cell>
          <cell r="J7542">
            <v>20201</v>
          </cell>
          <cell r="K7542" t="str">
            <v>小包装配方饮片</v>
          </cell>
          <cell r="L7542">
            <v>0.27088</v>
          </cell>
          <cell r="M7542">
            <v>0.61</v>
          </cell>
          <cell r="N7542">
            <v>0.61</v>
          </cell>
        </row>
        <row r="7543">
          <cell r="A7543">
            <v>23454</v>
          </cell>
          <cell r="B7543" t="str">
            <v>葡萄糖酸钙口服溶液</v>
          </cell>
          <cell r="C7543" t="str">
            <v>10mlx10支</v>
          </cell>
          <cell r="D7543" t="str">
            <v>山东益康药业股份有限公司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106</v>
          </cell>
          <cell r="I7543" t="str">
            <v>维生素矿物质补充药</v>
          </cell>
          <cell r="J7543">
            <v>10601</v>
          </cell>
          <cell r="K7543" t="str">
            <v>补钙药</v>
          </cell>
          <cell r="L7543">
            <v>6.66</v>
          </cell>
          <cell r="M7543">
            <v>15</v>
          </cell>
          <cell r="N7543">
            <v>15</v>
          </cell>
        </row>
        <row r="7544">
          <cell r="A7544">
            <v>85515</v>
          </cell>
          <cell r="B7544" t="str">
            <v>舒筋草</v>
          </cell>
          <cell r="C7544" t="str">
            <v>段、5g、精制饮片</v>
          </cell>
          <cell r="D7544" t="str">
            <v>四川省中药饮片有限责任公司</v>
          </cell>
          <cell r="E7544" t="str">
            <v>袋</v>
          </cell>
          <cell r="F7544">
            <v>2</v>
          </cell>
          <cell r="G7544" t="str">
            <v>中药材及中药饮片</v>
          </cell>
          <cell r="H7544">
            <v>202</v>
          </cell>
          <cell r="I7544" t="str">
            <v>小包装配方饮片</v>
          </cell>
          <cell r="J7544">
            <v>20201</v>
          </cell>
          <cell r="K7544" t="str">
            <v>小包装配方饮片</v>
          </cell>
          <cell r="L7544">
            <v>0.182</v>
          </cell>
          <cell r="M7544">
            <v>0.41</v>
          </cell>
          <cell r="N7544">
            <v>0.41</v>
          </cell>
        </row>
        <row r="7545">
          <cell r="A7545">
            <v>134905</v>
          </cell>
          <cell r="B7545" t="str">
            <v>红外额温计</v>
          </cell>
          <cell r="C7545" t="str">
            <v>HW-2</v>
          </cell>
          <cell r="D7545" t="str">
            <v>东莞市兴洲电子科技有限公司</v>
          </cell>
          <cell r="E7545" t="str">
            <v>台</v>
          </cell>
          <cell r="F7545">
            <v>4</v>
          </cell>
          <cell r="G7545" t="str">
            <v>医疗器械</v>
          </cell>
          <cell r="H7545">
            <v>401</v>
          </cell>
          <cell r="I7545" t="str">
            <v>家庭常备器械</v>
          </cell>
          <cell r="J7545">
            <v>40105</v>
          </cell>
          <cell r="K7545" t="str">
            <v>体温计类</v>
          </cell>
          <cell r="L7545">
            <v>127.8</v>
          </cell>
          <cell r="M7545">
            <v>288</v>
          </cell>
          <cell r="N7545">
            <v>288</v>
          </cell>
        </row>
        <row r="7546">
          <cell r="A7546">
            <v>54126</v>
          </cell>
          <cell r="B7546" t="str">
            <v>百咳静糖浆</v>
          </cell>
          <cell r="C7546" t="str">
            <v>120ml(低糖型)(儿童型)</v>
          </cell>
          <cell r="D7546" t="str">
            <v>太极集团四川天诚制药有限公司</v>
          </cell>
          <cell r="E7546" t="str">
            <v>瓶</v>
          </cell>
          <cell r="F7546">
            <v>1</v>
          </cell>
          <cell r="G7546" t="str">
            <v>中西成药</v>
          </cell>
          <cell r="H7546">
            <v>103</v>
          </cell>
          <cell r="I7546" t="str">
            <v>止咳化痰类药</v>
          </cell>
          <cell r="J7546">
            <v>10304</v>
          </cell>
          <cell r="K7546" t="str">
            <v>肺热痰多中成药</v>
          </cell>
          <cell r="L7546">
            <v>9.54</v>
          </cell>
          <cell r="M7546">
            <v>21.5</v>
          </cell>
          <cell r="N7546">
            <v>21.5</v>
          </cell>
        </row>
        <row r="7547">
          <cell r="A7547">
            <v>152000</v>
          </cell>
          <cell r="B7547" t="str">
            <v>除湿白带丸</v>
          </cell>
          <cell r="C7547" t="str">
            <v>6gx10袋（水丸）</v>
          </cell>
          <cell r="D7547" t="str">
            <v>太极集团四川绵阳制药有限公司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108</v>
          </cell>
          <cell r="I7547" t="str">
            <v>妇科药</v>
          </cell>
          <cell r="J7547">
            <v>10810</v>
          </cell>
          <cell r="K7547" t="str">
            <v>除湿止带用药</v>
          </cell>
          <cell r="L7547">
            <v>10.2</v>
          </cell>
          <cell r="M7547">
            <v>23</v>
          </cell>
          <cell r="N7547">
            <v>23</v>
          </cell>
        </row>
        <row r="7548">
          <cell r="A7548">
            <v>121051</v>
          </cell>
          <cell r="B7548" t="str">
            <v>红参</v>
          </cell>
          <cell r="C7548" t="str">
            <v>25支边条（无糖） </v>
          </cell>
          <cell r="D7548" t="str">
            <v>中药收购</v>
          </cell>
          <cell r="E7548" t="str">
            <v>10g</v>
          </cell>
          <cell r="F7548">
            <v>2</v>
          </cell>
          <cell r="G7548" t="str">
            <v>中药材及中药饮片</v>
          </cell>
          <cell r="H7548">
            <v>205</v>
          </cell>
          <cell r="I7548" t="str">
            <v>贵细中药材</v>
          </cell>
          <cell r="J7548">
            <v>20501</v>
          </cell>
          <cell r="K7548" t="str">
            <v>人参类</v>
          </cell>
          <cell r="L7548">
            <v>7.98</v>
          </cell>
          <cell r="M7548">
            <v>18</v>
          </cell>
          <cell r="N7548">
            <v>18</v>
          </cell>
        </row>
        <row r="7549">
          <cell r="A7549">
            <v>15901</v>
          </cell>
          <cell r="B7549" t="str">
            <v>天麻</v>
          </cell>
          <cell r="C7549" t="str">
            <v>家、四级</v>
          </cell>
          <cell r="D7549" t="str">
            <v/>
          </cell>
          <cell r="E7549" t="str">
            <v>10g</v>
          </cell>
          <cell r="F7549">
            <v>2</v>
          </cell>
          <cell r="G7549" t="str">
            <v>中药材及中药饮片</v>
          </cell>
          <cell r="H7549">
            <v>205</v>
          </cell>
          <cell r="I7549" t="str">
            <v>贵细中药材</v>
          </cell>
          <cell r="J7549">
            <v>20507</v>
          </cell>
          <cell r="K7549" t="str">
            <v>天麻类</v>
          </cell>
          <cell r="L7549">
            <v>1.6</v>
          </cell>
          <cell r="M7549">
            <v>3.61</v>
          </cell>
          <cell r="N7549">
            <v>3.61</v>
          </cell>
        </row>
        <row r="7550">
          <cell r="A7550">
            <v>157607</v>
          </cell>
          <cell r="B7550" t="str">
            <v>维生素C软糖</v>
          </cell>
          <cell r="C7550" t="str">
            <v>150g（2.5gx60粒）</v>
          </cell>
          <cell r="D7550" t="str">
            <v>仙乐健康科技股份有限公司</v>
          </cell>
          <cell r="E7550" t="str">
            <v>盒</v>
          </cell>
          <cell r="F7550">
            <v>3</v>
          </cell>
          <cell r="G7550" t="str">
            <v>保健食品</v>
          </cell>
          <cell r="H7550">
            <v>302</v>
          </cell>
          <cell r="I7550" t="str">
            <v>补充维生素类保健食品</v>
          </cell>
          <cell r="J7550">
            <v>30201</v>
          </cell>
          <cell r="K7550" t="str">
            <v>补充维C类保健食品</v>
          </cell>
          <cell r="L7550">
            <v>39</v>
          </cell>
          <cell r="M7550">
            <v>88</v>
          </cell>
          <cell r="N7550">
            <v>88</v>
          </cell>
        </row>
        <row r="7551">
          <cell r="A7551">
            <v>157611</v>
          </cell>
          <cell r="B7551" t="str">
            <v>维生素AD软糖</v>
          </cell>
          <cell r="C7551" t="str">
            <v>150g(2.5x60粒）</v>
          </cell>
          <cell r="D7551" t="str">
            <v>仙乐健康科技股份有限公司</v>
          </cell>
          <cell r="E7551" t="str">
            <v>盒</v>
          </cell>
          <cell r="F7551">
            <v>3</v>
          </cell>
          <cell r="G7551" t="str">
            <v>保健食品</v>
          </cell>
          <cell r="H7551">
            <v>302</v>
          </cell>
          <cell r="I7551" t="str">
            <v>补充维生素类保健食品</v>
          </cell>
          <cell r="J7551">
            <v>30203</v>
          </cell>
          <cell r="K7551" t="str">
            <v>补充多种维生素保健食品</v>
          </cell>
          <cell r="L7551">
            <v>39</v>
          </cell>
          <cell r="M7551">
            <v>88</v>
          </cell>
          <cell r="N7551">
            <v>88</v>
          </cell>
        </row>
        <row r="7552">
          <cell r="A7552">
            <v>157609</v>
          </cell>
          <cell r="B7552" t="str">
            <v>钙软糖</v>
          </cell>
          <cell r="C7552" t="str">
            <v>168g（2.8gx60粒）</v>
          </cell>
          <cell r="D7552" t="str">
            <v>仙乐健康科技股份有限公司</v>
          </cell>
          <cell r="E7552" t="str">
            <v>盒</v>
          </cell>
          <cell r="F7552">
            <v>3</v>
          </cell>
          <cell r="G7552" t="str">
            <v>保健食品</v>
          </cell>
          <cell r="H7552">
            <v>302</v>
          </cell>
          <cell r="I7552" t="str">
            <v>补充维生素类保健食品</v>
          </cell>
          <cell r="J7552">
            <v>30206</v>
          </cell>
          <cell r="K7552" t="str">
            <v>补钙类保健食品</v>
          </cell>
          <cell r="L7552">
            <v>39</v>
          </cell>
          <cell r="M7552">
            <v>88</v>
          </cell>
          <cell r="N7552">
            <v>88</v>
          </cell>
        </row>
        <row r="7553">
          <cell r="A7553">
            <v>18805</v>
          </cell>
          <cell r="B7553" t="str">
            <v>花旗参</v>
          </cell>
          <cell r="C7553" t="str">
            <v>片、精选、100克罐装</v>
          </cell>
          <cell r="D7553" t="str">
            <v/>
          </cell>
          <cell r="E7553" t="str">
            <v>盒</v>
          </cell>
          <cell r="F7553">
            <v>2</v>
          </cell>
          <cell r="G7553" t="str">
            <v>中药材及中药饮片</v>
          </cell>
          <cell r="H7553">
            <v>205</v>
          </cell>
          <cell r="I7553" t="str">
            <v>贵细中药材</v>
          </cell>
          <cell r="J7553">
            <v>20502</v>
          </cell>
          <cell r="K7553" t="str">
            <v>西洋参类</v>
          </cell>
          <cell r="L7553">
            <v>195</v>
          </cell>
          <cell r="M7553">
            <v>440</v>
          </cell>
          <cell r="N7553">
            <v>440</v>
          </cell>
        </row>
        <row r="7554">
          <cell r="A7554">
            <v>74713</v>
          </cell>
          <cell r="B7554" t="str">
            <v>补肾固齿丸</v>
          </cell>
          <cell r="C7554" t="str">
            <v>4gx15袋(水丸)</v>
          </cell>
          <cell r="D7554" t="str">
            <v>成都九芝堂金鼎药业有限公司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118</v>
          </cell>
          <cell r="I7554" t="str">
            <v>滋补营养药</v>
          </cell>
          <cell r="J7554">
            <v>11804</v>
          </cell>
          <cell r="K7554" t="str">
            <v>滋补肾阴药</v>
          </cell>
          <cell r="L7554">
            <v>39</v>
          </cell>
          <cell r="M7554">
            <v>88</v>
          </cell>
          <cell r="N7554">
            <v>88</v>
          </cell>
        </row>
        <row r="7555">
          <cell r="A7555">
            <v>143786</v>
          </cell>
          <cell r="B7555" t="str">
            <v>阿辉牌阿胶当归浆</v>
          </cell>
          <cell r="C7555" t="str">
            <v>20mlx12瓶</v>
          </cell>
          <cell r="D7555" t="str">
            <v>山东东阿县古胶阿胶系列食品有限公司</v>
          </cell>
          <cell r="E7555" t="str">
            <v>盒</v>
          </cell>
          <cell r="F7555">
            <v>3</v>
          </cell>
          <cell r="G7555" t="str">
            <v>保健食品</v>
          </cell>
          <cell r="H7555">
            <v>310</v>
          </cell>
          <cell r="I7555" t="str">
            <v>改善营养性贫血保健食品</v>
          </cell>
          <cell r="J7555">
            <v>31001</v>
          </cell>
          <cell r="K7555" t="str">
            <v>改善营养性贫血保健食品</v>
          </cell>
          <cell r="L7555">
            <v>26.5</v>
          </cell>
          <cell r="M7555">
            <v>59.8</v>
          </cell>
          <cell r="N7555">
            <v>59.8</v>
          </cell>
        </row>
        <row r="7556">
          <cell r="A7556">
            <v>127790</v>
          </cell>
          <cell r="B7556" t="str">
            <v>哈密王葡萄干</v>
          </cell>
          <cell r="C7556" t="str">
            <v>400g/袋</v>
          </cell>
          <cell r="D7556" t="str">
            <v>新疆喜乐食品开发有限公司</v>
          </cell>
          <cell r="E7556" t="str">
            <v>袋</v>
          </cell>
          <cell r="F7556">
            <v>8</v>
          </cell>
          <cell r="G7556" t="str">
            <v>普通食品</v>
          </cell>
          <cell r="H7556">
            <v>806</v>
          </cell>
          <cell r="I7556" t="str">
            <v>方便食品</v>
          </cell>
          <cell r="J7556">
            <v>80602</v>
          </cell>
          <cell r="K7556" t="str">
            <v>蜜饯果脯</v>
          </cell>
          <cell r="L7556">
            <v>20.38</v>
          </cell>
          <cell r="M7556">
            <v>46</v>
          </cell>
          <cell r="N7556">
            <v>46</v>
          </cell>
        </row>
        <row r="7557">
          <cell r="A7557">
            <v>102599</v>
          </cell>
          <cell r="B7557" t="str">
            <v>西洋参</v>
          </cell>
          <cell r="C7557" t="str">
            <v>特大圆片</v>
          </cell>
          <cell r="D7557" t="str">
            <v>其他生产厂家</v>
          </cell>
          <cell r="E7557" t="str">
            <v>10g</v>
          </cell>
          <cell r="F7557">
            <v>2</v>
          </cell>
          <cell r="G7557" t="str">
            <v>中药材及中药饮片</v>
          </cell>
          <cell r="H7557">
            <v>207</v>
          </cell>
          <cell r="I7557" t="str">
            <v>精制摆盘中药</v>
          </cell>
          <cell r="J7557">
            <v>20703</v>
          </cell>
          <cell r="K7557" t="str">
            <v>温里、补虚类摆盘中药</v>
          </cell>
          <cell r="L7557">
            <v>14.175</v>
          </cell>
          <cell r="M7557">
            <v>32</v>
          </cell>
          <cell r="N7557">
            <v>32</v>
          </cell>
        </row>
        <row r="7558">
          <cell r="A7558">
            <v>20073</v>
          </cell>
          <cell r="B7558" t="str">
            <v>花旗参</v>
          </cell>
          <cell r="C7558" t="str">
            <v>50克、122#</v>
          </cell>
          <cell r="D7558" t="str">
            <v/>
          </cell>
          <cell r="E7558" t="str">
            <v>袋</v>
          </cell>
          <cell r="F7558">
            <v>2</v>
          </cell>
          <cell r="G7558" t="str">
            <v>中药材及中药饮片</v>
          </cell>
          <cell r="H7558">
            <v>205</v>
          </cell>
          <cell r="I7558" t="str">
            <v>贵细中药材</v>
          </cell>
          <cell r="J7558">
            <v>20502</v>
          </cell>
          <cell r="K7558" t="str">
            <v>西洋参类</v>
          </cell>
          <cell r="L7558">
            <v>40.3</v>
          </cell>
          <cell r="M7558">
            <v>91</v>
          </cell>
          <cell r="N7558">
            <v>91</v>
          </cell>
        </row>
        <row r="7559">
          <cell r="A7559">
            <v>25298</v>
          </cell>
          <cell r="B7559" t="str">
            <v>酒川芎</v>
          </cell>
          <cell r="C7559" t="str">
            <v>片</v>
          </cell>
          <cell r="D7559" t="str">
            <v>其他生产厂家</v>
          </cell>
          <cell r="E7559" t="str">
            <v>10g</v>
          </cell>
          <cell r="F7559">
            <v>2</v>
          </cell>
          <cell r="G7559" t="str">
            <v>中药材及中药饮片</v>
          </cell>
          <cell r="H7559">
            <v>201</v>
          </cell>
          <cell r="I7559" t="str">
            <v>普通配方饮片</v>
          </cell>
          <cell r="J7559">
            <v>20108</v>
          </cell>
          <cell r="K7559" t="str">
            <v>活血、化瘀类饮片</v>
          </cell>
          <cell r="L7559">
            <v>0.31</v>
          </cell>
          <cell r="M7559">
            <v>0.7</v>
          </cell>
          <cell r="N7559">
            <v>0.7</v>
          </cell>
        </row>
        <row r="7560">
          <cell r="A7560">
            <v>38636</v>
          </cell>
          <cell r="B7560" t="str">
            <v>法落海</v>
          </cell>
          <cell r="C7560" t="str">
            <v>片</v>
          </cell>
          <cell r="D7560" t="str">
            <v>成都吉安康药业有限公司</v>
          </cell>
          <cell r="E7560" t="str">
            <v>10g</v>
          </cell>
          <cell r="F7560">
            <v>2</v>
          </cell>
          <cell r="G7560" t="str">
            <v>中药材及中药饮片</v>
          </cell>
          <cell r="H7560">
            <v>201</v>
          </cell>
          <cell r="I7560" t="str">
            <v>普通配方饮片</v>
          </cell>
          <cell r="J7560">
            <v>20109</v>
          </cell>
          <cell r="K7560" t="str">
            <v>其他普通配方饮片</v>
          </cell>
          <cell r="L7560">
            <v>0.478</v>
          </cell>
          <cell r="M7560">
            <v>1.08</v>
          </cell>
          <cell r="N7560">
            <v>1.08</v>
          </cell>
        </row>
        <row r="7561">
          <cell r="A7561">
            <v>106229</v>
          </cell>
          <cell r="B7561" t="str">
            <v>复方丹参片</v>
          </cell>
          <cell r="C7561" t="str">
            <v>0.32gx120片</v>
          </cell>
          <cell r="D7561" t="str">
            <v>云南白药集团股份有限公司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107</v>
          </cell>
          <cell r="I7561" t="str">
            <v>心脑血管药</v>
          </cell>
          <cell r="J7561">
            <v>10718</v>
          </cell>
          <cell r="K7561" t="str">
            <v>冠心病中成药</v>
          </cell>
          <cell r="L7561">
            <v>11.5</v>
          </cell>
          <cell r="M7561">
            <v>26</v>
          </cell>
          <cell r="N7561">
            <v>26</v>
          </cell>
        </row>
        <row r="7562">
          <cell r="A7562">
            <v>58407</v>
          </cell>
          <cell r="B7562" t="str">
            <v>奥硝唑分散片</v>
          </cell>
          <cell r="C7562" t="str">
            <v>0.25gx8片x2板</v>
          </cell>
          <cell r="D7562" t="str">
            <v>湖南九典制药有限公司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101</v>
          </cell>
          <cell r="I7562" t="str">
            <v>抗感染药</v>
          </cell>
          <cell r="J7562">
            <v>10110</v>
          </cell>
          <cell r="K7562" t="str">
            <v>抗生素-硝唑类</v>
          </cell>
          <cell r="L7562">
            <v>7.96</v>
          </cell>
          <cell r="M7562">
            <v>18</v>
          </cell>
          <cell r="N7562">
            <v>18</v>
          </cell>
        </row>
        <row r="7563">
          <cell r="A7563">
            <v>1465</v>
          </cell>
          <cell r="B7563" t="str">
            <v>川芎茶调片</v>
          </cell>
          <cell r="C7563" t="str">
            <v>50片</v>
          </cell>
          <cell r="D7563" t="str">
            <v>太极集团重庆桐君阁药厂有限公司</v>
          </cell>
          <cell r="E7563" t="str">
            <v>瓶</v>
          </cell>
          <cell r="F7563">
            <v>1</v>
          </cell>
          <cell r="G7563" t="str">
            <v>中西成药</v>
          </cell>
          <cell r="H7563">
            <v>127</v>
          </cell>
          <cell r="I7563" t="str">
            <v>头痛头晕用药</v>
          </cell>
          <cell r="J7563">
            <v>12701</v>
          </cell>
          <cell r="K7563" t="str">
            <v>头痛用药</v>
          </cell>
          <cell r="L7563">
            <v>7.96</v>
          </cell>
          <cell r="M7563">
            <v>18</v>
          </cell>
          <cell r="N7563">
            <v>18</v>
          </cell>
        </row>
        <row r="7564">
          <cell r="A7564">
            <v>127788</v>
          </cell>
          <cell r="B7564" t="str">
            <v>红马奶子葡萄干</v>
          </cell>
          <cell r="C7564" t="str">
            <v>226g/袋（大唐西域）</v>
          </cell>
          <cell r="D7564" t="str">
            <v/>
          </cell>
          <cell r="E7564" t="str">
            <v>袋</v>
          </cell>
          <cell r="F7564">
            <v>8</v>
          </cell>
          <cell r="G7564" t="str">
            <v>普通食品</v>
          </cell>
          <cell r="H7564">
            <v>806</v>
          </cell>
          <cell r="I7564" t="str">
            <v>方便食品</v>
          </cell>
          <cell r="J7564">
            <v>80602</v>
          </cell>
          <cell r="K7564" t="str">
            <v>蜜饯果脯</v>
          </cell>
          <cell r="L7564">
            <v>12.38</v>
          </cell>
          <cell r="M7564">
            <v>28</v>
          </cell>
          <cell r="N7564">
            <v>28</v>
          </cell>
        </row>
        <row r="7565">
          <cell r="A7565">
            <v>27623</v>
          </cell>
          <cell r="B7565" t="str">
            <v>小儿咳喘灵颗粒</v>
          </cell>
          <cell r="C7565" t="str">
            <v>2gx10袋</v>
          </cell>
          <cell r="D7565" t="str">
            <v>太极集团四川绵阳制药有限公司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128</v>
          </cell>
          <cell r="I7565" t="str">
            <v>儿科疾病用药</v>
          </cell>
          <cell r="J7565">
            <v>12806</v>
          </cell>
          <cell r="K7565" t="str">
            <v>儿童止咳化痰平喘中成药</v>
          </cell>
          <cell r="L7565">
            <v>8.4</v>
          </cell>
          <cell r="M7565">
            <v>19</v>
          </cell>
          <cell r="N7565">
            <v>19</v>
          </cell>
        </row>
        <row r="7566">
          <cell r="A7566">
            <v>48048</v>
          </cell>
          <cell r="B7566" t="str">
            <v>汗脚除臭浴足盐</v>
          </cell>
          <cell r="C7566" t="str">
            <v>30gx5袋</v>
          </cell>
          <cell r="D7566" t="str">
            <v>南阳市森源生物技术开发有限责任公司</v>
          </cell>
          <cell r="E7566" t="str">
            <v>盒</v>
          </cell>
          <cell r="F7566">
            <v>7</v>
          </cell>
          <cell r="G7566" t="str">
            <v>化妆品</v>
          </cell>
          <cell r="H7566">
            <v>709</v>
          </cell>
          <cell r="I7566" t="str">
            <v>清洁洗浴化妆品</v>
          </cell>
          <cell r="J7566">
            <v>70903</v>
          </cell>
          <cell r="K7566" t="str">
            <v>浴足类</v>
          </cell>
          <cell r="L7566">
            <v>6.1</v>
          </cell>
          <cell r="M7566">
            <v>13.8</v>
          </cell>
          <cell r="N7566">
            <v>13.8</v>
          </cell>
        </row>
        <row r="7567">
          <cell r="A7567">
            <v>49573</v>
          </cell>
          <cell r="B7567" t="str">
            <v>青皮</v>
          </cell>
          <cell r="C7567" t="str">
            <v>片</v>
          </cell>
          <cell r="D7567" t="str">
            <v>其他生产厂家</v>
          </cell>
          <cell r="E7567" t="str">
            <v>10g</v>
          </cell>
          <cell r="F7567">
            <v>2</v>
          </cell>
          <cell r="G7567" t="str">
            <v>中药材及中药饮片</v>
          </cell>
          <cell r="H7567">
            <v>201</v>
          </cell>
          <cell r="I7567" t="str">
            <v>普通配方饮片</v>
          </cell>
          <cell r="J7567">
            <v>20107</v>
          </cell>
          <cell r="K7567" t="str">
            <v>理气、消食类饮片</v>
          </cell>
          <cell r="L7567">
            <v>0.221</v>
          </cell>
          <cell r="M7567">
            <v>0.5</v>
          </cell>
          <cell r="N7567">
            <v>0.5</v>
          </cell>
        </row>
        <row r="7568">
          <cell r="A7568">
            <v>85561</v>
          </cell>
          <cell r="B7568" t="str">
            <v>大青叶</v>
          </cell>
          <cell r="C7568" t="str">
            <v>片、5g、精制饮片</v>
          </cell>
          <cell r="D7568" t="str">
            <v>四川省中药饮片有限责任公司</v>
          </cell>
          <cell r="E7568" t="str">
            <v>袋</v>
          </cell>
          <cell r="F7568">
            <v>2</v>
          </cell>
          <cell r="G7568" t="str">
            <v>中药材及中药饮片</v>
          </cell>
          <cell r="H7568">
            <v>202</v>
          </cell>
          <cell r="I7568" t="str">
            <v>小包装配方饮片</v>
          </cell>
          <cell r="J7568">
            <v>20201</v>
          </cell>
          <cell r="K7568" t="str">
            <v>小包装配方饮片</v>
          </cell>
          <cell r="L7568">
            <v>0.22538</v>
          </cell>
          <cell r="M7568">
            <v>0.51</v>
          </cell>
          <cell r="N7568">
            <v>0.51</v>
          </cell>
        </row>
        <row r="7569">
          <cell r="A7569">
            <v>143868</v>
          </cell>
          <cell r="B7569" t="str">
            <v>陈皮</v>
          </cell>
          <cell r="C7569" t="str">
            <v>丝、10g</v>
          </cell>
          <cell r="D7569" t="str">
            <v>太极集团四川绵阳制药有限公司</v>
          </cell>
          <cell r="E7569" t="str">
            <v>袋</v>
          </cell>
          <cell r="F7569">
            <v>2</v>
          </cell>
          <cell r="G7569" t="str">
            <v>中药材及中药饮片</v>
          </cell>
          <cell r="H7569">
            <v>202</v>
          </cell>
          <cell r="I7569" t="str">
            <v>小包装配方饮片</v>
          </cell>
          <cell r="J7569">
            <v>20201</v>
          </cell>
          <cell r="K7569" t="str">
            <v>小包装配方饮片</v>
          </cell>
          <cell r="L7569">
            <v>0.5299</v>
          </cell>
          <cell r="M7569">
            <v>1.2</v>
          </cell>
          <cell r="N7569">
            <v>1.2</v>
          </cell>
        </row>
        <row r="7570">
          <cell r="A7570">
            <v>74036</v>
          </cell>
          <cell r="B7570" t="str">
            <v>医用橡皮膏</v>
          </cell>
          <cell r="C7570" t="str">
            <v>1x1000cmx13卷</v>
          </cell>
          <cell r="D7570" t="str">
            <v>东阿阿胶阿华医疗器械有限公司</v>
          </cell>
          <cell r="E7570" t="str">
            <v>盒</v>
          </cell>
          <cell r="F7570">
            <v>4</v>
          </cell>
          <cell r="G7570" t="str">
            <v>医疗器械</v>
          </cell>
          <cell r="H7570">
            <v>401</v>
          </cell>
          <cell r="I7570" t="str">
            <v>家庭常备器械</v>
          </cell>
          <cell r="J7570">
            <v>40115</v>
          </cell>
          <cell r="K7570" t="str">
            <v>橡胶膏/胶带类</v>
          </cell>
          <cell r="L7570">
            <v>12.8</v>
          </cell>
          <cell r="M7570">
            <v>29</v>
          </cell>
          <cell r="N7570">
            <v>29</v>
          </cell>
        </row>
        <row r="7571">
          <cell r="A7571">
            <v>26222</v>
          </cell>
          <cell r="B7571" t="str">
            <v>当归</v>
          </cell>
          <cell r="C7571" t="str">
            <v>梗</v>
          </cell>
          <cell r="D7571" t="str">
            <v>成都吉安康药业有限公司</v>
          </cell>
          <cell r="E7571" t="str">
            <v>10g</v>
          </cell>
          <cell r="F7571">
            <v>2</v>
          </cell>
          <cell r="G7571" t="str">
            <v>中药材及中药饮片</v>
          </cell>
          <cell r="H7571">
            <v>207</v>
          </cell>
          <cell r="I7571" t="str">
            <v>精制摆盘中药</v>
          </cell>
          <cell r="J7571">
            <v>20703</v>
          </cell>
          <cell r="K7571" t="str">
            <v>温里、补虚类摆盘中药</v>
          </cell>
          <cell r="L7571">
            <v>0.75</v>
          </cell>
          <cell r="M7571">
            <v>1.7</v>
          </cell>
          <cell r="N7571">
            <v>1.7</v>
          </cell>
        </row>
        <row r="7572">
          <cell r="A7572">
            <v>135012</v>
          </cell>
          <cell r="B7572" t="str">
            <v>捶捶爽按摩披肩(宋金)</v>
          </cell>
          <cell r="C7572" t="str">
            <v>SJ-1168</v>
          </cell>
          <cell r="D7572" t="str">
            <v>浙江森菱电子科技有限公司</v>
          </cell>
          <cell r="E7572" t="str">
            <v>盒</v>
          </cell>
          <cell r="F7572">
            <v>5</v>
          </cell>
          <cell r="G7572" t="str">
            <v>日用品</v>
          </cell>
          <cell r="H7572">
            <v>504</v>
          </cell>
          <cell r="I7572" t="str">
            <v>其他日用品</v>
          </cell>
          <cell r="J7572">
            <v>50401</v>
          </cell>
          <cell r="K7572" t="str">
            <v>其他日用品</v>
          </cell>
          <cell r="L7572">
            <v>127.5</v>
          </cell>
          <cell r="M7572">
            <v>289</v>
          </cell>
          <cell r="N7572">
            <v>289</v>
          </cell>
        </row>
        <row r="7573">
          <cell r="A7573">
            <v>107342</v>
          </cell>
          <cell r="B7573" t="str">
            <v>中风回春丸</v>
          </cell>
          <cell r="C7573" t="str">
            <v>1.8gx21袋</v>
          </cell>
          <cell r="D7573" t="str">
            <v>广州白云山敬修堂药业股份有限公司(原广州敬修堂)</v>
          </cell>
          <cell r="E7573" t="str">
            <v>盒</v>
          </cell>
          <cell r="F7573">
            <v>1</v>
          </cell>
          <cell r="G7573" t="str">
            <v>中西成药</v>
          </cell>
          <cell r="H7573">
            <v>107</v>
          </cell>
          <cell r="I7573" t="str">
            <v>心脑血管药</v>
          </cell>
          <cell r="J7573">
            <v>10719</v>
          </cell>
          <cell r="K7573" t="str">
            <v>中风后遗症用药</v>
          </cell>
          <cell r="L7573">
            <v>18</v>
          </cell>
          <cell r="M7573">
            <v>40.8</v>
          </cell>
          <cell r="N7573">
            <v>40.8</v>
          </cell>
        </row>
        <row r="7574">
          <cell r="A7574">
            <v>159752</v>
          </cell>
          <cell r="B7574" t="str">
            <v>龟甲胶</v>
          </cell>
          <cell r="C7574" t="str">
            <v>200g</v>
          </cell>
          <cell r="D7574" t="str">
            <v>河南四方医药有限公司</v>
          </cell>
          <cell r="E7574" t="str">
            <v>盒</v>
          </cell>
          <cell r="F7574">
            <v>1</v>
          </cell>
          <cell r="G7574" t="str">
            <v>中西成药</v>
          </cell>
          <cell r="H7574">
            <v>118</v>
          </cell>
          <cell r="I7574" t="str">
            <v>滋补营养药</v>
          </cell>
          <cell r="J7574">
            <v>11804</v>
          </cell>
          <cell r="K7574" t="str">
            <v>滋补肾阴药</v>
          </cell>
          <cell r="L7574">
            <v>545</v>
          </cell>
          <cell r="M7574">
            <v>1236</v>
          </cell>
          <cell r="N7574">
            <v>1236</v>
          </cell>
        </row>
        <row r="7575">
          <cell r="A7575">
            <v>103864</v>
          </cell>
          <cell r="B7575" t="str">
            <v>枸杞子(康美)</v>
          </cell>
          <cell r="C7575" t="str">
            <v>150g</v>
          </cell>
          <cell r="D7575" t="str">
            <v>康美药业股份有限公司(原广东康美药业股份有限公司)</v>
          </cell>
          <cell r="E7575" t="str">
            <v>瓶</v>
          </cell>
          <cell r="F7575">
            <v>2</v>
          </cell>
          <cell r="G7575" t="str">
            <v>中药材及中药饮片</v>
          </cell>
          <cell r="H7575">
            <v>206</v>
          </cell>
          <cell r="I7575" t="str">
            <v>包装类中药</v>
          </cell>
          <cell r="J7575">
            <v>20603</v>
          </cell>
          <cell r="K7575" t="str">
            <v>温里、补益包装类</v>
          </cell>
          <cell r="L7575">
            <v>26.45</v>
          </cell>
          <cell r="M7575">
            <v>60</v>
          </cell>
          <cell r="N7575">
            <v>60</v>
          </cell>
        </row>
        <row r="7576">
          <cell r="A7576">
            <v>159383</v>
          </cell>
          <cell r="B7576" t="str">
            <v>山楂粉</v>
          </cell>
          <cell r="C7576" t="str">
            <v>3gx30袋</v>
          </cell>
          <cell r="D7576" t="str">
            <v>云南晟招制药有限公司</v>
          </cell>
          <cell r="E7576" t="str">
            <v>盒</v>
          </cell>
          <cell r="F7576">
            <v>2</v>
          </cell>
          <cell r="G7576" t="str">
            <v>中药材及中药饮片</v>
          </cell>
          <cell r="H7576">
            <v>206</v>
          </cell>
          <cell r="I7576" t="str">
            <v>包装类中药</v>
          </cell>
          <cell r="J7576">
            <v>20608</v>
          </cell>
          <cell r="K7576" t="str">
            <v>理气、消食包装类</v>
          </cell>
          <cell r="L7576">
            <v>74.5</v>
          </cell>
          <cell r="M7576">
            <v>169</v>
          </cell>
          <cell r="N7576">
            <v>169</v>
          </cell>
        </row>
        <row r="7577">
          <cell r="A7577">
            <v>39254</v>
          </cell>
          <cell r="B7577" t="str">
            <v>醋商陆</v>
          </cell>
          <cell r="C7577" t="str">
            <v>片</v>
          </cell>
          <cell r="D7577" t="str">
            <v>其他生产厂家</v>
          </cell>
          <cell r="E7577" t="str">
            <v>10g</v>
          </cell>
          <cell r="F7577">
            <v>2</v>
          </cell>
          <cell r="G7577" t="str">
            <v>中药材及中药饮片</v>
          </cell>
          <cell r="H7577">
            <v>201</v>
          </cell>
          <cell r="I7577" t="str">
            <v>普通配方饮片</v>
          </cell>
          <cell r="J7577">
            <v>20102</v>
          </cell>
          <cell r="K7577" t="str">
            <v>泻下、祛湿类饮片</v>
          </cell>
          <cell r="L7577">
            <v>0.1057</v>
          </cell>
          <cell r="M7577">
            <v>0.24</v>
          </cell>
          <cell r="N7577">
            <v>0.24</v>
          </cell>
        </row>
        <row r="7578">
          <cell r="A7578">
            <v>39233</v>
          </cell>
          <cell r="B7578" t="str">
            <v>抗宫炎软胶囊</v>
          </cell>
          <cell r="C7578" t="str">
            <v>0.75gx36粒(0.375g)</v>
          </cell>
          <cell r="D7578" t="str">
            <v>深圳市佳泰药业有限公司</v>
          </cell>
          <cell r="E7578" t="str">
            <v>盒</v>
          </cell>
          <cell r="F7578">
            <v>1</v>
          </cell>
          <cell r="G7578" t="str">
            <v>中西成药</v>
          </cell>
          <cell r="H7578">
            <v>108</v>
          </cell>
          <cell r="I7578" t="str">
            <v>妇科药</v>
          </cell>
          <cell r="J7578">
            <v>10801</v>
          </cell>
          <cell r="K7578" t="str">
            <v>妇科炎症用药</v>
          </cell>
          <cell r="L7578">
            <v>12.24</v>
          </cell>
          <cell r="M7578">
            <v>27.8</v>
          </cell>
          <cell r="N7578">
            <v>27.8</v>
          </cell>
        </row>
        <row r="7579">
          <cell r="A7579">
            <v>31478</v>
          </cell>
          <cell r="B7579" t="str">
            <v>白花油</v>
          </cell>
          <cell r="C7579" t="str">
            <v>3ml</v>
          </cell>
          <cell r="D7579" t="str">
            <v>福建太平洋制药有限公司</v>
          </cell>
          <cell r="E7579" t="str">
            <v>瓶</v>
          </cell>
          <cell r="F7579">
            <v>1</v>
          </cell>
          <cell r="G7579" t="str">
            <v>中西成药</v>
          </cell>
          <cell r="H7579">
            <v>123</v>
          </cell>
          <cell r="I7579" t="str">
            <v>皮肤病用药</v>
          </cell>
          <cell r="J7579">
            <v>12306</v>
          </cell>
          <cell r="K7579" t="str">
            <v>止痛止痒用药</v>
          </cell>
          <cell r="L7579">
            <v>1.1</v>
          </cell>
          <cell r="M7579">
            <v>2.5</v>
          </cell>
          <cell r="N7579">
            <v>2.5</v>
          </cell>
        </row>
        <row r="7580">
          <cell r="A7580">
            <v>17035</v>
          </cell>
          <cell r="B7580" t="str">
            <v>熟大黄</v>
          </cell>
          <cell r="C7580" t="str">
            <v>片</v>
          </cell>
          <cell r="D7580" t="str">
            <v>四川省中药饮片有限责任公司</v>
          </cell>
          <cell r="E7580" t="str">
            <v>10g</v>
          </cell>
          <cell r="F7580">
            <v>2</v>
          </cell>
          <cell r="G7580" t="str">
            <v>中药材及中药饮片</v>
          </cell>
          <cell r="H7580">
            <v>201</v>
          </cell>
          <cell r="I7580" t="str">
            <v>普通配方饮片</v>
          </cell>
          <cell r="J7580">
            <v>20102</v>
          </cell>
          <cell r="K7580" t="str">
            <v>泻下、祛湿类饮片</v>
          </cell>
          <cell r="L7580">
            <v>0.396</v>
          </cell>
          <cell r="M7580">
            <v>0.9</v>
          </cell>
          <cell r="N7580">
            <v>0.9</v>
          </cell>
        </row>
        <row r="7581">
          <cell r="A7581">
            <v>39990</v>
          </cell>
          <cell r="B7581" t="str">
            <v>84消毒液</v>
          </cell>
          <cell r="C7581" t="str">
            <v>450ml</v>
          </cell>
          <cell r="D7581" t="str">
            <v>成都市蓉康医疗保健实业有限公司</v>
          </cell>
          <cell r="E7581" t="str">
            <v>瓶</v>
          </cell>
          <cell r="F7581">
            <v>6</v>
          </cell>
          <cell r="G7581" t="str">
            <v>消毒产品</v>
          </cell>
          <cell r="H7581">
            <v>604</v>
          </cell>
          <cell r="I7581" t="str">
            <v>其它功能消毒用品</v>
          </cell>
          <cell r="J7581">
            <v>60401</v>
          </cell>
          <cell r="K7581" t="str">
            <v>其它功能消毒用品</v>
          </cell>
          <cell r="L7581">
            <v>2.2</v>
          </cell>
          <cell r="M7581">
            <v>5</v>
          </cell>
          <cell r="N7581">
            <v>5</v>
          </cell>
        </row>
        <row r="7582">
          <cell r="A7582">
            <v>42101</v>
          </cell>
          <cell r="B7582" t="str">
            <v>通宣理肺丸</v>
          </cell>
          <cell r="C7582" t="str">
            <v>7gx12袋(水蜜丸)</v>
          </cell>
          <cell r="D7582" t="str">
            <v>太极集团四川绵阳制药有限公司</v>
          </cell>
          <cell r="E7582" t="str">
            <v>盒</v>
          </cell>
          <cell r="F7582">
            <v>1</v>
          </cell>
          <cell r="G7582" t="str">
            <v>中西成药</v>
          </cell>
          <cell r="H7582">
            <v>103</v>
          </cell>
          <cell r="I7582" t="str">
            <v>止咳化痰类药</v>
          </cell>
          <cell r="J7582">
            <v>10306</v>
          </cell>
          <cell r="K7582" t="str">
            <v>风寒咳嗽中成药</v>
          </cell>
          <cell r="L7582">
            <v>8.8</v>
          </cell>
          <cell r="M7582">
            <v>20</v>
          </cell>
          <cell r="N7582">
            <v>20</v>
          </cell>
        </row>
        <row r="7583">
          <cell r="A7583">
            <v>39674</v>
          </cell>
          <cell r="B7583" t="str">
            <v>千金止带丸</v>
          </cell>
          <cell r="C7583" t="str">
            <v>6gx10袋</v>
          </cell>
          <cell r="D7583" t="str">
            <v>株洲千金药业股份有限公司</v>
          </cell>
          <cell r="E7583" t="str">
            <v>盒</v>
          </cell>
          <cell r="F7583">
            <v>1</v>
          </cell>
          <cell r="G7583" t="str">
            <v>中西成药</v>
          </cell>
          <cell r="H7583">
            <v>108</v>
          </cell>
          <cell r="I7583" t="str">
            <v>妇科药</v>
          </cell>
          <cell r="J7583">
            <v>10801</v>
          </cell>
          <cell r="K7583" t="str">
            <v>妇科炎症用药</v>
          </cell>
          <cell r="L7583">
            <v>11</v>
          </cell>
          <cell r="M7583">
            <v>25</v>
          </cell>
          <cell r="N7583">
            <v>25</v>
          </cell>
        </row>
        <row r="7584">
          <cell r="A7584">
            <v>109800</v>
          </cell>
          <cell r="B7584" t="str">
            <v>三七伤药片</v>
          </cell>
          <cell r="C7584" t="str">
            <v>15片x3板(糖衣片)</v>
          </cell>
          <cell r="D7584" t="str">
            <v>太极集团四川绵阳制药有限公司</v>
          </cell>
          <cell r="E7584" t="str">
            <v>盒</v>
          </cell>
          <cell r="F7584">
            <v>1</v>
          </cell>
          <cell r="G7584" t="str">
            <v>中西成药</v>
          </cell>
          <cell r="H7584">
            <v>125</v>
          </cell>
          <cell r="I7584" t="str">
            <v>风湿骨病用药</v>
          </cell>
          <cell r="J7584">
            <v>12501</v>
          </cell>
          <cell r="K7584" t="str">
            <v>跌打扭伤用药</v>
          </cell>
          <cell r="L7584">
            <v>11</v>
          </cell>
          <cell r="M7584">
            <v>25</v>
          </cell>
          <cell r="N7584">
            <v>25</v>
          </cell>
        </row>
        <row r="7585">
          <cell r="A7585">
            <v>118867</v>
          </cell>
          <cell r="B7585" t="str">
            <v>日用口罩</v>
          </cell>
          <cell r="C7585" t="str">
            <v>18cmx13cm-3层 挂耳型(1只装)</v>
          </cell>
          <cell r="D7585" t="str">
            <v>稳健医疗用品股份有限公司(稳健实业(深圳)有限公司)</v>
          </cell>
          <cell r="E7585" t="str">
            <v>只 </v>
          </cell>
          <cell r="F7585">
            <v>4</v>
          </cell>
          <cell r="G7585" t="str">
            <v>医疗器械</v>
          </cell>
          <cell r="H7585">
            <v>401</v>
          </cell>
          <cell r="I7585" t="str">
            <v>家庭常备器械</v>
          </cell>
          <cell r="J7585">
            <v>40103</v>
          </cell>
          <cell r="K7585" t="str">
            <v>口罩类</v>
          </cell>
          <cell r="L7585">
            <v>1.76</v>
          </cell>
          <cell r="M7585">
            <v>4</v>
          </cell>
          <cell r="N7585">
            <v>4</v>
          </cell>
        </row>
        <row r="7586">
          <cell r="A7586">
            <v>18291</v>
          </cell>
          <cell r="B7586" t="str">
            <v>咳特灵片</v>
          </cell>
          <cell r="C7586" t="str">
            <v>12片x2板(薄膜衣片)</v>
          </cell>
          <cell r="D7586" t="str">
            <v>广西嘉进药业有限公司</v>
          </cell>
          <cell r="E7586" t="str">
            <v>盒</v>
          </cell>
          <cell r="F7586">
            <v>1</v>
          </cell>
          <cell r="G7586" t="str">
            <v>中西成药</v>
          </cell>
          <cell r="H7586">
            <v>105</v>
          </cell>
          <cell r="I7586" t="str">
            <v>抗感冒药</v>
          </cell>
          <cell r="J7586">
            <v>10507</v>
          </cell>
          <cell r="K7586" t="str">
            <v>感冒兼止咳中成药</v>
          </cell>
          <cell r="L7586">
            <v>5.5</v>
          </cell>
          <cell r="M7586">
            <v>12.5</v>
          </cell>
          <cell r="N7586">
            <v>12.5</v>
          </cell>
        </row>
        <row r="7587">
          <cell r="A7587">
            <v>25296</v>
          </cell>
          <cell r="B7587" t="str">
            <v>炒麦芽</v>
          </cell>
          <cell r="C7587" t="str">
            <v>清炒</v>
          </cell>
          <cell r="D7587" t="str">
            <v>其他生产厂家</v>
          </cell>
          <cell r="E7587" t="str">
            <v>10g</v>
          </cell>
          <cell r="F7587">
            <v>2</v>
          </cell>
          <cell r="G7587" t="str">
            <v>中药材及中药饮片</v>
          </cell>
          <cell r="H7587">
            <v>201</v>
          </cell>
          <cell r="I7587" t="str">
            <v>普通配方饮片</v>
          </cell>
          <cell r="J7587">
            <v>20107</v>
          </cell>
          <cell r="K7587" t="str">
            <v>理气、消食类饮片</v>
          </cell>
          <cell r="L7587">
            <v>0.088</v>
          </cell>
          <cell r="M7587">
            <v>0.2</v>
          </cell>
          <cell r="N7587">
            <v>0.2</v>
          </cell>
        </row>
        <row r="7588">
          <cell r="A7588">
            <v>134988</v>
          </cell>
          <cell r="B7588" t="str">
            <v>山楂麦曲颗粒</v>
          </cell>
          <cell r="C7588" t="str">
            <v>15克X9袋</v>
          </cell>
          <cell r="D7588" t="str">
            <v>广州莱泰制药有限公司</v>
          </cell>
          <cell r="E7588" t="str">
            <v>盒</v>
          </cell>
          <cell r="F7588">
            <v>1</v>
          </cell>
          <cell r="G7588" t="str">
            <v>中西成药</v>
          </cell>
          <cell r="H7588">
            <v>104</v>
          </cell>
          <cell r="I7588" t="str">
            <v>胃肠道药</v>
          </cell>
          <cell r="J7588">
            <v>10410</v>
          </cell>
          <cell r="K7588" t="str">
            <v>消化不良类中成药</v>
          </cell>
          <cell r="L7588">
            <v>11</v>
          </cell>
          <cell r="M7588">
            <v>25</v>
          </cell>
          <cell r="N7588">
            <v>25</v>
          </cell>
        </row>
        <row r="7589">
          <cell r="A7589">
            <v>131482</v>
          </cell>
          <cell r="B7589" t="str">
            <v>百草堂百卉膏</v>
          </cell>
          <cell r="C7589" t="str">
            <v>10g</v>
          </cell>
          <cell r="D7589" t="str">
            <v>百草堂医药股份有限公司</v>
          </cell>
          <cell r="E7589" t="str">
            <v>支</v>
          </cell>
          <cell r="F7589">
            <v>6</v>
          </cell>
          <cell r="G7589" t="str">
            <v>消毒产品</v>
          </cell>
          <cell r="H7589">
            <v>602</v>
          </cell>
          <cell r="I7589" t="str">
            <v>卫生用品类</v>
          </cell>
          <cell r="J7589">
            <v>60204</v>
          </cell>
          <cell r="K7589" t="str">
            <v>抗（抑）菌膏剂</v>
          </cell>
          <cell r="L7589">
            <v>11</v>
          </cell>
          <cell r="M7589">
            <v>25</v>
          </cell>
          <cell r="N7589">
            <v>25</v>
          </cell>
        </row>
        <row r="7590">
          <cell r="A7590">
            <v>45545</v>
          </cell>
          <cell r="B7590" t="str">
            <v>橘红颗粒</v>
          </cell>
          <cell r="C7590" t="str">
            <v>11gx10袋</v>
          </cell>
          <cell r="D7590" t="str">
            <v>太极集团四川绵阳制药有限公司</v>
          </cell>
          <cell r="E7590" t="str">
            <v>盒</v>
          </cell>
          <cell r="F7590">
            <v>1</v>
          </cell>
          <cell r="G7590" t="str">
            <v>中西成药</v>
          </cell>
          <cell r="H7590">
            <v>103</v>
          </cell>
          <cell r="I7590" t="str">
            <v>止咳化痰类药</v>
          </cell>
          <cell r="J7590">
            <v>10304</v>
          </cell>
          <cell r="K7590" t="str">
            <v>肺热痰多中成药</v>
          </cell>
          <cell r="L7590">
            <v>11</v>
          </cell>
          <cell r="M7590">
            <v>25</v>
          </cell>
          <cell r="N7590">
            <v>25</v>
          </cell>
        </row>
        <row r="7591">
          <cell r="A7591">
            <v>72511</v>
          </cell>
          <cell r="B7591" t="str">
            <v>通宣理肺颗粒</v>
          </cell>
          <cell r="C7591" t="str">
            <v>9gx10袋</v>
          </cell>
          <cell r="D7591" t="str">
            <v>太极集团四川绵阳制药有限公司</v>
          </cell>
          <cell r="E7591" t="str">
            <v>盒</v>
          </cell>
          <cell r="F7591">
            <v>1</v>
          </cell>
          <cell r="G7591" t="str">
            <v>中西成药</v>
          </cell>
          <cell r="H7591">
            <v>103</v>
          </cell>
          <cell r="I7591" t="str">
            <v>止咳化痰类药</v>
          </cell>
          <cell r="J7591">
            <v>10306</v>
          </cell>
          <cell r="K7591" t="str">
            <v>风寒咳嗽中成药</v>
          </cell>
          <cell r="L7591">
            <v>11</v>
          </cell>
          <cell r="M7591">
            <v>25</v>
          </cell>
          <cell r="N7591">
            <v>25</v>
          </cell>
        </row>
        <row r="7592">
          <cell r="A7592">
            <v>45384</v>
          </cell>
          <cell r="B7592" t="str">
            <v>乳核内消液</v>
          </cell>
          <cell r="C7592" t="str">
            <v>10mlx6支</v>
          </cell>
          <cell r="D7592" t="str">
            <v>太极集团重庆桐君阁药厂有限公司</v>
          </cell>
          <cell r="E7592" t="str">
            <v>盒</v>
          </cell>
          <cell r="F7592">
            <v>1</v>
          </cell>
          <cell r="G7592" t="str">
            <v>中西成药</v>
          </cell>
          <cell r="H7592">
            <v>108</v>
          </cell>
          <cell r="I7592" t="str">
            <v>妇科药</v>
          </cell>
          <cell r="J7592">
            <v>10803</v>
          </cell>
          <cell r="K7592" t="str">
            <v>乳腺疾病用药</v>
          </cell>
          <cell r="L7592">
            <v>25.5</v>
          </cell>
          <cell r="M7592">
            <v>58</v>
          </cell>
          <cell r="N7592">
            <v>58</v>
          </cell>
        </row>
        <row r="7593">
          <cell r="A7593">
            <v>38838</v>
          </cell>
          <cell r="B7593" t="str">
            <v>维生素C咀嚼片</v>
          </cell>
          <cell r="C7593" t="str">
            <v>100mgx12片x2板</v>
          </cell>
          <cell r="D7593" t="str">
            <v>澳诺(中国)制药有限公司</v>
          </cell>
          <cell r="E7593" t="str">
            <v>盒</v>
          </cell>
          <cell r="F7593">
            <v>1</v>
          </cell>
          <cell r="G7593" t="str">
            <v>中西成药</v>
          </cell>
          <cell r="H7593">
            <v>106</v>
          </cell>
          <cell r="I7593" t="str">
            <v>维生素矿物质补充药</v>
          </cell>
          <cell r="J7593">
            <v>10608</v>
          </cell>
          <cell r="K7593" t="str">
            <v>补维生素C类药</v>
          </cell>
          <cell r="L7593">
            <v>8.7</v>
          </cell>
          <cell r="M7593">
            <v>19.8</v>
          </cell>
          <cell r="N7593">
            <v>19.8</v>
          </cell>
        </row>
        <row r="7594">
          <cell r="A7594">
            <v>22205</v>
          </cell>
          <cell r="B7594" t="str">
            <v>桃仁</v>
          </cell>
          <cell r="C7594" t="str">
            <v>净制</v>
          </cell>
          <cell r="D7594" t="str">
            <v>其他生产厂家</v>
          </cell>
          <cell r="E7594" t="str">
            <v>10g</v>
          </cell>
          <cell r="F7594">
            <v>2</v>
          </cell>
          <cell r="G7594" t="str">
            <v>中药材及中药饮片</v>
          </cell>
          <cell r="H7594">
            <v>201</v>
          </cell>
          <cell r="I7594" t="str">
            <v>普通配方饮片</v>
          </cell>
          <cell r="J7594">
            <v>20105</v>
          </cell>
          <cell r="K7594" t="str">
            <v>化痰止咳平喘类饮片</v>
          </cell>
          <cell r="L7594">
            <v>0.861</v>
          </cell>
          <cell r="M7594">
            <v>1.96</v>
          </cell>
          <cell r="N7594">
            <v>1.96</v>
          </cell>
        </row>
        <row r="7595">
          <cell r="A7595">
            <v>39999</v>
          </cell>
          <cell r="B7595" t="str">
            <v>桑姜感冒胶囊</v>
          </cell>
          <cell r="C7595" t="str">
            <v>0.25gx24粒</v>
          </cell>
          <cell r="D7595" t="str">
            <v>四川好医生制药有限公司</v>
          </cell>
          <cell r="E7595" t="str">
            <v>盒</v>
          </cell>
          <cell r="F7595">
            <v>1</v>
          </cell>
          <cell r="G7595" t="str">
            <v>中西成药</v>
          </cell>
          <cell r="H7595">
            <v>105</v>
          </cell>
          <cell r="I7595" t="str">
            <v>抗感冒药</v>
          </cell>
          <cell r="J7595">
            <v>10504</v>
          </cell>
          <cell r="K7595" t="str">
            <v>风寒感冒药</v>
          </cell>
          <cell r="L7595">
            <v>6.5</v>
          </cell>
          <cell r="M7595">
            <v>14.8</v>
          </cell>
          <cell r="N7595">
            <v>14.8</v>
          </cell>
        </row>
        <row r="7596">
          <cell r="A7596">
            <v>78</v>
          </cell>
          <cell r="B7596" t="str">
            <v>阿莫西林胶囊</v>
          </cell>
          <cell r="C7596" t="str">
            <v>0.25gx50粒</v>
          </cell>
          <cell r="D7596" t="str">
            <v>哈药集团制药总厂</v>
          </cell>
          <cell r="E7596" t="str">
            <v>盒</v>
          </cell>
          <cell r="F7596">
            <v>1</v>
          </cell>
          <cell r="G7596" t="str">
            <v>中西成药</v>
          </cell>
          <cell r="H7596">
            <v>101</v>
          </cell>
          <cell r="I7596" t="str">
            <v>抗感染药</v>
          </cell>
          <cell r="J7596">
            <v>10101</v>
          </cell>
          <cell r="K7596" t="str">
            <v>抗生素-青霉素类</v>
          </cell>
          <cell r="L7596">
            <v>7.9</v>
          </cell>
          <cell r="M7596">
            <v>18</v>
          </cell>
          <cell r="N7596">
            <v>18</v>
          </cell>
        </row>
        <row r="7597">
          <cell r="A7597">
            <v>14774</v>
          </cell>
          <cell r="B7597" t="str">
            <v>煅鹅管石</v>
          </cell>
          <cell r="C7597" t="str">
            <v>明煅</v>
          </cell>
          <cell r="D7597" t="str">
            <v>四川千方中药饮片有限公司(原：成都千方中药饮片)</v>
          </cell>
          <cell r="E7597" t="str">
            <v>10g</v>
          </cell>
          <cell r="F7597">
            <v>2</v>
          </cell>
          <cell r="G7597" t="str">
            <v>中药材及中药饮片</v>
          </cell>
          <cell r="H7597">
            <v>201</v>
          </cell>
          <cell r="I7597" t="str">
            <v>普通配方饮片</v>
          </cell>
          <cell r="J7597">
            <v>20103</v>
          </cell>
          <cell r="K7597" t="str">
            <v>温里、补益类饮片</v>
          </cell>
          <cell r="L7597">
            <v>0.114</v>
          </cell>
          <cell r="M7597">
            <v>0.26</v>
          </cell>
          <cell r="N7597">
            <v>0.26</v>
          </cell>
        </row>
        <row r="7598">
          <cell r="A7598">
            <v>59377</v>
          </cell>
          <cell r="B7598" t="str">
            <v>鹿角胶</v>
          </cell>
          <cell r="C7598" t="str">
            <v>200g</v>
          </cell>
          <cell r="D7598" t="str">
            <v>其他生产厂家</v>
          </cell>
          <cell r="E7598" t="str">
            <v>盒</v>
          </cell>
          <cell r="F7598">
            <v>1</v>
          </cell>
          <cell r="G7598" t="str">
            <v>中西成药</v>
          </cell>
          <cell r="H7598">
            <v>118</v>
          </cell>
          <cell r="I7598" t="str">
            <v>滋补营养药</v>
          </cell>
          <cell r="J7598">
            <v>11805</v>
          </cell>
          <cell r="K7598" t="str">
            <v>温补壮阳药</v>
          </cell>
          <cell r="L7598">
            <v>470</v>
          </cell>
          <cell r="M7598">
            <v>1072</v>
          </cell>
          <cell r="N7598">
            <v>1072</v>
          </cell>
        </row>
        <row r="7599">
          <cell r="A7599">
            <v>16367</v>
          </cell>
          <cell r="B7599" t="str">
            <v>辅酶Q10胶囊</v>
          </cell>
          <cell r="C7599" t="str">
            <v>10mgx60粒</v>
          </cell>
          <cell r="D7599" t="str">
            <v>上海信谊联合医药药材有限公司</v>
          </cell>
          <cell r="E7599" t="str">
            <v>瓶</v>
          </cell>
          <cell r="F7599">
            <v>1</v>
          </cell>
          <cell r="G7599" t="str">
            <v>中西成药</v>
          </cell>
          <cell r="H7599">
            <v>122</v>
          </cell>
          <cell r="I7599" t="str">
            <v>肿瘤/免疫疾病用药</v>
          </cell>
          <cell r="J7599">
            <v>12202</v>
          </cell>
          <cell r="K7599" t="str">
            <v>免疫增强剂</v>
          </cell>
          <cell r="L7599">
            <v>6.4</v>
          </cell>
          <cell r="M7599">
            <v>14.6</v>
          </cell>
          <cell r="N7599">
            <v>14.6</v>
          </cell>
        </row>
        <row r="7600">
          <cell r="A7600">
            <v>25521</v>
          </cell>
          <cell r="B7600" t="str">
            <v>扁枝槲寄生</v>
          </cell>
          <cell r="C7600" t="str">
            <v>段</v>
          </cell>
          <cell r="D7600" t="str">
            <v>成都吉安康药业有限公司</v>
          </cell>
          <cell r="E7600" t="str">
            <v>10g</v>
          </cell>
          <cell r="F7600">
            <v>2</v>
          </cell>
          <cell r="G7600" t="str">
            <v>中药材及中药饮片</v>
          </cell>
          <cell r="H7600">
            <v>201</v>
          </cell>
          <cell r="I7600" t="str">
            <v>普通配方饮片</v>
          </cell>
          <cell r="J7600">
            <v>20109</v>
          </cell>
          <cell r="K7600" t="str">
            <v>其他普通配方饮片</v>
          </cell>
          <cell r="L7600">
            <v>0.263</v>
          </cell>
          <cell r="M7600">
            <v>0.6</v>
          </cell>
          <cell r="N7600">
            <v>0.6</v>
          </cell>
        </row>
        <row r="7601">
          <cell r="A7601">
            <v>132208</v>
          </cell>
          <cell r="B7601" t="str">
            <v>川木通
</v>
          </cell>
          <cell r="C7601" t="str">
            <v>10g 片
</v>
          </cell>
          <cell r="D7601" t="str">
            <v>重庆中药饮片厂</v>
          </cell>
          <cell r="E7601" t="str">
            <v>袋</v>
          </cell>
          <cell r="F7601">
            <v>2</v>
          </cell>
          <cell r="G7601" t="str">
            <v>中药材及中药饮片</v>
          </cell>
          <cell r="H7601">
            <v>202</v>
          </cell>
          <cell r="I7601" t="str">
            <v>小包装配方饮片</v>
          </cell>
          <cell r="J7601">
            <v>20201</v>
          </cell>
          <cell r="K7601" t="str">
            <v>小包装配方饮片</v>
          </cell>
          <cell r="L7601">
            <v>0.39</v>
          </cell>
          <cell r="M7601">
            <v>0.89</v>
          </cell>
          <cell r="N7601">
            <v>0.89</v>
          </cell>
        </row>
        <row r="7602">
          <cell r="A7602">
            <v>107112</v>
          </cell>
          <cell r="B7602" t="str">
            <v>党参片</v>
          </cell>
          <cell r="C7602" t="str">
            <v>150g</v>
          </cell>
          <cell r="D7602" t="str">
            <v>康美药业股份有限公司(原广东康美药业股份有限公司)</v>
          </cell>
          <cell r="E7602" t="str">
            <v>瓶</v>
          </cell>
          <cell r="F7602">
            <v>2</v>
          </cell>
          <cell r="G7602" t="str">
            <v>中药材及中药饮片</v>
          </cell>
          <cell r="H7602">
            <v>206</v>
          </cell>
          <cell r="I7602" t="str">
            <v>包装类中药</v>
          </cell>
          <cell r="J7602">
            <v>20603</v>
          </cell>
          <cell r="K7602" t="str">
            <v>温里、补益包装类</v>
          </cell>
          <cell r="L7602">
            <v>55.2</v>
          </cell>
          <cell r="M7602">
            <v>126</v>
          </cell>
          <cell r="N7602">
            <v>126</v>
          </cell>
        </row>
        <row r="7603">
          <cell r="A7603">
            <v>84777</v>
          </cell>
          <cell r="B7603" t="str">
            <v>盐沙苑子</v>
          </cell>
          <cell r="C7603" t="str">
            <v>盐炙、5g、精制饮片</v>
          </cell>
          <cell r="D7603" t="str">
            <v>四川省中药饮片有限责任公司</v>
          </cell>
          <cell r="E7603" t="str">
            <v>袋</v>
          </cell>
          <cell r="F7603">
            <v>2</v>
          </cell>
          <cell r="G7603" t="str">
            <v>中药材及中药饮片</v>
          </cell>
          <cell r="H7603">
            <v>202</v>
          </cell>
          <cell r="I7603" t="str">
            <v>小包装配方饮片</v>
          </cell>
          <cell r="J7603">
            <v>20201</v>
          </cell>
          <cell r="K7603" t="str">
            <v>小包装配方饮片</v>
          </cell>
          <cell r="L7603">
            <v>0.4116</v>
          </cell>
          <cell r="M7603">
            <v>0.94</v>
          </cell>
          <cell r="N7603">
            <v>0.94</v>
          </cell>
        </row>
        <row r="7604">
          <cell r="A7604">
            <v>57068</v>
          </cell>
          <cell r="B7604" t="str">
            <v>盐酸贝那普利片</v>
          </cell>
          <cell r="C7604" t="str">
            <v>10mgx14片(薄膜衣)</v>
          </cell>
          <cell r="D7604" t="str">
            <v>上海新亚药业闵行有限公司</v>
          </cell>
          <cell r="E7604" t="str">
            <v>盒</v>
          </cell>
          <cell r="F7604">
            <v>1</v>
          </cell>
          <cell r="G7604" t="str">
            <v>中西成药</v>
          </cell>
          <cell r="H7604">
            <v>107</v>
          </cell>
          <cell r="I7604" t="str">
            <v>心脑血管药</v>
          </cell>
          <cell r="J7604">
            <v>10705</v>
          </cell>
          <cell r="K7604" t="str">
            <v>抗高血压-普利类</v>
          </cell>
          <cell r="L7604">
            <v>9.8</v>
          </cell>
          <cell r="M7604">
            <v>22.4</v>
          </cell>
          <cell r="N7604">
            <v>22.4</v>
          </cell>
        </row>
        <row r="7605">
          <cell r="A7605">
            <v>99301</v>
          </cell>
          <cell r="B7605" t="str">
            <v>龙眼肉(康美)</v>
          </cell>
          <cell r="C7605" t="str">
            <v>250g(特选)</v>
          </cell>
          <cell r="D7605" t="str">
            <v>康美药业股份有限公司(原广东康美药业股份有限公司)</v>
          </cell>
          <cell r="E7605" t="str">
            <v>瓶</v>
          </cell>
          <cell r="F7605">
            <v>2</v>
          </cell>
          <cell r="G7605" t="str">
            <v>中药材及中药饮片</v>
          </cell>
          <cell r="H7605">
            <v>206</v>
          </cell>
          <cell r="I7605" t="str">
            <v>包装类中药</v>
          </cell>
          <cell r="J7605">
            <v>20603</v>
          </cell>
          <cell r="K7605" t="str">
            <v>温里、补益包装类</v>
          </cell>
          <cell r="L7605">
            <v>40.25</v>
          </cell>
          <cell r="M7605">
            <v>92</v>
          </cell>
          <cell r="N7605">
            <v>92</v>
          </cell>
        </row>
        <row r="7606">
          <cell r="A7606">
            <v>89423</v>
          </cell>
          <cell r="B7606" t="str">
            <v>独一味软胶囊</v>
          </cell>
          <cell r="C7606" t="str">
            <v>0.58gx12粒x2板</v>
          </cell>
          <cell r="D7606" t="str">
            <v>甘肃独一味药业有限公司</v>
          </cell>
          <cell r="E7606" t="str">
            <v>盒</v>
          </cell>
          <cell r="F7606">
            <v>1</v>
          </cell>
          <cell r="G7606" t="str">
            <v>中西成药</v>
          </cell>
          <cell r="H7606">
            <v>125</v>
          </cell>
          <cell r="I7606" t="str">
            <v>风湿骨病用药</v>
          </cell>
          <cell r="J7606">
            <v>12502</v>
          </cell>
          <cell r="K7606" t="str">
            <v>风湿寒痹用药</v>
          </cell>
          <cell r="L7606">
            <v>10.5</v>
          </cell>
          <cell r="M7606">
            <v>24</v>
          </cell>
          <cell r="N7606">
            <v>24</v>
          </cell>
        </row>
        <row r="7607">
          <cell r="A7607">
            <v>26337</v>
          </cell>
          <cell r="B7607" t="str">
            <v>炒鸡内金</v>
          </cell>
          <cell r="C7607" t="str">
            <v>清炒</v>
          </cell>
          <cell r="D7607" t="str">
            <v>其他生产厂家</v>
          </cell>
          <cell r="E7607" t="str">
            <v>10g</v>
          </cell>
          <cell r="F7607">
            <v>2</v>
          </cell>
          <cell r="G7607" t="str">
            <v>中药材及中药饮片</v>
          </cell>
          <cell r="H7607">
            <v>201</v>
          </cell>
          <cell r="I7607" t="str">
            <v>普通配方饮片</v>
          </cell>
          <cell r="J7607">
            <v>20107</v>
          </cell>
          <cell r="K7607" t="str">
            <v>理气、消食类饮片</v>
          </cell>
          <cell r="L7607">
            <v>0.175</v>
          </cell>
          <cell r="M7607">
            <v>0.4</v>
          </cell>
          <cell r="N7607">
            <v>0.4</v>
          </cell>
        </row>
        <row r="7608">
          <cell r="A7608">
            <v>39770</v>
          </cell>
          <cell r="B7608" t="str">
            <v>栀子金花丸</v>
          </cell>
          <cell r="C7608" t="str">
            <v>9gx10袋</v>
          </cell>
          <cell r="D7608" t="str">
            <v>山东方健制药有限公司</v>
          </cell>
          <cell r="E7608" t="str">
            <v>盒</v>
          </cell>
          <cell r="F7608">
            <v>1</v>
          </cell>
          <cell r="G7608" t="str">
            <v>中西成药</v>
          </cell>
          <cell r="H7608">
            <v>102</v>
          </cell>
          <cell r="I7608" t="str">
            <v>清热药</v>
          </cell>
          <cell r="J7608">
            <v>10202</v>
          </cell>
          <cell r="K7608" t="str">
            <v>清热泻火药</v>
          </cell>
          <cell r="L7608">
            <v>7</v>
          </cell>
          <cell r="M7608">
            <v>16</v>
          </cell>
          <cell r="N7608">
            <v>16</v>
          </cell>
        </row>
        <row r="7609">
          <cell r="A7609">
            <v>135540</v>
          </cell>
          <cell r="B7609" t="str">
            <v>保和颗粒</v>
          </cell>
          <cell r="C7609" t="str">
            <v>4.5gx8袋</v>
          </cell>
          <cell r="D7609" t="str">
            <v>太极集团四川绵阳制药有限公司</v>
          </cell>
          <cell r="E7609" t="str">
            <v>盒</v>
          </cell>
          <cell r="F7609">
            <v>1</v>
          </cell>
          <cell r="G7609" t="str">
            <v>中西成药</v>
          </cell>
          <cell r="H7609">
            <v>104</v>
          </cell>
          <cell r="I7609" t="str">
            <v>胃肠道药</v>
          </cell>
          <cell r="J7609">
            <v>10410</v>
          </cell>
          <cell r="K7609" t="str">
            <v>消化不良类中成药</v>
          </cell>
          <cell r="L7609">
            <v>7</v>
          </cell>
          <cell r="M7609">
            <v>16</v>
          </cell>
          <cell r="N7609">
            <v>16</v>
          </cell>
        </row>
        <row r="7610">
          <cell r="A7610">
            <v>99308</v>
          </cell>
          <cell r="B7610" t="str">
            <v>山药(康美)</v>
          </cell>
          <cell r="C7610" t="str">
            <v>150g</v>
          </cell>
          <cell r="D7610" t="str">
            <v>康美药业股份有限公司(原广东康美药业股份有限公司)</v>
          </cell>
          <cell r="E7610" t="str">
            <v>瓶</v>
          </cell>
          <cell r="F7610">
            <v>2</v>
          </cell>
          <cell r="G7610" t="str">
            <v>中药材及中药饮片</v>
          </cell>
          <cell r="H7610">
            <v>206</v>
          </cell>
          <cell r="I7610" t="str">
            <v>包装类中药</v>
          </cell>
          <cell r="J7610">
            <v>20603</v>
          </cell>
          <cell r="K7610" t="str">
            <v>温里、补益包装类</v>
          </cell>
          <cell r="L7610">
            <v>31.05</v>
          </cell>
          <cell r="M7610">
            <v>71</v>
          </cell>
          <cell r="N7610">
            <v>71</v>
          </cell>
        </row>
        <row r="7611">
          <cell r="A7611">
            <v>126687</v>
          </cell>
          <cell r="B7611" t="str">
            <v>航飞黑苦荞胚芽茶</v>
          </cell>
          <cell r="C7611" t="str">
            <v>360g(6gx60袋)</v>
          </cell>
          <cell r="D7611" t="str">
            <v>西昌航飞苦荞科技发展有限公司</v>
          </cell>
          <cell r="E7611" t="str">
            <v>盒</v>
          </cell>
          <cell r="F7611">
            <v>8</v>
          </cell>
          <cell r="G7611" t="str">
            <v>普通食品</v>
          </cell>
          <cell r="H7611">
            <v>809</v>
          </cell>
          <cell r="I7611" t="str">
            <v>冲泡食品</v>
          </cell>
          <cell r="J7611">
            <v>80901</v>
          </cell>
          <cell r="K7611" t="str">
            <v>茶类/固体饮料</v>
          </cell>
          <cell r="L7611">
            <v>73.44</v>
          </cell>
          <cell r="M7611">
            <v>168</v>
          </cell>
          <cell r="N7611">
            <v>168</v>
          </cell>
        </row>
        <row r="7612">
          <cell r="A7612">
            <v>135348</v>
          </cell>
          <cell r="B7612" t="str">
            <v>小儿宣肺止咳颗粒</v>
          </cell>
          <cell r="C7612" t="str">
            <v>8gx10袋</v>
          </cell>
          <cell r="D7612" t="str">
            <v>武汉健民集团随州药业有限公司</v>
          </cell>
          <cell r="E7612" t="str">
            <v>盒</v>
          </cell>
          <cell r="F7612">
            <v>1</v>
          </cell>
          <cell r="G7612" t="str">
            <v>中西成药</v>
          </cell>
          <cell r="H7612">
            <v>128</v>
          </cell>
          <cell r="I7612" t="str">
            <v>儿科疾病用药</v>
          </cell>
          <cell r="J7612">
            <v>12806</v>
          </cell>
          <cell r="K7612" t="str">
            <v>儿童止咳化痰平喘中成药</v>
          </cell>
          <cell r="L7612">
            <v>12.24</v>
          </cell>
          <cell r="M7612">
            <v>28</v>
          </cell>
          <cell r="N7612">
            <v>28</v>
          </cell>
        </row>
        <row r="7613">
          <cell r="A7613">
            <v>85973</v>
          </cell>
          <cell r="B7613" t="str">
            <v>芡实</v>
          </cell>
          <cell r="C7613" t="str">
            <v>炒</v>
          </cell>
          <cell r="D7613" t="str">
            <v>四川省广汉中药饮片有限责任公司</v>
          </cell>
          <cell r="E7613" t="str">
            <v>10g</v>
          </cell>
          <cell r="F7613">
            <v>2</v>
          </cell>
          <cell r="G7613" t="str">
            <v>中药材及中药饮片</v>
          </cell>
          <cell r="H7613">
            <v>201</v>
          </cell>
          <cell r="I7613" t="str">
            <v>普通配方饮片</v>
          </cell>
          <cell r="J7613">
            <v>20104</v>
          </cell>
          <cell r="K7613" t="str">
            <v>止血、固涩类饮片</v>
          </cell>
          <cell r="L7613">
            <v>0.612</v>
          </cell>
          <cell r="M7613">
            <v>1.4</v>
          </cell>
          <cell r="N7613">
            <v>1.4</v>
          </cell>
        </row>
        <row r="7614">
          <cell r="A7614">
            <v>50400</v>
          </cell>
          <cell r="B7614" t="str">
            <v>脑络通胶囊</v>
          </cell>
          <cell r="C7614" t="str">
            <v>36粒</v>
          </cell>
          <cell r="D7614" t="str">
            <v>亚宝药业太原制药有限公司</v>
          </cell>
          <cell r="E7614" t="str">
            <v>盒</v>
          </cell>
          <cell r="F7614">
            <v>1</v>
          </cell>
          <cell r="G7614" t="str">
            <v>中西成药</v>
          </cell>
          <cell r="H7614">
            <v>107</v>
          </cell>
          <cell r="I7614" t="str">
            <v>心脑血管药</v>
          </cell>
          <cell r="J7614">
            <v>10711</v>
          </cell>
          <cell r="K7614" t="str">
            <v>抗高血脂-其他类</v>
          </cell>
          <cell r="L7614">
            <v>7.65</v>
          </cell>
          <cell r="M7614">
            <v>17.5</v>
          </cell>
          <cell r="N7614">
            <v>17.5</v>
          </cell>
        </row>
        <row r="7615">
          <cell r="A7615">
            <v>131590</v>
          </cell>
          <cell r="B7615" t="str">
            <v>小儿解表颗粒</v>
          </cell>
          <cell r="C7615" t="str">
            <v>4gx10袋</v>
          </cell>
          <cell r="D7615" t="str">
            <v>云南白药集团股份有限公司</v>
          </cell>
          <cell r="E7615" t="str">
            <v>盒</v>
          </cell>
          <cell r="F7615">
            <v>1</v>
          </cell>
          <cell r="G7615" t="str">
            <v>中西成药</v>
          </cell>
          <cell r="H7615">
            <v>128</v>
          </cell>
          <cell r="I7615" t="str">
            <v>儿科疾病用药</v>
          </cell>
          <cell r="J7615">
            <v>12801</v>
          </cell>
          <cell r="K7615" t="str">
            <v>儿童感冒用药</v>
          </cell>
          <cell r="L7615">
            <v>12.5</v>
          </cell>
          <cell r="M7615">
            <v>28.6</v>
          </cell>
          <cell r="N7615">
            <v>28.6</v>
          </cell>
        </row>
        <row r="7616">
          <cell r="A7616">
            <v>22940</v>
          </cell>
          <cell r="B7616" t="str">
            <v>香菇菌多糖片</v>
          </cell>
          <cell r="C7616" t="str">
            <v>10mgx18片</v>
          </cell>
          <cell r="D7616" t="str">
            <v>湖北广仁药业有限公司(原：湖北吉达药业有限公司)</v>
          </cell>
          <cell r="E7616" t="str">
            <v>瓶</v>
          </cell>
          <cell r="F7616">
            <v>1</v>
          </cell>
          <cell r="G7616" t="str">
            <v>中西成药</v>
          </cell>
          <cell r="H7616">
            <v>122</v>
          </cell>
          <cell r="I7616" t="str">
            <v>肿瘤/免疫疾病用药</v>
          </cell>
          <cell r="J7616">
            <v>12202</v>
          </cell>
          <cell r="K7616" t="str">
            <v>免疫增强剂</v>
          </cell>
          <cell r="L7616">
            <v>11.8</v>
          </cell>
          <cell r="M7616">
            <v>27</v>
          </cell>
          <cell r="N7616">
            <v>27</v>
          </cell>
        </row>
        <row r="7617">
          <cell r="A7617">
            <v>1662</v>
          </cell>
          <cell r="B7617" t="str">
            <v>驴胶补血颗粒</v>
          </cell>
          <cell r="C7617" t="str">
            <v>20gx30袋</v>
          </cell>
          <cell r="D7617" t="str">
            <v>九芝堂股份有限公司(湖南九芝堂股份有限公司)</v>
          </cell>
          <cell r="E7617" t="str">
            <v>盆</v>
          </cell>
          <cell r="F7617">
            <v>1</v>
          </cell>
          <cell r="G7617" t="str">
            <v>中西成药</v>
          </cell>
          <cell r="H7617">
            <v>118</v>
          </cell>
          <cell r="I7617" t="str">
            <v>滋补营养药</v>
          </cell>
          <cell r="J7617">
            <v>11801</v>
          </cell>
          <cell r="K7617" t="str">
            <v>补气补血药</v>
          </cell>
          <cell r="L7617">
            <v>69</v>
          </cell>
          <cell r="M7617">
            <v>158</v>
          </cell>
          <cell r="N7617">
            <v>158</v>
          </cell>
        </row>
        <row r="7618">
          <cell r="A7618">
            <v>134841</v>
          </cell>
          <cell r="B7618" t="str">
            <v>PM2.5口罩
</v>
          </cell>
          <cell r="C7618" t="str">
            <v>5只（成人款 经典白）</v>
          </cell>
          <cell r="D7618" t="str">
            <v>稳健医疗用品股份有限公司(稳健实业(深圳)有限公司)</v>
          </cell>
          <cell r="E7618" t="str">
            <v>袋</v>
          </cell>
          <cell r="F7618">
            <v>5</v>
          </cell>
          <cell r="G7618" t="str">
            <v>日用品</v>
          </cell>
          <cell r="H7618">
            <v>501</v>
          </cell>
          <cell r="I7618" t="str">
            <v>护理用品</v>
          </cell>
          <cell r="J7618">
            <v>50101</v>
          </cell>
          <cell r="K7618" t="str">
            <v>日用口罩类</v>
          </cell>
          <cell r="L7618">
            <v>7.86</v>
          </cell>
          <cell r="M7618">
            <v>18</v>
          </cell>
          <cell r="N7618">
            <v>18</v>
          </cell>
        </row>
        <row r="7619">
          <cell r="A7619">
            <v>8623</v>
          </cell>
          <cell r="B7619" t="str">
            <v>谷精珠</v>
          </cell>
          <cell r="C7619" t="str">
            <v>净制</v>
          </cell>
          <cell r="D7619" t="str">
            <v>其他生产厂家</v>
          </cell>
          <cell r="E7619" t="str">
            <v>10g</v>
          </cell>
          <cell r="F7619">
            <v>2</v>
          </cell>
          <cell r="G7619" t="str">
            <v>中药材及中药饮片</v>
          </cell>
          <cell r="H7619">
            <v>201</v>
          </cell>
          <cell r="I7619" t="str">
            <v>普通配方饮片</v>
          </cell>
          <cell r="J7619">
            <v>20101</v>
          </cell>
          <cell r="K7619" t="str">
            <v>解表、清热类饮片</v>
          </cell>
          <cell r="L7619">
            <v>0.179</v>
          </cell>
          <cell r="M7619">
            <v>0.41</v>
          </cell>
          <cell r="N7619">
            <v>0.41</v>
          </cell>
        </row>
        <row r="7620">
          <cell r="A7620">
            <v>130917</v>
          </cell>
          <cell r="B7620" t="str">
            <v>黄氏响声丸</v>
          </cell>
          <cell r="C7620" t="str">
            <v>0.133gx36丸x4板</v>
          </cell>
          <cell r="D7620" t="str">
            <v>无锡济民可信山禾制药有限公司</v>
          </cell>
          <cell r="E7620" t="str">
            <v>盒</v>
          </cell>
          <cell r="F7620">
            <v>1</v>
          </cell>
          <cell r="G7620" t="str">
            <v>中西成药</v>
          </cell>
          <cell r="H7620">
            <v>115</v>
          </cell>
          <cell r="I7620" t="str">
            <v>呼吸系统用药</v>
          </cell>
          <cell r="J7620">
            <v>11501</v>
          </cell>
          <cell r="K7620" t="str">
            <v>咽炎扁桃体炎用药</v>
          </cell>
          <cell r="L7620">
            <v>16.5</v>
          </cell>
          <cell r="M7620">
            <v>37.8</v>
          </cell>
          <cell r="N7620">
            <v>37.8</v>
          </cell>
        </row>
        <row r="7621">
          <cell r="A7621">
            <v>108942</v>
          </cell>
          <cell r="B7621" t="str">
            <v>赶黄草叶</v>
          </cell>
          <cell r="C7621" t="str">
            <v>38g  </v>
          </cell>
          <cell r="D7621" t="str">
            <v>四川锦云堂中药饮片有限公司</v>
          </cell>
          <cell r="E7621" t="str">
            <v>筒</v>
          </cell>
          <cell r="F7621">
            <v>2</v>
          </cell>
          <cell r="G7621" t="str">
            <v>中药材及中药饮片</v>
          </cell>
          <cell r="H7621">
            <v>206</v>
          </cell>
          <cell r="I7621" t="str">
            <v>包装类中药</v>
          </cell>
          <cell r="J7621">
            <v>20601</v>
          </cell>
          <cell r="K7621" t="str">
            <v>解表、清热包装类</v>
          </cell>
          <cell r="L7621">
            <v>24</v>
          </cell>
          <cell r="M7621">
            <v>55</v>
          </cell>
          <cell r="N7621">
            <v>55</v>
          </cell>
        </row>
        <row r="7622">
          <cell r="A7622">
            <v>13505</v>
          </cell>
          <cell r="B7622" t="str">
            <v>天麻</v>
          </cell>
          <cell r="C7622" t="str">
            <v>家、二级</v>
          </cell>
          <cell r="D7622" t="str">
            <v>其他生产厂家</v>
          </cell>
          <cell r="E7622" t="str">
            <v>10g</v>
          </cell>
          <cell r="F7622">
            <v>2</v>
          </cell>
          <cell r="G7622" t="str">
            <v>中药材及中药饮片</v>
          </cell>
          <cell r="H7622">
            <v>207</v>
          </cell>
          <cell r="I7622" t="str">
            <v>精制摆盘中药</v>
          </cell>
          <cell r="J7622">
            <v>20706</v>
          </cell>
          <cell r="K7622" t="str">
            <v>安神、平肝息风类摆盘中药</v>
          </cell>
          <cell r="L7622">
            <v>2.4</v>
          </cell>
          <cell r="M7622">
            <v>5.5</v>
          </cell>
          <cell r="N7622">
            <v>5.5</v>
          </cell>
        </row>
        <row r="7623">
          <cell r="A7623">
            <v>1223</v>
          </cell>
          <cell r="B7623" t="str">
            <v>感冒灵胶囊</v>
          </cell>
          <cell r="C7623" t="str">
            <v>12粒</v>
          </cell>
          <cell r="D7623" t="str">
            <v>三九医药股份有限公司</v>
          </cell>
          <cell r="E7623" t="str">
            <v>盒</v>
          </cell>
          <cell r="F7623">
            <v>1</v>
          </cell>
          <cell r="G7623" t="str">
            <v>中西成药</v>
          </cell>
          <cell r="H7623">
            <v>105</v>
          </cell>
          <cell r="I7623" t="str">
            <v>抗感冒药</v>
          </cell>
          <cell r="J7623">
            <v>10503</v>
          </cell>
          <cell r="K7623" t="str">
            <v>风热感冒药</v>
          </cell>
          <cell r="L7623">
            <v>9.6</v>
          </cell>
          <cell r="M7623">
            <v>22</v>
          </cell>
          <cell r="N7623">
            <v>22</v>
          </cell>
        </row>
        <row r="7624">
          <cell r="A7624">
            <v>30042</v>
          </cell>
          <cell r="B7624" t="str">
            <v>蕤仁</v>
          </cell>
          <cell r="C7624" t="str">
            <v>净制</v>
          </cell>
          <cell r="D7624" t="str">
            <v>成都吉安康药业有限公司</v>
          </cell>
          <cell r="E7624" t="str">
            <v>10g</v>
          </cell>
          <cell r="F7624">
            <v>2</v>
          </cell>
          <cell r="G7624" t="str">
            <v>中药材及中药饮片</v>
          </cell>
          <cell r="H7624">
            <v>201</v>
          </cell>
          <cell r="I7624" t="str">
            <v>普通配方饮片</v>
          </cell>
          <cell r="J7624">
            <v>20106</v>
          </cell>
          <cell r="K7624" t="str">
            <v>安神、平肝息风类饮片</v>
          </cell>
          <cell r="L7624">
            <v>0.144</v>
          </cell>
          <cell r="M7624">
            <v>0.33</v>
          </cell>
          <cell r="N7624">
            <v>0.33</v>
          </cell>
        </row>
        <row r="7625">
          <cell r="A7625">
            <v>46843</v>
          </cell>
          <cell r="B7625" t="str">
            <v>小儿咳喘灵口服液</v>
          </cell>
          <cell r="C7625" t="str">
            <v>10mlx6支</v>
          </cell>
          <cell r="D7625" t="str">
            <v>葵花药业集团(重庆)有限公司</v>
          </cell>
          <cell r="E7625" t="str">
            <v>盒</v>
          </cell>
          <cell r="F7625">
            <v>1</v>
          </cell>
          <cell r="G7625" t="str">
            <v>中西成药</v>
          </cell>
          <cell r="H7625">
            <v>128</v>
          </cell>
          <cell r="I7625" t="str">
            <v>儿科疾病用药</v>
          </cell>
          <cell r="J7625">
            <v>12806</v>
          </cell>
          <cell r="K7625" t="str">
            <v>儿童止咳化痰平喘中成药</v>
          </cell>
          <cell r="L7625">
            <v>13</v>
          </cell>
          <cell r="M7625">
            <v>29.8</v>
          </cell>
          <cell r="N7625">
            <v>29.8</v>
          </cell>
        </row>
        <row r="7626">
          <cell r="A7626">
            <v>58522</v>
          </cell>
          <cell r="B7626" t="str">
            <v>沉香化气片</v>
          </cell>
          <cell r="C7626" t="str">
            <v>0.5gx12片x2板</v>
          </cell>
          <cell r="D7626" t="str">
            <v>太极集团重庆桐君阁药厂有限公司</v>
          </cell>
          <cell r="E7626" t="str">
            <v>盒</v>
          </cell>
          <cell r="F7626">
            <v>1</v>
          </cell>
          <cell r="G7626" t="str">
            <v>中西成药</v>
          </cell>
          <cell r="H7626">
            <v>104</v>
          </cell>
          <cell r="I7626" t="str">
            <v>胃肠道药</v>
          </cell>
          <cell r="J7626">
            <v>10410</v>
          </cell>
          <cell r="K7626" t="str">
            <v>消化不良类中成药</v>
          </cell>
          <cell r="L7626">
            <v>13</v>
          </cell>
          <cell r="M7626">
            <v>29.8</v>
          </cell>
          <cell r="N7626">
            <v>29.8</v>
          </cell>
        </row>
        <row r="7627">
          <cell r="A7627">
            <v>21984</v>
          </cell>
          <cell r="B7627" t="str">
            <v>透骨消</v>
          </cell>
          <cell r="C7627" t="str">
            <v>段</v>
          </cell>
          <cell r="D7627" t="str">
            <v/>
          </cell>
          <cell r="E7627" t="str">
            <v>10g</v>
          </cell>
          <cell r="F7627">
            <v>2</v>
          </cell>
          <cell r="G7627" t="str">
            <v>中药材及中药饮片</v>
          </cell>
          <cell r="H7627">
            <v>201</v>
          </cell>
          <cell r="I7627" t="str">
            <v>普通配方饮片</v>
          </cell>
          <cell r="J7627">
            <v>20108</v>
          </cell>
          <cell r="K7627" t="str">
            <v>活血、化瘀类饮片</v>
          </cell>
          <cell r="L7627">
            <v>0.0959</v>
          </cell>
          <cell r="M7627">
            <v>0.22</v>
          </cell>
          <cell r="N7627">
            <v>0.22</v>
          </cell>
        </row>
        <row r="7628">
          <cell r="A7628">
            <v>106197</v>
          </cell>
          <cell r="B7628" t="str">
            <v>小儿七星茶颗粒</v>
          </cell>
          <cell r="C7628" t="str">
            <v>7gx10袋</v>
          </cell>
          <cell r="D7628" t="str">
            <v>云南白药集团股份有限公司</v>
          </cell>
          <cell r="E7628" t="str">
            <v>盒</v>
          </cell>
          <cell r="F7628">
            <v>1</v>
          </cell>
          <cell r="G7628" t="str">
            <v>中西成药</v>
          </cell>
          <cell r="H7628">
            <v>128</v>
          </cell>
          <cell r="I7628" t="str">
            <v>儿科疾病用药</v>
          </cell>
          <cell r="J7628">
            <v>12808</v>
          </cell>
          <cell r="K7628" t="str">
            <v>儿童消化不良/食积用药</v>
          </cell>
          <cell r="L7628">
            <v>8.5</v>
          </cell>
          <cell r="M7628">
            <v>19.5</v>
          </cell>
          <cell r="N7628">
            <v>19.5</v>
          </cell>
        </row>
        <row r="7629">
          <cell r="A7629">
            <v>122750</v>
          </cell>
          <cell r="B7629" t="str">
            <v>玄麦甘桔颗粒</v>
          </cell>
          <cell r="C7629" t="str">
            <v>10gx10袋(盒装)</v>
          </cell>
          <cell r="D7629" t="str">
            <v>太极集团四川绵阳制药有限公司</v>
          </cell>
          <cell r="E7629" t="str">
            <v>盒</v>
          </cell>
          <cell r="F7629">
            <v>1</v>
          </cell>
          <cell r="G7629" t="str">
            <v>中西成药</v>
          </cell>
          <cell r="H7629">
            <v>102</v>
          </cell>
          <cell r="I7629" t="str">
            <v>清热药</v>
          </cell>
          <cell r="J7629">
            <v>10202</v>
          </cell>
          <cell r="K7629" t="str">
            <v>清热泻火药</v>
          </cell>
          <cell r="L7629">
            <v>8.5</v>
          </cell>
          <cell r="M7629">
            <v>19.5</v>
          </cell>
          <cell r="N7629">
            <v>19.5</v>
          </cell>
        </row>
        <row r="7630">
          <cell r="A7630">
            <v>108018</v>
          </cell>
          <cell r="B7630" t="str">
            <v>咽炎片</v>
          </cell>
          <cell r="C7630" t="str">
            <v>0.25gx12片x4板(糖衣)</v>
          </cell>
          <cell r="D7630" t="str">
            <v>黄石三九药业有限公司(原:三九黄石制药厂)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115</v>
          </cell>
          <cell r="I7630" t="str">
            <v>呼吸系统用药</v>
          </cell>
          <cell r="J7630">
            <v>11501</v>
          </cell>
          <cell r="K7630" t="str">
            <v>咽炎扁桃体炎用药</v>
          </cell>
          <cell r="L7630">
            <v>6.1</v>
          </cell>
          <cell r="M7630">
            <v>14</v>
          </cell>
          <cell r="N7630">
            <v>14</v>
          </cell>
        </row>
        <row r="7631">
          <cell r="A7631">
            <v>99298</v>
          </cell>
          <cell r="B7631" t="str">
            <v>玉竹(康美)</v>
          </cell>
          <cell r="C7631" t="str">
            <v>100g片(特选)</v>
          </cell>
          <cell r="D7631" t="str">
            <v>康美药业股份有限公司(原广东康美药业股份有限公司)</v>
          </cell>
          <cell r="E7631" t="str">
            <v>瓶</v>
          </cell>
          <cell r="F7631">
            <v>2</v>
          </cell>
          <cell r="G7631" t="str">
            <v>中药材及中药饮片</v>
          </cell>
          <cell r="H7631">
            <v>206</v>
          </cell>
          <cell r="I7631" t="str">
            <v>包装类中药</v>
          </cell>
          <cell r="J7631">
            <v>20610</v>
          </cell>
          <cell r="K7631" t="str">
            <v>其他包装类中药</v>
          </cell>
          <cell r="L7631">
            <v>28.75</v>
          </cell>
          <cell r="M7631">
            <v>66</v>
          </cell>
          <cell r="N7631">
            <v>66</v>
          </cell>
        </row>
        <row r="7632">
          <cell r="A7632">
            <v>24492</v>
          </cell>
          <cell r="B7632" t="str">
            <v>阿莫西林克拉维酸钾片</v>
          </cell>
          <cell r="C7632" t="str">
            <v>400mg: 57mgx6片</v>
          </cell>
          <cell r="D7632" t="str">
            <v>广州白云山制药股份有限公司广州白云山制药总厂</v>
          </cell>
          <cell r="E7632" t="str">
            <v>盒</v>
          </cell>
          <cell r="F7632">
            <v>1</v>
          </cell>
          <cell r="G7632" t="str">
            <v>中西成药</v>
          </cell>
          <cell r="H7632">
            <v>101</v>
          </cell>
          <cell r="I7632" t="str">
            <v>抗感染药</v>
          </cell>
          <cell r="J7632">
            <v>10101</v>
          </cell>
          <cell r="K7632" t="str">
            <v>抗生素-青霉素类</v>
          </cell>
          <cell r="L7632">
            <v>6.53</v>
          </cell>
          <cell r="M7632">
            <v>14.03</v>
          </cell>
          <cell r="N7632">
            <v>15</v>
          </cell>
        </row>
        <row r="7633">
          <cell r="A7633">
            <v>43656</v>
          </cell>
          <cell r="B7633" t="str">
            <v>布洛芬缓释片(芬尼康)</v>
          </cell>
          <cell r="C7633" t="str">
            <v>0.3gx10片</v>
          </cell>
          <cell r="D7633" t="str">
            <v>西南药业股份有限公司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117</v>
          </cell>
          <cell r="I7633" t="str">
            <v>解热镇痛抗炎药</v>
          </cell>
          <cell r="J7633">
            <v>11704</v>
          </cell>
          <cell r="K7633" t="str">
            <v>止痛药</v>
          </cell>
          <cell r="L7633">
            <v>2.96</v>
          </cell>
          <cell r="M7633">
            <v>6.8</v>
          </cell>
          <cell r="N7633">
            <v>6.8</v>
          </cell>
        </row>
        <row r="7634">
          <cell r="A7634">
            <v>137930</v>
          </cell>
          <cell r="B7634" t="str">
            <v>丹参粉</v>
          </cell>
          <cell r="C7634" t="str">
            <v>120g</v>
          </cell>
          <cell r="D7634" t="str">
            <v>云南七丹药业股份有限公司</v>
          </cell>
          <cell r="E7634" t="str">
            <v>瓶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20607</v>
          </cell>
          <cell r="K7634" t="str">
            <v>活血化瘀包装类</v>
          </cell>
          <cell r="L7634">
            <v>21.75</v>
          </cell>
          <cell r="M7634">
            <v>50</v>
          </cell>
          <cell r="N7634">
            <v>50</v>
          </cell>
        </row>
        <row r="7635">
          <cell r="A7635">
            <v>63118</v>
          </cell>
          <cell r="B7635" t="str">
            <v>医用脱脂棉(棉球)</v>
          </cell>
          <cell r="C7635" t="str">
            <v>0.5gx10个[灭菌级]</v>
          </cell>
          <cell r="D7635" t="str">
            <v>稳健医疗用品股份有限公司(稳健实业(深圳)有限公司)</v>
          </cell>
          <cell r="E7635" t="str">
            <v>袋</v>
          </cell>
          <cell r="F7635">
            <v>4</v>
          </cell>
          <cell r="G7635" t="str">
            <v>医疗器械</v>
          </cell>
          <cell r="H7635">
            <v>401</v>
          </cell>
          <cell r="I7635" t="str">
            <v>家庭常备器械</v>
          </cell>
          <cell r="J7635">
            <v>40102</v>
          </cell>
          <cell r="K7635" t="str">
            <v>棉签/棉球类</v>
          </cell>
          <cell r="L7635">
            <v>0.87</v>
          </cell>
          <cell r="M7635">
            <v>2</v>
          </cell>
          <cell r="N7635">
            <v>2</v>
          </cell>
        </row>
        <row r="7636">
          <cell r="A7636">
            <v>135111</v>
          </cell>
          <cell r="B7636" t="str">
            <v>小金丸</v>
          </cell>
          <cell r="C7636" t="str">
            <v>0.6gx3瓶x3板(糊丸)</v>
          </cell>
          <cell r="D7636" t="str">
            <v>四川凯京制药有限公司(原:四川川西制药股份有限公司)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108</v>
          </cell>
          <cell r="I7636" t="str">
            <v>妇科药</v>
          </cell>
          <cell r="J7636">
            <v>10803</v>
          </cell>
          <cell r="K7636" t="str">
            <v>乳腺疾病用药</v>
          </cell>
          <cell r="L7636">
            <v>13.7</v>
          </cell>
          <cell r="M7636">
            <v>31.5</v>
          </cell>
          <cell r="N7636">
            <v>31.5</v>
          </cell>
        </row>
        <row r="7637">
          <cell r="A7637">
            <v>145875</v>
          </cell>
          <cell r="B7637" t="str">
            <v>酸枣仁合剂</v>
          </cell>
          <cell r="C7637" t="str">
            <v>120ml</v>
          </cell>
          <cell r="D7637" t="str">
            <v>安徽安科余良卿药业有限公司</v>
          </cell>
          <cell r="E7637" t="str">
            <v>盒</v>
          </cell>
          <cell r="F7637">
            <v>1</v>
          </cell>
          <cell r="G7637" t="str">
            <v>中西成药</v>
          </cell>
          <cell r="H7637">
            <v>118</v>
          </cell>
          <cell r="I7637" t="str">
            <v>滋补营养药</v>
          </cell>
          <cell r="J7637">
            <v>11806</v>
          </cell>
          <cell r="K7637" t="str">
            <v>滋补安神药</v>
          </cell>
          <cell r="L7637">
            <v>20</v>
          </cell>
          <cell r="M7637">
            <v>46</v>
          </cell>
          <cell r="N7637">
            <v>46</v>
          </cell>
        </row>
        <row r="7638">
          <cell r="A7638">
            <v>153011</v>
          </cell>
          <cell r="B7638" t="str">
            <v>儿泻停颗粒</v>
          </cell>
          <cell r="C7638" t="str">
            <v>0.5gx12袋</v>
          </cell>
          <cell r="D7638" t="str">
            <v>合肥神鹿双鹤药业有限责任公司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128</v>
          </cell>
          <cell r="I7638" t="str">
            <v>儿科疾病用药</v>
          </cell>
          <cell r="J7638">
            <v>12809</v>
          </cell>
          <cell r="K7638" t="str">
            <v>小儿腹泻用药</v>
          </cell>
          <cell r="L7638">
            <v>8.6</v>
          </cell>
          <cell r="M7638">
            <v>19.8</v>
          </cell>
          <cell r="N7638">
            <v>19.8</v>
          </cell>
        </row>
        <row r="7639">
          <cell r="A7639">
            <v>104531</v>
          </cell>
          <cell r="B7639" t="str">
            <v>麝香壮骨膏</v>
          </cell>
          <cell r="C7639" t="str">
            <v>6.5cmx9.5cmx2贴x2袋</v>
          </cell>
          <cell r="D7639" t="str">
            <v>天津同仁堂集团股份有限公司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125</v>
          </cell>
          <cell r="I7639" t="str">
            <v>风湿骨病用药</v>
          </cell>
          <cell r="J7639">
            <v>12511</v>
          </cell>
          <cell r="K7639" t="str">
            <v>骨病外用膏药</v>
          </cell>
          <cell r="L7639">
            <v>7.6</v>
          </cell>
          <cell r="M7639">
            <v>17.5</v>
          </cell>
          <cell r="N7639">
            <v>17.5</v>
          </cell>
        </row>
        <row r="7640">
          <cell r="A7640">
            <v>70874</v>
          </cell>
          <cell r="B7640" t="str">
            <v>小柴胡颗粒</v>
          </cell>
          <cell r="C7640" t="str">
            <v>10gx10袋</v>
          </cell>
          <cell r="D7640" t="str">
            <v>太极集团四川绵阳制药有限公司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105</v>
          </cell>
          <cell r="I7640" t="str">
            <v>抗感冒药</v>
          </cell>
          <cell r="J7640">
            <v>10508</v>
          </cell>
          <cell r="K7640" t="str">
            <v>其它感冒用药</v>
          </cell>
          <cell r="L7640">
            <v>5.99</v>
          </cell>
          <cell r="M7640">
            <v>13.8</v>
          </cell>
          <cell r="N7640">
            <v>13.8</v>
          </cell>
        </row>
        <row r="7641">
          <cell r="A7641">
            <v>17567</v>
          </cell>
          <cell r="B7641" t="str">
            <v>许氏花旗参至尊礼盒</v>
          </cell>
          <cell r="C7641" t="str">
            <v>至尊礼盒</v>
          </cell>
          <cell r="D7641" t="str">
            <v>威州许氏洋参(南京)有限公司</v>
          </cell>
          <cell r="E7641" t="str">
            <v>盒</v>
          </cell>
          <cell r="F7641">
            <v>2</v>
          </cell>
          <cell r="G7641" t="str">
            <v>中药材及中药饮片</v>
          </cell>
          <cell r="H7641">
            <v>205</v>
          </cell>
          <cell r="I7641" t="str">
            <v>贵细中药材</v>
          </cell>
          <cell r="J7641">
            <v>20502</v>
          </cell>
          <cell r="K7641" t="str">
            <v>西洋参类</v>
          </cell>
          <cell r="L7641">
            <v>107.64</v>
          </cell>
          <cell r="M7641">
            <v>248</v>
          </cell>
          <cell r="N7641">
            <v>248</v>
          </cell>
        </row>
        <row r="7642">
          <cell r="A7642">
            <v>143258</v>
          </cell>
          <cell r="B7642" t="str">
            <v>龙眼肉
</v>
          </cell>
          <cell r="C7642" t="str">
            <v>180g</v>
          </cell>
          <cell r="D7642" t="str">
            <v>云南向辉药业有限公司</v>
          </cell>
          <cell r="E7642" t="str">
            <v>瓶
</v>
          </cell>
          <cell r="F7642">
            <v>2</v>
          </cell>
          <cell r="G7642" t="str">
            <v>中药材及中药饮片</v>
          </cell>
          <cell r="H7642">
            <v>206</v>
          </cell>
          <cell r="I7642" t="str">
            <v>包装类中药</v>
          </cell>
          <cell r="J7642">
            <v>20603</v>
          </cell>
          <cell r="K7642" t="str">
            <v>温里、补益包装类</v>
          </cell>
          <cell r="L7642">
            <v>23</v>
          </cell>
          <cell r="M7642">
            <v>53</v>
          </cell>
          <cell r="N7642">
            <v>53</v>
          </cell>
        </row>
        <row r="7643">
          <cell r="A7643">
            <v>26771</v>
          </cell>
          <cell r="B7643" t="str">
            <v>郁李仁</v>
          </cell>
          <cell r="C7643" t="str">
            <v>净制</v>
          </cell>
          <cell r="D7643" t="str">
            <v>其他生产厂家</v>
          </cell>
          <cell r="E7643" t="str">
            <v>10g</v>
          </cell>
          <cell r="F7643">
            <v>2</v>
          </cell>
          <cell r="G7643" t="str">
            <v>中药材及中药饮片</v>
          </cell>
          <cell r="H7643">
            <v>201</v>
          </cell>
          <cell r="I7643" t="str">
            <v>普通配方饮片</v>
          </cell>
          <cell r="J7643">
            <v>20102</v>
          </cell>
          <cell r="K7643" t="str">
            <v>泻下、祛湿类饮片</v>
          </cell>
          <cell r="L7643">
            <v>0.998</v>
          </cell>
          <cell r="M7643">
            <v>2.3</v>
          </cell>
          <cell r="N7643">
            <v>2.3</v>
          </cell>
        </row>
        <row r="7644">
          <cell r="A7644">
            <v>124613</v>
          </cell>
          <cell r="B7644" t="str">
            <v>淫羊藿破壁饮片</v>
          </cell>
          <cell r="C7644" t="str">
            <v>1g*20袋</v>
          </cell>
          <cell r="D7644" t="str">
            <v>中山市中智中药饮片有限公司</v>
          </cell>
          <cell r="E7644" t="str">
            <v>盒</v>
          </cell>
          <cell r="F7644">
            <v>2</v>
          </cell>
          <cell r="G7644" t="str">
            <v>中药材及中药饮片</v>
          </cell>
          <cell r="H7644">
            <v>206</v>
          </cell>
          <cell r="I7644" t="str">
            <v>包装类中药</v>
          </cell>
          <cell r="J7644">
            <v>20603</v>
          </cell>
          <cell r="K7644" t="str">
            <v>温里、补益包装类</v>
          </cell>
          <cell r="L7644">
            <v>51.2</v>
          </cell>
          <cell r="M7644">
            <v>118</v>
          </cell>
          <cell r="N7644">
            <v>118</v>
          </cell>
        </row>
        <row r="7645">
          <cell r="A7645">
            <v>81860</v>
          </cell>
          <cell r="B7645" t="str">
            <v>甲钴胺片</v>
          </cell>
          <cell r="C7645" t="str">
            <v>0.5mgx20片</v>
          </cell>
          <cell r="D7645" t="str">
            <v>北京星昊医药股份有限公司(原北京联合伟华药业公司)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121</v>
          </cell>
          <cell r="I7645" t="str">
            <v>神经系统药</v>
          </cell>
          <cell r="J7645">
            <v>12106</v>
          </cell>
          <cell r="K7645" t="str">
            <v>周围神经病变用药</v>
          </cell>
          <cell r="L7645">
            <v>4.9</v>
          </cell>
          <cell r="M7645">
            <v>11.3</v>
          </cell>
          <cell r="N7645">
            <v>11.3</v>
          </cell>
        </row>
        <row r="7646">
          <cell r="A7646">
            <v>90289</v>
          </cell>
          <cell r="B7646" t="str">
            <v>枣仁安神颗粒</v>
          </cell>
          <cell r="C7646" t="str">
            <v>5gx6袋</v>
          </cell>
          <cell r="D7646" t="str">
            <v>台州南峰药业有限公司</v>
          </cell>
          <cell r="E7646" t="str">
            <v>盒</v>
          </cell>
          <cell r="F7646">
            <v>1</v>
          </cell>
          <cell r="G7646" t="str">
            <v>中西成药</v>
          </cell>
          <cell r="H7646">
            <v>118</v>
          </cell>
          <cell r="I7646" t="str">
            <v>滋补营养药</v>
          </cell>
          <cell r="J7646">
            <v>11806</v>
          </cell>
          <cell r="K7646" t="str">
            <v>滋补安神药</v>
          </cell>
          <cell r="L7646">
            <v>8.67</v>
          </cell>
          <cell r="M7646">
            <v>20</v>
          </cell>
          <cell r="N7646">
            <v>20</v>
          </cell>
        </row>
        <row r="7647">
          <cell r="A7647">
            <v>169367</v>
          </cell>
          <cell r="B7647" t="str">
            <v>荷叶</v>
          </cell>
          <cell r="C7647" t="str">
            <v>30g特选</v>
          </cell>
          <cell r="D7647" t="str">
            <v>济南绿色中药饮片有限公司</v>
          </cell>
          <cell r="E7647" t="str">
            <v>瓶</v>
          </cell>
          <cell r="F7647">
            <v>2</v>
          </cell>
          <cell r="G7647" t="str">
            <v>中药材及中药饮片</v>
          </cell>
          <cell r="H7647">
            <v>206</v>
          </cell>
          <cell r="I7647" t="str">
            <v>包装类中药</v>
          </cell>
          <cell r="J7647">
            <v>20604</v>
          </cell>
          <cell r="K7647" t="str">
            <v>止血、固涩包装类</v>
          </cell>
          <cell r="L7647">
            <v>6.5</v>
          </cell>
          <cell r="M7647">
            <v>15</v>
          </cell>
          <cell r="N7647">
            <v>15</v>
          </cell>
        </row>
        <row r="7648">
          <cell r="A7648">
            <v>143257</v>
          </cell>
          <cell r="B7648" t="str">
            <v>玫瑰花
</v>
          </cell>
          <cell r="C7648" t="str">
            <v>80g</v>
          </cell>
          <cell r="D7648" t="str">
            <v>云南向辉药业有限公司</v>
          </cell>
          <cell r="E7648" t="str">
            <v>瓶
</v>
          </cell>
          <cell r="F7648">
            <v>2</v>
          </cell>
          <cell r="G7648" t="str">
            <v>中药材及中药饮片</v>
          </cell>
          <cell r="H7648">
            <v>206</v>
          </cell>
          <cell r="I7648" t="str">
            <v>包装类中药</v>
          </cell>
          <cell r="J7648">
            <v>20607</v>
          </cell>
          <cell r="K7648" t="str">
            <v>活血化瘀包装类</v>
          </cell>
          <cell r="L7648">
            <v>13</v>
          </cell>
          <cell r="M7648">
            <v>30</v>
          </cell>
          <cell r="N7648">
            <v>30</v>
          </cell>
        </row>
        <row r="7649">
          <cell r="A7649">
            <v>101454</v>
          </cell>
          <cell r="B7649" t="str">
            <v>夏枯草膏</v>
          </cell>
          <cell r="C7649" t="str">
            <v>240g</v>
          </cell>
          <cell r="D7649" t="str">
            <v>黄石飞云制药有限公司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108</v>
          </cell>
          <cell r="I7649" t="str">
            <v>妇科药</v>
          </cell>
          <cell r="J7649">
            <v>10803</v>
          </cell>
          <cell r="K7649" t="str">
            <v>乳腺疾病用药</v>
          </cell>
          <cell r="L7649">
            <v>13</v>
          </cell>
          <cell r="M7649">
            <v>30</v>
          </cell>
          <cell r="N7649">
            <v>30</v>
          </cell>
        </row>
        <row r="7650">
          <cell r="A7650">
            <v>63523</v>
          </cell>
          <cell r="B7650" t="str">
            <v>麻杏止咳糖浆</v>
          </cell>
          <cell r="C7650" t="str">
            <v>100ml</v>
          </cell>
          <cell r="D7650" t="str">
            <v>太极集团浙江东方制药有限公司</v>
          </cell>
          <cell r="E7650" t="str">
            <v>瓶</v>
          </cell>
          <cell r="F7650">
            <v>1</v>
          </cell>
          <cell r="G7650" t="str">
            <v>中西成药</v>
          </cell>
          <cell r="H7650">
            <v>115</v>
          </cell>
          <cell r="I7650" t="str">
            <v>呼吸系统用药</v>
          </cell>
          <cell r="J7650">
            <v>11502</v>
          </cell>
          <cell r="K7650" t="str">
            <v>气管炎支气管炎用药</v>
          </cell>
          <cell r="L7650">
            <v>6.5</v>
          </cell>
          <cell r="M7650">
            <v>15</v>
          </cell>
          <cell r="N7650">
            <v>15</v>
          </cell>
        </row>
        <row r="7651">
          <cell r="A7651">
            <v>135143</v>
          </cell>
          <cell r="B7651" t="str">
            <v>元胡止痛片</v>
          </cell>
          <cell r="C7651" t="str">
            <v>15片x3板（糖衣片）</v>
          </cell>
          <cell r="D7651" t="str">
            <v>太极集团四川绵阳制药有限公司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117</v>
          </cell>
          <cell r="I7651" t="str">
            <v>解热镇痛抗炎药</v>
          </cell>
          <cell r="J7651">
            <v>11704</v>
          </cell>
          <cell r="K7651" t="str">
            <v>止痛药</v>
          </cell>
          <cell r="L7651">
            <v>6.5</v>
          </cell>
          <cell r="M7651">
            <v>15</v>
          </cell>
          <cell r="N7651">
            <v>15</v>
          </cell>
        </row>
        <row r="7652">
          <cell r="A7652">
            <v>50345</v>
          </cell>
          <cell r="B7652" t="str">
            <v>清热解毒口服液</v>
          </cell>
          <cell r="C7652" t="str">
            <v>10mlx10支</v>
          </cell>
          <cell r="D7652" t="str">
            <v>太极集团四川南充制药有限公司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105</v>
          </cell>
          <cell r="I7652" t="str">
            <v>抗感冒药</v>
          </cell>
          <cell r="J7652">
            <v>10502</v>
          </cell>
          <cell r="K7652" t="str">
            <v>抗病毒/流行感冒药</v>
          </cell>
          <cell r="L7652">
            <v>13</v>
          </cell>
          <cell r="M7652">
            <v>30</v>
          </cell>
          <cell r="N7652">
            <v>30</v>
          </cell>
        </row>
        <row r="7653">
          <cell r="A7653">
            <v>49513</v>
          </cell>
          <cell r="B7653" t="str">
            <v>槟榔</v>
          </cell>
          <cell r="C7653" t="str">
            <v>片</v>
          </cell>
          <cell r="D7653" t="str">
            <v>其他生产厂家</v>
          </cell>
          <cell r="E7653" t="str">
            <v>10g</v>
          </cell>
          <cell r="F7653">
            <v>2</v>
          </cell>
          <cell r="G7653" t="str">
            <v>中药材及中药饮片</v>
          </cell>
          <cell r="H7653">
            <v>201</v>
          </cell>
          <cell r="I7653" t="str">
            <v>普通配方饮片</v>
          </cell>
          <cell r="J7653">
            <v>20107</v>
          </cell>
          <cell r="K7653" t="str">
            <v>理气、消食类饮片</v>
          </cell>
          <cell r="L7653">
            <v>0.247</v>
          </cell>
          <cell r="M7653">
            <v>0.57</v>
          </cell>
          <cell r="N7653">
            <v>0.57</v>
          </cell>
        </row>
        <row r="7654">
          <cell r="A7654">
            <v>108426</v>
          </cell>
          <cell r="B7654" t="str">
            <v>蛇胆牛奶香皂(隆力奇)</v>
          </cell>
          <cell r="C7654" t="str">
            <v>120g</v>
          </cell>
          <cell r="D7654" t="str">
            <v>江苏隆力奇生物科技股份有限公司</v>
          </cell>
          <cell r="E7654" t="str">
            <v>块</v>
          </cell>
          <cell r="F7654">
            <v>5</v>
          </cell>
          <cell r="G7654" t="str">
            <v>日用品</v>
          </cell>
          <cell r="H7654">
            <v>502</v>
          </cell>
          <cell r="I7654" t="str">
            <v>清洁用品</v>
          </cell>
          <cell r="J7654">
            <v>50202</v>
          </cell>
          <cell r="K7654" t="str">
            <v>个人洗护用品</v>
          </cell>
          <cell r="L7654">
            <v>2.6</v>
          </cell>
          <cell r="M7654">
            <v>6</v>
          </cell>
          <cell r="N7654">
            <v>6</v>
          </cell>
        </row>
        <row r="7655">
          <cell r="A7655">
            <v>84535</v>
          </cell>
          <cell r="B7655" t="str">
            <v>金菊五花茶颗粒</v>
          </cell>
          <cell r="C7655" t="str">
            <v>10gx12袋</v>
          </cell>
          <cell r="D7655" t="str">
            <v>广西方略药业集团有限公司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104</v>
          </cell>
          <cell r="I7655" t="str">
            <v>胃肠道药</v>
          </cell>
          <cell r="J7655">
            <v>10407</v>
          </cell>
          <cell r="K7655" t="str">
            <v>止泻药</v>
          </cell>
          <cell r="L7655">
            <v>7.8</v>
          </cell>
          <cell r="M7655">
            <v>18</v>
          </cell>
          <cell r="N7655">
            <v>18</v>
          </cell>
        </row>
        <row r="7656">
          <cell r="A7656">
            <v>44370</v>
          </cell>
          <cell r="B7656" t="str">
            <v>慢严舒柠好爽糖</v>
          </cell>
          <cell r="C7656" t="str">
            <v>32g(鲜橙味)</v>
          </cell>
          <cell r="D7656" t="str">
            <v>桂龙药业(安徽)有限公司</v>
          </cell>
          <cell r="E7656" t="str">
            <v>盒</v>
          </cell>
          <cell r="F7656">
            <v>8</v>
          </cell>
          <cell r="G7656" t="str">
            <v>普通食品</v>
          </cell>
          <cell r="H7656">
            <v>805</v>
          </cell>
          <cell r="I7656" t="str">
            <v>休闲食品</v>
          </cell>
          <cell r="J7656">
            <v>80503</v>
          </cell>
          <cell r="K7656" t="str">
            <v>休闲糖</v>
          </cell>
          <cell r="L7656">
            <v>5.2</v>
          </cell>
          <cell r="M7656">
            <v>12</v>
          </cell>
          <cell r="N7656">
            <v>12</v>
          </cell>
        </row>
        <row r="7657">
          <cell r="A7657">
            <v>65111</v>
          </cell>
          <cell r="B7657" t="str">
            <v>泛昔洛韦胶囊</v>
          </cell>
          <cell r="C7657" t="str">
            <v>0.125gx12粒</v>
          </cell>
          <cell r="D7657" t="str">
            <v>迪沙药业集团有限公司</v>
          </cell>
          <cell r="E7657" t="str">
            <v>盒</v>
          </cell>
          <cell r="F7657">
            <v>1</v>
          </cell>
          <cell r="G7657" t="str">
            <v>中西成药</v>
          </cell>
          <cell r="H7657">
            <v>101</v>
          </cell>
          <cell r="I7657" t="str">
            <v>抗感染药</v>
          </cell>
          <cell r="J7657">
            <v>10112</v>
          </cell>
          <cell r="K7657" t="str">
            <v>抗病毒感染</v>
          </cell>
          <cell r="L7657">
            <v>14.28</v>
          </cell>
          <cell r="M7657">
            <v>33</v>
          </cell>
          <cell r="N7657">
            <v>33</v>
          </cell>
        </row>
        <row r="7658">
          <cell r="A7658">
            <v>105451</v>
          </cell>
          <cell r="B7658" t="str">
            <v>泛昔洛韦片(罗汀)</v>
          </cell>
          <cell r="C7658" t="str">
            <v>0.25gx6片</v>
          </cell>
          <cell r="D7658" t="str">
            <v>山东罗欣药业股份有限公司</v>
          </cell>
          <cell r="E7658" t="str">
            <v>盒</v>
          </cell>
          <cell r="F7658">
            <v>1</v>
          </cell>
          <cell r="G7658" t="str">
            <v>中西成药</v>
          </cell>
          <cell r="H7658">
            <v>101</v>
          </cell>
          <cell r="I7658" t="str">
            <v>抗感染药</v>
          </cell>
          <cell r="J7658">
            <v>10112</v>
          </cell>
          <cell r="K7658" t="str">
            <v>抗病毒感染</v>
          </cell>
          <cell r="L7658">
            <v>10.6</v>
          </cell>
          <cell r="M7658">
            <v>24.5</v>
          </cell>
          <cell r="N7658">
            <v>24.5</v>
          </cell>
        </row>
        <row r="7659">
          <cell r="A7659">
            <v>136078</v>
          </cell>
          <cell r="B7659" t="str">
            <v>盐荔枝核</v>
          </cell>
          <cell r="C7659" t="str">
            <v>盐水炙</v>
          </cell>
          <cell r="D7659" t="str">
            <v>四川省中药饮片有限责任公司</v>
          </cell>
          <cell r="E7659" t="str">
            <v>10g</v>
          </cell>
          <cell r="F7659">
            <v>2</v>
          </cell>
          <cell r="G7659" t="str">
            <v>中药材及中药饮片</v>
          </cell>
          <cell r="H7659">
            <v>201</v>
          </cell>
          <cell r="I7659" t="str">
            <v>普通配方饮片</v>
          </cell>
          <cell r="J7659">
            <v>20107</v>
          </cell>
          <cell r="K7659" t="str">
            <v>理气、消食类饮片</v>
          </cell>
          <cell r="L7659">
            <v>0.173</v>
          </cell>
          <cell r="M7659">
            <v>0.4</v>
          </cell>
          <cell r="N7659">
            <v>0.4</v>
          </cell>
        </row>
        <row r="7660">
          <cell r="A7660">
            <v>51607</v>
          </cell>
          <cell r="B7660" t="str">
            <v>抗病毒口服液</v>
          </cell>
          <cell r="C7660" t="str">
            <v>10mlx10支</v>
          </cell>
          <cell r="D7660" t="str">
            <v>河南同源制药有限公司</v>
          </cell>
          <cell r="E7660" t="str">
            <v>盒</v>
          </cell>
          <cell r="F7660">
            <v>1</v>
          </cell>
          <cell r="G7660" t="str">
            <v>中西成药</v>
          </cell>
          <cell r="H7660">
            <v>105</v>
          </cell>
          <cell r="I7660" t="str">
            <v>抗感冒药</v>
          </cell>
          <cell r="J7660">
            <v>10502</v>
          </cell>
          <cell r="K7660" t="str">
            <v>抗病毒/流行感冒药</v>
          </cell>
          <cell r="L7660">
            <v>8</v>
          </cell>
          <cell r="M7660">
            <v>18.5</v>
          </cell>
          <cell r="N7660">
            <v>18.5</v>
          </cell>
        </row>
        <row r="7661">
          <cell r="A7661">
            <v>119248</v>
          </cell>
          <cell r="B7661" t="str">
            <v>木香顺气丸</v>
          </cell>
          <cell r="C7661" t="str">
            <v>6gx10袋</v>
          </cell>
          <cell r="D7661" t="str">
            <v>河南省宛西制药股份有限公司</v>
          </cell>
          <cell r="E7661" t="str">
            <v>盒</v>
          </cell>
          <cell r="F7661">
            <v>1</v>
          </cell>
          <cell r="G7661" t="str">
            <v>中西成药</v>
          </cell>
          <cell r="H7661">
            <v>104</v>
          </cell>
          <cell r="I7661" t="str">
            <v>胃肠道药</v>
          </cell>
          <cell r="J7661">
            <v>10410</v>
          </cell>
          <cell r="K7661" t="str">
            <v>消化不良类中成药</v>
          </cell>
          <cell r="L7661">
            <v>8</v>
          </cell>
          <cell r="M7661">
            <v>18.5</v>
          </cell>
          <cell r="N7661">
            <v>18.5</v>
          </cell>
        </row>
        <row r="7662">
          <cell r="A7662">
            <v>95332</v>
          </cell>
          <cell r="B7662" t="str">
            <v>日用口罩</v>
          </cell>
          <cell r="C7662" t="str">
            <v>11.5cmx9cm-12层x2只(挂耳型普通级)</v>
          </cell>
          <cell r="D7662" t="str">
            <v>稳健医疗（黄冈）有限公司</v>
          </cell>
          <cell r="E7662" t="str">
            <v>袋</v>
          </cell>
          <cell r="F7662">
            <v>4</v>
          </cell>
          <cell r="G7662" t="str">
            <v>医疗器械</v>
          </cell>
          <cell r="H7662">
            <v>401</v>
          </cell>
          <cell r="I7662" t="str">
            <v>家庭常备器械</v>
          </cell>
          <cell r="J7662">
            <v>40103</v>
          </cell>
          <cell r="K7662" t="str">
            <v>口罩类</v>
          </cell>
          <cell r="L7662">
            <v>4.15</v>
          </cell>
          <cell r="M7662">
            <v>9.6</v>
          </cell>
          <cell r="N7662">
            <v>9.6</v>
          </cell>
        </row>
        <row r="7663">
          <cell r="A7663">
            <v>85403</v>
          </cell>
          <cell r="B7663" t="str">
            <v>炒山楂</v>
          </cell>
          <cell r="C7663" t="str">
            <v>清炒、5g、精制饮片</v>
          </cell>
          <cell r="D7663" t="str">
            <v>四川省中药饮片有限责任公司</v>
          </cell>
          <cell r="E7663" t="str">
            <v>袋</v>
          </cell>
          <cell r="F7663">
            <v>2</v>
          </cell>
          <cell r="G7663" t="str">
            <v>中药材及中药饮片</v>
          </cell>
          <cell r="H7663">
            <v>202</v>
          </cell>
          <cell r="I7663" t="str">
            <v>小包装配方饮片</v>
          </cell>
          <cell r="J7663">
            <v>20201</v>
          </cell>
          <cell r="K7663" t="str">
            <v>小包装配方饮片</v>
          </cell>
          <cell r="L7663">
            <v>0.18583</v>
          </cell>
          <cell r="M7663">
            <v>0.43</v>
          </cell>
          <cell r="N7663">
            <v>0.43</v>
          </cell>
        </row>
        <row r="7664">
          <cell r="A7664">
            <v>162731</v>
          </cell>
          <cell r="B7664" t="str">
            <v>防己</v>
          </cell>
          <cell r="C7664" t="str">
            <v>片</v>
          </cell>
          <cell r="D7664" t="str">
            <v>其他生产厂家</v>
          </cell>
          <cell r="E7664" t="str">
            <v>10g</v>
          </cell>
          <cell r="F7664">
            <v>2</v>
          </cell>
          <cell r="G7664" t="str">
            <v>中药材及中药饮片</v>
          </cell>
          <cell r="H7664">
            <v>201</v>
          </cell>
          <cell r="I7664" t="str">
            <v>普通配方饮片</v>
          </cell>
          <cell r="J7664">
            <v>20102</v>
          </cell>
          <cell r="K7664" t="str">
            <v>泻下、祛湿类饮片</v>
          </cell>
          <cell r="L7664">
            <v>1.166</v>
          </cell>
          <cell r="M7664">
            <v>2.7</v>
          </cell>
          <cell r="N7664">
            <v>2.7</v>
          </cell>
        </row>
        <row r="7665">
          <cell r="A7665">
            <v>73619</v>
          </cell>
          <cell r="B7665" t="str">
            <v>山楂</v>
          </cell>
          <cell r="C7665" t="str">
            <v>100g(特级）</v>
          </cell>
          <cell r="D7665" t="str">
            <v>太极集团四川绵阳制药有限公司</v>
          </cell>
          <cell r="E7665" t="str">
            <v>听</v>
          </cell>
          <cell r="F7665">
            <v>2</v>
          </cell>
          <cell r="G7665" t="str">
            <v>中药材及中药饮片</v>
          </cell>
          <cell r="H7665">
            <v>206</v>
          </cell>
          <cell r="I7665" t="str">
            <v>包装类中药</v>
          </cell>
          <cell r="J7665">
            <v>20608</v>
          </cell>
          <cell r="K7665" t="str">
            <v>理气、消食包装类</v>
          </cell>
          <cell r="L7665">
            <v>9.5</v>
          </cell>
          <cell r="M7665">
            <v>22</v>
          </cell>
          <cell r="N7665">
            <v>22</v>
          </cell>
        </row>
        <row r="7666">
          <cell r="A7666">
            <v>152866</v>
          </cell>
          <cell r="B7666" t="str">
            <v>复方氨酚烷胺胶囊</v>
          </cell>
          <cell r="C7666" t="str">
            <v>12粒x2板</v>
          </cell>
          <cell r="D7666" t="str">
            <v>江西铜鼓仁和制药有限公司</v>
          </cell>
          <cell r="E7666" t="str">
            <v>盒</v>
          </cell>
          <cell r="F7666">
            <v>1</v>
          </cell>
          <cell r="G7666" t="str">
            <v>中西成药</v>
          </cell>
          <cell r="H7666">
            <v>105</v>
          </cell>
          <cell r="I7666" t="str">
            <v>抗感冒药</v>
          </cell>
          <cell r="J7666">
            <v>10501</v>
          </cell>
          <cell r="K7666" t="str">
            <v>抗感冒西药</v>
          </cell>
          <cell r="L7666">
            <v>9.5</v>
          </cell>
          <cell r="M7666">
            <v>22</v>
          </cell>
          <cell r="N7666">
            <v>22</v>
          </cell>
        </row>
        <row r="7667">
          <cell r="A7667">
            <v>67855</v>
          </cell>
          <cell r="B7667" t="str">
            <v>养血愈风酒</v>
          </cell>
          <cell r="C7667" t="str">
            <v>500ml</v>
          </cell>
          <cell r="D7667" t="str">
            <v>太极集团浙江东方制药有限公司</v>
          </cell>
          <cell r="E7667" t="str">
            <v>瓶</v>
          </cell>
          <cell r="F7667">
            <v>1</v>
          </cell>
          <cell r="G7667" t="str">
            <v>中西成药</v>
          </cell>
          <cell r="H7667">
            <v>118</v>
          </cell>
          <cell r="I7667" t="str">
            <v>滋补营养药</v>
          </cell>
          <cell r="J7667">
            <v>11808</v>
          </cell>
          <cell r="K7667" t="str">
            <v>滋补药酒</v>
          </cell>
          <cell r="L7667">
            <v>38</v>
          </cell>
          <cell r="M7667">
            <v>88</v>
          </cell>
          <cell r="N7667">
            <v>88</v>
          </cell>
        </row>
        <row r="7668">
          <cell r="A7668">
            <v>23702</v>
          </cell>
          <cell r="B7668" t="str">
            <v>伤湿祛痛膏</v>
          </cell>
          <cell r="C7668" t="str">
            <v>2贴x5袋</v>
          </cell>
          <cell r="D7668" t="str">
            <v>辽宁新高制药有限公司（原：修正药业集团股份有限公司）</v>
          </cell>
          <cell r="E7668" t="str">
            <v>盒</v>
          </cell>
          <cell r="F7668">
            <v>1</v>
          </cell>
          <cell r="G7668" t="str">
            <v>中西成药</v>
          </cell>
          <cell r="H7668">
            <v>125</v>
          </cell>
          <cell r="I7668" t="str">
            <v>风湿骨病用药</v>
          </cell>
          <cell r="J7668">
            <v>12511</v>
          </cell>
          <cell r="K7668" t="str">
            <v>骨病外用膏药</v>
          </cell>
          <cell r="L7668">
            <v>9.8</v>
          </cell>
          <cell r="M7668">
            <v>22.7</v>
          </cell>
          <cell r="N7668">
            <v>22.7</v>
          </cell>
        </row>
        <row r="7669">
          <cell r="A7669">
            <v>122195</v>
          </cell>
          <cell r="B7669" t="str">
            <v>小儿止咳糖浆</v>
          </cell>
          <cell r="C7669" t="str">
            <v>225ml</v>
          </cell>
          <cell r="D7669" t="str">
            <v>湖南三九南开制药有限公司</v>
          </cell>
          <cell r="E7669" t="str">
            <v>瓶</v>
          </cell>
          <cell r="F7669">
            <v>1</v>
          </cell>
          <cell r="G7669" t="str">
            <v>中西成药</v>
          </cell>
          <cell r="H7669">
            <v>128</v>
          </cell>
          <cell r="I7669" t="str">
            <v>儿科疾病用药</v>
          </cell>
          <cell r="J7669">
            <v>12806</v>
          </cell>
          <cell r="K7669" t="str">
            <v>儿童止咳化痰平喘中成药</v>
          </cell>
          <cell r="L7669">
            <v>7.9</v>
          </cell>
          <cell r="M7669">
            <v>18.3</v>
          </cell>
          <cell r="N7669">
            <v>18.3</v>
          </cell>
        </row>
        <row r="7670">
          <cell r="A7670">
            <v>49562</v>
          </cell>
          <cell r="B7670" t="str">
            <v>川牛膝</v>
          </cell>
          <cell r="C7670" t="str">
            <v>片</v>
          </cell>
          <cell r="D7670" t="str">
            <v>其他生产厂家</v>
          </cell>
          <cell r="E7670" t="str">
            <v>10g</v>
          </cell>
          <cell r="F7670">
            <v>2</v>
          </cell>
          <cell r="G7670" t="str">
            <v>中药材及中药饮片</v>
          </cell>
          <cell r="H7670">
            <v>201</v>
          </cell>
          <cell r="I7670" t="str">
            <v>普通配方饮片</v>
          </cell>
          <cell r="J7670">
            <v>20108</v>
          </cell>
          <cell r="K7670" t="str">
            <v>活血、化瘀类饮片</v>
          </cell>
          <cell r="L7670">
            <v>0.41</v>
          </cell>
          <cell r="M7670">
            <v>0.95</v>
          </cell>
          <cell r="N7670">
            <v>0.95</v>
          </cell>
        </row>
        <row r="7671">
          <cell r="A7671">
            <v>121340</v>
          </cell>
          <cell r="B7671" t="str">
            <v>西地碘含片(华素片)</v>
          </cell>
          <cell r="C7671" t="str">
            <v>1.5mgx15片x3板</v>
          </cell>
          <cell r="D7671" t="str">
            <v>北京华素制药股份有限公司(原：北京四环医药)</v>
          </cell>
          <cell r="E7671" t="str">
            <v>盒</v>
          </cell>
          <cell r="F7671">
            <v>1</v>
          </cell>
          <cell r="G7671" t="str">
            <v>中西成药</v>
          </cell>
          <cell r="H7671">
            <v>113</v>
          </cell>
          <cell r="I7671" t="str">
            <v>口腔用药</v>
          </cell>
          <cell r="J7671">
            <v>11302</v>
          </cell>
          <cell r="K7671" t="str">
            <v>口腔溃疡用药</v>
          </cell>
          <cell r="L7671">
            <v>10.7</v>
          </cell>
          <cell r="M7671">
            <v>24.8</v>
          </cell>
          <cell r="N7671">
            <v>24.8</v>
          </cell>
        </row>
        <row r="7672">
          <cell r="A7672">
            <v>17045</v>
          </cell>
          <cell r="B7672" t="str">
            <v>盐酸左西替利嗪片(迪皿)</v>
          </cell>
          <cell r="C7672" t="str">
            <v>5mgx15片</v>
          </cell>
          <cell r="D7672" t="str">
            <v>重庆华邦制药股份有限公司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126</v>
          </cell>
          <cell r="I7672" t="str">
            <v>抗过敏用药</v>
          </cell>
          <cell r="J7672">
            <v>12601</v>
          </cell>
          <cell r="K7672" t="str">
            <v>抗过敏用药</v>
          </cell>
          <cell r="L7672">
            <v>11</v>
          </cell>
          <cell r="M7672">
            <v>25.5</v>
          </cell>
          <cell r="N7672">
            <v>25.5</v>
          </cell>
        </row>
        <row r="7673">
          <cell r="A7673">
            <v>48055</v>
          </cell>
          <cell r="B7673" t="str">
            <v>炒槐花</v>
          </cell>
          <cell r="C7673" t="str">
            <v>清炒</v>
          </cell>
          <cell r="D7673" t="str">
            <v>成都科欣药业有限公司(原:成都三瑞药业有限公司)</v>
          </cell>
          <cell r="E7673" t="str">
            <v>10g</v>
          </cell>
          <cell r="F7673">
            <v>2</v>
          </cell>
          <cell r="G7673" t="str">
            <v>中药材及中药饮片</v>
          </cell>
          <cell r="H7673">
            <v>201</v>
          </cell>
          <cell r="I7673" t="str">
            <v>普通配方饮片</v>
          </cell>
          <cell r="J7673">
            <v>20104</v>
          </cell>
          <cell r="K7673" t="str">
            <v>止血、固涩类饮片</v>
          </cell>
          <cell r="L7673">
            <v>0.509</v>
          </cell>
          <cell r="M7673">
            <v>1.18</v>
          </cell>
          <cell r="N7673">
            <v>1.18</v>
          </cell>
        </row>
        <row r="7674">
          <cell r="A7674">
            <v>156118</v>
          </cell>
          <cell r="B7674" t="str">
            <v>头孢克肟胶囊</v>
          </cell>
          <cell r="C7674" t="str">
            <v>50mgx12粒</v>
          </cell>
          <cell r="D7674" t="str">
            <v>广州白云山制药股份有限公司广州白云山制药总厂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101</v>
          </cell>
          <cell r="I7674" t="str">
            <v>抗感染药</v>
          </cell>
          <cell r="J7674">
            <v>10102</v>
          </cell>
          <cell r="K7674" t="str">
            <v>抗生素-头孢菌素类</v>
          </cell>
          <cell r="L7674">
            <v>17.25</v>
          </cell>
          <cell r="M7674">
            <v>40</v>
          </cell>
          <cell r="N7674">
            <v>40</v>
          </cell>
        </row>
        <row r="7675">
          <cell r="A7675">
            <v>28995</v>
          </cell>
          <cell r="B7675" t="str">
            <v>何首乌</v>
          </cell>
          <cell r="C7675" t="str">
            <v>特级颗粒5gx16</v>
          </cell>
          <cell r="D7675" t="str">
            <v>四川省中药饮片有限责任公司</v>
          </cell>
          <cell r="E7675" t="str">
            <v>盒</v>
          </cell>
          <cell r="F7675">
            <v>2</v>
          </cell>
          <cell r="G7675" t="str">
            <v>中药材及中药饮片</v>
          </cell>
          <cell r="H7675">
            <v>206</v>
          </cell>
          <cell r="I7675" t="str">
            <v>包装类中药</v>
          </cell>
          <cell r="J7675">
            <v>20602</v>
          </cell>
          <cell r="K7675" t="str">
            <v>泻下、祛湿包装类</v>
          </cell>
          <cell r="L7675">
            <v>9.44</v>
          </cell>
          <cell r="M7675">
            <v>21.9</v>
          </cell>
          <cell r="N7675">
            <v>21.9</v>
          </cell>
        </row>
        <row r="7676">
          <cell r="A7676">
            <v>25639</v>
          </cell>
          <cell r="B7676" t="str">
            <v>莲芝消炎片</v>
          </cell>
          <cell r="C7676" t="str">
            <v>24片</v>
          </cell>
          <cell r="D7676" t="str">
            <v>广州白云山制药股份有限公司广州白云山制药总厂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102</v>
          </cell>
          <cell r="I7676" t="str">
            <v>清热药</v>
          </cell>
          <cell r="J7676">
            <v>10201</v>
          </cell>
          <cell r="K7676" t="str">
            <v>清热解毒药</v>
          </cell>
          <cell r="L7676">
            <v>2.5</v>
          </cell>
          <cell r="M7676">
            <v>5.8</v>
          </cell>
          <cell r="N7676">
            <v>5.8</v>
          </cell>
        </row>
        <row r="7677">
          <cell r="A7677">
            <v>165878</v>
          </cell>
          <cell r="B7677" t="str">
            <v>双氯芬酸钠缓释胶囊</v>
          </cell>
          <cell r="C7677" t="str">
            <v>50mgx30粒</v>
          </cell>
          <cell r="D7677" t="str">
            <v>中国药科大学制药有限公司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117</v>
          </cell>
          <cell r="I7677" t="str">
            <v>解热镇痛抗炎药</v>
          </cell>
          <cell r="J7677">
            <v>11703</v>
          </cell>
          <cell r="K7677" t="str">
            <v>解热镇痛抗炎外用药</v>
          </cell>
          <cell r="L7677">
            <v>15.5</v>
          </cell>
          <cell r="M7677">
            <v>36</v>
          </cell>
          <cell r="N7677">
            <v>36</v>
          </cell>
        </row>
        <row r="7678">
          <cell r="A7678">
            <v>89953</v>
          </cell>
          <cell r="B7678" t="str">
            <v>人参</v>
          </cell>
          <cell r="C7678" t="str">
            <v>生晒参 手工片</v>
          </cell>
          <cell r="D7678" t="str">
            <v>太极集团四川绵阳制药有限公司</v>
          </cell>
          <cell r="E7678" t="str">
            <v>10g</v>
          </cell>
          <cell r="F7678">
            <v>2</v>
          </cell>
          <cell r="G7678" t="str">
            <v>中药材及中药饮片</v>
          </cell>
          <cell r="H7678">
            <v>201</v>
          </cell>
          <cell r="I7678" t="str">
            <v>普通配方饮片</v>
          </cell>
          <cell r="J7678">
            <v>20103</v>
          </cell>
          <cell r="K7678" t="str">
            <v>温里、补益类饮片</v>
          </cell>
          <cell r="L7678">
            <v>5.597</v>
          </cell>
          <cell r="M7678">
            <v>13</v>
          </cell>
          <cell r="N7678">
            <v>13</v>
          </cell>
        </row>
        <row r="7679">
          <cell r="A7679">
            <v>13787</v>
          </cell>
          <cell r="B7679" t="str">
            <v>丁香</v>
          </cell>
          <cell r="C7679" t="str">
            <v>净制</v>
          </cell>
          <cell r="D7679" t="str">
            <v>利民中药材公司</v>
          </cell>
          <cell r="E7679" t="str">
            <v>10g</v>
          </cell>
          <cell r="F7679">
            <v>2</v>
          </cell>
          <cell r="G7679" t="str">
            <v>中药材及中药饮片</v>
          </cell>
          <cell r="H7679">
            <v>201</v>
          </cell>
          <cell r="I7679" t="str">
            <v>普通配方饮片</v>
          </cell>
          <cell r="J7679">
            <v>20103</v>
          </cell>
          <cell r="K7679" t="str">
            <v>温里、补益类饮片</v>
          </cell>
          <cell r="L7679">
            <v>0.861</v>
          </cell>
          <cell r="M7679">
            <v>2</v>
          </cell>
          <cell r="N7679">
            <v>2</v>
          </cell>
        </row>
        <row r="7680">
          <cell r="A7680">
            <v>148917</v>
          </cell>
          <cell r="B7680" t="str">
            <v>医用护理口罩</v>
          </cell>
          <cell r="C7680" t="str">
            <v>拱形(13.5cm*11.5cm*5片)</v>
          </cell>
          <cell r="D7680" t="str">
            <v>稳健医疗用品股份有限公司(稳健实业(深圳)有限公司)</v>
          </cell>
          <cell r="E7680" t="str">
            <v>袋</v>
          </cell>
          <cell r="F7680">
            <v>4</v>
          </cell>
          <cell r="G7680" t="str">
            <v>医疗器械</v>
          </cell>
          <cell r="H7680">
            <v>401</v>
          </cell>
          <cell r="I7680" t="str">
            <v>家庭常备器械</v>
          </cell>
          <cell r="J7680">
            <v>40103</v>
          </cell>
          <cell r="K7680" t="str">
            <v>口罩类</v>
          </cell>
          <cell r="L7680">
            <v>7.74</v>
          </cell>
          <cell r="M7680">
            <v>18</v>
          </cell>
          <cell r="N7680">
            <v>18</v>
          </cell>
        </row>
        <row r="7681">
          <cell r="A7681">
            <v>43735</v>
          </cell>
          <cell r="B7681" t="str">
            <v>胶体金早早孕检测试纸</v>
          </cell>
          <cell r="C7681" t="str">
            <v>3.0mm单支装</v>
          </cell>
          <cell r="D7681" t="str">
            <v>蓝十字生物药业(北京)有限公司</v>
          </cell>
          <cell r="E7681" t="str">
            <v>盒</v>
          </cell>
          <cell r="F7681">
            <v>4</v>
          </cell>
          <cell r="G7681" t="str">
            <v>医疗器械</v>
          </cell>
          <cell r="H7681">
            <v>403</v>
          </cell>
          <cell r="I7681" t="str">
            <v>检测试纸类器械</v>
          </cell>
          <cell r="J7681">
            <v>40304</v>
          </cell>
          <cell r="K7681" t="str">
            <v>早孕试纸类</v>
          </cell>
          <cell r="L7681">
            <v>2.15</v>
          </cell>
          <cell r="M7681">
            <v>5</v>
          </cell>
          <cell r="N7681">
            <v>5</v>
          </cell>
        </row>
        <row r="7682">
          <cell r="A7682">
            <v>148333</v>
          </cell>
          <cell r="B7682" t="str">
            <v>棉签</v>
          </cell>
          <cell r="C7682" t="str">
            <v>7.5cmx100支(纸棒型,双头)</v>
          </cell>
          <cell r="D7682" t="str">
            <v>稳健医疗用品股份有限公司(稳健实业(深圳)有限公司)</v>
          </cell>
          <cell r="E7682" t="str">
            <v>桶</v>
          </cell>
          <cell r="F7682">
            <v>4</v>
          </cell>
          <cell r="G7682" t="str">
            <v>医疗器械</v>
          </cell>
          <cell r="H7682">
            <v>401</v>
          </cell>
          <cell r="I7682" t="str">
            <v>家庭常备器械</v>
          </cell>
          <cell r="J7682">
            <v>40102</v>
          </cell>
          <cell r="K7682" t="str">
            <v>棉签/棉球类</v>
          </cell>
          <cell r="L7682">
            <v>6.45</v>
          </cell>
          <cell r="M7682">
            <v>15</v>
          </cell>
          <cell r="N7682">
            <v>15</v>
          </cell>
        </row>
        <row r="7683">
          <cell r="A7683">
            <v>101032</v>
          </cell>
          <cell r="B7683" t="str">
            <v>明杏牌红景天维生素软胶囊</v>
          </cell>
          <cell r="C7683" t="str">
            <v>550mgx24粒</v>
          </cell>
          <cell r="D7683" t="str">
            <v>四川省佳汇泰生物科技开发有限公司</v>
          </cell>
          <cell r="E7683" t="str">
            <v>盒</v>
          </cell>
          <cell r="F7683">
            <v>3</v>
          </cell>
          <cell r="G7683" t="str">
            <v>保健食品</v>
          </cell>
          <cell r="H7683">
            <v>305</v>
          </cell>
          <cell r="I7683" t="str">
            <v>改善疲劳类保健食品</v>
          </cell>
          <cell r="J7683">
            <v>30502</v>
          </cell>
          <cell r="K7683" t="str">
            <v>改善体疲劳保健食品</v>
          </cell>
          <cell r="L7683">
            <v>33.5</v>
          </cell>
          <cell r="M7683">
            <v>78</v>
          </cell>
          <cell r="N7683">
            <v>78</v>
          </cell>
        </row>
        <row r="7684">
          <cell r="A7684">
            <v>162357</v>
          </cell>
          <cell r="B7684" t="str">
            <v>小儿氨酚烷胺颗粒</v>
          </cell>
          <cell r="C7684" t="str">
            <v>6gx15袋</v>
          </cell>
          <cell r="D7684" t="str">
            <v>江西铜鼓仁和制药有限公司</v>
          </cell>
          <cell r="E7684" t="str">
            <v>盒</v>
          </cell>
          <cell r="F7684">
            <v>1</v>
          </cell>
          <cell r="G7684" t="str">
            <v>中西成药</v>
          </cell>
          <cell r="H7684">
            <v>128</v>
          </cell>
          <cell r="I7684" t="str">
            <v>儿科疾病用药</v>
          </cell>
          <cell r="J7684">
            <v>12801</v>
          </cell>
          <cell r="K7684" t="str">
            <v>儿童感冒用药</v>
          </cell>
          <cell r="L7684">
            <v>8.5</v>
          </cell>
          <cell r="M7684">
            <v>19.8</v>
          </cell>
          <cell r="N7684">
            <v>19.8</v>
          </cell>
        </row>
        <row r="7685">
          <cell r="A7685">
            <v>108092</v>
          </cell>
          <cell r="B7685" t="str">
            <v>化毒丹(丸)</v>
          </cell>
          <cell r="C7685" t="str">
            <v>3gx10丸(大蜜丸)</v>
          </cell>
          <cell r="D7685" t="str">
            <v>吉林省通化博祥药业股份有限公司</v>
          </cell>
          <cell r="E7685" t="str">
            <v>盒</v>
          </cell>
          <cell r="F7685">
            <v>1</v>
          </cell>
          <cell r="G7685" t="str">
            <v>中西成药</v>
          </cell>
          <cell r="H7685">
            <v>102</v>
          </cell>
          <cell r="I7685" t="str">
            <v>清热药</v>
          </cell>
          <cell r="J7685">
            <v>10201</v>
          </cell>
          <cell r="K7685" t="str">
            <v>清热解毒药</v>
          </cell>
          <cell r="L7685">
            <v>8.5</v>
          </cell>
          <cell r="M7685">
            <v>19.8</v>
          </cell>
          <cell r="N7685">
            <v>19.8</v>
          </cell>
        </row>
        <row r="7686">
          <cell r="A7686">
            <v>117775</v>
          </cell>
          <cell r="B7686" t="str">
            <v>金银花菊花固体饮料</v>
          </cell>
          <cell r="C7686" t="str">
            <v>100g(5gx20袋)</v>
          </cell>
          <cell r="D7686" t="str">
            <v>广州明轩堂生物科技有限公司</v>
          </cell>
          <cell r="E7686" t="str">
            <v>盒</v>
          </cell>
          <cell r="F7686">
            <v>8</v>
          </cell>
          <cell r="G7686" t="str">
            <v>普通食品</v>
          </cell>
          <cell r="H7686">
            <v>809</v>
          </cell>
          <cell r="I7686" t="str">
            <v>冲泡食品</v>
          </cell>
          <cell r="J7686">
            <v>80901</v>
          </cell>
          <cell r="K7686" t="str">
            <v>茶类/固体饮料</v>
          </cell>
          <cell r="L7686">
            <v>20.6</v>
          </cell>
          <cell r="M7686">
            <v>48</v>
          </cell>
          <cell r="N7686">
            <v>48</v>
          </cell>
        </row>
        <row r="7687">
          <cell r="A7687">
            <v>75307</v>
          </cell>
          <cell r="B7687" t="str">
            <v>感冒灵颗粒</v>
          </cell>
          <cell r="C7687" t="str">
            <v>10gx10袋</v>
          </cell>
          <cell r="D7687" t="str">
            <v>云南滇中药业有限公司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105</v>
          </cell>
          <cell r="I7687" t="str">
            <v>抗感冒药</v>
          </cell>
          <cell r="J7687">
            <v>10503</v>
          </cell>
          <cell r="K7687" t="str">
            <v>风热感冒药</v>
          </cell>
          <cell r="L7687">
            <v>4.29</v>
          </cell>
          <cell r="M7687">
            <v>10</v>
          </cell>
          <cell r="N7687">
            <v>10</v>
          </cell>
        </row>
        <row r="7688">
          <cell r="A7688">
            <v>131234</v>
          </cell>
          <cell r="B7688" t="str">
            <v>天麻超细粉</v>
          </cell>
          <cell r="C7688" t="str">
            <v>80g</v>
          </cell>
          <cell r="D7688" t="str">
            <v>云南文山坤七药业有限公司</v>
          </cell>
          <cell r="E7688" t="str">
            <v>瓶</v>
          </cell>
          <cell r="F7688">
            <v>2</v>
          </cell>
          <cell r="G7688" t="str">
            <v>中药材及中药饮片</v>
          </cell>
          <cell r="H7688">
            <v>206</v>
          </cell>
          <cell r="I7688" t="str">
            <v>包装类中药</v>
          </cell>
          <cell r="J7688">
            <v>20606</v>
          </cell>
          <cell r="K7688" t="str">
            <v>安神、平肝息风包装类</v>
          </cell>
          <cell r="L7688">
            <v>59.2</v>
          </cell>
          <cell r="M7688">
            <v>138</v>
          </cell>
          <cell r="N7688">
            <v>138</v>
          </cell>
        </row>
        <row r="7689">
          <cell r="A7689">
            <v>49727</v>
          </cell>
          <cell r="B7689" t="str">
            <v>天花粉</v>
          </cell>
          <cell r="C7689" t="str">
            <v>片</v>
          </cell>
          <cell r="D7689" t="str">
            <v>其他生产厂家</v>
          </cell>
          <cell r="E7689" t="str">
            <v>10g</v>
          </cell>
          <cell r="F7689">
            <v>2</v>
          </cell>
          <cell r="G7689" t="str">
            <v>中药材及中药饮片</v>
          </cell>
          <cell r="H7689">
            <v>201</v>
          </cell>
          <cell r="I7689" t="str">
            <v>普通配方饮片</v>
          </cell>
          <cell r="J7689">
            <v>20101</v>
          </cell>
          <cell r="K7689" t="str">
            <v>解表、清热类饮片</v>
          </cell>
          <cell r="L7689">
            <v>0.326</v>
          </cell>
          <cell r="M7689">
            <v>0.76</v>
          </cell>
          <cell r="N7689">
            <v>0.76</v>
          </cell>
        </row>
        <row r="7690">
          <cell r="A7690">
            <v>167813</v>
          </cell>
          <cell r="B7690" t="str">
            <v>盐酸赛洛唑啉滴鼻液</v>
          </cell>
          <cell r="C7690" t="str">
            <v>10ml:5mg（儿童型）</v>
          </cell>
          <cell r="D7690" t="str">
            <v>杭州天诚药业有限公司</v>
          </cell>
          <cell r="E7690" t="str">
            <v>盒</v>
          </cell>
          <cell r="F7690">
            <v>1</v>
          </cell>
          <cell r="G7690" t="str">
            <v>中西成药</v>
          </cell>
          <cell r="H7690">
            <v>112</v>
          </cell>
          <cell r="I7690" t="str">
            <v>鼻病用药</v>
          </cell>
          <cell r="J7690">
            <v>11204</v>
          </cell>
          <cell r="K7690" t="str">
            <v>急慢性鼻炎外用药</v>
          </cell>
          <cell r="L7690">
            <v>12</v>
          </cell>
          <cell r="M7690">
            <v>28</v>
          </cell>
          <cell r="N7690">
            <v>28</v>
          </cell>
        </row>
        <row r="7691">
          <cell r="A7691">
            <v>122850</v>
          </cell>
          <cell r="B7691" t="str">
            <v>盐酸赛洛唑啉滴鼻液</v>
          </cell>
          <cell r="C7691" t="str">
            <v>10ml:10mg(成人用)</v>
          </cell>
          <cell r="D7691" t="str">
            <v>杭州天诚药业有限公司</v>
          </cell>
          <cell r="E7691" t="str">
            <v>盒</v>
          </cell>
          <cell r="F7691">
            <v>1</v>
          </cell>
          <cell r="G7691" t="str">
            <v>中西成药</v>
          </cell>
          <cell r="H7691">
            <v>112</v>
          </cell>
          <cell r="I7691" t="str">
            <v>鼻病用药</v>
          </cell>
          <cell r="J7691">
            <v>11204</v>
          </cell>
          <cell r="K7691" t="str">
            <v>急慢性鼻炎外用药</v>
          </cell>
          <cell r="L7691">
            <v>12</v>
          </cell>
          <cell r="M7691">
            <v>28</v>
          </cell>
          <cell r="N7691">
            <v>28</v>
          </cell>
        </row>
        <row r="7692">
          <cell r="A7692">
            <v>84104</v>
          </cell>
          <cell r="B7692" t="str">
            <v>天麻(道缘堂)</v>
          </cell>
          <cell r="C7692" t="str">
            <v>100g、粉、精制</v>
          </cell>
          <cell r="D7692" t="str">
            <v>四川省大邑中药材有限公司第一分公司</v>
          </cell>
          <cell r="E7692" t="str">
            <v>瓶</v>
          </cell>
          <cell r="F7692">
            <v>2</v>
          </cell>
          <cell r="G7692" t="str">
            <v>中药材及中药饮片</v>
          </cell>
          <cell r="H7692">
            <v>206</v>
          </cell>
          <cell r="I7692" t="str">
            <v>包装类中药</v>
          </cell>
          <cell r="J7692">
            <v>20606</v>
          </cell>
          <cell r="K7692" t="str">
            <v>安神、平肝息风包装类</v>
          </cell>
          <cell r="L7692">
            <v>30</v>
          </cell>
          <cell r="M7692">
            <v>70</v>
          </cell>
          <cell r="N7692">
            <v>70</v>
          </cell>
        </row>
        <row r="7693">
          <cell r="A7693">
            <v>40772</v>
          </cell>
          <cell r="B7693" t="str">
            <v>四季感冒胶囊</v>
          </cell>
          <cell r="C7693" t="str">
            <v>0.35gx12粒x3板</v>
          </cell>
          <cell r="D7693" t="str">
            <v>深圳市佳泰药业有限公司</v>
          </cell>
          <cell r="E7693" t="str">
            <v>盒</v>
          </cell>
          <cell r="F7693">
            <v>1</v>
          </cell>
          <cell r="G7693" t="str">
            <v>中西成药</v>
          </cell>
          <cell r="H7693">
            <v>105</v>
          </cell>
          <cell r="I7693" t="str">
            <v>抗感冒药</v>
          </cell>
          <cell r="J7693">
            <v>10504</v>
          </cell>
          <cell r="K7693" t="str">
            <v>风寒感冒药</v>
          </cell>
          <cell r="L7693">
            <v>6</v>
          </cell>
          <cell r="M7693">
            <v>14</v>
          </cell>
          <cell r="N7693">
            <v>14</v>
          </cell>
        </row>
        <row r="7694">
          <cell r="A7694">
            <v>49837</v>
          </cell>
          <cell r="B7694" t="str">
            <v>厚朴</v>
          </cell>
          <cell r="C7694" t="str">
            <v>丝</v>
          </cell>
          <cell r="D7694" t="str">
            <v>其他生产厂家</v>
          </cell>
          <cell r="E7694" t="str">
            <v>10g</v>
          </cell>
          <cell r="F7694">
            <v>2</v>
          </cell>
          <cell r="G7694" t="str">
            <v>中药材及中药饮片</v>
          </cell>
          <cell r="H7694">
            <v>201</v>
          </cell>
          <cell r="I7694" t="str">
            <v>普通配方饮片</v>
          </cell>
          <cell r="J7694">
            <v>20102</v>
          </cell>
          <cell r="K7694" t="str">
            <v>泻下、祛湿类饮片</v>
          </cell>
          <cell r="L7694">
            <v>0.18</v>
          </cell>
          <cell r="M7694">
            <v>0.42</v>
          </cell>
          <cell r="N7694">
            <v>0.42</v>
          </cell>
        </row>
        <row r="7695">
          <cell r="A7695">
            <v>101420</v>
          </cell>
          <cell r="B7695" t="str">
            <v>参苓白术颗粒</v>
          </cell>
          <cell r="C7695" t="str">
            <v>6gx8袋</v>
          </cell>
          <cell r="D7695" t="str">
            <v>山西华康药业股份有限公司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104</v>
          </cell>
          <cell r="I7695" t="str">
            <v>胃肠道药</v>
          </cell>
          <cell r="J7695">
            <v>10413</v>
          </cell>
          <cell r="K7695" t="str">
            <v>其他胃肠道用药</v>
          </cell>
          <cell r="L7695">
            <v>9</v>
          </cell>
          <cell r="M7695">
            <v>21</v>
          </cell>
          <cell r="N7695">
            <v>21</v>
          </cell>
        </row>
        <row r="7696">
          <cell r="A7696">
            <v>31614</v>
          </cell>
          <cell r="B7696" t="str">
            <v>更年安胶囊</v>
          </cell>
          <cell r="C7696" t="str">
            <v>0.3gx12粒x2板</v>
          </cell>
          <cell r="D7696" t="str">
            <v>江西新赣江药业有限公司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108</v>
          </cell>
          <cell r="I7696" t="str">
            <v>妇科药</v>
          </cell>
          <cell r="J7696">
            <v>10809</v>
          </cell>
          <cell r="K7696" t="str">
            <v>更年期用药</v>
          </cell>
          <cell r="L7696">
            <v>7.2</v>
          </cell>
          <cell r="M7696">
            <v>16.8</v>
          </cell>
          <cell r="N7696">
            <v>16.8</v>
          </cell>
        </row>
        <row r="7697">
          <cell r="A7697">
            <v>75058</v>
          </cell>
          <cell r="B7697" t="str">
            <v>乳酸菌素颗粒</v>
          </cell>
          <cell r="C7697" t="str">
            <v>1gx10袋</v>
          </cell>
          <cell r="D7697" t="str">
            <v>哈尔滨儿童制药厂有限公司(原:哈尔滨儿童制药厂)</v>
          </cell>
          <cell r="E7697" t="str">
            <v>盒</v>
          </cell>
          <cell r="F7697">
            <v>1</v>
          </cell>
          <cell r="G7697" t="str">
            <v>中西成药</v>
          </cell>
          <cell r="H7697">
            <v>104</v>
          </cell>
          <cell r="I7697" t="str">
            <v>胃肠道药</v>
          </cell>
          <cell r="J7697">
            <v>10403</v>
          </cell>
          <cell r="K7697" t="str">
            <v>促动力、助消化西药</v>
          </cell>
          <cell r="L7697">
            <v>7.2</v>
          </cell>
          <cell r="M7697">
            <v>16.8</v>
          </cell>
          <cell r="N7697">
            <v>16.8</v>
          </cell>
        </row>
        <row r="7698">
          <cell r="A7698">
            <v>9796</v>
          </cell>
          <cell r="B7698" t="str">
            <v>山慈菇</v>
          </cell>
          <cell r="C7698" t="str">
            <v>片</v>
          </cell>
          <cell r="D7698" t="str">
            <v>其他生产厂家</v>
          </cell>
          <cell r="E7698" t="str">
            <v>10g</v>
          </cell>
          <cell r="F7698">
            <v>2</v>
          </cell>
          <cell r="G7698" t="str">
            <v>中药材及中药饮片</v>
          </cell>
          <cell r="H7698">
            <v>201</v>
          </cell>
          <cell r="I7698" t="str">
            <v>普通配方饮片</v>
          </cell>
          <cell r="J7698">
            <v>20101</v>
          </cell>
          <cell r="K7698" t="str">
            <v>解表、清热类饮片</v>
          </cell>
          <cell r="L7698">
            <v>0.7448</v>
          </cell>
          <cell r="M7698">
            <v>1.74</v>
          </cell>
          <cell r="N7698">
            <v>1.74</v>
          </cell>
        </row>
        <row r="7699">
          <cell r="A7699">
            <v>68220</v>
          </cell>
          <cell r="B7699" t="str">
            <v>双氯芬酸钠缓释胶囊(贝众捷)</v>
          </cell>
          <cell r="C7699" t="str">
            <v>50mgx20粒</v>
          </cell>
          <cell r="D7699" t="str">
            <v>珠海润都民彤制药有限公司</v>
          </cell>
          <cell r="E7699" t="str">
            <v>盒</v>
          </cell>
          <cell r="F7699">
            <v>1</v>
          </cell>
          <cell r="G7699" t="str">
            <v>中西成药</v>
          </cell>
          <cell r="H7699">
            <v>117</v>
          </cell>
          <cell r="I7699" t="str">
            <v>解热镇痛抗炎药</v>
          </cell>
          <cell r="J7699">
            <v>11702</v>
          </cell>
          <cell r="K7699" t="str">
            <v>抗炎药</v>
          </cell>
          <cell r="L7699">
            <v>7.7</v>
          </cell>
          <cell r="M7699">
            <v>18</v>
          </cell>
          <cell r="N7699">
            <v>18</v>
          </cell>
        </row>
        <row r="7700">
          <cell r="A7700">
            <v>42772</v>
          </cell>
          <cell r="B7700" t="str">
            <v>头孢呋辛酯片(达力新)</v>
          </cell>
          <cell r="C7700" t="str">
            <v>0.25gx6片(薄膜衣)</v>
          </cell>
          <cell r="D7700" t="str">
            <v>深圳致君制药有限公司(原:深圳市制药厂)</v>
          </cell>
          <cell r="E7700" t="str">
            <v>盒</v>
          </cell>
          <cell r="F7700">
            <v>1</v>
          </cell>
          <cell r="G7700" t="str">
            <v>中西成药</v>
          </cell>
          <cell r="H7700">
            <v>101</v>
          </cell>
          <cell r="I7700" t="str">
            <v>抗感染药</v>
          </cell>
          <cell r="J7700">
            <v>10102</v>
          </cell>
          <cell r="K7700" t="str">
            <v>抗生素-头孢菌素类</v>
          </cell>
          <cell r="L7700">
            <v>6.2</v>
          </cell>
          <cell r="M7700">
            <v>14.5</v>
          </cell>
          <cell r="N7700">
            <v>14.5</v>
          </cell>
        </row>
        <row r="7701">
          <cell r="A7701">
            <v>118909</v>
          </cell>
          <cell r="B7701" t="str">
            <v>血塞通软胶囊</v>
          </cell>
          <cell r="C7701" t="str">
            <v>0.33g(60mg)x20粒</v>
          </cell>
          <cell r="D7701" t="str">
            <v>昆明圣火制药有限责任公司</v>
          </cell>
          <cell r="E7701" t="str">
            <v>瓶</v>
          </cell>
          <cell r="F7701">
            <v>1</v>
          </cell>
          <cell r="G7701" t="str">
            <v>中西成药</v>
          </cell>
          <cell r="H7701">
            <v>107</v>
          </cell>
          <cell r="I7701" t="str">
            <v>心脑血管药</v>
          </cell>
          <cell r="J7701">
            <v>10715</v>
          </cell>
          <cell r="K7701" t="str">
            <v>冠心病-心绞痛类</v>
          </cell>
          <cell r="L7701">
            <v>15</v>
          </cell>
          <cell r="M7701">
            <v>35.1</v>
          </cell>
          <cell r="N7701">
            <v>35.1</v>
          </cell>
        </row>
        <row r="7702">
          <cell r="A7702">
            <v>49141</v>
          </cell>
          <cell r="B7702" t="str">
            <v>开城牌高丽参</v>
          </cell>
          <cell r="C7702" t="str">
            <v>铁罐装40支天级75g</v>
          </cell>
          <cell r="D7702" t="str">
            <v/>
          </cell>
          <cell r="E7702" t="str">
            <v>罐</v>
          </cell>
          <cell r="F7702">
            <v>2</v>
          </cell>
          <cell r="G7702" t="str">
            <v>中药材及中药饮片</v>
          </cell>
          <cell r="H7702">
            <v>205</v>
          </cell>
          <cell r="I7702" t="str">
            <v>贵细中药材</v>
          </cell>
          <cell r="J7702">
            <v>20502</v>
          </cell>
          <cell r="K7702" t="str">
            <v>西洋参类</v>
          </cell>
          <cell r="L7702">
            <v>564</v>
          </cell>
          <cell r="M7702">
            <v>1320</v>
          </cell>
          <cell r="N7702">
            <v>1320</v>
          </cell>
        </row>
        <row r="7703">
          <cell r="A7703">
            <v>94436</v>
          </cell>
          <cell r="B7703" t="str">
            <v>高丽人参(开城)</v>
          </cell>
          <cell r="C7703" t="str">
            <v>天30支150g</v>
          </cell>
          <cell r="D7703" t="str">
            <v>白山市万达医药药材有限公司</v>
          </cell>
          <cell r="E7703" t="str">
            <v>盒</v>
          </cell>
          <cell r="F7703">
            <v>2</v>
          </cell>
          <cell r="G7703" t="str">
            <v>中药材及中药饮片</v>
          </cell>
          <cell r="H7703">
            <v>205</v>
          </cell>
          <cell r="I7703" t="str">
            <v>贵细中药材</v>
          </cell>
          <cell r="J7703">
            <v>20501</v>
          </cell>
          <cell r="K7703" t="str">
            <v>人参类</v>
          </cell>
          <cell r="L7703">
            <v>1245.5</v>
          </cell>
          <cell r="M7703">
            <v>2915</v>
          </cell>
          <cell r="N7703">
            <v>2915</v>
          </cell>
        </row>
        <row r="7704">
          <cell r="A7704">
            <v>26686</v>
          </cell>
          <cell r="B7704" t="str">
            <v>地龙</v>
          </cell>
          <cell r="C7704" t="str">
            <v>段</v>
          </cell>
          <cell r="D7704" t="str">
            <v>成都吉安康药业有限公司</v>
          </cell>
          <cell r="E7704" t="str">
            <v>10g</v>
          </cell>
          <cell r="F7704">
            <v>2</v>
          </cell>
          <cell r="G7704" t="str">
            <v>中药材及中药饮片</v>
          </cell>
          <cell r="H7704">
            <v>201</v>
          </cell>
          <cell r="I7704" t="str">
            <v>普通配方饮片</v>
          </cell>
          <cell r="J7704">
            <v>20102</v>
          </cell>
          <cell r="K7704" t="str">
            <v>泻下、祛湿类饮片</v>
          </cell>
          <cell r="L7704">
            <v>2.688</v>
          </cell>
          <cell r="M7704">
            <v>6.3</v>
          </cell>
          <cell r="N7704">
            <v>6.3</v>
          </cell>
        </row>
        <row r="7705">
          <cell r="A7705">
            <v>137926</v>
          </cell>
          <cell r="B7705" t="str">
            <v>灵芝粉</v>
          </cell>
          <cell r="C7705" t="str">
            <v>80g</v>
          </cell>
          <cell r="D7705" t="str">
            <v>云南七丹药业股份有限公司</v>
          </cell>
          <cell r="E7705" t="str">
            <v>瓶</v>
          </cell>
          <cell r="F7705">
            <v>2</v>
          </cell>
          <cell r="G7705" t="str">
            <v>中药材及中药饮片</v>
          </cell>
          <cell r="H7705">
            <v>206</v>
          </cell>
          <cell r="I7705" t="str">
            <v>包装类中药</v>
          </cell>
          <cell r="J7705">
            <v>20606</v>
          </cell>
          <cell r="K7705" t="str">
            <v>安神、平肝息风包装类</v>
          </cell>
          <cell r="L7705">
            <v>46.08</v>
          </cell>
          <cell r="M7705">
            <v>108</v>
          </cell>
          <cell r="N7705">
            <v>108</v>
          </cell>
        </row>
        <row r="7706">
          <cell r="A7706">
            <v>4738</v>
          </cell>
          <cell r="B7706" t="str">
            <v>甲硝唑栓</v>
          </cell>
          <cell r="C7706" t="str">
            <v>0.5gx10枚</v>
          </cell>
          <cell r="D7706" t="str">
            <v>湖北东信药业有限公司</v>
          </cell>
          <cell r="E7706" t="str">
            <v>盒</v>
          </cell>
          <cell r="F7706">
            <v>1</v>
          </cell>
          <cell r="G7706" t="str">
            <v>中西成药</v>
          </cell>
          <cell r="H7706">
            <v>101</v>
          </cell>
          <cell r="I7706" t="str">
            <v>抗感染药</v>
          </cell>
          <cell r="J7706">
            <v>10111</v>
          </cell>
          <cell r="K7706" t="str">
            <v>抗生素-其他类</v>
          </cell>
          <cell r="L7706">
            <v>3.2</v>
          </cell>
          <cell r="M7706">
            <v>7.5</v>
          </cell>
          <cell r="N7706">
            <v>7.5</v>
          </cell>
        </row>
        <row r="7707">
          <cell r="A7707">
            <v>1314</v>
          </cell>
          <cell r="B7707" t="str">
            <v>补中益气丸</v>
          </cell>
          <cell r="C7707" t="str">
            <v>200丸(浓缩丸)</v>
          </cell>
          <cell r="D7707" t="str">
            <v>太极集团重庆中药二厂</v>
          </cell>
          <cell r="E7707" t="str">
            <v>瓶</v>
          </cell>
          <cell r="F7707">
            <v>1</v>
          </cell>
          <cell r="G7707" t="str">
            <v>中西成药</v>
          </cell>
          <cell r="H7707">
            <v>118</v>
          </cell>
          <cell r="I7707" t="str">
            <v>滋补营养药</v>
          </cell>
          <cell r="J7707">
            <v>11802</v>
          </cell>
          <cell r="K7707" t="str">
            <v>扶正固本药</v>
          </cell>
          <cell r="L7707">
            <v>6.4</v>
          </cell>
          <cell r="M7707">
            <v>15</v>
          </cell>
          <cell r="N7707">
            <v>15</v>
          </cell>
        </row>
        <row r="7708">
          <cell r="A7708">
            <v>63524</v>
          </cell>
          <cell r="B7708" t="str">
            <v>半夏止咳糖浆</v>
          </cell>
          <cell r="C7708" t="str">
            <v>100ml</v>
          </cell>
          <cell r="D7708" t="str">
            <v>太极集团浙江东方制药有限公司</v>
          </cell>
          <cell r="E7708" t="str">
            <v>瓶</v>
          </cell>
          <cell r="F7708">
            <v>1</v>
          </cell>
          <cell r="G7708" t="str">
            <v>中西成药</v>
          </cell>
          <cell r="H7708">
            <v>103</v>
          </cell>
          <cell r="I7708" t="str">
            <v>止咳化痰类药</v>
          </cell>
          <cell r="J7708">
            <v>10306</v>
          </cell>
          <cell r="K7708" t="str">
            <v>风寒咳嗽中成药</v>
          </cell>
          <cell r="L7708">
            <v>6.4</v>
          </cell>
          <cell r="M7708">
            <v>15</v>
          </cell>
          <cell r="N7708">
            <v>15</v>
          </cell>
        </row>
        <row r="7709">
          <cell r="A7709">
            <v>60174</v>
          </cell>
          <cell r="B7709" t="str">
            <v>复方甘草口服溶液</v>
          </cell>
          <cell r="C7709" t="str">
            <v>150ml</v>
          </cell>
          <cell r="D7709" t="str">
            <v>西南药业股份有限公司</v>
          </cell>
          <cell r="E7709" t="str">
            <v>瓶</v>
          </cell>
          <cell r="F7709">
            <v>1</v>
          </cell>
          <cell r="G7709" t="str">
            <v>中西成药</v>
          </cell>
          <cell r="H7709">
            <v>103</v>
          </cell>
          <cell r="I7709" t="str">
            <v>止咳化痰类药</v>
          </cell>
          <cell r="J7709">
            <v>10301</v>
          </cell>
          <cell r="K7709" t="str">
            <v>镇咳类西药</v>
          </cell>
          <cell r="L7709">
            <v>3.2</v>
          </cell>
          <cell r="M7709">
            <v>7.5</v>
          </cell>
          <cell r="N7709">
            <v>7.5</v>
          </cell>
        </row>
        <row r="7710">
          <cell r="A7710">
            <v>114943</v>
          </cell>
          <cell r="B7710" t="str">
            <v>杏仁止咳合剂（杏仁止咳糖浆）</v>
          </cell>
          <cell r="C7710" t="str">
            <v>100ml</v>
          </cell>
          <cell r="D7710" t="str">
            <v>太极集团浙江东方制药有限公司</v>
          </cell>
          <cell r="E7710" t="str">
            <v>瓶</v>
          </cell>
          <cell r="F7710">
            <v>1</v>
          </cell>
          <cell r="G7710" t="str">
            <v>中西成药</v>
          </cell>
          <cell r="H7710">
            <v>103</v>
          </cell>
          <cell r="I7710" t="str">
            <v>止咳化痰类药</v>
          </cell>
          <cell r="J7710">
            <v>10306</v>
          </cell>
          <cell r="K7710" t="str">
            <v>风寒咳嗽中成药</v>
          </cell>
          <cell r="L7710">
            <v>6.4</v>
          </cell>
          <cell r="M7710">
            <v>15</v>
          </cell>
          <cell r="N7710">
            <v>15</v>
          </cell>
        </row>
        <row r="7711">
          <cell r="A7711">
            <v>92443</v>
          </cell>
          <cell r="B7711" t="str">
            <v>碳酸钙D3片(Ⅱ)</v>
          </cell>
          <cell r="C7711" t="str">
            <v>0.5g:5ugx60片</v>
          </cell>
          <cell r="D7711" t="str">
            <v>北京康远制药有限公司</v>
          </cell>
          <cell r="E7711" t="str">
            <v>盒</v>
          </cell>
          <cell r="F7711">
            <v>1</v>
          </cell>
          <cell r="G7711" t="str">
            <v>中西成药</v>
          </cell>
          <cell r="H7711">
            <v>106</v>
          </cell>
          <cell r="I7711" t="str">
            <v>维生素矿物质补充药</v>
          </cell>
          <cell r="J7711">
            <v>10601</v>
          </cell>
          <cell r="K7711" t="str">
            <v>补钙药</v>
          </cell>
          <cell r="L7711">
            <v>29</v>
          </cell>
          <cell r="M7711">
            <v>68</v>
          </cell>
          <cell r="N7711">
            <v>68</v>
          </cell>
        </row>
        <row r="7712">
          <cell r="A7712">
            <v>104146</v>
          </cell>
          <cell r="B7712" t="str">
            <v>糠酸莫米松凝胶</v>
          </cell>
          <cell r="C7712" t="str">
            <v>10g(5g:5mg)</v>
          </cell>
          <cell r="D7712" t="str">
            <v>江西三九药业有限公司</v>
          </cell>
          <cell r="E7712" t="str">
            <v>盒</v>
          </cell>
          <cell r="F7712">
            <v>1</v>
          </cell>
          <cell r="G7712" t="str">
            <v>中西成药</v>
          </cell>
          <cell r="H7712">
            <v>123</v>
          </cell>
          <cell r="I7712" t="str">
            <v>皮肤病用药</v>
          </cell>
          <cell r="J7712">
            <v>12304</v>
          </cell>
          <cell r="K7712" t="str">
            <v>皮炎湿疹用药</v>
          </cell>
          <cell r="L7712">
            <v>9.8</v>
          </cell>
          <cell r="M7712">
            <v>23</v>
          </cell>
          <cell r="N7712">
            <v>23</v>
          </cell>
        </row>
        <row r="7713">
          <cell r="A7713">
            <v>28989</v>
          </cell>
          <cell r="B7713" t="str">
            <v>山豆根</v>
          </cell>
          <cell r="C7713" t="str">
            <v>片</v>
          </cell>
          <cell r="D7713" t="str">
            <v>成都吉安康药业有限公司</v>
          </cell>
          <cell r="E7713" t="str">
            <v>10g</v>
          </cell>
          <cell r="F7713">
            <v>2</v>
          </cell>
          <cell r="G7713" t="str">
            <v>中药材及中药饮片</v>
          </cell>
          <cell r="H7713">
            <v>201</v>
          </cell>
          <cell r="I7713" t="str">
            <v>普通配方饮片</v>
          </cell>
          <cell r="J7713">
            <v>20101</v>
          </cell>
          <cell r="K7713" t="str">
            <v>解表、清热类饮片</v>
          </cell>
          <cell r="L7713">
            <v>2.94</v>
          </cell>
          <cell r="M7713">
            <v>6.9</v>
          </cell>
          <cell r="N7713">
            <v>6.9</v>
          </cell>
        </row>
        <row r="7714">
          <cell r="A7714">
            <v>66290</v>
          </cell>
          <cell r="B7714" t="str">
            <v>川贝止咳露(川贝枇杷露)</v>
          </cell>
          <cell r="C7714" t="str">
            <v>180ml</v>
          </cell>
          <cell r="D7714" t="str">
            <v>太极集团四川天诚制药有限公司</v>
          </cell>
          <cell r="E7714" t="str">
            <v>瓶</v>
          </cell>
          <cell r="F7714">
            <v>1</v>
          </cell>
          <cell r="G7714" t="str">
            <v>中西成药</v>
          </cell>
          <cell r="H7714">
            <v>103</v>
          </cell>
          <cell r="I7714" t="str">
            <v>止咳化痰类药</v>
          </cell>
          <cell r="J7714">
            <v>10304</v>
          </cell>
          <cell r="K7714" t="str">
            <v>肺热痰多中成药</v>
          </cell>
          <cell r="L7714">
            <v>10.63</v>
          </cell>
          <cell r="M7714">
            <v>25</v>
          </cell>
          <cell r="N7714">
            <v>25</v>
          </cell>
        </row>
        <row r="7715">
          <cell r="A7715">
            <v>134413</v>
          </cell>
          <cell r="B7715" t="str">
            <v>绞股蓝</v>
          </cell>
          <cell r="C7715" t="str">
            <v>（净制）100g/盒</v>
          </cell>
          <cell r="D7715" t="str">
            <v>四川万禾中药饮片股份有限公司</v>
          </cell>
          <cell r="E7715" t="str">
            <v>盒</v>
          </cell>
          <cell r="F7715">
            <v>2</v>
          </cell>
          <cell r="G7715" t="str">
            <v>中药材及中药饮片</v>
          </cell>
          <cell r="H7715">
            <v>206</v>
          </cell>
          <cell r="I7715" t="str">
            <v>包装类中药</v>
          </cell>
          <cell r="J7715">
            <v>20603</v>
          </cell>
          <cell r="K7715" t="str">
            <v>温里、补益包装类</v>
          </cell>
          <cell r="L7715">
            <v>34</v>
          </cell>
          <cell r="M7715">
            <v>80</v>
          </cell>
          <cell r="N7715">
            <v>80</v>
          </cell>
        </row>
        <row r="7716">
          <cell r="A7716">
            <v>135640</v>
          </cell>
          <cell r="B7716" t="str">
            <v>乙酰半胱氨酸颗粒
</v>
          </cell>
          <cell r="C7716" t="str">
            <v>0.1g*10袋</v>
          </cell>
          <cell r="D7716" t="str">
            <v>广东百澳药业有限公司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115</v>
          </cell>
          <cell r="I7716" t="str">
            <v>呼吸系统用药</v>
          </cell>
          <cell r="J7716">
            <v>11502</v>
          </cell>
          <cell r="K7716" t="str">
            <v>气管炎支气管炎用药</v>
          </cell>
          <cell r="L7716">
            <v>7.65</v>
          </cell>
          <cell r="M7716">
            <v>18</v>
          </cell>
          <cell r="N7716">
            <v>18</v>
          </cell>
        </row>
        <row r="7717">
          <cell r="A7717">
            <v>154296</v>
          </cell>
          <cell r="B7717" t="str">
            <v>生理性海水鼻腔喷雾器</v>
          </cell>
          <cell r="C7717" t="str">
            <v>60mlPS(A)-01</v>
          </cell>
          <cell r="D7717" t="str">
            <v>陕西佰傲再生医学有限公司</v>
          </cell>
          <cell r="E7717" t="str">
            <v>瓶</v>
          </cell>
          <cell r="F7717">
            <v>4</v>
          </cell>
          <cell r="G7717" t="str">
            <v>医疗器械</v>
          </cell>
          <cell r="H7717">
            <v>401</v>
          </cell>
          <cell r="I7717" t="str">
            <v>家庭常备器械</v>
          </cell>
          <cell r="J7717">
            <v>40112</v>
          </cell>
          <cell r="K7717" t="str">
            <v>鼻炎/鼻腔喷雾器</v>
          </cell>
          <cell r="L7717">
            <v>34</v>
          </cell>
          <cell r="M7717">
            <v>80</v>
          </cell>
          <cell r="N7717">
            <v>80</v>
          </cell>
        </row>
        <row r="7718">
          <cell r="A7718">
            <v>154298</v>
          </cell>
          <cell r="B7718" t="str">
            <v>生理性海水鼻腔喷雾器</v>
          </cell>
          <cell r="C7718" t="str">
            <v>60mlPS(C)-01</v>
          </cell>
          <cell r="D7718" t="str">
            <v>陕西佰傲再生医学有限公司</v>
          </cell>
          <cell r="E7718" t="str">
            <v>瓶</v>
          </cell>
          <cell r="F7718">
            <v>4</v>
          </cell>
          <cell r="G7718" t="str">
            <v>医疗器械</v>
          </cell>
          <cell r="H7718">
            <v>401</v>
          </cell>
          <cell r="I7718" t="str">
            <v>家庭常备器械</v>
          </cell>
          <cell r="J7718">
            <v>40112</v>
          </cell>
          <cell r="K7718" t="str">
            <v>鼻炎/鼻腔喷雾器</v>
          </cell>
          <cell r="L7718">
            <v>34</v>
          </cell>
          <cell r="M7718">
            <v>80</v>
          </cell>
          <cell r="N7718">
            <v>80</v>
          </cell>
        </row>
        <row r="7719">
          <cell r="A7719">
            <v>14888</v>
          </cell>
          <cell r="B7719" t="str">
            <v>黑蚂蚁</v>
          </cell>
          <cell r="C7719" t="str">
            <v>净制</v>
          </cell>
          <cell r="D7719" t="str">
            <v>重庆龙洲药业有限责任公司</v>
          </cell>
          <cell r="E7719" t="str">
            <v>10g</v>
          </cell>
          <cell r="F7719">
            <v>2</v>
          </cell>
          <cell r="G7719" t="str">
            <v>中药材及中药饮片</v>
          </cell>
          <cell r="H7719">
            <v>201</v>
          </cell>
          <cell r="I7719" t="str">
            <v>普通配方饮片</v>
          </cell>
          <cell r="J7719">
            <v>20109</v>
          </cell>
          <cell r="K7719" t="str">
            <v>其他普通配方饮片</v>
          </cell>
          <cell r="L7719">
            <v>3.4</v>
          </cell>
          <cell r="M7719">
            <v>8</v>
          </cell>
          <cell r="N7719">
            <v>8</v>
          </cell>
        </row>
        <row r="7720">
          <cell r="A7720">
            <v>162726</v>
          </cell>
          <cell r="B7720" t="str">
            <v>两个宝贝雪糕山楂</v>
          </cell>
          <cell r="C7720" t="str">
            <v>18gx20支</v>
          </cell>
          <cell r="D7720" t="str">
            <v>青州市顺丰食品有限公司</v>
          </cell>
          <cell r="E7720" t="str">
            <v>盒</v>
          </cell>
          <cell r="F7720">
            <v>8</v>
          </cell>
          <cell r="G7720" t="str">
            <v>普通食品</v>
          </cell>
          <cell r="H7720">
            <v>805</v>
          </cell>
          <cell r="I7720" t="str">
            <v>休闲食品</v>
          </cell>
          <cell r="J7720">
            <v>80505</v>
          </cell>
          <cell r="K7720" t="str">
            <v>其他休闲食品</v>
          </cell>
          <cell r="L7720">
            <v>17</v>
          </cell>
          <cell r="M7720">
            <v>40</v>
          </cell>
          <cell r="N7720">
            <v>40</v>
          </cell>
        </row>
        <row r="7721">
          <cell r="A7721">
            <v>104541</v>
          </cell>
          <cell r="B7721" t="str">
            <v>四季感冒片</v>
          </cell>
          <cell r="C7721" t="str">
            <v>0.36gx12片x3板</v>
          </cell>
          <cell r="D7721" t="str">
            <v>大同大源药业有限责任公司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105</v>
          </cell>
          <cell r="I7721" t="str">
            <v>抗感冒药</v>
          </cell>
          <cell r="J7721">
            <v>10504</v>
          </cell>
          <cell r="K7721" t="str">
            <v>风寒感冒药</v>
          </cell>
          <cell r="L7721">
            <v>5.95</v>
          </cell>
          <cell r="M7721">
            <v>14</v>
          </cell>
          <cell r="N7721">
            <v>14</v>
          </cell>
        </row>
        <row r="7722">
          <cell r="A7722">
            <v>49565</v>
          </cell>
          <cell r="B7722" t="str">
            <v>炒僵蚕</v>
          </cell>
          <cell r="C7722" t="str">
            <v>麸炒</v>
          </cell>
          <cell r="D7722" t="str">
            <v>其他生产厂家</v>
          </cell>
          <cell r="E7722" t="str">
            <v>10g</v>
          </cell>
          <cell r="F7722">
            <v>2</v>
          </cell>
          <cell r="G7722" t="str">
            <v>中药材及中药饮片</v>
          </cell>
          <cell r="H7722">
            <v>201</v>
          </cell>
          <cell r="I7722" t="str">
            <v>普通配方饮片</v>
          </cell>
          <cell r="J7722">
            <v>20109</v>
          </cell>
          <cell r="K7722" t="str">
            <v>其他普通配方饮片</v>
          </cell>
          <cell r="L7722">
            <v>2.464</v>
          </cell>
          <cell r="M7722">
            <v>5.8</v>
          </cell>
          <cell r="N7722">
            <v>5.8</v>
          </cell>
        </row>
        <row r="7723">
          <cell r="A7723">
            <v>22204</v>
          </cell>
          <cell r="B7723" t="str">
            <v>盐沙苑子</v>
          </cell>
          <cell r="C7723" t="str">
            <v>盐炙</v>
          </cell>
          <cell r="D7723" t="str">
            <v>其他生产厂家</v>
          </cell>
          <cell r="E7723" t="str">
            <v>10g</v>
          </cell>
          <cell r="F7723">
            <v>2</v>
          </cell>
          <cell r="G7723" t="str">
            <v>中药材及中药饮片</v>
          </cell>
          <cell r="H7723">
            <v>201</v>
          </cell>
          <cell r="I7723" t="str">
            <v>普通配方饮片</v>
          </cell>
          <cell r="J7723">
            <v>20103</v>
          </cell>
          <cell r="K7723" t="str">
            <v>温里、补益类饮片</v>
          </cell>
          <cell r="L7723">
            <v>0.378</v>
          </cell>
          <cell r="M7723">
            <v>0.89</v>
          </cell>
          <cell r="N7723">
            <v>0.89</v>
          </cell>
        </row>
        <row r="7724">
          <cell r="A7724">
            <v>118954</v>
          </cell>
          <cell r="B7724" t="str">
            <v>连花清瘟胶囊</v>
          </cell>
          <cell r="C7724" t="str">
            <v>0.35gx36粒</v>
          </cell>
          <cell r="D7724" t="str">
            <v>石家庄以岭药业股份有限公司</v>
          </cell>
          <cell r="E7724" t="str">
            <v>盒</v>
          </cell>
          <cell r="F7724">
            <v>1</v>
          </cell>
          <cell r="G7724" t="str">
            <v>中西成药</v>
          </cell>
          <cell r="H7724">
            <v>105</v>
          </cell>
          <cell r="I7724" t="str">
            <v>抗感冒药</v>
          </cell>
          <cell r="J7724">
            <v>10503</v>
          </cell>
          <cell r="K7724" t="str">
            <v>风热感冒药</v>
          </cell>
          <cell r="L7724">
            <v>9.3</v>
          </cell>
          <cell r="M7724">
            <v>21.9</v>
          </cell>
          <cell r="N7724">
            <v>21.9</v>
          </cell>
        </row>
        <row r="7725">
          <cell r="A7725">
            <v>43027</v>
          </cell>
          <cell r="B7725" t="str">
            <v>夏枯草</v>
          </cell>
          <cell r="C7725" t="str">
            <v>净制</v>
          </cell>
          <cell r="D7725" t="str">
            <v>成都吉安康药业有限公司</v>
          </cell>
          <cell r="E7725" t="str">
            <v>10g</v>
          </cell>
          <cell r="F7725">
            <v>2</v>
          </cell>
          <cell r="G7725" t="str">
            <v>中药材及中药饮片</v>
          </cell>
          <cell r="H7725">
            <v>201</v>
          </cell>
          <cell r="I7725" t="str">
            <v>普通配方饮片</v>
          </cell>
          <cell r="J7725">
            <v>20101</v>
          </cell>
          <cell r="K7725" t="str">
            <v>解表、清热类饮片</v>
          </cell>
          <cell r="L7725">
            <v>0.242</v>
          </cell>
          <cell r="M7725">
            <v>0.57</v>
          </cell>
          <cell r="N7725">
            <v>0.57</v>
          </cell>
        </row>
        <row r="7726">
          <cell r="A7726">
            <v>28336</v>
          </cell>
          <cell r="B7726" t="str">
            <v>三七</v>
          </cell>
          <cell r="C7726" t="str">
            <v>粉</v>
          </cell>
          <cell r="D7726" t="str">
            <v>四川利民中药饮片有限责任公司</v>
          </cell>
          <cell r="E7726" t="str">
            <v>10g</v>
          </cell>
          <cell r="F7726">
            <v>2</v>
          </cell>
          <cell r="G7726" t="str">
            <v>中药材及中药饮片</v>
          </cell>
          <cell r="H7726">
            <v>201</v>
          </cell>
          <cell r="I7726" t="str">
            <v>普通配方饮片</v>
          </cell>
          <cell r="J7726">
            <v>20108</v>
          </cell>
          <cell r="K7726" t="str">
            <v>活血、化瘀类饮片</v>
          </cell>
          <cell r="L7726">
            <v>3.26</v>
          </cell>
          <cell r="M7726">
            <v>7.68</v>
          </cell>
          <cell r="N7726">
            <v>7.68</v>
          </cell>
        </row>
        <row r="7727">
          <cell r="A7727">
            <v>26176</v>
          </cell>
          <cell r="B7727" t="str">
            <v>延胡索</v>
          </cell>
          <cell r="C7727" t="str">
            <v>净制</v>
          </cell>
          <cell r="D7727" t="str">
            <v>太极集团四川绵阳制药有限公司</v>
          </cell>
          <cell r="E7727" t="str">
            <v>10g</v>
          </cell>
          <cell r="F7727">
            <v>2</v>
          </cell>
          <cell r="G7727" t="str">
            <v>中药材及中药饮片</v>
          </cell>
          <cell r="H7727">
            <v>201</v>
          </cell>
          <cell r="I7727" t="str">
            <v>普通配方饮片</v>
          </cell>
          <cell r="J7727">
            <v>20109</v>
          </cell>
          <cell r="K7727" t="str">
            <v>其他普通配方饮片</v>
          </cell>
          <cell r="L7727">
            <v>0.764</v>
          </cell>
          <cell r="M7727">
            <v>1.8</v>
          </cell>
          <cell r="N7727">
            <v>1.8</v>
          </cell>
        </row>
        <row r="7728">
          <cell r="A7728">
            <v>134706</v>
          </cell>
          <cell r="B7728" t="str">
            <v>血塞通滴丸</v>
          </cell>
          <cell r="C7728" t="str">
            <v>180丸</v>
          </cell>
          <cell r="D7728" t="str">
            <v>云南金泰得三七产业股份有限公司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107</v>
          </cell>
          <cell r="I7728" t="str">
            <v>心脑血管药</v>
          </cell>
          <cell r="J7728">
            <v>10715</v>
          </cell>
          <cell r="K7728" t="str">
            <v>冠心病-心绞痛类</v>
          </cell>
          <cell r="L7728">
            <v>16.12</v>
          </cell>
          <cell r="M7728">
            <v>38</v>
          </cell>
          <cell r="N7728">
            <v>38</v>
          </cell>
        </row>
        <row r="7729">
          <cell r="A7729">
            <v>110737</v>
          </cell>
          <cell r="B7729" t="str">
            <v>肠炎宁片</v>
          </cell>
          <cell r="C7729" t="str">
            <v>0.42gx12片x3板(薄膜衣)</v>
          </cell>
          <cell r="D7729" t="str">
            <v>江西天施康弋阳制药有限公司</v>
          </cell>
          <cell r="E7729" t="str">
            <v>盒</v>
          </cell>
          <cell r="F7729">
            <v>1</v>
          </cell>
          <cell r="G7729" t="str">
            <v>中西成药</v>
          </cell>
          <cell r="H7729">
            <v>104</v>
          </cell>
          <cell r="I7729" t="str">
            <v>胃肠道药</v>
          </cell>
          <cell r="J7729">
            <v>10407</v>
          </cell>
          <cell r="K7729" t="str">
            <v>止泻药</v>
          </cell>
          <cell r="L7729">
            <v>10.6</v>
          </cell>
          <cell r="M7729">
            <v>25</v>
          </cell>
          <cell r="N7729">
            <v>25</v>
          </cell>
        </row>
        <row r="7730">
          <cell r="A7730">
            <v>123210</v>
          </cell>
          <cell r="B7730" t="str">
            <v>果蔬纤维咀嚼片（汤臣倍健）</v>
          </cell>
          <cell r="C7730" t="str">
            <v>81g（900mgx90片）</v>
          </cell>
          <cell r="D7730" t="str">
            <v>汤臣倍健股份有限公司(原广东汤臣倍健生物科技)</v>
          </cell>
          <cell r="E7730" t="str">
            <v>瓶</v>
          </cell>
          <cell r="F7730">
            <v>3</v>
          </cell>
          <cell r="G7730" t="str">
            <v>保健食品</v>
          </cell>
          <cell r="H7730">
            <v>315</v>
          </cell>
          <cell r="I7730" t="str">
            <v>减肥类保健食品</v>
          </cell>
          <cell r="J7730">
            <v>31501</v>
          </cell>
          <cell r="K7730" t="str">
            <v>减肥类保健食品</v>
          </cell>
          <cell r="L7730">
            <v>71.2</v>
          </cell>
          <cell r="M7730">
            <v>168</v>
          </cell>
          <cell r="N7730">
            <v>168</v>
          </cell>
        </row>
        <row r="7731">
          <cell r="A7731">
            <v>103984</v>
          </cell>
          <cell r="B7731" t="str">
            <v>医用阴道冲洗器</v>
          </cell>
          <cell r="C7731" t="str">
            <v>50ml(附3支冲洗头)</v>
          </cell>
          <cell r="D7731" t="str">
            <v>成都兰润生物科技有限公司</v>
          </cell>
          <cell r="E7731" t="str">
            <v>盒</v>
          </cell>
          <cell r="F7731">
            <v>4</v>
          </cell>
          <cell r="G7731" t="str">
            <v>医疗器械</v>
          </cell>
          <cell r="H7731">
            <v>406</v>
          </cell>
          <cell r="I7731" t="str">
            <v>孕婴/女性器械类</v>
          </cell>
          <cell r="J7731">
            <v>40606</v>
          </cell>
          <cell r="K7731" t="str">
            <v>冲洗器类</v>
          </cell>
          <cell r="L7731">
            <v>3.6</v>
          </cell>
          <cell r="M7731">
            <v>8.5</v>
          </cell>
          <cell r="N7731">
            <v>8.5</v>
          </cell>
        </row>
        <row r="7732">
          <cell r="A7732">
            <v>115429</v>
          </cell>
          <cell r="B7732" t="str">
            <v>复方红衣补血口服液</v>
          </cell>
          <cell r="C7732" t="str">
            <v>10mlx12支</v>
          </cell>
          <cell r="D7732" t="str">
            <v>山东翔宇健康制药有限公司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118</v>
          </cell>
          <cell r="I7732" t="str">
            <v>滋补营养药</v>
          </cell>
          <cell r="J7732">
            <v>11801</v>
          </cell>
          <cell r="K7732" t="str">
            <v>补气补血药</v>
          </cell>
          <cell r="L7732">
            <v>28.8</v>
          </cell>
          <cell r="M7732">
            <v>68</v>
          </cell>
          <cell r="N7732">
            <v>68</v>
          </cell>
        </row>
        <row r="7733">
          <cell r="A7733">
            <v>137923</v>
          </cell>
          <cell r="B7733" t="str">
            <v>三七超细粉</v>
          </cell>
          <cell r="C7733" t="str">
            <v>120g</v>
          </cell>
          <cell r="D7733" t="str">
            <v>云南七丹药业股份有限公司</v>
          </cell>
          <cell r="E7733" t="str">
            <v>瓶</v>
          </cell>
          <cell r="F7733">
            <v>2</v>
          </cell>
          <cell r="G7733" t="str">
            <v>中药材及中药饮片</v>
          </cell>
          <cell r="H7733">
            <v>206</v>
          </cell>
          <cell r="I7733" t="str">
            <v>包装类中药</v>
          </cell>
          <cell r="J7733">
            <v>20607</v>
          </cell>
          <cell r="K7733" t="str">
            <v>活血化瘀包装类</v>
          </cell>
          <cell r="L7733">
            <v>105</v>
          </cell>
          <cell r="M7733">
            <v>248</v>
          </cell>
          <cell r="N7733">
            <v>248</v>
          </cell>
        </row>
        <row r="7734">
          <cell r="A7734">
            <v>69262</v>
          </cell>
          <cell r="B7734" t="str">
            <v>西洋参</v>
          </cell>
          <cell r="C7734" t="str">
            <v>50g、特级片(太极牌)</v>
          </cell>
          <cell r="D7734" t="str">
            <v>太极集团四川绵阳制药有限公司</v>
          </cell>
          <cell r="E7734" t="str">
            <v>瓶</v>
          </cell>
          <cell r="F7734">
            <v>2</v>
          </cell>
          <cell r="G7734" t="str">
            <v>中药材及中药饮片</v>
          </cell>
          <cell r="H7734">
            <v>205</v>
          </cell>
          <cell r="I7734" t="str">
            <v>贵细中药材</v>
          </cell>
          <cell r="J7734">
            <v>20502</v>
          </cell>
          <cell r="K7734" t="str">
            <v>西洋参类</v>
          </cell>
          <cell r="L7734">
            <v>107.5</v>
          </cell>
          <cell r="M7734">
            <v>254</v>
          </cell>
          <cell r="N7734">
            <v>254</v>
          </cell>
        </row>
        <row r="7735">
          <cell r="A7735">
            <v>118740</v>
          </cell>
          <cell r="B7735" t="str">
            <v>元胡止痛软胶囊</v>
          </cell>
          <cell r="C7735" t="str">
            <v>0.5gx12粒</v>
          </cell>
          <cell r="D7735" t="str">
            <v>江苏康缘药业股份有限公司</v>
          </cell>
          <cell r="E7735" t="str">
            <v>盒</v>
          </cell>
          <cell r="F7735">
            <v>1</v>
          </cell>
          <cell r="G7735" t="str">
            <v>中西成药</v>
          </cell>
          <cell r="H7735">
            <v>117</v>
          </cell>
          <cell r="I7735" t="str">
            <v>解热镇痛抗炎药</v>
          </cell>
          <cell r="J7735">
            <v>11704</v>
          </cell>
          <cell r="K7735" t="str">
            <v>止痛药</v>
          </cell>
          <cell r="L7735">
            <v>5.5</v>
          </cell>
          <cell r="M7735">
            <v>13</v>
          </cell>
          <cell r="N7735">
            <v>13</v>
          </cell>
        </row>
        <row r="7736">
          <cell r="A7736">
            <v>109535</v>
          </cell>
          <cell r="B7736" t="str">
            <v>天麻</v>
          </cell>
          <cell r="C7736" t="str">
            <v>110g 冬</v>
          </cell>
          <cell r="D7736" t="str">
            <v/>
          </cell>
          <cell r="E7736" t="str">
            <v>10g</v>
          </cell>
          <cell r="F7736">
            <v>2</v>
          </cell>
          <cell r="G7736" t="str">
            <v>中药材及中药饮片</v>
          </cell>
          <cell r="H7736">
            <v>207</v>
          </cell>
          <cell r="I7736" t="str">
            <v>精制摆盘中药</v>
          </cell>
          <cell r="J7736">
            <v>20706</v>
          </cell>
          <cell r="K7736" t="str">
            <v>安神、平肝息风类摆盘中药</v>
          </cell>
          <cell r="L7736">
            <v>12.6</v>
          </cell>
          <cell r="M7736">
            <v>29.8</v>
          </cell>
          <cell r="N7736">
            <v>29.8</v>
          </cell>
        </row>
        <row r="7737">
          <cell r="A7737">
            <v>38745</v>
          </cell>
          <cell r="B7737" t="str">
            <v>燀桃仁</v>
          </cell>
          <cell r="C7737" t="str">
            <v>燀、去皮</v>
          </cell>
          <cell r="D7737" t="str">
            <v>其他生产厂家</v>
          </cell>
          <cell r="E7737" t="str">
            <v>10g</v>
          </cell>
          <cell r="F7737">
            <v>2</v>
          </cell>
          <cell r="G7737" t="str">
            <v>中药材及中药饮片</v>
          </cell>
          <cell r="H7737">
            <v>201</v>
          </cell>
          <cell r="I7737" t="str">
            <v>普通配方饮片</v>
          </cell>
          <cell r="J7737">
            <v>20108</v>
          </cell>
          <cell r="K7737" t="str">
            <v>活血、化瘀类饮片</v>
          </cell>
          <cell r="L7737">
            <v>0.82</v>
          </cell>
          <cell r="M7737">
            <v>1.94</v>
          </cell>
          <cell r="N7737">
            <v>1.94</v>
          </cell>
        </row>
        <row r="7738">
          <cell r="A7738">
            <v>108484</v>
          </cell>
          <cell r="B7738" t="str">
            <v>头孢克肟片(世福素)</v>
          </cell>
          <cell r="C7738" t="str">
            <v>50mgx10片(薄膜衣片)</v>
          </cell>
          <cell r="D7738" t="str">
            <v>广州白云山制药股份有限公司广州白云山制药总厂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101</v>
          </cell>
          <cell r="I7738" t="str">
            <v>抗感染药</v>
          </cell>
          <cell r="J7738">
            <v>10102</v>
          </cell>
          <cell r="K7738" t="str">
            <v>抗生素-头孢菌素类</v>
          </cell>
          <cell r="L7738">
            <v>14.41</v>
          </cell>
          <cell r="M7738">
            <v>34.1</v>
          </cell>
          <cell r="N7738">
            <v>34.1</v>
          </cell>
        </row>
        <row r="7739">
          <cell r="A7739">
            <v>46836</v>
          </cell>
          <cell r="B7739" t="str">
            <v>风油精</v>
          </cell>
          <cell r="C7739" t="str">
            <v>6ml</v>
          </cell>
          <cell r="D7739" t="str">
            <v>黄石卫生材料药业有限公司</v>
          </cell>
          <cell r="E7739" t="str">
            <v>瓶</v>
          </cell>
          <cell r="F7739">
            <v>1</v>
          </cell>
          <cell r="G7739" t="str">
            <v>中西成药</v>
          </cell>
          <cell r="H7739">
            <v>123</v>
          </cell>
          <cell r="I7739" t="str">
            <v>皮肤病用药</v>
          </cell>
          <cell r="J7739">
            <v>12305</v>
          </cell>
          <cell r="K7739" t="str">
            <v>虫咬蛇伤用药</v>
          </cell>
          <cell r="L7739">
            <v>3.8</v>
          </cell>
          <cell r="M7739">
            <v>9</v>
          </cell>
          <cell r="N7739">
            <v>9</v>
          </cell>
        </row>
        <row r="7740">
          <cell r="A7740">
            <v>19830</v>
          </cell>
          <cell r="B7740" t="str">
            <v>陈香露白露片</v>
          </cell>
          <cell r="C7740" t="str">
            <v>100片</v>
          </cell>
          <cell r="D7740" t="str">
            <v>广西恒拓集团仁盛制药有限公司</v>
          </cell>
          <cell r="E7740" t="str">
            <v>瓶</v>
          </cell>
          <cell r="F7740">
            <v>1</v>
          </cell>
          <cell r="G7740" t="str">
            <v>中西成药</v>
          </cell>
          <cell r="H7740">
            <v>104</v>
          </cell>
          <cell r="I7740" t="str">
            <v>胃肠道药</v>
          </cell>
          <cell r="J7740">
            <v>10401</v>
          </cell>
          <cell r="K7740" t="str">
            <v>抗酸、抑酸药</v>
          </cell>
          <cell r="L7740">
            <v>1.9</v>
          </cell>
          <cell r="M7740">
            <v>4.5</v>
          </cell>
          <cell r="N7740">
            <v>4.5</v>
          </cell>
        </row>
        <row r="7741">
          <cell r="A7741">
            <v>40188</v>
          </cell>
          <cell r="B7741" t="str">
            <v>麝香跌打风湿膏</v>
          </cell>
          <cell r="C7741" t="str">
            <v>6x10cmx6贴</v>
          </cell>
          <cell r="D7741" t="str">
            <v>广州白云山敬修堂药业股份有限公司(原广州敬修堂)</v>
          </cell>
          <cell r="E7741" t="str">
            <v>盒</v>
          </cell>
          <cell r="F7741">
            <v>1</v>
          </cell>
          <cell r="G7741" t="str">
            <v>中西成药</v>
          </cell>
          <cell r="H7741">
            <v>125</v>
          </cell>
          <cell r="I7741" t="str">
            <v>风湿骨病用药</v>
          </cell>
          <cell r="J7741">
            <v>12511</v>
          </cell>
          <cell r="K7741" t="str">
            <v>骨病外用膏药</v>
          </cell>
          <cell r="L7741">
            <v>4.22</v>
          </cell>
          <cell r="M7741">
            <v>10</v>
          </cell>
          <cell r="N7741">
            <v>10</v>
          </cell>
        </row>
        <row r="7742">
          <cell r="A7742">
            <v>155041</v>
          </cell>
          <cell r="B7742" t="str">
            <v>风油精</v>
          </cell>
          <cell r="C7742" t="str">
            <v>6mL</v>
          </cell>
          <cell r="D7742" t="str">
            <v>安徽安科余良卿药业有限公司</v>
          </cell>
          <cell r="E7742" t="str">
            <v>瓶</v>
          </cell>
          <cell r="F7742">
            <v>1</v>
          </cell>
          <cell r="G7742" t="str">
            <v>中西成药</v>
          </cell>
          <cell r="H7742">
            <v>123</v>
          </cell>
          <cell r="I7742" t="str">
            <v>皮肤病用药</v>
          </cell>
          <cell r="J7742">
            <v>12305</v>
          </cell>
          <cell r="K7742" t="str">
            <v>虫咬蛇伤用药</v>
          </cell>
          <cell r="L7742">
            <v>5.4</v>
          </cell>
          <cell r="M7742">
            <v>12.8</v>
          </cell>
          <cell r="N7742">
            <v>12.8</v>
          </cell>
        </row>
        <row r="7743">
          <cell r="A7743">
            <v>143253</v>
          </cell>
          <cell r="B7743" t="str">
            <v>莲子
</v>
          </cell>
          <cell r="C7743" t="str">
            <v>200g</v>
          </cell>
          <cell r="D7743" t="str">
            <v>云南向辉药业有限公司</v>
          </cell>
          <cell r="E7743" t="str">
            <v>瓶
</v>
          </cell>
          <cell r="F7743">
            <v>2</v>
          </cell>
          <cell r="G7743" t="str">
            <v>中药材及中药饮片</v>
          </cell>
          <cell r="H7743">
            <v>206</v>
          </cell>
          <cell r="I7743" t="str">
            <v>包装类中药</v>
          </cell>
          <cell r="J7743">
            <v>20604</v>
          </cell>
          <cell r="K7743" t="str">
            <v>止血、固涩包装类</v>
          </cell>
          <cell r="L7743">
            <v>21</v>
          </cell>
          <cell r="M7743">
            <v>49.8</v>
          </cell>
          <cell r="N7743">
            <v>49.8</v>
          </cell>
        </row>
        <row r="7744">
          <cell r="A7744">
            <v>2901</v>
          </cell>
          <cell r="B7744" t="str">
            <v>维A酸乳膏(迪维霜)</v>
          </cell>
          <cell r="C7744" t="str">
            <v>0.1%x15g(15mg)</v>
          </cell>
          <cell r="D7744" t="str">
            <v>重庆华邦制药股份有限公司</v>
          </cell>
          <cell r="E7744" t="str">
            <v>支</v>
          </cell>
          <cell r="F7744">
            <v>1</v>
          </cell>
          <cell r="G7744" t="str">
            <v>中西成药</v>
          </cell>
          <cell r="H7744">
            <v>123</v>
          </cell>
          <cell r="I7744" t="str">
            <v>皮肤病用药</v>
          </cell>
          <cell r="J7744">
            <v>12307</v>
          </cell>
          <cell r="K7744" t="str">
            <v>痤疮粉刺用药</v>
          </cell>
          <cell r="L7744">
            <v>7</v>
          </cell>
          <cell r="M7744">
            <v>16.6</v>
          </cell>
          <cell r="N7744">
            <v>16.6</v>
          </cell>
        </row>
        <row r="7745">
          <cell r="A7745">
            <v>65608</v>
          </cell>
          <cell r="B7745" t="str">
            <v>夏桑菊颗粒</v>
          </cell>
          <cell r="C7745" t="str">
            <v>10gx20袋(精装)</v>
          </cell>
          <cell r="D7745" t="str">
            <v>四川逢春制药有限公司</v>
          </cell>
          <cell r="E7745" t="str">
            <v>袋</v>
          </cell>
          <cell r="F7745">
            <v>1</v>
          </cell>
          <cell r="G7745" t="str">
            <v>中西成药</v>
          </cell>
          <cell r="H7745">
            <v>105</v>
          </cell>
          <cell r="I7745" t="str">
            <v>抗感冒药</v>
          </cell>
          <cell r="J7745">
            <v>10503</v>
          </cell>
          <cell r="K7745" t="str">
            <v>风热感冒药</v>
          </cell>
          <cell r="L7745">
            <v>3.33</v>
          </cell>
          <cell r="M7745">
            <v>7.9</v>
          </cell>
          <cell r="N7745">
            <v>7.9</v>
          </cell>
        </row>
        <row r="7746">
          <cell r="A7746">
            <v>67448</v>
          </cell>
          <cell r="B7746" t="str">
            <v>六味地黄丸</v>
          </cell>
          <cell r="C7746" t="str">
            <v>100丸(浓缩丸)</v>
          </cell>
          <cell r="D7746" t="str">
            <v>太极集团重庆中药二厂</v>
          </cell>
          <cell r="E7746" t="str">
            <v>瓶</v>
          </cell>
          <cell r="F7746">
            <v>1</v>
          </cell>
          <cell r="G7746" t="str">
            <v>中西成药</v>
          </cell>
          <cell r="H7746">
            <v>118</v>
          </cell>
          <cell r="I7746" t="str">
            <v>滋补营养药</v>
          </cell>
          <cell r="J7746">
            <v>11804</v>
          </cell>
          <cell r="K7746" t="str">
            <v>滋补肾阴药</v>
          </cell>
          <cell r="L7746">
            <v>11.8</v>
          </cell>
          <cell r="M7746">
            <v>28</v>
          </cell>
          <cell r="N7746">
            <v>28</v>
          </cell>
        </row>
        <row r="7747">
          <cell r="A7747">
            <v>127791</v>
          </cell>
          <cell r="B7747" t="str">
            <v>玫瑰红葡萄干</v>
          </cell>
          <cell r="C7747" t="str">
            <v>226g/袋（大唐西域）</v>
          </cell>
          <cell r="D7747" t="str">
            <v>新疆喜乐食品开发有限公司</v>
          </cell>
          <cell r="E7747" t="str">
            <v>袋</v>
          </cell>
          <cell r="F7747">
            <v>8</v>
          </cell>
          <cell r="G7747" t="str">
            <v>普通食品</v>
          </cell>
          <cell r="H7747">
            <v>805</v>
          </cell>
          <cell r="I7747" t="str">
            <v>休闲食品</v>
          </cell>
          <cell r="J7747">
            <v>80501</v>
          </cell>
          <cell r="K7747" t="str">
            <v>坚果类</v>
          </cell>
          <cell r="L7747">
            <v>9.69</v>
          </cell>
          <cell r="M7747">
            <v>23</v>
          </cell>
          <cell r="N7747">
            <v>23</v>
          </cell>
        </row>
        <row r="7748">
          <cell r="A7748">
            <v>1603</v>
          </cell>
          <cell r="B7748" t="str">
            <v>清火片</v>
          </cell>
          <cell r="C7748" t="str">
            <v>12片x2板(糖衣)</v>
          </cell>
          <cell r="D7748" t="str">
            <v>南宁市维威制药有限公司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102</v>
          </cell>
          <cell r="I7748" t="str">
            <v>清热药</v>
          </cell>
          <cell r="J7748">
            <v>10202</v>
          </cell>
          <cell r="K7748" t="str">
            <v>清热泻火药</v>
          </cell>
          <cell r="L7748">
            <v>1.6</v>
          </cell>
          <cell r="M7748">
            <v>3.8</v>
          </cell>
          <cell r="N7748">
            <v>3.8</v>
          </cell>
        </row>
        <row r="7749">
          <cell r="A7749">
            <v>54894</v>
          </cell>
          <cell r="B7749" t="str">
            <v>天麻</v>
          </cell>
          <cell r="C7749" t="str">
            <v>60g(野)</v>
          </cell>
          <cell r="D7749" t="str">
            <v>其他生产厂家</v>
          </cell>
          <cell r="E7749" t="str">
            <v>10g</v>
          </cell>
          <cell r="F7749">
            <v>2</v>
          </cell>
          <cell r="G7749" t="str">
            <v>中药材及中药饮片</v>
          </cell>
          <cell r="H7749">
            <v>207</v>
          </cell>
          <cell r="I7749" t="str">
            <v>精制摆盘中药</v>
          </cell>
          <cell r="J7749">
            <v>20706</v>
          </cell>
          <cell r="K7749" t="str">
            <v>安神、平肝息风类摆盘中药</v>
          </cell>
          <cell r="L7749">
            <v>4</v>
          </cell>
          <cell r="M7749">
            <v>9.5</v>
          </cell>
          <cell r="N7749">
            <v>9.5</v>
          </cell>
        </row>
        <row r="7750">
          <cell r="A7750">
            <v>143148</v>
          </cell>
          <cell r="B7750" t="str">
            <v>新复方芦荟胶囊</v>
          </cell>
          <cell r="C7750" t="str">
            <v>0.43gx30粒</v>
          </cell>
          <cell r="D7750" t="str">
            <v>河北万邦复临药业有限公司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102</v>
          </cell>
          <cell r="I7750" t="str">
            <v>清热药</v>
          </cell>
          <cell r="J7750">
            <v>10202</v>
          </cell>
          <cell r="K7750" t="str">
            <v>清热泻火药</v>
          </cell>
          <cell r="L7750">
            <v>16</v>
          </cell>
          <cell r="M7750">
            <v>38</v>
          </cell>
          <cell r="N7750">
            <v>38</v>
          </cell>
        </row>
        <row r="7751">
          <cell r="A7751">
            <v>67434</v>
          </cell>
          <cell r="B7751" t="str">
            <v>菊花</v>
          </cell>
          <cell r="C7751" t="str">
            <v>100g 胎菊(太极牌)</v>
          </cell>
          <cell r="D7751" t="str">
            <v/>
          </cell>
          <cell r="E7751" t="str">
            <v>包</v>
          </cell>
          <cell r="F7751">
            <v>2</v>
          </cell>
          <cell r="G7751" t="str">
            <v>中药材及中药饮片</v>
          </cell>
          <cell r="H7751">
            <v>206</v>
          </cell>
          <cell r="I7751" t="str">
            <v>包装类中药</v>
          </cell>
          <cell r="J7751">
            <v>20601</v>
          </cell>
          <cell r="K7751" t="str">
            <v>解表、清热包装类</v>
          </cell>
          <cell r="L7751">
            <v>20.188</v>
          </cell>
          <cell r="M7751">
            <v>48</v>
          </cell>
          <cell r="N7751">
            <v>48</v>
          </cell>
        </row>
        <row r="7752">
          <cell r="A7752">
            <v>57552</v>
          </cell>
          <cell r="B7752" t="str">
            <v>接触性创面敷贴</v>
          </cell>
          <cell r="C7752" t="str">
            <v>9cmx10cm(衬垫5cmx6cm)x1片(普通型)</v>
          </cell>
          <cell r="D7752" t="str">
            <v>稳健医疗用品股份有限公司(稳健实业(深圳)有限公司)</v>
          </cell>
          <cell r="E7752" t="str">
            <v>袋</v>
          </cell>
          <cell r="F7752">
            <v>4</v>
          </cell>
          <cell r="G7752" t="str">
            <v>医疗器械</v>
          </cell>
          <cell r="H7752">
            <v>401</v>
          </cell>
          <cell r="I7752" t="str">
            <v>家庭常备器械</v>
          </cell>
          <cell r="J7752">
            <v>40115</v>
          </cell>
          <cell r="K7752" t="str">
            <v>橡胶膏/胶带类</v>
          </cell>
          <cell r="L7752">
            <v>1.64</v>
          </cell>
          <cell r="M7752">
            <v>3.9</v>
          </cell>
          <cell r="N7752">
            <v>3.9</v>
          </cell>
        </row>
        <row r="7753">
          <cell r="A7753">
            <v>95937</v>
          </cell>
          <cell r="B7753" t="str">
            <v>温灸纯艾条</v>
          </cell>
          <cell r="C7753" t="str">
            <v>17mmx30mmx56枚x2板(一级艾绒柱)</v>
          </cell>
          <cell r="D7753" t="str">
            <v>长沙艾医生物科技有限公司 </v>
          </cell>
          <cell r="E7753" t="str">
            <v>盒</v>
          </cell>
          <cell r="F7753">
            <v>4</v>
          </cell>
          <cell r="G7753" t="str">
            <v>医疗器械</v>
          </cell>
          <cell r="H7753">
            <v>404</v>
          </cell>
          <cell r="I7753" t="str">
            <v>康复理疗器械</v>
          </cell>
          <cell r="J7753">
            <v>40415</v>
          </cell>
          <cell r="K7753" t="str">
            <v>其他康复理疗器械类</v>
          </cell>
          <cell r="L7753">
            <v>37</v>
          </cell>
          <cell r="M7753">
            <v>88</v>
          </cell>
          <cell r="N7753">
            <v>88</v>
          </cell>
        </row>
        <row r="7754">
          <cell r="A7754">
            <v>143265</v>
          </cell>
          <cell r="B7754" t="str">
            <v>红花
</v>
          </cell>
          <cell r="C7754" t="str">
            <v>40g</v>
          </cell>
          <cell r="D7754" t="str">
            <v>云南向辉药业有限公司</v>
          </cell>
          <cell r="E7754" t="str">
            <v>瓶</v>
          </cell>
          <cell r="F7754">
            <v>2</v>
          </cell>
          <cell r="G7754" t="str">
            <v>中药材及中药饮片</v>
          </cell>
          <cell r="H7754">
            <v>206</v>
          </cell>
          <cell r="I7754" t="str">
            <v>包装类中药</v>
          </cell>
          <cell r="J7754">
            <v>20607</v>
          </cell>
          <cell r="K7754" t="str">
            <v>活血化瘀包装类</v>
          </cell>
          <cell r="L7754">
            <v>21</v>
          </cell>
          <cell r="M7754">
            <v>50</v>
          </cell>
          <cell r="N7754">
            <v>50</v>
          </cell>
        </row>
        <row r="7755">
          <cell r="A7755">
            <v>143254</v>
          </cell>
          <cell r="B7755" t="str">
            <v>杭菊
</v>
          </cell>
          <cell r="C7755" t="str">
            <v>50g</v>
          </cell>
          <cell r="D7755" t="str">
            <v>云南向辉药业有限公司</v>
          </cell>
          <cell r="E7755" t="str">
            <v>瓶
</v>
          </cell>
          <cell r="F7755">
            <v>2</v>
          </cell>
          <cell r="G7755" t="str">
            <v>中药材及中药饮片</v>
          </cell>
          <cell r="H7755">
            <v>206</v>
          </cell>
          <cell r="I7755" t="str">
            <v>包装类中药</v>
          </cell>
          <cell r="J7755">
            <v>20601</v>
          </cell>
          <cell r="K7755" t="str">
            <v>解表、清热包装类</v>
          </cell>
          <cell r="L7755">
            <v>10.5</v>
          </cell>
          <cell r="M7755">
            <v>25</v>
          </cell>
          <cell r="N7755">
            <v>25</v>
          </cell>
        </row>
        <row r="7756">
          <cell r="A7756">
            <v>73781</v>
          </cell>
          <cell r="B7756" t="str">
            <v>盐酸洛美沙星滴耳液(乐芬)</v>
          </cell>
          <cell r="C7756" t="str">
            <v>5ml:15mg</v>
          </cell>
          <cell r="D7756" t="str">
            <v>武汉五景药业有限公司</v>
          </cell>
          <cell r="E7756" t="str">
            <v>支</v>
          </cell>
          <cell r="F7756">
            <v>1</v>
          </cell>
          <cell r="G7756" t="str">
            <v>中西成药</v>
          </cell>
          <cell r="H7756">
            <v>114</v>
          </cell>
          <cell r="I7756" t="str">
            <v>耳科用药</v>
          </cell>
          <cell r="J7756">
            <v>11401</v>
          </cell>
          <cell r="K7756" t="str">
            <v>滴耳类用药</v>
          </cell>
          <cell r="L7756">
            <v>3.15</v>
          </cell>
          <cell r="M7756">
            <v>7.5</v>
          </cell>
          <cell r="N7756">
            <v>7.5</v>
          </cell>
        </row>
        <row r="7757">
          <cell r="A7757">
            <v>242</v>
          </cell>
          <cell r="B7757" t="str">
            <v>氯唑沙宗片</v>
          </cell>
          <cell r="C7757" t="str">
            <v>200mgx24片</v>
          </cell>
          <cell r="D7757" t="str">
            <v>浙江亚太药业股份有限公司</v>
          </cell>
          <cell r="E7757" t="str">
            <v>盒</v>
          </cell>
          <cell r="F7757">
            <v>1</v>
          </cell>
          <cell r="G7757" t="str">
            <v>中西成药</v>
          </cell>
          <cell r="H7757">
            <v>125</v>
          </cell>
          <cell r="I7757" t="str">
            <v>风湿骨病用药</v>
          </cell>
          <cell r="J7757">
            <v>12508</v>
          </cell>
          <cell r="K7757" t="str">
            <v>关节肌肉痛用药</v>
          </cell>
          <cell r="L7757">
            <v>2.1</v>
          </cell>
          <cell r="M7757">
            <v>5</v>
          </cell>
          <cell r="N7757">
            <v>5</v>
          </cell>
        </row>
        <row r="7758">
          <cell r="A7758">
            <v>36382</v>
          </cell>
          <cell r="B7758" t="str">
            <v>川明参</v>
          </cell>
          <cell r="C7758" t="str">
            <v>梗</v>
          </cell>
          <cell r="D7758" t="str">
            <v>四川省中药饮片有限责任公司</v>
          </cell>
          <cell r="E7758" t="str">
            <v>10g</v>
          </cell>
          <cell r="F7758">
            <v>2</v>
          </cell>
          <cell r="G7758" t="str">
            <v>中药材及中药饮片</v>
          </cell>
          <cell r="H7758">
            <v>207</v>
          </cell>
          <cell r="I7758" t="str">
            <v>精制摆盘中药</v>
          </cell>
          <cell r="J7758">
            <v>20703</v>
          </cell>
          <cell r="K7758" t="str">
            <v>温里、补虚类摆盘中药</v>
          </cell>
          <cell r="L7758">
            <v>0.63</v>
          </cell>
          <cell r="M7758">
            <v>1.5</v>
          </cell>
          <cell r="N7758">
            <v>1.5</v>
          </cell>
        </row>
        <row r="7759">
          <cell r="A7759">
            <v>40112</v>
          </cell>
          <cell r="B7759" t="str">
            <v>非那雄胺片(浦列安)</v>
          </cell>
          <cell r="C7759" t="str">
            <v>5mgx10片</v>
          </cell>
          <cell r="D7759" t="str">
            <v>上海现代制药股份有限公司(上海现代浦东药厂有限公司</v>
          </cell>
          <cell r="E7759" t="str">
            <v>盒</v>
          </cell>
          <cell r="F7759">
            <v>1</v>
          </cell>
          <cell r="G7759" t="str">
            <v>中西成药</v>
          </cell>
          <cell r="H7759">
            <v>110</v>
          </cell>
          <cell r="I7759" t="str">
            <v>泌尿生殖系统药</v>
          </cell>
          <cell r="J7759">
            <v>11001</v>
          </cell>
          <cell r="K7759" t="str">
            <v>前列腺疾病用药</v>
          </cell>
          <cell r="L7759">
            <v>6.3</v>
          </cell>
          <cell r="M7759">
            <v>15</v>
          </cell>
          <cell r="N7759">
            <v>15</v>
          </cell>
        </row>
        <row r="7760">
          <cell r="A7760">
            <v>43956</v>
          </cell>
          <cell r="B7760" t="str">
            <v>艾叶</v>
          </cell>
          <cell r="C7760" t="str">
            <v>净制</v>
          </cell>
          <cell r="D7760" t="str">
            <v>其他生产厂家</v>
          </cell>
          <cell r="E7760" t="str">
            <v>10g</v>
          </cell>
          <cell r="F7760">
            <v>2</v>
          </cell>
          <cell r="G7760" t="str">
            <v>中药材及中药饮片</v>
          </cell>
          <cell r="H7760">
            <v>201</v>
          </cell>
          <cell r="I7760" t="str">
            <v>普通配方饮片</v>
          </cell>
          <cell r="J7760">
            <v>20103</v>
          </cell>
          <cell r="K7760" t="str">
            <v>温里、补益类饮片</v>
          </cell>
          <cell r="L7760">
            <v>0.126</v>
          </cell>
          <cell r="M7760">
            <v>0.3</v>
          </cell>
          <cell r="N7760">
            <v>0.3</v>
          </cell>
        </row>
        <row r="7761">
          <cell r="A7761">
            <v>48186</v>
          </cell>
          <cell r="B7761" t="str">
            <v>杜仲</v>
          </cell>
          <cell r="C7761" t="str">
            <v>丝</v>
          </cell>
          <cell r="D7761" t="str">
            <v>四川千方中药饮片有限公司(原：成都千方中药饮片)</v>
          </cell>
          <cell r="E7761" t="str">
            <v>10g</v>
          </cell>
          <cell r="F7761">
            <v>2</v>
          </cell>
          <cell r="G7761" t="str">
            <v>中药材及中药饮片</v>
          </cell>
          <cell r="H7761">
            <v>201</v>
          </cell>
          <cell r="I7761" t="str">
            <v>普通配方饮片</v>
          </cell>
          <cell r="J7761">
            <v>20103</v>
          </cell>
          <cell r="K7761" t="str">
            <v>温里、补益类饮片</v>
          </cell>
          <cell r="L7761">
            <v>0.168</v>
          </cell>
          <cell r="M7761">
            <v>0.4</v>
          </cell>
          <cell r="N7761">
            <v>0.4</v>
          </cell>
        </row>
        <row r="7762">
          <cell r="A7762">
            <v>154170</v>
          </cell>
          <cell r="B7762" t="str">
            <v>鸡血藤</v>
          </cell>
          <cell r="C7762" t="str">
            <v>净制</v>
          </cell>
          <cell r="D7762" t="str">
            <v>其他生产厂家</v>
          </cell>
          <cell r="E7762" t="str">
            <v>10g</v>
          </cell>
          <cell r="F7762">
            <v>2</v>
          </cell>
          <cell r="G7762" t="str">
            <v>中药材及中药饮片</v>
          </cell>
          <cell r="H7762">
            <v>201</v>
          </cell>
          <cell r="I7762" t="str">
            <v>普通配方饮片</v>
          </cell>
          <cell r="J7762">
            <v>20109</v>
          </cell>
          <cell r="K7762" t="str">
            <v>其他普通配方饮片</v>
          </cell>
          <cell r="L7762">
            <v>0.126</v>
          </cell>
          <cell r="M7762">
            <v>0.3</v>
          </cell>
          <cell r="N7762">
            <v>0.3</v>
          </cell>
        </row>
        <row r="7763">
          <cell r="A7763">
            <v>41088</v>
          </cell>
          <cell r="B7763" t="str">
            <v>藁本</v>
          </cell>
          <cell r="C7763" t="str">
            <v>片</v>
          </cell>
          <cell r="D7763" t="str">
            <v>其他生产厂家</v>
          </cell>
          <cell r="E7763" t="str">
            <v>10g</v>
          </cell>
          <cell r="F7763">
            <v>2</v>
          </cell>
          <cell r="G7763" t="str">
            <v>中药材及中药饮片</v>
          </cell>
          <cell r="H7763">
            <v>201</v>
          </cell>
          <cell r="I7763" t="str">
            <v>普通配方饮片</v>
          </cell>
          <cell r="J7763">
            <v>20109</v>
          </cell>
          <cell r="K7763" t="str">
            <v>其他普通配方饮片</v>
          </cell>
          <cell r="L7763">
            <v>0.714</v>
          </cell>
          <cell r="M7763">
            <v>1.7</v>
          </cell>
          <cell r="N7763">
            <v>1.7</v>
          </cell>
        </row>
        <row r="7764">
          <cell r="A7764">
            <v>18535</v>
          </cell>
          <cell r="B7764" t="str">
            <v>稻芽</v>
          </cell>
          <cell r="C7764" t="str">
            <v>净制</v>
          </cell>
          <cell r="D7764" t="str">
            <v>其他生产厂家</v>
          </cell>
          <cell r="E7764" t="str">
            <v>10g</v>
          </cell>
          <cell r="F7764">
            <v>2</v>
          </cell>
          <cell r="G7764" t="str">
            <v>中药材及中药饮片</v>
          </cell>
          <cell r="H7764">
            <v>201</v>
          </cell>
          <cell r="I7764" t="str">
            <v>普通配方饮片</v>
          </cell>
          <cell r="J7764">
            <v>20107</v>
          </cell>
          <cell r="K7764" t="str">
            <v>理气、消食类饮片</v>
          </cell>
          <cell r="L7764">
            <v>0.084</v>
          </cell>
          <cell r="M7764">
            <v>0.2</v>
          </cell>
          <cell r="N7764">
            <v>0.2</v>
          </cell>
        </row>
        <row r="7765">
          <cell r="A7765">
            <v>12994</v>
          </cell>
          <cell r="B7765" t="str">
            <v>生地黄</v>
          </cell>
          <cell r="C7765" t="str">
            <v>片</v>
          </cell>
          <cell r="D7765" t="str">
            <v>四川利民中药饮片有限责任公司</v>
          </cell>
          <cell r="E7765" t="str">
            <v>10g</v>
          </cell>
          <cell r="F7765">
            <v>2</v>
          </cell>
          <cell r="G7765" t="str">
            <v>中药材及中药饮片</v>
          </cell>
          <cell r="H7765">
            <v>201</v>
          </cell>
          <cell r="I7765" t="str">
            <v>普通配方饮片</v>
          </cell>
          <cell r="J7765">
            <v>20101</v>
          </cell>
          <cell r="K7765" t="str">
            <v>解表、清热类饮片</v>
          </cell>
          <cell r="L7765">
            <v>0.168</v>
          </cell>
          <cell r="M7765">
            <v>0.4</v>
          </cell>
          <cell r="N7765">
            <v>0.4</v>
          </cell>
        </row>
        <row r="7766">
          <cell r="A7766">
            <v>49833</v>
          </cell>
          <cell r="B7766" t="str">
            <v>桑叶</v>
          </cell>
          <cell r="C7766" t="str">
            <v>净制</v>
          </cell>
          <cell r="D7766" t="str">
            <v>其他生产厂家</v>
          </cell>
          <cell r="E7766" t="str">
            <v>10g</v>
          </cell>
          <cell r="F7766">
            <v>2</v>
          </cell>
          <cell r="G7766" t="str">
            <v>中药材及中药饮片</v>
          </cell>
          <cell r="H7766">
            <v>201</v>
          </cell>
          <cell r="I7766" t="str">
            <v>普通配方饮片</v>
          </cell>
          <cell r="J7766">
            <v>20101</v>
          </cell>
          <cell r="K7766" t="str">
            <v>解表、清热类饮片</v>
          </cell>
          <cell r="L7766">
            <v>0.126</v>
          </cell>
          <cell r="M7766">
            <v>0.3</v>
          </cell>
          <cell r="N7766">
            <v>0.3</v>
          </cell>
        </row>
        <row r="7767">
          <cell r="A7767">
            <v>13314</v>
          </cell>
          <cell r="B7767" t="str">
            <v>蛇床子</v>
          </cell>
          <cell r="C7767" t="str">
            <v>净制</v>
          </cell>
          <cell r="D7767" t="str">
            <v>其他生产厂家</v>
          </cell>
          <cell r="E7767" t="str">
            <v>10g</v>
          </cell>
          <cell r="F7767">
            <v>2</v>
          </cell>
          <cell r="G7767" t="str">
            <v>中药材及中药饮片</v>
          </cell>
          <cell r="H7767">
            <v>201</v>
          </cell>
          <cell r="I7767" t="str">
            <v>普通配方饮片</v>
          </cell>
          <cell r="J7767">
            <v>20102</v>
          </cell>
          <cell r="K7767" t="str">
            <v>泻下、祛湿类饮片</v>
          </cell>
          <cell r="L7767">
            <v>0.546</v>
          </cell>
          <cell r="M7767">
            <v>1.3</v>
          </cell>
          <cell r="N7767">
            <v>1.3</v>
          </cell>
        </row>
        <row r="7768">
          <cell r="A7768">
            <v>12969</v>
          </cell>
          <cell r="B7768" t="str">
            <v>地肤子</v>
          </cell>
          <cell r="C7768" t="str">
            <v>净制</v>
          </cell>
          <cell r="D7768" t="str">
            <v>四川利民中药饮片有限责任公司</v>
          </cell>
          <cell r="E7768" t="str">
            <v>10g</v>
          </cell>
          <cell r="F7768">
            <v>2</v>
          </cell>
          <cell r="G7768" t="str">
            <v>中药材及中药饮片</v>
          </cell>
          <cell r="H7768">
            <v>201</v>
          </cell>
          <cell r="I7768" t="str">
            <v>普通配方饮片</v>
          </cell>
          <cell r="J7768">
            <v>20102</v>
          </cell>
          <cell r="K7768" t="str">
            <v>泻下、祛湿类饮片</v>
          </cell>
          <cell r="L7768">
            <v>0.273</v>
          </cell>
          <cell r="M7768">
            <v>0.65</v>
          </cell>
          <cell r="N7768">
            <v>0.65</v>
          </cell>
        </row>
        <row r="7769">
          <cell r="A7769">
            <v>25310</v>
          </cell>
          <cell r="B7769" t="str">
            <v>赤小豆</v>
          </cell>
          <cell r="C7769" t="str">
            <v>净制</v>
          </cell>
          <cell r="D7769" t="str">
            <v>其他生产厂家</v>
          </cell>
          <cell r="E7769" t="str">
            <v>10g</v>
          </cell>
          <cell r="F7769">
            <v>2</v>
          </cell>
          <cell r="G7769" t="str">
            <v>中药材及中药饮片</v>
          </cell>
          <cell r="H7769">
            <v>201</v>
          </cell>
          <cell r="I7769" t="str">
            <v>普通配方饮片</v>
          </cell>
          <cell r="J7769">
            <v>20102</v>
          </cell>
          <cell r="K7769" t="str">
            <v>泻下、祛湿类饮片</v>
          </cell>
          <cell r="L7769">
            <v>0.126</v>
          </cell>
          <cell r="M7769">
            <v>0.3</v>
          </cell>
          <cell r="N7769">
            <v>0.3</v>
          </cell>
        </row>
        <row r="7770">
          <cell r="A7770">
            <v>16792</v>
          </cell>
          <cell r="B7770" t="str">
            <v>氯化钠注射液(0.9%)</v>
          </cell>
          <cell r="C7770" t="str">
            <v>2.25g：250ml</v>
          </cell>
          <cell r="D7770" t="str">
            <v>西南药业股份有限公司</v>
          </cell>
          <cell r="E7770" t="str">
            <v>瓶</v>
          </cell>
          <cell r="F7770">
            <v>1</v>
          </cell>
          <cell r="G7770" t="str">
            <v>中西成药</v>
          </cell>
          <cell r="H7770">
            <v>129</v>
          </cell>
          <cell r="I7770" t="str">
            <v>其他药品</v>
          </cell>
          <cell r="J7770">
            <v>12901</v>
          </cell>
          <cell r="K7770" t="str">
            <v>其他药品类</v>
          </cell>
          <cell r="L7770">
            <v>1.05</v>
          </cell>
          <cell r="M7770">
            <v>2.5</v>
          </cell>
          <cell r="N7770">
            <v>2.5</v>
          </cell>
        </row>
        <row r="7771">
          <cell r="A7771">
            <v>124812</v>
          </cell>
          <cell r="B7771" t="str">
            <v>醋五灵脂</v>
          </cell>
          <cell r="C7771" t="str">
            <v>醋炙</v>
          </cell>
          <cell r="D7771" t="str">
            <v>其他生产厂家</v>
          </cell>
          <cell r="E7771" t="str">
            <v>10g</v>
          </cell>
          <cell r="F7771">
            <v>2</v>
          </cell>
          <cell r="G7771" t="str">
            <v>中药材及中药饮片</v>
          </cell>
          <cell r="H7771">
            <v>201</v>
          </cell>
          <cell r="I7771" t="str">
            <v>普通配方饮片</v>
          </cell>
          <cell r="J7771">
            <v>20108</v>
          </cell>
          <cell r="K7771" t="str">
            <v>活血、化瘀类饮片</v>
          </cell>
          <cell r="L7771">
            <v>0.84</v>
          </cell>
          <cell r="M7771">
            <v>2</v>
          </cell>
          <cell r="N7771">
            <v>2</v>
          </cell>
        </row>
        <row r="7772">
          <cell r="A7772">
            <v>40923</v>
          </cell>
          <cell r="B7772" t="str">
            <v>蒲黄</v>
          </cell>
          <cell r="C7772" t="str">
            <v>净制</v>
          </cell>
          <cell r="D7772" t="str">
            <v>其他生产厂家</v>
          </cell>
          <cell r="E7772" t="str">
            <v>10g</v>
          </cell>
          <cell r="F7772">
            <v>2</v>
          </cell>
          <cell r="G7772" t="str">
            <v>中药材及中药饮片</v>
          </cell>
          <cell r="H7772">
            <v>201</v>
          </cell>
          <cell r="I7772" t="str">
            <v>普通配方饮片</v>
          </cell>
          <cell r="J7772">
            <v>20104</v>
          </cell>
          <cell r="K7772" t="str">
            <v>止血、固涩类饮片</v>
          </cell>
          <cell r="L7772">
            <v>1.89</v>
          </cell>
          <cell r="M7772">
            <v>4.5</v>
          </cell>
          <cell r="N7772">
            <v>4.5</v>
          </cell>
        </row>
        <row r="7773">
          <cell r="A7773">
            <v>122854</v>
          </cell>
          <cell r="B7773" t="str">
            <v>赶黄草</v>
          </cell>
          <cell r="C7773" t="str">
            <v>杆</v>
          </cell>
          <cell r="D7773" t="str">
            <v/>
          </cell>
          <cell r="E7773" t="str">
            <v>10g</v>
          </cell>
          <cell r="F7773">
            <v>2</v>
          </cell>
          <cell r="G7773" t="str">
            <v>中药材及中药饮片</v>
          </cell>
          <cell r="H7773">
            <v>201</v>
          </cell>
          <cell r="I7773" t="str">
            <v>普通配方饮片</v>
          </cell>
          <cell r="J7773">
            <v>20101</v>
          </cell>
          <cell r="K7773" t="str">
            <v>解表、清热类饮片</v>
          </cell>
          <cell r="L7773">
            <v>0.21</v>
          </cell>
          <cell r="M7773">
            <v>0.5</v>
          </cell>
          <cell r="N7773">
            <v>0.5</v>
          </cell>
        </row>
        <row r="7774">
          <cell r="A7774">
            <v>94225</v>
          </cell>
          <cell r="B7774" t="str">
            <v>西洋参</v>
          </cell>
          <cell r="C7774" t="str">
            <v>80g(特大片)(进口)(太极牌)</v>
          </cell>
          <cell r="D7774" t="str">
            <v>太极集团四川绵阳制药有限公司</v>
          </cell>
          <cell r="E7774" t="str">
            <v>听</v>
          </cell>
          <cell r="F7774">
            <v>2</v>
          </cell>
          <cell r="G7774" t="str">
            <v>中药材及中药饮片</v>
          </cell>
          <cell r="H7774">
            <v>205</v>
          </cell>
          <cell r="I7774" t="str">
            <v>贵细中药材</v>
          </cell>
          <cell r="J7774">
            <v>20502</v>
          </cell>
          <cell r="K7774" t="str">
            <v>西洋参类</v>
          </cell>
          <cell r="L7774">
            <v>230</v>
          </cell>
          <cell r="M7774">
            <v>548</v>
          </cell>
          <cell r="N7774">
            <v>548</v>
          </cell>
        </row>
        <row r="7775">
          <cell r="A7775">
            <v>43004</v>
          </cell>
          <cell r="B7775" t="str">
            <v>红景天真珍胶囊</v>
          </cell>
          <cell r="C7775" t="str">
            <v>300mgx30粒</v>
          </cell>
          <cell r="D7775" t="str">
            <v>成都威利德生物科技实业有限责任公司</v>
          </cell>
          <cell r="E7775" t="str">
            <v>盒</v>
          </cell>
          <cell r="F7775">
            <v>3</v>
          </cell>
          <cell r="G7775" t="str">
            <v>保健食品</v>
          </cell>
          <cell r="H7775">
            <v>305</v>
          </cell>
          <cell r="I7775" t="str">
            <v>改善疲劳类保健食品</v>
          </cell>
          <cell r="J7775">
            <v>30504</v>
          </cell>
          <cell r="K7775" t="str">
            <v>改善缺氧类保健食品</v>
          </cell>
          <cell r="L7775">
            <v>13.84</v>
          </cell>
          <cell r="M7775">
            <v>33</v>
          </cell>
          <cell r="N7775">
            <v>33</v>
          </cell>
        </row>
        <row r="7776">
          <cell r="A7776">
            <v>140670</v>
          </cell>
          <cell r="B7776" t="str">
            <v>百合</v>
          </cell>
          <cell r="C7776" t="str">
            <v>100g</v>
          </cell>
          <cell r="D7776" t="str">
            <v>成都康美药业生产有限公司</v>
          </cell>
          <cell r="E7776" t="str">
            <v>袋</v>
          </cell>
          <cell r="F7776">
            <v>2</v>
          </cell>
          <cell r="G7776" t="str">
            <v>中药材及中药饮片</v>
          </cell>
          <cell r="H7776">
            <v>206</v>
          </cell>
          <cell r="I7776" t="str">
            <v>包装类中药</v>
          </cell>
          <cell r="J7776">
            <v>20605</v>
          </cell>
          <cell r="K7776" t="str">
            <v>化痰止咳平喘包装类</v>
          </cell>
          <cell r="L7776">
            <v>19.2</v>
          </cell>
          <cell r="M7776">
            <v>45.8</v>
          </cell>
          <cell r="N7776">
            <v>45.8</v>
          </cell>
        </row>
        <row r="7777">
          <cell r="A7777">
            <v>105372</v>
          </cell>
          <cell r="B7777" t="str">
            <v>小林退热贴(冰宝贴)</v>
          </cell>
          <cell r="C7777" t="str">
            <v>2片(儿童)</v>
          </cell>
          <cell r="D7777" t="str">
            <v>上海小林日化</v>
          </cell>
          <cell r="E7777" t="str">
            <v>袋</v>
          </cell>
          <cell r="F7777">
            <v>4</v>
          </cell>
          <cell r="G7777" t="str">
            <v>医疗器械</v>
          </cell>
          <cell r="H7777">
            <v>401</v>
          </cell>
          <cell r="I7777" t="str">
            <v>家庭常备器械</v>
          </cell>
          <cell r="J7777">
            <v>40107</v>
          </cell>
          <cell r="K7777" t="str">
            <v>退热贴/冰袋</v>
          </cell>
          <cell r="L7777">
            <v>7.5</v>
          </cell>
          <cell r="M7777">
            <v>17.9</v>
          </cell>
          <cell r="N7777">
            <v>17.9</v>
          </cell>
        </row>
        <row r="7778">
          <cell r="A7778">
            <v>151437</v>
          </cell>
          <cell r="B7778" t="str">
            <v>地衣芽孢杆菌活菌胶囊（京常乐）</v>
          </cell>
          <cell r="C7778" t="str">
            <v>0.25gx18粒</v>
          </cell>
          <cell r="D7778" t="str">
            <v>浙江京新药业股份有限公司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104</v>
          </cell>
          <cell r="I7778" t="str">
            <v>胃肠道药</v>
          </cell>
          <cell r="J7778">
            <v>10405</v>
          </cell>
          <cell r="K7778" t="str">
            <v>调节肠道菌群药</v>
          </cell>
          <cell r="L7778">
            <v>11.22</v>
          </cell>
          <cell r="M7778">
            <v>26.8</v>
          </cell>
          <cell r="N7778">
            <v>26.8</v>
          </cell>
        </row>
        <row r="7779">
          <cell r="A7779">
            <v>164502</v>
          </cell>
          <cell r="B7779" t="str">
            <v>医用护理垫</v>
          </cell>
          <cell r="C7779" t="str">
            <v>33cmx15.5cmx8片</v>
          </cell>
          <cell r="D7779" t="str">
            <v>上海月月舒妇女用品有限公司</v>
          </cell>
          <cell r="E7779" t="str">
            <v>盒</v>
          </cell>
          <cell r="F7779">
            <v>4</v>
          </cell>
          <cell r="G7779" t="str">
            <v>医疗器械</v>
          </cell>
          <cell r="H7779">
            <v>406</v>
          </cell>
          <cell r="I7779" t="str">
            <v>孕婴/女性器械类</v>
          </cell>
          <cell r="J7779">
            <v>40601</v>
          </cell>
          <cell r="K7779" t="str">
            <v>护理垫类</v>
          </cell>
          <cell r="L7779">
            <v>12.35</v>
          </cell>
          <cell r="M7779">
            <v>29.5</v>
          </cell>
          <cell r="N7779">
            <v>29.5</v>
          </cell>
        </row>
        <row r="7780">
          <cell r="A7780">
            <v>164484</v>
          </cell>
          <cell r="B7780" t="str">
            <v>医用护理垫</v>
          </cell>
          <cell r="C7780" t="str">
            <v>29cmx15.5cmx8片</v>
          </cell>
          <cell r="D7780" t="str">
            <v>上海月月舒妇女用品有限公司</v>
          </cell>
          <cell r="E7780" t="str">
            <v>盒</v>
          </cell>
          <cell r="F7780">
            <v>4</v>
          </cell>
          <cell r="G7780" t="str">
            <v>医疗器械</v>
          </cell>
          <cell r="H7780">
            <v>406</v>
          </cell>
          <cell r="I7780" t="str">
            <v>孕婴/女性器械类</v>
          </cell>
          <cell r="J7780">
            <v>40601</v>
          </cell>
          <cell r="K7780" t="str">
            <v>护理垫类</v>
          </cell>
          <cell r="L7780">
            <v>12.35</v>
          </cell>
          <cell r="M7780">
            <v>29.5</v>
          </cell>
          <cell r="N7780">
            <v>29.5</v>
          </cell>
        </row>
        <row r="7781">
          <cell r="A7781">
            <v>121242</v>
          </cell>
          <cell r="B7781" t="str">
            <v>精制狗皮膏</v>
          </cell>
          <cell r="C7781" t="str">
            <v>6.5cmx9.5cmx2贴x2袋</v>
          </cell>
          <cell r="D7781" t="str">
            <v>天津同仁堂集团股份有限公司</v>
          </cell>
          <cell r="E7781" t="str">
            <v>盒</v>
          </cell>
          <cell r="F7781">
            <v>1</v>
          </cell>
          <cell r="G7781" t="str">
            <v>中西成药</v>
          </cell>
          <cell r="H7781">
            <v>125</v>
          </cell>
          <cell r="I7781" t="str">
            <v>风湿骨病用药</v>
          </cell>
          <cell r="J7781">
            <v>12502</v>
          </cell>
          <cell r="K7781" t="str">
            <v>风湿寒痹用药</v>
          </cell>
          <cell r="L7781">
            <v>8.16</v>
          </cell>
          <cell r="M7781">
            <v>19.5</v>
          </cell>
          <cell r="N7781">
            <v>19.5</v>
          </cell>
        </row>
        <row r="7782">
          <cell r="A7782">
            <v>97707</v>
          </cell>
          <cell r="B7782" t="str">
            <v>一次性使用检查手套</v>
          </cell>
          <cell r="C7782" t="str">
            <v>0.018x230x280M号100只</v>
          </cell>
          <cell r="D7782" t="str">
            <v>稳健医疗用品股份有限公司(稳健实业(深圳)有限公司)</v>
          </cell>
          <cell r="E7782" t="str">
            <v>袋</v>
          </cell>
          <cell r="F7782">
            <v>4</v>
          </cell>
          <cell r="G7782" t="str">
            <v>医疗器械</v>
          </cell>
          <cell r="H7782">
            <v>401</v>
          </cell>
          <cell r="I7782" t="str">
            <v>家庭常备器械</v>
          </cell>
          <cell r="J7782">
            <v>40109</v>
          </cell>
          <cell r="K7782" t="str">
            <v>手套类</v>
          </cell>
          <cell r="L7782">
            <v>5.02</v>
          </cell>
          <cell r="M7782">
            <v>12</v>
          </cell>
          <cell r="N7782">
            <v>12</v>
          </cell>
        </row>
        <row r="7783">
          <cell r="A7783">
            <v>135937</v>
          </cell>
          <cell r="B7783" t="str">
            <v>黄芪</v>
          </cell>
          <cell r="C7783" t="str">
            <v>片</v>
          </cell>
          <cell r="D7783" t="str">
            <v>四川省中药饮片有限责任公司</v>
          </cell>
          <cell r="E7783" t="str">
            <v>10g</v>
          </cell>
          <cell r="F7783">
            <v>2</v>
          </cell>
          <cell r="G7783" t="str">
            <v>中药材及中药饮片</v>
          </cell>
          <cell r="H7783">
            <v>201</v>
          </cell>
          <cell r="I7783" t="str">
            <v>普通配方饮片</v>
          </cell>
          <cell r="J7783">
            <v>20103</v>
          </cell>
          <cell r="K7783" t="str">
            <v>温里、补益类饮片</v>
          </cell>
          <cell r="L7783">
            <v>0.46</v>
          </cell>
          <cell r="M7783">
            <v>1.1</v>
          </cell>
          <cell r="N7783">
            <v>1.1</v>
          </cell>
        </row>
        <row r="7784">
          <cell r="A7784">
            <v>121485</v>
          </cell>
          <cell r="B7784" t="str">
            <v>芡实</v>
          </cell>
          <cell r="C7784" t="str">
            <v>精选</v>
          </cell>
          <cell r="D7784" t="str">
            <v/>
          </cell>
          <cell r="E7784" t="str">
            <v>10g</v>
          </cell>
          <cell r="F7784">
            <v>2</v>
          </cell>
          <cell r="G7784" t="str">
            <v>中药材及中药饮片</v>
          </cell>
          <cell r="H7784">
            <v>201</v>
          </cell>
          <cell r="I7784" t="str">
            <v>普通配方饮片</v>
          </cell>
          <cell r="J7784">
            <v>20104</v>
          </cell>
          <cell r="K7784" t="str">
            <v>止血、固涩类饮片</v>
          </cell>
          <cell r="L7784">
            <v>0.627</v>
          </cell>
          <cell r="M7784">
            <v>1.5</v>
          </cell>
          <cell r="N7784">
            <v>1.5</v>
          </cell>
        </row>
        <row r="7785">
          <cell r="A7785">
            <v>85604</v>
          </cell>
          <cell r="B7785" t="str">
            <v>檀香</v>
          </cell>
          <cell r="C7785" t="str">
            <v>片、5g、精制饮片</v>
          </cell>
          <cell r="D7785" t="str">
            <v>四川省中药饮片有限责任公司</v>
          </cell>
          <cell r="E7785" t="str">
            <v>袋</v>
          </cell>
          <cell r="F7785">
            <v>2</v>
          </cell>
          <cell r="G7785" t="str">
            <v>中药材及中药饮片</v>
          </cell>
          <cell r="H7785">
            <v>202</v>
          </cell>
          <cell r="I7785" t="str">
            <v>小包装配方饮片</v>
          </cell>
          <cell r="J7785">
            <v>20201</v>
          </cell>
          <cell r="K7785" t="str">
            <v>小包装配方饮片</v>
          </cell>
          <cell r="L7785">
            <v>2.8423</v>
          </cell>
          <cell r="M7785">
            <v>6.8</v>
          </cell>
          <cell r="N7785">
            <v>6.8</v>
          </cell>
        </row>
        <row r="7786">
          <cell r="A7786">
            <v>25429</v>
          </cell>
          <cell r="B7786" t="str">
            <v>炮姜</v>
          </cell>
          <cell r="C7786" t="str">
            <v>片</v>
          </cell>
          <cell r="D7786" t="str">
            <v>成都吉安康药业有限公司</v>
          </cell>
          <cell r="E7786" t="str">
            <v>10g</v>
          </cell>
          <cell r="F7786">
            <v>2</v>
          </cell>
          <cell r="G7786" t="str">
            <v>中药材及中药饮片</v>
          </cell>
          <cell r="H7786">
            <v>201</v>
          </cell>
          <cell r="I7786" t="str">
            <v>普通配方饮片</v>
          </cell>
          <cell r="J7786">
            <v>20104</v>
          </cell>
          <cell r="K7786" t="str">
            <v>止血、固涩类饮片</v>
          </cell>
          <cell r="L7786">
            <v>0.305</v>
          </cell>
          <cell r="M7786">
            <v>0.73</v>
          </cell>
          <cell r="N7786">
            <v>0.73</v>
          </cell>
        </row>
        <row r="7787">
          <cell r="A7787">
            <v>143781</v>
          </cell>
          <cell r="B7787" t="str">
            <v>川牛膝</v>
          </cell>
          <cell r="C7787" t="str">
            <v>片、10g</v>
          </cell>
          <cell r="D7787" t="str">
            <v>太极集团四川绵阳制药有限公司</v>
          </cell>
          <cell r="E7787" t="str">
            <v>袋</v>
          </cell>
          <cell r="F7787">
            <v>2</v>
          </cell>
          <cell r="G7787" t="str">
            <v>中药材及中药饮片</v>
          </cell>
          <cell r="H7787">
            <v>202</v>
          </cell>
          <cell r="I7787" t="str">
            <v>小包装配方饮片</v>
          </cell>
          <cell r="J7787">
            <v>20201</v>
          </cell>
          <cell r="K7787" t="str">
            <v>小包装配方饮片</v>
          </cell>
          <cell r="L7787">
            <v>0.6182</v>
          </cell>
          <cell r="M7787">
            <v>1.48</v>
          </cell>
          <cell r="N7787">
            <v>1.48</v>
          </cell>
        </row>
        <row r="7788">
          <cell r="A7788">
            <v>73270</v>
          </cell>
          <cell r="B7788" t="str">
            <v>穿王消炎胶囊</v>
          </cell>
          <cell r="C7788" t="str">
            <v>0.44gx24粒</v>
          </cell>
          <cell r="D7788" t="str">
            <v>江西普正制药有限公司</v>
          </cell>
          <cell r="E7788" t="str">
            <v>盒</v>
          </cell>
          <cell r="F7788">
            <v>1</v>
          </cell>
          <cell r="G7788" t="str">
            <v>中西成药</v>
          </cell>
          <cell r="H7788">
            <v>101</v>
          </cell>
          <cell r="I7788" t="str">
            <v>抗感染药</v>
          </cell>
          <cell r="J7788">
            <v>10115</v>
          </cell>
          <cell r="K7788" t="str">
            <v>抗菌消炎药中成药</v>
          </cell>
          <cell r="L7788">
            <v>10.4</v>
          </cell>
          <cell r="M7788">
            <v>24.9</v>
          </cell>
          <cell r="N7788">
            <v>24.9</v>
          </cell>
        </row>
        <row r="7789">
          <cell r="A7789">
            <v>152924</v>
          </cell>
          <cell r="B7789" t="str">
            <v>川芎</v>
          </cell>
          <cell r="C7789" t="str">
            <v>9gx20包</v>
          </cell>
          <cell r="D7789" t="str">
            <v>康美药业股份有限公司(原广东康美药业股份有限公司)</v>
          </cell>
          <cell r="E7789" t="str">
            <v>包</v>
          </cell>
          <cell r="F7789">
            <v>2</v>
          </cell>
          <cell r="G7789" t="str">
            <v>中药材及中药饮片</v>
          </cell>
          <cell r="H7789">
            <v>202</v>
          </cell>
          <cell r="I7789" t="str">
            <v>小包装配方饮片</v>
          </cell>
          <cell r="J7789">
            <v>20201</v>
          </cell>
          <cell r="K7789" t="str">
            <v>小包装配方饮片</v>
          </cell>
          <cell r="L7789">
            <v>16.7</v>
          </cell>
          <cell r="M7789">
            <v>40</v>
          </cell>
          <cell r="N7789">
            <v>40</v>
          </cell>
        </row>
        <row r="7790">
          <cell r="A7790">
            <v>66957</v>
          </cell>
          <cell r="B7790" t="str">
            <v>热淋清片</v>
          </cell>
          <cell r="C7790" t="str">
            <v>0.6gx12片x2板(薄膜衣)</v>
          </cell>
          <cell r="D7790" t="str">
            <v>河南百年康鑫药业有限公司</v>
          </cell>
          <cell r="E7790" t="str">
            <v>盒</v>
          </cell>
          <cell r="F7790">
            <v>1</v>
          </cell>
          <cell r="G7790" t="str">
            <v>中西成药</v>
          </cell>
          <cell r="H7790">
            <v>110</v>
          </cell>
          <cell r="I7790" t="str">
            <v>泌尿生殖系统药</v>
          </cell>
          <cell r="J7790">
            <v>11006</v>
          </cell>
          <cell r="K7790" t="str">
            <v>利尿通淋中成药</v>
          </cell>
          <cell r="L7790">
            <v>4.8</v>
          </cell>
          <cell r="M7790">
            <v>11.5</v>
          </cell>
          <cell r="N7790">
            <v>11.5</v>
          </cell>
        </row>
        <row r="7791">
          <cell r="A7791">
            <v>129656</v>
          </cell>
          <cell r="B7791" t="str">
            <v>感冒疏风片</v>
          </cell>
          <cell r="C7791" t="str">
            <v>15片x2板</v>
          </cell>
          <cell r="D7791" t="str">
            <v>昆明中药厂有限公司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105</v>
          </cell>
          <cell r="I7791" t="str">
            <v>抗感冒药</v>
          </cell>
          <cell r="J7791">
            <v>10504</v>
          </cell>
          <cell r="K7791" t="str">
            <v>风寒感冒药</v>
          </cell>
          <cell r="L7791">
            <v>7.8</v>
          </cell>
          <cell r="M7791">
            <v>18.7</v>
          </cell>
          <cell r="N7791">
            <v>18.7</v>
          </cell>
        </row>
        <row r="7792">
          <cell r="A7792">
            <v>158310</v>
          </cell>
          <cell r="B7792" t="str">
            <v>炒槐角</v>
          </cell>
          <cell r="C7792" t="str">
            <v>清炒</v>
          </cell>
          <cell r="D7792" t="str">
            <v>其他生产厂家</v>
          </cell>
          <cell r="E7792" t="str">
            <v>10g</v>
          </cell>
          <cell r="F7792">
            <v>2</v>
          </cell>
          <cell r="G7792" t="str">
            <v>中药材及中药饮片</v>
          </cell>
          <cell r="H7792">
            <v>201</v>
          </cell>
          <cell r="I7792" t="str">
            <v>普通配方饮片</v>
          </cell>
          <cell r="J7792">
            <v>20104</v>
          </cell>
          <cell r="K7792" t="str">
            <v>止血、固涩类饮片</v>
          </cell>
          <cell r="L7792">
            <v>0.2</v>
          </cell>
          <cell r="M7792">
            <v>0.48</v>
          </cell>
          <cell r="N7792">
            <v>0.48</v>
          </cell>
        </row>
        <row r="7793">
          <cell r="A7793">
            <v>69266</v>
          </cell>
          <cell r="B7793" t="str">
            <v>杜仲</v>
          </cell>
          <cell r="C7793" t="str">
            <v>100g(优质)(太极牌)</v>
          </cell>
          <cell r="D7793" t="str">
            <v>太极集团四川绵阳制药有限公司</v>
          </cell>
          <cell r="E7793" t="str">
            <v>袋</v>
          </cell>
          <cell r="F7793">
            <v>2</v>
          </cell>
          <cell r="G7793" t="str">
            <v>中药材及中药饮片</v>
          </cell>
          <cell r="H7793">
            <v>206</v>
          </cell>
          <cell r="I7793" t="str">
            <v>包装类中药</v>
          </cell>
          <cell r="J7793">
            <v>20603</v>
          </cell>
          <cell r="K7793" t="str">
            <v>温里、补益包装类</v>
          </cell>
          <cell r="L7793">
            <v>7.5</v>
          </cell>
          <cell r="M7793">
            <v>18</v>
          </cell>
          <cell r="N7793">
            <v>18</v>
          </cell>
        </row>
        <row r="7794">
          <cell r="A7794">
            <v>168745</v>
          </cell>
          <cell r="B7794" t="str">
            <v>臂式电子血压计</v>
          </cell>
          <cell r="C7794" t="str">
            <v>YE690B</v>
          </cell>
          <cell r="D7794" t="str">
            <v>江苏鱼跃医疗设备股份有限公司</v>
          </cell>
          <cell r="E7794" t="str">
            <v>台</v>
          </cell>
          <cell r="F7794">
            <v>4</v>
          </cell>
          <cell r="G7794" t="str">
            <v>医疗器械</v>
          </cell>
          <cell r="H7794">
            <v>402</v>
          </cell>
          <cell r="I7794" t="str">
            <v>检测器材</v>
          </cell>
          <cell r="J7794">
            <v>40202</v>
          </cell>
          <cell r="K7794" t="str">
            <v>血压计类</v>
          </cell>
          <cell r="L7794">
            <v>195</v>
          </cell>
          <cell r="M7794">
            <v>468</v>
          </cell>
          <cell r="N7794">
            <v>468</v>
          </cell>
        </row>
        <row r="7795">
          <cell r="A7795">
            <v>44702</v>
          </cell>
          <cell r="B7795" t="str">
            <v>复方氨酚烷胺片</v>
          </cell>
          <cell r="C7795" t="str">
            <v>12片(复方)</v>
          </cell>
          <cell r="D7795" t="str">
            <v>哈药集团三精制药四厂有限公司</v>
          </cell>
          <cell r="E7795" t="str">
            <v>盒</v>
          </cell>
          <cell r="F7795">
            <v>1</v>
          </cell>
          <cell r="G7795" t="str">
            <v>中西成药</v>
          </cell>
          <cell r="H7795">
            <v>105</v>
          </cell>
          <cell r="I7795" t="str">
            <v>抗感冒药</v>
          </cell>
          <cell r="J7795">
            <v>10501</v>
          </cell>
          <cell r="K7795" t="str">
            <v>抗感冒西药</v>
          </cell>
          <cell r="L7795">
            <v>5</v>
          </cell>
          <cell r="M7795">
            <v>12</v>
          </cell>
          <cell r="N7795">
            <v>12</v>
          </cell>
        </row>
        <row r="7796">
          <cell r="A7796">
            <v>40266</v>
          </cell>
          <cell r="B7796" t="str">
            <v>氟康唑胶囊</v>
          </cell>
          <cell r="C7796" t="str">
            <v>50mgx6粒</v>
          </cell>
          <cell r="D7796" t="str">
            <v>西南药业股份有限公司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101</v>
          </cell>
          <cell r="I7796" t="str">
            <v>抗感染药</v>
          </cell>
          <cell r="J7796">
            <v>10110</v>
          </cell>
          <cell r="K7796" t="str">
            <v>抗生素-硝唑类</v>
          </cell>
          <cell r="L7796">
            <v>7.5</v>
          </cell>
          <cell r="M7796">
            <v>18</v>
          </cell>
          <cell r="N7796">
            <v>18</v>
          </cell>
        </row>
        <row r="7797">
          <cell r="A7797">
            <v>124641</v>
          </cell>
          <cell r="B7797" t="str">
            <v>盐酸多西环素片</v>
          </cell>
          <cell r="C7797" t="str">
            <v>0.1gx12片</v>
          </cell>
          <cell r="D7797" t="str">
            <v>河北东风药业有限公司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101</v>
          </cell>
          <cell r="I7797" t="str">
            <v>抗感染药</v>
          </cell>
          <cell r="J7797">
            <v>10109</v>
          </cell>
          <cell r="K7797" t="str">
            <v>抗生素-四环素类</v>
          </cell>
          <cell r="L7797">
            <v>2.5</v>
          </cell>
          <cell r="M7797">
            <v>6</v>
          </cell>
          <cell r="N7797">
            <v>6</v>
          </cell>
        </row>
        <row r="7798">
          <cell r="A7798">
            <v>34047</v>
          </cell>
          <cell r="B7798" t="str">
            <v>罗红霉素分散片</v>
          </cell>
          <cell r="C7798" t="str">
            <v>0.15gx6片</v>
          </cell>
          <cell r="D7798" t="str">
            <v>成都恒瑞制药有限公司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101</v>
          </cell>
          <cell r="I7798" t="str">
            <v>抗感染药</v>
          </cell>
          <cell r="J7798">
            <v>10103</v>
          </cell>
          <cell r="K7798" t="str">
            <v>抗生素-大环内酯类</v>
          </cell>
          <cell r="L7798">
            <v>2.5</v>
          </cell>
          <cell r="M7798">
            <v>6</v>
          </cell>
          <cell r="N7798">
            <v>6</v>
          </cell>
        </row>
        <row r="7799">
          <cell r="A7799">
            <v>38600</v>
          </cell>
          <cell r="B7799" t="str">
            <v>齿痛消炎灵颗粒</v>
          </cell>
          <cell r="C7799" t="str">
            <v>10gx4袋(无蔗糖)</v>
          </cell>
          <cell r="D7799" t="str">
            <v>河南辅仁堂制药有限公司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113</v>
          </cell>
          <cell r="I7799" t="str">
            <v>口腔用药</v>
          </cell>
          <cell r="J7799">
            <v>11301</v>
          </cell>
          <cell r="K7799" t="str">
            <v>牙病用药</v>
          </cell>
          <cell r="L7799">
            <v>7.5</v>
          </cell>
          <cell r="M7799">
            <v>18</v>
          </cell>
          <cell r="N7799">
            <v>18</v>
          </cell>
        </row>
        <row r="7800">
          <cell r="A7800">
            <v>113448</v>
          </cell>
          <cell r="B7800" t="str">
            <v>盐酸二甲双胍缓释片(圣邦杰)</v>
          </cell>
          <cell r="C7800" t="str">
            <v>0.5gx30片</v>
          </cell>
          <cell r="D7800" t="str">
            <v>山东司邦得制药有限公司(原:山东龙山制药有限公司)</v>
          </cell>
          <cell r="E7800" t="str">
            <v>瓶</v>
          </cell>
          <cell r="F7800">
            <v>1</v>
          </cell>
          <cell r="G7800" t="str">
            <v>中西成药</v>
          </cell>
          <cell r="H7800">
            <v>109</v>
          </cell>
          <cell r="I7800" t="str">
            <v>内分泌系统药</v>
          </cell>
          <cell r="J7800">
            <v>10903</v>
          </cell>
          <cell r="K7800" t="str">
            <v>糖尿病西药</v>
          </cell>
          <cell r="L7800">
            <v>5</v>
          </cell>
          <cell r="M7800">
            <v>12</v>
          </cell>
          <cell r="N7800">
            <v>12</v>
          </cell>
        </row>
        <row r="7801">
          <cell r="A7801">
            <v>67091</v>
          </cell>
          <cell r="B7801" t="str">
            <v>复方酮康唑软膏(皮康王)</v>
          </cell>
          <cell r="C7801" t="str">
            <v>20g</v>
          </cell>
          <cell r="D7801" t="str">
            <v>昆明滇虹药业有限公司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123</v>
          </cell>
          <cell r="I7801" t="str">
            <v>皮肤病用药</v>
          </cell>
          <cell r="J7801">
            <v>12313</v>
          </cell>
          <cell r="K7801" t="str">
            <v>手足癣用药</v>
          </cell>
          <cell r="L7801">
            <v>7.5</v>
          </cell>
          <cell r="M7801">
            <v>18</v>
          </cell>
          <cell r="N7801">
            <v>18</v>
          </cell>
        </row>
        <row r="7802">
          <cell r="A7802">
            <v>30352</v>
          </cell>
          <cell r="B7802" t="str">
            <v>云南白药创可贴</v>
          </cell>
          <cell r="C7802" t="str">
            <v>20片(轻巧护翼型)(1.5x2.3cm)</v>
          </cell>
          <cell r="D7802" t="str">
            <v>云南白药集团无锡药业有限公司</v>
          </cell>
          <cell r="E7802" t="str">
            <v>盒</v>
          </cell>
          <cell r="F7802">
            <v>1</v>
          </cell>
          <cell r="G7802" t="str">
            <v>中西成药</v>
          </cell>
          <cell r="H7802">
            <v>123</v>
          </cell>
          <cell r="I7802" t="str">
            <v>皮肤病用药</v>
          </cell>
          <cell r="J7802">
            <v>12309</v>
          </cell>
          <cell r="K7802" t="str">
            <v>皮肤外伤用药</v>
          </cell>
          <cell r="L7802">
            <v>2.5</v>
          </cell>
          <cell r="M7802">
            <v>6</v>
          </cell>
          <cell r="N7802">
            <v>6</v>
          </cell>
        </row>
        <row r="7803">
          <cell r="A7803">
            <v>171</v>
          </cell>
          <cell r="B7803" t="str">
            <v>盐酸氟桂利嗪胶囊</v>
          </cell>
          <cell r="C7803" t="str">
            <v>5mgx20粒</v>
          </cell>
          <cell r="D7803" t="str">
            <v>重庆科瑞制药有限责任公司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127</v>
          </cell>
          <cell r="I7803" t="str">
            <v>头痛头晕用药</v>
          </cell>
          <cell r="J7803">
            <v>12702</v>
          </cell>
          <cell r="K7803" t="str">
            <v>眩晕用药</v>
          </cell>
          <cell r="L7803">
            <v>2.5</v>
          </cell>
          <cell r="M7803">
            <v>6</v>
          </cell>
          <cell r="N7803">
            <v>6</v>
          </cell>
        </row>
        <row r="7804">
          <cell r="A7804">
            <v>159579</v>
          </cell>
          <cell r="B7804" t="str">
            <v>蒙脱石散</v>
          </cell>
          <cell r="C7804" t="str">
            <v>3gx10袋</v>
          </cell>
          <cell r="D7804" t="str">
            <v>山东宏济堂制药集团股份有限公司(山东宏济堂制药集团有限公司)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104</v>
          </cell>
          <cell r="I7804" t="str">
            <v>胃肠道药</v>
          </cell>
          <cell r="J7804">
            <v>10407</v>
          </cell>
          <cell r="K7804" t="str">
            <v>止泻药</v>
          </cell>
          <cell r="L7804">
            <v>7.5</v>
          </cell>
          <cell r="M7804">
            <v>18</v>
          </cell>
          <cell r="N7804">
            <v>18</v>
          </cell>
        </row>
        <row r="7805">
          <cell r="A7805">
            <v>106233</v>
          </cell>
          <cell r="B7805" t="str">
            <v>乳酸菌素片</v>
          </cell>
          <cell r="C7805" t="str">
            <v>0.4x12片x3板</v>
          </cell>
          <cell r="D7805" t="str">
            <v>云南白药集团大理药业有限责任公司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104</v>
          </cell>
          <cell r="I7805" t="str">
            <v>胃肠道药</v>
          </cell>
          <cell r="J7805">
            <v>10403</v>
          </cell>
          <cell r="K7805" t="str">
            <v>促动力、助消化西药</v>
          </cell>
          <cell r="L7805">
            <v>7.5</v>
          </cell>
          <cell r="M7805">
            <v>18</v>
          </cell>
          <cell r="N7805">
            <v>18</v>
          </cell>
        </row>
        <row r="7806">
          <cell r="A7806">
            <v>64783</v>
          </cell>
          <cell r="B7806" t="str">
            <v>枸橼酸钙片</v>
          </cell>
          <cell r="C7806" t="str">
            <v>0.5gx80片</v>
          </cell>
          <cell r="D7806" t="str">
            <v>万邦德制药集团股份有限公司</v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106</v>
          </cell>
          <cell r="I7806" t="str">
            <v>维生素矿物质补充药</v>
          </cell>
          <cell r="J7806">
            <v>10601</v>
          </cell>
          <cell r="K7806" t="str">
            <v>补钙药</v>
          </cell>
          <cell r="L7806">
            <v>12.5</v>
          </cell>
          <cell r="M7806">
            <v>30</v>
          </cell>
          <cell r="N7806">
            <v>30</v>
          </cell>
        </row>
        <row r="7807">
          <cell r="A7807">
            <v>101500</v>
          </cell>
          <cell r="B7807" t="str">
            <v>非洛地平缓释片</v>
          </cell>
          <cell r="C7807" t="str">
            <v>5mgx10片x2板</v>
          </cell>
          <cell r="D7807" t="str">
            <v>南京易亨制药有限公司</v>
          </cell>
          <cell r="E7807" t="str">
            <v>盒</v>
          </cell>
          <cell r="F7807">
            <v>1</v>
          </cell>
          <cell r="G7807" t="str">
            <v>中西成药</v>
          </cell>
          <cell r="H7807">
            <v>107</v>
          </cell>
          <cell r="I7807" t="str">
            <v>心脑血管药</v>
          </cell>
          <cell r="J7807">
            <v>10702</v>
          </cell>
          <cell r="K7807" t="str">
            <v>抗高血压-地平类</v>
          </cell>
          <cell r="L7807">
            <v>10.2</v>
          </cell>
          <cell r="M7807">
            <v>24.5</v>
          </cell>
          <cell r="N7807">
            <v>24.5</v>
          </cell>
        </row>
        <row r="7808">
          <cell r="A7808">
            <v>29002</v>
          </cell>
          <cell r="B7808" t="str">
            <v>丹参</v>
          </cell>
          <cell r="C7808" t="str">
            <v>特级颗粒5gx16</v>
          </cell>
          <cell r="D7808" t="str">
            <v>四川省中药饮片有限责任公司</v>
          </cell>
          <cell r="E7808" t="str">
            <v>盒</v>
          </cell>
          <cell r="F7808">
            <v>2</v>
          </cell>
          <cell r="G7808" t="str">
            <v>中药材及中药饮片</v>
          </cell>
          <cell r="H7808">
            <v>206</v>
          </cell>
          <cell r="I7808" t="str">
            <v>包装类中药</v>
          </cell>
          <cell r="J7808">
            <v>20607</v>
          </cell>
          <cell r="K7808" t="str">
            <v>活血化瘀包装类</v>
          </cell>
          <cell r="L7808">
            <v>7.2</v>
          </cell>
          <cell r="M7808">
            <v>17.3</v>
          </cell>
          <cell r="N7808">
            <v>17.3</v>
          </cell>
        </row>
        <row r="7809">
          <cell r="A7809">
            <v>46993</v>
          </cell>
          <cell r="B7809" t="str">
            <v>跌打损伤酒</v>
          </cell>
          <cell r="C7809" t="str">
            <v>500ml</v>
          </cell>
          <cell r="D7809" t="str">
            <v/>
          </cell>
          <cell r="E7809" t="str">
            <v>瓶</v>
          </cell>
          <cell r="F7809">
            <v>3</v>
          </cell>
          <cell r="G7809" t="str">
            <v>保健食品</v>
          </cell>
          <cell r="H7809">
            <v>303</v>
          </cell>
          <cell r="I7809" t="str">
            <v>保健酒</v>
          </cell>
          <cell r="J7809">
            <v>30301</v>
          </cell>
          <cell r="K7809" t="str">
            <v>保健酒</v>
          </cell>
          <cell r="L7809">
            <v>10.4</v>
          </cell>
          <cell r="M7809">
            <v>25</v>
          </cell>
          <cell r="N7809">
            <v>25</v>
          </cell>
        </row>
        <row r="7810">
          <cell r="A7810">
            <v>46990</v>
          </cell>
          <cell r="B7810" t="str">
            <v>腰痹酒</v>
          </cell>
          <cell r="C7810" t="str">
            <v>500ml</v>
          </cell>
          <cell r="D7810" t="str">
            <v/>
          </cell>
          <cell r="E7810" t="str">
            <v>瓶</v>
          </cell>
          <cell r="F7810">
            <v>1</v>
          </cell>
          <cell r="G7810" t="str">
            <v>中西成药</v>
          </cell>
          <cell r="H7810">
            <v>125</v>
          </cell>
          <cell r="I7810" t="str">
            <v>风湿骨病用药</v>
          </cell>
          <cell r="J7810">
            <v>12512</v>
          </cell>
          <cell r="K7810" t="str">
            <v>风湿药酒</v>
          </cell>
          <cell r="L7810">
            <v>10.4</v>
          </cell>
          <cell r="M7810">
            <v>25</v>
          </cell>
          <cell r="N7810">
            <v>25</v>
          </cell>
        </row>
        <row r="7811">
          <cell r="A7811">
            <v>46991</v>
          </cell>
          <cell r="B7811" t="str">
            <v>骨质增生酒</v>
          </cell>
          <cell r="C7811" t="str">
            <v>500ml</v>
          </cell>
          <cell r="D7811" t="str">
            <v/>
          </cell>
          <cell r="E7811" t="str">
            <v>瓶</v>
          </cell>
          <cell r="F7811">
            <v>1</v>
          </cell>
          <cell r="G7811" t="str">
            <v>中西成药</v>
          </cell>
          <cell r="H7811">
            <v>125</v>
          </cell>
          <cell r="I7811" t="str">
            <v>风湿骨病用药</v>
          </cell>
          <cell r="J7811">
            <v>12512</v>
          </cell>
          <cell r="K7811" t="str">
            <v>风湿药酒</v>
          </cell>
          <cell r="L7811">
            <v>10.4</v>
          </cell>
          <cell r="M7811">
            <v>25</v>
          </cell>
          <cell r="N7811">
            <v>25</v>
          </cell>
        </row>
        <row r="7812">
          <cell r="A7812">
            <v>65260</v>
          </cell>
          <cell r="B7812" t="str">
            <v>头孢克洛干混悬剂(积大尤卡)</v>
          </cell>
          <cell r="C7812" t="str">
            <v>0.125gx6袋</v>
          </cell>
          <cell r="D7812" t="str">
            <v>昆明积大制药有限公司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101</v>
          </cell>
          <cell r="I7812" t="str">
            <v>抗感染药</v>
          </cell>
          <cell r="J7812">
            <v>10102</v>
          </cell>
          <cell r="K7812" t="str">
            <v>抗生素-头孢菌素类</v>
          </cell>
          <cell r="L7812">
            <v>5.2</v>
          </cell>
          <cell r="M7812">
            <v>12.5</v>
          </cell>
          <cell r="N7812">
            <v>12.5</v>
          </cell>
        </row>
        <row r="7813">
          <cell r="A7813">
            <v>62874</v>
          </cell>
          <cell r="B7813" t="str">
            <v>珠贝定喘丸</v>
          </cell>
          <cell r="C7813" t="str">
            <v>50丸</v>
          </cell>
          <cell r="D7813" t="str">
            <v>广东万年青制药有限公司</v>
          </cell>
          <cell r="E7813" t="str">
            <v>瓶</v>
          </cell>
          <cell r="F7813">
            <v>1</v>
          </cell>
          <cell r="G7813" t="str">
            <v>中西成药</v>
          </cell>
          <cell r="H7813">
            <v>115</v>
          </cell>
          <cell r="I7813" t="str">
            <v>呼吸系统用药</v>
          </cell>
          <cell r="J7813">
            <v>11505</v>
          </cell>
          <cell r="K7813" t="str">
            <v>支气管/哮喘用药</v>
          </cell>
          <cell r="L7813">
            <v>15.8</v>
          </cell>
          <cell r="M7813">
            <v>38</v>
          </cell>
          <cell r="N7813">
            <v>38</v>
          </cell>
        </row>
        <row r="7814">
          <cell r="A7814">
            <v>138578</v>
          </cell>
          <cell r="B7814" t="str">
            <v>玉屏风口服液</v>
          </cell>
          <cell r="C7814" t="str">
            <v>10ml*12支</v>
          </cell>
          <cell r="D7814" t="str">
            <v>河南明康制药有限公司</v>
          </cell>
          <cell r="E7814" t="str">
            <v>盒</v>
          </cell>
          <cell r="F7814">
            <v>1</v>
          </cell>
          <cell r="G7814" t="str">
            <v>中西成药</v>
          </cell>
          <cell r="H7814">
            <v>118</v>
          </cell>
          <cell r="I7814" t="str">
            <v>滋补营养药</v>
          </cell>
          <cell r="J7814">
            <v>11802</v>
          </cell>
          <cell r="K7814" t="str">
            <v>扶正固本药</v>
          </cell>
          <cell r="L7814">
            <v>5.61</v>
          </cell>
          <cell r="M7814">
            <v>13.5</v>
          </cell>
          <cell r="N7814">
            <v>13.5</v>
          </cell>
        </row>
        <row r="7815">
          <cell r="A7815">
            <v>40933</v>
          </cell>
          <cell r="B7815" t="str">
            <v>小儿止咳糖浆</v>
          </cell>
          <cell r="C7815" t="str">
            <v>150ml</v>
          </cell>
          <cell r="D7815" t="str">
            <v>太极集团四川南充制药有限公司</v>
          </cell>
          <cell r="E7815" t="str">
            <v>瓶</v>
          </cell>
          <cell r="F7815">
            <v>1</v>
          </cell>
          <cell r="G7815" t="str">
            <v>中西成药</v>
          </cell>
          <cell r="H7815">
            <v>128</v>
          </cell>
          <cell r="I7815" t="str">
            <v>儿科疾病用药</v>
          </cell>
          <cell r="J7815">
            <v>12806</v>
          </cell>
          <cell r="K7815" t="str">
            <v>儿童止咳化痰平喘中成药</v>
          </cell>
          <cell r="L7815">
            <v>10.8</v>
          </cell>
          <cell r="M7815">
            <v>26</v>
          </cell>
          <cell r="N7815">
            <v>26</v>
          </cell>
        </row>
        <row r="7816">
          <cell r="A7816">
            <v>25336</v>
          </cell>
          <cell r="B7816" t="str">
            <v>泽兰</v>
          </cell>
          <cell r="C7816" t="str">
            <v>段</v>
          </cell>
          <cell r="D7816" t="str">
            <v>成都吉安康药业有限公司</v>
          </cell>
          <cell r="E7816" t="str">
            <v>10g</v>
          </cell>
          <cell r="F7816">
            <v>2</v>
          </cell>
          <cell r="G7816" t="str">
            <v>中药材及中药饮片</v>
          </cell>
          <cell r="H7816">
            <v>201</v>
          </cell>
          <cell r="I7816" t="str">
            <v>普通配方饮片</v>
          </cell>
          <cell r="J7816">
            <v>20108</v>
          </cell>
          <cell r="K7816" t="str">
            <v>活血、化瘀类饮片</v>
          </cell>
          <cell r="L7816">
            <v>0.137</v>
          </cell>
          <cell r="M7816">
            <v>0.33</v>
          </cell>
          <cell r="N7816">
            <v>0.33</v>
          </cell>
        </row>
        <row r="7817">
          <cell r="A7817">
            <v>66426</v>
          </cell>
          <cell r="B7817" t="str">
            <v>奥硝唑分散片
</v>
          </cell>
          <cell r="C7817" t="str">
            <v>0.25gx12片
</v>
          </cell>
          <cell r="D7817" t="str">
            <v>湖南九典制药有限公司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101</v>
          </cell>
          <cell r="I7817" t="str">
            <v>抗感染药</v>
          </cell>
          <cell r="J7817">
            <v>10110</v>
          </cell>
          <cell r="K7817" t="str">
            <v>抗生素-硝唑类</v>
          </cell>
          <cell r="L7817">
            <v>5.6</v>
          </cell>
          <cell r="M7817">
            <v>13.5</v>
          </cell>
          <cell r="N7817">
            <v>13.5</v>
          </cell>
        </row>
        <row r="7818">
          <cell r="A7818">
            <v>18480</v>
          </cell>
          <cell r="B7818" t="str">
            <v>盐酸苯环壬酯片(飞赛乐)</v>
          </cell>
          <cell r="C7818" t="str">
            <v>2mgx6片</v>
          </cell>
          <cell r="D7818" t="str">
            <v>北京华素制药股份有限公司(原：北京四环医药)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127</v>
          </cell>
          <cell r="I7818" t="str">
            <v>头痛头晕用药</v>
          </cell>
          <cell r="J7818">
            <v>12702</v>
          </cell>
          <cell r="K7818" t="str">
            <v>眩晕用药</v>
          </cell>
          <cell r="L7818">
            <v>11.6</v>
          </cell>
          <cell r="M7818">
            <v>28</v>
          </cell>
          <cell r="N7818">
            <v>28</v>
          </cell>
        </row>
        <row r="7819">
          <cell r="A7819">
            <v>85823</v>
          </cell>
          <cell r="B7819" t="str">
            <v>肉桂</v>
          </cell>
          <cell r="C7819" t="str">
            <v>玉桂 块</v>
          </cell>
          <cell r="D7819" t="str">
            <v>太极集团四川绵阳制药有限公司</v>
          </cell>
          <cell r="E7819" t="str">
            <v>10g</v>
          </cell>
          <cell r="F7819">
            <v>2</v>
          </cell>
          <cell r="G7819" t="str">
            <v>中药材及中药饮片</v>
          </cell>
          <cell r="H7819">
            <v>201</v>
          </cell>
          <cell r="I7819" t="str">
            <v>普通配方饮片</v>
          </cell>
          <cell r="J7819">
            <v>20103</v>
          </cell>
          <cell r="K7819" t="str">
            <v>温里、补益类饮片</v>
          </cell>
          <cell r="L7819">
            <v>0.29</v>
          </cell>
          <cell r="M7819">
            <v>0.7</v>
          </cell>
          <cell r="N7819">
            <v>0.7</v>
          </cell>
        </row>
        <row r="7820">
          <cell r="A7820">
            <v>114970</v>
          </cell>
          <cell r="B7820" t="str">
            <v>当归调经颗粒</v>
          </cell>
          <cell r="C7820" t="str">
            <v>10gx10袋</v>
          </cell>
          <cell r="D7820" t="str">
            <v>太极集团浙江东方制药有限公司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108</v>
          </cell>
          <cell r="I7820" t="str">
            <v>妇科药</v>
          </cell>
          <cell r="J7820">
            <v>10802</v>
          </cell>
          <cell r="K7820" t="str">
            <v>月经不调用药</v>
          </cell>
          <cell r="L7820">
            <v>13.99</v>
          </cell>
          <cell r="M7820">
            <v>33.8</v>
          </cell>
          <cell r="N7820">
            <v>33.8</v>
          </cell>
        </row>
        <row r="7821">
          <cell r="A7821">
            <v>157606</v>
          </cell>
          <cell r="B7821" t="str">
            <v>维生素C软糖 </v>
          </cell>
          <cell r="C7821" t="str">
            <v>75g（2.5gx30粒）</v>
          </cell>
          <cell r="D7821" t="str">
            <v>仙乐健康科技股份有限公司</v>
          </cell>
          <cell r="E7821" t="str">
            <v>盒</v>
          </cell>
          <cell r="F7821">
            <v>3</v>
          </cell>
          <cell r="G7821" t="str">
            <v>保健食品</v>
          </cell>
          <cell r="H7821">
            <v>302</v>
          </cell>
          <cell r="I7821" t="str">
            <v>补充维生素类保健食品</v>
          </cell>
          <cell r="J7821">
            <v>30201</v>
          </cell>
          <cell r="K7821" t="str">
            <v>补充维C类保健食品</v>
          </cell>
          <cell r="L7821">
            <v>24</v>
          </cell>
          <cell r="M7821">
            <v>58</v>
          </cell>
          <cell r="N7821">
            <v>58</v>
          </cell>
        </row>
        <row r="7822">
          <cell r="A7822">
            <v>157608</v>
          </cell>
          <cell r="B7822" t="str">
            <v>维生素AD软糖</v>
          </cell>
          <cell r="C7822" t="str">
            <v>75g(2.5gx30粒)</v>
          </cell>
          <cell r="D7822" t="str">
            <v>仙乐健康科技股份有限公司</v>
          </cell>
          <cell r="E7822" t="str">
            <v>盒</v>
          </cell>
          <cell r="F7822">
            <v>3</v>
          </cell>
          <cell r="G7822" t="str">
            <v>保健食品</v>
          </cell>
          <cell r="H7822">
            <v>302</v>
          </cell>
          <cell r="I7822" t="str">
            <v>补充维生素类保健食品</v>
          </cell>
          <cell r="J7822">
            <v>30203</v>
          </cell>
          <cell r="K7822" t="str">
            <v>补充多种维生素保健食品</v>
          </cell>
          <cell r="L7822">
            <v>24</v>
          </cell>
          <cell r="M7822">
            <v>58</v>
          </cell>
          <cell r="N7822">
            <v>58</v>
          </cell>
        </row>
        <row r="7823">
          <cell r="A7823">
            <v>157612</v>
          </cell>
          <cell r="B7823" t="str">
            <v>钙软糖</v>
          </cell>
          <cell r="C7823" t="str">
            <v>84g（2.8gx30粒）</v>
          </cell>
          <cell r="D7823" t="str">
            <v>仙乐健康科技股份有限公司</v>
          </cell>
          <cell r="E7823" t="str">
            <v>盒</v>
          </cell>
          <cell r="F7823">
            <v>3</v>
          </cell>
          <cell r="G7823" t="str">
            <v>保健食品</v>
          </cell>
          <cell r="H7823">
            <v>302</v>
          </cell>
          <cell r="I7823" t="str">
            <v>补充维生素类保健食品</v>
          </cell>
          <cell r="J7823">
            <v>30206</v>
          </cell>
          <cell r="K7823" t="str">
            <v>补钙类保健食品</v>
          </cell>
          <cell r="L7823">
            <v>24</v>
          </cell>
          <cell r="M7823">
            <v>58</v>
          </cell>
          <cell r="N7823">
            <v>58</v>
          </cell>
        </row>
        <row r="7824">
          <cell r="A7824">
            <v>9083</v>
          </cell>
          <cell r="B7824" t="str">
            <v>藿香正气滴丸</v>
          </cell>
          <cell r="C7824" t="str">
            <v>2.6gx9袋</v>
          </cell>
          <cell r="D7824" t="str">
            <v>天津天士力制药股份有限公司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105</v>
          </cell>
          <cell r="I7824" t="str">
            <v>抗感冒药</v>
          </cell>
          <cell r="J7824">
            <v>10505</v>
          </cell>
          <cell r="K7824" t="str">
            <v>伤风/暑湿感冒药</v>
          </cell>
          <cell r="L7824">
            <v>12</v>
          </cell>
          <cell r="M7824">
            <v>29</v>
          </cell>
          <cell r="N7824">
            <v>29</v>
          </cell>
        </row>
        <row r="7825">
          <cell r="A7825">
            <v>108251</v>
          </cell>
          <cell r="B7825" t="str">
            <v>齿痛消炎灵颗粒</v>
          </cell>
          <cell r="C7825" t="str">
            <v>10gx7袋(无蔗糖)</v>
          </cell>
          <cell r="D7825" t="str">
            <v>河南辅仁堂制药有限公司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113</v>
          </cell>
          <cell r="I7825" t="str">
            <v>口腔用药</v>
          </cell>
          <cell r="J7825">
            <v>11301</v>
          </cell>
          <cell r="K7825" t="str">
            <v>牙病用药</v>
          </cell>
          <cell r="L7825">
            <v>12</v>
          </cell>
          <cell r="M7825">
            <v>29</v>
          </cell>
          <cell r="N7825">
            <v>29</v>
          </cell>
        </row>
        <row r="7826">
          <cell r="A7826">
            <v>84349</v>
          </cell>
          <cell r="B7826" t="str">
            <v>加味天麻胶囊</v>
          </cell>
          <cell r="C7826" t="str">
            <v>0.25g12粒x3板</v>
          </cell>
          <cell r="D7826" t="str">
            <v>葵花药业集团(佳木斯)有限公司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125</v>
          </cell>
          <cell r="I7826" t="str">
            <v>风湿骨病用药</v>
          </cell>
          <cell r="J7826">
            <v>12502</v>
          </cell>
          <cell r="K7826" t="str">
            <v>风湿寒痹用药</v>
          </cell>
          <cell r="L7826">
            <v>9.1</v>
          </cell>
          <cell r="M7826">
            <v>22</v>
          </cell>
          <cell r="N7826">
            <v>22</v>
          </cell>
        </row>
        <row r="7827">
          <cell r="A7827">
            <v>18877</v>
          </cell>
          <cell r="B7827" t="str">
            <v>鹿茸</v>
          </cell>
          <cell r="C7827" t="str">
            <v>腊片</v>
          </cell>
          <cell r="D7827" t="str">
            <v/>
          </cell>
          <cell r="E7827" t="str">
            <v>10g</v>
          </cell>
          <cell r="F7827">
            <v>2</v>
          </cell>
          <cell r="G7827" t="str">
            <v>中药材及中药饮片</v>
          </cell>
          <cell r="H7827">
            <v>205</v>
          </cell>
          <cell r="I7827" t="str">
            <v>贵细中药材</v>
          </cell>
          <cell r="J7827">
            <v>20503</v>
          </cell>
          <cell r="K7827" t="str">
            <v>鹿茸类</v>
          </cell>
          <cell r="L7827">
            <v>310</v>
          </cell>
          <cell r="M7827">
            <v>750</v>
          </cell>
          <cell r="N7827">
            <v>750</v>
          </cell>
        </row>
        <row r="7828">
          <cell r="A7828">
            <v>48210</v>
          </cell>
          <cell r="B7828" t="str">
            <v>韵先知早孕一步法检测试纸HCG</v>
          </cell>
          <cell r="C7828" t="str">
            <v>单人份笔型</v>
          </cell>
          <cell r="D7828" t="str">
            <v>爱德检测科技有限公司</v>
          </cell>
          <cell r="E7828" t="str">
            <v>盒</v>
          </cell>
          <cell r="F7828">
            <v>4</v>
          </cell>
          <cell r="G7828" t="str">
            <v>医疗器械</v>
          </cell>
          <cell r="H7828">
            <v>403</v>
          </cell>
          <cell r="I7828" t="str">
            <v>检测试纸类器械</v>
          </cell>
          <cell r="J7828">
            <v>40304</v>
          </cell>
          <cell r="K7828" t="str">
            <v>早孕试纸类</v>
          </cell>
          <cell r="L7828">
            <v>6.2</v>
          </cell>
          <cell r="M7828">
            <v>14.87</v>
          </cell>
          <cell r="N7828">
            <v>15</v>
          </cell>
        </row>
        <row r="7829">
          <cell r="A7829">
            <v>49189</v>
          </cell>
          <cell r="B7829" t="str">
            <v>草豆蔻</v>
          </cell>
          <cell r="C7829" t="str">
            <v>净制</v>
          </cell>
          <cell r="D7829" t="str">
            <v>其他生产厂家</v>
          </cell>
          <cell r="E7829" t="str">
            <v>10g</v>
          </cell>
          <cell r="F7829">
            <v>2</v>
          </cell>
          <cell r="G7829" t="str">
            <v>中药材及中药饮片</v>
          </cell>
          <cell r="H7829">
            <v>201</v>
          </cell>
          <cell r="I7829" t="str">
            <v>普通配方饮片</v>
          </cell>
          <cell r="J7829">
            <v>20103</v>
          </cell>
          <cell r="K7829" t="str">
            <v>温里、补益类饮片</v>
          </cell>
          <cell r="L7829">
            <v>0.347</v>
          </cell>
          <cell r="M7829">
            <v>0.84</v>
          </cell>
          <cell r="N7829">
            <v>0.84</v>
          </cell>
        </row>
        <row r="7830">
          <cell r="A7830">
            <v>69265</v>
          </cell>
          <cell r="B7830" t="str">
            <v>北沙参(太极牌)</v>
          </cell>
          <cell r="C7830" t="str">
            <v>150g(特级）
</v>
          </cell>
          <cell r="D7830" t="str">
            <v>太极集团四川绵阳制药有限公司</v>
          </cell>
          <cell r="E7830" t="str">
            <v>袋</v>
          </cell>
          <cell r="F7830">
            <v>2</v>
          </cell>
          <cell r="G7830" t="str">
            <v>中药材及中药饮片</v>
          </cell>
          <cell r="H7830">
            <v>206</v>
          </cell>
          <cell r="I7830" t="str">
            <v>包装类中药</v>
          </cell>
          <cell r="J7830">
            <v>20605</v>
          </cell>
          <cell r="K7830" t="str">
            <v>化痰止咳平喘包装类</v>
          </cell>
          <cell r="L7830">
            <v>19</v>
          </cell>
          <cell r="M7830">
            <v>46</v>
          </cell>
          <cell r="N7830">
            <v>46</v>
          </cell>
        </row>
        <row r="7831">
          <cell r="A7831">
            <v>118910</v>
          </cell>
          <cell r="B7831" t="str">
            <v>黄藤素软胶囊</v>
          </cell>
          <cell r="C7831" t="str">
            <v>0.4gx12粒x2板</v>
          </cell>
          <cell r="D7831" t="str">
            <v>昆明圣火制药有限责任公司</v>
          </cell>
          <cell r="E7831" t="str">
            <v>盒</v>
          </cell>
          <cell r="F7831">
            <v>1</v>
          </cell>
          <cell r="G7831" t="str">
            <v>中西成药</v>
          </cell>
          <cell r="H7831">
            <v>108</v>
          </cell>
          <cell r="I7831" t="str">
            <v>妇科药</v>
          </cell>
          <cell r="J7831">
            <v>10801</v>
          </cell>
          <cell r="K7831" t="str">
            <v>妇科炎症用药</v>
          </cell>
          <cell r="L7831">
            <v>8.67</v>
          </cell>
          <cell r="M7831">
            <v>21</v>
          </cell>
          <cell r="N7831">
            <v>21</v>
          </cell>
        </row>
        <row r="7832">
          <cell r="A7832">
            <v>143261</v>
          </cell>
          <cell r="B7832" t="str">
            <v>百合
</v>
          </cell>
          <cell r="C7832" t="str">
            <v>160g</v>
          </cell>
          <cell r="D7832" t="str">
            <v>云南向辉药业有限公司</v>
          </cell>
          <cell r="E7832" t="str">
            <v>瓶
</v>
          </cell>
          <cell r="F7832">
            <v>2</v>
          </cell>
          <cell r="G7832" t="str">
            <v>中药材及中药饮片</v>
          </cell>
          <cell r="H7832">
            <v>206</v>
          </cell>
          <cell r="I7832" t="str">
            <v>包装类中药</v>
          </cell>
          <cell r="J7832">
            <v>20605</v>
          </cell>
          <cell r="K7832" t="str">
            <v>化痰止咳平喘包装类</v>
          </cell>
          <cell r="L7832">
            <v>19.8</v>
          </cell>
          <cell r="M7832">
            <v>48</v>
          </cell>
          <cell r="N7832">
            <v>48</v>
          </cell>
        </row>
        <row r="7833">
          <cell r="A7833">
            <v>156573</v>
          </cell>
          <cell r="B7833" t="str">
            <v>阿胶山楂</v>
          </cell>
          <cell r="C7833" t="str">
            <v>300g</v>
          </cell>
          <cell r="D7833" t="str">
            <v>山东宏济堂制药集团济南阿胶制品有限公司</v>
          </cell>
          <cell r="E7833" t="str">
            <v>袋</v>
          </cell>
          <cell r="F7833">
            <v>8</v>
          </cell>
          <cell r="G7833" t="str">
            <v>普通食品</v>
          </cell>
          <cell r="H7833">
            <v>806</v>
          </cell>
          <cell r="I7833" t="str">
            <v>方便食品</v>
          </cell>
          <cell r="J7833">
            <v>80602</v>
          </cell>
          <cell r="K7833" t="str">
            <v>蜜饯果脯</v>
          </cell>
          <cell r="L7833">
            <v>16.5</v>
          </cell>
          <cell r="M7833">
            <v>40</v>
          </cell>
          <cell r="N7833">
            <v>40</v>
          </cell>
        </row>
        <row r="7834">
          <cell r="A7834">
            <v>13930</v>
          </cell>
          <cell r="B7834" t="str">
            <v>今阳肝泰口服液(解酒灵)</v>
          </cell>
          <cell r="C7834" t="str">
            <v>10mlx6支</v>
          </cell>
          <cell r="D7834" t="str">
            <v>黄石市今阳保健品厂</v>
          </cell>
          <cell r="E7834" t="str">
            <v>盒</v>
          </cell>
          <cell r="F7834">
            <v>3</v>
          </cell>
          <cell r="G7834" t="str">
            <v>保健食品</v>
          </cell>
          <cell r="H7834">
            <v>314</v>
          </cell>
          <cell r="I7834" t="str">
            <v>护肝/解酒类保健食品</v>
          </cell>
          <cell r="J7834">
            <v>31401</v>
          </cell>
          <cell r="K7834" t="str">
            <v>护肝/解酒类保健食品</v>
          </cell>
          <cell r="L7834">
            <v>3.3</v>
          </cell>
          <cell r="M7834">
            <v>8</v>
          </cell>
          <cell r="N7834">
            <v>8</v>
          </cell>
        </row>
        <row r="7835">
          <cell r="A7835">
            <v>62759</v>
          </cell>
          <cell r="B7835" t="str">
            <v>香砂养胃软胶囊</v>
          </cell>
          <cell r="C7835" t="str">
            <v>0.45g×27粒</v>
          </cell>
          <cell r="D7835" t="str">
            <v>石药集团欧意药业有限公司(原:石家庄欧意药业公司)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104</v>
          </cell>
          <cell r="I7835" t="str">
            <v>胃肠道药</v>
          </cell>
          <cell r="J7835">
            <v>10413</v>
          </cell>
          <cell r="K7835" t="str">
            <v>其他胃肠道用药</v>
          </cell>
          <cell r="L7835">
            <v>12.2</v>
          </cell>
          <cell r="M7835">
            <v>29.6</v>
          </cell>
          <cell r="N7835">
            <v>29.6</v>
          </cell>
        </row>
        <row r="7836">
          <cell r="A7836">
            <v>119118</v>
          </cell>
          <cell r="B7836" t="str">
            <v>医用护理口罩</v>
          </cell>
          <cell r="C7836" t="str">
            <v>17cmx9cm-3层x5只(挂耳型)灭菌级</v>
          </cell>
          <cell r="D7836" t="str">
            <v>稳健医疗用品股份有限公司(稳健实业(深圳)有限公司)</v>
          </cell>
          <cell r="E7836" t="str">
            <v>袋</v>
          </cell>
          <cell r="F7836">
            <v>4</v>
          </cell>
          <cell r="G7836" t="str">
            <v>医疗器械</v>
          </cell>
          <cell r="H7836">
            <v>401</v>
          </cell>
          <cell r="I7836" t="str">
            <v>家庭常备器械</v>
          </cell>
          <cell r="J7836">
            <v>40103</v>
          </cell>
          <cell r="K7836" t="str">
            <v>口罩类</v>
          </cell>
          <cell r="L7836">
            <v>2.39</v>
          </cell>
          <cell r="M7836">
            <v>5.8</v>
          </cell>
          <cell r="N7836">
            <v>5.8</v>
          </cell>
        </row>
        <row r="7837">
          <cell r="A7837">
            <v>114039</v>
          </cell>
          <cell r="B7837" t="str">
            <v>水果提取物咀嚼片(原美味维C咀嚼片)</v>
          </cell>
          <cell r="C7837" t="str">
            <v>161.1g(1.79gx90片)</v>
          </cell>
          <cell r="D7837" t="str">
            <v>美国NATURE'S BOUNTY INC</v>
          </cell>
          <cell r="E7837" t="str">
            <v>瓶</v>
          </cell>
          <cell r="F7837">
            <v>8</v>
          </cell>
          <cell r="G7837" t="str">
            <v>普通食品</v>
          </cell>
          <cell r="H7837">
            <v>808</v>
          </cell>
          <cell r="I7837" t="str">
            <v>进口食品</v>
          </cell>
          <cell r="J7837">
            <v>80801</v>
          </cell>
          <cell r="K7837" t="str">
            <v>进口食品</v>
          </cell>
          <cell r="L7837">
            <v>57.27</v>
          </cell>
          <cell r="M7837">
            <v>139</v>
          </cell>
          <cell r="N7837">
            <v>139</v>
          </cell>
        </row>
        <row r="7838">
          <cell r="A7838">
            <v>66931</v>
          </cell>
          <cell r="B7838" t="str">
            <v>谷物提取物营养片(原复合B族维生素营养片)</v>
          </cell>
          <cell r="C7838" t="str">
            <v>60g（100片）（原78g）</v>
          </cell>
          <cell r="D7838" t="str">
            <v>美国NATURE'S BOUNTY INC</v>
          </cell>
          <cell r="E7838" t="str">
            <v>瓶</v>
          </cell>
          <cell r="F7838">
            <v>8</v>
          </cell>
          <cell r="G7838" t="str">
            <v>普通食品</v>
          </cell>
          <cell r="H7838">
            <v>808</v>
          </cell>
          <cell r="I7838" t="str">
            <v>进口食品</v>
          </cell>
          <cell r="J7838">
            <v>80801</v>
          </cell>
          <cell r="K7838" t="str">
            <v>进口食品</v>
          </cell>
          <cell r="L7838">
            <v>65.51</v>
          </cell>
          <cell r="M7838">
            <v>159</v>
          </cell>
          <cell r="N7838">
            <v>159</v>
          </cell>
        </row>
        <row r="7839">
          <cell r="A7839">
            <v>112441</v>
          </cell>
          <cell r="B7839" t="str">
            <v>小麦胚芽提取物软胶囊(自然之宝)</v>
          </cell>
          <cell r="C7839" t="str">
            <v>40g(400mgx100粒)</v>
          </cell>
          <cell r="D7839" t="str">
            <v>美国NATURE'S BOUNTY INC</v>
          </cell>
          <cell r="E7839" t="str">
            <v>瓶</v>
          </cell>
          <cell r="F7839">
            <v>8</v>
          </cell>
          <cell r="G7839" t="str">
            <v>普通食品</v>
          </cell>
          <cell r="H7839">
            <v>808</v>
          </cell>
          <cell r="I7839" t="str">
            <v>进口食品</v>
          </cell>
          <cell r="J7839">
            <v>80801</v>
          </cell>
          <cell r="K7839" t="str">
            <v>进口食品</v>
          </cell>
          <cell r="L7839">
            <v>73.75</v>
          </cell>
          <cell r="M7839">
            <v>179</v>
          </cell>
          <cell r="N7839">
            <v>179</v>
          </cell>
        </row>
        <row r="7840">
          <cell r="A7840">
            <v>98581</v>
          </cell>
          <cell r="B7840" t="str">
            <v>玉米油提取物软胶囊（叶黄素软胶囊）</v>
          </cell>
          <cell r="C7840" t="str">
            <v>9.6g（60粒）（原12g）</v>
          </cell>
          <cell r="D7840" t="str">
            <v>美国NATURE'S BOUNTY INC</v>
          </cell>
          <cell r="E7840" t="str">
            <v>瓶</v>
          </cell>
          <cell r="F7840">
            <v>8</v>
          </cell>
          <cell r="G7840" t="str">
            <v>普通食品</v>
          </cell>
          <cell r="H7840">
            <v>808</v>
          </cell>
          <cell r="I7840" t="str">
            <v>进口食品</v>
          </cell>
          <cell r="J7840">
            <v>80801</v>
          </cell>
          <cell r="K7840" t="str">
            <v>进口食品</v>
          </cell>
          <cell r="L7840">
            <v>81.99</v>
          </cell>
          <cell r="M7840">
            <v>199</v>
          </cell>
          <cell r="N7840">
            <v>199</v>
          </cell>
        </row>
        <row r="7841">
          <cell r="A7841">
            <v>115432</v>
          </cell>
          <cell r="B7841" t="str">
            <v>液体牡蛎壳提取物软胶囊(液体钙软胶囊)自然之宝</v>
          </cell>
          <cell r="C7841" t="str">
            <v>208g(2.08gx100粒)孕妇适用</v>
          </cell>
          <cell r="D7841" t="str">
            <v/>
          </cell>
          <cell r="E7841" t="str">
            <v>瓶</v>
          </cell>
          <cell r="F7841">
            <v>8</v>
          </cell>
          <cell r="G7841" t="str">
            <v>普通食品</v>
          </cell>
          <cell r="H7841">
            <v>808</v>
          </cell>
          <cell r="I7841" t="str">
            <v>进口食品</v>
          </cell>
          <cell r="J7841">
            <v>80801</v>
          </cell>
          <cell r="K7841" t="str">
            <v>进口食品</v>
          </cell>
          <cell r="L7841">
            <v>81.99</v>
          </cell>
          <cell r="M7841">
            <v>199</v>
          </cell>
          <cell r="N7841">
            <v>199</v>
          </cell>
        </row>
        <row r="7842">
          <cell r="A7842">
            <v>88117</v>
          </cell>
          <cell r="B7842" t="str">
            <v>酯化水果提取物营养片(自然之宝)原酯化C营养片</v>
          </cell>
          <cell r="C7842" t="str">
            <v>90g（1gx90片）</v>
          </cell>
          <cell r="D7842" t="str">
            <v/>
          </cell>
          <cell r="E7842" t="str">
            <v>瓶</v>
          </cell>
          <cell r="F7842">
            <v>8</v>
          </cell>
          <cell r="G7842" t="str">
            <v>普通食品</v>
          </cell>
          <cell r="H7842">
            <v>808</v>
          </cell>
          <cell r="I7842" t="str">
            <v>进口食品</v>
          </cell>
          <cell r="J7842">
            <v>80801</v>
          </cell>
          <cell r="K7842" t="str">
            <v>进口食品</v>
          </cell>
          <cell r="L7842">
            <v>90.23</v>
          </cell>
          <cell r="M7842">
            <v>219</v>
          </cell>
          <cell r="N7842">
            <v>219</v>
          </cell>
        </row>
        <row r="7843">
          <cell r="A7843">
            <v>68183</v>
          </cell>
          <cell r="B7843" t="str">
            <v>月见草油软胶囊</v>
          </cell>
          <cell r="C7843" t="str">
            <v>1.43gx60粒</v>
          </cell>
          <cell r="D7843" t="str">
            <v>美国NATURE'S BOUNTY INC</v>
          </cell>
          <cell r="E7843" t="str">
            <v>瓶</v>
          </cell>
          <cell r="F7843">
            <v>8</v>
          </cell>
          <cell r="G7843" t="str">
            <v>普通食品</v>
          </cell>
          <cell r="H7843">
            <v>808</v>
          </cell>
          <cell r="I7843" t="str">
            <v>进口食品</v>
          </cell>
          <cell r="J7843">
            <v>80801</v>
          </cell>
          <cell r="K7843" t="str">
            <v>进口食品</v>
          </cell>
          <cell r="L7843">
            <v>98.47</v>
          </cell>
          <cell r="M7843">
            <v>239</v>
          </cell>
          <cell r="N7843">
            <v>239</v>
          </cell>
        </row>
        <row r="7844">
          <cell r="A7844">
            <v>105245</v>
          </cell>
          <cell r="B7844" t="str">
            <v>强力枇杷露</v>
          </cell>
          <cell r="C7844" t="str">
            <v>225ml</v>
          </cell>
          <cell r="D7844" t="str">
            <v>江西三九药业有限公司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103</v>
          </cell>
          <cell r="I7844" t="str">
            <v>止咳化痰类药</v>
          </cell>
          <cell r="J7844">
            <v>10307</v>
          </cell>
          <cell r="K7844" t="str">
            <v>阴虚久咳中成药</v>
          </cell>
          <cell r="L7844">
            <v>10.3</v>
          </cell>
          <cell r="M7844">
            <v>25</v>
          </cell>
          <cell r="N7844">
            <v>25</v>
          </cell>
        </row>
        <row r="7845">
          <cell r="A7845">
            <v>82818</v>
          </cell>
          <cell r="B7845" t="str">
            <v>建曲</v>
          </cell>
          <cell r="C7845" t="str">
            <v>500g 广寒牌 生</v>
          </cell>
          <cell r="D7845" t="str">
            <v/>
          </cell>
          <cell r="E7845" t="str">
            <v>10g</v>
          </cell>
          <cell r="F7845">
            <v>2</v>
          </cell>
          <cell r="G7845" t="str">
            <v>中药材及中药饮片</v>
          </cell>
          <cell r="H7845">
            <v>201</v>
          </cell>
          <cell r="I7845" t="str">
            <v>普通配方饮片</v>
          </cell>
          <cell r="J7845">
            <v>20107</v>
          </cell>
          <cell r="K7845" t="str">
            <v>理气、消食类饮片</v>
          </cell>
          <cell r="L7845">
            <v>0.07</v>
          </cell>
          <cell r="M7845">
            <v>0.17</v>
          </cell>
          <cell r="N7845">
            <v>0.17</v>
          </cell>
        </row>
        <row r="7846">
          <cell r="A7846">
            <v>92708</v>
          </cell>
          <cell r="B7846" t="str">
            <v>穿心莲片</v>
          </cell>
          <cell r="C7846" t="str">
            <v>20片(薄膜衣)</v>
          </cell>
          <cell r="D7846" t="str">
            <v>广西嘉进药业有限公司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102</v>
          </cell>
          <cell r="I7846" t="str">
            <v>清热药</v>
          </cell>
          <cell r="J7846">
            <v>10202</v>
          </cell>
          <cell r="K7846" t="str">
            <v>清热泻火药</v>
          </cell>
          <cell r="L7846">
            <v>3.5</v>
          </cell>
          <cell r="M7846">
            <v>8.5</v>
          </cell>
          <cell r="N7846">
            <v>8.5</v>
          </cell>
        </row>
        <row r="7847">
          <cell r="A7847">
            <v>141011</v>
          </cell>
          <cell r="B7847" t="str">
            <v>葡萄糖酸锌口服溶液</v>
          </cell>
          <cell r="C7847" t="str">
            <v>10mlx12支</v>
          </cell>
          <cell r="D7847" t="str">
            <v>亚宝药业四川制药有限公司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106</v>
          </cell>
          <cell r="I7847" t="str">
            <v>维生素矿物质补充药</v>
          </cell>
          <cell r="J7847">
            <v>10611</v>
          </cell>
          <cell r="K7847" t="str">
            <v>其他维生素矿物质补充药</v>
          </cell>
          <cell r="L7847">
            <v>9.8</v>
          </cell>
          <cell r="M7847">
            <v>23.8</v>
          </cell>
          <cell r="N7847">
            <v>23.8</v>
          </cell>
        </row>
        <row r="7848">
          <cell r="A7848">
            <v>141012</v>
          </cell>
          <cell r="B7848" t="str">
            <v>葡萄糖酸钙口服溶液</v>
          </cell>
          <cell r="C7848" t="str">
            <v>10mlx12支</v>
          </cell>
          <cell r="D7848" t="str">
            <v>亚宝药业四川制药有限公司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106</v>
          </cell>
          <cell r="I7848" t="str">
            <v>维生素矿物质补充药</v>
          </cell>
          <cell r="J7848">
            <v>10601</v>
          </cell>
          <cell r="K7848" t="str">
            <v>补钙药</v>
          </cell>
          <cell r="L7848">
            <v>9.8</v>
          </cell>
          <cell r="M7848">
            <v>23.8</v>
          </cell>
          <cell r="N7848">
            <v>23.8</v>
          </cell>
        </row>
        <row r="7849">
          <cell r="A7849">
            <v>98027</v>
          </cell>
          <cell r="B7849" t="str">
            <v>胖大海</v>
          </cell>
          <cell r="C7849" t="str">
            <v>精选</v>
          </cell>
          <cell r="D7849" t="str">
            <v/>
          </cell>
          <cell r="E7849" t="str">
            <v>10g</v>
          </cell>
          <cell r="F7849">
            <v>2</v>
          </cell>
          <cell r="G7849" t="str">
            <v>中药材及中药饮片</v>
          </cell>
          <cell r="H7849">
            <v>201</v>
          </cell>
          <cell r="I7849" t="str">
            <v>普通配方饮片</v>
          </cell>
          <cell r="J7849">
            <v>20101</v>
          </cell>
          <cell r="K7849" t="str">
            <v>解表、清热类饮片</v>
          </cell>
          <cell r="L7849">
            <v>1.029</v>
          </cell>
          <cell r="M7849">
            <v>2.5</v>
          </cell>
          <cell r="N7849">
            <v>2.5</v>
          </cell>
        </row>
        <row r="7850">
          <cell r="A7850">
            <v>49518</v>
          </cell>
          <cell r="B7850" t="str">
            <v>炒牛蒡子</v>
          </cell>
          <cell r="C7850" t="str">
            <v>清炒</v>
          </cell>
          <cell r="D7850" t="str">
            <v>其他生产厂家</v>
          </cell>
          <cell r="E7850" t="str">
            <v>10g</v>
          </cell>
          <cell r="F7850">
            <v>2</v>
          </cell>
          <cell r="G7850" t="str">
            <v>中药材及中药饮片</v>
          </cell>
          <cell r="H7850">
            <v>201</v>
          </cell>
          <cell r="I7850" t="str">
            <v>普通配方饮片</v>
          </cell>
          <cell r="J7850">
            <v>20105</v>
          </cell>
          <cell r="K7850" t="str">
            <v>化痰止咳平喘类饮片</v>
          </cell>
          <cell r="L7850">
            <v>0.284</v>
          </cell>
          <cell r="M7850">
            <v>0.69</v>
          </cell>
          <cell r="N7850">
            <v>0.69</v>
          </cell>
        </row>
        <row r="7851">
          <cell r="A7851">
            <v>25541</v>
          </cell>
          <cell r="B7851" t="str">
            <v>川木香</v>
          </cell>
          <cell r="C7851" t="str">
            <v>片</v>
          </cell>
          <cell r="D7851" t="str">
            <v>成都吉安康药业有限公司</v>
          </cell>
          <cell r="E7851" t="str">
            <v>10g</v>
          </cell>
          <cell r="F7851">
            <v>2</v>
          </cell>
          <cell r="G7851" t="str">
            <v>中药材及中药饮片</v>
          </cell>
          <cell r="H7851">
            <v>201</v>
          </cell>
          <cell r="I7851" t="str">
            <v>普通配方饮片</v>
          </cell>
          <cell r="J7851">
            <v>20107</v>
          </cell>
          <cell r="K7851" t="str">
            <v>理气、消食类饮片</v>
          </cell>
          <cell r="L7851">
            <v>0.399</v>
          </cell>
          <cell r="M7851">
            <v>0.97</v>
          </cell>
          <cell r="N7851">
            <v>0.97</v>
          </cell>
        </row>
        <row r="7852">
          <cell r="A7852">
            <v>26411</v>
          </cell>
          <cell r="B7852" t="str">
            <v>酞丁安滴眼液(乐克沙)</v>
          </cell>
          <cell r="C7852" t="str">
            <v>8ml：8mg</v>
          </cell>
          <cell r="D7852" t="str">
            <v>武汉五景药业有限公司</v>
          </cell>
          <cell r="E7852" t="str">
            <v>支</v>
          </cell>
          <cell r="F7852">
            <v>1</v>
          </cell>
          <cell r="G7852" t="str">
            <v>中西成药</v>
          </cell>
          <cell r="H7852">
            <v>123</v>
          </cell>
          <cell r="I7852" t="str">
            <v>皮肤病用药</v>
          </cell>
          <cell r="J7852">
            <v>12301</v>
          </cell>
          <cell r="K7852" t="str">
            <v>疱疹（病毒）用药</v>
          </cell>
          <cell r="L7852">
            <v>6.907</v>
          </cell>
          <cell r="M7852">
            <v>16.8</v>
          </cell>
          <cell r="N7852">
            <v>16.8</v>
          </cell>
        </row>
        <row r="7853">
          <cell r="A7853">
            <v>2534</v>
          </cell>
          <cell r="B7853" t="str">
            <v>肾石通颗粒</v>
          </cell>
          <cell r="C7853" t="str">
            <v>15gx10袋</v>
          </cell>
          <cell r="D7853" t="str">
            <v>成都森科制药有限公司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110</v>
          </cell>
          <cell r="I7853" t="str">
            <v>泌尿生殖系统药</v>
          </cell>
          <cell r="J7853">
            <v>11003</v>
          </cell>
          <cell r="K7853" t="str">
            <v>泌尿结石用药</v>
          </cell>
          <cell r="L7853">
            <v>7.4</v>
          </cell>
          <cell r="M7853">
            <v>18</v>
          </cell>
          <cell r="N7853">
            <v>18</v>
          </cell>
        </row>
        <row r="7854">
          <cell r="A7854">
            <v>14435</v>
          </cell>
          <cell r="B7854" t="str">
            <v>煅瓦楞子</v>
          </cell>
          <cell r="C7854" t="str">
            <v>明煅、粗粉</v>
          </cell>
          <cell r="D7854" t="str">
            <v>利民中药材公司</v>
          </cell>
          <cell r="E7854" t="str">
            <v>10g</v>
          </cell>
          <cell r="F7854">
            <v>2</v>
          </cell>
          <cell r="G7854" t="str">
            <v>中药材及中药饮片</v>
          </cell>
          <cell r="H7854">
            <v>201</v>
          </cell>
          <cell r="I7854" t="str">
            <v>普通配方饮片</v>
          </cell>
          <cell r="J7854">
            <v>20105</v>
          </cell>
          <cell r="K7854" t="str">
            <v>化痰止咳平喘类饮片</v>
          </cell>
          <cell r="L7854">
            <v>0.074</v>
          </cell>
          <cell r="M7854">
            <v>0.18</v>
          </cell>
          <cell r="N7854">
            <v>0.18</v>
          </cell>
        </row>
        <row r="7855">
          <cell r="A7855">
            <v>26410</v>
          </cell>
          <cell r="B7855" t="str">
            <v>法可林滴眼液(白可明)</v>
          </cell>
          <cell r="C7855" t="str">
            <v>10ml：1.5mg</v>
          </cell>
          <cell r="D7855" t="str">
            <v>武汉五景药业有限公司</v>
          </cell>
          <cell r="E7855" t="str">
            <v>支</v>
          </cell>
          <cell r="F7855">
            <v>1</v>
          </cell>
          <cell r="G7855" t="str">
            <v>中西成药</v>
          </cell>
          <cell r="H7855">
            <v>111</v>
          </cell>
          <cell r="I7855" t="str">
            <v>眼科用药</v>
          </cell>
          <cell r="J7855">
            <v>11105</v>
          </cell>
          <cell r="K7855" t="str">
            <v>白内障用药</v>
          </cell>
          <cell r="L7855">
            <v>11.756</v>
          </cell>
          <cell r="M7855">
            <v>28.6</v>
          </cell>
          <cell r="N7855">
            <v>28.6</v>
          </cell>
        </row>
        <row r="7856">
          <cell r="A7856">
            <v>133360</v>
          </cell>
          <cell r="B7856" t="str">
            <v>丹参口服液</v>
          </cell>
          <cell r="C7856" t="str">
            <v>10mlx10支</v>
          </cell>
          <cell r="D7856" t="str">
            <v>太极集团重庆涪陵制药厂有限公司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107</v>
          </cell>
          <cell r="I7856" t="str">
            <v>心脑血管药</v>
          </cell>
          <cell r="J7856">
            <v>10718</v>
          </cell>
          <cell r="K7856" t="str">
            <v>冠心病中成药</v>
          </cell>
          <cell r="L7856">
            <v>16.4</v>
          </cell>
          <cell r="M7856">
            <v>39.9</v>
          </cell>
          <cell r="N7856">
            <v>39.9</v>
          </cell>
        </row>
        <row r="7857">
          <cell r="A7857">
            <v>143266</v>
          </cell>
          <cell r="B7857" t="str">
            <v>冻干三七（个）
</v>
          </cell>
          <cell r="C7857" t="str">
            <v>60g</v>
          </cell>
          <cell r="D7857" t="str">
            <v>云南向辉药业有限公司</v>
          </cell>
          <cell r="E7857" t="str">
            <v>瓶
</v>
          </cell>
          <cell r="F7857">
            <v>2</v>
          </cell>
          <cell r="G7857" t="str">
            <v>中药材及中药饮片</v>
          </cell>
          <cell r="H7857">
            <v>206</v>
          </cell>
          <cell r="I7857" t="str">
            <v>包装类中药</v>
          </cell>
          <cell r="J7857">
            <v>20604</v>
          </cell>
          <cell r="K7857" t="str">
            <v>止血、固涩包装类</v>
          </cell>
          <cell r="L7857">
            <v>69</v>
          </cell>
          <cell r="M7857">
            <v>168</v>
          </cell>
          <cell r="N7857">
            <v>168</v>
          </cell>
        </row>
        <row r="7858">
          <cell r="A7858">
            <v>114981</v>
          </cell>
          <cell r="B7858" t="str">
            <v>普乐安片</v>
          </cell>
          <cell r="C7858" t="str">
            <v>120片(薄膜衣)</v>
          </cell>
          <cell r="D7858" t="str">
            <v>云南白药集团股份有限公司</v>
          </cell>
          <cell r="E7858" t="str">
            <v>瓶</v>
          </cell>
          <cell r="F7858">
            <v>1</v>
          </cell>
          <cell r="G7858" t="str">
            <v>中西成药</v>
          </cell>
          <cell r="H7858">
            <v>110</v>
          </cell>
          <cell r="I7858" t="str">
            <v>泌尿生殖系统药</v>
          </cell>
          <cell r="J7858">
            <v>11001</v>
          </cell>
          <cell r="K7858" t="str">
            <v>前列腺疾病用药</v>
          </cell>
          <cell r="L7858">
            <v>11.5</v>
          </cell>
          <cell r="M7858">
            <v>28</v>
          </cell>
          <cell r="N7858">
            <v>28</v>
          </cell>
        </row>
        <row r="7859">
          <cell r="A7859">
            <v>125907</v>
          </cell>
          <cell r="B7859" t="str">
            <v>盐酸吡格列酮分散片 </v>
          </cell>
          <cell r="C7859" t="str">
            <v>15mgx14片 </v>
          </cell>
          <cell r="D7859" t="str">
            <v>江苏万邦生化制药股份有限公司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109</v>
          </cell>
          <cell r="I7859" t="str">
            <v>内分泌系统药</v>
          </cell>
          <cell r="J7859">
            <v>10903</v>
          </cell>
          <cell r="K7859" t="str">
            <v>糖尿病西药</v>
          </cell>
          <cell r="L7859">
            <v>11.5</v>
          </cell>
          <cell r="M7859">
            <v>28</v>
          </cell>
          <cell r="N7859">
            <v>28</v>
          </cell>
        </row>
        <row r="7860">
          <cell r="A7860">
            <v>96130</v>
          </cell>
          <cell r="B7860" t="str">
            <v>温灸纯艾条</v>
          </cell>
          <cell r="C7860" t="str">
            <v>18mmx200mmx10支(15:1)(一级黄)</v>
          </cell>
          <cell r="D7860" t="str">
            <v>长沙艾医生物科技有限公司 </v>
          </cell>
          <cell r="E7860" t="str">
            <v>盒</v>
          </cell>
          <cell r="F7860">
            <v>4</v>
          </cell>
          <cell r="G7860" t="str">
            <v>医疗器械</v>
          </cell>
          <cell r="H7860">
            <v>404</v>
          </cell>
          <cell r="I7860" t="str">
            <v>康复理疗器械</v>
          </cell>
          <cell r="J7860">
            <v>40415</v>
          </cell>
          <cell r="K7860" t="str">
            <v>其他康复理疗器械类</v>
          </cell>
          <cell r="L7860">
            <v>23.8</v>
          </cell>
          <cell r="M7860">
            <v>58</v>
          </cell>
          <cell r="N7860">
            <v>58</v>
          </cell>
        </row>
        <row r="7861">
          <cell r="A7861">
            <v>106794</v>
          </cell>
          <cell r="B7861" t="str">
            <v>足光散</v>
          </cell>
          <cell r="C7861" t="str">
            <v>20gx6袋</v>
          </cell>
          <cell r="D7861" t="str">
            <v>武汉健民集团随州药业有限公司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123</v>
          </cell>
          <cell r="I7861" t="str">
            <v>皮肤病用药</v>
          </cell>
          <cell r="J7861">
            <v>12313</v>
          </cell>
          <cell r="K7861" t="str">
            <v>手足癣用药</v>
          </cell>
          <cell r="L7861">
            <v>3.2</v>
          </cell>
          <cell r="M7861">
            <v>7.8</v>
          </cell>
          <cell r="N7861">
            <v>7.8</v>
          </cell>
        </row>
        <row r="7862">
          <cell r="A7862">
            <v>106890</v>
          </cell>
          <cell r="B7862" t="str">
            <v>牛磺酸滴眼液(E洁)</v>
          </cell>
          <cell r="C7862" t="str">
            <v>15ml:0.75g(5%)/支</v>
          </cell>
          <cell r="D7862" t="str">
            <v>武汉五景药业有限公司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111</v>
          </cell>
          <cell r="I7862" t="str">
            <v>眼科用药</v>
          </cell>
          <cell r="J7862">
            <v>11105</v>
          </cell>
          <cell r="K7862" t="str">
            <v>白内障用药</v>
          </cell>
          <cell r="L7862">
            <v>8.119</v>
          </cell>
          <cell r="M7862">
            <v>19.8</v>
          </cell>
          <cell r="N7862">
            <v>19.8</v>
          </cell>
        </row>
        <row r="7863">
          <cell r="A7863">
            <v>105054</v>
          </cell>
          <cell r="B7863" t="str">
            <v>胃康灵胶囊</v>
          </cell>
          <cell r="C7863" t="str">
            <v>0.4gx10粒x2板</v>
          </cell>
          <cell r="D7863" t="str">
            <v>云南盘龙云海药业集团股份有限公司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104</v>
          </cell>
          <cell r="I7863" t="str">
            <v>胃肠道药</v>
          </cell>
          <cell r="J7863">
            <v>10401</v>
          </cell>
          <cell r="K7863" t="str">
            <v>抗酸、抑酸药</v>
          </cell>
          <cell r="L7863">
            <v>3.157</v>
          </cell>
          <cell r="M7863">
            <v>7.7</v>
          </cell>
          <cell r="N7863">
            <v>7.7</v>
          </cell>
        </row>
        <row r="7864">
          <cell r="A7864">
            <v>30441</v>
          </cell>
          <cell r="B7864" t="str">
            <v>麸炒青皮</v>
          </cell>
          <cell r="C7864" t="str">
            <v>片</v>
          </cell>
          <cell r="D7864" t="str">
            <v>其他生产厂家</v>
          </cell>
          <cell r="E7864" t="str">
            <v>10g</v>
          </cell>
          <cell r="F7864">
            <v>2</v>
          </cell>
          <cell r="G7864" t="str">
            <v>中药材及中药饮片</v>
          </cell>
          <cell r="H7864">
            <v>201</v>
          </cell>
          <cell r="I7864" t="str">
            <v>普通配方饮片</v>
          </cell>
          <cell r="J7864">
            <v>20107</v>
          </cell>
          <cell r="K7864" t="str">
            <v>理气、消食类饮片</v>
          </cell>
          <cell r="L7864">
            <v>0.205</v>
          </cell>
          <cell r="M7864">
            <v>0.5</v>
          </cell>
          <cell r="N7864">
            <v>0.5</v>
          </cell>
        </row>
        <row r="7865">
          <cell r="A7865">
            <v>133363</v>
          </cell>
          <cell r="B7865" t="str">
            <v>七味解痛口服液</v>
          </cell>
          <cell r="C7865" t="str">
            <v>10mlx10支</v>
          </cell>
          <cell r="D7865" t="str">
            <v>太极集团重庆涪陵制药厂有限公司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108</v>
          </cell>
          <cell r="I7865" t="str">
            <v>妇科药</v>
          </cell>
          <cell r="J7865">
            <v>10802</v>
          </cell>
          <cell r="K7865" t="str">
            <v>月经不调用药</v>
          </cell>
          <cell r="L7865">
            <v>19.127</v>
          </cell>
          <cell r="M7865">
            <v>46.7</v>
          </cell>
          <cell r="N7865">
            <v>46.7</v>
          </cell>
        </row>
        <row r="7866">
          <cell r="A7866">
            <v>100189</v>
          </cell>
          <cell r="B7866" t="str">
            <v>十二乌鸡白凤丸(贵妃舒)</v>
          </cell>
          <cell r="C7866" t="str">
            <v>9gx20袋</v>
          </cell>
          <cell r="D7866" t="str">
            <v>江西半边天药业有限公司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108</v>
          </cell>
          <cell r="I7866" t="str">
            <v>妇科药</v>
          </cell>
          <cell r="J7866">
            <v>10802</v>
          </cell>
          <cell r="K7866" t="str">
            <v>月经不调用药</v>
          </cell>
          <cell r="L7866">
            <v>27.846</v>
          </cell>
          <cell r="M7866">
            <v>68</v>
          </cell>
          <cell r="N7866">
            <v>68</v>
          </cell>
        </row>
        <row r="7867">
          <cell r="A7867">
            <v>107185</v>
          </cell>
          <cell r="B7867" t="str">
            <v>高丽参(正官庄)</v>
          </cell>
          <cell r="C7867" t="str">
            <v>良150g&lt;40支&gt;</v>
          </cell>
          <cell r="D7867" t="str">
            <v/>
          </cell>
          <cell r="E7867" t="str">
            <v>盒</v>
          </cell>
          <cell r="F7867">
            <v>2</v>
          </cell>
          <cell r="G7867" t="str">
            <v>中药材及中药饮片</v>
          </cell>
          <cell r="H7867">
            <v>205</v>
          </cell>
          <cell r="I7867" t="str">
            <v>贵细中药材</v>
          </cell>
          <cell r="J7867">
            <v>20501</v>
          </cell>
          <cell r="K7867" t="str">
            <v>人参类</v>
          </cell>
          <cell r="L7867">
            <v>655</v>
          </cell>
          <cell r="M7867">
            <v>1600</v>
          </cell>
          <cell r="N7867">
            <v>1600</v>
          </cell>
        </row>
        <row r="7868">
          <cell r="A7868">
            <v>152906</v>
          </cell>
          <cell r="B7868" t="str">
            <v>麸炒薏苡仁</v>
          </cell>
          <cell r="C7868" t="str">
            <v>30gx20包</v>
          </cell>
          <cell r="D7868" t="str">
            <v>康美药业股份有限公司(原广东康美药业股份有限公司)</v>
          </cell>
          <cell r="E7868" t="str">
            <v>包</v>
          </cell>
          <cell r="F7868">
            <v>2</v>
          </cell>
          <cell r="G7868" t="str">
            <v>中药材及中药饮片</v>
          </cell>
          <cell r="H7868">
            <v>202</v>
          </cell>
          <cell r="I7868" t="str">
            <v>小包装配方饮片</v>
          </cell>
          <cell r="J7868">
            <v>20201</v>
          </cell>
          <cell r="K7868" t="str">
            <v>小包装配方饮片</v>
          </cell>
          <cell r="L7868">
            <v>48.5</v>
          </cell>
          <cell r="M7868">
            <v>118.5</v>
          </cell>
          <cell r="N7868">
            <v>118.5</v>
          </cell>
        </row>
        <row r="7869">
          <cell r="A7869">
            <v>118357</v>
          </cell>
          <cell r="B7869" t="str">
            <v>复方氨酚烷胺胶囊(快克)</v>
          </cell>
          <cell r="C7869" t="str">
            <v>16粒</v>
          </cell>
          <cell r="D7869" t="str">
            <v>海南亚洲制药有限公司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105</v>
          </cell>
          <cell r="I7869" t="str">
            <v>抗感冒药</v>
          </cell>
          <cell r="J7869">
            <v>10501</v>
          </cell>
          <cell r="K7869" t="str">
            <v>抗感冒西药</v>
          </cell>
          <cell r="L7869">
            <v>7.98</v>
          </cell>
          <cell r="M7869">
            <v>19.5</v>
          </cell>
          <cell r="N7869">
            <v>19.5</v>
          </cell>
        </row>
        <row r="7870">
          <cell r="A7870">
            <v>70926</v>
          </cell>
          <cell r="B7870" t="str">
            <v>制何首乌</v>
          </cell>
          <cell r="C7870" t="str">
            <v>太极牌150克(太极牌)</v>
          </cell>
          <cell r="D7870" t="str">
            <v>太极集团四川绵阳制药有限公司</v>
          </cell>
          <cell r="E7870" t="str">
            <v>听</v>
          </cell>
          <cell r="F7870">
            <v>2</v>
          </cell>
          <cell r="G7870" t="str">
            <v>中药材及中药饮片</v>
          </cell>
          <cell r="H7870">
            <v>206</v>
          </cell>
          <cell r="I7870" t="str">
            <v>包装类中药</v>
          </cell>
          <cell r="J7870">
            <v>20603</v>
          </cell>
          <cell r="K7870" t="str">
            <v>温里、补益包装类</v>
          </cell>
          <cell r="L7870">
            <v>18</v>
          </cell>
          <cell r="M7870">
            <v>44</v>
          </cell>
          <cell r="N7870">
            <v>44</v>
          </cell>
        </row>
        <row r="7871">
          <cell r="A7871">
            <v>26091</v>
          </cell>
          <cell r="B7871" t="str">
            <v>痔速宁片</v>
          </cell>
          <cell r="C7871" t="str">
            <v>12片x2板</v>
          </cell>
          <cell r="D7871" t="str">
            <v>长春银诺克药业有限公司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104</v>
          </cell>
          <cell r="I7871" t="str">
            <v>胃肠道药</v>
          </cell>
          <cell r="J7871">
            <v>10409</v>
          </cell>
          <cell r="K7871" t="str">
            <v>痔疮用药</v>
          </cell>
          <cell r="L7871">
            <v>4.5</v>
          </cell>
          <cell r="M7871">
            <v>11</v>
          </cell>
          <cell r="N7871">
            <v>11</v>
          </cell>
        </row>
        <row r="7872">
          <cell r="A7872">
            <v>131190</v>
          </cell>
          <cell r="B7872" t="str">
            <v>银黄软胶囊</v>
          </cell>
          <cell r="C7872" t="str">
            <v>0.49gx24粒</v>
          </cell>
          <cell r="D7872" t="str">
            <v>石药集团欧意药业有限公司(原:石家庄欧意药业公司)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105</v>
          </cell>
          <cell r="I7872" t="str">
            <v>抗感冒药</v>
          </cell>
          <cell r="J7872">
            <v>10504</v>
          </cell>
          <cell r="K7872" t="str">
            <v>风寒感冒药</v>
          </cell>
          <cell r="L7872">
            <v>13.4</v>
          </cell>
          <cell r="M7872">
            <v>32.8</v>
          </cell>
          <cell r="N7872">
            <v>32.8</v>
          </cell>
        </row>
        <row r="7873">
          <cell r="A7873">
            <v>25297</v>
          </cell>
          <cell r="B7873" t="str">
            <v>川芎</v>
          </cell>
          <cell r="C7873" t="str">
            <v>片</v>
          </cell>
          <cell r="D7873" t="str">
            <v>其他生产厂家</v>
          </cell>
          <cell r="E7873" t="str">
            <v>10g</v>
          </cell>
          <cell r="F7873">
            <v>2</v>
          </cell>
          <cell r="G7873" t="str">
            <v>中药材及中药饮片</v>
          </cell>
          <cell r="H7873">
            <v>201</v>
          </cell>
          <cell r="I7873" t="str">
            <v>普通配方饮片</v>
          </cell>
          <cell r="J7873">
            <v>20108</v>
          </cell>
          <cell r="K7873" t="str">
            <v>活血、化瘀类饮片</v>
          </cell>
          <cell r="L7873">
            <v>0.29</v>
          </cell>
          <cell r="M7873">
            <v>0.71</v>
          </cell>
          <cell r="N7873">
            <v>0.71</v>
          </cell>
        </row>
        <row r="7874">
          <cell r="A7874">
            <v>140745</v>
          </cell>
          <cell r="B7874" t="str">
            <v>金银花</v>
          </cell>
          <cell r="C7874" t="str">
            <v>30g</v>
          </cell>
          <cell r="D7874" t="str">
            <v>成都康美药业生产有限公司</v>
          </cell>
          <cell r="E7874" t="str">
            <v>袋</v>
          </cell>
          <cell r="F7874">
            <v>2</v>
          </cell>
          <cell r="G7874" t="str">
            <v>中药材及中药饮片</v>
          </cell>
          <cell r="H7874">
            <v>206</v>
          </cell>
          <cell r="I7874" t="str">
            <v>包装类中药</v>
          </cell>
          <cell r="J7874">
            <v>20601</v>
          </cell>
          <cell r="K7874" t="str">
            <v>解表、清热包装类</v>
          </cell>
          <cell r="L7874">
            <v>9.8</v>
          </cell>
          <cell r="M7874">
            <v>24</v>
          </cell>
          <cell r="N7874">
            <v>24</v>
          </cell>
        </row>
        <row r="7875">
          <cell r="A7875">
            <v>14986</v>
          </cell>
          <cell r="B7875" t="str">
            <v>柴连口服液</v>
          </cell>
          <cell r="C7875" t="str">
            <v>10mlx6支</v>
          </cell>
          <cell r="D7875" t="str">
            <v>哈药集团三精制药有限公司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117</v>
          </cell>
          <cell r="I7875" t="str">
            <v>解热镇痛抗炎药</v>
          </cell>
          <cell r="J7875">
            <v>11705</v>
          </cell>
          <cell r="K7875" t="str">
            <v>退热中成药</v>
          </cell>
          <cell r="L7875">
            <v>7.35</v>
          </cell>
          <cell r="M7875">
            <v>18</v>
          </cell>
          <cell r="N7875">
            <v>18</v>
          </cell>
        </row>
        <row r="7876">
          <cell r="A7876">
            <v>85896</v>
          </cell>
          <cell r="B7876" t="str">
            <v>复方氢溴酸东莨菪碱贴膏</v>
          </cell>
          <cell r="C7876" t="str">
            <v>2贴</v>
          </cell>
          <cell r="D7876" t="str">
            <v>桂林天和药业股份有限公司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127</v>
          </cell>
          <cell r="I7876" t="str">
            <v>头痛头晕用药</v>
          </cell>
          <cell r="J7876">
            <v>12703</v>
          </cell>
          <cell r="K7876" t="str">
            <v>晕动症用药</v>
          </cell>
          <cell r="L7876">
            <v>3.47</v>
          </cell>
          <cell r="M7876">
            <v>8.5</v>
          </cell>
          <cell r="N7876">
            <v>8.5</v>
          </cell>
        </row>
        <row r="7877">
          <cell r="A7877">
            <v>9508</v>
          </cell>
          <cell r="B7877" t="str">
            <v>克林霉素甲硝唑搽剂(痤康王)</v>
          </cell>
          <cell r="C7877" t="str">
            <v>20ml</v>
          </cell>
          <cell r="D7877" t="str">
            <v>昆明滇虹药业有限公司</v>
          </cell>
          <cell r="E7877" t="str">
            <v>瓶</v>
          </cell>
          <cell r="F7877">
            <v>1</v>
          </cell>
          <cell r="G7877" t="str">
            <v>中西成药</v>
          </cell>
          <cell r="H7877">
            <v>123</v>
          </cell>
          <cell r="I7877" t="str">
            <v>皮肤病用药</v>
          </cell>
          <cell r="J7877">
            <v>12307</v>
          </cell>
          <cell r="K7877" t="str">
            <v>痤疮粉刺用药</v>
          </cell>
          <cell r="L7877">
            <v>8.98</v>
          </cell>
          <cell r="M7877">
            <v>22</v>
          </cell>
          <cell r="N7877">
            <v>22</v>
          </cell>
        </row>
        <row r="7878">
          <cell r="A7878">
            <v>146389</v>
          </cell>
          <cell r="B7878" t="str">
            <v>医用碘伏棉棒(欧洁)</v>
          </cell>
          <cell r="C7878" t="str">
            <v>20支</v>
          </cell>
          <cell r="D7878" t="str">
            <v>浙江欧洁科技股份有限公司</v>
          </cell>
          <cell r="E7878" t="str">
            <v>盒</v>
          </cell>
          <cell r="F7878">
            <v>4</v>
          </cell>
          <cell r="G7878" t="str">
            <v>医疗器械</v>
          </cell>
          <cell r="H7878">
            <v>401</v>
          </cell>
          <cell r="I7878" t="str">
            <v>家庭常备器械</v>
          </cell>
          <cell r="J7878">
            <v>40102</v>
          </cell>
          <cell r="K7878" t="str">
            <v>棉签/棉球类</v>
          </cell>
          <cell r="L7878">
            <v>4</v>
          </cell>
          <cell r="M7878">
            <v>9.8</v>
          </cell>
          <cell r="N7878">
            <v>9.8</v>
          </cell>
        </row>
        <row r="7879">
          <cell r="A7879">
            <v>144120</v>
          </cell>
          <cell r="B7879" t="str">
            <v>晕车快贴</v>
          </cell>
          <cell r="C7879" t="str">
            <v>3片</v>
          </cell>
          <cell r="D7879" t="str">
            <v>青岛海诺生物工程有限公司</v>
          </cell>
          <cell r="E7879" t="str">
            <v>盒</v>
          </cell>
          <cell r="F7879">
            <v>5</v>
          </cell>
          <cell r="G7879" t="str">
            <v>日用品</v>
          </cell>
          <cell r="H7879">
            <v>503</v>
          </cell>
          <cell r="I7879" t="str">
            <v>家庭常备用品</v>
          </cell>
          <cell r="J7879">
            <v>50307</v>
          </cell>
          <cell r="K7879" t="str">
            <v>其他家庭常备用品</v>
          </cell>
          <cell r="L7879">
            <v>4</v>
          </cell>
          <cell r="M7879">
            <v>9.8</v>
          </cell>
          <cell r="N7879">
            <v>9.8</v>
          </cell>
        </row>
        <row r="7880">
          <cell r="A7880">
            <v>70745</v>
          </cell>
          <cell r="B7880" t="str">
            <v>清肺消炎丸</v>
          </cell>
          <cell r="C7880" t="str">
            <v>8克x6袋</v>
          </cell>
          <cell r="D7880" t="str">
            <v/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103</v>
          </cell>
          <cell r="I7880" t="str">
            <v>止咳化痰类药</v>
          </cell>
          <cell r="J7880">
            <v>10304</v>
          </cell>
          <cell r="K7880" t="str">
            <v>肺热痰多中成药</v>
          </cell>
          <cell r="L7880">
            <v>14.69</v>
          </cell>
          <cell r="M7880">
            <v>36</v>
          </cell>
          <cell r="N7880">
            <v>36</v>
          </cell>
        </row>
        <row r="7881">
          <cell r="A7881">
            <v>97070</v>
          </cell>
          <cell r="B7881" t="str">
            <v>硝呋太尔制霉素阴道软胶囊</v>
          </cell>
          <cell r="C7881" t="str">
            <v>6粒</v>
          </cell>
          <cell r="D7881" t="str">
            <v>国药集团川抗制药有限公司(原:成都川抗万乐药业)</v>
          </cell>
          <cell r="E7881" t="str">
            <v>瓶</v>
          </cell>
          <cell r="F7881">
            <v>1</v>
          </cell>
          <cell r="G7881" t="str">
            <v>中西成药</v>
          </cell>
          <cell r="H7881">
            <v>108</v>
          </cell>
          <cell r="I7881" t="str">
            <v>妇科药</v>
          </cell>
          <cell r="J7881">
            <v>10801</v>
          </cell>
          <cell r="K7881" t="str">
            <v>妇科炎症用药</v>
          </cell>
          <cell r="L7881">
            <v>18.36</v>
          </cell>
          <cell r="M7881">
            <v>45</v>
          </cell>
          <cell r="N7881">
            <v>45</v>
          </cell>
        </row>
        <row r="7882">
          <cell r="A7882">
            <v>111529</v>
          </cell>
          <cell r="B7882" t="str">
            <v>圣洁莓复合提取物胶囊</v>
          </cell>
          <cell r="C7882" t="str">
            <v>146g(180粒)</v>
          </cell>
          <cell r="D7882" t="str">
            <v/>
          </cell>
          <cell r="E7882" t="str">
            <v>瓶</v>
          </cell>
          <cell r="F7882">
            <v>8</v>
          </cell>
          <cell r="G7882" t="str">
            <v>普通食品</v>
          </cell>
          <cell r="H7882">
            <v>808</v>
          </cell>
          <cell r="I7882" t="str">
            <v>进口食品</v>
          </cell>
          <cell r="J7882">
            <v>80801</v>
          </cell>
          <cell r="K7882" t="str">
            <v>进口食品</v>
          </cell>
          <cell r="L7882">
            <v>121.992</v>
          </cell>
          <cell r="M7882">
            <v>299</v>
          </cell>
          <cell r="N7882">
            <v>299</v>
          </cell>
        </row>
        <row r="7883">
          <cell r="A7883">
            <v>11108</v>
          </cell>
          <cell r="B7883" t="str">
            <v>山楂丸</v>
          </cell>
          <cell r="C7883" t="str">
            <v>9gx10</v>
          </cell>
          <cell r="D7883" t="str">
            <v>天津达仁堂京万红药业有限公司(原：天津达仁堂达二)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104</v>
          </cell>
          <cell r="I7883" t="str">
            <v>胃肠道药</v>
          </cell>
          <cell r="J7883">
            <v>10410</v>
          </cell>
          <cell r="K7883" t="str">
            <v>消化不良类中成药</v>
          </cell>
          <cell r="L7883">
            <v>6.12</v>
          </cell>
          <cell r="M7883">
            <v>15</v>
          </cell>
          <cell r="N7883">
            <v>15</v>
          </cell>
        </row>
        <row r="7884">
          <cell r="A7884">
            <v>137188</v>
          </cell>
          <cell r="B7884" t="str">
            <v>普惠牌皮肤消毒液</v>
          </cell>
          <cell r="C7884" t="str">
            <v>110ml</v>
          </cell>
          <cell r="D7884" t="str">
            <v>重庆普惠有限公司</v>
          </cell>
          <cell r="E7884" t="str">
            <v>瓶</v>
          </cell>
          <cell r="F7884">
            <v>6</v>
          </cell>
          <cell r="G7884" t="str">
            <v>消毒产品</v>
          </cell>
          <cell r="H7884">
            <v>601</v>
          </cell>
          <cell r="I7884" t="str">
            <v>消毒剂类</v>
          </cell>
          <cell r="J7884">
            <v>60101</v>
          </cell>
          <cell r="K7884" t="str">
            <v>皮肤粘膜消毒液</v>
          </cell>
          <cell r="L7884">
            <v>4.08</v>
          </cell>
          <cell r="M7884">
            <v>10</v>
          </cell>
          <cell r="N7884">
            <v>10</v>
          </cell>
        </row>
        <row r="7885">
          <cell r="A7885">
            <v>137293</v>
          </cell>
          <cell r="B7885" t="str">
            <v>普惠牌医用碘伏消毒液</v>
          </cell>
          <cell r="C7885" t="str">
            <v>110ml</v>
          </cell>
          <cell r="D7885" t="str">
            <v>重庆普惠有限公司</v>
          </cell>
          <cell r="E7885" t="str">
            <v>瓶</v>
          </cell>
          <cell r="F7885">
            <v>6</v>
          </cell>
          <cell r="G7885" t="str">
            <v>消毒产品</v>
          </cell>
          <cell r="H7885">
            <v>601</v>
          </cell>
          <cell r="I7885" t="str">
            <v>消毒剂类</v>
          </cell>
          <cell r="J7885">
            <v>60101</v>
          </cell>
          <cell r="K7885" t="str">
            <v>皮肤粘膜消毒液</v>
          </cell>
          <cell r="L7885">
            <v>4.08</v>
          </cell>
          <cell r="M7885">
            <v>10</v>
          </cell>
          <cell r="N7885">
            <v>10</v>
          </cell>
        </row>
        <row r="7886">
          <cell r="A7886">
            <v>98166</v>
          </cell>
          <cell r="B7886" t="str">
            <v>保胎丸</v>
          </cell>
          <cell r="C7886" t="str">
            <v>9gx10丸</v>
          </cell>
          <cell r="D7886" t="str">
            <v/>
          </cell>
          <cell r="E7886" t="str">
            <v>盒</v>
          </cell>
          <cell r="F7886">
            <v>1</v>
          </cell>
          <cell r="G7886" t="str">
            <v>中西成药</v>
          </cell>
          <cell r="H7886">
            <v>108</v>
          </cell>
          <cell r="I7886" t="str">
            <v>妇科药</v>
          </cell>
          <cell r="J7886">
            <v>10805</v>
          </cell>
          <cell r="K7886" t="str">
            <v>孕产妇-保胎药</v>
          </cell>
          <cell r="L7886">
            <v>10.2</v>
          </cell>
          <cell r="M7886">
            <v>25</v>
          </cell>
          <cell r="N7886">
            <v>25</v>
          </cell>
        </row>
        <row r="7887">
          <cell r="A7887">
            <v>58392</v>
          </cell>
          <cell r="B7887" t="str">
            <v>氨酚氯雷伪麻缓释片(金得菲)</v>
          </cell>
          <cell r="C7887" t="str">
            <v>12片</v>
          </cell>
          <cell r="D7887" t="str">
            <v>深圳海王药业有限公司</v>
          </cell>
          <cell r="E7887" t="str">
            <v>盒</v>
          </cell>
          <cell r="F7887">
            <v>1</v>
          </cell>
          <cell r="G7887" t="str">
            <v>中西成药</v>
          </cell>
          <cell r="H7887">
            <v>105</v>
          </cell>
          <cell r="I7887" t="str">
            <v>抗感冒药</v>
          </cell>
          <cell r="J7887">
            <v>10501</v>
          </cell>
          <cell r="K7887" t="str">
            <v>抗感冒西药</v>
          </cell>
          <cell r="L7887">
            <v>10.2</v>
          </cell>
          <cell r="M7887">
            <v>25</v>
          </cell>
          <cell r="N7887">
            <v>25</v>
          </cell>
        </row>
        <row r="7888">
          <cell r="A7888">
            <v>64859</v>
          </cell>
          <cell r="B7888" t="str">
            <v>老中医软膏</v>
          </cell>
          <cell r="C7888" t="str">
            <v>15g</v>
          </cell>
          <cell r="D7888" t="str">
            <v>温州市奇美美肤品有限公司</v>
          </cell>
          <cell r="E7888" t="str">
            <v>支</v>
          </cell>
          <cell r="F7888">
            <v>6</v>
          </cell>
          <cell r="G7888" t="str">
            <v>消毒产品</v>
          </cell>
          <cell r="H7888">
            <v>602</v>
          </cell>
          <cell r="I7888" t="str">
            <v>卫生用品类</v>
          </cell>
          <cell r="J7888">
            <v>60204</v>
          </cell>
          <cell r="K7888" t="str">
            <v>抗（抑）菌膏剂</v>
          </cell>
          <cell r="L7888">
            <v>10.2</v>
          </cell>
          <cell r="M7888">
            <v>25</v>
          </cell>
          <cell r="N7888">
            <v>25</v>
          </cell>
        </row>
        <row r="7889">
          <cell r="A7889">
            <v>130869</v>
          </cell>
          <cell r="B7889" t="str">
            <v>天和追风膏</v>
          </cell>
          <cell r="C7889" t="str">
            <v>7cmx10cmx2贴x3袋</v>
          </cell>
          <cell r="D7889" t="str">
            <v>桂林天和药业股份有限公司</v>
          </cell>
          <cell r="E7889" t="str">
            <v>盒</v>
          </cell>
          <cell r="F7889">
            <v>1</v>
          </cell>
          <cell r="G7889" t="str">
            <v>中西成药</v>
          </cell>
          <cell r="H7889">
            <v>125</v>
          </cell>
          <cell r="I7889" t="str">
            <v>风湿骨病用药</v>
          </cell>
          <cell r="J7889">
            <v>12511</v>
          </cell>
          <cell r="K7889" t="str">
            <v>骨病外用膏药</v>
          </cell>
          <cell r="L7889">
            <v>11.75</v>
          </cell>
          <cell r="M7889">
            <v>28.8</v>
          </cell>
          <cell r="N7889">
            <v>28.8</v>
          </cell>
        </row>
        <row r="7890">
          <cell r="A7890">
            <v>63042</v>
          </cell>
          <cell r="B7890" t="str">
            <v>日用口罩</v>
          </cell>
          <cell r="C7890" t="str">
            <v>12层x2只(19cmx14cm)绑带型普通级</v>
          </cell>
          <cell r="D7890" t="str">
            <v>稳健医疗（黄冈）有限公司</v>
          </cell>
          <cell r="E7890" t="str">
            <v>袋</v>
          </cell>
          <cell r="F7890">
            <v>4</v>
          </cell>
          <cell r="G7890" t="str">
            <v>医疗器械</v>
          </cell>
          <cell r="H7890">
            <v>401</v>
          </cell>
          <cell r="I7890" t="str">
            <v>家庭常备器械</v>
          </cell>
          <cell r="J7890">
            <v>40103</v>
          </cell>
          <cell r="K7890" t="str">
            <v>口罩类</v>
          </cell>
          <cell r="L7890">
            <v>3.1</v>
          </cell>
          <cell r="M7890">
            <v>7.6</v>
          </cell>
          <cell r="N7890">
            <v>7.6</v>
          </cell>
        </row>
        <row r="7891">
          <cell r="A7891">
            <v>134840</v>
          </cell>
          <cell r="B7891" t="str">
            <v>PM2.5口罩
</v>
          </cell>
          <cell r="C7891" t="str">
            <v>5只（成人款 清新蓝）</v>
          </cell>
          <cell r="D7891" t="str">
            <v>稳健医疗用品股份有限公司(稳健实业(深圳)有限公司)</v>
          </cell>
          <cell r="E7891" t="str">
            <v>包</v>
          </cell>
          <cell r="F7891">
            <v>5</v>
          </cell>
          <cell r="G7891" t="str">
            <v>日用品</v>
          </cell>
          <cell r="H7891">
            <v>501</v>
          </cell>
          <cell r="I7891" t="str">
            <v>护理用品</v>
          </cell>
          <cell r="J7891">
            <v>50101</v>
          </cell>
          <cell r="K7891" t="str">
            <v>日用口罩类</v>
          </cell>
          <cell r="L7891">
            <v>7.34</v>
          </cell>
          <cell r="M7891">
            <v>18</v>
          </cell>
          <cell r="N7891">
            <v>18</v>
          </cell>
        </row>
        <row r="7892">
          <cell r="A7892">
            <v>23756</v>
          </cell>
          <cell r="B7892" t="str">
            <v>复方枣仁胶囊</v>
          </cell>
          <cell r="C7892" t="str">
            <v>0.4gx6粒</v>
          </cell>
          <cell r="D7892" t="str">
            <v>重庆希尔安药业有限公司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118</v>
          </cell>
          <cell r="I7892" t="str">
            <v>滋补营养药</v>
          </cell>
          <cell r="J7892">
            <v>11807</v>
          </cell>
          <cell r="K7892" t="str">
            <v>辅助睡眠药</v>
          </cell>
          <cell r="L7892">
            <v>7.34</v>
          </cell>
          <cell r="M7892">
            <v>18</v>
          </cell>
          <cell r="N7892">
            <v>18</v>
          </cell>
        </row>
        <row r="7893">
          <cell r="A7893">
            <v>147230</v>
          </cell>
          <cell r="B7893" t="str">
            <v>小儿咳喘灵口服液</v>
          </cell>
          <cell r="C7893" t="str">
            <v>10mlx10支</v>
          </cell>
          <cell r="D7893" t="str">
            <v>杭州老桐君制药有限公司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128</v>
          </cell>
          <cell r="I7893" t="str">
            <v>儿科疾病用药</v>
          </cell>
          <cell r="J7893">
            <v>12806</v>
          </cell>
          <cell r="K7893" t="str">
            <v>儿童止咳化痰平喘中成药</v>
          </cell>
          <cell r="L7893">
            <v>10.8</v>
          </cell>
          <cell r="M7893">
            <v>26.5</v>
          </cell>
          <cell r="N7893">
            <v>26.5</v>
          </cell>
        </row>
        <row r="7894">
          <cell r="A7894">
            <v>38445</v>
          </cell>
          <cell r="B7894" t="str">
            <v>血塞通片</v>
          </cell>
          <cell r="C7894" t="str">
            <v>0.1gx12片</v>
          </cell>
          <cell r="D7894" t="str">
            <v>云南维和药业股份有限公司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107</v>
          </cell>
          <cell r="I7894" t="str">
            <v>心脑血管药</v>
          </cell>
          <cell r="J7894">
            <v>10715</v>
          </cell>
          <cell r="K7894" t="str">
            <v>冠心病-心绞痛类</v>
          </cell>
          <cell r="L7894">
            <v>10.8</v>
          </cell>
          <cell r="M7894">
            <v>26.5</v>
          </cell>
          <cell r="N7894">
            <v>26.5</v>
          </cell>
        </row>
        <row r="7895">
          <cell r="A7895">
            <v>135130</v>
          </cell>
          <cell r="B7895" t="str">
            <v>抗栓胶囊
</v>
          </cell>
          <cell r="C7895" t="str">
            <v>0.3g*40粒</v>
          </cell>
          <cell r="D7895" t="str">
            <v>郑州韩都药业集团有限公司</v>
          </cell>
          <cell r="E7895" t="str">
            <v>盒</v>
          </cell>
          <cell r="F7895">
            <v>1</v>
          </cell>
          <cell r="G7895" t="str">
            <v>中西成药</v>
          </cell>
          <cell r="H7895">
            <v>107</v>
          </cell>
          <cell r="I7895" t="str">
            <v>心脑血管药</v>
          </cell>
          <cell r="J7895">
            <v>10701</v>
          </cell>
          <cell r="K7895" t="str">
            <v>抗血栓、促脑供血药</v>
          </cell>
          <cell r="L7895">
            <v>11</v>
          </cell>
          <cell r="M7895">
            <v>27</v>
          </cell>
          <cell r="N7895">
            <v>27</v>
          </cell>
        </row>
        <row r="7896">
          <cell r="A7896">
            <v>14428</v>
          </cell>
          <cell r="B7896" t="str">
            <v>淡豆豉</v>
          </cell>
          <cell r="C7896" t="str">
            <v>发酵品</v>
          </cell>
          <cell r="D7896" t="str">
            <v>其他生产厂家</v>
          </cell>
          <cell r="E7896" t="str">
            <v>10g</v>
          </cell>
          <cell r="F7896">
            <v>2</v>
          </cell>
          <cell r="G7896" t="str">
            <v>中药材及中药饮片</v>
          </cell>
          <cell r="H7896">
            <v>201</v>
          </cell>
          <cell r="I7896" t="str">
            <v>普通配方饮片</v>
          </cell>
          <cell r="J7896">
            <v>20101</v>
          </cell>
          <cell r="K7896" t="str">
            <v>解表、清热类饮片</v>
          </cell>
          <cell r="L7896">
            <v>0.22</v>
          </cell>
          <cell r="M7896">
            <v>0.54</v>
          </cell>
          <cell r="N7896">
            <v>0.54</v>
          </cell>
        </row>
        <row r="7897">
          <cell r="A7897">
            <v>126012</v>
          </cell>
          <cell r="B7897" t="str">
            <v>蒲地蓝消炎片</v>
          </cell>
          <cell r="C7897" t="str">
            <v>0.3g×24片x3板(薄膜衣片)</v>
          </cell>
          <cell r="D7897" t="str">
            <v>云南白药集团股份有限公司</v>
          </cell>
          <cell r="E7897" t="str">
            <v>盒</v>
          </cell>
          <cell r="F7897">
            <v>1</v>
          </cell>
          <cell r="G7897" t="str">
            <v>中西成药</v>
          </cell>
          <cell r="H7897">
            <v>115</v>
          </cell>
          <cell r="I7897" t="str">
            <v>呼吸系统用药</v>
          </cell>
          <cell r="J7897">
            <v>11501</v>
          </cell>
          <cell r="K7897" t="str">
            <v>咽炎扁桃体炎用药</v>
          </cell>
          <cell r="L7897">
            <v>13.77</v>
          </cell>
          <cell r="M7897">
            <v>33.8</v>
          </cell>
          <cell r="N7897">
            <v>33.8</v>
          </cell>
        </row>
        <row r="7898">
          <cell r="A7898">
            <v>144502</v>
          </cell>
          <cell r="B7898" t="str">
            <v>盐酸氨基葡萄糖胶囊(奥泰灵)</v>
          </cell>
          <cell r="C7898" t="str">
            <v>0.75gx60粒</v>
          </cell>
          <cell r="D7898" t="str">
            <v>香港澳美制药厂</v>
          </cell>
          <cell r="E7898" t="str">
            <v>盒</v>
          </cell>
          <cell r="F7898">
            <v>1</v>
          </cell>
          <cell r="G7898" t="str">
            <v>中西成药</v>
          </cell>
          <cell r="H7898">
            <v>125</v>
          </cell>
          <cell r="I7898" t="str">
            <v>风湿骨病用药</v>
          </cell>
          <cell r="J7898">
            <v>12506</v>
          </cell>
          <cell r="K7898" t="str">
            <v>骨关节炎用药</v>
          </cell>
          <cell r="L7898">
            <v>121.38</v>
          </cell>
          <cell r="M7898">
            <v>298</v>
          </cell>
          <cell r="N7898">
            <v>298</v>
          </cell>
        </row>
        <row r="7899">
          <cell r="A7899">
            <v>134245</v>
          </cell>
          <cell r="B7899" t="str">
            <v>辛伐他汀片</v>
          </cell>
          <cell r="C7899" t="str">
            <v>20mg*12片</v>
          </cell>
          <cell r="D7899" t="str">
            <v>西南药业股份有限公司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107</v>
          </cell>
          <cell r="I7899" t="str">
            <v>心脑血管药</v>
          </cell>
          <cell r="J7899">
            <v>10710</v>
          </cell>
          <cell r="K7899" t="str">
            <v>抗高血脂-西药类</v>
          </cell>
          <cell r="L7899">
            <v>10.1</v>
          </cell>
          <cell r="M7899">
            <v>24.8</v>
          </cell>
          <cell r="N7899">
            <v>24.8</v>
          </cell>
        </row>
        <row r="7900">
          <cell r="A7900">
            <v>71384</v>
          </cell>
          <cell r="B7900" t="str">
            <v>头孢羟氨苄片(欧意)</v>
          </cell>
          <cell r="C7900" t="str">
            <v>0.25克x24片</v>
          </cell>
          <cell r="D7900" t="str">
            <v>石药集团欧意药业有限公司(原:石家庄欧意药业公司)</v>
          </cell>
          <cell r="E7900" t="str">
            <v>盒</v>
          </cell>
          <cell r="F7900">
            <v>1</v>
          </cell>
          <cell r="G7900" t="str">
            <v>中西成药</v>
          </cell>
          <cell r="H7900">
            <v>101</v>
          </cell>
          <cell r="I7900" t="str">
            <v>抗感染药</v>
          </cell>
          <cell r="J7900">
            <v>10102</v>
          </cell>
          <cell r="K7900" t="str">
            <v>抗生素-头孢菌素类</v>
          </cell>
          <cell r="L7900">
            <v>11.4</v>
          </cell>
          <cell r="M7900">
            <v>28</v>
          </cell>
          <cell r="N7900">
            <v>28</v>
          </cell>
        </row>
        <row r="7901">
          <cell r="A7901">
            <v>143255</v>
          </cell>
          <cell r="B7901" t="str">
            <v>三七花
</v>
          </cell>
          <cell r="C7901" t="str">
            <v>80g</v>
          </cell>
          <cell r="D7901" t="str">
            <v>云南向辉药业有限公司</v>
          </cell>
          <cell r="E7901" t="str">
            <v>瓶
</v>
          </cell>
          <cell r="F7901">
            <v>2</v>
          </cell>
          <cell r="G7901" t="str">
            <v>中药材及中药饮片</v>
          </cell>
          <cell r="H7901">
            <v>206</v>
          </cell>
          <cell r="I7901" t="str">
            <v>包装类中药</v>
          </cell>
          <cell r="J7901">
            <v>20601</v>
          </cell>
          <cell r="K7901" t="str">
            <v>解表、清热包装类</v>
          </cell>
          <cell r="L7901">
            <v>48</v>
          </cell>
          <cell r="M7901">
            <v>118</v>
          </cell>
          <cell r="N7901">
            <v>118</v>
          </cell>
        </row>
        <row r="7902">
          <cell r="A7902">
            <v>106896</v>
          </cell>
          <cell r="B7902" t="str">
            <v>妥布霉素滴眼液(沃古林)</v>
          </cell>
          <cell r="C7902" t="str">
            <v>8ml:24mg(2.4万单位)/支</v>
          </cell>
          <cell r="D7902" t="str">
            <v>武汉五景药业有限公司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111</v>
          </cell>
          <cell r="I7902" t="str">
            <v>眼科用药</v>
          </cell>
          <cell r="J7902">
            <v>11103</v>
          </cell>
          <cell r="K7902" t="str">
            <v>细菌性炎症用药</v>
          </cell>
          <cell r="L7902">
            <v>3.905</v>
          </cell>
          <cell r="M7902">
            <v>9.6</v>
          </cell>
          <cell r="N7902">
            <v>9.6</v>
          </cell>
        </row>
        <row r="7903">
          <cell r="A7903">
            <v>107476</v>
          </cell>
          <cell r="B7903" t="str">
            <v>复方氯化钠滴眼液(E洁)</v>
          </cell>
          <cell r="C7903" t="str">
            <v>0.55%:15ml</v>
          </cell>
          <cell r="D7903" t="str">
            <v>武汉五景药业有限公司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111</v>
          </cell>
          <cell r="I7903" t="str">
            <v>眼科用药</v>
          </cell>
          <cell r="J7903">
            <v>11101</v>
          </cell>
          <cell r="K7903" t="str">
            <v>视疲劳用药</v>
          </cell>
          <cell r="L7903">
            <v>3.905</v>
          </cell>
          <cell r="M7903">
            <v>9.6</v>
          </cell>
          <cell r="N7903">
            <v>9.6</v>
          </cell>
        </row>
        <row r="7904">
          <cell r="A7904">
            <v>135347</v>
          </cell>
          <cell r="B7904" t="str">
            <v>祖师麻关节止痛膏</v>
          </cell>
          <cell r="C7904" t="str">
            <v>7cmx10cmx6片微孔透气</v>
          </cell>
          <cell r="D7904" t="str">
            <v>武汉健民集团随州药业有限公司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125</v>
          </cell>
          <cell r="I7904" t="str">
            <v>风湿骨病用药</v>
          </cell>
          <cell r="J7904">
            <v>12511</v>
          </cell>
          <cell r="K7904" t="str">
            <v>骨病外用膏药</v>
          </cell>
          <cell r="L7904">
            <v>6.426</v>
          </cell>
          <cell r="M7904">
            <v>15.8</v>
          </cell>
          <cell r="N7904">
            <v>15.8</v>
          </cell>
        </row>
        <row r="7905">
          <cell r="A7905">
            <v>65051</v>
          </cell>
          <cell r="B7905" t="str">
            <v>红参</v>
          </cell>
          <cell r="C7905" t="str">
            <v>35支边条14g(桐君阁牌)</v>
          </cell>
          <cell r="D7905" t="str">
            <v>重庆中药饮片厂</v>
          </cell>
          <cell r="E7905" t="str">
            <v>袋</v>
          </cell>
          <cell r="F7905">
            <v>2</v>
          </cell>
          <cell r="G7905" t="str">
            <v>中药材及中药饮片</v>
          </cell>
          <cell r="H7905">
            <v>205</v>
          </cell>
          <cell r="I7905" t="str">
            <v>贵细中药材</v>
          </cell>
          <cell r="J7905">
            <v>20501</v>
          </cell>
          <cell r="K7905" t="str">
            <v>人参类</v>
          </cell>
          <cell r="L7905">
            <v>12.2</v>
          </cell>
          <cell r="M7905">
            <v>30</v>
          </cell>
          <cell r="N7905">
            <v>30</v>
          </cell>
        </row>
        <row r="7906">
          <cell r="A7906">
            <v>31445</v>
          </cell>
          <cell r="B7906" t="str">
            <v>苦参片</v>
          </cell>
          <cell r="C7906" t="str">
            <v>36片(糖衣)</v>
          </cell>
          <cell r="D7906" t="str">
            <v>黑龙江鼎恒升药业有限公司(原:齐齐哈尔黑龙集团鼎恒升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102</v>
          </cell>
          <cell r="I7906" t="str">
            <v>清热药</v>
          </cell>
          <cell r="J7906">
            <v>10203</v>
          </cell>
          <cell r="K7906" t="str">
            <v>清热燥湿药</v>
          </cell>
          <cell r="L7906">
            <v>6.1</v>
          </cell>
          <cell r="M7906">
            <v>15</v>
          </cell>
          <cell r="N7906">
            <v>15</v>
          </cell>
        </row>
        <row r="7907">
          <cell r="A7907">
            <v>47252</v>
          </cell>
          <cell r="B7907" t="str">
            <v>破壁灵芝孢子胶囊(川大金钟)</v>
          </cell>
          <cell r="C7907" t="str">
            <v>30g(250mgx60粒x2瓶)</v>
          </cell>
          <cell r="D7907" t="str">
            <v>成都川大金钟科技有限公司</v>
          </cell>
          <cell r="E7907" t="str">
            <v>盒</v>
          </cell>
          <cell r="F7907">
            <v>3</v>
          </cell>
          <cell r="G7907" t="str">
            <v>保健食品</v>
          </cell>
          <cell r="H7907">
            <v>307</v>
          </cell>
          <cell r="I7907" t="str">
            <v>调节免疫类保健食品</v>
          </cell>
          <cell r="J7907">
            <v>30708</v>
          </cell>
          <cell r="K7907" t="str">
            <v>其他调节免疫类保健食品</v>
          </cell>
          <cell r="L7907">
            <v>88.5</v>
          </cell>
          <cell r="M7907">
            <v>218</v>
          </cell>
          <cell r="N7907">
            <v>218</v>
          </cell>
        </row>
        <row r="7908">
          <cell r="A7908">
            <v>154176</v>
          </cell>
          <cell r="B7908" t="str">
            <v>党参片</v>
          </cell>
          <cell r="C7908" t="str">
            <v>片</v>
          </cell>
          <cell r="D7908" t="str">
            <v>其他生产厂家</v>
          </cell>
          <cell r="E7908" t="str">
            <v>10g</v>
          </cell>
          <cell r="F7908">
            <v>2</v>
          </cell>
          <cell r="G7908" t="str">
            <v>中药材及中药饮片</v>
          </cell>
          <cell r="H7908">
            <v>201</v>
          </cell>
          <cell r="I7908" t="str">
            <v>普通配方饮片</v>
          </cell>
          <cell r="J7908">
            <v>20103</v>
          </cell>
          <cell r="K7908" t="str">
            <v>温里、补益类饮片</v>
          </cell>
          <cell r="L7908">
            <v>0.69</v>
          </cell>
          <cell r="M7908">
            <v>1.7</v>
          </cell>
          <cell r="N7908">
            <v>1.7</v>
          </cell>
        </row>
        <row r="7909">
          <cell r="A7909">
            <v>65932</v>
          </cell>
          <cell r="B7909" t="str">
            <v>猴头菌片</v>
          </cell>
          <cell r="C7909" t="str">
            <v>100片(糖衣)</v>
          </cell>
          <cell r="D7909" t="str">
            <v>福建省三明天泰制药有限公司</v>
          </cell>
          <cell r="E7909" t="str">
            <v>瓶</v>
          </cell>
          <cell r="F7909">
            <v>1</v>
          </cell>
          <cell r="G7909" t="str">
            <v>中西成药</v>
          </cell>
          <cell r="H7909">
            <v>104</v>
          </cell>
          <cell r="I7909" t="str">
            <v>胃肠道药</v>
          </cell>
          <cell r="J7909">
            <v>10414</v>
          </cell>
          <cell r="K7909" t="str">
            <v>制酸止痛类中成药</v>
          </cell>
          <cell r="L7909">
            <v>1.42</v>
          </cell>
          <cell r="M7909">
            <v>3.5</v>
          </cell>
          <cell r="N7909">
            <v>3.5</v>
          </cell>
        </row>
        <row r="7910">
          <cell r="A7910">
            <v>132154</v>
          </cell>
          <cell r="B7910" t="str">
            <v>荆芥
</v>
          </cell>
          <cell r="C7910" t="str">
            <v>10g 段 </v>
          </cell>
          <cell r="D7910" t="str">
            <v>重庆中药饮片厂</v>
          </cell>
          <cell r="E7910" t="str">
            <v>袋</v>
          </cell>
          <cell r="F7910">
            <v>2</v>
          </cell>
          <cell r="G7910" t="str">
            <v>中药材及中药饮片</v>
          </cell>
          <cell r="H7910">
            <v>202</v>
          </cell>
          <cell r="I7910" t="str">
            <v>小包装配方饮片</v>
          </cell>
          <cell r="J7910">
            <v>20201</v>
          </cell>
          <cell r="K7910" t="str">
            <v>小包装配方饮片</v>
          </cell>
          <cell r="L7910">
            <v>0.43</v>
          </cell>
          <cell r="M7910">
            <v>1.06</v>
          </cell>
          <cell r="N7910">
            <v>1.06</v>
          </cell>
        </row>
        <row r="7911">
          <cell r="A7911">
            <v>48726</v>
          </cell>
          <cell r="B7911" t="str">
            <v>糠酸莫米松乳膏</v>
          </cell>
          <cell r="C7911" t="str">
            <v>5g:5mg(10g/支）</v>
          </cell>
          <cell r="D7911" t="str">
            <v>昆明滇虹药业有限公司</v>
          </cell>
          <cell r="E7911" t="str">
            <v>支</v>
          </cell>
          <cell r="F7911">
            <v>1</v>
          </cell>
          <cell r="G7911" t="str">
            <v>中西成药</v>
          </cell>
          <cell r="H7911">
            <v>123</v>
          </cell>
          <cell r="I7911" t="str">
            <v>皮肤病用药</v>
          </cell>
          <cell r="J7911">
            <v>12304</v>
          </cell>
          <cell r="K7911" t="str">
            <v>皮炎湿疹用药</v>
          </cell>
          <cell r="L7911">
            <v>10.95</v>
          </cell>
          <cell r="M7911">
            <v>27</v>
          </cell>
          <cell r="N7911">
            <v>27</v>
          </cell>
        </row>
        <row r="7912">
          <cell r="A7912">
            <v>41197</v>
          </cell>
          <cell r="B7912" t="str">
            <v>非那雄胺片</v>
          </cell>
          <cell r="C7912" t="str">
            <v>5mgx10片</v>
          </cell>
          <cell r="D7912" t="str">
            <v>河北元森制药有限公司</v>
          </cell>
          <cell r="E7912" t="str">
            <v>盒</v>
          </cell>
          <cell r="F7912">
            <v>1</v>
          </cell>
          <cell r="G7912" t="str">
            <v>中西成药</v>
          </cell>
          <cell r="H7912">
            <v>110</v>
          </cell>
          <cell r="I7912" t="str">
            <v>泌尿生殖系统药</v>
          </cell>
          <cell r="J7912">
            <v>11001</v>
          </cell>
          <cell r="K7912" t="str">
            <v>前列腺疾病用药</v>
          </cell>
          <cell r="L7912">
            <v>8.71</v>
          </cell>
          <cell r="M7912">
            <v>21.5</v>
          </cell>
          <cell r="N7912">
            <v>21.5</v>
          </cell>
        </row>
        <row r="7913">
          <cell r="A7913">
            <v>117610</v>
          </cell>
          <cell r="B7913" t="str">
            <v>乳安片</v>
          </cell>
          <cell r="C7913" t="str">
            <v>0.3gx24片x3板(薄膜衣)</v>
          </cell>
          <cell r="D7913" t="str">
            <v>郑州瑞龙(集团)制药有限公司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108</v>
          </cell>
          <cell r="I7913" t="str">
            <v>妇科药</v>
          </cell>
          <cell r="J7913">
            <v>10803</v>
          </cell>
          <cell r="K7913" t="str">
            <v>乳腺疾病用药</v>
          </cell>
          <cell r="L7913">
            <v>16</v>
          </cell>
          <cell r="M7913">
            <v>39.5</v>
          </cell>
          <cell r="N7913">
            <v>39.5</v>
          </cell>
        </row>
        <row r="7914">
          <cell r="A7914">
            <v>85418</v>
          </cell>
          <cell r="B7914" t="str">
            <v>佛手</v>
          </cell>
          <cell r="C7914" t="str">
            <v>片、5g、精制饮片</v>
          </cell>
          <cell r="D7914" t="str">
            <v>四川省中药饮片有限责任公司</v>
          </cell>
          <cell r="E7914" t="str">
            <v>袋</v>
          </cell>
          <cell r="F7914">
            <v>2</v>
          </cell>
          <cell r="G7914" t="str">
            <v>中药材及中药饮片</v>
          </cell>
          <cell r="H7914">
            <v>202</v>
          </cell>
          <cell r="I7914" t="str">
            <v>小包装配方饮片</v>
          </cell>
          <cell r="J7914">
            <v>20201</v>
          </cell>
          <cell r="K7914" t="str">
            <v>小包装配方饮片</v>
          </cell>
          <cell r="L7914">
            <v>0.82216</v>
          </cell>
          <cell r="M7914">
            <v>2.03</v>
          </cell>
          <cell r="N7914">
            <v>2.03</v>
          </cell>
        </row>
        <row r="7915">
          <cell r="A7915">
            <v>28605</v>
          </cell>
          <cell r="B7915" t="str">
            <v>宫瘤清片</v>
          </cell>
          <cell r="C7915" t="str">
            <v>27片(薄膜衣)</v>
          </cell>
          <cell r="D7915" t="str">
            <v>广东百澳药业有限公司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108</v>
          </cell>
          <cell r="I7915" t="str">
            <v>妇科药</v>
          </cell>
          <cell r="J7915">
            <v>10808</v>
          </cell>
          <cell r="K7915" t="str">
            <v>子宫肌瘤用药</v>
          </cell>
          <cell r="L7915">
            <v>8.1</v>
          </cell>
          <cell r="M7915">
            <v>20</v>
          </cell>
          <cell r="N7915">
            <v>20</v>
          </cell>
        </row>
        <row r="7916">
          <cell r="A7916">
            <v>140694</v>
          </cell>
          <cell r="B7916" t="str">
            <v>胖大海</v>
          </cell>
          <cell r="C7916" t="str">
            <v>50g</v>
          </cell>
          <cell r="D7916" t="str">
            <v>成都康美药业生产有限公司</v>
          </cell>
          <cell r="E7916" t="str">
            <v>袋</v>
          </cell>
          <cell r="F7916">
            <v>2</v>
          </cell>
          <cell r="G7916" t="str">
            <v>中药材及中药饮片</v>
          </cell>
          <cell r="H7916">
            <v>206</v>
          </cell>
          <cell r="I7916" t="str">
            <v>包装类中药</v>
          </cell>
          <cell r="J7916">
            <v>20601</v>
          </cell>
          <cell r="K7916" t="str">
            <v>解表、清热包装类</v>
          </cell>
          <cell r="L7916">
            <v>17</v>
          </cell>
          <cell r="M7916">
            <v>42</v>
          </cell>
          <cell r="N7916">
            <v>42</v>
          </cell>
        </row>
        <row r="7917">
          <cell r="A7917">
            <v>140703</v>
          </cell>
          <cell r="B7917" t="str">
            <v>玫瑰花</v>
          </cell>
          <cell r="C7917" t="str">
            <v>50g</v>
          </cell>
          <cell r="D7917" t="str">
            <v>成都康美药业生产有限公司</v>
          </cell>
          <cell r="E7917" t="str">
            <v>袋</v>
          </cell>
          <cell r="F7917">
            <v>2</v>
          </cell>
          <cell r="G7917" t="str">
            <v>中药材及中药饮片</v>
          </cell>
          <cell r="H7917">
            <v>206</v>
          </cell>
          <cell r="I7917" t="str">
            <v>包装类中药</v>
          </cell>
          <cell r="J7917">
            <v>20607</v>
          </cell>
          <cell r="K7917" t="str">
            <v>活血化瘀包装类</v>
          </cell>
          <cell r="L7917">
            <v>12.5</v>
          </cell>
          <cell r="M7917">
            <v>30.9</v>
          </cell>
          <cell r="N7917">
            <v>30.9</v>
          </cell>
        </row>
        <row r="7918">
          <cell r="A7918">
            <v>136089</v>
          </cell>
          <cell r="B7918" t="str">
            <v>郁李仁</v>
          </cell>
          <cell r="C7918" t="str">
            <v>净</v>
          </cell>
          <cell r="D7918" t="str">
            <v>四川省中药饮片有限责任公司</v>
          </cell>
          <cell r="E7918" t="str">
            <v>10g</v>
          </cell>
          <cell r="F7918">
            <v>2</v>
          </cell>
          <cell r="G7918" t="str">
            <v>中药材及中药饮片</v>
          </cell>
          <cell r="H7918">
            <v>201</v>
          </cell>
          <cell r="I7918" t="str">
            <v>普通配方饮片</v>
          </cell>
          <cell r="J7918">
            <v>20102</v>
          </cell>
          <cell r="K7918" t="str">
            <v>泻下、祛湿类饮片</v>
          </cell>
          <cell r="L7918">
            <v>0.93</v>
          </cell>
          <cell r="M7918">
            <v>2.3</v>
          </cell>
          <cell r="N7918">
            <v>2.3</v>
          </cell>
        </row>
        <row r="7919">
          <cell r="A7919">
            <v>152887</v>
          </cell>
          <cell r="B7919" t="str">
            <v>玉竹</v>
          </cell>
          <cell r="C7919" t="str">
            <v>6gx20包</v>
          </cell>
          <cell r="D7919" t="str">
            <v>康美药业股份有限公司(原广东康美药业股份有限公司)</v>
          </cell>
          <cell r="E7919" t="str">
            <v>包</v>
          </cell>
          <cell r="F7919">
            <v>2</v>
          </cell>
          <cell r="G7919" t="str">
            <v>中药材及中药饮片</v>
          </cell>
          <cell r="H7919">
            <v>202</v>
          </cell>
          <cell r="I7919" t="str">
            <v>小包装配方饮片</v>
          </cell>
          <cell r="J7919">
            <v>20201</v>
          </cell>
          <cell r="K7919" t="str">
            <v>小包装配方饮片</v>
          </cell>
          <cell r="L7919">
            <v>19.4</v>
          </cell>
          <cell r="M7919">
            <v>48</v>
          </cell>
          <cell r="N7919">
            <v>48</v>
          </cell>
        </row>
        <row r="7920">
          <cell r="A7920">
            <v>112598</v>
          </cell>
          <cell r="B7920" t="str">
            <v>鹿茸</v>
          </cell>
          <cell r="C7920" t="str">
            <v>白片 一级</v>
          </cell>
          <cell r="D7920" t="str">
            <v>其他生产厂家</v>
          </cell>
          <cell r="E7920" t="str">
            <v>10g</v>
          </cell>
          <cell r="F7920">
            <v>2</v>
          </cell>
          <cell r="G7920" t="str">
            <v>中药材及中药饮片</v>
          </cell>
          <cell r="H7920">
            <v>205</v>
          </cell>
          <cell r="I7920" t="str">
            <v>贵细中药材</v>
          </cell>
          <cell r="J7920">
            <v>20503</v>
          </cell>
          <cell r="K7920" t="str">
            <v>鹿茸类</v>
          </cell>
          <cell r="L7920">
            <v>59</v>
          </cell>
          <cell r="M7920">
            <v>146</v>
          </cell>
          <cell r="N7920">
            <v>146</v>
          </cell>
        </row>
        <row r="7921">
          <cell r="A7921">
            <v>132406</v>
          </cell>
          <cell r="B7921" t="str">
            <v>白芍</v>
          </cell>
          <cell r="C7921" t="str">
            <v>特级（片）</v>
          </cell>
          <cell r="D7921" t="str">
            <v>太极集团四川绵阳制药有限公司</v>
          </cell>
          <cell r="E7921" t="str">
            <v>10g</v>
          </cell>
          <cell r="F7921">
            <v>2</v>
          </cell>
          <cell r="G7921" t="str">
            <v>中药材及中药饮片</v>
          </cell>
          <cell r="H7921">
            <v>201</v>
          </cell>
          <cell r="I7921" t="str">
            <v>普通配方饮片</v>
          </cell>
          <cell r="J7921">
            <v>20103</v>
          </cell>
          <cell r="K7921" t="str">
            <v>温里、补益类饮片</v>
          </cell>
          <cell r="L7921">
            <v>0.59</v>
          </cell>
          <cell r="M7921">
            <v>1.46</v>
          </cell>
          <cell r="N7921">
            <v>1.46</v>
          </cell>
        </row>
        <row r="7922">
          <cell r="A7922">
            <v>157630</v>
          </cell>
          <cell r="B7922" t="str">
            <v>田园蜂蜜</v>
          </cell>
          <cell r="C7922" t="str">
            <v>66g</v>
          </cell>
          <cell r="D7922" t="str">
            <v>成都你好植物科技有限公司</v>
          </cell>
          <cell r="E7922" t="str">
            <v>支</v>
          </cell>
          <cell r="F7922">
            <v>8</v>
          </cell>
          <cell r="G7922" t="str">
            <v>普通食品</v>
          </cell>
          <cell r="H7922">
            <v>804</v>
          </cell>
          <cell r="I7922" t="str">
            <v>蜂产品食品</v>
          </cell>
          <cell r="J7922">
            <v>80401</v>
          </cell>
          <cell r="K7922" t="str">
            <v>蜂蜜类</v>
          </cell>
          <cell r="L7922">
            <v>4</v>
          </cell>
          <cell r="M7922">
            <v>9.9</v>
          </cell>
          <cell r="N7922">
            <v>9.9</v>
          </cell>
        </row>
        <row r="7923">
          <cell r="A7923">
            <v>114906</v>
          </cell>
          <cell r="B7923" t="str">
            <v>山香圆片</v>
          </cell>
          <cell r="C7923" t="str">
            <v>0.5gx12片x3板(薄膜衣)</v>
          </cell>
          <cell r="D7923" t="str">
            <v>江西山香药业有限公司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115</v>
          </cell>
          <cell r="I7923" t="str">
            <v>呼吸系统用药</v>
          </cell>
          <cell r="J7923">
            <v>11501</v>
          </cell>
          <cell r="K7923" t="str">
            <v>咽炎扁桃体炎用药</v>
          </cell>
          <cell r="L7923">
            <v>8</v>
          </cell>
          <cell r="M7923">
            <v>19.8</v>
          </cell>
          <cell r="N7923">
            <v>19.8</v>
          </cell>
        </row>
        <row r="7924">
          <cell r="A7924">
            <v>41433</v>
          </cell>
          <cell r="B7924" t="str">
            <v>酒石酸美托洛尔缓释片(托西尔康)</v>
          </cell>
          <cell r="C7924" t="str">
            <v>50mgx10片x2板</v>
          </cell>
          <cell r="D7924" t="str">
            <v>西南药业股份有限公司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107</v>
          </cell>
          <cell r="I7924" t="str">
            <v>心脑血管药</v>
          </cell>
          <cell r="J7924">
            <v>10706</v>
          </cell>
          <cell r="K7924" t="str">
            <v>抗高血压-洛尔类</v>
          </cell>
          <cell r="L7924">
            <v>8</v>
          </cell>
          <cell r="M7924">
            <v>19.8</v>
          </cell>
          <cell r="N7924">
            <v>19.8</v>
          </cell>
        </row>
        <row r="7925">
          <cell r="A7925">
            <v>67101</v>
          </cell>
          <cell r="B7925" t="str">
            <v>克林霉素甲硝唑搽剂(痤康王)</v>
          </cell>
          <cell r="C7925" t="str">
            <v>40ml
</v>
          </cell>
          <cell r="D7925" t="str">
            <v>昆明滇虹药业有限公司</v>
          </cell>
          <cell r="E7925" t="str">
            <v>瓶</v>
          </cell>
          <cell r="F7925">
            <v>1</v>
          </cell>
          <cell r="G7925" t="str">
            <v>中西成药</v>
          </cell>
          <cell r="H7925">
            <v>123</v>
          </cell>
          <cell r="I7925" t="str">
            <v>皮肤病用药</v>
          </cell>
          <cell r="J7925">
            <v>12307</v>
          </cell>
          <cell r="K7925" t="str">
            <v>痤疮粉刺用药</v>
          </cell>
          <cell r="L7925">
            <v>13.33</v>
          </cell>
          <cell r="M7925">
            <v>33</v>
          </cell>
          <cell r="N7925">
            <v>33</v>
          </cell>
        </row>
        <row r="7926">
          <cell r="A7926">
            <v>26322</v>
          </cell>
          <cell r="B7926" t="str">
            <v>蜂房</v>
          </cell>
          <cell r="C7926" t="str">
            <v>块</v>
          </cell>
          <cell r="D7926" t="str">
            <v>其他生产厂家</v>
          </cell>
          <cell r="E7926" t="str">
            <v>10g</v>
          </cell>
          <cell r="F7926">
            <v>2</v>
          </cell>
          <cell r="G7926" t="str">
            <v>中药材及中药饮片</v>
          </cell>
          <cell r="H7926">
            <v>201</v>
          </cell>
          <cell r="I7926" t="str">
            <v>普通配方饮片</v>
          </cell>
          <cell r="J7926">
            <v>20101</v>
          </cell>
          <cell r="K7926" t="str">
            <v>解表、清热类饮片</v>
          </cell>
          <cell r="L7926">
            <v>0.21</v>
          </cell>
          <cell r="M7926">
            <v>0.52</v>
          </cell>
          <cell r="N7926">
            <v>0.52</v>
          </cell>
        </row>
        <row r="7927">
          <cell r="A7927">
            <v>105291</v>
          </cell>
          <cell r="B7927" t="str">
            <v>卫生棉签</v>
          </cell>
          <cell r="C7927" t="str">
            <v>7.5cmx100支(塑棒双头)</v>
          </cell>
          <cell r="D7927" t="str">
            <v>稳健医疗用品股份有限公司(稳健实业(深圳)有限公司)</v>
          </cell>
          <cell r="E7927" t="str">
            <v>瓶</v>
          </cell>
          <cell r="F7927">
            <v>4</v>
          </cell>
          <cell r="G7927" t="str">
            <v>医疗器械</v>
          </cell>
          <cell r="H7927">
            <v>401</v>
          </cell>
          <cell r="I7927" t="str">
            <v>家庭常备器械</v>
          </cell>
          <cell r="J7927">
            <v>40102</v>
          </cell>
          <cell r="K7927" t="str">
            <v>棉签/棉球类</v>
          </cell>
          <cell r="L7927">
            <v>2.14</v>
          </cell>
          <cell r="M7927">
            <v>5.3</v>
          </cell>
          <cell r="N7927">
            <v>5.3</v>
          </cell>
        </row>
        <row r="7928">
          <cell r="A7928">
            <v>22252</v>
          </cell>
          <cell r="B7928" t="str">
            <v>麸煨肉豆蔻</v>
          </cell>
          <cell r="C7928" t="str">
            <v>煨</v>
          </cell>
          <cell r="D7928" t="str">
            <v>其他生产厂家</v>
          </cell>
          <cell r="E7928" t="str">
            <v>10g</v>
          </cell>
          <cell r="F7928">
            <v>2</v>
          </cell>
          <cell r="G7928" t="str">
            <v>中药材及中药饮片</v>
          </cell>
          <cell r="H7928">
            <v>201</v>
          </cell>
          <cell r="I7928" t="str">
            <v>普通配方饮片</v>
          </cell>
          <cell r="J7928">
            <v>20109</v>
          </cell>
          <cell r="K7928" t="str">
            <v>其他普通配方饮片</v>
          </cell>
          <cell r="L7928">
            <v>1.344</v>
          </cell>
          <cell r="M7928">
            <v>3.33</v>
          </cell>
          <cell r="N7928">
            <v>3.33</v>
          </cell>
        </row>
        <row r="7929">
          <cell r="A7929">
            <v>152893</v>
          </cell>
          <cell r="B7929" t="str">
            <v>山药</v>
          </cell>
          <cell r="C7929" t="str">
            <v>18gx20包</v>
          </cell>
          <cell r="D7929" t="str">
            <v>康美药业股份有限公司(原广东康美药业股份有限公司)</v>
          </cell>
          <cell r="E7929" t="str">
            <v>包</v>
          </cell>
          <cell r="F7929">
            <v>2</v>
          </cell>
          <cell r="G7929" t="str">
            <v>中药材及中药饮片</v>
          </cell>
          <cell r="H7929">
            <v>202</v>
          </cell>
          <cell r="I7929" t="str">
            <v>小包装配方饮片</v>
          </cell>
          <cell r="J7929">
            <v>20201</v>
          </cell>
          <cell r="K7929" t="str">
            <v>小包装配方饮片</v>
          </cell>
          <cell r="L7929">
            <v>56.5</v>
          </cell>
          <cell r="M7929">
            <v>140</v>
          </cell>
          <cell r="N7929">
            <v>140</v>
          </cell>
        </row>
        <row r="7930">
          <cell r="A7930">
            <v>163511</v>
          </cell>
          <cell r="B7930" t="str">
            <v>弗泰青草膏</v>
          </cell>
          <cell r="C7930" t="str">
            <v>20g</v>
          </cell>
          <cell r="D7930" t="str">
            <v>四川万福莱医药科技有限公司内江分公司</v>
          </cell>
          <cell r="E7930" t="str">
            <v>盒</v>
          </cell>
          <cell r="F7930">
            <v>6</v>
          </cell>
          <cell r="G7930" t="str">
            <v>消毒产品</v>
          </cell>
          <cell r="H7930">
            <v>604</v>
          </cell>
          <cell r="I7930" t="str">
            <v>其它功能消毒用品</v>
          </cell>
          <cell r="J7930">
            <v>60402</v>
          </cell>
          <cell r="K7930" t="str">
            <v>杀虫驱蚊用品</v>
          </cell>
          <cell r="L7930">
            <v>11.5</v>
          </cell>
          <cell r="M7930">
            <v>28.5</v>
          </cell>
          <cell r="N7930">
            <v>28.5</v>
          </cell>
        </row>
        <row r="7931">
          <cell r="A7931">
            <v>118407</v>
          </cell>
          <cell r="B7931" t="str">
            <v>菌清牌抗菌液</v>
          </cell>
          <cell r="C7931" t="str">
            <v>32ml</v>
          </cell>
          <cell r="D7931" t="str">
            <v>四川省佳汇泰生物科技开发有限公司</v>
          </cell>
          <cell r="E7931" t="str">
            <v>瓶</v>
          </cell>
          <cell r="F7931">
            <v>6</v>
          </cell>
          <cell r="G7931" t="str">
            <v>消毒产品</v>
          </cell>
          <cell r="H7931">
            <v>601</v>
          </cell>
          <cell r="I7931" t="str">
            <v>消毒剂类</v>
          </cell>
          <cell r="J7931">
            <v>60101</v>
          </cell>
          <cell r="K7931" t="str">
            <v>皮肤粘膜消毒液</v>
          </cell>
          <cell r="L7931">
            <v>11.92</v>
          </cell>
          <cell r="M7931">
            <v>29.6</v>
          </cell>
          <cell r="N7931">
            <v>29.6</v>
          </cell>
        </row>
        <row r="7932">
          <cell r="A7932">
            <v>68503</v>
          </cell>
          <cell r="B7932" t="str">
            <v>天麻</v>
          </cell>
          <cell r="C7932" t="str">
            <v>110g(野)</v>
          </cell>
          <cell r="D7932" t="str">
            <v/>
          </cell>
          <cell r="E7932" t="str">
            <v>10g</v>
          </cell>
          <cell r="F7932">
            <v>2</v>
          </cell>
          <cell r="G7932" t="str">
            <v>中药材及中药饮片</v>
          </cell>
          <cell r="H7932">
            <v>207</v>
          </cell>
          <cell r="I7932" t="str">
            <v>精制摆盘中药</v>
          </cell>
          <cell r="J7932">
            <v>20706</v>
          </cell>
          <cell r="K7932" t="str">
            <v>安神、平肝息风类摆盘中药</v>
          </cell>
          <cell r="L7932">
            <v>12</v>
          </cell>
          <cell r="M7932">
            <v>29.8</v>
          </cell>
          <cell r="N7932">
            <v>29.8</v>
          </cell>
        </row>
        <row r="7933">
          <cell r="A7933">
            <v>152923</v>
          </cell>
          <cell r="B7933" t="str">
            <v>白芍</v>
          </cell>
          <cell r="C7933" t="str">
            <v>15gx20包</v>
          </cell>
          <cell r="D7933" t="str">
            <v>康美药业股份有限公司(原广东康美药业股份有限公司)</v>
          </cell>
          <cell r="E7933" t="str">
            <v>包</v>
          </cell>
          <cell r="F7933">
            <v>2</v>
          </cell>
          <cell r="G7933" t="str">
            <v>中药材及中药饮片</v>
          </cell>
          <cell r="H7933">
            <v>202</v>
          </cell>
          <cell r="I7933" t="str">
            <v>小包装配方饮片</v>
          </cell>
          <cell r="J7933">
            <v>20201</v>
          </cell>
          <cell r="K7933" t="str">
            <v>小包装配方饮片</v>
          </cell>
          <cell r="L7933">
            <v>34.6</v>
          </cell>
          <cell r="M7933">
            <v>86</v>
          </cell>
          <cell r="N7933">
            <v>86</v>
          </cell>
        </row>
        <row r="7934">
          <cell r="A7934">
            <v>49004</v>
          </cell>
          <cell r="B7934" t="str">
            <v>妇炎康复片</v>
          </cell>
          <cell r="C7934" t="str">
            <v>0.35gx15片x2板(糖衣)</v>
          </cell>
          <cell r="D7934" t="str">
            <v>云南昊邦制药有限公司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108</v>
          </cell>
          <cell r="I7934" t="str">
            <v>妇科药</v>
          </cell>
          <cell r="J7934">
            <v>10801</v>
          </cell>
          <cell r="K7934" t="str">
            <v>妇科炎症用药</v>
          </cell>
          <cell r="L7934">
            <v>5.43</v>
          </cell>
          <cell r="M7934">
            <v>13.5</v>
          </cell>
          <cell r="N7934">
            <v>13.5</v>
          </cell>
        </row>
        <row r="7935">
          <cell r="A7935">
            <v>25518</v>
          </cell>
          <cell r="B7935" t="str">
            <v>番泻叶</v>
          </cell>
          <cell r="C7935" t="str">
            <v>净制</v>
          </cell>
          <cell r="D7935" t="str">
            <v>成都吉安康药业有限公司</v>
          </cell>
          <cell r="E7935" t="str">
            <v>10g</v>
          </cell>
          <cell r="F7935">
            <v>2</v>
          </cell>
          <cell r="G7935" t="str">
            <v>中药材及中药饮片</v>
          </cell>
          <cell r="H7935">
            <v>201</v>
          </cell>
          <cell r="I7935" t="str">
            <v>普通配方饮片</v>
          </cell>
          <cell r="J7935">
            <v>20102</v>
          </cell>
          <cell r="K7935" t="str">
            <v>泻下、祛湿类饮片</v>
          </cell>
          <cell r="L7935">
            <v>0.185</v>
          </cell>
          <cell r="M7935">
            <v>0.46</v>
          </cell>
          <cell r="N7935">
            <v>0.46</v>
          </cell>
        </row>
        <row r="7936">
          <cell r="A7936">
            <v>25104</v>
          </cell>
          <cell r="B7936" t="str">
            <v>桑寄生</v>
          </cell>
          <cell r="C7936" t="str">
            <v>厚片</v>
          </cell>
          <cell r="D7936" t="str">
            <v>四川利民中药饮片有限责任公司</v>
          </cell>
          <cell r="E7936" t="str">
            <v>10g</v>
          </cell>
          <cell r="F7936">
            <v>2</v>
          </cell>
          <cell r="G7936" t="str">
            <v>中药材及中药饮片</v>
          </cell>
          <cell r="H7936">
            <v>201</v>
          </cell>
          <cell r="I7936" t="str">
            <v>普通配方饮片</v>
          </cell>
          <cell r="J7936">
            <v>20102</v>
          </cell>
          <cell r="K7936" t="str">
            <v>泻下、祛湿类饮片</v>
          </cell>
          <cell r="L7936">
            <v>0.189</v>
          </cell>
          <cell r="M7936">
            <v>0.47</v>
          </cell>
          <cell r="N7936">
            <v>0.47</v>
          </cell>
        </row>
        <row r="7937">
          <cell r="A7937">
            <v>120877</v>
          </cell>
          <cell r="B7937" t="str">
            <v>归芪生血颗粒(美美)</v>
          </cell>
          <cell r="C7937" t="str">
            <v>6gx15袋</v>
          </cell>
          <cell r="D7937" t="str">
            <v>太极集团重庆涪陵制药厂有限公司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118</v>
          </cell>
          <cell r="I7937" t="str">
            <v>滋补营养药</v>
          </cell>
          <cell r="J7937">
            <v>11801</v>
          </cell>
          <cell r="K7937" t="str">
            <v>补气补血药</v>
          </cell>
          <cell r="L7937">
            <v>38.6</v>
          </cell>
          <cell r="M7937">
            <v>96</v>
          </cell>
          <cell r="N7937">
            <v>96</v>
          </cell>
        </row>
        <row r="7938">
          <cell r="A7938">
            <v>51756</v>
          </cell>
          <cell r="B7938" t="str">
            <v>汰渍洗衣粉</v>
          </cell>
          <cell r="C7938" t="str">
            <v>1.55kg(净白)</v>
          </cell>
          <cell r="D7938" t="str">
            <v/>
          </cell>
          <cell r="E7938" t="str">
            <v>袋</v>
          </cell>
          <cell r="F7938">
            <v>5</v>
          </cell>
          <cell r="G7938" t="str">
            <v>日用品</v>
          </cell>
          <cell r="H7938">
            <v>502</v>
          </cell>
          <cell r="I7938" t="str">
            <v>清洁用品</v>
          </cell>
          <cell r="J7938">
            <v>50203</v>
          </cell>
          <cell r="K7938" t="str">
            <v>家用清洁用品</v>
          </cell>
          <cell r="L7938">
            <v>10.8</v>
          </cell>
          <cell r="M7938">
            <v>26.9</v>
          </cell>
          <cell r="N7938">
            <v>26.9</v>
          </cell>
        </row>
        <row r="7939">
          <cell r="A7939">
            <v>27031</v>
          </cell>
          <cell r="B7939" t="str">
            <v>盐车前子</v>
          </cell>
          <cell r="C7939" t="str">
            <v>盐炙</v>
          </cell>
          <cell r="D7939" t="str">
            <v>其他生产厂家</v>
          </cell>
          <cell r="E7939" t="str">
            <v>10g</v>
          </cell>
          <cell r="F7939">
            <v>2</v>
          </cell>
          <cell r="G7939" t="str">
            <v>中药材及中药饮片</v>
          </cell>
          <cell r="H7939">
            <v>201</v>
          </cell>
          <cell r="I7939" t="str">
            <v>普通配方饮片</v>
          </cell>
          <cell r="J7939">
            <v>20109</v>
          </cell>
          <cell r="K7939" t="str">
            <v>其他普通配方饮片</v>
          </cell>
          <cell r="L7939">
            <v>0.273</v>
          </cell>
          <cell r="M7939">
            <v>0.68</v>
          </cell>
          <cell r="N7939">
            <v>0.68</v>
          </cell>
        </row>
        <row r="7940">
          <cell r="A7940">
            <v>13993</v>
          </cell>
          <cell r="B7940" t="str">
            <v>熊胆粉</v>
          </cell>
          <cell r="C7940" t="str">
            <v>1g</v>
          </cell>
          <cell r="D7940" t="str">
            <v>四川省新鹿药业有限公司</v>
          </cell>
          <cell r="E7940" t="str">
            <v>瓶</v>
          </cell>
          <cell r="F7940">
            <v>2</v>
          </cell>
          <cell r="G7940" t="str">
            <v>中药材及中药饮片</v>
          </cell>
          <cell r="H7940">
            <v>206</v>
          </cell>
          <cell r="I7940" t="str">
            <v>包装类中药</v>
          </cell>
          <cell r="J7940">
            <v>20601</v>
          </cell>
          <cell r="K7940" t="str">
            <v>解表、清热包装类</v>
          </cell>
          <cell r="L7940">
            <v>6.5</v>
          </cell>
          <cell r="M7940">
            <v>16.2</v>
          </cell>
          <cell r="N7940">
            <v>16.2</v>
          </cell>
        </row>
        <row r="7941">
          <cell r="A7941">
            <v>140541</v>
          </cell>
          <cell r="B7941" t="str">
            <v>气血康口服液</v>
          </cell>
          <cell r="C7941" t="str">
            <v>30mlx7支</v>
          </cell>
          <cell r="D7941" t="str">
            <v>云南白药集团文山七花有限责任公司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118</v>
          </cell>
          <cell r="I7941" t="str">
            <v>滋补营养药</v>
          </cell>
          <cell r="J7941">
            <v>11801</v>
          </cell>
          <cell r="K7941" t="str">
            <v>补气补血药</v>
          </cell>
          <cell r="L7941">
            <v>67.68</v>
          </cell>
          <cell r="M7941">
            <v>169</v>
          </cell>
          <cell r="N7941">
            <v>169</v>
          </cell>
        </row>
        <row r="7942">
          <cell r="A7942">
            <v>152916</v>
          </cell>
          <cell r="B7942" t="str">
            <v>当归</v>
          </cell>
          <cell r="C7942" t="str">
            <v>18gx20包</v>
          </cell>
          <cell r="D7942" t="str">
            <v>康美药业股份有限公司(原广东康美药业股份有限公司)</v>
          </cell>
          <cell r="E7942" t="str">
            <v>包</v>
          </cell>
          <cell r="F7942">
            <v>2</v>
          </cell>
          <cell r="G7942" t="str">
            <v>中药材及中药饮片</v>
          </cell>
          <cell r="H7942">
            <v>202</v>
          </cell>
          <cell r="I7942" t="str">
            <v>小包装配方饮片</v>
          </cell>
          <cell r="J7942">
            <v>20201</v>
          </cell>
          <cell r="K7942" t="str">
            <v>小包装配方饮片</v>
          </cell>
          <cell r="L7942">
            <v>96.9</v>
          </cell>
          <cell r="M7942">
            <v>242</v>
          </cell>
          <cell r="N7942">
            <v>242</v>
          </cell>
        </row>
        <row r="7943">
          <cell r="A7943">
            <v>20630</v>
          </cell>
          <cell r="B7943" t="str">
            <v>酸枣仁</v>
          </cell>
          <cell r="C7943" t="str">
            <v>净制</v>
          </cell>
          <cell r="D7943" t="str">
            <v>其他生产厂家</v>
          </cell>
          <cell r="E7943" t="str">
            <v>10g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20106</v>
          </cell>
          <cell r="K7943" t="str">
            <v>安神、平肝息风类饮片</v>
          </cell>
          <cell r="L7943">
            <v>2.394</v>
          </cell>
          <cell r="M7943">
            <v>5.98</v>
          </cell>
          <cell r="N7943">
            <v>5.98</v>
          </cell>
        </row>
        <row r="7944">
          <cell r="A7944">
            <v>163299</v>
          </cell>
          <cell r="B7944" t="str">
            <v>乳矿物盐软糖（凝胶糖果）</v>
          </cell>
          <cell r="C7944" t="str">
            <v>144g（3.0gx48粒）（酸奶味）</v>
          </cell>
          <cell r="D7944" t="str">
            <v>仙乐健康科技股份有限公司（原：广东仙乐制药有限公司)</v>
          </cell>
          <cell r="E7944" t="str">
            <v>盒</v>
          </cell>
          <cell r="F7944">
            <v>8</v>
          </cell>
          <cell r="G7944" t="str">
            <v>普通食品</v>
          </cell>
          <cell r="H7944">
            <v>805</v>
          </cell>
          <cell r="I7944" t="str">
            <v>休闲食品</v>
          </cell>
          <cell r="J7944">
            <v>80503</v>
          </cell>
          <cell r="K7944" t="str">
            <v>休闲糖</v>
          </cell>
          <cell r="L7944">
            <v>19.21</v>
          </cell>
          <cell r="M7944">
            <v>48</v>
          </cell>
          <cell r="N7944">
            <v>48</v>
          </cell>
        </row>
        <row r="7945">
          <cell r="A7945">
            <v>49013</v>
          </cell>
          <cell r="B7945" t="str">
            <v>滴通鼻炎水</v>
          </cell>
          <cell r="C7945" t="str">
            <v>16ml</v>
          </cell>
          <cell r="D7945" t="str">
            <v>成都迪康药业有限公司</v>
          </cell>
          <cell r="E7945" t="str">
            <v>支</v>
          </cell>
          <cell r="F7945">
            <v>1</v>
          </cell>
          <cell r="G7945" t="str">
            <v>中西成药</v>
          </cell>
          <cell r="H7945">
            <v>112</v>
          </cell>
          <cell r="I7945" t="str">
            <v>鼻病用药</v>
          </cell>
          <cell r="J7945">
            <v>11203</v>
          </cell>
          <cell r="K7945" t="str">
            <v>过敏性鼻炎外用药</v>
          </cell>
          <cell r="L7945">
            <v>10.4</v>
          </cell>
          <cell r="M7945">
            <v>26</v>
          </cell>
          <cell r="N7945">
            <v>26</v>
          </cell>
        </row>
        <row r="7946">
          <cell r="A7946">
            <v>98193</v>
          </cell>
          <cell r="B7946" t="str">
            <v>千林多种维生素矿物质片</v>
          </cell>
          <cell r="C7946" t="str">
            <v>48g（0.8gx60片）青少年型</v>
          </cell>
          <cell r="D7946" t="str">
            <v>仙乐健康科技股份有限公司（原：广东仙乐制药有限公司)</v>
          </cell>
          <cell r="E7946" t="str">
            <v>瓶</v>
          </cell>
          <cell r="F7946">
            <v>3</v>
          </cell>
          <cell r="G7946" t="str">
            <v>保健食品</v>
          </cell>
          <cell r="H7946">
            <v>302</v>
          </cell>
          <cell r="I7946" t="str">
            <v>补充维生素类保健食品</v>
          </cell>
          <cell r="J7946">
            <v>30203</v>
          </cell>
          <cell r="K7946" t="str">
            <v>补充多种维生素保健食品</v>
          </cell>
          <cell r="L7946">
            <v>63.2</v>
          </cell>
          <cell r="M7946">
            <v>158</v>
          </cell>
          <cell r="N7946">
            <v>158</v>
          </cell>
        </row>
        <row r="7947">
          <cell r="A7947">
            <v>162041</v>
          </cell>
          <cell r="B7947" t="str">
            <v>多种维生素矿物质片</v>
          </cell>
          <cell r="C7947" t="str">
            <v>79.2g(1.32gx60片）（孕早期）</v>
          </cell>
          <cell r="D7947" t="str">
            <v>汤臣倍健股份有限公司(原广东汤臣倍健生物科技)</v>
          </cell>
          <cell r="E7947" t="str">
            <v>盒</v>
          </cell>
          <cell r="F7947">
            <v>3</v>
          </cell>
          <cell r="G7947" t="str">
            <v>保健食品</v>
          </cell>
          <cell r="H7947">
            <v>302</v>
          </cell>
          <cell r="I7947" t="str">
            <v>补充维生素类保健食品</v>
          </cell>
          <cell r="J7947">
            <v>30203</v>
          </cell>
          <cell r="K7947" t="str">
            <v>补充多种维生素保健食品</v>
          </cell>
          <cell r="L7947">
            <v>75.2</v>
          </cell>
          <cell r="M7947">
            <v>188</v>
          </cell>
          <cell r="N7947">
            <v>188</v>
          </cell>
        </row>
        <row r="7948">
          <cell r="A7948">
            <v>161996</v>
          </cell>
          <cell r="B7948" t="str">
            <v>钙铁锌咀嚼片</v>
          </cell>
          <cell r="C7948" t="str">
            <v>78g(1.3gx60片）（儿童型-橘子味）</v>
          </cell>
          <cell r="D7948" t="str">
            <v>广州市佰健生物工程有限公司</v>
          </cell>
          <cell r="E7948" t="str">
            <v>瓶</v>
          </cell>
          <cell r="F7948">
            <v>3</v>
          </cell>
          <cell r="G7948" t="str">
            <v>保健食品</v>
          </cell>
          <cell r="H7948">
            <v>302</v>
          </cell>
          <cell r="I7948" t="str">
            <v>补充维生素类保健食品</v>
          </cell>
          <cell r="J7948">
            <v>30210</v>
          </cell>
          <cell r="K7948" t="str">
            <v>补充多种矿物质类保健食品</v>
          </cell>
          <cell r="L7948">
            <v>51.2</v>
          </cell>
          <cell r="M7948">
            <v>128</v>
          </cell>
          <cell r="N7948">
            <v>128</v>
          </cell>
        </row>
        <row r="7949">
          <cell r="A7949">
            <v>161988</v>
          </cell>
          <cell r="B7949" t="str">
            <v>多种维生素矿物质片</v>
          </cell>
          <cell r="C7949" t="str">
            <v>54g（1200mgx45片）（成人）</v>
          </cell>
          <cell r="D7949" t="str">
            <v>汤臣倍健股份有限公司(原广东汤臣倍健生物科技)</v>
          </cell>
          <cell r="E7949" t="str">
            <v>瓶</v>
          </cell>
          <cell r="F7949">
            <v>3</v>
          </cell>
          <cell r="G7949" t="str">
            <v>保健食品</v>
          </cell>
          <cell r="H7949">
            <v>302</v>
          </cell>
          <cell r="I7949" t="str">
            <v>补充维生素类保健食品</v>
          </cell>
          <cell r="J7949">
            <v>30203</v>
          </cell>
          <cell r="K7949" t="str">
            <v>补充多种维生素保健食品</v>
          </cell>
          <cell r="L7949">
            <v>55.2</v>
          </cell>
          <cell r="M7949">
            <v>138</v>
          </cell>
          <cell r="N7949">
            <v>138</v>
          </cell>
        </row>
        <row r="7950">
          <cell r="A7950">
            <v>162057</v>
          </cell>
          <cell r="B7950" t="str">
            <v>钙加D软胶囊</v>
          </cell>
          <cell r="C7950" t="str">
            <v>90g(1000mgx90粒）</v>
          </cell>
          <cell r="D7950" t="str">
            <v>汤臣倍健股份有限公司(原广东汤臣倍健生物科技)</v>
          </cell>
          <cell r="E7950" t="str">
            <v>瓶</v>
          </cell>
          <cell r="F7950">
            <v>3</v>
          </cell>
          <cell r="G7950" t="str">
            <v>保健食品</v>
          </cell>
          <cell r="H7950">
            <v>302</v>
          </cell>
          <cell r="I7950" t="str">
            <v>补充维生素类保健食品</v>
          </cell>
          <cell r="J7950">
            <v>30205</v>
          </cell>
          <cell r="K7950" t="str">
            <v>其他补充维生素类保健食品</v>
          </cell>
          <cell r="L7950">
            <v>51.2</v>
          </cell>
          <cell r="M7950">
            <v>128</v>
          </cell>
          <cell r="N7950">
            <v>128</v>
          </cell>
        </row>
        <row r="7951">
          <cell r="A7951">
            <v>162002</v>
          </cell>
          <cell r="B7951" t="str">
            <v>天然维生素E软胶囊</v>
          </cell>
          <cell r="C7951" t="str">
            <v>22.5g(500mgx45粒）</v>
          </cell>
          <cell r="D7951" t="str">
            <v>广州奈梵斯健康产品有限公司</v>
          </cell>
          <cell r="E7951" t="str">
            <v>瓶</v>
          </cell>
          <cell r="F7951">
            <v>3</v>
          </cell>
          <cell r="G7951" t="str">
            <v>保健食品</v>
          </cell>
          <cell r="H7951">
            <v>302</v>
          </cell>
          <cell r="I7951" t="str">
            <v>补充维生素类保健食品</v>
          </cell>
          <cell r="J7951">
            <v>30202</v>
          </cell>
          <cell r="K7951" t="str">
            <v>补充维E类保健食品</v>
          </cell>
          <cell r="L7951">
            <v>51.2</v>
          </cell>
          <cell r="M7951">
            <v>128</v>
          </cell>
          <cell r="N7951">
            <v>128</v>
          </cell>
        </row>
        <row r="7952">
          <cell r="A7952">
            <v>162003</v>
          </cell>
          <cell r="B7952" t="str">
            <v>B族维生素片</v>
          </cell>
          <cell r="C7952" t="str">
            <v>22.5g(500mgx45片）</v>
          </cell>
          <cell r="D7952" t="str">
            <v>广州市佰健生物工程有限公司</v>
          </cell>
          <cell r="E7952" t="str">
            <v>瓶</v>
          </cell>
          <cell r="F7952">
            <v>3</v>
          </cell>
          <cell r="G7952" t="str">
            <v>保健食品</v>
          </cell>
          <cell r="H7952">
            <v>302</v>
          </cell>
          <cell r="I7952" t="str">
            <v>补充维生素类保健食品</v>
          </cell>
          <cell r="J7952">
            <v>30203</v>
          </cell>
          <cell r="K7952" t="str">
            <v>补充多种维生素保健食品</v>
          </cell>
          <cell r="L7952">
            <v>47.2</v>
          </cell>
          <cell r="M7952">
            <v>118</v>
          </cell>
          <cell r="N7952">
            <v>118</v>
          </cell>
        </row>
        <row r="7953">
          <cell r="A7953">
            <v>165184</v>
          </cell>
          <cell r="B7953" t="str">
            <v>维生素AD软胶囊</v>
          </cell>
          <cell r="C7953" t="str">
            <v>27g(300mgx90粒)(1-6岁)</v>
          </cell>
          <cell r="D7953" t="str">
            <v>仙乐健康科技股份有限公司（原：广东仙乐制药有限公司)</v>
          </cell>
          <cell r="E7953" t="str">
            <v>盒</v>
          </cell>
          <cell r="F7953">
            <v>3</v>
          </cell>
          <cell r="G7953" t="str">
            <v>保健食品</v>
          </cell>
          <cell r="H7953">
            <v>302</v>
          </cell>
          <cell r="I7953" t="str">
            <v>补充维生素类保健食品</v>
          </cell>
          <cell r="J7953">
            <v>30203</v>
          </cell>
          <cell r="K7953" t="str">
            <v>补充多种维生素保健食品</v>
          </cell>
          <cell r="L7953">
            <v>67.2</v>
          </cell>
          <cell r="M7953">
            <v>168</v>
          </cell>
          <cell r="N7953">
            <v>168</v>
          </cell>
        </row>
        <row r="7954">
          <cell r="A7954">
            <v>165120</v>
          </cell>
          <cell r="B7954" t="str">
            <v>善存维生素C咀嚼片(香橙口味)</v>
          </cell>
          <cell r="C7954" t="str">
            <v>120g(1gx90片+1gx15片+1gx15片)</v>
          </cell>
          <cell r="D7954" t="str">
            <v>惠氏制药有限公司</v>
          </cell>
          <cell r="E7954" t="str">
            <v>盒</v>
          </cell>
          <cell r="F7954">
            <v>3</v>
          </cell>
          <cell r="G7954" t="str">
            <v>保健食品</v>
          </cell>
          <cell r="H7954">
            <v>302</v>
          </cell>
          <cell r="I7954" t="str">
            <v>补充维生素类保健食品</v>
          </cell>
          <cell r="J7954">
            <v>30201</v>
          </cell>
          <cell r="K7954" t="str">
            <v>补充维C类保健食品</v>
          </cell>
          <cell r="L7954">
            <v>39.2</v>
          </cell>
          <cell r="M7954">
            <v>98</v>
          </cell>
          <cell r="N7954">
            <v>98</v>
          </cell>
        </row>
        <row r="7955">
          <cell r="A7955">
            <v>170350</v>
          </cell>
          <cell r="B7955" t="str">
            <v>克尔牌天然维生素E胶囊</v>
          </cell>
          <cell r="C7955" t="str">
            <v>0.25gx60粒</v>
          </cell>
          <cell r="D7955" t="str">
            <v>美国胜天国际集团股份有限公司</v>
          </cell>
          <cell r="E7955" t="str">
            <v>瓶</v>
          </cell>
          <cell r="F7955">
            <v>3</v>
          </cell>
          <cell r="G7955" t="str">
            <v>保健食品</v>
          </cell>
          <cell r="H7955">
            <v>302</v>
          </cell>
          <cell r="I7955" t="str">
            <v>补充维生素类保健食品</v>
          </cell>
          <cell r="J7955">
            <v>30202</v>
          </cell>
          <cell r="K7955" t="str">
            <v>补充维E类保健食品</v>
          </cell>
          <cell r="L7955">
            <v>79.2</v>
          </cell>
          <cell r="M7955">
            <v>198</v>
          </cell>
          <cell r="N7955">
            <v>198</v>
          </cell>
        </row>
        <row r="7956">
          <cell r="A7956">
            <v>147402</v>
          </cell>
          <cell r="B7956" t="str">
            <v>善存维生素C加E软胶囊</v>
          </cell>
          <cell r="C7956" t="str">
            <v>24g(0.4gx60粒)</v>
          </cell>
          <cell r="D7956" t="str">
            <v>惠氏制药有限公司</v>
          </cell>
          <cell r="E7956" t="str">
            <v>盒</v>
          </cell>
          <cell r="F7956">
            <v>3</v>
          </cell>
          <cell r="G7956" t="str">
            <v>保健食品</v>
          </cell>
          <cell r="H7956">
            <v>302</v>
          </cell>
          <cell r="I7956" t="str">
            <v>补充维生素类保健食品</v>
          </cell>
          <cell r="J7956">
            <v>30203</v>
          </cell>
          <cell r="K7956" t="str">
            <v>补充多种维生素保健食品</v>
          </cell>
          <cell r="L7956">
            <v>55.2</v>
          </cell>
          <cell r="M7956">
            <v>138</v>
          </cell>
          <cell r="N7956">
            <v>138</v>
          </cell>
        </row>
        <row r="7957">
          <cell r="A7957">
            <v>113376</v>
          </cell>
          <cell r="B7957" t="str">
            <v>儿童多维营养咀嚼片(原儿童果蔬综合营养咀嚼片)自然之宝</v>
          </cell>
          <cell r="C7957" t="str">
            <v>180g(1.5gx120片)</v>
          </cell>
          <cell r="D7957" t="str">
            <v>美国NATURE'S BOUNTY INC</v>
          </cell>
          <cell r="E7957" t="str">
            <v>瓶</v>
          </cell>
          <cell r="F7957">
            <v>3</v>
          </cell>
          <cell r="G7957" t="str">
            <v>保健食品</v>
          </cell>
          <cell r="H7957">
            <v>302</v>
          </cell>
          <cell r="I7957" t="str">
            <v>补充维生素类保健食品</v>
          </cell>
          <cell r="J7957">
            <v>30203</v>
          </cell>
          <cell r="K7957" t="str">
            <v>补充多种维生素保健食品</v>
          </cell>
          <cell r="L7957">
            <v>79.6</v>
          </cell>
          <cell r="M7957">
            <v>199</v>
          </cell>
          <cell r="N7957">
            <v>199</v>
          </cell>
        </row>
        <row r="7958">
          <cell r="A7958">
            <v>125669</v>
          </cell>
          <cell r="B7958" t="str">
            <v>维生素D营养片</v>
          </cell>
          <cell r="C7958" t="str">
            <v>100g（400mg×250片）</v>
          </cell>
          <cell r="D7958" t="str">
            <v>美国NATURE'S BOUNTY INC</v>
          </cell>
          <cell r="E7958" t="str">
            <v>瓶</v>
          </cell>
          <cell r="F7958">
            <v>3</v>
          </cell>
          <cell r="G7958" t="str">
            <v>保健食品</v>
          </cell>
          <cell r="H7958">
            <v>302</v>
          </cell>
          <cell r="I7958" t="str">
            <v>补充维生素类保健食品</v>
          </cell>
          <cell r="J7958">
            <v>30203</v>
          </cell>
          <cell r="K7958" t="str">
            <v>补充多种维生素保健食品</v>
          </cell>
          <cell r="L7958">
            <v>87.6</v>
          </cell>
          <cell r="M7958">
            <v>219</v>
          </cell>
          <cell r="N7958">
            <v>219</v>
          </cell>
        </row>
        <row r="7959">
          <cell r="A7959">
            <v>162573</v>
          </cell>
          <cell r="B7959" t="str">
            <v>千林锌咀嚼片</v>
          </cell>
          <cell r="C7959" t="str">
            <v>29.25g（0.65gx45片）</v>
          </cell>
          <cell r="D7959" t="str">
            <v>广东千林健康产业有限公司</v>
          </cell>
          <cell r="E7959" t="str">
            <v>盒</v>
          </cell>
          <cell r="F7959">
            <v>3</v>
          </cell>
          <cell r="G7959" t="str">
            <v>保健食品</v>
          </cell>
          <cell r="H7959">
            <v>302</v>
          </cell>
          <cell r="I7959" t="str">
            <v>补充维生素类保健食品</v>
          </cell>
          <cell r="J7959">
            <v>30208</v>
          </cell>
          <cell r="K7959" t="str">
            <v>补锌类保健食品</v>
          </cell>
          <cell r="L7959">
            <v>39.2</v>
          </cell>
          <cell r="M7959">
            <v>98</v>
          </cell>
          <cell r="N7959">
            <v>98</v>
          </cell>
        </row>
        <row r="7960">
          <cell r="A7960">
            <v>162154</v>
          </cell>
          <cell r="B7960" t="str">
            <v>西洋参</v>
          </cell>
          <cell r="C7960" t="str">
            <v>片（园片小片精选片）</v>
          </cell>
          <cell r="D7960" t="str">
            <v>广东乐陶陶药业股份有限公司</v>
          </cell>
          <cell r="E7960" t="str">
            <v>10g</v>
          </cell>
          <cell r="F7960">
            <v>2</v>
          </cell>
          <cell r="G7960" t="str">
            <v>中药材及中药饮片</v>
          </cell>
          <cell r="H7960">
            <v>206</v>
          </cell>
          <cell r="I7960" t="str">
            <v>包装类中药</v>
          </cell>
          <cell r="J7960">
            <v>20603</v>
          </cell>
          <cell r="K7960" t="str">
            <v>温里、补益包装类</v>
          </cell>
          <cell r="L7960">
            <v>4.2</v>
          </cell>
          <cell r="M7960">
            <v>10.5</v>
          </cell>
          <cell r="N7960">
            <v>10.5</v>
          </cell>
        </row>
        <row r="7961">
          <cell r="A7961">
            <v>124627</v>
          </cell>
          <cell r="B7961" t="str">
            <v>石斛破壁饮片</v>
          </cell>
          <cell r="C7961" t="str">
            <v>1gx20袋</v>
          </cell>
          <cell r="D7961" t="str">
            <v>中山市中智中药饮片有限公司</v>
          </cell>
          <cell r="E7961" t="str">
            <v>盒</v>
          </cell>
          <cell r="F7961">
            <v>2</v>
          </cell>
          <cell r="G7961" t="str">
            <v>中药材及中药饮片</v>
          </cell>
          <cell r="H7961">
            <v>206</v>
          </cell>
          <cell r="I7961" t="str">
            <v>包装类中药</v>
          </cell>
          <cell r="J7961">
            <v>20603</v>
          </cell>
          <cell r="K7961" t="str">
            <v>温里、补益包装类</v>
          </cell>
          <cell r="L7961">
            <v>96</v>
          </cell>
          <cell r="M7961">
            <v>240</v>
          </cell>
          <cell r="N7961">
            <v>240</v>
          </cell>
        </row>
        <row r="7962">
          <cell r="A7962">
            <v>124621</v>
          </cell>
          <cell r="B7962" t="str">
            <v>党参破壁饮片</v>
          </cell>
          <cell r="C7962" t="str">
            <v>2g*20袋</v>
          </cell>
          <cell r="D7962" t="str">
            <v>中山市中智中药饮片有限公司</v>
          </cell>
          <cell r="E7962" t="str">
            <v>盒</v>
          </cell>
          <cell r="F7962">
            <v>2</v>
          </cell>
          <cell r="G7962" t="str">
            <v>中药材及中药饮片</v>
          </cell>
          <cell r="H7962">
            <v>206</v>
          </cell>
          <cell r="I7962" t="str">
            <v>包装类中药</v>
          </cell>
          <cell r="J7962">
            <v>20603</v>
          </cell>
          <cell r="K7962" t="str">
            <v>温里、补益包装类</v>
          </cell>
          <cell r="L7962">
            <v>36</v>
          </cell>
          <cell r="M7962">
            <v>90</v>
          </cell>
          <cell r="N7962">
            <v>90</v>
          </cell>
        </row>
        <row r="7963">
          <cell r="A7963">
            <v>124631</v>
          </cell>
          <cell r="B7963" t="str">
            <v>西洋参破壁饮片</v>
          </cell>
          <cell r="C7963" t="str">
            <v>1gx20袋</v>
          </cell>
          <cell r="D7963" t="str">
            <v>中山市中智中药饮片有限公司</v>
          </cell>
          <cell r="E7963" t="str">
            <v>盒</v>
          </cell>
          <cell r="F7963">
            <v>2</v>
          </cell>
          <cell r="G7963" t="str">
            <v>中药材及中药饮片</v>
          </cell>
          <cell r="H7963">
            <v>206</v>
          </cell>
          <cell r="I7963" t="str">
            <v>包装类中药</v>
          </cell>
          <cell r="J7963">
            <v>20603</v>
          </cell>
          <cell r="K7963" t="str">
            <v>温里、补益包装类</v>
          </cell>
          <cell r="L7963">
            <v>75.2</v>
          </cell>
          <cell r="M7963">
            <v>188</v>
          </cell>
          <cell r="N7963">
            <v>188</v>
          </cell>
        </row>
        <row r="7964">
          <cell r="A7964">
            <v>131810</v>
          </cell>
          <cell r="B7964" t="str">
            <v>天麻破壁饮片</v>
          </cell>
          <cell r="C7964" t="str">
            <v>1gx20袋</v>
          </cell>
          <cell r="D7964" t="str">
            <v>中山市中智中药饮片有限公司</v>
          </cell>
          <cell r="E7964" t="str">
            <v>罐</v>
          </cell>
          <cell r="F7964">
            <v>2</v>
          </cell>
          <cell r="G7964" t="str">
            <v>中药材及中药饮片</v>
          </cell>
          <cell r="H7964">
            <v>206</v>
          </cell>
          <cell r="I7964" t="str">
            <v>包装类中药</v>
          </cell>
          <cell r="J7964">
            <v>20606</v>
          </cell>
          <cell r="K7964" t="str">
            <v>安神、平肝息风包装类</v>
          </cell>
          <cell r="L7964">
            <v>64</v>
          </cell>
          <cell r="M7964">
            <v>160</v>
          </cell>
          <cell r="N7964">
            <v>160</v>
          </cell>
        </row>
        <row r="7965">
          <cell r="A7965">
            <v>124626</v>
          </cell>
          <cell r="B7965" t="str">
            <v>丹参破壁饮片</v>
          </cell>
          <cell r="C7965" t="str">
            <v>1g*20袋</v>
          </cell>
          <cell r="D7965" t="str">
            <v>中山市中智中药饮片有限公司</v>
          </cell>
          <cell r="E7965" t="str">
            <v>盒</v>
          </cell>
          <cell r="F7965">
            <v>2</v>
          </cell>
          <cell r="G7965" t="str">
            <v>中药材及中药饮片</v>
          </cell>
          <cell r="H7965">
            <v>206</v>
          </cell>
          <cell r="I7965" t="str">
            <v>包装类中药</v>
          </cell>
          <cell r="J7965">
            <v>20607</v>
          </cell>
          <cell r="K7965" t="str">
            <v>活血化瘀包装类</v>
          </cell>
          <cell r="L7965">
            <v>24</v>
          </cell>
          <cell r="M7965">
            <v>60</v>
          </cell>
          <cell r="N7965">
            <v>60</v>
          </cell>
        </row>
        <row r="7966">
          <cell r="A7966">
            <v>124630</v>
          </cell>
          <cell r="B7966" t="str">
            <v>菊花破壁饮片</v>
          </cell>
          <cell r="C7966" t="str">
            <v>1g*20袋</v>
          </cell>
          <cell r="D7966" t="str">
            <v>中山市中智中药饮片有限公司</v>
          </cell>
          <cell r="E7966" t="str">
            <v>盒</v>
          </cell>
          <cell r="F7966">
            <v>2</v>
          </cell>
          <cell r="G7966" t="str">
            <v>中药材及中药饮片</v>
          </cell>
          <cell r="H7966">
            <v>206</v>
          </cell>
          <cell r="I7966" t="str">
            <v>包装类中药</v>
          </cell>
          <cell r="J7966">
            <v>20601</v>
          </cell>
          <cell r="K7966" t="str">
            <v>解表、清热包装类</v>
          </cell>
          <cell r="L7966">
            <v>34</v>
          </cell>
          <cell r="M7966">
            <v>85</v>
          </cell>
          <cell r="N7966">
            <v>85</v>
          </cell>
        </row>
        <row r="7967">
          <cell r="A7967">
            <v>169237</v>
          </cell>
          <cell r="B7967" t="str">
            <v>山药破壁饮片</v>
          </cell>
          <cell r="C7967" t="str">
            <v>2gx20袋</v>
          </cell>
          <cell r="D7967" t="str">
            <v>中山市中智中药饮片有限公司</v>
          </cell>
          <cell r="E7967" t="str">
            <v>罐</v>
          </cell>
          <cell r="F7967">
            <v>2</v>
          </cell>
          <cell r="G7967" t="str">
            <v>中药材及中药饮片</v>
          </cell>
          <cell r="H7967">
            <v>206</v>
          </cell>
          <cell r="I7967" t="str">
            <v>包装类中药</v>
          </cell>
          <cell r="J7967">
            <v>20603</v>
          </cell>
          <cell r="K7967" t="str">
            <v>温里、补益包装类</v>
          </cell>
          <cell r="L7967">
            <v>39.2</v>
          </cell>
          <cell r="M7967">
            <v>98</v>
          </cell>
          <cell r="N7967">
            <v>98</v>
          </cell>
        </row>
        <row r="7968">
          <cell r="A7968">
            <v>124623</v>
          </cell>
          <cell r="B7968" t="str">
            <v>当归破壁饮片</v>
          </cell>
          <cell r="C7968" t="str">
            <v>2g*20袋</v>
          </cell>
          <cell r="D7968" t="str">
            <v>中山市中智中药饮片有限公司</v>
          </cell>
          <cell r="E7968" t="str">
            <v>盒</v>
          </cell>
          <cell r="F7968">
            <v>2</v>
          </cell>
          <cell r="G7968" t="str">
            <v>中药材及中药饮片</v>
          </cell>
          <cell r="H7968">
            <v>206</v>
          </cell>
          <cell r="I7968" t="str">
            <v>包装类中药</v>
          </cell>
          <cell r="J7968">
            <v>20603</v>
          </cell>
          <cell r="K7968" t="str">
            <v>温里、补益包装类</v>
          </cell>
          <cell r="L7968">
            <v>28</v>
          </cell>
          <cell r="M7968">
            <v>70</v>
          </cell>
          <cell r="N7968">
            <v>70</v>
          </cell>
        </row>
        <row r="7969">
          <cell r="A7969">
            <v>131233</v>
          </cell>
          <cell r="B7969" t="str">
            <v>山楂粉</v>
          </cell>
          <cell r="C7969" t="str">
            <v>80g</v>
          </cell>
          <cell r="D7969" t="str">
            <v>云南文山坤七药业有限公司</v>
          </cell>
          <cell r="E7969" t="str">
            <v>瓶</v>
          </cell>
          <cell r="F7969">
            <v>2</v>
          </cell>
          <cell r="G7969" t="str">
            <v>中药材及中药饮片</v>
          </cell>
          <cell r="H7969">
            <v>206</v>
          </cell>
          <cell r="I7969" t="str">
            <v>包装类中药</v>
          </cell>
          <cell r="J7969">
            <v>20608</v>
          </cell>
          <cell r="K7969" t="str">
            <v>理气、消食包装类</v>
          </cell>
          <cell r="L7969">
            <v>11.52</v>
          </cell>
          <cell r="M7969">
            <v>28.8</v>
          </cell>
          <cell r="N7969">
            <v>28.8</v>
          </cell>
        </row>
        <row r="7970">
          <cell r="A7970">
            <v>131809</v>
          </cell>
          <cell r="B7970" t="str">
            <v>决明子破壁饮片</v>
          </cell>
          <cell r="C7970" t="str">
            <v>2gx20袋</v>
          </cell>
          <cell r="D7970" t="str">
            <v>中山市中智中药饮片有限公司</v>
          </cell>
          <cell r="E7970" t="str">
            <v>罐</v>
          </cell>
          <cell r="F7970">
            <v>2</v>
          </cell>
          <cell r="G7970" t="str">
            <v>中药材及中药饮片</v>
          </cell>
          <cell r="H7970">
            <v>206</v>
          </cell>
          <cell r="I7970" t="str">
            <v>包装类中药</v>
          </cell>
          <cell r="J7970">
            <v>20610</v>
          </cell>
          <cell r="K7970" t="str">
            <v>其他包装类中药</v>
          </cell>
          <cell r="L7970">
            <v>47.2</v>
          </cell>
          <cell r="M7970">
            <v>118</v>
          </cell>
          <cell r="N7970">
            <v>118</v>
          </cell>
        </row>
        <row r="7971">
          <cell r="A7971">
            <v>141576</v>
          </cell>
          <cell r="B7971" t="str">
            <v>紫丹参粉</v>
          </cell>
          <cell r="C7971" t="str">
            <v>80g（超细）</v>
          </cell>
          <cell r="D7971" t="str">
            <v>云南文山坤七药业有限公司</v>
          </cell>
          <cell r="E7971" t="str">
            <v>瓶</v>
          </cell>
          <cell r="F7971">
            <v>2</v>
          </cell>
          <cell r="G7971" t="str">
            <v>中药材及中药饮片</v>
          </cell>
          <cell r="H7971">
            <v>206</v>
          </cell>
          <cell r="I7971" t="str">
            <v>包装类中药</v>
          </cell>
          <cell r="J7971">
            <v>20607</v>
          </cell>
          <cell r="K7971" t="str">
            <v>活血化瘀包装类</v>
          </cell>
          <cell r="L7971">
            <v>18.4</v>
          </cell>
          <cell r="M7971">
            <v>46</v>
          </cell>
          <cell r="N7971">
            <v>46</v>
          </cell>
        </row>
        <row r="7972">
          <cell r="A7972">
            <v>131231</v>
          </cell>
          <cell r="B7972" t="str">
            <v>丹参粉</v>
          </cell>
          <cell r="C7972" t="str">
            <v>80g</v>
          </cell>
          <cell r="D7972" t="str">
            <v>云南文山坤七药业有限公司</v>
          </cell>
          <cell r="E7972" t="str">
            <v>瓶</v>
          </cell>
          <cell r="F7972">
            <v>2</v>
          </cell>
          <cell r="G7972" t="str">
            <v>中药材及中药饮片</v>
          </cell>
          <cell r="H7972">
            <v>206</v>
          </cell>
          <cell r="I7972" t="str">
            <v>包装类中药</v>
          </cell>
          <cell r="J7972">
            <v>20607</v>
          </cell>
          <cell r="K7972" t="str">
            <v>活血化瘀包装类</v>
          </cell>
          <cell r="L7972">
            <v>15.92</v>
          </cell>
          <cell r="M7972">
            <v>39.8</v>
          </cell>
          <cell r="N7972">
            <v>39.8</v>
          </cell>
        </row>
        <row r="7973">
          <cell r="A7973">
            <v>152922</v>
          </cell>
          <cell r="B7973" t="str">
            <v>白扁豆</v>
          </cell>
          <cell r="C7973" t="str">
            <v>15gx20包</v>
          </cell>
          <cell r="D7973" t="str">
            <v>康美药业股份有限公司(原广东康美药业股份有限公司)</v>
          </cell>
          <cell r="E7973" t="str">
            <v>包</v>
          </cell>
          <cell r="F7973">
            <v>2</v>
          </cell>
          <cell r="G7973" t="str">
            <v>中药材及中药饮片</v>
          </cell>
          <cell r="H7973">
            <v>206</v>
          </cell>
          <cell r="I7973" t="str">
            <v>包装类中药</v>
          </cell>
          <cell r="J7973">
            <v>20608</v>
          </cell>
          <cell r="K7973" t="str">
            <v>理气、消食包装类</v>
          </cell>
          <cell r="L7973">
            <v>20.4</v>
          </cell>
          <cell r="M7973">
            <v>51</v>
          </cell>
          <cell r="N7973">
            <v>51</v>
          </cell>
        </row>
        <row r="7974">
          <cell r="A7974">
            <v>131807</v>
          </cell>
          <cell r="B7974" t="str">
            <v>鱼腥草破壁饮片</v>
          </cell>
          <cell r="C7974" t="str">
            <v>2gx20袋</v>
          </cell>
          <cell r="D7974" t="str">
            <v>中山市中智中药饮片有限公司</v>
          </cell>
          <cell r="E7974" t="str">
            <v>罐</v>
          </cell>
          <cell r="F7974">
            <v>2</v>
          </cell>
          <cell r="G7974" t="str">
            <v>中药材及中药饮片</v>
          </cell>
          <cell r="H7974">
            <v>206</v>
          </cell>
          <cell r="I7974" t="str">
            <v>包装类中药</v>
          </cell>
          <cell r="J7974">
            <v>20601</v>
          </cell>
          <cell r="K7974" t="str">
            <v>解表、清热包装类</v>
          </cell>
          <cell r="L7974">
            <v>51.2</v>
          </cell>
          <cell r="M7974">
            <v>128</v>
          </cell>
          <cell r="N7974">
            <v>128</v>
          </cell>
        </row>
        <row r="7975">
          <cell r="A7975">
            <v>131806</v>
          </cell>
          <cell r="B7975" t="str">
            <v>红景天破壁饮片</v>
          </cell>
          <cell r="C7975" t="str">
            <v>1gx20袋</v>
          </cell>
          <cell r="D7975" t="str">
            <v>中山市中智中药饮片有限公司</v>
          </cell>
          <cell r="E7975" t="str">
            <v>罐</v>
          </cell>
          <cell r="F7975">
            <v>2</v>
          </cell>
          <cell r="G7975" t="str">
            <v>中药材及中药饮片</v>
          </cell>
          <cell r="H7975">
            <v>206</v>
          </cell>
          <cell r="I7975" t="str">
            <v>包装类中药</v>
          </cell>
          <cell r="J7975">
            <v>20603</v>
          </cell>
          <cell r="K7975" t="str">
            <v>温里、补益包装类</v>
          </cell>
          <cell r="L7975">
            <v>48</v>
          </cell>
          <cell r="M7975">
            <v>120</v>
          </cell>
          <cell r="N7975">
            <v>120</v>
          </cell>
        </row>
        <row r="7976">
          <cell r="A7976">
            <v>169236</v>
          </cell>
          <cell r="B7976" t="str">
            <v>肉苁蓉破壁饮片</v>
          </cell>
          <cell r="C7976" t="str">
            <v>1gx20袋</v>
          </cell>
          <cell r="D7976" t="str">
            <v>中山市中智中药饮片有限公司</v>
          </cell>
          <cell r="E7976" t="str">
            <v>罐</v>
          </cell>
          <cell r="F7976">
            <v>2</v>
          </cell>
          <cell r="G7976" t="str">
            <v>中药材及中药饮片</v>
          </cell>
          <cell r="H7976">
            <v>206</v>
          </cell>
          <cell r="I7976" t="str">
            <v>包装类中药</v>
          </cell>
          <cell r="J7976">
            <v>20603</v>
          </cell>
          <cell r="K7976" t="str">
            <v>温里、补益包装类</v>
          </cell>
          <cell r="L7976">
            <v>39.2</v>
          </cell>
          <cell r="M7976">
            <v>98</v>
          </cell>
          <cell r="N7976">
            <v>98</v>
          </cell>
        </row>
        <row r="7977">
          <cell r="A7977">
            <v>134529</v>
          </cell>
          <cell r="B7977" t="str">
            <v>山楂破壁饮片</v>
          </cell>
          <cell r="C7977" t="str">
            <v>2gx20袋/罐</v>
          </cell>
          <cell r="D7977" t="str">
            <v>中山市中智中药饮片有限公司</v>
          </cell>
          <cell r="E7977" t="str">
            <v>罐</v>
          </cell>
          <cell r="F7977">
            <v>2</v>
          </cell>
          <cell r="G7977" t="str">
            <v>中药材及中药饮片</v>
          </cell>
          <cell r="H7977">
            <v>206</v>
          </cell>
          <cell r="I7977" t="str">
            <v>包装类中药</v>
          </cell>
          <cell r="J7977">
            <v>20608</v>
          </cell>
          <cell r="K7977" t="str">
            <v>理气、消食包装类</v>
          </cell>
          <cell r="L7977">
            <v>32</v>
          </cell>
          <cell r="M7977">
            <v>80</v>
          </cell>
          <cell r="N7977">
            <v>80</v>
          </cell>
        </row>
        <row r="7978">
          <cell r="A7978">
            <v>152889</v>
          </cell>
          <cell r="B7978" t="str">
            <v>百合</v>
          </cell>
          <cell r="C7978" t="str">
            <v>12gx20包</v>
          </cell>
          <cell r="D7978" t="str">
            <v>康美药业股份有限公司(原广东康美药业股份有限公司)</v>
          </cell>
          <cell r="E7978" t="str">
            <v>包</v>
          </cell>
          <cell r="F7978">
            <v>2</v>
          </cell>
          <cell r="G7978" t="str">
            <v>中药材及中药饮片</v>
          </cell>
          <cell r="H7978">
            <v>206</v>
          </cell>
          <cell r="I7978" t="str">
            <v>包装类中药</v>
          </cell>
          <cell r="J7978">
            <v>20605</v>
          </cell>
          <cell r="K7978" t="str">
            <v>化痰止咳平喘包装类</v>
          </cell>
          <cell r="L7978">
            <v>34.4</v>
          </cell>
          <cell r="M7978">
            <v>86</v>
          </cell>
          <cell r="N7978">
            <v>86</v>
          </cell>
        </row>
        <row r="7979">
          <cell r="A7979">
            <v>124619</v>
          </cell>
          <cell r="B7979" t="str">
            <v>三七破壁饮片</v>
          </cell>
          <cell r="C7979" t="str">
            <v>1g*20袋</v>
          </cell>
          <cell r="D7979" t="str">
            <v>中山市中智中药饮片有限公司</v>
          </cell>
          <cell r="E7979" t="str">
            <v>盒</v>
          </cell>
          <cell r="F7979">
            <v>2</v>
          </cell>
          <cell r="G7979" t="str">
            <v>中药材及中药饮片</v>
          </cell>
          <cell r="H7979">
            <v>206</v>
          </cell>
          <cell r="I7979" t="str">
            <v>包装类中药</v>
          </cell>
          <cell r="J7979">
            <v>20604</v>
          </cell>
          <cell r="K7979" t="str">
            <v>止血、固涩包装类</v>
          </cell>
          <cell r="L7979">
            <v>96</v>
          </cell>
          <cell r="M7979">
            <v>240</v>
          </cell>
          <cell r="N7979">
            <v>240</v>
          </cell>
        </row>
        <row r="7980">
          <cell r="A7980">
            <v>124625</v>
          </cell>
          <cell r="B7980" t="str">
            <v>玫瑰花破壁饮片</v>
          </cell>
          <cell r="C7980" t="str">
            <v>1g*20袋</v>
          </cell>
          <cell r="D7980" t="str">
            <v>中山市中智中药饮片有限公司</v>
          </cell>
          <cell r="E7980" t="str">
            <v>盒</v>
          </cell>
          <cell r="F7980">
            <v>2</v>
          </cell>
          <cell r="G7980" t="str">
            <v>中药材及中药饮片</v>
          </cell>
          <cell r="H7980">
            <v>206</v>
          </cell>
          <cell r="I7980" t="str">
            <v>包装类中药</v>
          </cell>
          <cell r="J7980">
            <v>20607</v>
          </cell>
          <cell r="K7980" t="str">
            <v>活血化瘀包装类</v>
          </cell>
          <cell r="L7980">
            <v>36</v>
          </cell>
          <cell r="M7980">
            <v>90</v>
          </cell>
          <cell r="N7980">
            <v>90</v>
          </cell>
        </row>
        <row r="7981">
          <cell r="A7981">
            <v>131811</v>
          </cell>
          <cell r="B7981" t="str">
            <v>罗汉果破壁饮片</v>
          </cell>
          <cell r="C7981" t="str">
            <v>2gx20袋</v>
          </cell>
          <cell r="D7981" t="str">
            <v>中山市中智中药饮片有限公司</v>
          </cell>
          <cell r="E7981" t="str">
            <v>罐</v>
          </cell>
          <cell r="F7981">
            <v>2</v>
          </cell>
          <cell r="G7981" t="str">
            <v>中药材及中药饮片</v>
          </cell>
          <cell r="H7981">
            <v>206</v>
          </cell>
          <cell r="I7981" t="str">
            <v>包装类中药</v>
          </cell>
          <cell r="J7981">
            <v>20605</v>
          </cell>
          <cell r="K7981" t="str">
            <v>化痰止咳平喘包装类</v>
          </cell>
          <cell r="L7981">
            <v>48</v>
          </cell>
          <cell r="M7981">
            <v>120</v>
          </cell>
          <cell r="N7981">
            <v>120</v>
          </cell>
        </row>
        <row r="7982">
          <cell r="A7982">
            <v>124622</v>
          </cell>
          <cell r="B7982" t="str">
            <v>山药破壁饮片</v>
          </cell>
          <cell r="C7982" t="str">
            <v>1g*20袋</v>
          </cell>
          <cell r="D7982" t="str">
            <v>中山市中智中药饮片有限公司</v>
          </cell>
          <cell r="E7982" t="str">
            <v>盒</v>
          </cell>
          <cell r="F7982">
            <v>2</v>
          </cell>
          <cell r="G7982" t="str">
            <v>中药材及中药饮片</v>
          </cell>
          <cell r="H7982">
            <v>206</v>
          </cell>
          <cell r="I7982" t="str">
            <v>包装类中药</v>
          </cell>
          <cell r="J7982">
            <v>20603</v>
          </cell>
          <cell r="K7982" t="str">
            <v>温里、补益包装类</v>
          </cell>
          <cell r="L7982">
            <v>32</v>
          </cell>
          <cell r="M7982">
            <v>80</v>
          </cell>
          <cell r="N7982">
            <v>80</v>
          </cell>
        </row>
        <row r="7983">
          <cell r="A7983">
            <v>124632</v>
          </cell>
          <cell r="B7983" t="str">
            <v>红参破壁饮片</v>
          </cell>
          <cell r="C7983" t="str">
            <v>1g*20袋</v>
          </cell>
          <cell r="D7983" t="str">
            <v>中山市中智中药饮片有限公司</v>
          </cell>
          <cell r="E7983" t="str">
            <v>盒</v>
          </cell>
          <cell r="F7983">
            <v>2</v>
          </cell>
          <cell r="G7983" t="str">
            <v>中药材及中药饮片</v>
          </cell>
          <cell r="H7983">
            <v>206</v>
          </cell>
          <cell r="I7983" t="str">
            <v>包装类中药</v>
          </cell>
          <cell r="J7983">
            <v>20603</v>
          </cell>
          <cell r="K7983" t="str">
            <v>温里、补益包装类</v>
          </cell>
          <cell r="L7983">
            <v>60</v>
          </cell>
          <cell r="M7983">
            <v>150</v>
          </cell>
          <cell r="N7983">
            <v>150</v>
          </cell>
        </row>
        <row r="7984">
          <cell r="A7984">
            <v>131808</v>
          </cell>
          <cell r="B7984" t="str">
            <v>北沙参破壁饮片</v>
          </cell>
          <cell r="C7984" t="str">
            <v>2gx20袋</v>
          </cell>
          <cell r="D7984" t="str">
            <v>中山市中智中药饮片有限公司</v>
          </cell>
          <cell r="E7984" t="str">
            <v>罐</v>
          </cell>
          <cell r="F7984">
            <v>2</v>
          </cell>
          <cell r="G7984" t="str">
            <v>中药材及中药饮片</v>
          </cell>
          <cell r="H7984">
            <v>206</v>
          </cell>
          <cell r="I7984" t="str">
            <v>包装类中药</v>
          </cell>
          <cell r="J7984">
            <v>20605</v>
          </cell>
          <cell r="K7984" t="str">
            <v>化痰止咳平喘包装类</v>
          </cell>
          <cell r="L7984">
            <v>60</v>
          </cell>
          <cell r="M7984">
            <v>150</v>
          </cell>
          <cell r="N7984">
            <v>150</v>
          </cell>
        </row>
        <row r="7985">
          <cell r="A7985">
            <v>137929</v>
          </cell>
          <cell r="B7985" t="str">
            <v>白芷粉</v>
          </cell>
          <cell r="C7985" t="str">
            <v>120g</v>
          </cell>
          <cell r="D7985" t="str">
            <v>云南七丹药业股份有限公司</v>
          </cell>
          <cell r="E7985" t="str">
            <v>瓶</v>
          </cell>
          <cell r="F7985">
            <v>2</v>
          </cell>
          <cell r="G7985" t="str">
            <v>中药材及中药饮片</v>
          </cell>
          <cell r="H7985">
            <v>206</v>
          </cell>
          <cell r="I7985" t="str">
            <v>包装类中药</v>
          </cell>
          <cell r="J7985">
            <v>20601</v>
          </cell>
          <cell r="K7985" t="str">
            <v>解表、清热包装类</v>
          </cell>
          <cell r="L7985">
            <v>23.2</v>
          </cell>
          <cell r="M7985">
            <v>58</v>
          </cell>
          <cell r="N7985">
            <v>58</v>
          </cell>
        </row>
        <row r="7986">
          <cell r="A7986">
            <v>141577</v>
          </cell>
          <cell r="B7986" t="str">
            <v>熟三七粉</v>
          </cell>
          <cell r="C7986" t="str">
            <v>2gx30袋</v>
          </cell>
          <cell r="D7986" t="str">
            <v>云南文山坤七药业有限公司</v>
          </cell>
          <cell r="E7986" t="str">
            <v>盒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20607</v>
          </cell>
          <cell r="K7986" t="str">
            <v>活血化瘀包装类</v>
          </cell>
          <cell r="L7986">
            <v>71.2</v>
          </cell>
          <cell r="M7986">
            <v>178</v>
          </cell>
          <cell r="N7986">
            <v>178</v>
          </cell>
        </row>
        <row r="7987">
          <cell r="A7987">
            <v>143243</v>
          </cell>
          <cell r="B7987" t="str">
            <v>滇制何首乌粉</v>
          </cell>
          <cell r="C7987" t="str">
            <v>1.5gx40袋</v>
          </cell>
          <cell r="D7987" t="str">
            <v>云南七丹药业股份有限公司</v>
          </cell>
          <cell r="E7987" t="str">
            <v>盒</v>
          </cell>
          <cell r="F7987">
            <v>2</v>
          </cell>
          <cell r="G7987" t="str">
            <v>中药材及中药饮片</v>
          </cell>
          <cell r="H7987">
            <v>206</v>
          </cell>
          <cell r="I7987" t="str">
            <v>包装类中药</v>
          </cell>
          <cell r="J7987">
            <v>20603</v>
          </cell>
          <cell r="K7987" t="str">
            <v>温里、补益包装类</v>
          </cell>
          <cell r="L7987">
            <v>36.4</v>
          </cell>
          <cell r="M7987">
            <v>91</v>
          </cell>
          <cell r="N7987">
            <v>91</v>
          </cell>
        </row>
        <row r="7988">
          <cell r="A7988">
            <v>143244</v>
          </cell>
          <cell r="B7988" t="str">
            <v>山楂粉</v>
          </cell>
          <cell r="C7988" t="str">
            <v>2.5gx30袋</v>
          </cell>
          <cell r="D7988" t="str">
            <v>云南七丹药业股份有限公司</v>
          </cell>
          <cell r="E7988" t="str">
            <v>盒</v>
          </cell>
          <cell r="F7988">
            <v>2</v>
          </cell>
          <cell r="G7988" t="str">
            <v>中药材及中药饮片</v>
          </cell>
          <cell r="H7988">
            <v>206</v>
          </cell>
          <cell r="I7988" t="str">
            <v>包装类中药</v>
          </cell>
          <cell r="J7988">
            <v>20608</v>
          </cell>
          <cell r="K7988" t="str">
            <v>理气、消食包装类</v>
          </cell>
          <cell r="L7988">
            <v>27.2</v>
          </cell>
          <cell r="M7988">
            <v>68</v>
          </cell>
          <cell r="N7988">
            <v>68</v>
          </cell>
        </row>
        <row r="7989">
          <cell r="A7989">
            <v>143246</v>
          </cell>
          <cell r="B7989" t="str">
            <v>滇制何首乌粉</v>
          </cell>
          <cell r="C7989" t="str">
            <v>120g</v>
          </cell>
          <cell r="D7989" t="str">
            <v>云南七丹药业股份有限公司</v>
          </cell>
          <cell r="E7989" t="str">
            <v>瓶</v>
          </cell>
          <cell r="F7989">
            <v>2</v>
          </cell>
          <cell r="G7989" t="str">
            <v>中药材及中药饮片</v>
          </cell>
          <cell r="H7989">
            <v>206</v>
          </cell>
          <cell r="I7989" t="str">
            <v>包装类中药</v>
          </cell>
          <cell r="J7989">
            <v>20603</v>
          </cell>
          <cell r="K7989" t="str">
            <v>温里、补益包装类</v>
          </cell>
          <cell r="L7989">
            <v>51.2</v>
          </cell>
          <cell r="M7989">
            <v>128</v>
          </cell>
          <cell r="N7989">
            <v>128</v>
          </cell>
        </row>
        <row r="7990">
          <cell r="A7990">
            <v>143247</v>
          </cell>
          <cell r="B7990" t="str">
            <v>肉苁蓉粉</v>
          </cell>
          <cell r="C7990" t="str">
            <v>80g</v>
          </cell>
          <cell r="D7990" t="str">
            <v>云南七丹药业股份有限公司</v>
          </cell>
          <cell r="E7990" t="str">
            <v>瓶</v>
          </cell>
          <cell r="F7990">
            <v>2</v>
          </cell>
          <cell r="G7990" t="str">
            <v>中药材及中药饮片</v>
          </cell>
          <cell r="H7990">
            <v>206</v>
          </cell>
          <cell r="I7990" t="str">
            <v>包装类中药</v>
          </cell>
          <cell r="J7990">
            <v>20603</v>
          </cell>
          <cell r="K7990" t="str">
            <v>温里、补益包装类</v>
          </cell>
          <cell r="L7990">
            <v>31.2</v>
          </cell>
          <cell r="M7990">
            <v>78</v>
          </cell>
          <cell r="N7990">
            <v>78</v>
          </cell>
        </row>
        <row r="7991">
          <cell r="A7991">
            <v>143248</v>
          </cell>
          <cell r="B7991" t="str">
            <v>灵芝粉</v>
          </cell>
          <cell r="C7991" t="str">
            <v>1.5gx40袋</v>
          </cell>
          <cell r="D7991" t="str">
            <v>云南七丹药业股份有限公司</v>
          </cell>
          <cell r="E7991" t="str">
            <v>盒</v>
          </cell>
          <cell r="F7991">
            <v>2</v>
          </cell>
          <cell r="G7991" t="str">
            <v>中药材及中药饮片</v>
          </cell>
          <cell r="H7991">
            <v>206</v>
          </cell>
          <cell r="I7991" t="str">
            <v>包装类中药</v>
          </cell>
          <cell r="J7991">
            <v>20606</v>
          </cell>
          <cell r="K7991" t="str">
            <v>安神、平肝息风包装类</v>
          </cell>
          <cell r="L7991">
            <v>59.2</v>
          </cell>
          <cell r="M7991">
            <v>148</v>
          </cell>
          <cell r="N7991">
            <v>148</v>
          </cell>
        </row>
        <row r="7992">
          <cell r="A7992">
            <v>143249</v>
          </cell>
          <cell r="B7992" t="str">
            <v>黄芪粉</v>
          </cell>
          <cell r="C7992" t="str">
            <v>1.5gx40袋</v>
          </cell>
          <cell r="D7992" t="str">
            <v>云南七丹药业股份有限公司</v>
          </cell>
          <cell r="E7992" t="str">
            <v>盒</v>
          </cell>
          <cell r="F7992">
            <v>2</v>
          </cell>
          <cell r="G7992" t="str">
            <v>中药材及中药饮片</v>
          </cell>
          <cell r="H7992">
            <v>206</v>
          </cell>
          <cell r="I7992" t="str">
            <v>包装类中药</v>
          </cell>
          <cell r="J7992">
            <v>20603</v>
          </cell>
          <cell r="K7992" t="str">
            <v>温里、补益包装类</v>
          </cell>
          <cell r="L7992">
            <v>31.2</v>
          </cell>
          <cell r="M7992">
            <v>78</v>
          </cell>
          <cell r="N7992">
            <v>78</v>
          </cell>
        </row>
        <row r="7993">
          <cell r="A7993">
            <v>143250</v>
          </cell>
          <cell r="B7993" t="str">
            <v>丹参粉</v>
          </cell>
          <cell r="C7993" t="str">
            <v>2.5gx30袋</v>
          </cell>
          <cell r="D7993" t="str">
            <v>云南七丹药业股份有限公司</v>
          </cell>
          <cell r="E7993" t="str">
            <v>盒</v>
          </cell>
          <cell r="F7993">
            <v>2</v>
          </cell>
          <cell r="G7993" t="str">
            <v>中药材及中药饮片</v>
          </cell>
          <cell r="H7993">
            <v>206</v>
          </cell>
          <cell r="I7993" t="str">
            <v>包装类中药</v>
          </cell>
          <cell r="J7993">
            <v>20607</v>
          </cell>
          <cell r="K7993" t="str">
            <v>活血化瘀包装类</v>
          </cell>
          <cell r="L7993">
            <v>31.2</v>
          </cell>
          <cell r="M7993">
            <v>78</v>
          </cell>
          <cell r="N7993">
            <v>78</v>
          </cell>
        </row>
        <row r="7994">
          <cell r="A7994">
            <v>143251</v>
          </cell>
          <cell r="B7994" t="str">
            <v>三七超细粉</v>
          </cell>
          <cell r="C7994" t="str">
            <v>1.5gx40袋</v>
          </cell>
          <cell r="D7994" t="str">
            <v>云南七丹药业股份有限公司</v>
          </cell>
          <cell r="E7994" t="str">
            <v>盒</v>
          </cell>
          <cell r="F7994">
            <v>2</v>
          </cell>
          <cell r="G7994" t="str">
            <v>中药材及中药饮片</v>
          </cell>
          <cell r="H7994">
            <v>206</v>
          </cell>
          <cell r="I7994" t="str">
            <v>包装类中药</v>
          </cell>
          <cell r="J7994">
            <v>20607</v>
          </cell>
          <cell r="K7994" t="str">
            <v>活血化瘀包装类</v>
          </cell>
          <cell r="L7994">
            <v>71.2</v>
          </cell>
          <cell r="M7994">
            <v>178</v>
          </cell>
          <cell r="N7994">
            <v>178</v>
          </cell>
        </row>
        <row r="7995">
          <cell r="A7995">
            <v>159005</v>
          </cell>
          <cell r="B7995" t="str">
            <v>三七花</v>
          </cell>
          <cell r="C7995" t="str">
            <v>3gx20袋</v>
          </cell>
          <cell r="D7995" t="str">
            <v>云南文山坤七药业有限公司</v>
          </cell>
          <cell r="E7995" t="str">
            <v>盒</v>
          </cell>
          <cell r="F7995">
            <v>2</v>
          </cell>
          <cell r="G7995" t="str">
            <v>中药材及中药饮片</v>
          </cell>
          <cell r="H7995">
            <v>206</v>
          </cell>
          <cell r="I7995" t="str">
            <v>包装类中药</v>
          </cell>
          <cell r="J7995">
            <v>20601</v>
          </cell>
          <cell r="K7995" t="str">
            <v>解表、清热包装类</v>
          </cell>
          <cell r="L7995">
            <v>34</v>
          </cell>
          <cell r="M7995">
            <v>85</v>
          </cell>
          <cell r="N7995">
            <v>85</v>
          </cell>
        </row>
        <row r="7996">
          <cell r="A7996">
            <v>163143</v>
          </cell>
          <cell r="B7996" t="str">
            <v>黄精汤</v>
          </cell>
          <cell r="C7996" t="str">
            <v>400gx2瓶</v>
          </cell>
          <cell r="D7996" t="str">
            <v>成都市乐兮生物科技有限公司</v>
          </cell>
          <cell r="E7996" t="str">
            <v>盒</v>
          </cell>
          <cell r="F7996">
            <v>8</v>
          </cell>
          <cell r="G7996" t="str">
            <v>普通食品</v>
          </cell>
          <cell r="H7996">
            <v>809</v>
          </cell>
          <cell r="I7996" t="str">
            <v>冲泡食品</v>
          </cell>
          <cell r="J7996">
            <v>80905</v>
          </cell>
          <cell r="K7996" t="str">
            <v>其他冲泡食品</v>
          </cell>
          <cell r="L7996">
            <v>1592</v>
          </cell>
          <cell r="M7996">
            <v>3980</v>
          </cell>
          <cell r="N7996">
            <v>3980</v>
          </cell>
        </row>
        <row r="7997">
          <cell r="A7997">
            <v>163141</v>
          </cell>
          <cell r="B7997" t="str">
            <v>黄精人参膏</v>
          </cell>
          <cell r="C7997" t="str">
            <v>150ml</v>
          </cell>
          <cell r="D7997" t="str">
            <v>成都市乐兮生物科技有限公司</v>
          </cell>
          <cell r="E7997" t="str">
            <v>瓶</v>
          </cell>
          <cell r="F7997">
            <v>8</v>
          </cell>
          <cell r="G7997" t="str">
            <v>普通食品</v>
          </cell>
          <cell r="H7997">
            <v>809</v>
          </cell>
          <cell r="I7997" t="str">
            <v>冲泡食品</v>
          </cell>
          <cell r="J7997">
            <v>80905</v>
          </cell>
          <cell r="K7997" t="str">
            <v>其他冲泡食品</v>
          </cell>
          <cell r="L7997">
            <v>147.2</v>
          </cell>
          <cell r="M7997">
            <v>368</v>
          </cell>
          <cell r="N7997">
            <v>368</v>
          </cell>
        </row>
        <row r="7998">
          <cell r="A7998">
            <v>161995</v>
          </cell>
          <cell r="B7998" t="str">
            <v>秋梨膏</v>
          </cell>
          <cell r="C7998" t="str">
            <v>200g</v>
          </cell>
          <cell r="D7998" t="str">
            <v>成都市乐兮生物科技有限公司</v>
          </cell>
          <cell r="E7998" t="str">
            <v>瓶</v>
          </cell>
          <cell r="F7998">
            <v>8</v>
          </cell>
          <cell r="G7998" t="str">
            <v>普通食品</v>
          </cell>
          <cell r="H7998">
            <v>809</v>
          </cell>
          <cell r="I7998" t="str">
            <v>冲泡食品</v>
          </cell>
          <cell r="J7998">
            <v>80902</v>
          </cell>
          <cell r="K7998" t="str">
            <v>糊状冲调食品</v>
          </cell>
          <cell r="L7998">
            <v>19.2</v>
          </cell>
          <cell r="M7998">
            <v>48</v>
          </cell>
          <cell r="N7998">
            <v>48</v>
          </cell>
        </row>
        <row r="7999">
          <cell r="A7999">
            <v>66994</v>
          </cell>
          <cell r="B7999" t="str">
            <v>大豆蛋白粉（原蛋白质粉）</v>
          </cell>
          <cell r="C7999" t="str">
            <v>455g</v>
          </cell>
          <cell r="D7999" t="str">
            <v>美国NATURE'S BOUNTY INC</v>
          </cell>
          <cell r="E7999" t="str">
            <v>听</v>
          </cell>
          <cell r="F7999">
            <v>3</v>
          </cell>
          <cell r="G7999" t="str">
            <v>保健食品</v>
          </cell>
          <cell r="H7999">
            <v>307</v>
          </cell>
          <cell r="I7999" t="str">
            <v>调节免疫类保健食品</v>
          </cell>
          <cell r="J7999">
            <v>30701</v>
          </cell>
          <cell r="K7999" t="str">
            <v>蛋白质类保健食品</v>
          </cell>
          <cell r="L7999">
            <v>159.6</v>
          </cell>
          <cell r="M7999">
            <v>399</v>
          </cell>
          <cell r="N7999">
            <v>399</v>
          </cell>
        </row>
        <row r="8000">
          <cell r="A8000">
            <v>147103</v>
          </cell>
          <cell r="B8000" t="str">
            <v>乃捷尔牌初乳素胶囊</v>
          </cell>
          <cell r="C8000" t="str">
            <v>150mg/粒*24粒</v>
          </cell>
          <cell r="D8000" t="str">
            <v>江苏天美健大自然生物工程有限公司 </v>
          </cell>
          <cell r="E8000" t="str">
            <v>盒</v>
          </cell>
          <cell r="F8000">
            <v>3</v>
          </cell>
          <cell r="G8000" t="str">
            <v>保健食品</v>
          </cell>
          <cell r="H8000">
            <v>307</v>
          </cell>
          <cell r="I8000" t="str">
            <v>调节免疫类保健食品</v>
          </cell>
          <cell r="J8000">
            <v>30703</v>
          </cell>
          <cell r="K8000" t="str">
            <v>牛初乳类保健食品</v>
          </cell>
          <cell r="L8000">
            <v>23.92</v>
          </cell>
          <cell r="M8000">
            <v>59.8</v>
          </cell>
          <cell r="N8000">
            <v>59.8</v>
          </cell>
        </row>
        <row r="8001">
          <cell r="A8001">
            <v>44245</v>
          </cell>
          <cell r="B8001" t="str">
            <v>小儿止咳糖浆</v>
          </cell>
          <cell r="C8001" t="str">
            <v>90ml</v>
          </cell>
          <cell r="D8001" t="str">
            <v>太极集团四川南充制药有限公司</v>
          </cell>
          <cell r="E8001" t="str">
            <v>瓶</v>
          </cell>
          <cell r="F8001">
            <v>1</v>
          </cell>
          <cell r="G8001" t="str">
            <v>中西成药</v>
          </cell>
          <cell r="H8001">
            <v>128</v>
          </cell>
          <cell r="I8001" t="str">
            <v>儿科疾病用药</v>
          </cell>
          <cell r="J8001">
            <v>12806</v>
          </cell>
          <cell r="K8001" t="str">
            <v>儿童止咳化痰平喘中成药</v>
          </cell>
          <cell r="L8001">
            <v>3.2</v>
          </cell>
          <cell r="M8001">
            <v>8</v>
          </cell>
          <cell r="N8001">
            <v>8</v>
          </cell>
        </row>
        <row r="8002">
          <cell r="A8002">
            <v>162008</v>
          </cell>
          <cell r="B8002" t="str">
            <v>桑椹膏</v>
          </cell>
          <cell r="C8002" t="str">
            <v>200g</v>
          </cell>
          <cell r="D8002" t="str">
            <v>成都市乐兮生物科技有限公司</v>
          </cell>
          <cell r="E8002" t="str">
            <v>瓶</v>
          </cell>
          <cell r="F8002">
            <v>8</v>
          </cell>
          <cell r="G8002" t="str">
            <v>普通食品</v>
          </cell>
          <cell r="H8002">
            <v>806</v>
          </cell>
          <cell r="I8002" t="str">
            <v>方便食品</v>
          </cell>
          <cell r="J8002">
            <v>80603</v>
          </cell>
          <cell r="K8002" t="str">
            <v>其他方便食品</v>
          </cell>
          <cell r="L8002">
            <v>27.2</v>
          </cell>
          <cell r="M8002">
            <v>68</v>
          </cell>
          <cell r="N8002">
            <v>68</v>
          </cell>
        </row>
        <row r="8003">
          <cell r="A8003">
            <v>137819</v>
          </cell>
          <cell r="B8003" t="str">
            <v>斯特凡教授荔枝蜂蜜</v>
          </cell>
          <cell r="C8003" t="str">
            <v>1000g/瓶</v>
          </cell>
          <cell r="D8003" t="str">
            <v>HONEY POLYPLUS CO.,LTD.</v>
          </cell>
          <cell r="E8003" t="str">
            <v>瓶</v>
          </cell>
          <cell r="F8003">
            <v>8</v>
          </cell>
          <cell r="G8003" t="str">
            <v>普通食品</v>
          </cell>
          <cell r="H8003">
            <v>804</v>
          </cell>
          <cell r="I8003" t="str">
            <v>蜂产品食品</v>
          </cell>
          <cell r="J8003">
            <v>80401</v>
          </cell>
          <cell r="K8003" t="str">
            <v>蜂蜜类</v>
          </cell>
          <cell r="L8003">
            <v>39.6</v>
          </cell>
          <cell r="M8003">
            <v>99</v>
          </cell>
          <cell r="N8003">
            <v>99</v>
          </cell>
        </row>
        <row r="8004">
          <cell r="A8004">
            <v>139782</v>
          </cell>
          <cell r="B8004" t="str">
            <v>斯特凡教授枣树蜂蜜</v>
          </cell>
          <cell r="C8004" t="str">
            <v>1000g/瓶</v>
          </cell>
          <cell r="D8004" t="str">
            <v>HONEY POLYPLUS CO.,LTD.</v>
          </cell>
          <cell r="E8004" t="str">
            <v>瓶</v>
          </cell>
          <cell r="F8004">
            <v>8</v>
          </cell>
          <cell r="G8004" t="str">
            <v>普通食品</v>
          </cell>
          <cell r="H8004">
            <v>804</v>
          </cell>
          <cell r="I8004" t="str">
            <v>蜂产品食品</v>
          </cell>
          <cell r="J8004">
            <v>80401</v>
          </cell>
          <cell r="K8004" t="str">
            <v>蜂蜜类</v>
          </cell>
          <cell r="L8004">
            <v>39.6</v>
          </cell>
          <cell r="M8004">
            <v>99</v>
          </cell>
          <cell r="N8004">
            <v>99</v>
          </cell>
        </row>
        <row r="8005">
          <cell r="A8005">
            <v>72290</v>
          </cell>
          <cell r="B8005" t="str">
            <v>番茄红素软胶囊</v>
          </cell>
          <cell r="C8005" t="str">
            <v>40g(100粒)</v>
          </cell>
          <cell r="D8005" t="str">
            <v>美国NATURE'S BOUNTY INC</v>
          </cell>
          <cell r="E8005" t="str">
            <v>瓶</v>
          </cell>
          <cell r="F8005">
            <v>3</v>
          </cell>
          <cell r="G8005" t="str">
            <v>保健食品</v>
          </cell>
          <cell r="H8005">
            <v>321</v>
          </cell>
          <cell r="I8005" t="str">
            <v>防辐射类保健食品</v>
          </cell>
          <cell r="J8005">
            <v>32101</v>
          </cell>
          <cell r="K8005" t="str">
            <v>防辐射类保健食品</v>
          </cell>
          <cell r="L8005">
            <v>83.6</v>
          </cell>
          <cell r="M8005">
            <v>209</v>
          </cell>
          <cell r="N8005">
            <v>209</v>
          </cell>
        </row>
        <row r="8006">
          <cell r="A8006">
            <v>115431</v>
          </cell>
          <cell r="B8006" t="str">
            <v>番茄红素软胶囊(自然之宝)</v>
          </cell>
          <cell r="C8006" t="str">
            <v>25g(250mgx100粒)</v>
          </cell>
          <cell r="D8006" t="str">
            <v>美国NATURE'S BOUNTY INC</v>
          </cell>
          <cell r="E8006" t="str">
            <v>瓶</v>
          </cell>
          <cell r="F8006">
            <v>3</v>
          </cell>
          <cell r="G8006" t="str">
            <v>保健食品</v>
          </cell>
          <cell r="H8006">
            <v>321</v>
          </cell>
          <cell r="I8006" t="str">
            <v>防辐射类保健食品</v>
          </cell>
          <cell r="J8006">
            <v>32101</v>
          </cell>
          <cell r="K8006" t="str">
            <v>防辐射类保健食品</v>
          </cell>
          <cell r="L8006">
            <v>87.6</v>
          </cell>
          <cell r="M8006">
            <v>219</v>
          </cell>
          <cell r="N8006">
            <v>219</v>
          </cell>
        </row>
        <row r="8007">
          <cell r="A8007">
            <v>122671</v>
          </cell>
          <cell r="B8007" t="str">
            <v>逍遥丸</v>
          </cell>
          <cell r="C8007" t="str">
            <v>126丸(浓缩丸)</v>
          </cell>
          <cell r="D8007" t="str">
            <v>太极集团重庆中药二厂</v>
          </cell>
          <cell r="E8007" t="str">
            <v>瓶</v>
          </cell>
          <cell r="F8007">
            <v>1</v>
          </cell>
          <cell r="G8007" t="str">
            <v>中西成药</v>
          </cell>
          <cell r="H8007">
            <v>108</v>
          </cell>
          <cell r="I8007" t="str">
            <v>妇科药</v>
          </cell>
          <cell r="J8007">
            <v>10802</v>
          </cell>
          <cell r="K8007" t="str">
            <v>月经不调用药</v>
          </cell>
          <cell r="L8007">
            <v>14</v>
          </cell>
          <cell r="M8007">
            <v>35</v>
          </cell>
          <cell r="N8007">
            <v>35</v>
          </cell>
        </row>
        <row r="8008">
          <cell r="A8008">
            <v>587</v>
          </cell>
          <cell r="B8008" t="str">
            <v>左炔诺孕酮片(毓婷)</v>
          </cell>
          <cell r="C8008" t="str">
            <v>0.75mgx2片</v>
          </cell>
          <cell r="D8008" t="str">
            <v>北京紫竹药业有限公司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108</v>
          </cell>
          <cell r="I8008" t="str">
            <v>妇科药</v>
          </cell>
          <cell r="J8008">
            <v>10804</v>
          </cell>
          <cell r="K8008" t="str">
            <v>避孕用药</v>
          </cell>
          <cell r="L8008">
            <v>9.2</v>
          </cell>
          <cell r="M8008">
            <v>23</v>
          </cell>
          <cell r="N8008">
            <v>23</v>
          </cell>
        </row>
        <row r="8009">
          <cell r="A8009">
            <v>151119</v>
          </cell>
          <cell r="B8009" t="str">
            <v>当归腹痛宁滴丸（今来舒）</v>
          </cell>
          <cell r="C8009" t="str">
            <v>20mg*15粒*6袋</v>
          </cell>
          <cell r="D8009" t="str">
            <v>兰州和盛堂制药有限公司</v>
          </cell>
          <cell r="E8009" t="str">
            <v>盒</v>
          </cell>
          <cell r="F8009">
            <v>1</v>
          </cell>
          <cell r="G8009" t="str">
            <v>中西成药</v>
          </cell>
          <cell r="H8009">
            <v>108</v>
          </cell>
          <cell r="I8009" t="str">
            <v>妇科药</v>
          </cell>
          <cell r="J8009">
            <v>10802</v>
          </cell>
          <cell r="K8009" t="str">
            <v>月经不调用药</v>
          </cell>
          <cell r="L8009">
            <v>15.6</v>
          </cell>
          <cell r="M8009">
            <v>39</v>
          </cell>
          <cell r="N8009">
            <v>39</v>
          </cell>
        </row>
        <row r="8010">
          <cell r="A8010">
            <v>93377</v>
          </cell>
          <cell r="B8010" t="str">
            <v>舒筋丸</v>
          </cell>
          <cell r="C8010" t="str">
            <v>3gx10丸（大密丸）</v>
          </cell>
          <cell r="D8010" t="str">
            <v>葵花药业集团(佳木斯)有限公司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125</v>
          </cell>
          <cell r="I8010" t="str">
            <v>风湿骨病用药</v>
          </cell>
          <cell r="J8010">
            <v>12507</v>
          </cell>
          <cell r="K8010" t="str">
            <v>颈腰椎病用药</v>
          </cell>
          <cell r="L8010">
            <v>10</v>
          </cell>
          <cell r="M8010">
            <v>25</v>
          </cell>
          <cell r="N8010">
            <v>25</v>
          </cell>
        </row>
        <row r="8011">
          <cell r="A8011">
            <v>161593</v>
          </cell>
          <cell r="B8011" t="str">
            <v>祛痱一滴灵</v>
          </cell>
          <cell r="C8011" t="str">
            <v>45.8ml</v>
          </cell>
          <cell r="D8011" t="str">
            <v>无锡樱花梦美容制品有限公司</v>
          </cell>
          <cell r="E8011" t="str">
            <v>盒</v>
          </cell>
          <cell r="F8011">
            <v>7</v>
          </cell>
          <cell r="G8011" t="str">
            <v>化妆品</v>
          </cell>
          <cell r="H8011">
            <v>703</v>
          </cell>
          <cell r="I8011" t="str">
            <v>功能性化妆品</v>
          </cell>
          <cell r="J8011">
            <v>70305</v>
          </cell>
          <cell r="K8011" t="str">
            <v>爽身/祛痱类</v>
          </cell>
          <cell r="L8011">
            <v>15.2</v>
          </cell>
          <cell r="M8011">
            <v>38</v>
          </cell>
          <cell r="N8011">
            <v>38</v>
          </cell>
        </row>
        <row r="8012">
          <cell r="A8012">
            <v>161712</v>
          </cell>
          <cell r="B8012" t="str">
            <v>时科兰脱毛膏+修护液</v>
          </cell>
          <cell r="C8012" t="str">
            <v>脱毛膏60g+修复液60ml</v>
          </cell>
          <cell r="D8012" t="str">
            <v>广州市卡美奥化妆品有限公司</v>
          </cell>
          <cell r="E8012" t="str">
            <v>盒</v>
          </cell>
          <cell r="F8012">
            <v>7</v>
          </cell>
          <cell r="G8012" t="str">
            <v>化妆品</v>
          </cell>
          <cell r="H8012">
            <v>703</v>
          </cell>
          <cell r="I8012" t="str">
            <v>功能性化妆品</v>
          </cell>
          <cell r="J8012">
            <v>70304</v>
          </cell>
          <cell r="K8012" t="str">
            <v>脱毛类</v>
          </cell>
          <cell r="L8012">
            <v>27.2</v>
          </cell>
          <cell r="M8012">
            <v>68</v>
          </cell>
          <cell r="N8012">
            <v>68</v>
          </cell>
        </row>
        <row r="8013">
          <cell r="A8013">
            <v>67631</v>
          </cell>
          <cell r="B8013" t="str">
            <v>瑞芙香体液</v>
          </cell>
          <cell r="C8013" t="str">
            <v>50ml</v>
          </cell>
          <cell r="D8013" t="str">
            <v>江西登科科技有限公司</v>
          </cell>
          <cell r="E8013" t="str">
            <v>瓶</v>
          </cell>
          <cell r="F8013">
            <v>7</v>
          </cell>
          <cell r="G8013" t="str">
            <v>化妆品</v>
          </cell>
          <cell r="H8013">
            <v>703</v>
          </cell>
          <cell r="I8013" t="str">
            <v>功能性化妆品</v>
          </cell>
          <cell r="J8013">
            <v>70301</v>
          </cell>
          <cell r="K8013" t="str">
            <v>祛臭止汗类</v>
          </cell>
          <cell r="L8013">
            <v>39.2</v>
          </cell>
          <cell r="M8013">
            <v>98</v>
          </cell>
          <cell r="N8013">
            <v>98</v>
          </cell>
        </row>
        <row r="8014">
          <cell r="A8014">
            <v>152336</v>
          </cell>
          <cell r="B8014" t="str">
            <v>固升牌维生素K2软胶囊</v>
          </cell>
          <cell r="C8014" t="str">
            <v>0.5gx30粒</v>
          </cell>
          <cell r="D8014" t="str">
            <v>昆明固康保健品有限公司</v>
          </cell>
          <cell r="E8014" t="str">
            <v>盒</v>
          </cell>
          <cell r="F8014">
            <v>3</v>
          </cell>
          <cell r="G8014" t="str">
            <v>保健食品</v>
          </cell>
          <cell r="H8014">
            <v>308</v>
          </cell>
          <cell r="I8014" t="str">
            <v>改善骨质疏松类保健食品</v>
          </cell>
          <cell r="J8014">
            <v>30801</v>
          </cell>
          <cell r="K8014" t="str">
            <v>改善骨质疏松类保健食品</v>
          </cell>
          <cell r="L8014">
            <v>79.2</v>
          </cell>
          <cell r="M8014">
            <v>198</v>
          </cell>
          <cell r="N8014">
            <v>198</v>
          </cell>
        </row>
        <row r="8015">
          <cell r="A8015">
            <v>162574</v>
          </cell>
          <cell r="B8015" t="str">
            <v>千林氨糖软骨素加钙片</v>
          </cell>
          <cell r="C8015" t="str">
            <v>192g（1.0gx64片x3瓶）</v>
          </cell>
          <cell r="D8015" t="str">
            <v>广东千林健康产业有限公司</v>
          </cell>
          <cell r="E8015" t="str">
            <v>盒</v>
          </cell>
          <cell r="F8015">
            <v>3</v>
          </cell>
          <cell r="G8015" t="str">
            <v>保健食品</v>
          </cell>
          <cell r="H8015">
            <v>308</v>
          </cell>
          <cell r="I8015" t="str">
            <v>改善骨质疏松类保健食品</v>
          </cell>
          <cell r="J8015">
            <v>30801</v>
          </cell>
          <cell r="K8015" t="str">
            <v>改善骨质疏松类保健食品</v>
          </cell>
          <cell r="L8015">
            <v>239.2</v>
          </cell>
          <cell r="M8015">
            <v>598</v>
          </cell>
          <cell r="N8015">
            <v>598</v>
          </cell>
        </row>
        <row r="8016">
          <cell r="A8016">
            <v>161997</v>
          </cell>
          <cell r="B8016" t="str">
            <v>金枪鱼油软胶囊</v>
          </cell>
          <cell r="C8016" t="str">
            <v>30g（500mgx60粒）</v>
          </cell>
          <cell r="D8016" t="str">
            <v>汤臣倍健股份有限公司(原广东汤臣倍健生物科技)</v>
          </cell>
          <cell r="E8016" t="str">
            <v>瓶</v>
          </cell>
          <cell r="F8016">
            <v>3</v>
          </cell>
          <cell r="G8016" t="str">
            <v>保健食品</v>
          </cell>
          <cell r="H8016">
            <v>309</v>
          </cell>
          <cell r="I8016" t="str">
            <v>改善记忆类保健食品</v>
          </cell>
          <cell r="J8016">
            <v>30901</v>
          </cell>
          <cell r="K8016" t="str">
            <v>改善记忆类保健食品</v>
          </cell>
          <cell r="L8016">
            <v>55.2</v>
          </cell>
          <cell r="M8016">
            <v>138</v>
          </cell>
          <cell r="N8016">
            <v>138</v>
          </cell>
        </row>
        <row r="8017">
          <cell r="A8017">
            <v>128321</v>
          </cell>
          <cell r="B8017" t="str">
            <v>真浩牌太子参黄精胶囊</v>
          </cell>
          <cell r="C8017" t="str">
            <v>0.45gx12s</v>
          </cell>
          <cell r="D8017" t="str">
            <v>湖北省真浩生物工程有限公司</v>
          </cell>
          <cell r="E8017" t="str">
            <v>盒</v>
          </cell>
          <cell r="F8017">
            <v>3</v>
          </cell>
          <cell r="G8017" t="str">
            <v>保健食品</v>
          </cell>
          <cell r="H8017">
            <v>305</v>
          </cell>
          <cell r="I8017" t="str">
            <v>改善疲劳类保健食品</v>
          </cell>
          <cell r="J8017">
            <v>30502</v>
          </cell>
          <cell r="K8017" t="str">
            <v>改善体疲劳保健食品</v>
          </cell>
          <cell r="L8017">
            <v>15.2</v>
          </cell>
          <cell r="M8017">
            <v>38</v>
          </cell>
          <cell r="N8017">
            <v>38</v>
          </cell>
        </row>
        <row r="8018">
          <cell r="A8018">
            <v>170349</v>
          </cell>
          <cell r="B8018" t="str">
            <v>绿环牌大豆磷脂胶囊</v>
          </cell>
          <cell r="C8018" t="str">
            <v>700mgx200粒</v>
          </cell>
          <cell r="D8018" t="str">
            <v>美国胜天国际集团股份有限公司</v>
          </cell>
          <cell r="E8018" t="str">
            <v>瓶</v>
          </cell>
          <cell r="F8018">
            <v>3</v>
          </cell>
          <cell r="G8018" t="str">
            <v>保健食品</v>
          </cell>
          <cell r="H8018">
            <v>304</v>
          </cell>
          <cell r="I8018" t="str">
            <v>改善三高类保健食品</v>
          </cell>
          <cell r="J8018">
            <v>30402</v>
          </cell>
          <cell r="K8018" t="str">
            <v>辅助改善血脂保健食品</v>
          </cell>
          <cell r="L8018">
            <v>159.2</v>
          </cell>
          <cell r="M8018">
            <v>398</v>
          </cell>
          <cell r="N8018">
            <v>398</v>
          </cell>
        </row>
        <row r="8019">
          <cell r="A8019">
            <v>124765</v>
          </cell>
          <cell r="B8019" t="str">
            <v>红曲米营养胶囊（自然之宝）</v>
          </cell>
          <cell r="C8019" t="str">
            <v>75g（120粒）</v>
          </cell>
          <cell r="D8019" t="str">
            <v>美国NATURE'S BOUNTY INC</v>
          </cell>
          <cell r="E8019" t="str">
            <v>瓶</v>
          </cell>
          <cell r="F8019">
            <v>3</v>
          </cell>
          <cell r="G8019" t="str">
            <v>保健食品</v>
          </cell>
          <cell r="H8019">
            <v>304</v>
          </cell>
          <cell r="I8019" t="str">
            <v>改善三高类保健食品</v>
          </cell>
          <cell r="J8019">
            <v>30402</v>
          </cell>
          <cell r="K8019" t="str">
            <v>辅助改善血脂保健食品</v>
          </cell>
          <cell r="L8019">
            <v>95.6</v>
          </cell>
          <cell r="M8019">
            <v>239</v>
          </cell>
          <cell r="N8019">
            <v>239</v>
          </cell>
        </row>
        <row r="8020">
          <cell r="A8020">
            <v>125677</v>
          </cell>
          <cell r="B8020" t="str">
            <v>大豆卵磷脂软胶囊（优惠装）</v>
          </cell>
          <cell r="C8020" t="str">
            <v>39.9g（30粒）×2瓶</v>
          </cell>
          <cell r="D8020" t="str">
            <v>美国NATURE'S BOUNTY INC</v>
          </cell>
          <cell r="E8020" t="str">
            <v>套</v>
          </cell>
          <cell r="F8020">
            <v>3</v>
          </cell>
          <cell r="G8020" t="str">
            <v>保健食品</v>
          </cell>
          <cell r="H8020">
            <v>304</v>
          </cell>
          <cell r="I8020" t="str">
            <v>改善三高类保健食品</v>
          </cell>
          <cell r="J8020">
            <v>30402</v>
          </cell>
          <cell r="K8020" t="str">
            <v>辅助改善血脂保健食品</v>
          </cell>
          <cell r="L8020">
            <v>31.2</v>
          </cell>
          <cell r="M8020">
            <v>78</v>
          </cell>
          <cell r="N8020">
            <v>78</v>
          </cell>
        </row>
        <row r="8021">
          <cell r="A8021">
            <v>125678</v>
          </cell>
          <cell r="B8021" t="str">
            <v>欧米伽-3深海鱼油软胶囊(自然之宝)</v>
          </cell>
          <cell r="C8021" t="str">
            <v>36g(1.2gx30粒)×2瓶(优惠装)</v>
          </cell>
          <cell r="D8021" t="str">
            <v>美国NATURE'S BOUNTY INC</v>
          </cell>
          <cell r="E8021" t="str">
            <v>套</v>
          </cell>
          <cell r="F8021">
            <v>3</v>
          </cell>
          <cell r="G8021" t="str">
            <v>保健食品</v>
          </cell>
          <cell r="H8021">
            <v>304</v>
          </cell>
          <cell r="I8021" t="str">
            <v>改善三高类保健食品</v>
          </cell>
          <cell r="J8021">
            <v>30402</v>
          </cell>
          <cell r="K8021" t="str">
            <v>辅助改善血脂保健食品</v>
          </cell>
          <cell r="L8021">
            <v>31.2</v>
          </cell>
          <cell r="M8021">
            <v>78</v>
          </cell>
          <cell r="N8021">
            <v>78</v>
          </cell>
        </row>
        <row r="8022">
          <cell r="A8022">
            <v>137243</v>
          </cell>
          <cell r="B8022" t="str">
            <v>善存沛优牌辅助降血脂软胶囊</v>
          </cell>
          <cell r="C8022" t="str">
            <v>90g(1.0gx90s)</v>
          </cell>
          <cell r="D8022" t="str">
            <v>仙乐健康科技股份有限公司（原：广东仙乐制药有限公司)</v>
          </cell>
          <cell r="E8022" t="str">
            <v>盒</v>
          </cell>
          <cell r="F8022">
            <v>3</v>
          </cell>
          <cell r="G8022" t="str">
            <v>保健食品</v>
          </cell>
          <cell r="H8022">
            <v>304</v>
          </cell>
          <cell r="I8022" t="str">
            <v>改善三高类保健食品</v>
          </cell>
          <cell r="J8022">
            <v>30402</v>
          </cell>
          <cell r="K8022" t="str">
            <v>辅助改善血脂保健食品</v>
          </cell>
          <cell r="L8022">
            <v>67.2</v>
          </cell>
          <cell r="M8022">
            <v>168</v>
          </cell>
          <cell r="N8022">
            <v>168</v>
          </cell>
        </row>
        <row r="8023">
          <cell r="A8023">
            <v>162006</v>
          </cell>
          <cell r="B8023" t="str">
            <v>褪黑素片</v>
          </cell>
          <cell r="C8023" t="str">
            <v>22.5g(500mgx45片）</v>
          </cell>
          <cell r="D8023" t="str">
            <v>广州市佰健生物工程有限公司</v>
          </cell>
          <cell r="E8023" t="str">
            <v>盒</v>
          </cell>
          <cell r="F8023">
            <v>3</v>
          </cell>
          <cell r="G8023" t="str">
            <v>保健食品</v>
          </cell>
          <cell r="H8023">
            <v>312</v>
          </cell>
          <cell r="I8023" t="str">
            <v>改善睡眠类保健食品</v>
          </cell>
          <cell r="J8023">
            <v>31201</v>
          </cell>
          <cell r="K8023" t="str">
            <v>改善睡眠类保健食品</v>
          </cell>
          <cell r="L8023">
            <v>47.2</v>
          </cell>
          <cell r="M8023">
            <v>118</v>
          </cell>
          <cell r="N8023">
            <v>118</v>
          </cell>
        </row>
        <row r="8024">
          <cell r="A8024">
            <v>152388</v>
          </cell>
          <cell r="B8024" t="str">
            <v>以岭牌酸枣仁油软胶囊</v>
          </cell>
          <cell r="C8024" t="str">
            <v>30g（0.5gx60粒）</v>
          </cell>
          <cell r="D8024" t="str">
            <v>石家庄以岭药业股份有限公司</v>
          </cell>
          <cell r="E8024" t="str">
            <v>瓶</v>
          </cell>
          <cell r="F8024">
            <v>3</v>
          </cell>
          <cell r="G8024" t="str">
            <v>保健食品</v>
          </cell>
          <cell r="H8024">
            <v>312</v>
          </cell>
          <cell r="I8024" t="str">
            <v>改善睡眠类保健食品</v>
          </cell>
          <cell r="J8024">
            <v>31201</v>
          </cell>
          <cell r="K8024" t="str">
            <v>改善睡眠类保健食品</v>
          </cell>
          <cell r="L8024">
            <v>67.2</v>
          </cell>
          <cell r="M8024">
            <v>168</v>
          </cell>
          <cell r="N8024">
            <v>168</v>
          </cell>
        </row>
        <row r="8025">
          <cell r="A8025">
            <v>170363</v>
          </cell>
          <cell r="B8025" t="str">
            <v>奥泰（ALLTIME）牌褪黑素片</v>
          </cell>
          <cell r="C8025" t="str">
            <v>500mgx60粒</v>
          </cell>
          <cell r="D8025" t="str">
            <v>美国胜天国际集团股份有限公司</v>
          </cell>
          <cell r="E8025" t="str">
            <v>瓶</v>
          </cell>
          <cell r="F8025">
            <v>3</v>
          </cell>
          <cell r="G8025" t="str">
            <v>保健食品</v>
          </cell>
          <cell r="H8025">
            <v>312</v>
          </cell>
          <cell r="I8025" t="str">
            <v>改善睡眠类保健食品</v>
          </cell>
          <cell r="J8025">
            <v>31201</v>
          </cell>
          <cell r="K8025" t="str">
            <v>改善睡眠类保健食品</v>
          </cell>
          <cell r="L8025">
            <v>79.2</v>
          </cell>
          <cell r="M8025">
            <v>198</v>
          </cell>
          <cell r="N8025">
            <v>198</v>
          </cell>
        </row>
        <row r="8026">
          <cell r="A8026">
            <v>136687</v>
          </cell>
          <cell r="B8026" t="str">
            <v>永安燕燕窝(燕盏）</v>
          </cell>
          <cell r="C8026" t="str">
            <v>36（克/盒）</v>
          </cell>
          <cell r="D8026" t="str">
            <v/>
          </cell>
          <cell r="E8026" t="str">
            <v>盒</v>
          </cell>
          <cell r="F8026">
            <v>8</v>
          </cell>
          <cell r="G8026" t="str">
            <v>普通食品</v>
          </cell>
          <cell r="H8026">
            <v>807</v>
          </cell>
          <cell r="I8026" t="str">
            <v>贵细食品</v>
          </cell>
          <cell r="J8026">
            <v>80701</v>
          </cell>
          <cell r="K8026" t="str">
            <v>燕窝类</v>
          </cell>
          <cell r="L8026">
            <v>936</v>
          </cell>
          <cell r="M8026">
            <v>2340</v>
          </cell>
          <cell r="N8026">
            <v>2340</v>
          </cell>
        </row>
        <row r="8027">
          <cell r="A8027">
            <v>18771</v>
          </cell>
          <cell r="B8027" t="str">
            <v>人参</v>
          </cell>
          <cell r="C8027" t="str">
            <v>100档、山参</v>
          </cell>
          <cell r="D8027" t="str">
            <v>桓仁盛东参药开发有限公司</v>
          </cell>
          <cell r="E8027" t="str">
            <v>合</v>
          </cell>
          <cell r="F8027">
            <v>2</v>
          </cell>
          <cell r="G8027" t="str">
            <v>中药材及中药饮片</v>
          </cell>
          <cell r="H8027">
            <v>205</v>
          </cell>
          <cell r="I8027" t="str">
            <v>贵细中药材</v>
          </cell>
          <cell r="J8027">
            <v>20501</v>
          </cell>
          <cell r="K8027" t="str">
            <v>人参类</v>
          </cell>
          <cell r="L8027">
            <v>2800</v>
          </cell>
          <cell r="M8027">
            <v>7000</v>
          </cell>
          <cell r="N8027">
            <v>7000</v>
          </cell>
        </row>
        <row r="8028">
          <cell r="A8028">
            <v>38622</v>
          </cell>
          <cell r="B8028" t="str">
            <v>人参</v>
          </cell>
          <cell r="C8028" t="str">
            <v>20档、林下参</v>
          </cell>
          <cell r="D8028" t="str">
            <v>桓仁盛东参药开发有限公司</v>
          </cell>
          <cell r="E8028" t="str">
            <v>盒</v>
          </cell>
          <cell r="F8028">
            <v>2</v>
          </cell>
          <cell r="G8028" t="str">
            <v>中药材及中药饮片</v>
          </cell>
          <cell r="H8028">
            <v>205</v>
          </cell>
          <cell r="I8028" t="str">
            <v>贵细中药材</v>
          </cell>
          <cell r="J8028">
            <v>20501</v>
          </cell>
          <cell r="K8028" t="str">
            <v>人参类</v>
          </cell>
          <cell r="L8028">
            <v>560</v>
          </cell>
          <cell r="M8028">
            <v>1400</v>
          </cell>
          <cell r="N8028">
            <v>1400</v>
          </cell>
        </row>
        <row r="8029">
          <cell r="A8029">
            <v>38624</v>
          </cell>
          <cell r="B8029" t="str">
            <v>人参</v>
          </cell>
          <cell r="C8029" t="str">
            <v>40档、林下参</v>
          </cell>
          <cell r="D8029" t="str">
            <v>桓仁盛东参药开发有限公司</v>
          </cell>
          <cell r="E8029" t="str">
            <v>盒</v>
          </cell>
          <cell r="F8029">
            <v>2</v>
          </cell>
          <cell r="G8029" t="str">
            <v>中药材及中药饮片</v>
          </cell>
          <cell r="H8029">
            <v>205</v>
          </cell>
          <cell r="I8029" t="str">
            <v>贵细中药材</v>
          </cell>
          <cell r="J8029">
            <v>20501</v>
          </cell>
          <cell r="K8029" t="str">
            <v>人参类</v>
          </cell>
          <cell r="L8029">
            <v>1120</v>
          </cell>
          <cell r="M8029">
            <v>2800</v>
          </cell>
          <cell r="N8029">
            <v>2800</v>
          </cell>
        </row>
        <row r="8030">
          <cell r="A8030">
            <v>38627</v>
          </cell>
          <cell r="B8030" t="str">
            <v>人参</v>
          </cell>
          <cell r="C8030" t="str">
            <v>150档、林下参</v>
          </cell>
          <cell r="D8030" t="str">
            <v>桓仁盛东参药开发有限公司</v>
          </cell>
          <cell r="E8030" t="str">
            <v>盒</v>
          </cell>
          <cell r="F8030">
            <v>2</v>
          </cell>
          <cell r="G8030" t="str">
            <v>中药材及中药饮片</v>
          </cell>
          <cell r="H8030">
            <v>205</v>
          </cell>
          <cell r="I8030" t="str">
            <v>贵细中药材</v>
          </cell>
          <cell r="J8030">
            <v>20501</v>
          </cell>
          <cell r="K8030" t="str">
            <v>人参类</v>
          </cell>
          <cell r="L8030">
            <v>4200</v>
          </cell>
          <cell r="M8030">
            <v>10500</v>
          </cell>
          <cell r="N8030">
            <v>10500</v>
          </cell>
        </row>
        <row r="8031">
          <cell r="A8031">
            <v>168184</v>
          </cell>
          <cell r="B8031" t="str">
            <v>汉方元PM2.5加湿润喉主动防霾口罩</v>
          </cell>
          <cell r="C8031" t="str">
            <v>9500VH（3只口罩+6片加湿片）黑色</v>
          </cell>
          <cell r="D8031" t="str">
            <v>北京汉方元生物科技有限公司</v>
          </cell>
          <cell r="E8031" t="str">
            <v>袋</v>
          </cell>
          <cell r="F8031">
            <v>5</v>
          </cell>
          <cell r="G8031" t="str">
            <v>日用品</v>
          </cell>
          <cell r="H8031">
            <v>501</v>
          </cell>
          <cell r="I8031" t="str">
            <v>护理用品</v>
          </cell>
          <cell r="J8031">
            <v>50101</v>
          </cell>
          <cell r="K8031" t="str">
            <v>日用口罩类</v>
          </cell>
          <cell r="L8031">
            <v>27.6</v>
          </cell>
          <cell r="M8031">
            <v>69</v>
          </cell>
          <cell r="N8031">
            <v>69</v>
          </cell>
        </row>
        <row r="8032">
          <cell r="A8032">
            <v>168186</v>
          </cell>
          <cell r="B8032" t="str">
            <v>汉方元PM2.5加湿润喉主动防霾口罩</v>
          </cell>
          <cell r="C8032" t="str">
            <v>9500VH（3只口罩+6片加湿片）白色</v>
          </cell>
          <cell r="D8032" t="str">
            <v>北京汉方元生物科技有限公司</v>
          </cell>
          <cell r="E8032" t="str">
            <v>袋</v>
          </cell>
          <cell r="F8032">
            <v>5</v>
          </cell>
          <cell r="G8032" t="str">
            <v>日用品</v>
          </cell>
          <cell r="H8032">
            <v>501</v>
          </cell>
          <cell r="I8032" t="str">
            <v>护理用品</v>
          </cell>
          <cell r="J8032">
            <v>50101</v>
          </cell>
          <cell r="K8032" t="str">
            <v>日用口罩类</v>
          </cell>
          <cell r="L8032">
            <v>27.6</v>
          </cell>
          <cell r="M8032">
            <v>69</v>
          </cell>
          <cell r="N8032">
            <v>69</v>
          </cell>
        </row>
        <row r="8033">
          <cell r="A8033">
            <v>168187</v>
          </cell>
          <cell r="B8033" t="str">
            <v>汉方元PM2.5加湿润喉主动防霾口罩</v>
          </cell>
          <cell r="C8033" t="str">
            <v>9500VH（3只口罩+6片加湿片）粉色</v>
          </cell>
          <cell r="D8033" t="str">
            <v>北京汉方元生物科技有限公司</v>
          </cell>
          <cell r="E8033" t="str">
            <v>袋</v>
          </cell>
          <cell r="F8033">
            <v>5</v>
          </cell>
          <cell r="G8033" t="str">
            <v>日用品</v>
          </cell>
          <cell r="H8033">
            <v>501</v>
          </cell>
          <cell r="I8033" t="str">
            <v>护理用品</v>
          </cell>
          <cell r="J8033">
            <v>50101</v>
          </cell>
          <cell r="K8033" t="str">
            <v>日用口罩类</v>
          </cell>
          <cell r="L8033">
            <v>27.6</v>
          </cell>
          <cell r="M8033">
            <v>69</v>
          </cell>
          <cell r="N8033">
            <v>69</v>
          </cell>
        </row>
        <row r="8034">
          <cell r="A8034">
            <v>135150</v>
          </cell>
          <cell r="B8034" t="str">
            <v>盐酸丙卡特罗口服液</v>
          </cell>
          <cell r="C8034" t="str">
            <v>0.0005%*80ml</v>
          </cell>
          <cell r="D8034" t="str">
            <v>江苏汉晨药业有限公司</v>
          </cell>
          <cell r="E8034" t="str">
            <v>瓶</v>
          </cell>
          <cell r="F8034">
            <v>1</v>
          </cell>
          <cell r="G8034" t="str">
            <v>中西成药</v>
          </cell>
          <cell r="H8034">
            <v>115</v>
          </cell>
          <cell r="I8034" t="str">
            <v>呼吸系统用药</v>
          </cell>
          <cell r="J8034">
            <v>11505</v>
          </cell>
          <cell r="K8034" t="str">
            <v>支气管/哮喘用药</v>
          </cell>
          <cell r="L8034">
            <v>8</v>
          </cell>
          <cell r="M8034">
            <v>20</v>
          </cell>
          <cell r="N8034">
            <v>20</v>
          </cell>
        </row>
        <row r="8035">
          <cell r="A8035">
            <v>124829</v>
          </cell>
          <cell r="B8035" t="str">
            <v>蒲公英颗粒</v>
          </cell>
          <cell r="C8035" t="str">
            <v>15gx8袋</v>
          </cell>
          <cell r="D8035" t="str">
            <v>昆明中药厂有限公司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115</v>
          </cell>
          <cell r="I8035" t="str">
            <v>呼吸系统用药</v>
          </cell>
          <cell r="J8035">
            <v>11501</v>
          </cell>
          <cell r="K8035" t="str">
            <v>咽炎扁桃体炎用药</v>
          </cell>
          <cell r="L8035">
            <v>7.8</v>
          </cell>
          <cell r="M8035">
            <v>19.5</v>
          </cell>
          <cell r="N8035">
            <v>19.5</v>
          </cell>
        </row>
        <row r="8036">
          <cell r="A8036">
            <v>155188</v>
          </cell>
          <cell r="B8036" t="str">
            <v>原生橄榄油</v>
          </cell>
          <cell r="C8036" t="str">
            <v>160ml</v>
          </cell>
          <cell r="D8036" t="str">
            <v>南通市潘妍化妆品厂</v>
          </cell>
          <cell r="E8036" t="str">
            <v>瓶</v>
          </cell>
          <cell r="F8036">
            <v>7</v>
          </cell>
          <cell r="G8036" t="str">
            <v>化妆品</v>
          </cell>
          <cell r="H8036">
            <v>702</v>
          </cell>
          <cell r="I8036" t="str">
            <v>基础护肤品</v>
          </cell>
          <cell r="J8036">
            <v>70212</v>
          </cell>
          <cell r="K8036" t="str">
            <v>其他基础护肤化妆品</v>
          </cell>
          <cell r="L8036">
            <v>11.2</v>
          </cell>
          <cell r="M8036">
            <v>28</v>
          </cell>
          <cell r="N8036">
            <v>28</v>
          </cell>
        </row>
        <row r="8037">
          <cell r="A8037">
            <v>155189</v>
          </cell>
          <cell r="B8037" t="str">
            <v>凡士林</v>
          </cell>
          <cell r="C8037" t="str">
            <v>100g</v>
          </cell>
          <cell r="D8037" t="str">
            <v>南通市潘妍化妆品厂</v>
          </cell>
          <cell r="E8037" t="str">
            <v>瓶</v>
          </cell>
          <cell r="F8037">
            <v>7</v>
          </cell>
          <cell r="G8037" t="str">
            <v>化妆品</v>
          </cell>
          <cell r="H8037">
            <v>702</v>
          </cell>
          <cell r="I8037" t="str">
            <v>基础护肤品</v>
          </cell>
          <cell r="J8037">
            <v>70212</v>
          </cell>
          <cell r="K8037" t="str">
            <v>其他基础护肤化妆品</v>
          </cell>
          <cell r="L8037">
            <v>4</v>
          </cell>
          <cell r="M8037">
            <v>10</v>
          </cell>
          <cell r="N8037">
            <v>10</v>
          </cell>
        </row>
        <row r="8038">
          <cell r="A8038">
            <v>155182</v>
          </cell>
          <cell r="B8038" t="str">
            <v>儿童特润霜</v>
          </cell>
          <cell r="C8038" t="str">
            <v>50g</v>
          </cell>
          <cell r="D8038" t="str">
            <v>无锡樱花梦美容制品有限公司</v>
          </cell>
          <cell r="E8038" t="str">
            <v>盒</v>
          </cell>
          <cell r="F8038">
            <v>7</v>
          </cell>
          <cell r="G8038" t="str">
            <v>化妆品</v>
          </cell>
          <cell r="H8038">
            <v>702</v>
          </cell>
          <cell r="I8038" t="str">
            <v>基础护肤品</v>
          </cell>
          <cell r="J8038">
            <v>70203</v>
          </cell>
          <cell r="K8038" t="str">
            <v>乳液/面霜类</v>
          </cell>
          <cell r="L8038">
            <v>15.2</v>
          </cell>
          <cell r="M8038">
            <v>38</v>
          </cell>
          <cell r="N8038">
            <v>38</v>
          </cell>
        </row>
        <row r="8039">
          <cell r="A8039">
            <v>128898</v>
          </cell>
          <cell r="B8039" t="str">
            <v>紫草护肤精华液</v>
          </cell>
          <cell r="C8039" t="str">
            <v>20ml</v>
          </cell>
          <cell r="D8039" t="str">
            <v>南阳市森源生物技术开发有限责任公司</v>
          </cell>
          <cell r="E8039" t="str">
            <v>盒</v>
          </cell>
          <cell r="F8039">
            <v>7</v>
          </cell>
          <cell r="G8039" t="str">
            <v>化妆品</v>
          </cell>
          <cell r="H8039">
            <v>702</v>
          </cell>
          <cell r="I8039" t="str">
            <v>基础护肤品</v>
          </cell>
          <cell r="J8039">
            <v>70205</v>
          </cell>
          <cell r="K8039" t="str">
            <v>精华类</v>
          </cell>
          <cell r="L8039">
            <v>11.2</v>
          </cell>
          <cell r="M8039">
            <v>28</v>
          </cell>
          <cell r="N8039">
            <v>28</v>
          </cell>
        </row>
        <row r="8040">
          <cell r="A8040">
            <v>167808</v>
          </cell>
          <cell r="B8040" t="str">
            <v>珍丽莱喜来牵花语护手油</v>
          </cell>
          <cell r="C8040" t="str">
            <v>120ml（桂花）</v>
          </cell>
          <cell r="D8040" t="str">
            <v>广州金雪儿化妆品有限公司</v>
          </cell>
          <cell r="E8040" t="str">
            <v>瓶</v>
          </cell>
          <cell r="F8040">
            <v>7</v>
          </cell>
          <cell r="G8040" t="str">
            <v>化妆品</v>
          </cell>
          <cell r="H8040">
            <v>702</v>
          </cell>
          <cell r="I8040" t="str">
            <v>基础护肤品</v>
          </cell>
          <cell r="J8040">
            <v>70202</v>
          </cell>
          <cell r="K8040" t="str">
            <v>护手霜类</v>
          </cell>
          <cell r="L8040">
            <v>11.6</v>
          </cell>
          <cell r="M8040">
            <v>29</v>
          </cell>
          <cell r="N8040">
            <v>29</v>
          </cell>
        </row>
        <row r="8041">
          <cell r="A8041">
            <v>167807</v>
          </cell>
          <cell r="B8041" t="str">
            <v>珍丽莱南极皲裂防冻膏</v>
          </cell>
          <cell r="C8041" t="str">
            <v>20g</v>
          </cell>
          <cell r="D8041" t="str">
            <v>广州金雪儿化妆品有限公司</v>
          </cell>
          <cell r="E8041" t="str">
            <v>盒</v>
          </cell>
          <cell r="F8041">
            <v>7</v>
          </cell>
          <cell r="G8041" t="str">
            <v>化妆品</v>
          </cell>
          <cell r="H8041">
            <v>702</v>
          </cell>
          <cell r="I8041" t="str">
            <v>基础护肤品</v>
          </cell>
          <cell r="J8041">
            <v>70202</v>
          </cell>
          <cell r="K8041" t="str">
            <v>护手霜类</v>
          </cell>
          <cell r="L8041">
            <v>11.6</v>
          </cell>
          <cell r="M8041">
            <v>29</v>
          </cell>
          <cell r="N8041">
            <v>29</v>
          </cell>
        </row>
        <row r="8042">
          <cell r="A8042">
            <v>118901</v>
          </cell>
          <cell r="B8042" t="str">
            <v>电子血压计(欧姆龙)</v>
          </cell>
          <cell r="C8042" t="str">
            <v>HEM-6116(手腕式)</v>
          </cell>
          <cell r="D8042" t="str">
            <v>欧姆龙(大连)有限公司</v>
          </cell>
          <cell r="E8042" t="str">
            <v>台</v>
          </cell>
          <cell r="F8042">
            <v>4</v>
          </cell>
          <cell r="G8042" t="str">
            <v>医疗器械</v>
          </cell>
          <cell r="H8042">
            <v>402</v>
          </cell>
          <cell r="I8042" t="str">
            <v>检测器材</v>
          </cell>
          <cell r="J8042">
            <v>40202</v>
          </cell>
          <cell r="K8042" t="str">
            <v>血压计类</v>
          </cell>
          <cell r="L8042">
            <v>188</v>
          </cell>
          <cell r="M8042">
            <v>470</v>
          </cell>
          <cell r="N8042">
            <v>470</v>
          </cell>
        </row>
        <row r="8043">
          <cell r="A8043">
            <v>161915</v>
          </cell>
          <cell r="B8043" t="str">
            <v>血糖试条</v>
          </cell>
          <cell r="C8043" t="str">
            <v>50片（智能）</v>
          </cell>
          <cell r="D8043" t="str">
            <v>长沙三诺生物传感技术有限公司</v>
          </cell>
          <cell r="E8043" t="str">
            <v>盒</v>
          </cell>
          <cell r="F8043">
            <v>4</v>
          </cell>
          <cell r="G8043" t="str">
            <v>医疗器械</v>
          </cell>
          <cell r="H8043">
            <v>403</v>
          </cell>
          <cell r="I8043" t="str">
            <v>检测试纸类器械</v>
          </cell>
          <cell r="J8043">
            <v>40301</v>
          </cell>
          <cell r="K8043" t="str">
            <v>血糖试纸类</v>
          </cell>
          <cell r="L8043">
            <v>58</v>
          </cell>
          <cell r="M8043">
            <v>145</v>
          </cell>
          <cell r="N8043">
            <v>145</v>
          </cell>
        </row>
        <row r="8044">
          <cell r="A8044">
            <v>66979</v>
          </cell>
          <cell r="B8044" t="str">
            <v>膳食纤维营养胶囊(自然之宝)</v>
          </cell>
          <cell r="C8044" t="str">
            <v>90g(500mgx180粒)</v>
          </cell>
          <cell r="D8044" t="str">
            <v/>
          </cell>
          <cell r="E8044" t="str">
            <v>瓶</v>
          </cell>
          <cell r="F8044">
            <v>8</v>
          </cell>
          <cell r="G8044" t="str">
            <v>普通食品</v>
          </cell>
          <cell r="H8044">
            <v>808</v>
          </cell>
          <cell r="I8044" t="str">
            <v>进口食品</v>
          </cell>
          <cell r="J8044">
            <v>80801</v>
          </cell>
          <cell r="K8044" t="str">
            <v>进口食品</v>
          </cell>
          <cell r="L8044">
            <v>91.6</v>
          </cell>
          <cell r="M8044">
            <v>229</v>
          </cell>
          <cell r="N8044">
            <v>229</v>
          </cell>
        </row>
        <row r="8045">
          <cell r="A8045">
            <v>67045</v>
          </cell>
          <cell r="B8045" t="str">
            <v>β-胡萝卜素软胶囊</v>
          </cell>
          <cell r="C8045" t="str">
            <v>19g(100粒)</v>
          </cell>
          <cell r="D8045" t="str">
            <v>美国NATURE'S BOUNTY INC</v>
          </cell>
          <cell r="E8045" t="str">
            <v>瓶</v>
          </cell>
          <cell r="F8045">
            <v>8</v>
          </cell>
          <cell r="G8045" t="str">
            <v>普通食品</v>
          </cell>
          <cell r="H8045">
            <v>808</v>
          </cell>
          <cell r="I8045" t="str">
            <v>进口食品</v>
          </cell>
          <cell r="J8045">
            <v>80801</v>
          </cell>
          <cell r="K8045" t="str">
            <v>进口食品</v>
          </cell>
          <cell r="L8045">
            <v>39.6</v>
          </cell>
          <cell r="M8045">
            <v>99</v>
          </cell>
          <cell r="N8045">
            <v>99</v>
          </cell>
        </row>
        <row r="8046">
          <cell r="A8046">
            <v>85837</v>
          </cell>
          <cell r="B8046" t="str">
            <v>水解胶原蛋白营养片(自然之宝)</v>
          </cell>
          <cell r="C8046" t="str">
            <v>216g(300片)</v>
          </cell>
          <cell r="D8046" t="str">
            <v>美国NATURE'S BOUNTY INC</v>
          </cell>
          <cell r="E8046" t="str">
            <v>瓶</v>
          </cell>
          <cell r="F8046">
            <v>8</v>
          </cell>
          <cell r="G8046" t="str">
            <v>普通食品</v>
          </cell>
          <cell r="H8046">
            <v>808</v>
          </cell>
          <cell r="I8046" t="str">
            <v>进口食品</v>
          </cell>
          <cell r="J8046">
            <v>80801</v>
          </cell>
          <cell r="K8046" t="str">
            <v>进口食品</v>
          </cell>
          <cell r="L8046">
            <v>159.6</v>
          </cell>
          <cell r="M8046">
            <v>399</v>
          </cell>
          <cell r="N8046">
            <v>399</v>
          </cell>
        </row>
        <row r="8047">
          <cell r="A8047">
            <v>88091</v>
          </cell>
          <cell r="B8047" t="str">
            <v>水果 大豆胚芽油复合提取物软胶囊（维生素C加E软胶囊）</v>
          </cell>
          <cell r="C8047" t="str">
            <v>109g(100粒)</v>
          </cell>
          <cell r="D8047" t="str">
            <v>美国NATURE'S BOUNTY INC</v>
          </cell>
          <cell r="E8047" t="str">
            <v>瓶</v>
          </cell>
          <cell r="F8047">
            <v>8</v>
          </cell>
          <cell r="G8047" t="str">
            <v>普通食品</v>
          </cell>
          <cell r="H8047">
            <v>808</v>
          </cell>
          <cell r="I8047" t="str">
            <v>进口食品</v>
          </cell>
          <cell r="J8047">
            <v>80801</v>
          </cell>
          <cell r="K8047" t="str">
            <v>进口食品</v>
          </cell>
          <cell r="L8047">
            <v>127.6</v>
          </cell>
          <cell r="M8047">
            <v>319</v>
          </cell>
          <cell r="N8047">
            <v>319</v>
          </cell>
        </row>
        <row r="8048">
          <cell r="A8048">
            <v>111523</v>
          </cell>
          <cell r="B8048" t="str">
            <v>左旋肉碱营养片(自然之宝)</v>
          </cell>
          <cell r="C8048" t="str">
            <v>37.2g(1.24gx30片)</v>
          </cell>
          <cell r="D8048" t="str">
            <v>美国NATURE'S BOUNTY INC</v>
          </cell>
          <cell r="E8048" t="str">
            <v>盒</v>
          </cell>
          <cell r="F8048">
            <v>8</v>
          </cell>
          <cell r="G8048" t="str">
            <v>普通食品</v>
          </cell>
          <cell r="H8048">
            <v>808</v>
          </cell>
          <cell r="I8048" t="str">
            <v>进口食品</v>
          </cell>
          <cell r="J8048">
            <v>80801</v>
          </cell>
          <cell r="K8048" t="str">
            <v>进口食品</v>
          </cell>
          <cell r="L8048">
            <v>71.6</v>
          </cell>
          <cell r="M8048">
            <v>179</v>
          </cell>
          <cell r="N8048">
            <v>179</v>
          </cell>
        </row>
        <row r="8049">
          <cell r="A8049">
            <v>111978</v>
          </cell>
          <cell r="B8049" t="str">
            <v>β-胡萝卜素软胶囊(自然之宝)</v>
          </cell>
          <cell r="C8049" t="str">
            <v>10g(100mgx100粒)</v>
          </cell>
          <cell r="D8049" t="str">
            <v>美国NATURE'S BOUNTY INC</v>
          </cell>
          <cell r="E8049" t="str">
            <v>瓶</v>
          </cell>
          <cell r="F8049">
            <v>8</v>
          </cell>
          <cell r="G8049" t="str">
            <v>普通食品</v>
          </cell>
          <cell r="H8049">
            <v>808</v>
          </cell>
          <cell r="I8049" t="str">
            <v>进口食品</v>
          </cell>
          <cell r="J8049">
            <v>80801</v>
          </cell>
          <cell r="K8049" t="str">
            <v>进口食品</v>
          </cell>
          <cell r="L8049">
            <v>39.6</v>
          </cell>
          <cell r="M8049">
            <v>99</v>
          </cell>
          <cell r="N8049">
            <v>99</v>
          </cell>
        </row>
        <row r="8050">
          <cell r="A8050">
            <v>112468</v>
          </cell>
          <cell r="B8050" t="str">
            <v>孕安综合营养片(原孕安多维复合营养片)</v>
          </cell>
          <cell r="C8050" t="str">
            <v>64.8g(1.08gx60片)</v>
          </cell>
          <cell r="D8050" t="str">
            <v>美国NATURE'S BOUNTY INC</v>
          </cell>
          <cell r="E8050" t="str">
            <v>瓶</v>
          </cell>
          <cell r="F8050">
            <v>8</v>
          </cell>
          <cell r="G8050" t="str">
            <v>普通食品</v>
          </cell>
          <cell r="H8050">
            <v>808</v>
          </cell>
          <cell r="I8050" t="str">
            <v>进口食品</v>
          </cell>
          <cell r="J8050">
            <v>80801</v>
          </cell>
          <cell r="K8050" t="str">
            <v>进口食品</v>
          </cell>
          <cell r="L8050">
            <v>87.6</v>
          </cell>
          <cell r="M8050">
            <v>219</v>
          </cell>
          <cell r="N8050">
            <v>219</v>
          </cell>
        </row>
        <row r="8051">
          <cell r="A8051">
            <v>114930</v>
          </cell>
          <cell r="B8051" t="str">
            <v>磷脂酰丝氨酸软胶囊(自然之宝)</v>
          </cell>
          <cell r="C8051" t="str">
            <v>22.8g(760mgx30粒)</v>
          </cell>
          <cell r="D8051" t="str">
            <v/>
          </cell>
          <cell r="E8051" t="str">
            <v>瓶</v>
          </cell>
          <cell r="F8051">
            <v>8</v>
          </cell>
          <cell r="G8051" t="str">
            <v>普通食品</v>
          </cell>
          <cell r="H8051">
            <v>808</v>
          </cell>
          <cell r="I8051" t="str">
            <v>进口食品</v>
          </cell>
          <cell r="J8051">
            <v>80801</v>
          </cell>
          <cell r="K8051" t="str">
            <v>进口食品</v>
          </cell>
          <cell r="L8051">
            <v>103.6</v>
          </cell>
          <cell r="M8051">
            <v>259</v>
          </cell>
          <cell r="N8051">
            <v>259</v>
          </cell>
        </row>
        <row r="8052">
          <cell r="A8052">
            <v>115427</v>
          </cell>
          <cell r="B8052" t="str">
            <v>水飞蓟籽油软胶囊(奶蓟提取物软胶囊）</v>
          </cell>
          <cell r="C8052" t="str">
            <v>45.9g(510mgx90粒)</v>
          </cell>
          <cell r="D8052" t="str">
            <v/>
          </cell>
          <cell r="E8052" t="str">
            <v>瓶</v>
          </cell>
          <cell r="F8052">
            <v>8</v>
          </cell>
          <cell r="G8052" t="str">
            <v>普通食品</v>
          </cell>
          <cell r="H8052">
            <v>808</v>
          </cell>
          <cell r="I8052" t="str">
            <v>进口食品</v>
          </cell>
          <cell r="J8052">
            <v>80801</v>
          </cell>
          <cell r="K8052" t="str">
            <v>进口食品</v>
          </cell>
          <cell r="L8052">
            <v>91.6</v>
          </cell>
          <cell r="M8052">
            <v>229</v>
          </cell>
          <cell r="N8052">
            <v>229</v>
          </cell>
        </row>
        <row r="8053">
          <cell r="A8053">
            <v>125676</v>
          </cell>
          <cell r="B8053" t="str">
            <v>水果提取物咀嚼片</v>
          </cell>
          <cell r="C8053" t="str">
            <v>53.7g（30片）×2瓶</v>
          </cell>
          <cell r="D8053" t="str">
            <v>美国NATURE'S BOUNTY INC</v>
          </cell>
          <cell r="E8053" t="str">
            <v>套</v>
          </cell>
          <cell r="F8053">
            <v>8</v>
          </cell>
          <cell r="G8053" t="str">
            <v>普通食品</v>
          </cell>
          <cell r="H8053">
            <v>808</v>
          </cell>
          <cell r="I8053" t="str">
            <v>进口食品</v>
          </cell>
          <cell r="J8053">
            <v>80801</v>
          </cell>
          <cell r="K8053" t="str">
            <v>进口食品</v>
          </cell>
          <cell r="L8053">
            <v>31.2</v>
          </cell>
          <cell r="M8053">
            <v>78</v>
          </cell>
          <cell r="N8053">
            <v>78</v>
          </cell>
        </row>
        <row r="8054">
          <cell r="A8054">
            <v>98239</v>
          </cell>
          <cell r="B8054" t="str">
            <v>火花游戏大头超薄系列避孕套</v>
          </cell>
          <cell r="C8054" t="str">
            <v>10只(超薄无束)</v>
          </cell>
          <cell r="D8054" t="str">
            <v/>
          </cell>
          <cell r="E8054" t="str">
            <v>只</v>
          </cell>
          <cell r="F8054">
            <v>4</v>
          </cell>
          <cell r="G8054" t="str">
            <v>医疗器械</v>
          </cell>
          <cell r="H8054">
            <v>407</v>
          </cell>
          <cell r="I8054" t="str">
            <v>计生用品类</v>
          </cell>
          <cell r="J8054">
            <v>40701</v>
          </cell>
          <cell r="K8054" t="str">
            <v>避孕套类</v>
          </cell>
          <cell r="L8054">
            <v>19.2</v>
          </cell>
          <cell r="M8054">
            <v>48</v>
          </cell>
          <cell r="N8054">
            <v>48</v>
          </cell>
        </row>
        <row r="8055">
          <cell r="A8055">
            <v>54905</v>
          </cell>
          <cell r="B8055" t="str">
            <v>天麻</v>
          </cell>
          <cell r="C8055" t="str">
            <v>40g(野）</v>
          </cell>
          <cell r="D8055" t="str">
            <v>其他生产厂家</v>
          </cell>
          <cell r="E8055" t="str">
            <v>10g</v>
          </cell>
          <cell r="F8055">
            <v>2</v>
          </cell>
          <cell r="G8055" t="str">
            <v>中药材及中药饮片</v>
          </cell>
          <cell r="H8055">
            <v>207</v>
          </cell>
          <cell r="I8055" t="str">
            <v>精制摆盘中药</v>
          </cell>
          <cell r="J8055">
            <v>20706</v>
          </cell>
          <cell r="K8055" t="str">
            <v>安神、平肝息风类摆盘中药</v>
          </cell>
          <cell r="L8055">
            <v>3</v>
          </cell>
          <cell r="M8055">
            <v>7.5</v>
          </cell>
          <cell r="N8055">
            <v>7.5</v>
          </cell>
        </row>
        <row r="8056">
          <cell r="A8056">
            <v>169248</v>
          </cell>
          <cell r="B8056" t="str">
            <v>远红外磁疗贴</v>
          </cell>
          <cell r="C8056" t="str">
            <v>7cmx10cmx6贴</v>
          </cell>
          <cell r="D8056" t="str">
            <v>桂林市高乐医药保健品有限公司</v>
          </cell>
          <cell r="E8056" t="str">
            <v>盒</v>
          </cell>
          <cell r="F8056">
            <v>4</v>
          </cell>
          <cell r="G8056" t="str">
            <v>医疗器械</v>
          </cell>
          <cell r="H8056">
            <v>404</v>
          </cell>
          <cell r="I8056" t="str">
            <v>康复理疗器械</v>
          </cell>
          <cell r="J8056">
            <v>40401</v>
          </cell>
          <cell r="K8056" t="str">
            <v>理疗贴类</v>
          </cell>
          <cell r="L8056">
            <v>19.6</v>
          </cell>
          <cell r="M8056">
            <v>49</v>
          </cell>
          <cell r="N8056">
            <v>49</v>
          </cell>
        </row>
        <row r="8057">
          <cell r="A8057">
            <v>160638</v>
          </cell>
          <cell r="B8057" t="str">
            <v>复方感冒灵片</v>
          </cell>
          <cell r="C8057" t="str">
            <v>0.23gx60片(薄膜衣)</v>
          </cell>
          <cell r="D8057" t="str">
            <v>广东一力药业集团有限公司(原：广东一力药业有限公司)</v>
          </cell>
          <cell r="E8057" t="str">
            <v>瓶</v>
          </cell>
          <cell r="F8057">
            <v>1</v>
          </cell>
          <cell r="G8057" t="str">
            <v>中西成药</v>
          </cell>
          <cell r="H8057">
            <v>105</v>
          </cell>
          <cell r="I8057" t="str">
            <v>抗感冒药</v>
          </cell>
          <cell r="J8057">
            <v>10503</v>
          </cell>
          <cell r="K8057" t="str">
            <v>风热感冒药</v>
          </cell>
          <cell r="L8057">
            <v>2.6</v>
          </cell>
          <cell r="M8057">
            <v>6.5</v>
          </cell>
          <cell r="N8057">
            <v>6.5</v>
          </cell>
        </row>
        <row r="8058">
          <cell r="A8058">
            <v>37050</v>
          </cell>
          <cell r="B8058" t="str">
            <v>夏桑菊颗粒</v>
          </cell>
          <cell r="C8058" t="str">
            <v>10gx20袋</v>
          </cell>
          <cell r="D8058" t="str">
            <v>太极集团四川绵阳制药有限公司</v>
          </cell>
          <cell r="E8058" t="str">
            <v>袋</v>
          </cell>
          <cell r="F8058">
            <v>1</v>
          </cell>
          <cell r="G8058" t="str">
            <v>中西成药</v>
          </cell>
          <cell r="H8058">
            <v>105</v>
          </cell>
          <cell r="I8058" t="str">
            <v>抗感冒药</v>
          </cell>
          <cell r="J8058">
            <v>10503</v>
          </cell>
          <cell r="K8058" t="str">
            <v>风热感冒药</v>
          </cell>
          <cell r="L8058">
            <v>9</v>
          </cell>
          <cell r="M8058">
            <v>22.5</v>
          </cell>
          <cell r="N8058">
            <v>22.5</v>
          </cell>
        </row>
        <row r="8059">
          <cell r="A8059">
            <v>11469</v>
          </cell>
          <cell r="B8059" t="str">
            <v>人工牛黄甲硝唑胶囊</v>
          </cell>
          <cell r="C8059" t="str">
            <v>0.2g：5mgx24粒</v>
          </cell>
          <cell r="D8059" t="str">
            <v>重庆迪康长江制药有限公司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113</v>
          </cell>
          <cell r="I8059" t="str">
            <v>口腔用药</v>
          </cell>
          <cell r="J8059">
            <v>11301</v>
          </cell>
          <cell r="K8059" t="str">
            <v>牙病用药</v>
          </cell>
          <cell r="L8059">
            <v>2.2</v>
          </cell>
          <cell r="M8059">
            <v>5.5</v>
          </cell>
          <cell r="N8059">
            <v>5.5</v>
          </cell>
        </row>
        <row r="8060">
          <cell r="A8060">
            <v>72291</v>
          </cell>
          <cell r="B8060" t="str">
            <v>液体水解胶原蛋白</v>
          </cell>
          <cell r="C8060" t="str">
            <v>473ml</v>
          </cell>
          <cell r="D8060" t="str">
            <v/>
          </cell>
          <cell r="E8060" t="str">
            <v>瓶</v>
          </cell>
          <cell r="F8060">
            <v>3</v>
          </cell>
          <cell r="G8060" t="str">
            <v>保健食品</v>
          </cell>
          <cell r="H8060">
            <v>311</v>
          </cell>
          <cell r="I8060" t="str">
            <v>美容养颜祛斑类保健食品</v>
          </cell>
          <cell r="J8060">
            <v>31101</v>
          </cell>
          <cell r="K8060" t="str">
            <v>美容养颜类保健食品</v>
          </cell>
          <cell r="L8060">
            <v>239.6</v>
          </cell>
          <cell r="M8060">
            <v>599</v>
          </cell>
          <cell r="N8060">
            <v>599</v>
          </cell>
        </row>
        <row r="8061">
          <cell r="A8061">
            <v>135174</v>
          </cell>
          <cell r="B8061" t="str">
            <v>格列齐特片（Ⅱ）</v>
          </cell>
          <cell r="C8061" t="str">
            <v>80mgx100片</v>
          </cell>
          <cell r="D8061" t="str">
            <v>湖南千金湘江药业股份有限公司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109</v>
          </cell>
          <cell r="I8061" t="str">
            <v>内分泌系统药</v>
          </cell>
          <cell r="J8061">
            <v>10903</v>
          </cell>
          <cell r="K8061" t="str">
            <v>糖尿病西药</v>
          </cell>
          <cell r="L8061">
            <v>14</v>
          </cell>
          <cell r="M8061">
            <v>35</v>
          </cell>
          <cell r="N8061">
            <v>35</v>
          </cell>
        </row>
        <row r="8062">
          <cell r="A8062">
            <v>166033</v>
          </cell>
          <cell r="B8062" t="str">
            <v>肤痒颗粒</v>
          </cell>
          <cell r="C8062" t="str">
            <v>6gx12袋（无糖型）</v>
          </cell>
          <cell r="D8062" t="str">
            <v>成都迪康药业有限公司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123</v>
          </cell>
          <cell r="I8062" t="str">
            <v>皮肤病用药</v>
          </cell>
          <cell r="J8062">
            <v>12308</v>
          </cell>
          <cell r="K8062" t="str">
            <v>风疹荨麻疹用药</v>
          </cell>
          <cell r="L8062">
            <v>13.2</v>
          </cell>
          <cell r="M8062">
            <v>33</v>
          </cell>
          <cell r="N8062">
            <v>33</v>
          </cell>
        </row>
        <row r="8063">
          <cell r="A8063">
            <v>35676</v>
          </cell>
          <cell r="B8063" t="str">
            <v>阿昔洛韦乳膏</v>
          </cell>
          <cell r="C8063" t="str">
            <v>10g：0.3g</v>
          </cell>
          <cell r="D8063" t="str">
            <v>福建太平洋制药有限公司</v>
          </cell>
          <cell r="E8063" t="str">
            <v>支</v>
          </cell>
          <cell r="F8063">
            <v>1</v>
          </cell>
          <cell r="G8063" t="str">
            <v>中西成药</v>
          </cell>
          <cell r="H8063">
            <v>123</v>
          </cell>
          <cell r="I8063" t="str">
            <v>皮肤病用药</v>
          </cell>
          <cell r="J8063">
            <v>12301</v>
          </cell>
          <cell r="K8063" t="str">
            <v>疱疹（病毒）用药</v>
          </cell>
          <cell r="L8063">
            <v>1</v>
          </cell>
          <cell r="M8063">
            <v>2.5</v>
          </cell>
          <cell r="N8063">
            <v>2.5</v>
          </cell>
        </row>
        <row r="8064">
          <cell r="A8064">
            <v>131146</v>
          </cell>
          <cell r="B8064" t="str">
            <v>金花消痤丸</v>
          </cell>
          <cell r="C8064" t="str">
            <v>4gx12袋</v>
          </cell>
          <cell r="D8064" t="str">
            <v>昆明中药厂有限公司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123</v>
          </cell>
          <cell r="I8064" t="str">
            <v>皮肤病用药</v>
          </cell>
          <cell r="J8064">
            <v>12317</v>
          </cell>
          <cell r="K8064" t="str">
            <v>疥疮用药</v>
          </cell>
          <cell r="L8064">
            <v>26.4</v>
          </cell>
          <cell r="M8064">
            <v>66</v>
          </cell>
          <cell r="N8064">
            <v>66</v>
          </cell>
        </row>
        <row r="8065">
          <cell r="A8065">
            <v>103459</v>
          </cell>
          <cell r="B8065" t="str">
            <v>疤痕止痒软化膏(侯博士)</v>
          </cell>
          <cell r="C8065" t="str">
            <v>7x10cmx4贴</v>
          </cell>
          <cell r="D8065" t="str">
            <v>黑龙江太阳岛药业有限公司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123</v>
          </cell>
          <cell r="I8065" t="str">
            <v>皮肤病用药</v>
          </cell>
          <cell r="J8065">
            <v>12315</v>
          </cell>
          <cell r="K8065" t="str">
            <v>斑疤用药</v>
          </cell>
          <cell r="L8065">
            <v>40</v>
          </cell>
          <cell r="M8065">
            <v>100</v>
          </cell>
          <cell r="N8065">
            <v>100</v>
          </cell>
        </row>
        <row r="8066">
          <cell r="A8066">
            <v>143262</v>
          </cell>
          <cell r="B8066" t="str">
            <v>冻干三七
</v>
          </cell>
          <cell r="C8066" t="str">
            <v>一级</v>
          </cell>
          <cell r="D8066" t="str">
            <v>其他生产厂家</v>
          </cell>
          <cell r="E8066" t="str">
            <v>10g
</v>
          </cell>
          <cell r="F8066">
            <v>2</v>
          </cell>
          <cell r="G8066" t="str">
            <v>中药材及中药饮片</v>
          </cell>
          <cell r="H8066">
            <v>201</v>
          </cell>
          <cell r="I8066" t="str">
            <v>普通配方饮片</v>
          </cell>
          <cell r="J8066">
            <v>20108</v>
          </cell>
          <cell r="K8066" t="str">
            <v>活血、化瘀类饮片</v>
          </cell>
          <cell r="L8066">
            <v>9.8</v>
          </cell>
          <cell r="M8066">
            <v>24.5</v>
          </cell>
          <cell r="N8066">
            <v>24.5</v>
          </cell>
        </row>
        <row r="8067">
          <cell r="A8067">
            <v>157211</v>
          </cell>
          <cell r="B8067" t="str">
            <v>紫丹参</v>
          </cell>
          <cell r="C8067" t="str">
            <v>段</v>
          </cell>
          <cell r="D8067" t="str">
            <v>云南云尚生物技术有限公司</v>
          </cell>
          <cell r="E8067" t="str">
            <v>10g</v>
          </cell>
          <cell r="F8067">
            <v>2</v>
          </cell>
          <cell r="G8067" t="str">
            <v>中药材及中药饮片</v>
          </cell>
          <cell r="H8067">
            <v>201</v>
          </cell>
          <cell r="I8067" t="str">
            <v>普通配方饮片</v>
          </cell>
          <cell r="J8067">
            <v>20108</v>
          </cell>
          <cell r="K8067" t="str">
            <v>活血、化瘀类饮片</v>
          </cell>
          <cell r="L8067">
            <v>3.2</v>
          </cell>
          <cell r="M8067">
            <v>8</v>
          </cell>
          <cell r="N8067">
            <v>8</v>
          </cell>
        </row>
        <row r="8068">
          <cell r="A8068">
            <v>166053</v>
          </cell>
          <cell r="B8068" t="str">
            <v>芩连胶囊</v>
          </cell>
          <cell r="C8068" t="str">
            <v>0.44gx12粒x3板</v>
          </cell>
          <cell r="D8068" t="str">
            <v>成都迪康药业有限公司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102</v>
          </cell>
          <cell r="I8068" t="str">
            <v>清热药</v>
          </cell>
          <cell r="J8068">
            <v>10201</v>
          </cell>
          <cell r="K8068" t="str">
            <v>清热解毒药</v>
          </cell>
          <cell r="L8068">
            <v>11.2</v>
          </cell>
          <cell r="M8068">
            <v>28</v>
          </cell>
          <cell r="N8068">
            <v>28</v>
          </cell>
        </row>
        <row r="8069">
          <cell r="A8069">
            <v>75028</v>
          </cell>
          <cell r="B8069" t="str">
            <v>铁笛片</v>
          </cell>
          <cell r="C8069" t="str">
            <v>1gx24片</v>
          </cell>
          <cell r="D8069" t="str">
            <v>成都新希臣药业有限责任公司(原：成都希臣药业)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102</v>
          </cell>
          <cell r="I8069" t="str">
            <v>清热药</v>
          </cell>
          <cell r="J8069">
            <v>10201</v>
          </cell>
          <cell r="K8069" t="str">
            <v>清热解毒药</v>
          </cell>
          <cell r="L8069">
            <v>10.32</v>
          </cell>
          <cell r="M8069">
            <v>25.8</v>
          </cell>
          <cell r="N8069">
            <v>25.8</v>
          </cell>
        </row>
        <row r="8070">
          <cell r="A8070">
            <v>41077</v>
          </cell>
          <cell r="B8070" t="str">
            <v>玄麦甘桔颗粒</v>
          </cell>
          <cell r="C8070" t="str">
            <v>10gx20袋</v>
          </cell>
          <cell r="D8070" t="str">
            <v>太极集团四川绵阳制药有限公司</v>
          </cell>
          <cell r="E8070" t="str">
            <v>袋</v>
          </cell>
          <cell r="F8070">
            <v>1</v>
          </cell>
          <cell r="G8070" t="str">
            <v>中西成药</v>
          </cell>
          <cell r="H8070">
            <v>102</v>
          </cell>
          <cell r="I8070" t="str">
            <v>清热药</v>
          </cell>
          <cell r="J8070">
            <v>10202</v>
          </cell>
          <cell r="K8070" t="str">
            <v>清热泻火药</v>
          </cell>
          <cell r="L8070">
            <v>9</v>
          </cell>
          <cell r="M8070">
            <v>22.5</v>
          </cell>
          <cell r="N8070">
            <v>22.5</v>
          </cell>
        </row>
        <row r="8071">
          <cell r="A8071">
            <v>58880</v>
          </cell>
          <cell r="B8071" t="str">
            <v>复方板蓝根颗粒</v>
          </cell>
          <cell r="C8071" t="str">
            <v>15g×20袋</v>
          </cell>
          <cell r="D8071" t="str">
            <v>太极集团四川绵阳制药有限公司</v>
          </cell>
          <cell r="E8071" t="str">
            <v>袋</v>
          </cell>
          <cell r="F8071">
            <v>1</v>
          </cell>
          <cell r="G8071" t="str">
            <v>中西成药</v>
          </cell>
          <cell r="H8071">
            <v>102</v>
          </cell>
          <cell r="I8071" t="str">
            <v>清热药</v>
          </cell>
          <cell r="J8071">
            <v>10201</v>
          </cell>
          <cell r="K8071" t="str">
            <v>清热解毒药</v>
          </cell>
          <cell r="L8071">
            <v>9</v>
          </cell>
          <cell r="M8071">
            <v>22.5</v>
          </cell>
          <cell r="N8071">
            <v>22.5</v>
          </cell>
        </row>
        <row r="8072">
          <cell r="A8072">
            <v>161594</v>
          </cell>
          <cell r="B8072" t="str">
            <v>虫咬一滴灵</v>
          </cell>
          <cell r="C8072" t="str">
            <v>45.8ml</v>
          </cell>
          <cell r="D8072" t="str">
            <v>无锡樱花梦美容制品有限公司</v>
          </cell>
          <cell r="E8072" t="str">
            <v>盒</v>
          </cell>
          <cell r="F8072">
            <v>6</v>
          </cell>
          <cell r="G8072" t="str">
            <v>消毒产品</v>
          </cell>
          <cell r="H8072">
            <v>604</v>
          </cell>
          <cell r="I8072" t="str">
            <v>其它功能消毒用品</v>
          </cell>
          <cell r="J8072">
            <v>60402</v>
          </cell>
          <cell r="K8072" t="str">
            <v>杀虫驱蚊用品</v>
          </cell>
          <cell r="L8072">
            <v>15.2</v>
          </cell>
          <cell r="M8072">
            <v>38</v>
          </cell>
          <cell r="N8072">
            <v>38</v>
          </cell>
        </row>
        <row r="8073">
          <cell r="A8073">
            <v>27369</v>
          </cell>
          <cell r="B8073" t="str">
            <v>美甲露</v>
          </cell>
          <cell r="C8073" t="str">
            <v>10ml</v>
          </cell>
          <cell r="D8073" t="str">
            <v>江西登科科技有限公司</v>
          </cell>
          <cell r="E8073" t="str">
            <v>盒</v>
          </cell>
          <cell r="F8073">
            <v>6</v>
          </cell>
          <cell r="G8073" t="str">
            <v>消毒产品</v>
          </cell>
          <cell r="H8073">
            <v>604</v>
          </cell>
          <cell r="I8073" t="str">
            <v>其它功能消毒用品</v>
          </cell>
          <cell r="J8073">
            <v>60401</v>
          </cell>
          <cell r="K8073" t="str">
            <v>其它功能消毒用品</v>
          </cell>
          <cell r="L8073">
            <v>35.6</v>
          </cell>
          <cell r="M8073">
            <v>89</v>
          </cell>
          <cell r="N8073">
            <v>89</v>
          </cell>
        </row>
        <row r="8074">
          <cell r="A8074">
            <v>69175</v>
          </cell>
          <cell r="B8074" t="str">
            <v>维生素E霜</v>
          </cell>
          <cell r="C8074" t="str">
            <v>50g</v>
          </cell>
          <cell r="D8074" t="str">
            <v>苏州市新兴保健品厂</v>
          </cell>
          <cell r="E8074" t="str">
            <v>瓶</v>
          </cell>
          <cell r="F8074">
            <v>7</v>
          </cell>
          <cell r="G8074" t="str">
            <v>化妆品</v>
          </cell>
          <cell r="H8074">
            <v>710</v>
          </cell>
          <cell r="I8074" t="str">
            <v>其他化妆品</v>
          </cell>
          <cell r="J8074">
            <v>71001</v>
          </cell>
          <cell r="K8074" t="str">
            <v>其他化妆品</v>
          </cell>
          <cell r="L8074">
            <v>6</v>
          </cell>
          <cell r="M8074">
            <v>15</v>
          </cell>
          <cell r="N8074">
            <v>15</v>
          </cell>
        </row>
        <row r="8075">
          <cell r="A8075">
            <v>155191</v>
          </cell>
          <cell r="B8075" t="str">
            <v>维C滋养唇膏</v>
          </cell>
          <cell r="C8075" t="str">
            <v>3.6g</v>
          </cell>
          <cell r="D8075" t="str">
            <v>汕头市莲娜姬护肤品有限公司</v>
          </cell>
          <cell r="E8075" t="str">
            <v>支</v>
          </cell>
          <cell r="F8075">
            <v>7</v>
          </cell>
          <cell r="G8075" t="str">
            <v>化妆品</v>
          </cell>
          <cell r="H8075">
            <v>710</v>
          </cell>
          <cell r="I8075" t="str">
            <v>其他化妆品</v>
          </cell>
          <cell r="J8075">
            <v>71001</v>
          </cell>
          <cell r="K8075" t="str">
            <v>其他化妆品</v>
          </cell>
          <cell r="L8075">
            <v>3.2</v>
          </cell>
          <cell r="M8075">
            <v>8</v>
          </cell>
          <cell r="N8075">
            <v>8</v>
          </cell>
        </row>
        <row r="8076">
          <cell r="A8076">
            <v>49552</v>
          </cell>
          <cell r="B8076" t="str">
            <v>草珊瑚薄荷含片</v>
          </cell>
          <cell r="C8076" t="str">
            <v>1.5gx8片x2板</v>
          </cell>
          <cell r="D8076" t="str">
            <v>江西草珊瑚药业有限公司</v>
          </cell>
          <cell r="E8076" t="str">
            <v>盒</v>
          </cell>
          <cell r="F8076">
            <v>3</v>
          </cell>
          <cell r="G8076" t="str">
            <v>保健食品</v>
          </cell>
          <cell r="H8076">
            <v>301</v>
          </cell>
          <cell r="I8076" t="str">
            <v>清咽润喉类保健食品</v>
          </cell>
          <cell r="J8076">
            <v>30101</v>
          </cell>
          <cell r="K8076" t="str">
            <v>清咽润喉类保健食品</v>
          </cell>
          <cell r="L8076">
            <v>2.6</v>
          </cell>
          <cell r="M8076">
            <v>6.5</v>
          </cell>
          <cell r="N8076">
            <v>6.5</v>
          </cell>
        </row>
        <row r="8077">
          <cell r="A8077">
            <v>43768</v>
          </cell>
          <cell r="B8077" t="str">
            <v>晕宁软膏</v>
          </cell>
          <cell r="C8077" t="str">
            <v>5g</v>
          </cell>
          <cell r="D8077" t="str">
            <v>浙江鼎泰药业有限公司</v>
          </cell>
          <cell r="E8077" t="str">
            <v>支</v>
          </cell>
          <cell r="F8077">
            <v>1</v>
          </cell>
          <cell r="G8077" t="str">
            <v>中西成药</v>
          </cell>
          <cell r="H8077">
            <v>127</v>
          </cell>
          <cell r="I8077" t="str">
            <v>头痛头晕用药</v>
          </cell>
          <cell r="J8077">
            <v>12703</v>
          </cell>
          <cell r="K8077" t="str">
            <v>晕动症用药</v>
          </cell>
          <cell r="L8077">
            <v>11.12</v>
          </cell>
          <cell r="M8077">
            <v>27.8</v>
          </cell>
          <cell r="N8077">
            <v>27.8</v>
          </cell>
        </row>
        <row r="8078">
          <cell r="A8078">
            <v>56989</v>
          </cell>
          <cell r="B8078" t="str">
            <v>康复新液</v>
          </cell>
          <cell r="C8078" t="str">
            <v>100ml</v>
          </cell>
          <cell r="D8078" t="str">
            <v>昆明赛诺制药有限公司</v>
          </cell>
          <cell r="E8078" t="str">
            <v>瓶</v>
          </cell>
          <cell r="F8078">
            <v>1</v>
          </cell>
          <cell r="G8078" t="str">
            <v>中西成药</v>
          </cell>
          <cell r="H8078">
            <v>104</v>
          </cell>
          <cell r="I8078" t="str">
            <v>胃肠道药</v>
          </cell>
          <cell r="J8078">
            <v>10402</v>
          </cell>
          <cell r="K8078" t="str">
            <v>粘膜保护/修复药</v>
          </cell>
          <cell r="L8078">
            <v>15.6</v>
          </cell>
          <cell r="M8078">
            <v>39</v>
          </cell>
          <cell r="N8078">
            <v>39</v>
          </cell>
        </row>
        <row r="8079">
          <cell r="A8079">
            <v>161198</v>
          </cell>
          <cell r="B8079" t="str">
            <v>乳酸菌素片</v>
          </cell>
          <cell r="C8079" t="str">
            <v>0.4gx64片</v>
          </cell>
          <cell r="D8079" t="str">
            <v>江中药业股份有限公司</v>
          </cell>
          <cell r="E8079" t="str">
            <v>盒</v>
          </cell>
          <cell r="F8079">
            <v>1</v>
          </cell>
          <cell r="G8079" t="str">
            <v>中西成药</v>
          </cell>
          <cell r="H8079">
            <v>104</v>
          </cell>
          <cell r="I8079" t="str">
            <v>胃肠道药</v>
          </cell>
          <cell r="J8079">
            <v>10403</v>
          </cell>
          <cell r="K8079" t="str">
            <v>促动力、助消化西药</v>
          </cell>
          <cell r="L8079">
            <v>12.8</v>
          </cell>
          <cell r="M8079">
            <v>32</v>
          </cell>
          <cell r="N8079">
            <v>32</v>
          </cell>
        </row>
        <row r="8080">
          <cell r="A8080">
            <v>124828</v>
          </cell>
          <cell r="B8080" t="str">
            <v>参苓健脾胃颗粒</v>
          </cell>
          <cell r="C8080" t="str">
            <v>5gx8袋(无蔗糖)</v>
          </cell>
          <cell r="D8080" t="str">
            <v>昆明中药厂有限公司</v>
          </cell>
          <cell r="E8080" t="str">
            <v>盒</v>
          </cell>
          <cell r="F8080">
            <v>1</v>
          </cell>
          <cell r="G8080" t="str">
            <v>中西成药</v>
          </cell>
          <cell r="H8080">
            <v>104</v>
          </cell>
          <cell r="I8080" t="str">
            <v>胃肠道药</v>
          </cell>
          <cell r="J8080">
            <v>10410</v>
          </cell>
          <cell r="K8080" t="str">
            <v>消化不良类中成药</v>
          </cell>
          <cell r="L8080">
            <v>10.6</v>
          </cell>
          <cell r="M8080">
            <v>26.5</v>
          </cell>
          <cell r="N8080">
            <v>26.5</v>
          </cell>
        </row>
        <row r="8081">
          <cell r="A8081">
            <v>74380</v>
          </cell>
          <cell r="B8081" t="str">
            <v>六味木香胶囊</v>
          </cell>
          <cell r="C8081" t="str">
            <v>0.42gx12粒x3板</v>
          </cell>
          <cell r="D8081" t="str">
            <v>成都新希臣药业有限责任公司(原：成都希臣药业)</v>
          </cell>
          <cell r="E8081" t="str">
            <v>盒</v>
          </cell>
          <cell r="F8081">
            <v>1</v>
          </cell>
          <cell r="G8081" t="str">
            <v>中西成药</v>
          </cell>
          <cell r="H8081">
            <v>104</v>
          </cell>
          <cell r="I8081" t="str">
            <v>胃肠道药</v>
          </cell>
          <cell r="J8081">
            <v>10404</v>
          </cell>
          <cell r="K8081" t="str">
            <v>解痉止痛药</v>
          </cell>
          <cell r="L8081">
            <v>8</v>
          </cell>
          <cell r="M8081">
            <v>20</v>
          </cell>
          <cell r="N8081">
            <v>20</v>
          </cell>
        </row>
        <row r="8082">
          <cell r="A8082">
            <v>91347</v>
          </cell>
          <cell r="B8082" t="str">
            <v>百草堂百消膏</v>
          </cell>
          <cell r="C8082" t="str">
            <v>10g</v>
          </cell>
          <cell r="D8082" t="str">
            <v>百草堂医药股份有限公司</v>
          </cell>
          <cell r="E8082" t="str">
            <v>盒</v>
          </cell>
          <cell r="F8082">
            <v>6</v>
          </cell>
          <cell r="G8082" t="str">
            <v>消毒产品</v>
          </cell>
          <cell r="H8082">
            <v>602</v>
          </cell>
          <cell r="I8082" t="str">
            <v>卫生用品类</v>
          </cell>
          <cell r="J8082">
            <v>60204</v>
          </cell>
          <cell r="K8082" t="str">
            <v>抗（抑）菌膏剂</v>
          </cell>
          <cell r="L8082">
            <v>6</v>
          </cell>
          <cell r="M8082">
            <v>15</v>
          </cell>
          <cell r="N8082">
            <v>15</v>
          </cell>
        </row>
        <row r="8083">
          <cell r="A8083">
            <v>166330</v>
          </cell>
          <cell r="B8083" t="str">
            <v>老顽铍湿养康抑菌软膏</v>
          </cell>
          <cell r="C8083" t="str">
            <v>15g</v>
          </cell>
          <cell r="D8083" t="str">
            <v>武汉老顽通生物科技有限公司</v>
          </cell>
          <cell r="E8083" t="str">
            <v>盒</v>
          </cell>
          <cell r="F8083">
            <v>6</v>
          </cell>
          <cell r="G8083" t="str">
            <v>消毒产品</v>
          </cell>
          <cell r="H8083">
            <v>602</v>
          </cell>
          <cell r="I8083" t="str">
            <v>卫生用品类</v>
          </cell>
          <cell r="J8083">
            <v>60204</v>
          </cell>
          <cell r="K8083" t="str">
            <v>抗（抑）菌膏剂</v>
          </cell>
          <cell r="L8083">
            <v>7.6</v>
          </cell>
          <cell r="M8083">
            <v>19</v>
          </cell>
          <cell r="N8083">
            <v>19</v>
          </cell>
        </row>
        <row r="8084">
          <cell r="A8084">
            <v>166331</v>
          </cell>
          <cell r="B8084" t="str">
            <v>老顽铍抑菌喷剂</v>
          </cell>
          <cell r="C8084" t="str">
            <v>55ml</v>
          </cell>
          <cell r="D8084" t="str">
            <v>武汉老顽通生物科技有限公司</v>
          </cell>
          <cell r="E8084" t="str">
            <v>盒</v>
          </cell>
          <cell r="F8084">
            <v>6</v>
          </cell>
          <cell r="G8084" t="str">
            <v>消毒产品</v>
          </cell>
          <cell r="H8084">
            <v>602</v>
          </cell>
          <cell r="I8084" t="str">
            <v>卫生用品类</v>
          </cell>
          <cell r="J8084">
            <v>60203</v>
          </cell>
          <cell r="K8084" t="str">
            <v>抗（抑）菌洗剂</v>
          </cell>
          <cell r="L8084">
            <v>15.6</v>
          </cell>
          <cell r="M8084">
            <v>39</v>
          </cell>
          <cell r="N8084">
            <v>39</v>
          </cell>
        </row>
        <row r="8085">
          <cell r="A8085">
            <v>166335</v>
          </cell>
          <cell r="B8085" t="str">
            <v>老顽铍老顽皮抑菌软膏</v>
          </cell>
          <cell r="C8085" t="str">
            <v>15g</v>
          </cell>
          <cell r="D8085" t="str">
            <v>武汉老顽通生物科技有限公司</v>
          </cell>
          <cell r="E8085" t="str">
            <v>盒</v>
          </cell>
          <cell r="F8085">
            <v>6</v>
          </cell>
          <cell r="G8085" t="str">
            <v>消毒产品</v>
          </cell>
          <cell r="H8085">
            <v>602</v>
          </cell>
          <cell r="I8085" t="str">
            <v>卫生用品类</v>
          </cell>
          <cell r="J8085">
            <v>60204</v>
          </cell>
          <cell r="K8085" t="str">
            <v>抗（抑）菌膏剂</v>
          </cell>
          <cell r="L8085">
            <v>7.6</v>
          </cell>
          <cell r="M8085">
            <v>19</v>
          </cell>
          <cell r="N8085">
            <v>19</v>
          </cell>
        </row>
        <row r="8086">
          <cell r="A8086">
            <v>152930</v>
          </cell>
          <cell r="B8086" t="str">
            <v>土茯苓</v>
          </cell>
          <cell r="C8086" t="str">
            <v>18gx20包(厚)</v>
          </cell>
          <cell r="D8086" t="str">
            <v>康美药业股份有限公司(原广东康美药业股份有限公司)</v>
          </cell>
          <cell r="E8086" t="str">
            <v>包</v>
          </cell>
          <cell r="F8086">
            <v>2</v>
          </cell>
          <cell r="G8086" t="str">
            <v>中药材及中药饮片</v>
          </cell>
          <cell r="H8086">
            <v>202</v>
          </cell>
          <cell r="I8086" t="str">
            <v>小包装配方饮片</v>
          </cell>
          <cell r="J8086">
            <v>20201</v>
          </cell>
          <cell r="K8086" t="str">
            <v>小包装配方饮片</v>
          </cell>
          <cell r="L8086">
            <v>37</v>
          </cell>
          <cell r="M8086">
            <v>92.5</v>
          </cell>
          <cell r="N8086">
            <v>92.5</v>
          </cell>
        </row>
        <row r="8087">
          <cell r="A8087">
            <v>82348</v>
          </cell>
          <cell r="B8087" t="str">
            <v>血塞通分散片</v>
          </cell>
          <cell r="C8087" t="str">
            <v>50mgx24片</v>
          </cell>
          <cell r="D8087" t="str">
            <v>云南植物药业有限公司</v>
          </cell>
          <cell r="E8087" t="str">
            <v>盒</v>
          </cell>
          <cell r="F8087">
            <v>1</v>
          </cell>
          <cell r="G8087" t="str">
            <v>中西成药</v>
          </cell>
          <cell r="H8087">
            <v>107</v>
          </cell>
          <cell r="I8087" t="str">
            <v>心脑血管药</v>
          </cell>
          <cell r="J8087">
            <v>10715</v>
          </cell>
          <cell r="K8087" t="str">
            <v>冠心病-心绞痛类</v>
          </cell>
          <cell r="L8087">
            <v>14</v>
          </cell>
          <cell r="M8087">
            <v>35</v>
          </cell>
          <cell r="N8087">
            <v>35</v>
          </cell>
        </row>
        <row r="8088">
          <cell r="A8088">
            <v>567</v>
          </cell>
          <cell r="B8088" t="str">
            <v>芦丁片</v>
          </cell>
          <cell r="C8088" t="str">
            <v>20mgx100片</v>
          </cell>
          <cell r="D8088" t="str">
            <v>山西云鹏制药有限公司</v>
          </cell>
          <cell r="E8088" t="str">
            <v>瓶</v>
          </cell>
          <cell r="F8088">
            <v>1</v>
          </cell>
          <cell r="G8088" t="str">
            <v>中西成药</v>
          </cell>
          <cell r="H8088">
            <v>107</v>
          </cell>
          <cell r="I8088" t="str">
            <v>心脑血管药</v>
          </cell>
          <cell r="J8088">
            <v>10719</v>
          </cell>
          <cell r="K8088" t="str">
            <v>中风后遗症用药</v>
          </cell>
          <cell r="L8088">
            <v>0.8</v>
          </cell>
          <cell r="M8088">
            <v>2</v>
          </cell>
          <cell r="N8088">
            <v>2</v>
          </cell>
        </row>
        <row r="8089">
          <cell r="A8089">
            <v>44369</v>
          </cell>
          <cell r="B8089" t="str">
            <v>慢严舒柠好爽糖</v>
          </cell>
          <cell r="C8089" t="str">
            <v>32g(薄荷味)</v>
          </cell>
          <cell r="D8089" t="str">
            <v>桂龙药业(安徽)有限公司</v>
          </cell>
          <cell r="E8089" t="str">
            <v>盒</v>
          </cell>
          <cell r="F8089">
            <v>8</v>
          </cell>
          <cell r="G8089" t="str">
            <v>普通食品</v>
          </cell>
          <cell r="H8089">
            <v>805</v>
          </cell>
          <cell r="I8089" t="str">
            <v>休闲食品</v>
          </cell>
          <cell r="J8089">
            <v>80503</v>
          </cell>
          <cell r="K8089" t="str">
            <v>休闲糖</v>
          </cell>
          <cell r="L8089">
            <v>4.8</v>
          </cell>
          <cell r="M8089">
            <v>12</v>
          </cell>
          <cell r="N8089">
            <v>12</v>
          </cell>
        </row>
        <row r="8090">
          <cell r="A8090">
            <v>44371</v>
          </cell>
          <cell r="B8090" t="str">
            <v>慢严舒柠好爽糖</v>
          </cell>
          <cell r="C8090" t="str">
            <v>32g(草莓味)</v>
          </cell>
          <cell r="D8090" t="str">
            <v>桂龙药业(安徽)有限公司</v>
          </cell>
          <cell r="E8090" t="str">
            <v>盒</v>
          </cell>
          <cell r="F8090">
            <v>8</v>
          </cell>
          <cell r="G8090" t="str">
            <v>普通食品</v>
          </cell>
          <cell r="H8090">
            <v>805</v>
          </cell>
          <cell r="I8090" t="str">
            <v>休闲食品</v>
          </cell>
          <cell r="J8090">
            <v>80503</v>
          </cell>
          <cell r="K8090" t="str">
            <v>休闲糖</v>
          </cell>
          <cell r="L8090">
            <v>4.8</v>
          </cell>
          <cell r="M8090">
            <v>12</v>
          </cell>
          <cell r="N8090">
            <v>12</v>
          </cell>
        </row>
        <row r="8091">
          <cell r="A8091">
            <v>44372</v>
          </cell>
          <cell r="B8091" t="str">
            <v>慢严舒柠好爽糖</v>
          </cell>
          <cell r="C8091" t="str">
            <v>32g(哈密瓜味)</v>
          </cell>
          <cell r="D8091" t="str">
            <v>桂龙药业(安徽)有限公司</v>
          </cell>
          <cell r="E8091" t="str">
            <v>盒</v>
          </cell>
          <cell r="F8091">
            <v>8</v>
          </cell>
          <cell r="G8091" t="str">
            <v>普通食品</v>
          </cell>
          <cell r="H8091">
            <v>805</v>
          </cell>
          <cell r="I8091" t="str">
            <v>休闲食品</v>
          </cell>
          <cell r="J8091">
            <v>80503</v>
          </cell>
          <cell r="K8091" t="str">
            <v>休闲糖</v>
          </cell>
          <cell r="L8091">
            <v>4.8</v>
          </cell>
          <cell r="M8091">
            <v>12</v>
          </cell>
          <cell r="N8091">
            <v>12</v>
          </cell>
        </row>
        <row r="8092">
          <cell r="A8092">
            <v>162730</v>
          </cell>
          <cell r="B8092" t="str">
            <v>两个宝贝功夫山楂</v>
          </cell>
          <cell r="C8092" t="str">
            <v>18gx20支（枸杞味）</v>
          </cell>
          <cell r="D8092" t="str">
            <v>青州市顺丰食品有限公司</v>
          </cell>
          <cell r="E8092" t="str">
            <v>盒</v>
          </cell>
          <cell r="F8092">
            <v>8</v>
          </cell>
          <cell r="G8092" t="str">
            <v>普通食品</v>
          </cell>
          <cell r="H8092">
            <v>805</v>
          </cell>
          <cell r="I8092" t="str">
            <v>休闲食品</v>
          </cell>
          <cell r="J8092">
            <v>80505</v>
          </cell>
          <cell r="K8092" t="str">
            <v>其他休闲食品</v>
          </cell>
          <cell r="L8092">
            <v>16</v>
          </cell>
          <cell r="M8092">
            <v>40</v>
          </cell>
          <cell r="N8092">
            <v>40</v>
          </cell>
        </row>
        <row r="8093">
          <cell r="A8093">
            <v>162727</v>
          </cell>
          <cell r="B8093" t="str">
            <v>两个宝贝功夫山楂</v>
          </cell>
          <cell r="C8093" t="str">
            <v>18gx20支（原味）</v>
          </cell>
          <cell r="D8093" t="str">
            <v>青州市顺丰食品有限公司</v>
          </cell>
          <cell r="E8093" t="str">
            <v>盒</v>
          </cell>
          <cell r="F8093">
            <v>8</v>
          </cell>
          <cell r="G8093" t="str">
            <v>普通食品</v>
          </cell>
          <cell r="H8093">
            <v>805</v>
          </cell>
          <cell r="I8093" t="str">
            <v>休闲食品</v>
          </cell>
          <cell r="J8093">
            <v>80505</v>
          </cell>
          <cell r="K8093" t="str">
            <v>其他休闲食品</v>
          </cell>
          <cell r="L8093">
            <v>16</v>
          </cell>
          <cell r="M8093">
            <v>40</v>
          </cell>
          <cell r="N8093">
            <v>40</v>
          </cell>
        </row>
        <row r="8094">
          <cell r="A8094">
            <v>162724</v>
          </cell>
          <cell r="B8094" t="str">
            <v>两个宝贝功夫山楂</v>
          </cell>
          <cell r="C8094" t="str">
            <v>18gx20支（草莓味）</v>
          </cell>
          <cell r="D8094" t="str">
            <v>青州市顺丰食品有限公司</v>
          </cell>
          <cell r="E8094" t="str">
            <v>盒</v>
          </cell>
          <cell r="F8094">
            <v>8</v>
          </cell>
          <cell r="G8094" t="str">
            <v>普通食品</v>
          </cell>
          <cell r="H8094">
            <v>805</v>
          </cell>
          <cell r="I8094" t="str">
            <v>休闲食品</v>
          </cell>
          <cell r="J8094">
            <v>80505</v>
          </cell>
          <cell r="K8094" t="str">
            <v>其他休闲食品</v>
          </cell>
          <cell r="L8094">
            <v>16</v>
          </cell>
          <cell r="M8094">
            <v>40</v>
          </cell>
          <cell r="N8094">
            <v>40</v>
          </cell>
        </row>
        <row r="8095">
          <cell r="A8095">
            <v>162728</v>
          </cell>
          <cell r="B8095" t="str">
            <v>两个功夫宝贝山楂</v>
          </cell>
          <cell r="C8095" t="str">
            <v>18gx20支（红枣味）</v>
          </cell>
          <cell r="D8095" t="str">
            <v>青州市顺丰食品有限公司</v>
          </cell>
          <cell r="E8095" t="str">
            <v>盒</v>
          </cell>
          <cell r="F8095">
            <v>8</v>
          </cell>
          <cell r="G8095" t="str">
            <v>普通食品</v>
          </cell>
          <cell r="H8095">
            <v>805</v>
          </cell>
          <cell r="I8095" t="str">
            <v>休闲食品</v>
          </cell>
          <cell r="J8095">
            <v>80505</v>
          </cell>
          <cell r="K8095" t="str">
            <v>其他休闲食品</v>
          </cell>
          <cell r="L8095">
            <v>16</v>
          </cell>
          <cell r="M8095">
            <v>40</v>
          </cell>
          <cell r="N8095">
            <v>40</v>
          </cell>
        </row>
        <row r="8096">
          <cell r="A8096">
            <v>162729</v>
          </cell>
          <cell r="B8096" t="str">
            <v>两个宝贝功夫山楂</v>
          </cell>
          <cell r="C8096" t="str">
            <v>18gx20支（蓝莓味）</v>
          </cell>
          <cell r="D8096" t="str">
            <v>青州市顺丰食品有限公司</v>
          </cell>
          <cell r="E8096" t="str">
            <v>盒</v>
          </cell>
          <cell r="F8096">
            <v>8</v>
          </cell>
          <cell r="G8096" t="str">
            <v>普通食品</v>
          </cell>
          <cell r="H8096">
            <v>805</v>
          </cell>
          <cell r="I8096" t="str">
            <v>休闲食品</v>
          </cell>
          <cell r="J8096">
            <v>80505</v>
          </cell>
          <cell r="K8096" t="str">
            <v>其他休闲食品</v>
          </cell>
          <cell r="L8096">
            <v>16</v>
          </cell>
          <cell r="M8096">
            <v>40</v>
          </cell>
          <cell r="N8096">
            <v>40</v>
          </cell>
        </row>
        <row r="8097">
          <cell r="A8097">
            <v>132253</v>
          </cell>
          <cell r="B8097" t="str">
            <v>安地士玛咖片</v>
          </cell>
          <cell r="C8097" t="str">
            <v>0.5gx90粒</v>
          </cell>
          <cell r="D8097" t="str">
            <v>丽江云岭生物科技开发有限公司</v>
          </cell>
          <cell r="E8097" t="str">
            <v>盒</v>
          </cell>
          <cell r="F8097">
            <v>8</v>
          </cell>
          <cell r="G8097" t="str">
            <v>普通食品</v>
          </cell>
          <cell r="H8097">
            <v>810</v>
          </cell>
          <cell r="I8097" t="str">
            <v>饮料</v>
          </cell>
          <cell r="J8097">
            <v>81006</v>
          </cell>
          <cell r="K8097" t="str">
            <v>其他普通食品</v>
          </cell>
          <cell r="L8097">
            <v>91</v>
          </cell>
          <cell r="M8097">
            <v>227.5</v>
          </cell>
          <cell r="N8097">
            <v>227.5</v>
          </cell>
        </row>
        <row r="8098">
          <cell r="A8098">
            <v>164496</v>
          </cell>
          <cell r="B8098" t="str">
            <v>医用护理垫</v>
          </cell>
          <cell r="C8098" t="str">
            <v>18cmx12.5cmx18片</v>
          </cell>
          <cell r="D8098" t="str">
            <v>上海月月舒妇女用品有限公司</v>
          </cell>
          <cell r="E8098" t="str">
            <v>盒</v>
          </cell>
          <cell r="F8098">
            <v>4</v>
          </cell>
          <cell r="G8098" t="str">
            <v>医疗器械</v>
          </cell>
          <cell r="H8098">
            <v>406</v>
          </cell>
          <cell r="I8098" t="str">
            <v>孕婴/女性器械类</v>
          </cell>
          <cell r="J8098">
            <v>40601</v>
          </cell>
          <cell r="K8098" t="str">
            <v>护理垫类</v>
          </cell>
          <cell r="L8098">
            <v>11.8</v>
          </cell>
          <cell r="M8098">
            <v>29.5</v>
          </cell>
          <cell r="N8098">
            <v>29.5</v>
          </cell>
        </row>
        <row r="8099">
          <cell r="A8099">
            <v>103959</v>
          </cell>
          <cell r="B8099" t="str">
            <v>多功能冲洗器(欣兰润)</v>
          </cell>
          <cell r="C8099" t="str">
            <v>100ml(型号LR/DGNCX)</v>
          </cell>
          <cell r="D8099" t="str">
            <v>成都兰润生物科技有限公司</v>
          </cell>
          <cell r="E8099" t="str">
            <v>盒</v>
          </cell>
          <cell r="F8099">
            <v>4</v>
          </cell>
          <cell r="G8099" t="str">
            <v>医疗器械</v>
          </cell>
          <cell r="H8099">
            <v>406</v>
          </cell>
          <cell r="I8099" t="str">
            <v>孕婴/女性器械类</v>
          </cell>
          <cell r="J8099">
            <v>40606</v>
          </cell>
          <cell r="K8099" t="str">
            <v>冲洗器类</v>
          </cell>
          <cell r="L8099">
            <v>15.2</v>
          </cell>
          <cell r="M8099">
            <v>38</v>
          </cell>
          <cell r="N8099">
            <v>38</v>
          </cell>
        </row>
        <row r="8100">
          <cell r="A8100">
            <v>155185</v>
          </cell>
          <cell r="B8100" t="str">
            <v>水蜜桃滋润唇膏</v>
          </cell>
          <cell r="C8100" t="str">
            <v>3.6g</v>
          </cell>
          <cell r="D8100" t="str">
            <v>汕头市莲娜姬护肤品有限公司</v>
          </cell>
          <cell r="E8100" t="str">
            <v>支</v>
          </cell>
          <cell r="F8100">
            <v>7</v>
          </cell>
          <cell r="G8100" t="str">
            <v>化妆品</v>
          </cell>
          <cell r="H8100">
            <v>704</v>
          </cell>
          <cell r="I8100" t="str">
            <v>影妆类化妆品</v>
          </cell>
          <cell r="J8100">
            <v>70401</v>
          </cell>
          <cell r="K8100" t="str">
            <v>唇膏类彩妆品</v>
          </cell>
          <cell r="L8100">
            <v>3.2</v>
          </cell>
          <cell r="M8100">
            <v>8</v>
          </cell>
          <cell r="N8100">
            <v>8</v>
          </cell>
        </row>
        <row r="8101">
          <cell r="A8101">
            <v>125086</v>
          </cell>
          <cell r="B8101" t="str">
            <v>止咳丸</v>
          </cell>
          <cell r="C8101" t="str">
            <v>30丸x2板(浓缩丸)</v>
          </cell>
          <cell r="D8101" t="str">
            <v>昆明中药厂有限公司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103</v>
          </cell>
          <cell r="I8101" t="str">
            <v>止咳化痰类药</v>
          </cell>
          <cell r="J8101">
            <v>10306</v>
          </cell>
          <cell r="K8101" t="str">
            <v>风寒咳嗽中成药</v>
          </cell>
          <cell r="L8101">
            <v>9.8</v>
          </cell>
          <cell r="M8101">
            <v>24.5</v>
          </cell>
          <cell r="N8101">
            <v>24.5</v>
          </cell>
        </row>
        <row r="8102">
          <cell r="A8102">
            <v>101185</v>
          </cell>
          <cell r="B8102" t="str">
            <v>化痰平喘片</v>
          </cell>
          <cell r="C8102" t="str">
            <v>0.4gx36片</v>
          </cell>
          <cell r="D8102" t="str">
            <v>通化万通药业股份有限公司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103</v>
          </cell>
          <cell r="I8102" t="str">
            <v>止咳化痰类药</v>
          </cell>
          <cell r="J8102">
            <v>10304</v>
          </cell>
          <cell r="K8102" t="str">
            <v>肺热痰多中成药</v>
          </cell>
          <cell r="L8102">
            <v>10.4</v>
          </cell>
          <cell r="M8102">
            <v>26</v>
          </cell>
          <cell r="N8102">
            <v>26</v>
          </cell>
        </row>
        <row r="8103">
          <cell r="A8103">
            <v>75425</v>
          </cell>
          <cell r="B8103" t="str">
            <v>虫草清肺胶囊</v>
          </cell>
          <cell r="C8103" t="str">
            <v>0.3gx12粒x2板</v>
          </cell>
          <cell r="D8103" t="str">
            <v>青海普兰特药业有限公司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103</v>
          </cell>
          <cell r="I8103" t="str">
            <v>止咳化痰类药</v>
          </cell>
          <cell r="J8103">
            <v>10307</v>
          </cell>
          <cell r="K8103" t="str">
            <v>阴虚久咳中成药</v>
          </cell>
          <cell r="L8103">
            <v>19.4</v>
          </cell>
          <cell r="M8103">
            <v>48.5</v>
          </cell>
          <cell r="N8103">
            <v>48.5</v>
          </cell>
        </row>
        <row r="8104">
          <cell r="A8104">
            <v>39719</v>
          </cell>
          <cell r="B8104" t="str">
            <v>川贝枇杷颗粒</v>
          </cell>
          <cell r="C8104" t="str">
            <v>3gx6袋</v>
          </cell>
          <cell r="D8104" t="str">
            <v>太极集团重庆中药二厂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103</v>
          </cell>
          <cell r="I8104" t="str">
            <v>止咳化痰类药</v>
          </cell>
          <cell r="J8104">
            <v>10304</v>
          </cell>
          <cell r="K8104" t="str">
            <v>肺热痰多中成药</v>
          </cell>
          <cell r="L8104">
            <v>6</v>
          </cell>
          <cell r="M8104">
            <v>15</v>
          </cell>
          <cell r="N8104">
            <v>15</v>
          </cell>
        </row>
        <row r="8105">
          <cell r="A8105">
            <v>123054</v>
          </cell>
          <cell r="B8105" t="str">
            <v>羚羊清肺胶囊</v>
          </cell>
          <cell r="C8105" t="str">
            <v>0.3gx12粒x2板</v>
          </cell>
          <cell r="D8105" t="str">
            <v>桂龙药业(安徽)有限公司</v>
          </cell>
          <cell r="E8105" t="str">
            <v>盒</v>
          </cell>
          <cell r="F8105">
            <v>1</v>
          </cell>
          <cell r="G8105" t="str">
            <v>中西成药</v>
          </cell>
          <cell r="H8105">
            <v>103</v>
          </cell>
          <cell r="I8105" t="str">
            <v>止咳化痰类药</v>
          </cell>
          <cell r="J8105">
            <v>10304</v>
          </cell>
          <cell r="K8105" t="str">
            <v>肺热痰多中成药</v>
          </cell>
          <cell r="L8105">
            <v>11.6</v>
          </cell>
          <cell r="M8105">
            <v>29</v>
          </cell>
          <cell r="N8105">
            <v>29</v>
          </cell>
        </row>
        <row r="8106">
          <cell r="A8106">
            <v>161196</v>
          </cell>
          <cell r="B8106" t="str">
            <v>通窍鼻炎颗粒</v>
          </cell>
          <cell r="C8106" t="str">
            <v>2gx15袋</v>
          </cell>
          <cell r="D8106" t="str">
            <v>成都迪康药业有限公司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112</v>
          </cell>
          <cell r="I8106" t="str">
            <v>鼻病用药</v>
          </cell>
          <cell r="J8106">
            <v>11202</v>
          </cell>
          <cell r="K8106" t="str">
            <v>急慢性鼻炎用药</v>
          </cell>
          <cell r="L8106">
            <v>14.4</v>
          </cell>
          <cell r="M8106">
            <v>36</v>
          </cell>
          <cell r="N8106">
            <v>36</v>
          </cell>
        </row>
        <row r="8107">
          <cell r="A8107">
            <v>49088</v>
          </cell>
          <cell r="B8107" t="str">
            <v>金斯利安多维片</v>
          </cell>
          <cell r="C8107" t="str">
            <v>1.17gx30片</v>
          </cell>
          <cell r="D8107" t="str">
            <v>北京斯利安药业有限公司(原:北京北大药业有限公司)</v>
          </cell>
          <cell r="E8107" t="str">
            <v>盒</v>
          </cell>
          <cell r="F8107">
            <v>3</v>
          </cell>
          <cell r="G8107" t="str">
            <v>保健食品</v>
          </cell>
          <cell r="H8107">
            <v>302</v>
          </cell>
          <cell r="I8107" t="str">
            <v>补充维生素类保健食品</v>
          </cell>
          <cell r="J8107">
            <v>30203</v>
          </cell>
          <cell r="K8107" t="str">
            <v>补充多种维生素保健食品</v>
          </cell>
          <cell r="L8107">
            <v>51.6</v>
          </cell>
          <cell r="M8107">
            <v>129</v>
          </cell>
          <cell r="N8107">
            <v>129</v>
          </cell>
        </row>
        <row r="8108">
          <cell r="A8108">
            <v>170345</v>
          </cell>
          <cell r="B8108" t="str">
            <v>克尔牌钙维生素D软胶囊</v>
          </cell>
          <cell r="C8108" t="str">
            <v>1.25gx90粒</v>
          </cell>
          <cell r="D8108" t="str">
            <v>美国胜天国际集团股份有限公司</v>
          </cell>
          <cell r="E8108" t="str">
            <v>瓶</v>
          </cell>
          <cell r="F8108">
            <v>3</v>
          </cell>
          <cell r="G8108" t="str">
            <v>保健食品</v>
          </cell>
          <cell r="H8108">
            <v>302</v>
          </cell>
          <cell r="I8108" t="str">
            <v>补充维生素类保健食品</v>
          </cell>
          <cell r="J8108">
            <v>30206</v>
          </cell>
          <cell r="K8108" t="str">
            <v>补钙类保健食品</v>
          </cell>
          <cell r="L8108">
            <v>91.2</v>
          </cell>
          <cell r="M8108">
            <v>228</v>
          </cell>
          <cell r="N8108">
            <v>228</v>
          </cell>
        </row>
        <row r="8109">
          <cell r="A8109">
            <v>153799</v>
          </cell>
          <cell r="B8109" t="str">
            <v>钙尔奇牌维生素D钙软胶囊</v>
          </cell>
          <cell r="C8109" t="str">
            <v>166g(1gx110粒+1gx28粒x2瓶)</v>
          </cell>
          <cell r="D8109" t="str">
            <v>广东千林健康产业有限公司</v>
          </cell>
          <cell r="E8109" t="str">
            <v>盒</v>
          </cell>
          <cell r="F8109">
            <v>3</v>
          </cell>
          <cell r="G8109" t="str">
            <v>保健食品</v>
          </cell>
          <cell r="H8109">
            <v>302</v>
          </cell>
          <cell r="I8109" t="str">
            <v>补充维生素类保健食品</v>
          </cell>
          <cell r="J8109">
            <v>30205</v>
          </cell>
          <cell r="K8109" t="str">
            <v>其他补充维生素类保健食品</v>
          </cell>
          <cell r="L8109">
            <v>67.6</v>
          </cell>
          <cell r="M8109">
            <v>169</v>
          </cell>
          <cell r="N8109">
            <v>169</v>
          </cell>
        </row>
        <row r="8110">
          <cell r="A8110">
            <v>114019</v>
          </cell>
          <cell r="B8110" t="str">
            <v>鳕鱼肝油软胶囊（原挪威鳕鱼肝油软胶囊）(自然之宝)</v>
          </cell>
          <cell r="C8110" t="str">
            <v>41.5g(415mgx100粒)</v>
          </cell>
          <cell r="D8110" t="str">
            <v/>
          </cell>
          <cell r="E8110" t="str">
            <v>瓶</v>
          </cell>
          <cell r="F8110">
            <v>3</v>
          </cell>
          <cell r="G8110" t="str">
            <v>保健食品</v>
          </cell>
          <cell r="H8110">
            <v>302</v>
          </cell>
          <cell r="I8110" t="str">
            <v>补充维生素类保健食品</v>
          </cell>
          <cell r="J8110">
            <v>30205</v>
          </cell>
          <cell r="K8110" t="str">
            <v>其他补充维生素类保健食品</v>
          </cell>
          <cell r="L8110">
            <v>55.6</v>
          </cell>
          <cell r="M8110">
            <v>139</v>
          </cell>
          <cell r="N8110">
            <v>139</v>
          </cell>
        </row>
        <row r="8111">
          <cell r="A8111">
            <v>145385</v>
          </cell>
          <cell r="B8111" t="str">
            <v>钙尔奇牌维生素D钙软胶囊</v>
          </cell>
          <cell r="C8111" t="str">
            <v>1.0gx110粒</v>
          </cell>
          <cell r="D8111" t="str">
            <v>广东千林健康产业有限公司</v>
          </cell>
          <cell r="E8111" t="str">
            <v>瓶</v>
          </cell>
          <cell r="F8111">
            <v>3</v>
          </cell>
          <cell r="G8111" t="str">
            <v>保健食品</v>
          </cell>
          <cell r="H8111">
            <v>302</v>
          </cell>
          <cell r="I8111" t="str">
            <v>补充维生素类保健食品</v>
          </cell>
          <cell r="J8111">
            <v>30205</v>
          </cell>
          <cell r="K8111" t="str">
            <v>其他补充维生素类保健食品</v>
          </cell>
          <cell r="L8111">
            <v>67.6</v>
          </cell>
          <cell r="M8111">
            <v>169</v>
          </cell>
          <cell r="N8111">
            <v>169</v>
          </cell>
        </row>
        <row r="8112">
          <cell r="A8112">
            <v>133497</v>
          </cell>
          <cell r="B8112" t="str">
            <v>三七超细粉</v>
          </cell>
          <cell r="C8112" t="str">
            <v>3gx30袋</v>
          </cell>
          <cell r="D8112" t="str">
            <v>云南七丹药业股份有限公司</v>
          </cell>
          <cell r="E8112" t="str">
            <v>桶</v>
          </cell>
          <cell r="F8112">
            <v>2</v>
          </cell>
          <cell r="G8112" t="str">
            <v>中药材及中药饮片</v>
          </cell>
          <cell r="H8112">
            <v>206</v>
          </cell>
          <cell r="I8112" t="str">
            <v>包装类中药</v>
          </cell>
          <cell r="J8112">
            <v>20603</v>
          </cell>
          <cell r="K8112" t="str">
            <v>温里、补益包装类</v>
          </cell>
          <cell r="L8112">
            <v>115.2</v>
          </cell>
          <cell r="M8112">
            <v>288</v>
          </cell>
          <cell r="N8112">
            <v>288</v>
          </cell>
        </row>
        <row r="8113">
          <cell r="A8113">
            <v>159004</v>
          </cell>
          <cell r="B8113" t="str">
            <v>西洋参粉</v>
          </cell>
          <cell r="C8113" t="str">
            <v>2gx30袋</v>
          </cell>
          <cell r="D8113" t="str">
            <v>云南文山坤七药业有限公司</v>
          </cell>
          <cell r="E8113" t="str">
            <v>盒</v>
          </cell>
          <cell r="F8113">
            <v>2</v>
          </cell>
          <cell r="G8113" t="str">
            <v>中药材及中药饮片</v>
          </cell>
          <cell r="H8113">
            <v>206</v>
          </cell>
          <cell r="I8113" t="str">
            <v>包装类中药</v>
          </cell>
          <cell r="J8113">
            <v>20603</v>
          </cell>
          <cell r="K8113" t="str">
            <v>温里、补益包装类</v>
          </cell>
          <cell r="L8113">
            <v>119.2</v>
          </cell>
          <cell r="M8113">
            <v>298</v>
          </cell>
          <cell r="N8113">
            <v>298</v>
          </cell>
        </row>
        <row r="8114">
          <cell r="A8114">
            <v>163144</v>
          </cell>
          <cell r="B8114" t="str">
            <v>黄精玉竹膏</v>
          </cell>
          <cell r="C8114" t="str">
            <v>150ml</v>
          </cell>
          <cell r="D8114" t="str">
            <v>成都市乐兮生物科技有限公司</v>
          </cell>
          <cell r="E8114" t="str">
            <v>瓶</v>
          </cell>
          <cell r="F8114">
            <v>8</v>
          </cell>
          <cell r="G8114" t="str">
            <v>普通食品</v>
          </cell>
          <cell r="H8114">
            <v>809</v>
          </cell>
          <cell r="I8114" t="str">
            <v>冲泡食品</v>
          </cell>
          <cell r="J8114">
            <v>80905</v>
          </cell>
          <cell r="K8114" t="str">
            <v>其他冲泡食品</v>
          </cell>
          <cell r="L8114">
            <v>111.2</v>
          </cell>
          <cell r="M8114">
            <v>278</v>
          </cell>
          <cell r="N8114">
            <v>278</v>
          </cell>
        </row>
        <row r="8115">
          <cell r="A8115">
            <v>134588</v>
          </cell>
          <cell r="B8115" t="str">
            <v>克尔牌牛初乳咀嚼片</v>
          </cell>
          <cell r="C8115" t="str">
            <v>750mgx60片</v>
          </cell>
          <cell r="D8115" t="str">
            <v>美国胜天国际集团股份有限公司</v>
          </cell>
          <cell r="E8115" t="str">
            <v>瓶</v>
          </cell>
          <cell r="F8115">
            <v>3</v>
          </cell>
          <cell r="G8115" t="str">
            <v>保健食品</v>
          </cell>
          <cell r="H8115">
            <v>307</v>
          </cell>
          <cell r="I8115" t="str">
            <v>调节免疫类保健食品</v>
          </cell>
          <cell r="J8115">
            <v>30703</v>
          </cell>
          <cell r="K8115" t="str">
            <v>牛初乳类保健食品</v>
          </cell>
          <cell r="L8115">
            <v>107.2</v>
          </cell>
          <cell r="M8115">
            <v>268</v>
          </cell>
          <cell r="N8115">
            <v>268</v>
          </cell>
        </row>
        <row r="8116">
          <cell r="A8116">
            <v>139777</v>
          </cell>
          <cell r="B8116" t="str">
            <v>斯特凡教授龙眼蜂蜜</v>
          </cell>
          <cell r="C8116" t="str">
            <v>1000g/瓶</v>
          </cell>
          <cell r="D8116" t="str">
            <v>HONEY POLYPLUS CO.,LTD.</v>
          </cell>
          <cell r="E8116" t="str">
            <v>瓶</v>
          </cell>
          <cell r="F8116">
            <v>8</v>
          </cell>
          <cell r="G8116" t="str">
            <v>普通食品</v>
          </cell>
          <cell r="H8116">
            <v>804</v>
          </cell>
          <cell r="I8116" t="str">
            <v>蜂产品食品</v>
          </cell>
          <cell r="J8116">
            <v>80401</v>
          </cell>
          <cell r="K8116" t="str">
            <v>蜂蜜类</v>
          </cell>
          <cell r="L8116">
            <v>51.6</v>
          </cell>
          <cell r="M8116">
            <v>129</v>
          </cell>
          <cell r="N8116">
            <v>129</v>
          </cell>
        </row>
        <row r="8117">
          <cell r="A8117">
            <v>163749</v>
          </cell>
          <cell r="B8117" t="str">
            <v>千林氨糖软骨素加钙片</v>
          </cell>
          <cell r="C8117" t="str">
            <v>92g(1gx64片+1gx28片)</v>
          </cell>
          <cell r="D8117" t="str">
            <v>广东千林健康产业有限公司</v>
          </cell>
          <cell r="E8117" t="str">
            <v>盒</v>
          </cell>
          <cell r="F8117">
            <v>3</v>
          </cell>
          <cell r="G8117" t="str">
            <v>保健食品</v>
          </cell>
          <cell r="H8117">
            <v>308</v>
          </cell>
          <cell r="I8117" t="str">
            <v>改善骨质疏松类保健食品</v>
          </cell>
          <cell r="J8117">
            <v>30801</v>
          </cell>
          <cell r="K8117" t="str">
            <v>改善骨质疏松类保健食品</v>
          </cell>
          <cell r="L8117">
            <v>103.2</v>
          </cell>
          <cell r="M8117">
            <v>258</v>
          </cell>
          <cell r="N8117">
            <v>258</v>
          </cell>
        </row>
        <row r="8118">
          <cell r="A8118">
            <v>158719</v>
          </cell>
          <cell r="B8118" t="str">
            <v>氨糖软骨素加钙片</v>
          </cell>
          <cell r="C8118" t="str">
            <v>1gx64粒</v>
          </cell>
          <cell r="D8118" t="str">
            <v>广东千林健康产业有限公司</v>
          </cell>
          <cell r="E8118" t="str">
            <v>盒</v>
          </cell>
          <cell r="F8118">
            <v>3</v>
          </cell>
          <cell r="G8118" t="str">
            <v>保健食品</v>
          </cell>
          <cell r="H8118">
            <v>308</v>
          </cell>
          <cell r="I8118" t="str">
            <v>改善骨质疏松类保健食品</v>
          </cell>
          <cell r="J8118">
            <v>30801</v>
          </cell>
          <cell r="K8118" t="str">
            <v>改善骨质疏松类保健食品</v>
          </cell>
          <cell r="L8118">
            <v>103.2</v>
          </cell>
          <cell r="M8118">
            <v>258</v>
          </cell>
          <cell r="N8118">
            <v>258</v>
          </cell>
        </row>
        <row r="8119">
          <cell r="A8119">
            <v>170360</v>
          </cell>
          <cell r="B8119" t="str">
            <v>奥泰（ALLTIME）牌亚麻酸胶囊</v>
          </cell>
          <cell r="C8119" t="str">
            <v>500mgx90粒</v>
          </cell>
          <cell r="D8119" t="str">
            <v>美国胜天国际集团股份有限公司</v>
          </cell>
          <cell r="E8119" t="str">
            <v>瓶</v>
          </cell>
          <cell r="F8119">
            <v>3</v>
          </cell>
          <cell r="G8119" t="str">
            <v>保健食品</v>
          </cell>
          <cell r="H8119">
            <v>309</v>
          </cell>
          <cell r="I8119" t="str">
            <v>改善记忆类保健食品</v>
          </cell>
          <cell r="J8119">
            <v>30901</v>
          </cell>
          <cell r="K8119" t="str">
            <v>改善记忆类保健食品</v>
          </cell>
          <cell r="L8119">
            <v>119.2</v>
          </cell>
          <cell r="M8119">
            <v>298</v>
          </cell>
          <cell r="N8119">
            <v>298</v>
          </cell>
        </row>
        <row r="8120">
          <cell r="A8120">
            <v>170359</v>
          </cell>
          <cell r="B8120" t="str">
            <v>奥泰（ALLTIME）牌银杏叶胶囊</v>
          </cell>
          <cell r="C8120" t="str">
            <v>500mgx60粒</v>
          </cell>
          <cell r="D8120" t="str">
            <v>美国胜天国际集团股份有限公司</v>
          </cell>
          <cell r="E8120" t="str">
            <v>瓶</v>
          </cell>
          <cell r="F8120">
            <v>3</v>
          </cell>
          <cell r="G8120" t="str">
            <v>保健食品</v>
          </cell>
          <cell r="H8120">
            <v>304</v>
          </cell>
          <cell r="I8120" t="str">
            <v>改善三高类保健食品</v>
          </cell>
          <cell r="J8120">
            <v>30402</v>
          </cell>
          <cell r="K8120" t="str">
            <v>辅助改善血脂保健食品</v>
          </cell>
          <cell r="L8120">
            <v>107.2</v>
          </cell>
          <cell r="M8120">
            <v>268</v>
          </cell>
          <cell r="N8120">
            <v>268</v>
          </cell>
        </row>
        <row r="8121">
          <cell r="A8121">
            <v>113377</v>
          </cell>
          <cell r="B8121" t="str">
            <v>欧米伽-3深海鱼油软胶囊(自然之宝)</v>
          </cell>
          <cell r="C8121" t="str">
            <v>120g(1.2gx100粒)</v>
          </cell>
          <cell r="D8121" t="str">
            <v>美国NATURE'S BOUNTY INC</v>
          </cell>
          <cell r="E8121" t="str">
            <v>瓶</v>
          </cell>
          <cell r="F8121">
            <v>3</v>
          </cell>
          <cell r="G8121" t="str">
            <v>保健食品</v>
          </cell>
          <cell r="H8121">
            <v>304</v>
          </cell>
          <cell r="I8121" t="str">
            <v>改善三高类保健食品</v>
          </cell>
          <cell r="J8121">
            <v>30402</v>
          </cell>
          <cell r="K8121" t="str">
            <v>辅助改善血脂保健食品</v>
          </cell>
          <cell r="L8121">
            <v>55.6</v>
          </cell>
          <cell r="M8121">
            <v>139</v>
          </cell>
          <cell r="N8121">
            <v>139</v>
          </cell>
        </row>
        <row r="8122">
          <cell r="A8122">
            <v>170361</v>
          </cell>
          <cell r="B8122" t="str">
            <v>奥泰（ALLTIME）牌天然芦荟津胶囊</v>
          </cell>
          <cell r="C8122" t="str">
            <v>1450mgx60粒</v>
          </cell>
          <cell r="D8122" t="str">
            <v>美国胜天国际集团股份有限公司</v>
          </cell>
          <cell r="E8122" t="str">
            <v>瓶</v>
          </cell>
          <cell r="F8122">
            <v>3</v>
          </cell>
          <cell r="G8122" t="str">
            <v>保健食品</v>
          </cell>
          <cell r="H8122">
            <v>306</v>
          </cell>
          <cell r="I8122" t="str">
            <v>改善胃肠功能类保健食品</v>
          </cell>
          <cell r="J8122">
            <v>30601</v>
          </cell>
          <cell r="K8122" t="str">
            <v>润肠通便类保健食品</v>
          </cell>
          <cell r="L8122">
            <v>91.2</v>
          </cell>
          <cell r="M8122">
            <v>228</v>
          </cell>
          <cell r="N8122">
            <v>228</v>
          </cell>
        </row>
        <row r="8123">
          <cell r="A8123">
            <v>122899</v>
          </cell>
          <cell r="B8123" t="str">
            <v>西洋参</v>
          </cell>
          <cell r="C8123" t="str">
            <v>小片60g（水晶瓶）（桐君阁牌）</v>
          </cell>
          <cell r="D8123" t="str">
            <v>重庆中药饮片厂</v>
          </cell>
          <cell r="E8123" t="str">
            <v>瓶</v>
          </cell>
          <cell r="F8123">
            <v>2</v>
          </cell>
          <cell r="G8123" t="str">
            <v>中药材及中药饮片</v>
          </cell>
          <cell r="H8123">
            <v>205</v>
          </cell>
          <cell r="I8123" t="str">
            <v>贵细中药材</v>
          </cell>
          <cell r="J8123">
            <v>20502</v>
          </cell>
          <cell r="K8123" t="str">
            <v>西洋参类</v>
          </cell>
          <cell r="L8123">
            <v>87.2</v>
          </cell>
          <cell r="M8123">
            <v>218</v>
          </cell>
          <cell r="N8123">
            <v>218</v>
          </cell>
        </row>
        <row r="8124">
          <cell r="A8124">
            <v>155181</v>
          </cell>
          <cell r="B8124" t="str">
            <v>凡士林防干修复霜</v>
          </cell>
          <cell r="C8124" t="str">
            <v>100g</v>
          </cell>
          <cell r="D8124" t="str">
            <v>无锡樱花梦美容制品有限公司</v>
          </cell>
          <cell r="E8124" t="str">
            <v>盒</v>
          </cell>
          <cell r="F8124">
            <v>7</v>
          </cell>
          <cell r="G8124" t="str">
            <v>化妆品</v>
          </cell>
          <cell r="H8124">
            <v>702</v>
          </cell>
          <cell r="I8124" t="str">
            <v>基础护肤品</v>
          </cell>
          <cell r="J8124">
            <v>70203</v>
          </cell>
          <cell r="K8124" t="str">
            <v>乳液/面霜类</v>
          </cell>
          <cell r="L8124">
            <v>7.2</v>
          </cell>
          <cell r="M8124">
            <v>18</v>
          </cell>
          <cell r="N8124">
            <v>18</v>
          </cell>
        </row>
        <row r="8125">
          <cell r="A8125">
            <v>155192</v>
          </cell>
          <cell r="B8125" t="str">
            <v>丝肽保湿甘油</v>
          </cell>
          <cell r="C8125" t="str">
            <v>125g</v>
          </cell>
          <cell r="D8125" t="str">
            <v>无锡樱花梦美容制品有限公司</v>
          </cell>
          <cell r="E8125" t="str">
            <v>瓶</v>
          </cell>
          <cell r="F8125">
            <v>7</v>
          </cell>
          <cell r="G8125" t="str">
            <v>化妆品</v>
          </cell>
          <cell r="H8125">
            <v>702</v>
          </cell>
          <cell r="I8125" t="str">
            <v>基础护肤品</v>
          </cell>
          <cell r="J8125">
            <v>70202</v>
          </cell>
          <cell r="K8125" t="str">
            <v>护手霜类</v>
          </cell>
          <cell r="L8125">
            <v>7.2</v>
          </cell>
          <cell r="M8125">
            <v>18</v>
          </cell>
          <cell r="N8125">
            <v>18</v>
          </cell>
        </row>
        <row r="8126">
          <cell r="A8126">
            <v>167809</v>
          </cell>
          <cell r="B8126" t="str">
            <v>珍丽莱金手指橄榄防干裂油</v>
          </cell>
          <cell r="C8126" t="str">
            <v>120ml</v>
          </cell>
          <cell r="D8126" t="str">
            <v>广州金雪儿化妆品有限公司</v>
          </cell>
          <cell r="E8126" t="str">
            <v>瓶</v>
          </cell>
          <cell r="F8126">
            <v>7</v>
          </cell>
          <cell r="G8126" t="str">
            <v>化妆品</v>
          </cell>
          <cell r="H8126">
            <v>702</v>
          </cell>
          <cell r="I8126" t="str">
            <v>基础护肤品</v>
          </cell>
          <cell r="J8126">
            <v>70202</v>
          </cell>
          <cell r="K8126" t="str">
            <v>护手霜类</v>
          </cell>
          <cell r="L8126">
            <v>7.2</v>
          </cell>
          <cell r="M8126">
            <v>18</v>
          </cell>
          <cell r="N8126">
            <v>18</v>
          </cell>
        </row>
        <row r="8127">
          <cell r="A8127">
            <v>66938</v>
          </cell>
          <cell r="B8127" t="str">
            <v>少俊综合营养片（原少俊多维复合营养片）</v>
          </cell>
          <cell r="C8127" t="str">
            <v>36.6g(610mgx60片)</v>
          </cell>
          <cell r="D8127" t="str">
            <v/>
          </cell>
          <cell r="E8127" t="str">
            <v>瓶</v>
          </cell>
          <cell r="F8127">
            <v>8</v>
          </cell>
          <cell r="G8127" t="str">
            <v>普通食品</v>
          </cell>
          <cell r="H8127">
            <v>808</v>
          </cell>
          <cell r="I8127" t="str">
            <v>进口食品</v>
          </cell>
          <cell r="J8127">
            <v>80801</v>
          </cell>
          <cell r="K8127" t="str">
            <v>进口食品</v>
          </cell>
          <cell r="L8127">
            <v>51.6</v>
          </cell>
          <cell r="M8127">
            <v>129</v>
          </cell>
          <cell r="N8127">
            <v>129</v>
          </cell>
        </row>
        <row r="8128">
          <cell r="A8128">
            <v>85077</v>
          </cell>
          <cell r="B8128" t="str">
            <v>菠菜提取物片(原叶酸片)</v>
          </cell>
          <cell r="C8128" t="str">
            <v>38g(152mgx250片)</v>
          </cell>
          <cell r="D8128" t="str">
            <v>美国NATURE'S BOUNTY INC</v>
          </cell>
          <cell r="E8128" t="str">
            <v>瓶</v>
          </cell>
          <cell r="F8128">
            <v>8</v>
          </cell>
          <cell r="G8128" t="str">
            <v>普通食品</v>
          </cell>
          <cell r="H8128">
            <v>808</v>
          </cell>
          <cell r="I8128" t="str">
            <v>进口食品</v>
          </cell>
          <cell r="J8128">
            <v>80801</v>
          </cell>
          <cell r="K8128" t="str">
            <v>进口食品</v>
          </cell>
          <cell r="L8128">
            <v>67.6</v>
          </cell>
          <cell r="M8128">
            <v>169</v>
          </cell>
          <cell r="N8128">
            <v>169</v>
          </cell>
        </row>
        <row r="8129">
          <cell r="A8129">
            <v>99566</v>
          </cell>
          <cell r="B8129" t="str">
            <v>芦荟软胶囊</v>
          </cell>
          <cell r="C8129" t="str">
            <v>60g(60粒)</v>
          </cell>
          <cell r="D8129" t="str">
            <v>美国NATURE'S BOUNTY INC</v>
          </cell>
          <cell r="E8129" t="str">
            <v>瓶</v>
          </cell>
          <cell r="F8129">
            <v>8</v>
          </cell>
          <cell r="G8129" t="str">
            <v>普通食品</v>
          </cell>
          <cell r="H8129">
            <v>808</v>
          </cell>
          <cell r="I8129" t="str">
            <v>进口食品</v>
          </cell>
          <cell r="J8129">
            <v>80801</v>
          </cell>
          <cell r="K8129" t="str">
            <v>进口食品</v>
          </cell>
          <cell r="L8129">
            <v>55.6</v>
          </cell>
          <cell r="M8129">
            <v>139</v>
          </cell>
          <cell r="N8129">
            <v>139</v>
          </cell>
        </row>
        <row r="8130">
          <cell r="A8130">
            <v>112209</v>
          </cell>
          <cell r="B8130" t="str">
            <v>褪黑素片(自然之宝)</v>
          </cell>
          <cell r="C8130" t="str">
            <v>18g*120片原(48gx120片)</v>
          </cell>
          <cell r="D8130" t="str">
            <v>美国NATURE'S BOUNTY INC</v>
          </cell>
          <cell r="E8130" t="str">
            <v>瓶</v>
          </cell>
          <cell r="F8130">
            <v>8</v>
          </cell>
          <cell r="G8130" t="str">
            <v>普通食品</v>
          </cell>
          <cell r="H8130">
            <v>808</v>
          </cell>
          <cell r="I8130" t="str">
            <v>进口食品</v>
          </cell>
          <cell r="J8130">
            <v>80801</v>
          </cell>
          <cell r="K8130" t="str">
            <v>进口食品</v>
          </cell>
          <cell r="L8130">
            <v>55.6</v>
          </cell>
          <cell r="M8130">
            <v>139</v>
          </cell>
          <cell r="N8130">
            <v>139</v>
          </cell>
        </row>
        <row r="8131">
          <cell r="A8131">
            <v>114018</v>
          </cell>
          <cell r="B8131" t="str">
            <v>钙镁锌螯合营养片(锌镁牡蛎壳提取物片）</v>
          </cell>
          <cell r="C8131" t="str">
            <v>140g(1.4gx100片)</v>
          </cell>
          <cell r="D8131" t="str">
            <v>美国NATURE'S BOUNTY INC</v>
          </cell>
          <cell r="E8131" t="str">
            <v>瓶</v>
          </cell>
          <cell r="F8131">
            <v>8</v>
          </cell>
          <cell r="G8131" t="str">
            <v>普通食品</v>
          </cell>
          <cell r="H8131">
            <v>808</v>
          </cell>
          <cell r="I8131" t="str">
            <v>进口食品</v>
          </cell>
          <cell r="J8131">
            <v>80801</v>
          </cell>
          <cell r="K8131" t="str">
            <v>进口食品</v>
          </cell>
          <cell r="L8131">
            <v>67.6</v>
          </cell>
          <cell r="M8131">
            <v>169</v>
          </cell>
          <cell r="N8131">
            <v>169</v>
          </cell>
        </row>
        <row r="8132">
          <cell r="A8132">
            <v>165155</v>
          </cell>
          <cell r="B8132" t="str">
            <v>痱子粉</v>
          </cell>
          <cell r="C8132" t="str">
            <v>50g</v>
          </cell>
          <cell r="D8132" t="str">
            <v>武汉健民集团随州药业有限公司</v>
          </cell>
          <cell r="E8132" t="str">
            <v>筒</v>
          </cell>
          <cell r="F8132">
            <v>1</v>
          </cell>
          <cell r="G8132" t="str">
            <v>中西成药</v>
          </cell>
          <cell r="H8132">
            <v>123</v>
          </cell>
          <cell r="I8132" t="str">
            <v>皮肤病用药</v>
          </cell>
          <cell r="J8132">
            <v>12304</v>
          </cell>
          <cell r="K8132" t="str">
            <v>皮炎湿疹用药</v>
          </cell>
          <cell r="L8132">
            <v>11.4</v>
          </cell>
          <cell r="M8132">
            <v>28.5</v>
          </cell>
          <cell r="N8132">
            <v>28.5</v>
          </cell>
        </row>
        <row r="8133">
          <cell r="A8133">
            <v>166410</v>
          </cell>
          <cell r="B8133" t="str">
            <v>紫草软膏</v>
          </cell>
          <cell r="C8133" t="str">
            <v>20g</v>
          </cell>
          <cell r="D8133" t="str">
            <v>武汉健民集团随州药业有限公司</v>
          </cell>
          <cell r="E8133" t="str">
            <v>盒</v>
          </cell>
          <cell r="F8133">
            <v>1</v>
          </cell>
          <cell r="G8133" t="str">
            <v>中西成药</v>
          </cell>
          <cell r="H8133">
            <v>123</v>
          </cell>
          <cell r="I8133" t="str">
            <v>皮肤病用药</v>
          </cell>
          <cell r="J8133">
            <v>12303</v>
          </cell>
          <cell r="K8133" t="str">
            <v>脓包炎症用药</v>
          </cell>
          <cell r="L8133">
            <v>13.4</v>
          </cell>
          <cell r="M8133">
            <v>33.5</v>
          </cell>
          <cell r="N8133">
            <v>33.5</v>
          </cell>
        </row>
        <row r="8134">
          <cell r="A8134">
            <v>48724</v>
          </cell>
          <cell r="B8134" t="str">
            <v>尿素维E乳膏</v>
          </cell>
          <cell r="C8134" t="str">
            <v>20g</v>
          </cell>
          <cell r="D8134" t="str">
            <v>昆明滇虹药业有限公司</v>
          </cell>
          <cell r="E8134" t="str">
            <v>盒</v>
          </cell>
          <cell r="F8134">
            <v>1</v>
          </cell>
          <cell r="G8134" t="str">
            <v>中西成药</v>
          </cell>
          <cell r="H8134">
            <v>123</v>
          </cell>
          <cell r="I8134" t="str">
            <v>皮肤病用药</v>
          </cell>
          <cell r="J8134">
            <v>12316</v>
          </cell>
          <cell r="K8134" t="str">
            <v>皲裂/冻疮用药</v>
          </cell>
          <cell r="L8134">
            <v>7.2</v>
          </cell>
          <cell r="M8134">
            <v>18</v>
          </cell>
          <cell r="N8134">
            <v>18</v>
          </cell>
        </row>
        <row r="8135">
          <cell r="A8135">
            <v>21709</v>
          </cell>
          <cell r="B8135" t="str">
            <v>头屑克星秀发灵洗剂</v>
          </cell>
          <cell r="C8135" t="str">
            <v>80ml</v>
          </cell>
          <cell r="D8135" t="str">
            <v>江西登科科技有限公司</v>
          </cell>
          <cell r="E8135" t="str">
            <v>盒</v>
          </cell>
          <cell r="F8135">
            <v>6</v>
          </cell>
          <cell r="G8135" t="str">
            <v>消毒产品</v>
          </cell>
          <cell r="H8135">
            <v>604</v>
          </cell>
          <cell r="I8135" t="str">
            <v>其它功能消毒用品</v>
          </cell>
          <cell r="J8135">
            <v>60401</v>
          </cell>
          <cell r="K8135" t="str">
            <v>其它功能消毒用品</v>
          </cell>
          <cell r="L8135">
            <v>11.92</v>
          </cell>
          <cell r="M8135">
            <v>29.8</v>
          </cell>
          <cell r="N8135">
            <v>29.8</v>
          </cell>
        </row>
        <row r="8136">
          <cell r="A8136">
            <v>74500</v>
          </cell>
          <cell r="B8136" t="str">
            <v>锡类散</v>
          </cell>
          <cell r="C8136" t="str">
            <v>1g</v>
          </cell>
          <cell r="D8136" t="str">
            <v>太极集团浙江东方制药有限公司</v>
          </cell>
          <cell r="E8136" t="str">
            <v>瓶</v>
          </cell>
          <cell r="F8136">
            <v>1</v>
          </cell>
          <cell r="G8136" t="str">
            <v>中西成药</v>
          </cell>
          <cell r="H8136">
            <v>129</v>
          </cell>
          <cell r="I8136" t="str">
            <v>其他药品</v>
          </cell>
          <cell r="J8136">
            <v>12901</v>
          </cell>
          <cell r="K8136" t="str">
            <v>其他药品类</v>
          </cell>
          <cell r="L8136">
            <v>1.88</v>
          </cell>
          <cell r="M8136">
            <v>4.7</v>
          </cell>
          <cell r="N8136">
            <v>4.7</v>
          </cell>
        </row>
        <row r="8137">
          <cell r="A8137">
            <v>136677</v>
          </cell>
          <cell r="B8137" t="str">
            <v>蜂胶口腔喷剂</v>
          </cell>
          <cell r="C8137" t="str">
            <v>15ml</v>
          </cell>
          <cell r="D8137" t="str">
            <v>四川省佳汇泰生物科技开发有限公司</v>
          </cell>
          <cell r="E8137" t="str">
            <v>支</v>
          </cell>
          <cell r="F8137">
            <v>6</v>
          </cell>
          <cell r="G8137" t="str">
            <v>消毒产品</v>
          </cell>
          <cell r="H8137">
            <v>601</v>
          </cell>
          <cell r="I8137" t="str">
            <v>消毒剂类</v>
          </cell>
          <cell r="J8137">
            <v>60101</v>
          </cell>
          <cell r="K8137" t="str">
            <v>皮肤粘膜消毒液</v>
          </cell>
          <cell r="L8137">
            <v>11.92</v>
          </cell>
          <cell r="M8137">
            <v>29.8</v>
          </cell>
          <cell r="N8137">
            <v>29.8</v>
          </cell>
        </row>
        <row r="8138">
          <cell r="A8138">
            <v>155187</v>
          </cell>
          <cell r="B8138" t="str">
            <v>鲜果谜语水漾护唇膏</v>
          </cell>
          <cell r="C8138" t="str">
            <v>4.5g（天然、倍润、修护、保湿）</v>
          </cell>
          <cell r="D8138" t="str">
            <v>汕头市莲娜姬护肤品有限公司</v>
          </cell>
          <cell r="E8138" t="str">
            <v>支</v>
          </cell>
          <cell r="F8138">
            <v>7</v>
          </cell>
          <cell r="G8138" t="str">
            <v>化妆品</v>
          </cell>
          <cell r="H8138">
            <v>704</v>
          </cell>
          <cell r="I8138" t="str">
            <v>影妆类化妆品</v>
          </cell>
          <cell r="J8138">
            <v>70401</v>
          </cell>
          <cell r="K8138" t="str">
            <v>唇膏类彩妆品</v>
          </cell>
          <cell r="L8138">
            <v>7.2</v>
          </cell>
          <cell r="M8138">
            <v>18</v>
          </cell>
          <cell r="N8138">
            <v>18</v>
          </cell>
        </row>
        <row r="8139">
          <cell r="A8139">
            <v>155184</v>
          </cell>
          <cell r="B8139" t="str">
            <v>小蘑菇修复儿童润唇膏</v>
          </cell>
          <cell r="C8139" t="str">
            <v>3.8g+2.3g（草莓、苹果、蓝莓、樱桃）</v>
          </cell>
          <cell r="D8139" t="str">
            <v>汕头市莲娜姬护肤品有限公司</v>
          </cell>
          <cell r="E8139" t="str">
            <v>套</v>
          </cell>
          <cell r="F8139">
            <v>7</v>
          </cell>
          <cell r="G8139" t="str">
            <v>化妆品</v>
          </cell>
          <cell r="H8139">
            <v>704</v>
          </cell>
          <cell r="I8139" t="str">
            <v>影妆类化妆品</v>
          </cell>
          <cell r="J8139">
            <v>70401</v>
          </cell>
          <cell r="K8139" t="str">
            <v>唇膏类彩妆品</v>
          </cell>
          <cell r="L8139">
            <v>7.2</v>
          </cell>
          <cell r="M8139">
            <v>18</v>
          </cell>
          <cell r="N8139">
            <v>18</v>
          </cell>
        </row>
        <row r="8140">
          <cell r="A8140">
            <v>155186</v>
          </cell>
          <cell r="B8140" t="str">
            <v>劲能男士水润护唇膏</v>
          </cell>
          <cell r="C8140" t="str">
            <v>4.5g（天然、清凉、特润、户外）</v>
          </cell>
          <cell r="D8140" t="str">
            <v>汕头市莲娜姬护肤品有限公司</v>
          </cell>
          <cell r="E8140" t="str">
            <v>支</v>
          </cell>
          <cell r="F8140">
            <v>7</v>
          </cell>
          <cell r="G8140" t="str">
            <v>化妆品</v>
          </cell>
          <cell r="H8140">
            <v>704</v>
          </cell>
          <cell r="I8140" t="str">
            <v>影妆类化妆品</v>
          </cell>
          <cell r="J8140">
            <v>70401</v>
          </cell>
          <cell r="K8140" t="str">
            <v>唇膏类彩妆品</v>
          </cell>
          <cell r="L8140">
            <v>7.2</v>
          </cell>
          <cell r="M8140">
            <v>18</v>
          </cell>
          <cell r="N8140">
            <v>18</v>
          </cell>
        </row>
        <row r="8141">
          <cell r="A8141">
            <v>69450</v>
          </cell>
          <cell r="B8141" t="str">
            <v>十全大补丸</v>
          </cell>
          <cell r="C8141" t="str">
            <v>192丸(浓缩丸)</v>
          </cell>
          <cell r="D8141" t="str">
            <v>太极集团重庆中药二厂</v>
          </cell>
          <cell r="E8141" t="str">
            <v>瓶</v>
          </cell>
          <cell r="F8141">
            <v>1</v>
          </cell>
          <cell r="G8141" t="str">
            <v>中西成药</v>
          </cell>
          <cell r="H8141">
            <v>118</v>
          </cell>
          <cell r="I8141" t="str">
            <v>滋补营养药</v>
          </cell>
          <cell r="J8141">
            <v>11801</v>
          </cell>
          <cell r="K8141" t="str">
            <v>补气补血药</v>
          </cell>
          <cell r="L8141">
            <v>7.2</v>
          </cell>
          <cell r="M8141">
            <v>18</v>
          </cell>
          <cell r="N8141">
            <v>18</v>
          </cell>
        </row>
        <row r="8142">
          <cell r="A8142">
            <v>1505</v>
          </cell>
          <cell r="B8142" t="str">
            <v>强力脑清素片</v>
          </cell>
          <cell r="C8142" t="str">
            <v>0.31gx15片x4板(薄膜衣)</v>
          </cell>
          <cell r="D8142" t="str">
            <v>哈药集团三精制药四厂有限公司</v>
          </cell>
          <cell r="E8142" t="str">
            <v>盒</v>
          </cell>
          <cell r="F8142">
            <v>1</v>
          </cell>
          <cell r="G8142" t="str">
            <v>中西成药</v>
          </cell>
          <cell r="H8142">
            <v>118</v>
          </cell>
          <cell r="I8142" t="str">
            <v>滋补营养药</v>
          </cell>
          <cell r="J8142">
            <v>11806</v>
          </cell>
          <cell r="K8142" t="str">
            <v>滋补安神药</v>
          </cell>
          <cell r="L8142">
            <v>7.2</v>
          </cell>
          <cell r="M8142">
            <v>18</v>
          </cell>
          <cell r="N8142">
            <v>18</v>
          </cell>
        </row>
        <row r="8143">
          <cell r="A8143">
            <v>152921</v>
          </cell>
          <cell r="B8143" t="str">
            <v>赤小豆</v>
          </cell>
          <cell r="C8143" t="str">
            <v>18gx20包</v>
          </cell>
          <cell r="D8143" t="str">
            <v>康美药业股份有限公司(原广东康美药业股份有限公司)</v>
          </cell>
          <cell r="E8143" t="str">
            <v>包</v>
          </cell>
          <cell r="F8143">
            <v>2</v>
          </cell>
          <cell r="G8143" t="str">
            <v>中药材及中药饮片</v>
          </cell>
          <cell r="H8143">
            <v>202</v>
          </cell>
          <cell r="I8143" t="str">
            <v>小包装配方饮片</v>
          </cell>
          <cell r="J8143">
            <v>20201</v>
          </cell>
          <cell r="K8143" t="str">
            <v>小包装配方饮片</v>
          </cell>
          <cell r="L8143">
            <v>30.3</v>
          </cell>
          <cell r="M8143">
            <v>75.8</v>
          </cell>
          <cell r="N8143">
            <v>75.8</v>
          </cell>
        </row>
        <row r="8144">
          <cell r="A8144">
            <v>161476</v>
          </cell>
          <cell r="B8144" t="str">
            <v>冬瓜皮</v>
          </cell>
          <cell r="C8144" t="str">
            <v>15gx20包</v>
          </cell>
          <cell r="D8144" t="str">
            <v>康美药业股份有限公司(原广东康美药业股份有限公司)</v>
          </cell>
          <cell r="E8144" t="str">
            <v>袋</v>
          </cell>
          <cell r="F8144">
            <v>2</v>
          </cell>
          <cell r="G8144" t="str">
            <v>中药材及中药饮片</v>
          </cell>
          <cell r="H8144">
            <v>202</v>
          </cell>
          <cell r="I8144" t="str">
            <v>小包装配方饮片</v>
          </cell>
          <cell r="J8144">
            <v>20201</v>
          </cell>
          <cell r="K8144" t="str">
            <v>小包装配方饮片</v>
          </cell>
          <cell r="L8144">
            <v>16.9</v>
          </cell>
          <cell r="M8144">
            <v>42.3</v>
          </cell>
          <cell r="N8144">
            <v>42.3</v>
          </cell>
        </row>
        <row r="8145">
          <cell r="A8145">
            <v>143063</v>
          </cell>
          <cell r="B8145" t="str">
            <v>复方甘草酸苷片</v>
          </cell>
          <cell r="C8145" t="str">
            <v>25mgx40片</v>
          </cell>
          <cell r="D8145" t="str">
            <v>北京凯因科技股份有限公司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119</v>
          </cell>
          <cell r="I8145" t="str">
            <v>肝胆系统药</v>
          </cell>
          <cell r="J8145">
            <v>11902</v>
          </cell>
          <cell r="K8145" t="str">
            <v>降低转氨酶药</v>
          </cell>
          <cell r="L8145">
            <v>15.5</v>
          </cell>
          <cell r="M8145">
            <v>38.8</v>
          </cell>
          <cell r="N8145">
            <v>38.8</v>
          </cell>
        </row>
        <row r="8146">
          <cell r="A8146">
            <v>136193</v>
          </cell>
          <cell r="B8146" t="str">
            <v>桂龙咳喘宁胶囊</v>
          </cell>
          <cell r="C8146" t="str">
            <v>0.5g*9粒*3板</v>
          </cell>
          <cell r="D8146" t="str">
            <v>桂龙药业(安徽)有限公司</v>
          </cell>
          <cell r="E8146" t="str">
            <v>盒</v>
          </cell>
          <cell r="F8146">
            <v>1</v>
          </cell>
          <cell r="G8146" t="str">
            <v>中西成药</v>
          </cell>
          <cell r="H8146">
            <v>103</v>
          </cell>
          <cell r="I8146" t="str">
            <v>止咳化痰类药</v>
          </cell>
          <cell r="J8146">
            <v>10306</v>
          </cell>
          <cell r="K8146" t="str">
            <v>风寒咳嗽中成药</v>
          </cell>
          <cell r="L8146">
            <v>13.5</v>
          </cell>
          <cell r="M8146">
            <v>33.8</v>
          </cell>
          <cell r="N8146">
            <v>33.8</v>
          </cell>
        </row>
        <row r="8147">
          <cell r="A8147">
            <v>91995</v>
          </cell>
          <cell r="B8147" t="str">
            <v>盐菟丝子</v>
          </cell>
          <cell r="C8147" t="str">
            <v>盐炙</v>
          </cell>
          <cell r="D8147" t="str">
            <v>其他生产厂家</v>
          </cell>
          <cell r="E8147" t="str">
            <v>10g</v>
          </cell>
          <cell r="F8147">
            <v>2</v>
          </cell>
          <cell r="G8147" t="str">
            <v>中药材及中药饮片</v>
          </cell>
          <cell r="H8147">
            <v>201</v>
          </cell>
          <cell r="I8147" t="str">
            <v>普通配方饮片</v>
          </cell>
          <cell r="J8147">
            <v>20103</v>
          </cell>
          <cell r="K8147" t="str">
            <v>温里、补益类饮片</v>
          </cell>
          <cell r="L8147">
            <v>0.599</v>
          </cell>
          <cell r="M8147">
            <v>1.5</v>
          </cell>
          <cell r="N8147">
            <v>1.5</v>
          </cell>
        </row>
        <row r="8148">
          <cell r="A8148">
            <v>81386</v>
          </cell>
          <cell r="B8148" t="str">
            <v>麝香壮骨膏</v>
          </cell>
          <cell r="C8148" t="str">
            <v>2贴x5袋</v>
          </cell>
          <cell r="D8148" t="str">
            <v>辽宁新高制药有限公司（原：修正药业集团股份有限公司）</v>
          </cell>
          <cell r="E8148" t="str">
            <v>盒</v>
          </cell>
          <cell r="F8148">
            <v>1</v>
          </cell>
          <cell r="G8148" t="str">
            <v>中西成药</v>
          </cell>
          <cell r="H8148">
            <v>125</v>
          </cell>
          <cell r="I8148" t="str">
            <v>风湿骨病用药</v>
          </cell>
          <cell r="J8148">
            <v>12511</v>
          </cell>
          <cell r="K8148" t="str">
            <v>骨病外用膏药</v>
          </cell>
          <cell r="L8148">
            <v>11.9</v>
          </cell>
          <cell r="M8148">
            <v>29.8</v>
          </cell>
          <cell r="N8148">
            <v>29.8</v>
          </cell>
        </row>
        <row r="8149">
          <cell r="A8149">
            <v>114570</v>
          </cell>
          <cell r="B8149" t="str">
            <v>肠炎宁胶囊</v>
          </cell>
          <cell r="C8149" t="str">
            <v>0.3gx12粒x4板</v>
          </cell>
          <cell r="D8149" t="str">
            <v>海南新中正制药有限公司</v>
          </cell>
          <cell r="E8149" t="str">
            <v>盒</v>
          </cell>
          <cell r="F8149">
            <v>1</v>
          </cell>
          <cell r="G8149" t="str">
            <v>中西成药</v>
          </cell>
          <cell r="H8149">
            <v>104</v>
          </cell>
          <cell r="I8149" t="str">
            <v>胃肠道药</v>
          </cell>
          <cell r="J8149">
            <v>10407</v>
          </cell>
          <cell r="K8149" t="str">
            <v>止泻药</v>
          </cell>
          <cell r="L8149">
            <v>11.9</v>
          </cell>
          <cell r="M8149">
            <v>29.8</v>
          </cell>
          <cell r="N8149">
            <v>29.8</v>
          </cell>
        </row>
        <row r="8150">
          <cell r="A8150">
            <v>159504</v>
          </cell>
          <cell r="B8150" t="str">
            <v>维生素AD软糖</v>
          </cell>
          <cell r="C8150" t="str">
            <v>30g（2.5gx12粒）</v>
          </cell>
          <cell r="D8150" t="str">
            <v>仙乐健康科技股份有限公司</v>
          </cell>
          <cell r="E8150" t="str">
            <v>盒</v>
          </cell>
          <cell r="F8150">
            <v>3</v>
          </cell>
          <cell r="G8150" t="str">
            <v>保健食品</v>
          </cell>
          <cell r="H8150">
            <v>302</v>
          </cell>
          <cell r="I8150" t="str">
            <v>补充维生素类保健食品</v>
          </cell>
          <cell r="J8150">
            <v>30203</v>
          </cell>
          <cell r="K8150" t="str">
            <v>补充多种维生素保健食品</v>
          </cell>
          <cell r="L8150">
            <v>9.9</v>
          </cell>
          <cell r="M8150">
            <v>24.8</v>
          </cell>
          <cell r="N8150">
            <v>24.8</v>
          </cell>
        </row>
        <row r="8151">
          <cell r="A8151">
            <v>159502</v>
          </cell>
          <cell r="B8151" t="str">
            <v>钙软糖</v>
          </cell>
          <cell r="C8151" t="str">
            <v>33.6g（2.8gx12粒）</v>
          </cell>
          <cell r="D8151" t="str">
            <v>仙乐健康科技股份有限公司</v>
          </cell>
          <cell r="E8151" t="str">
            <v>盒</v>
          </cell>
          <cell r="F8151">
            <v>3</v>
          </cell>
          <cell r="G8151" t="str">
            <v>保健食品</v>
          </cell>
          <cell r="H8151">
            <v>302</v>
          </cell>
          <cell r="I8151" t="str">
            <v>补充维生素类保健食品</v>
          </cell>
          <cell r="J8151">
            <v>30206</v>
          </cell>
          <cell r="K8151" t="str">
            <v>补钙类保健食品</v>
          </cell>
          <cell r="L8151">
            <v>9.9</v>
          </cell>
          <cell r="M8151">
            <v>24.8</v>
          </cell>
          <cell r="N8151">
            <v>24.8</v>
          </cell>
        </row>
        <row r="8152">
          <cell r="A8152">
            <v>131232</v>
          </cell>
          <cell r="B8152" t="str">
            <v>三七超细粉</v>
          </cell>
          <cell r="C8152" t="str">
            <v>80g</v>
          </cell>
          <cell r="D8152" t="str">
            <v>云南文山坤七药业有限公司</v>
          </cell>
          <cell r="E8152" t="str">
            <v>瓶</v>
          </cell>
          <cell r="F8152">
            <v>2</v>
          </cell>
          <cell r="G8152" t="str">
            <v>中药材及中药饮片</v>
          </cell>
          <cell r="H8152">
            <v>206</v>
          </cell>
          <cell r="I8152" t="str">
            <v>包装类中药</v>
          </cell>
          <cell r="J8152">
            <v>20604</v>
          </cell>
          <cell r="K8152" t="str">
            <v>止血、固涩包装类</v>
          </cell>
          <cell r="L8152">
            <v>95</v>
          </cell>
          <cell r="M8152">
            <v>238</v>
          </cell>
          <cell r="N8152">
            <v>238</v>
          </cell>
        </row>
        <row r="8153">
          <cell r="A8153">
            <v>29779</v>
          </cell>
          <cell r="B8153" t="str">
            <v>人参</v>
          </cell>
          <cell r="C8153" t="str">
            <v>60支、生晒参</v>
          </cell>
          <cell r="D8153" t="str">
            <v>其他生产厂家</v>
          </cell>
          <cell r="E8153" t="str">
            <v>10g</v>
          </cell>
          <cell r="F8153">
            <v>2</v>
          </cell>
          <cell r="G8153" t="str">
            <v>中药材及中药饮片</v>
          </cell>
          <cell r="H8153">
            <v>207</v>
          </cell>
          <cell r="I8153" t="str">
            <v>精制摆盘中药</v>
          </cell>
          <cell r="J8153">
            <v>20703</v>
          </cell>
          <cell r="K8153" t="str">
            <v>温里、补虚类摆盘中药</v>
          </cell>
          <cell r="L8153">
            <v>3.99</v>
          </cell>
          <cell r="M8153">
            <v>10</v>
          </cell>
          <cell r="N8153">
            <v>10</v>
          </cell>
        </row>
        <row r="8154">
          <cell r="A8154">
            <v>140682</v>
          </cell>
          <cell r="B8154" t="str">
            <v>菊花(贡菊)</v>
          </cell>
          <cell r="C8154" t="str">
            <v>30g</v>
          </cell>
          <cell r="D8154" t="str">
            <v>成都康美药业生产有限公司</v>
          </cell>
          <cell r="E8154" t="str">
            <v>袋</v>
          </cell>
          <cell r="F8154">
            <v>2</v>
          </cell>
          <cell r="G8154" t="str">
            <v>中药材及中药饮片</v>
          </cell>
          <cell r="H8154">
            <v>206</v>
          </cell>
          <cell r="I8154" t="str">
            <v>包装类中药</v>
          </cell>
          <cell r="J8154">
            <v>20601</v>
          </cell>
          <cell r="K8154" t="str">
            <v>解表、清热包装类</v>
          </cell>
          <cell r="L8154">
            <v>7.7</v>
          </cell>
          <cell r="M8154">
            <v>19.3</v>
          </cell>
          <cell r="N8154">
            <v>19.3</v>
          </cell>
        </row>
        <row r="8155">
          <cell r="A8155">
            <v>139843</v>
          </cell>
          <cell r="B8155" t="str">
            <v>复方金银花颗粒</v>
          </cell>
          <cell r="C8155" t="str">
            <v>10gx12袋</v>
          </cell>
          <cell r="D8155" t="str">
            <v>黑龙江乌苏里江制药有限公司哈尔滨分公司</v>
          </cell>
          <cell r="E8155" t="str">
            <v>盒</v>
          </cell>
          <cell r="F8155">
            <v>1</v>
          </cell>
          <cell r="G8155" t="str">
            <v>中西成药</v>
          </cell>
          <cell r="H8155">
            <v>102</v>
          </cell>
          <cell r="I8155" t="str">
            <v>清热药</v>
          </cell>
          <cell r="J8155">
            <v>10204</v>
          </cell>
          <cell r="K8155" t="str">
            <v>清热消炎药</v>
          </cell>
          <cell r="L8155">
            <v>7.5</v>
          </cell>
          <cell r="M8155">
            <v>18.8</v>
          </cell>
          <cell r="N8155">
            <v>18.8</v>
          </cell>
        </row>
        <row r="8156">
          <cell r="A8156">
            <v>152918</v>
          </cell>
          <cell r="B8156" t="str">
            <v>熟地黄</v>
          </cell>
          <cell r="C8156" t="str">
            <v>18gx20包</v>
          </cell>
          <cell r="D8156" t="str">
            <v>康美药业股份有限公司(原广东康美药业股份有限公司)</v>
          </cell>
          <cell r="E8156" t="str">
            <v>包</v>
          </cell>
          <cell r="F8156">
            <v>2</v>
          </cell>
          <cell r="G8156" t="str">
            <v>中药材及中药饮片</v>
          </cell>
          <cell r="H8156">
            <v>202</v>
          </cell>
          <cell r="I8156" t="str">
            <v>小包装配方饮片</v>
          </cell>
          <cell r="J8156">
            <v>20201</v>
          </cell>
          <cell r="K8156" t="str">
            <v>小包装配方饮片</v>
          </cell>
          <cell r="L8156">
            <v>31.1</v>
          </cell>
          <cell r="M8156">
            <v>78</v>
          </cell>
          <cell r="N8156">
            <v>78</v>
          </cell>
        </row>
        <row r="8157">
          <cell r="A8157">
            <v>152888</v>
          </cell>
          <cell r="B8157" t="str">
            <v>北沙参</v>
          </cell>
          <cell r="C8157" t="str">
            <v>9gx20包</v>
          </cell>
          <cell r="D8157" t="str">
            <v>康美药业股份有限公司(原广东康美药业股份有限公司)</v>
          </cell>
          <cell r="E8157" t="str">
            <v>包</v>
          </cell>
          <cell r="F8157">
            <v>2</v>
          </cell>
          <cell r="G8157" t="str">
            <v>中药材及中药饮片</v>
          </cell>
          <cell r="H8157">
            <v>202</v>
          </cell>
          <cell r="I8157" t="str">
            <v>小包装配方饮片</v>
          </cell>
          <cell r="J8157">
            <v>20201</v>
          </cell>
          <cell r="K8157" t="str">
            <v>小包装配方饮片</v>
          </cell>
          <cell r="L8157">
            <v>30.7</v>
          </cell>
          <cell r="M8157">
            <v>77</v>
          </cell>
          <cell r="N8157">
            <v>77</v>
          </cell>
        </row>
        <row r="8158">
          <cell r="A8158">
            <v>90317</v>
          </cell>
          <cell r="B8158" t="str">
            <v>正胃胶囊</v>
          </cell>
          <cell r="C8158" t="str">
            <v>0.35gx12粒x3板</v>
          </cell>
          <cell r="D8158" t="str">
            <v>江西药都仁和制药有限公司</v>
          </cell>
          <cell r="E8158" t="str">
            <v>盒</v>
          </cell>
          <cell r="F8158">
            <v>1</v>
          </cell>
          <cell r="G8158" t="str">
            <v>中西成药</v>
          </cell>
          <cell r="H8158">
            <v>104</v>
          </cell>
          <cell r="I8158" t="str">
            <v>胃肠道药</v>
          </cell>
          <cell r="J8158">
            <v>10414</v>
          </cell>
          <cell r="K8158" t="str">
            <v>制酸止痛类中成药</v>
          </cell>
          <cell r="L8158">
            <v>8.69</v>
          </cell>
          <cell r="M8158">
            <v>21.8</v>
          </cell>
          <cell r="N8158">
            <v>21.8</v>
          </cell>
        </row>
        <row r="8159">
          <cell r="A8159">
            <v>159050</v>
          </cell>
          <cell r="B8159" t="str">
            <v>鲜铁皮石斛</v>
          </cell>
          <cell r="C8159" t="str">
            <v>100g</v>
          </cell>
          <cell r="D8159" t="str">
            <v>成都康美药业生产有限公司</v>
          </cell>
          <cell r="E8159" t="str">
            <v>盒</v>
          </cell>
          <cell r="F8159">
            <v>2</v>
          </cell>
          <cell r="G8159" t="str">
            <v>中药材及中药饮片</v>
          </cell>
          <cell r="H8159">
            <v>205</v>
          </cell>
          <cell r="I8159" t="str">
            <v>贵细中药材</v>
          </cell>
          <cell r="J8159">
            <v>20508</v>
          </cell>
          <cell r="K8159" t="str">
            <v>其他贵细中药材</v>
          </cell>
          <cell r="L8159">
            <v>51</v>
          </cell>
          <cell r="M8159">
            <v>128</v>
          </cell>
          <cell r="N8159">
            <v>128</v>
          </cell>
        </row>
        <row r="8160">
          <cell r="A8160">
            <v>83352</v>
          </cell>
          <cell r="B8160" t="str">
            <v>伴侣凝胶(超滑避韵牌)</v>
          </cell>
          <cell r="C8160" t="str">
            <v>10mlx4支</v>
          </cell>
          <cell r="D8160" t="str">
            <v>四川省佳汇泰生物科技开发有限公司</v>
          </cell>
          <cell r="E8160" t="str">
            <v>盒</v>
          </cell>
          <cell r="F8160">
            <v>4</v>
          </cell>
          <cell r="G8160" t="str">
            <v>医疗器械</v>
          </cell>
          <cell r="H8160">
            <v>407</v>
          </cell>
          <cell r="I8160" t="str">
            <v>计生用品类</v>
          </cell>
          <cell r="J8160">
            <v>40703</v>
          </cell>
          <cell r="K8160" t="str">
            <v>其他计生用品类</v>
          </cell>
          <cell r="L8160">
            <v>19.92</v>
          </cell>
          <cell r="M8160">
            <v>50</v>
          </cell>
          <cell r="N8160">
            <v>50</v>
          </cell>
        </row>
        <row r="8161">
          <cell r="A8161">
            <v>62954</v>
          </cell>
          <cell r="B8161" t="str">
            <v>透气胶带</v>
          </cell>
          <cell r="C8161" t="str">
            <v>B型 1.25cmx9.1m/卷</v>
          </cell>
          <cell r="D8161" t="str">
            <v>稳健医疗（黄冈）有限公司</v>
          </cell>
          <cell r="E8161" t="str">
            <v>袋</v>
          </cell>
          <cell r="F8161">
            <v>4</v>
          </cell>
          <cell r="G8161" t="str">
            <v>医疗器械</v>
          </cell>
          <cell r="H8161">
            <v>401</v>
          </cell>
          <cell r="I8161" t="str">
            <v>家庭常备器械</v>
          </cell>
          <cell r="J8161">
            <v>40115</v>
          </cell>
          <cell r="K8161" t="str">
            <v>橡胶膏/胶带类</v>
          </cell>
          <cell r="L8161">
            <v>2.19</v>
          </cell>
          <cell r="M8161">
            <v>5.5</v>
          </cell>
          <cell r="N8161">
            <v>5.5</v>
          </cell>
        </row>
        <row r="8162">
          <cell r="A8162">
            <v>131813</v>
          </cell>
          <cell r="B8162" t="str">
            <v>茯苓破壁饮片</v>
          </cell>
          <cell r="C8162" t="str">
            <v>2gx20袋</v>
          </cell>
          <cell r="D8162" t="str">
            <v>中山市中智中药饮片有限公司</v>
          </cell>
          <cell r="E8162" t="str">
            <v>罐</v>
          </cell>
          <cell r="F8162">
            <v>2</v>
          </cell>
          <cell r="G8162" t="str">
            <v>中药材及中药饮片</v>
          </cell>
          <cell r="H8162">
            <v>206</v>
          </cell>
          <cell r="I8162" t="str">
            <v>包装类中药</v>
          </cell>
          <cell r="J8162">
            <v>20602</v>
          </cell>
          <cell r="K8162" t="str">
            <v>泻下、祛湿包装类</v>
          </cell>
          <cell r="L8162">
            <v>39</v>
          </cell>
          <cell r="M8162">
            <v>98</v>
          </cell>
          <cell r="N8162">
            <v>98</v>
          </cell>
        </row>
        <row r="8163">
          <cell r="A8163">
            <v>169146</v>
          </cell>
          <cell r="B8163" t="str">
            <v>蜂蜜</v>
          </cell>
          <cell r="C8163" t="str">
            <v>500g（紫椴）</v>
          </cell>
          <cell r="D8163" t="str">
            <v>安徽九合堂国药有限公司</v>
          </cell>
          <cell r="E8163" t="str">
            <v>瓶</v>
          </cell>
          <cell r="F8163">
            <v>2</v>
          </cell>
          <cell r="G8163" t="str">
            <v>中药材及中药饮片</v>
          </cell>
          <cell r="H8163">
            <v>206</v>
          </cell>
          <cell r="I8163" t="str">
            <v>包装类中药</v>
          </cell>
          <cell r="J8163">
            <v>20609</v>
          </cell>
          <cell r="K8163" t="str">
            <v>蜂蜜类</v>
          </cell>
          <cell r="L8163">
            <v>67.25</v>
          </cell>
          <cell r="M8163">
            <v>169</v>
          </cell>
          <cell r="N8163">
            <v>169</v>
          </cell>
        </row>
        <row r="8164">
          <cell r="A8164">
            <v>117306</v>
          </cell>
          <cell r="B8164" t="str">
            <v>黄连胶囊</v>
          </cell>
          <cell r="C8164" t="str">
            <v>0.25gx12粒x3板</v>
          </cell>
          <cell r="D8164" t="str">
            <v>湖北香连药业有限公司(利川香连药业有限责任公司)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102</v>
          </cell>
          <cell r="I8164" t="str">
            <v>清热药</v>
          </cell>
          <cell r="J8164">
            <v>10203</v>
          </cell>
          <cell r="K8164" t="str">
            <v>清热燥湿药</v>
          </cell>
          <cell r="L8164">
            <v>7.6</v>
          </cell>
          <cell r="M8164">
            <v>19.1</v>
          </cell>
          <cell r="N8164">
            <v>19.1</v>
          </cell>
        </row>
        <row r="8165">
          <cell r="A8165">
            <v>131812</v>
          </cell>
          <cell r="B8165" t="str">
            <v>陈皮破壁饮片</v>
          </cell>
          <cell r="C8165" t="str">
            <v>1gx20袋</v>
          </cell>
          <cell r="D8165" t="str">
            <v>中山市中智中药饮片有限公司</v>
          </cell>
          <cell r="E8165" t="str">
            <v>罐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20608</v>
          </cell>
          <cell r="K8165" t="str">
            <v>理气、消食包装类</v>
          </cell>
          <cell r="L8165">
            <v>35</v>
          </cell>
          <cell r="M8165">
            <v>88</v>
          </cell>
          <cell r="N8165">
            <v>88</v>
          </cell>
        </row>
        <row r="8166">
          <cell r="A8166">
            <v>129743</v>
          </cell>
          <cell r="B8166" t="str">
            <v>足光散</v>
          </cell>
          <cell r="C8166" t="str">
            <v>20gx3袋</v>
          </cell>
          <cell r="D8166" t="str">
            <v>成都九芝堂金鼎药业有限公司</v>
          </cell>
          <cell r="E8166" t="str">
            <v>盒</v>
          </cell>
          <cell r="F8166">
            <v>1</v>
          </cell>
          <cell r="G8166" t="str">
            <v>中西成药</v>
          </cell>
          <cell r="H8166">
            <v>123</v>
          </cell>
          <cell r="I8166" t="str">
            <v>皮肤病用药</v>
          </cell>
          <cell r="J8166">
            <v>12313</v>
          </cell>
          <cell r="K8166" t="str">
            <v>手足癣用药</v>
          </cell>
          <cell r="L8166">
            <v>3.5</v>
          </cell>
          <cell r="M8166">
            <v>8.8</v>
          </cell>
          <cell r="N8166">
            <v>8.8</v>
          </cell>
        </row>
        <row r="8167">
          <cell r="A8167">
            <v>140949</v>
          </cell>
          <cell r="B8167" t="str">
            <v>江中牌肝纯片</v>
          </cell>
          <cell r="C8167" t="str">
            <v>45g(0.5gx90片)</v>
          </cell>
          <cell r="D8167" t="str">
            <v>江西江中制药(集团)有限责任公司</v>
          </cell>
          <cell r="E8167" t="str">
            <v>盒</v>
          </cell>
          <cell r="F8167">
            <v>3</v>
          </cell>
          <cell r="G8167" t="str">
            <v>保健食品</v>
          </cell>
          <cell r="H8167">
            <v>314</v>
          </cell>
          <cell r="I8167" t="str">
            <v>护肝/解酒类保健食品</v>
          </cell>
          <cell r="J8167">
            <v>31401</v>
          </cell>
          <cell r="K8167" t="str">
            <v>护肝/解酒类保健食品</v>
          </cell>
          <cell r="L8167">
            <v>67.2</v>
          </cell>
          <cell r="M8167">
            <v>169</v>
          </cell>
          <cell r="N8167">
            <v>169</v>
          </cell>
        </row>
        <row r="8168">
          <cell r="A8168">
            <v>22512</v>
          </cell>
          <cell r="B8168" t="str">
            <v>叶酸片</v>
          </cell>
          <cell r="C8168" t="str">
            <v>0.4mgx31片</v>
          </cell>
          <cell r="D8168" t="str">
            <v>北京麦迪海药业有限责任公司</v>
          </cell>
          <cell r="E8168" t="str">
            <v>瓶</v>
          </cell>
          <cell r="F8168">
            <v>1</v>
          </cell>
          <cell r="G8168" t="str">
            <v>中西成药</v>
          </cell>
          <cell r="H8168">
            <v>106</v>
          </cell>
          <cell r="I8168" t="str">
            <v>维生素矿物质补充药</v>
          </cell>
          <cell r="J8168">
            <v>10611</v>
          </cell>
          <cell r="K8168" t="str">
            <v>其他维生素矿物质补充药</v>
          </cell>
          <cell r="L8168">
            <v>3.3</v>
          </cell>
          <cell r="M8168">
            <v>8.3</v>
          </cell>
          <cell r="N8168">
            <v>8.3</v>
          </cell>
        </row>
        <row r="8169">
          <cell r="A8169">
            <v>64996</v>
          </cell>
          <cell r="B8169" t="str">
            <v>感冒软胶囊</v>
          </cell>
          <cell r="C8169" t="str">
            <v>0.45gx24粒</v>
          </cell>
          <cell r="D8169" t="str">
            <v>北京健都药业有限公司</v>
          </cell>
          <cell r="E8169" t="str">
            <v>盒</v>
          </cell>
          <cell r="F8169">
            <v>1</v>
          </cell>
          <cell r="G8169" t="str">
            <v>中西成药</v>
          </cell>
          <cell r="H8169">
            <v>105</v>
          </cell>
          <cell r="I8169" t="str">
            <v>抗感冒药</v>
          </cell>
          <cell r="J8169">
            <v>10504</v>
          </cell>
          <cell r="K8169" t="str">
            <v>风寒感冒药</v>
          </cell>
          <cell r="L8169">
            <v>4.77</v>
          </cell>
          <cell r="M8169">
            <v>12</v>
          </cell>
          <cell r="N8169">
            <v>12</v>
          </cell>
        </row>
        <row r="8170">
          <cell r="A8170">
            <v>145876</v>
          </cell>
          <cell r="B8170" t="str">
            <v>滚加贴退热宝</v>
          </cell>
          <cell r="C8170" t="str">
            <v>退热走珠器30ml+退热贴4贴</v>
          </cell>
          <cell r="D8170" t="str">
            <v>安徽安科余良卿药业有限公司</v>
          </cell>
          <cell r="E8170" t="str">
            <v>盒</v>
          </cell>
          <cell r="F8170">
            <v>4</v>
          </cell>
          <cell r="G8170" t="str">
            <v>医疗器械</v>
          </cell>
          <cell r="H8170">
            <v>401</v>
          </cell>
          <cell r="I8170" t="str">
            <v>家庭常备器械</v>
          </cell>
          <cell r="J8170">
            <v>40107</v>
          </cell>
          <cell r="K8170" t="str">
            <v>退热贴/冰袋</v>
          </cell>
          <cell r="L8170">
            <v>15.5</v>
          </cell>
          <cell r="M8170">
            <v>39</v>
          </cell>
          <cell r="N8170">
            <v>39</v>
          </cell>
        </row>
        <row r="8171">
          <cell r="A8171">
            <v>124620</v>
          </cell>
          <cell r="B8171" t="str">
            <v>黄芪破壁饮片</v>
          </cell>
          <cell r="C8171" t="str">
            <v>2g*20袋</v>
          </cell>
          <cell r="D8171" t="str">
            <v>中山市中智药业集团有限公司</v>
          </cell>
          <cell r="E8171" t="str">
            <v>盒</v>
          </cell>
          <cell r="F8171">
            <v>2</v>
          </cell>
          <cell r="G8171" t="str">
            <v>中药材及中药饮片</v>
          </cell>
          <cell r="H8171">
            <v>206</v>
          </cell>
          <cell r="I8171" t="str">
            <v>包装类中药</v>
          </cell>
          <cell r="J8171">
            <v>20603</v>
          </cell>
          <cell r="K8171" t="str">
            <v>温里、补益包装类</v>
          </cell>
          <cell r="L8171">
            <v>27</v>
          </cell>
          <cell r="M8171">
            <v>68</v>
          </cell>
          <cell r="N8171">
            <v>68</v>
          </cell>
        </row>
        <row r="8172">
          <cell r="A8172">
            <v>159293</v>
          </cell>
          <cell r="B8172" t="str">
            <v>白燕窝</v>
          </cell>
          <cell r="C8172" t="str">
            <v>一级</v>
          </cell>
          <cell r="D8172" t="str">
            <v>SUNSHINE REGION SDN BHD</v>
          </cell>
          <cell r="E8172" t="str">
            <v>10g</v>
          </cell>
          <cell r="F8172">
            <v>8</v>
          </cell>
          <cell r="G8172" t="str">
            <v>普通食品</v>
          </cell>
          <cell r="H8172">
            <v>807</v>
          </cell>
          <cell r="I8172" t="str">
            <v>贵细食品</v>
          </cell>
          <cell r="J8172">
            <v>80701</v>
          </cell>
          <cell r="K8172" t="str">
            <v>燕窝类</v>
          </cell>
          <cell r="L8172">
            <v>270</v>
          </cell>
          <cell r="M8172">
            <v>680</v>
          </cell>
          <cell r="N8172">
            <v>680</v>
          </cell>
        </row>
        <row r="8173">
          <cell r="A8173">
            <v>27258</v>
          </cell>
          <cell r="B8173" t="str">
            <v>香砂平胃丸</v>
          </cell>
          <cell r="C8173" t="str">
            <v>60g</v>
          </cell>
          <cell r="D8173" t="str">
            <v>李时珍医药集团有限公司</v>
          </cell>
          <cell r="E8173" t="str">
            <v>瓶</v>
          </cell>
          <cell r="F8173">
            <v>1</v>
          </cell>
          <cell r="G8173" t="str">
            <v>中西成药</v>
          </cell>
          <cell r="H8173">
            <v>104</v>
          </cell>
          <cell r="I8173" t="str">
            <v>胃肠道药</v>
          </cell>
          <cell r="J8173">
            <v>10413</v>
          </cell>
          <cell r="K8173" t="str">
            <v>其他胃肠道用药</v>
          </cell>
          <cell r="L8173">
            <v>13.22</v>
          </cell>
          <cell r="M8173">
            <v>33.3</v>
          </cell>
          <cell r="N8173">
            <v>33.3</v>
          </cell>
        </row>
        <row r="8174">
          <cell r="A8174">
            <v>104537</v>
          </cell>
          <cell r="B8174" t="str">
            <v>伤湿祛痛膏</v>
          </cell>
          <cell r="C8174" t="str">
            <v>6.5cmx9.5cmx2贴x2袋</v>
          </cell>
          <cell r="D8174" t="str">
            <v>天津同仁堂集团股份有限公司</v>
          </cell>
          <cell r="E8174" t="str">
            <v>盒</v>
          </cell>
          <cell r="F8174">
            <v>1</v>
          </cell>
          <cell r="G8174" t="str">
            <v>中西成药</v>
          </cell>
          <cell r="H8174">
            <v>125</v>
          </cell>
          <cell r="I8174" t="str">
            <v>风湿骨病用药</v>
          </cell>
          <cell r="J8174">
            <v>12511</v>
          </cell>
          <cell r="K8174" t="str">
            <v>骨病外用膏药</v>
          </cell>
          <cell r="L8174">
            <v>6.55</v>
          </cell>
          <cell r="M8174">
            <v>16.5</v>
          </cell>
          <cell r="N8174">
            <v>16.5</v>
          </cell>
        </row>
        <row r="8175">
          <cell r="A8175">
            <v>141231</v>
          </cell>
          <cell r="B8175" t="str">
            <v>华素愈创优效修复漱口水3+</v>
          </cell>
          <cell r="C8175" t="str">
            <v>260ml</v>
          </cell>
          <cell r="D8175" t="str">
            <v>北京华素制药股份有限公司(原：北京四环医药)</v>
          </cell>
          <cell r="E8175" t="str">
            <v>瓶</v>
          </cell>
          <cell r="F8175">
            <v>7</v>
          </cell>
          <cell r="G8175" t="str">
            <v>化妆品</v>
          </cell>
          <cell r="H8175">
            <v>708</v>
          </cell>
          <cell r="I8175" t="str">
            <v>口腔护理化妆品</v>
          </cell>
          <cell r="J8175">
            <v>70802</v>
          </cell>
          <cell r="K8175" t="str">
            <v>漱口水类</v>
          </cell>
          <cell r="L8175">
            <v>15</v>
          </cell>
          <cell r="M8175">
            <v>37.8</v>
          </cell>
          <cell r="N8175">
            <v>37.8</v>
          </cell>
        </row>
        <row r="8176">
          <cell r="A8176">
            <v>49138</v>
          </cell>
          <cell r="B8176" t="str">
            <v>开城牌高丽参</v>
          </cell>
          <cell r="C8176" t="str">
            <v>铁罐装20支人级150g</v>
          </cell>
          <cell r="D8176" t="str">
            <v/>
          </cell>
          <cell r="E8176" t="str">
            <v>罐</v>
          </cell>
          <cell r="F8176">
            <v>2</v>
          </cell>
          <cell r="G8176" t="str">
            <v>中药材及中药饮片</v>
          </cell>
          <cell r="H8176">
            <v>205</v>
          </cell>
          <cell r="I8176" t="str">
            <v>贵细中药材</v>
          </cell>
          <cell r="J8176">
            <v>20502</v>
          </cell>
          <cell r="K8176" t="str">
            <v>西洋参类</v>
          </cell>
          <cell r="L8176">
            <v>594</v>
          </cell>
          <cell r="M8176">
            <v>1500</v>
          </cell>
          <cell r="N8176">
            <v>1500</v>
          </cell>
        </row>
        <row r="8177">
          <cell r="A8177">
            <v>163142</v>
          </cell>
          <cell r="B8177" t="str">
            <v>黄精汤</v>
          </cell>
          <cell r="C8177" t="str">
            <v>100mlx2瓶</v>
          </cell>
          <cell r="D8177" t="str">
            <v>成都市乐兮生物科技有限公司</v>
          </cell>
          <cell r="E8177" t="str">
            <v>盒</v>
          </cell>
          <cell r="F8177">
            <v>8</v>
          </cell>
          <cell r="G8177" t="str">
            <v>普通食品</v>
          </cell>
          <cell r="H8177">
            <v>809</v>
          </cell>
          <cell r="I8177" t="str">
            <v>冲泡食品</v>
          </cell>
          <cell r="J8177">
            <v>80905</v>
          </cell>
          <cell r="K8177" t="str">
            <v>其他冲泡食品</v>
          </cell>
          <cell r="L8177">
            <v>395.2</v>
          </cell>
          <cell r="M8177">
            <v>998</v>
          </cell>
          <cell r="N8177">
            <v>998</v>
          </cell>
        </row>
        <row r="8178">
          <cell r="A8178">
            <v>52848</v>
          </cell>
          <cell r="B8178" t="str">
            <v>老人通便茶</v>
          </cell>
          <cell r="C8178" t="str">
            <v>5gx10包</v>
          </cell>
          <cell r="D8178" t="str">
            <v>广西金赛保健品有限责任公司</v>
          </cell>
          <cell r="E8178" t="str">
            <v>盒</v>
          </cell>
          <cell r="F8178">
            <v>3</v>
          </cell>
          <cell r="G8178" t="str">
            <v>保健食品</v>
          </cell>
          <cell r="H8178">
            <v>306</v>
          </cell>
          <cell r="I8178" t="str">
            <v>改善胃肠功能类保健食品</v>
          </cell>
          <cell r="J8178">
            <v>30601</v>
          </cell>
          <cell r="K8178" t="str">
            <v>润肠通便类保健食品</v>
          </cell>
          <cell r="L8178">
            <v>11.8</v>
          </cell>
          <cell r="M8178">
            <v>29.8</v>
          </cell>
          <cell r="N8178">
            <v>29.8</v>
          </cell>
        </row>
        <row r="8179">
          <cell r="A8179">
            <v>168109</v>
          </cell>
          <cell r="B8179" t="str">
            <v>小儿氨酚黄那敏颗粒</v>
          </cell>
          <cell r="C8179" t="str">
            <v>20袋</v>
          </cell>
          <cell r="D8179" t="str">
            <v>西南药业股份有限公司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128</v>
          </cell>
          <cell r="I8179" t="str">
            <v>儿科疾病用药</v>
          </cell>
          <cell r="J8179">
            <v>12801</v>
          </cell>
          <cell r="K8179" t="str">
            <v>儿童感冒用药</v>
          </cell>
          <cell r="L8179">
            <v>9.5</v>
          </cell>
          <cell r="M8179">
            <v>24</v>
          </cell>
          <cell r="N8179">
            <v>24</v>
          </cell>
        </row>
        <row r="8180">
          <cell r="A8180">
            <v>124132</v>
          </cell>
          <cell r="B8180" t="str">
            <v>盆炎净胶囊</v>
          </cell>
          <cell r="C8180" t="str">
            <v>0.5gx15粒x2板</v>
          </cell>
          <cell r="D8180" t="str">
            <v>重庆希尔安药业有限公司</v>
          </cell>
          <cell r="E8180" t="str">
            <v>盒</v>
          </cell>
          <cell r="F8180">
            <v>1</v>
          </cell>
          <cell r="G8180" t="str">
            <v>中西成药</v>
          </cell>
          <cell r="H8180">
            <v>108</v>
          </cell>
          <cell r="I8180" t="str">
            <v>妇科药</v>
          </cell>
          <cell r="J8180">
            <v>10801</v>
          </cell>
          <cell r="K8180" t="str">
            <v>妇科炎症用药</v>
          </cell>
          <cell r="L8180">
            <v>9.5</v>
          </cell>
          <cell r="M8180">
            <v>24</v>
          </cell>
          <cell r="N8180">
            <v>24</v>
          </cell>
        </row>
        <row r="8181">
          <cell r="A8181">
            <v>73633</v>
          </cell>
          <cell r="B8181" t="str">
            <v>通江银耳</v>
          </cell>
          <cell r="C8181" t="str">
            <v>130g</v>
          </cell>
          <cell r="D8181" t="str">
            <v/>
          </cell>
          <cell r="E8181" t="str">
            <v>袋</v>
          </cell>
          <cell r="F8181">
            <v>8</v>
          </cell>
          <cell r="G8181" t="str">
            <v>普通食品</v>
          </cell>
          <cell r="H8181">
            <v>810</v>
          </cell>
          <cell r="I8181" t="str">
            <v>饮料</v>
          </cell>
          <cell r="J8181">
            <v>81006</v>
          </cell>
          <cell r="K8181" t="str">
            <v>其他普通食品</v>
          </cell>
          <cell r="L8181">
            <v>13.06</v>
          </cell>
          <cell r="M8181">
            <v>33</v>
          </cell>
          <cell r="N8181">
            <v>33</v>
          </cell>
        </row>
        <row r="8182">
          <cell r="A8182">
            <v>163824</v>
          </cell>
          <cell r="B8182" t="str">
            <v>汤臣倍健胶原软骨素钙片</v>
          </cell>
          <cell r="C8182" t="str">
            <v>180g(108g/瓶+36g/瓶x2瓶）</v>
          </cell>
          <cell r="D8182" t="str">
            <v>汤臣倍健股份有限公司(原广东汤臣倍健生物科技)</v>
          </cell>
          <cell r="E8182" t="str">
            <v>盒</v>
          </cell>
          <cell r="F8182">
            <v>3</v>
          </cell>
          <cell r="G8182" t="str">
            <v>保健食品</v>
          </cell>
          <cell r="H8182">
            <v>302</v>
          </cell>
          <cell r="I8182" t="str">
            <v>补充维生素类保健食品</v>
          </cell>
          <cell r="J8182">
            <v>30211</v>
          </cell>
          <cell r="K8182" t="str">
            <v>其他补充矿物质类保健食品</v>
          </cell>
          <cell r="L8182">
            <v>90.18</v>
          </cell>
          <cell r="M8182">
            <v>228</v>
          </cell>
          <cell r="N8182">
            <v>228</v>
          </cell>
        </row>
        <row r="8183">
          <cell r="A8183">
            <v>39476</v>
          </cell>
          <cell r="B8183" t="str">
            <v>复方一枝黄花喷雾剂</v>
          </cell>
          <cell r="C8183" t="str">
            <v>15ml</v>
          </cell>
          <cell r="D8183" t="str">
            <v>贵州百灵企业集团制药股份有限公司</v>
          </cell>
          <cell r="E8183" t="str">
            <v>瓶</v>
          </cell>
          <cell r="F8183">
            <v>1</v>
          </cell>
          <cell r="G8183" t="str">
            <v>中西成药</v>
          </cell>
          <cell r="H8183">
            <v>115</v>
          </cell>
          <cell r="I8183" t="str">
            <v>呼吸系统用药</v>
          </cell>
          <cell r="J8183">
            <v>11501</v>
          </cell>
          <cell r="K8183" t="str">
            <v>咽炎扁桃体炎用药</v>
          </cell>
          <cell r="L8183">
            <v>8.7</v>
          </cell>
          <cell r="M8183">
            <v>22</v>
          </cell>
          <cell r="N8183">
            <v>22</v>
          </cell>
        </row>
        <row r="8184">
          <cell r="A8184">
            <v>118248</v>
          </cell>
          <cell r="B8184" t="str">
            <v>维生素AD滴剂(胶囊型)</v>
          </cell>
          <cell r="C8184" t="str">
            <v>12粒x3板(一岁以上)(VA2000单位:VD700单位)</v>
          </cell>
          <cell r="D8184" t="str">
            <v>南京海鲸药业有限公司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128</v>
          </cell>
          <cell r="I8184" t="str">
            <v>儿科疾病用药</v>
          </cell>
          <cell r="J8184">
            <v>12810</v>
          </cell>
          <cell r="K8184" t="str">
            <v>儿童微量元素缺乏用药</v>
          </cell>
          <cell r="L8184">
            <v>11.85</v>
          </cell>
          <cell r="M8184">
            <v>30</v>
          </cell>
          <cell r="N8184">
            <v>30</v>
          </cell>
        </row>
        <row r="8185">
          <cell r="A8185">
            <v>118251</v>
          </cell>
          <cell r="B8185" t="str">
            <v>维生素AD滴剂(胶囊型)</v>
          </cell>
          <cell r="C8185" t="str">
            <v>12粒x3板(1岁以下)(VA1500单位:VD500单位)</v>
          </cell>
          <cell r="D8185" t="str">
            <v>南京海鲸药业有限公司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128</v>
          </cell>
          <cell r="I8185" t="str">
            <v>儿科疾病用药</v>
          </cell>
          <cell r="J8185">
            <v>12810</v>
          </cell>
          <cell r="K8185" t="str">
            <v>儿童微量元素缺乏用药</v>
          </cell>
          <cell r="L8185">
            <v>11.85</v>
          </cell>
          <cell r="M8185">
            <v>30</v>
          </cell>
          <cell r="N8185">
            <v>30</v>
          </cell>
        </row>
        <row r="8186">
          <cell r="A8186">
            <v>25971</v>
          </cell>
          <cell r="B8186" t="str">
            <v>荆芥</v>
          </cell>
          <cell r="C8186" t="str">
            <v>段</v>
          </cell>
          <cell r="D8186" t="str">
            <v>其他生产厂家</v>
          </cell>
          <cell r="E8186" t="str">
            <v>10g</v>
          </cell>
          <cell r="F8186">
            <v>2</v>
          </cell>
          <cell r="G8186" t="str">
            <v>中药材及中药饮片</v>
          </cell>
          <cell r="H8186">
            <v>201</v>
          </cell>
          <cell r="I8186" t="str">
            <v>普通配方饮片</v>
          </cell>
          <cell r="J8186">
            <v>20109</v>
          </cell>
          <cell r="K8186" t="str">
            <v>其他普通配方饮片</v>
          </cell>
          <cell r="L8186">
            <v>0.158</v>
          </cell>
          <cell r="M8186">
            <v>0.4</v>
          </cell>
          <cell r="N8186">
            <v>0.4</v>
          </cell>
        </row>
        <row r="8187">
          <cell r="A8187">
            <v>25311</v>
          </cell>
          <cell r="B8187" t="str">
            <v>小通草</v>
          </cell>
          <cell r="C8187" t="str">
            <v>段</v>
          </cell>
          <cell r="D8187" t="str">
            <v>其他生产厂家</v>
          </cell>
          <cell r="E8187" t="str">
            <v>10g</v>
          </cell>
          <cell r="F8187">
            <v>2</v>
          </cell>
          <cell r="G8187" t="str">
            <v>中药材及中药饮片</v>
          </cell>
          <cell r="H8187">
            <v>201</v>
          </cell>
          <cell r="I8187" t="str">
            <v>普通配方饮片</v>
          </cell>
          <cell r="J8187">
            <v>20101</v>
          </cell>
          <cell r="K8187" t="str">
            <v>解表、清热类饮片</v>
          </cell>
          <cell r="L8187">
            <v>1.974</v>
          </cell>
          <cell r="M8187">
            <v>5</v>
          </cell>
          <cell r="N8187">
            <v>5</v>
          </cell>
        </row>
        <row r="8188">
          <cell r="A8188">
            <v>84442</v>
          </cell>
          <cell r="B8188" t="str">
            <v>灵芝孢子粉(道缘堂)</v>
          </cell>
          <cell r="C8188" t="str">
            <v>40g、粉、精制</v>
          </cell>
          <cell r="D8188" t="str">
            <v>四川省大邑中药材有限公司第一分公司</v>
          </cell>
          <cell r="E8188" t="str">
            <v>瓶</v>
          </cell>
          <cell r="F8188">
            <v>2</v>
          </cell>
          <cell r="G8188" t="str">
            <v>中药材及中药饮片</v>
          </cell>
          <cell r="H8188">
            <v>206</v>
          </cell>
          <cell r="I8188" t="str">
            <v>包装类中药</v>
          </cell>
          <cell r="J8188">
            <v>20606</v>
          </cell>
          <cell r="K8188" t="str">
            <v>安神、平肝息风包装类</v>
          </cell>
          <cell r="L8188">
            <v>15</v>
          </cell>
          <cell r="M8188">
            <v>38</v>
          </cell>
          <cell r="N8188">
            <v>38</v>
          </cell>
        </row>
        <row r="8189">
          <cell r="A8189">
            <v>86463</v>
          </cell>
          <cell r="B8189" t="str">
            <v>川芎(道缘堂)</v>
          </cell>
          <cell r="C8189" t="str">
            <v>100g、粉</v>
          </cell>
          <cell r="D8189" t="str">
            <v>四川省大邑中药材有限公司第一分公司</v>
          </cell>
          <cell r="E8189" t="str">
            <v>瓶</v>
          </cell>
          <cell r="F8189">
            <v>2</v>
          </cell>
          <cell r="G8189" t="str">
            <v>中药材及中药饮片</v>
          </cell>
          <cell r="H8189">
            <v>206</v>
          </cell>
          <cell r="I8189" t="str">
            <v>包装类中药</v>
          </cell>
          <cell r="J8189">
            <v>20607</v>
          </cell>
          <cell r="K8189" t="str">
            <v>活血化瘀包装类</v>
          </cell>
          <cell r="L8189">
            <v>7.5</v>
          </cell>
          <cell r="M8189">
            <v>19</v>
          </cell>
          <cell r="N8189">
            <v>19</v>
          </cell>
        </row>
        <row r="8190">
          <cell r="A8190">
            <v>336</v>
          </cell>
          <cell r="B8190" t="str">
            <v>阿昔洛韦片</v>
          </cell>
          <cell r="C8190" t="str">
            <v>0.1gx24片</v>
          </cell>
          <cell r="D8190" t="str">
            <v>四川科伦药业股份有限公司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101</v>
          </cell>
          <cell r="I8190" t="str">
            <v>抗感染药</v>
          </cell>
          <cell r="J8190">
            <v>10112</v>
          </cell>
          <cell r="K8190" t="str">
            <v>抗病毒感染</v>
          </cell>
          <cell r="L8190">
            <v>1.5</v>
          </cell>
          <cell r="M8190">
            <v>3.8</v>
          </cell>
          <cell r="N8190">
            <v>3.8</v>
          </cell>
        </row>
        <row r="8191">
          <cell r="A8191">
            <v>121068</v>
          </cell>
          <cell r="B8191" t="str">
            <v>红参</v>
          </cell>
          <cell r="C8191" t="str">
            <v>35支边条（无糖）</v>
          </cell>
          <cell r="D8191" t="str">
            <v>其他生产厂家</v>
          </cell>
          <cell r="E8191" t="str">
            <v>10g</v>
          </cell>
          <cell r="F8191">
            <v>2</v>
          </cell>
          <cell r="G8191" t="str">
            <v>中药材及中药饮片</v>
          </cell>
          <cell r="H8191">
            <v>205</v>
          </cell>
          <cell r="I8191" t="str">
            <v>贵细中药材</v>
          </cell>
          <cell r="J8191">
            <v>20501</v>
          </cell>
          <cell r="K8191" t="str">
            <v>人参类</v>
          </cell>
          <cell r="L8191">
            <v>5.88</v>
          </cell>
          <cell r="M8191">
            <v>14.9</v>
          </cell>
          <cell r="N8191">
            <v>14.9</v>
          </cell>
        </row>
        <row r="8192">
          <cell r="A8192">
            <v>22432</v>
          </cell>
          <cell r="B8192" t="str">
            <v>灵芝</v>
          </cell>
          <cell r="C8192" t="str">
            <v>净选</v>
          </cell>
          <cell r="D8192" t="str">
            <v/>
          </cell>
          <cell r="E8192" t="str">
            <v>10g</v>
          </cell>
          <cell r="F8192">
            <v>2</v>
          </cell>
          <cell r="G8192" t="str">
            <v>中药材及中药饮片</v>
          </cell>
          <cell r="H8192">
            <v>201</v>
          </cell>
          <cell r="I8192" t="str">
            <v>普通配方饮片</v>
          </cell>
          <cell r="J8192">
            <v>20106</v>
          </cell>
          <cell r="K8192" t="str">
            <v>安神、平肝息风类饮片</v>
          </cell>
          <cell r="L8192">
            <v>0.58</v>
          </cell>
          <cell r="M8192">
            <v>1.47</v>
          </cell>
          <cell r="N8192">
            <v>1.47</v>
          </cell>
        </row>
        <row r="8193">
          <cell r="A8193">
            <v>28604</v>
          </cell>
          <cell r="B8193" t="str">
            <v>头孢克肟胶囊</v>
          </cell>
          <cell r="C8193" t="str">
            <v>0.1gx6粒</v>
          </cell>
          <cell r="D8193" t="str">
            <v>江苏亚邦强生药业有限公司</v>
          </cell>
          <cell r="E8193" t="str">
            <v>盒</v>
          </cell>
          <cell r="F8193">
            <v>1</v>
          </cell>
          <cell r="G8193" t="str">
            <v>中西成药</v>
          </cell>
          <cell r="H8193">
            <v>101</v>
          </cell>
          <cell r="I8193" t="str">
            <v>抗感染药</v>
          </cell>
          <cell r="J8193">
            <v>10102</v>
          </cell>
          <cell r="K8193" t="str">
            <v>抗生素-头孢菌素类</v>
          </cell>
          <cell r="L8193">
            <v>3.55</v>
          </cell>
          <cell r="M8193">
            <v>9</v>
          </cell>
          <cell r="N8193">
            <v>9</v>
          </cell>
        </row>
        <row r="8194">
          <cell r="A8194">
            <v>14358</v>
          </cell>
          <cell r="B8194" t="str">
            <v>干姜</v>
          </cell>
          <cell r="C8194" t="str">
            <v>片</v>
          </cell>
          <cell r="D8194" t="str">
            <v>四川利民中药饮片有限责任公司</v>
          </cell>
          <cell r="E8194" t="str">
            <v>10g</v>
          </cell>
          <cell r="F8194">
            <v>2</v>
          </cell>
          <cell r="G8194" t="str">
            <v>中药材及中药饮片</v>
          </cell>
          <cell r="H8194">
            <v>201</v>
          </cell>
          <cell r="I8194" t="str">
            <v>普通配方饮片</v>
          </cell>
          <cell r="J8194">
            <v>20103</v>
          </cell>
          <cell r="K8194" t="str">
            <v>温里、补益类饮片</v>
          </cell>
          <cell r="L8194">
            <v>0.284</v>
          </cell>
          <cell r="M8194">
            <v>0.72</v>
          </cell>
          <cell r="N8194">
            <v>0.72</v>
          </cell>
        </row>
        <row r="8195">
          <cell r="A8195">
            <v>25427</v>
          </cell>
          <cell r="B8195" t="str">
            <v>豆蔻</v>
          </cell>
          <cell r="C8195" t="str">
            <v>净制</v>
          </cell>
          <cell r="D8195" t="str">
            <v>其他生产厂家</v>
          </cell>
          <cell r="E8195" t="str">
            <v>10g</v>
          </cell>
          <cell r="F8195">
            <v>2</v>
          </cell>
          <cell r="G8195" t="str">
            <v>中药材及中药饮片</v>
          </cell>
          <cell r="H8195">
            <v>201</v>
          </cell>
          <cell r="I8195" t="str">
            <v>普通配方饮片</v>
          </cell>
          <cell r="J8195">
            <v>20103</v>
          </cell>
          <cell r="K8195" t="str">
            <v>温里、补益类饮片</v>
          </cell>
          <cell r="L8195">
            <v>0.777</v>
          </cell>
          <cell r="M8195">
            <v>1.97</v>
          </cell>
          <cell r="N8195">
            <v>1.97</v>
          </cell>
        </row>
        <row r="8196">
          <cell r="A8196">
            <v>107177</v>
          </cell>
          <cell r="B8196" t="str">
            <v>高丽参(正官庄)</v>
          </cell>
          <cell r="C8196" t="str">
            <v>地150g&lt;40支&gt;</v>
          </cell>
          <cell r="D8196" t="str">
            <v/>
          </cell>
          <cell r="E8196" t="str">
            <v>盒</v>
          </cell>
          <cell r="F8196">
            <v>2</v>
          </cell>
          <cell r="G8196" t="str">
            <v>中药材及中药饮片</v>
          </cell>
          <cell r="H8196">
            <v>205</v>
          </cell>
          <cell r="I8196" t="str">
            <v>贵细中药材</v>
          </cell>
          <cell r="J8196">
            <v>20501</v>
          </cell>
          <cell r="K8196" t="str">
            <v>人参类</v>
          </cell>
          <cell r="L8196">
            <v>1124</v>
          </cell>
          <cell r="M8196">
            <v>2850</v>
          </cell>
          <cell r="N8196">
            <v>2850</v>
          </cell>
        </row>
        <row r="8197">
          <cell r="A8197">
            <v>100728</v>
          </cell>
          <cell r="B8197" t="str">
            <v>鼻舒适片</v>
          </cell>
          <cell r="C8197" t="str">
            <v>15片x3板(糖衣)</v>
          </cell>
          <cell r="D8197" t="str">
            <v>云南滇中药业有限公司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112</v>
          </cell>
          <cell r="I8197" t="str">
            <v>鼻病用药</v>
          </cell>
          <cell r="J8197">
            <v>11202</v>
          </cell>
          <cell r="K8197" t="str">
            <v>急慢性鼻炎用药</v>
          </cell>
          <cell r="L8197">
            <v>6.31</v>
          </cell>
          <cell r="M8197">
            <v>16</v>
          </cell>
          <cell r="N8197">
            <v>16</v>
          </cell>
        </row>
        <row r="8198">
          <cell r="A8198">
            <v>141278</v>
          </cell>
          <cell r="B8198" t="str">
            <v>复方木香小檗碱片</v>
          </cell>
          <cell r="C8198" t="str">
            <v>20片（糖衣）</v>
          </cell>
          <cell r="D8198" t="str">
            <v>黄石飞云制药有限公司</v>
          </cell>
          <cell r="E8198" t="str">
            <v>盒</v>
          </cell>
          <cell r="F8198">
            <v>1</v>
          </cell>
          <cell r="G8198" t="str">
            <v>中西成药</v>
          </cell>
          <cell r="H8198">
            <v>104</v>
          </cell>
          <cell r="I8198" t="str">
            <v>胃肠道药</v>
          </cell>
          <cell r="J8198">
            <v>10407</v>
          </cell>
          <cell r="K8198" t="str">
            <v>止泻药</v>
          </cell>
          <cell r="L8198">
            <v>10.45</v>
          </cell>
          <cell r="M8198">
            <v>26.5</v>
          </cell>
          <cell r="N8198">
            <v>26.5</v>
          </cell>
        </row>
        <row r="8199">
          <cell r="A8199">
            <v>99187</v>
          </cell>
          <cell r="B8199" t="str">
            <v>伏格列波糖胶囊(辰欣)</v>
          </cell>
          <cell r="C8199" t="str">
            <v>0.1mgx15粒x4板</v>
          </cell>
          <cell r="D8199" t="str">
            <v>山东鲁抗辰欣药业有限公司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109</v>
          </cell>
          <cell r="I8199" t="str">
            <v>内分泌系统药</v>
          </cell>
          <cell r="J8199">
            <v>10903</v>
          </cell>
          <cell r="K8199" t="str">
            <v>糖尿病西药</v>
          </cell>
          <cell r="L8199">
            <v>22</v>
          </cell>
          <cell r="M8199">
            <v>55.8</v>
          </cell>
          <cell r="N8199">
            <v>55.8</v>
          </cell>
        </row>
        <row r="8200">
          <cell r="A8200">
            <v>58704</v>
          </cell>
          <cell r="B8200" t="str">
            <v>天麻首乌胶囊</v>
          </cell>
          <cell r="C8200" t="str">
            <v>0.48gx12粒x3板</v>
          </cell>
          <cell r="D8200" t="str">
            <v>湖南德康制药有限公司</v>
          </cell>
          <cell r="E8200" t="str">
            <v>盒</v>
          </cell>
          <cell r="F8200">
            <v>1</v>
          </cell>
          <cell r="G8200" t="str">
            <v>中西成药</v>
          </cell>
          <cell r="H8200">
            <v>127</v>
          </cell>
          <cell r="I8200" t="str">
            <v>头痛头晕用药</v>
          </cell>
          <cell r="J8200">
            <v>12701</v>
          </cell>
          <cell r="K8200" t="str">
            <v>头痛用药</v>
          </cell>
          <cell r="L8200">
            <v>8.67</v>
          </cell>
          <cell r="M8200">
            <v>22</v>
          </cell>
          <cell r="N8200">
            <v>22</v>
          </cell>
        </row>
        <row r="8201">
          <cell r="A8201">
            <v>137822</v>
          </cell>
          <cell r="B8201" t="str">
            <v>斯特凡教授荔枝蜂蜜</v>
          </cell>
          <cell r="C8201" t="str">
            <v>500g/瓶</v>
          </cell>
          <cell r="D8201" t="str">
            <v>HONEY POLYPLUS CO.,LTD.</v>
          </cell>
          <cell r="E8201" t="str">
            <v>瓶</v>
          </cell>
          <cell r="F8201">
            <v>8</v>
          </cell>
          <cell r="G8201" t="str">
            <v>普通食品</v>
          </cell>
          <cell r="H8201">
            <v>804</v>
          </cell>
          <cell r="I8201" t="str">
            <v>蜂产品食品</v>
          </cell>
          <cell r="J8201">
            <v>80401</v>
          </cell>
          <cell r="K8201" t="str">
            <v>蜂蜜类</v>
          </cell>
          <cell r="L8201">
            <v>23.6</v>
          </cell>
          <cell r="M8201">
            <v>59.9</v>
          </cell>
          <cell r="N8201">
            <v>59.9</v>
          </cell>
        </row>
        <row r="8202">
          <cell r="A8202">
            <v>137823</v>
          </cell>
          <cell r="B8202" t="str">
            <v>斯特凡教授枣树蜂蜜</v>
          </cell>
          <cell r="C8202" t="str">
            <v>500g/瓶</v>
          </cell>
          <cell r="D8202" t="str">
            <v>HONEY POLYPLUS CO.,LTD.</v>
          </cell>
          <cell r="E8202" t="str">
            <v>瓶</v>
          </cell>
          <cell r="F8202">
            <v>8</v>
          </cell>
          <cell r="G8202" t="str">
            <v>普通食品</v>
          </cell>
          <cell r="H8202">
            <v>804</v>
          </cell>
          <cell r="I8202" t="str">
            <v>蜂产品食品</v>
          </cell>
          <cell r="J8202">
            <v>80401</v>
          </cell>
          <cell r="K8202" t="str">
            <v>蜂蜜类</v>
          </cell>
          <cell r="L8202">
            <v>23.6</v>
          </cell>
          <cell r="M8202">
            <v>59.9</v>
          </cell>
          <cell r="N8202">
            <v>59.9</v>
          </cell>
        </row>
        <row r="8203">
          <cell r="A8203">
            <v>169019</v>
          </cell>
          <cell r="B8203" t="str">
            <v>胖大海</v>
          </cell>
          <cell r="C8203" t="str">
            <v>100g</v>
          </cell>
          <cell r="D8203" t="str">
            <v>云南向辉药业有限公司</v>
          </cell>
          <cell r="E8203" t="str">
            <v>瓶</v>
          </cell>
          <cell r="F8203">
            <v>2</v>
          </cell>
          <cell r="G8203" t="str">
            <v>中药材及中药饮片</v>
          </cell>
          <cell r="H8203">
            <v>206</v>
          </cell>
          <cell r="I8203" t="str">
            <v>包装类中药</v>
          </cell>
          <cell r="J8203">
            <v>20601</v>
          </cell>
          <cell r="K8203" t="str">
            <v>解表、清热包装类</v>
          </cell>
          <cell r="L8203">
            <v>26</v>
          </cell>
          <cell r="M8203">
            <v>66</v>
          </cell>
          <cell r="N8203">
            <v>66</v>
          </cell>
        </row>
        <row r="8204">
          <cell r="A8204">
            <v>101183</v>
          </cell>
          <cell r="B8204" t="str">
            <v>虚汗停糖浆</v>
          </cell>
          <cell r="C8204" t="str">
            <v>10mlx10支</v>
          </cell>
          <cell r="D8204" t="str">
            <v>武汉健民药业集团股份有限公司</v>
          </cell>
          <cell r="E8204" t="str">
            <v>盒</v>
          </cell>
          <cell r="F8204">
            <v>1</v>
          </cell>
          <cell r="G8204" t="str">
            <v>中西成药</v>
          </cell>
          <cell r="H8204">
            <v>128</v>
          </cell>
          <cell r="I8204" t="str">
            <v>儿科疾病用药</v>
          </cell>
          <cell r="J8204">
            <v>12813</v>
          </cell>
          <cell r="K8204" t="str">
            <v>儿童滋补营养中成药</v>
          </cell>
          <cell r="L8204">
            <v>13</v>
          </cell>
          <cell r="M8204">
            <v>33</v>
          </cell>
          <cell r="N8204">
            <v>33</v>
          </cell>
        </row>
        <row r="8205">
          <cell r="A8205">
            <v>154504</v>
          </cell>
          <cell r="B8205" t="str">
            <v>炎热清颗粒</v>
          </cell>
          <cell r="C8205" t="str">
            <v>3gx9袋</v>
          </cell>
          <cell r="D8205" t="str">
            <v>惠州大亚制药股份有限公司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102</v>
          </cell>
          <cell r="I8205" t="str">
            <v>清热药</v>
          </cell>
          <cell r="J8205">
            <v>10204</v>
          </cell>
          <cell r="K8205" t="str">
            <v>清热消炎药</v>
          </cell>
          <cell r="L8205">
            <v>7.8</v>
          </cell>
          <cell r="M8205">
            <v>19.8</v>
          </cell>
          <cell r="N8205">
            <v>19.8</v>
          </cell>
        </row>
        <row r="8206">
          <cell r="A8206">
            <v>72159</v>
          </cell>
          <cell r="B8206" t="str">
            <v>栀子金花丸</v>
          </cell>
          <cell r="C8206" t="str">
            <v>9gx10袋</v>
          </cell>
          <cell r="D8206" t="str">
            <v>山东孔圣堂制药有限公司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102</v>
          </cell>
          <cell r="I8206" t="str">
            <v>清热药</v>
          </cell>
          <cell r="J8206">
            <v>10202</v>
          </cell>
          <cell r="K8206" t="str">
            <v>清热泻火药</v>
          </cell>
          <cell r="L8206">
            <v>6.5</v>
          </cell>
          <cell r="M8206">
            <v>16.5</v>
          </cell>
          <cell r="N8206">
            <v>16.5</v>
          </cell>
        </row>
        <row r="8207">
          <cell r="A8207">
            <v>25973</v>
          </cell>
          <cell r="B8207" t="str">
            <v>白芍</v>
          </cell>
          <cell r="C8207" t="str">
            <v>片</v>
          </cell>
          <cell r="D8207" t="str">
            <v>成都吉安康药业有限公司</v>
          </cell>
          <cell r="E8207" t="str">
            <v>10g</v>
          </cell>
          <cell r="F8207">
            <v>2</v>
          </cell>
          <cell r="G8207" t="str">
            <v>中药材及中药饮片</v>
          </cell>
          <cell r="H8207">
            <v>201</v>
          </cell>
          <cell r="I8207" t="str">
            <v>普通配方饮片</v>
          </cell>
          <cell r="J8207">
            <v>20103</v>
          </cell>
          <cell r="K8207" t="str">
            <v>温里、补益类饮片</v>
          </cell>
          <cell r="L8207">
            <v>0.315</v>
          </cell>
          <cell r="M8207">
            <v>0.8</v>
          </cell>
          <cell r="N8207">
            <v>0.8</v>
          </cell>
        </row>
        <row r="8208">
          <cell r="A8208">
            <v>105460</v>
          </cell>
          <cell r="B8208" t="str">
            <v>小儿感冒宁合剂</v>
          </cell>
          <cell r="C8208" t="str">
            <v>120ml</v>
          </cell>
          <cell r="D8208" t="str">
            <v>江西盛翔制药有限公司</v>
          </cell>
          <cell r="E8208" t="str">
            <v>瓶</v>
          </cell>
          <cell r="F8208">
            <v>1</v>
          </cell>
          <cell r="G8208" t="str">
            <v>中西成药</v>
          </cell>
          <cell r="H8208">
            <v>128</v>
          </cell>
          <cell r="I8208" t="str">
            <v>儿科疾病用药</v>
          </cell>
          <cell r="J8208">
            <v>12801</v>
          </cell>
          <cell r="K8208" t="str">
            <v>儿童感冒用药</v>
          </cell>
          <cell r="L8208">
            <v>9.05</v>
          </cell>
          <cell r="M8208">
            <v>23</v>
          </cell>
          <cell r="N8208">
            <v>23</v>
          </cell>
        </row>
        <row r="8209">
          <cell r="A8209">
            <v>134806</v>
          </cell>
          <cell r="B8209" t="str">
            <v>肠胃宁胶囊</v>
          </cell>
          <cell r="C8209" t="str">
            <v>0.3gx12粒x3板</v>
          </cell>
          <cell r="D8209" t="str">
            <v>山东仙河药业有限公司</v>
          </cell>
          <cell r="E8209" t="str">
            <v>盒</v>
          </cell>
          <cell r="F8209">
            <v>1</v>
          </cell>
          <cell r="G8209" t="str">
            <v>中西成药</v>
          </cell>
          <cell r="H8209">
            <v>104</v>
          </cell>
          <cell r="I8209" t="str">
            <v>胃肠道药</v>
          </cell>
          <cell r="J8209">
            <v>10407</v>
          </cell>
          <cell r="K8209" t="str">
            <v>止泻药</v>
          </cell>
          <cell r="L8209">
            <v>13.77</v>
          </cell>
          <cell r="M8209">
            <v>35</v>
          </cell>
          <cell r="N8209">
            <v>35</v>
          </cell>
        </row>
        <row r="8210">
          <cell r="A8210">
            <v>137928</v>
          </cell>
          <cell r="B8210" t="str">
            <v>山楂粉</v>
          </cell>
          <cell r="C8210" t="str">
            <v>120g</v>
          </cell>
          <cell r="D8210" t="str">
            <v>云南七丹药业股份有限公司</v>
          </cell>
          <cell r="E8210" t="str">
            <v>瓶</v>
          </cell>
          <cell r="F8210">
            <v>2</v>
          </cell>
          <cell r="G8210" t="str">
            <v>中药材及中药饮片</v>
          </cell>
          <cell r="H8210">
            <v>206</v>
          </cell>
          <cell r="I8210" t="str">
            <v>包装类中药</v>
          </cell>
          <cell r="J8210">
            <v>20608</v>
          </cell>
          <cell r="K8210" t="str">
            <v>理气、消食包装类</v>
          </cell>
          <cell r="L8210">
            <v>17.7</v>
          </cell>
          <cell r="M8210">
            <v>45</v>
          </cell>
          <cell r="N8210">
            <v>45</v>
          </cell>
        </row>
        <row r="8211">
          <cell r="A8211">
            <v>66067</v>
          </cell>
          <cell r="B8211" t="str">
            <v>活血止痛片</v>
          </cell>
          <cell r="C8211" t="str">
            <v>24片</v>
          </cell>
          <cell r="D8211" t="str">
            <v>江西山香药业有限公司</v>
          </cell>
          <cell r="E8211" t="str">
            <v>盒</v>
          </cell>
          <cell r="F8211">
            <v>1</v>
          </cell>
          <cell r="G8211" t="str">
            <v>中西成药</v>
          </cell>
          <cell r="H8211">
            <v>125</v>
          </cell>
          <cell r="I8211" t="str">
            <v>风湿骨病用药</v>
          </cell>
          <cell r="J8211">
            <v>12501</v>
          </cell>
          <cell r="K8211" t="str">
            <v>跌打扭伤用药</v>
          </cell>
          <cell r="L8211">
            <v>7</v>
          </cell>
          <cell r="M8211">
            <v>17.8</v>
          </cell>
          <cell r="N8211">
            <v>17.8</v>
          </cell>
        </row>
        <row r="8212">
          <cell r="A8212">
            <v>14871</v>
          </cell>
          <cell r="B8212" t="str">
            <v>健脾糕片（成都天府）</v>
          </cell>
          <cell r="C8212" t="str">
            <v>0.5g*80s</v>
          </cell>
          <cell r="D8212" t="str">
            <v/>
          </cell>
          <cell r="E8212" t="str">
            <v>袋</v>
          </cell>
          <cell r="F8212">
            <v>1</v>
          </cell>
          <cell r="G8212" t="str">
            <v>中西成药</v>
          </cell>
          <cell r="H8212">
            <v>128</v>
          </cell>
          <cell r="I8212" t="str">
            <v>儿科疾病用药</v>
          </cell>
          <cell r="J8212">
            <v>12808</v>
          </cell>
          <cell r="K8212" t="str">
            <v>儿童消化不良/食积用药</v>
          </cell>
          <cell r="L8212">
            <v>0.55</v>
          </cell>
          <cell r="M8212">
            <v>1.4</v>
          </cell>
          <cell r="N8212">
            <v>1.4</v>
          </cell>
        </row>
        <row r="8213">
          <cell r="A8213">
            <v>91596</v>
          </cell>
          <cell r="B8213" t="str">
            <v>潘高寿川贝枇杷糖(铁盒)</v>
          </cell>
          <cell r="C8213" t="str">
            <v>33g</v>
          </cell>
          <cell r="D8213" t="str">
            <v>广州市潘高寿天然保健品有限公司</v>
          </cell>
          <cell r="E8213" t="str">
            <v>盒</v>
          </cell>
          <cell r="F8213">
            <v>3</v>
          </cell>
          <cell r="G8213" t="str">
            <v>保健食品</v>
          </cell>
          <cell r="H8213">
            <v>301</v>
          </cell>
          <cell r="I8213" t="str">
            <v>清咽润喉类保健食品</v>
          </cell>
          <cell r="J8213">
            <v>30101</v>
          </cell>
          <cell r="K8213" t="str">
            <v>清咽润喉类保健食品</v>
          </cell>
          <cell r="L8213">
            <v>5.5</v>
          </cell>
          <cell r="M8213">
            <v>14</v>
          </cell>
          <cell r="N8213">
            <v>14</v>
          </cell>
        </row>
        <row r="8214">
          <cell r="A8214">
            <v>25424</v>
          </cell>
          <cell r="B8214" t="str">
            <v>土鳖虫</v>
          </cell>
          <cell r="C8214" t="str">
            <v>净制</v>
          </cell>
          <cell r="D8214" t="str">
            <v>成都吉安康药业有限公司</v>
          </cell>
          <cell r="E8214" t="str">
            <v>10g</v>
          </cell>
          <cell r="F8214">
            <v>2</v>
          </cell>
          <cell r="G8214" t="str">
            <v>中药材及中药饮片</v>
          </cell>
          <cell r="H8214">
            <v>201</v>
          </cell>
          <cell r="I8214" t="str">
            <v>普通配方饮片</v>
          </cell>
          <cell r="J8214">
            <v>20108</v>
          </cell>
          <cell r="K8214" t="str">
            <v>活血、化瘀类饮片</v>
          </cell>
          <cell r="L8214">
            <v>0.483</v>
          </cell>
          <cell r="M8214">
            <v>1.23</v>
          </cell>
          <cell r="N8214">
            <v>1.23</v>
          </cell>
        </row>
        <row r="8215">
          <cell r="A8215">
            <v>66293</v>
          </cell>
          <cell r="B8215" t="str">
            <v>小儿止咳糖浆</v>
          </cell>
          <cell r="C8215" t="str">
            <v>120ml</v>
          </cell>
          <cell r="D8215" t="str">
            <v>太极集团四川天诚制药有限公司</v>
          </cell>
          <cell r="E8215" t="str">
            <v>瓶</v>
          </cell>
          <cell r="F8215">
            <v>1</v>
          </cell>
          <cell r="G8215" t="str">
            <v>中西成药</v>
          </cell>
          <cell r="H8215">
            <v>128</v>
          </cell>
          <cell r="I8215" t="str">
            <v>儿科疾病用药</v>
          </cell>
          <cell r="J8215">
            <v>12806</v>
          </cell>
          <cell r="K8215" t="str">
            <v>儿童止咳化痰平喘中成药</v>
          </cell>
          <cell r="L8215">
            <v>6.67</v>
          </cell>
          <cell r="M8215">
            <v>17</v>
          </cell>
          <cell r="N8215">
            <v>17</v>
          </cell>
        </row>
        <row r="8216">
          <cell r="A8216">
            <v>150626</v>
          </cell>
          <cell r="B8216" t="str">
            <v>柏子养心丸</v>
          </cell>
          <cell r="C8216" t="str">
            <v>6gx10袋（水蜜丸）</v>
          </cell>
          <cell r="D8216" t="str">
            <v>太极集团四川绵阳制药有限公司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118</v>
          </cell>
          <cell r="I8216" t="str">
            <v>滋补营养药</v>
          </cell>
          <cell r="J8216">
            <v>11806</v>
          </cell>
          <cell r="K8216" t="str">
            <v>滋补安神药</v>
          </cell>
          <cell r="L8216">
            <v>10.2</v>
          </cell>
          <cell r="M8216">
            <v>26</v>
          </cell>
          <cell r="N8216">
            <v>26</v>
          </cell>
        </row>
        <row r="8217">
          <cell r="A8217">
            <v>120372</v>
          </cell>
          <cell r="B8217" t="str">
            <v>蓝莓提取物营养片(自然之宝)</v>
          </cell>
          <cell r="C8217" t="str">
            <v>60g(1gx60片)</v>
          </cell>
          <cell r="D8217" t="str">
            <v/>
          </cell>
          <cell r="E8217" t="str">
            <v>瓶</v>
          </cell>
          <cell r="F8217">
            <v>8</v>
          </cell>
          <cell r="G8217" t="str">
            <v>普通食品</v>
          </cell>
          <cell r="H8217">
            <v>808</v>
          </cell>
          <cell r="I8217" t="str">
            <v>进口食品</v>
          </cell>
          <cell r="J8217">
            <v>80801</v>
          </cell>
          <cell r="K8217" t="str">
            <v>进口食品</v>
          </cell>
          <cell r="L8217">
            <v>101.528</v>
          </cell>
          <cell r="M8217">
            <v>259</v>
          </cell>
          <cell r="N8217">
            <v>259</v>
          </cell>
        </row>
        <row r="8218">
          <cell r="A8218">
            <v>112229</v>
          </cell>
          <cell r="B8218" t="str">
            <v>葡萄籽提取物胶囊(自然之宝)</v>
          </cell>
          <cell r="C8218" t="str">
            <v>41g(410mgx100粒)</v>
          </cell>
          <cell r="D8218" t="str">
            <v>美国NATURE'S BOUNTY INC</v>
          </cell>
          <cell r="E8218" t="str">
            <v>瓶</v>
          </cell>
          <cell r="F8218">
            <v>3</v>
          </cell>
          <cell r="G8218" t="str">
            <v>保健食品</v>
          </cell>
          <cell r="H8218">
            <v>316</v>
          </cell>
          <cell r="I8218" t="str">
            <v>延缓衰老类保健食品</v>
          </cell>
          <cell r="J8218">
            <v>31601</v>
          </cell>
          <cell r="K8218" t="str">
            <v>延缓衰老类保健食品</v>
          </cell>
          <cell r="L8218">
            <v>101.528</v>
          </cell>
          <cell r="M8218">
            <v>259</v>
          </cell>
          <cell r="N8218">
            <v>259</v>
          </cell>
        </row>
        <row r="8219">
          <cell r="A8219">
            <v>129794</v>
          </cell>
          <cell r="B8219" t="str">
            <v>天然维生素E软胶囊（大豆胚芽提取物软胶囊）</v>
          </cell>
          <cell r="C8219" t="str">
            <v>20g(200mgx100粒)</v>
          </cell>
          <cell r="D8219" t="str">
            <v>美国NATURE'S BOUNTY INC</v>
          </cell>
          <cell r="E8219" t="str">
            <v>瓶</v>
          </cell>
          <cell r="F8219">
            <v>3</v>
          </cell>
          <cell r="G8219" t="str">
            <v>保健食品</v>
          </cell>
          <cell r="H8219">
            <v>302</v>
          </cell>
          <cell r="I8219" t="str">
            <v>补充维生素类保健食品</v>
          </cell>
          <cell r="J8219">
            <v>30202</v>
          </cell>
          <cell r="K8219" t="str">
            <v>补充维E类保健食品</v>
          </cell>
          <cell r="L8219">
            <v>70.168</v>
          </cell>
          <cell r="M8219">
            <v>179</v>
          </cell>
          <cell r="N8219">
            <v>179</v>
          </cell>
        </row>
        <row r="8220">
          <cell r="A8220">
            <v>112230</v>
          </cell>
          <cell r="B8220" t="str">
            <v>深海鱼油胶囊（欧米伽-3高纯深海鱼油软胶囊）</v>
          </cell>
          <cell r="C8220" t="str">
            <v>145g(1.45gx100粒)</v>
          </cell>
          <cell r="D8220" t="str">
            <v>美国NATURE'S BOUNTY INC</v>
          </cell>
          <cell r="E8220" t="str">
            <v>瓶</v>
          </cell>
          <cell r="F8220">
            <v>3</v>
          </cell>
          <cell r="G8220" t="str">
            <v>保健食品</v>
          </cell>
          <cell r="H8220">
            <v>304</v>
          </cell>
          <cell r="I8220" t="str">
            <v>改善三高类保健食品</v>
          </cell>
          <cell r="J8220">
            <v>30402</v>
          </cell>
          <cell r="K8220" t="str">
            <v>辅助改善血脂保健食品</v>
          </cell>
          <cell r="L8220">
            <v>85.848</v>
          </cell>
          <cell r="M8220">
            <v>219</v>
          </cell>
          <cell r="N8220">
            <v>219</v>
          </cell>
        </row>
        <row r="8221">
          <cell r="A8221">
            <v>116123</v>
          </cell>
          <cell r="B8221" t="str">
            <v>锯棕榈复合提取物软胶囊(自然之宝)</v>
          </cell>
          <cell r="C8221" t="str">
            <v>13.2g(220mgx60粒)</v>
          </cell>
          <cell r="D8221" t="str">
            <v/>
          </cell>
          <cell r="E8221" t="str">
            <v>瓶</v>
          </cell>
          <cell r="F8221">
            <v>3</v>
          </cell>
          <cell r="G8221" t="str">
            <v>保健食品</v>
          </cell>
          <cell r="H8221">
            <v>313</v>
          </cell>
          <cell r="I8221" t="str">
            <v>改善性功能类保健食品</v>
          </cell>
          <cell r="J8221">
            <v>31301</v>
          </cell>
          <cell r="K8221" t="str">
            <v>改善性功能类保健食品</v>
          </cell>
          <cell r="L8221">
            <v>54.488</v>
          </cell>
          <cell r="M8221">
            <v>139</v>
          </cell>
          <cell r="N8221">
            <v>139</v>
          </cell>
        </row>
        <row r="8222">
          <cell r="A8222">
            <v>20502</v>
          </cell>
          <cell r="B8222" t="str">
            <v>复方冬凌草含片</v>
          </cell>
          <cell r="C8222" t="str">
            <v>0.6gx32片</v>
          </cell>
          <cell r="D8222" t="str">
            <v>河南省济源市济世药业有限公司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115</v>
          </cell>
          <cell r="I8222" t="str">
            <v>呼吸系统用药</v>
          </cell>
          <cell r="J8222">
            <v>11501</v>
          </cell>
          <cell r="K8222" t="str">
            <v>咽炎扁桃体炎用药</v>
          </cell>
          <cell r="L8222">
            <v>4.9</v>
          </cell>
          <cell r="M8222">
            <v>12.5</v>
          </cell>
          <cell r="N8222">
            <v>12.5</v>
          </cell>
        </row>
        <row r="8223">
          <cell r="A8223">
            <v>68179</v>
          </cell>
          <cell r="B8223" t="str">
            <v>乳清蛋白粉（原乳清蛋白）</v>
          </cell>
          <cell r="C8223" t="str">
            <v>455g（香草味）</v>
          </cell>
          <cell r="D8223" t="str">
            <v>美国NATURE'S BOUNTY INC</v>
          </cell>
          <cell r="E8223" t="str">
            <v>听</v>
          </cell>
          <cell r="F8223">
            <v>8</v>
          </cell>
          <cell r="G8223" t="str">
            <v>普通食品</v>
          </cell>
          <cell r="H8223">
            <v>808</v>
          </cell>
          <cell r="I8223" t="str">
            <v>进口食品</v>
          </cell>
          <cell r="J8223">
            <v>80801</v>
          </cell>
          <cell r="K8223" t="str">
            <v>进口食品</v>
          </cell>
          <cell r="L8223">
            <v>156.408</v>
          </cell>
          <cell r="M8223">
            <v>399</v>
          </cell>
          <cell r="N8223">
            <v>399</v>
          </cell>
        </row>
        <row r="8224">
          <cell r="A8224">
            <v>111526</v>
          </cell>
          <cell r="B8224" t="str">
            <v>液体钙软胶囊（液体牡蛎壳提取物软胶囊）</v>
          </cell>
          <cell r="C8224" t="str">
            <v>132g(1.1gx120粒)</v>
          </cell>
          <cell r="D8224" t="str">
            <v>美国NATURE'S BOUNTY INC</v>
          </cell>
          <cell r="E8224" t="str">
            <v>瓶</v>
          </cell>
          <cell r="F8224">
            <v>8</v>
          </cell>
          <cell r="G8224" t="str">
            <v>普通食品</v>
          </cell>
          <cell r="H8224">
            <v>808</v>
          </cell>
          <cell r="I8224" t="str">
            <v>进口食品</v>
          </cell>
          <cell r="J8224">
            <v>80801</v>
          </cell>
          <cell r="K8224" t="str">
            <v>进口食品</v>
          </cell>
          <cell r="L8224">
            <v>58.408</v>
          </cell>
          <cell r="M8224">
            <v>149</v>
          </cell>
          <cell r="N8224">
            <v>149</v>
          </cell>
        </row>
        <row r="8225">
          <cell r="A8225">
            <v>111976</v>
          </cell>
          <cell r="B8225" t="str">
            <v>DHA软胶囊（鱼油提取物软胶囊）</v>
          </cell>
          <cell r="C8225" t="str">
            <v>44.5g(100粒)（原400mg×100粒））</v>
          </cell>
          <cell r="D8225" t="str">
            <v>美国NATURE'S BOUNTY INC</v>
          </cell>
          <cell r="E8225" t="str">
            <v>瓶</v>
          </cell>
          <cell r="F8225">
            <v>8</v>
          </cell>
          <cell r="G8225" t="str">
            <v>普通食品</v>
          </cell>
          <cell r="H8225">
            <v>808</v>
          </cell>
          <cell r="I8225" t="str">
            <v>进口食品</v>
          </cell>
          <cell r="J8225">
            <v>80801</v>
          </cell>
          <cell r="K8225" t="str">
            <v>进口食品</v>
          </cell>
          <cell r="L8225">
            <v>70.168</v>
          </cell>
          <cell r="M8225">
            <v>179</v>
          </cell>
          <cell r="N8225">
            <v>179</v>
          </cell>
        </row>
        <row r="8226">
          <cell r="A8226">
            <v>116120</v>
          </cell>
          <cell r="B8226" t="str">
            <v>无味蒜精软胶囊(自然之宝)</v>
          </cell>
          <cell r="C8226" t="str">
            <v>31g（155mg/粒x200粒）（原77g）</v>
          </cell>
          <cell r="D8226" t="str">
            <v/>
          </cell>
          <cell r="E8226" t="str">
            <v>瓶</v>
          </cell>
          <cell r="F8226">
            <v>8</v>
          </cell>
          <cell r="G8226" t="str">
            <v>普通食品</v>
          </cell>
          <cell r="H8226">
            <v>808</v>
          </cell>
          <cell r="I8226" t="str">
            <v>进口食品</v>
          </cell>
          <cell r="J8226">
            <v>80801</v>
          </cell>
          <cell r="K8226" t="str">
            <v>进口食品</v>
          </cell>
          <cell r="L8226">
            <v>70.168</v>
          </cell>
          <cell r="M8226">
            <v>179</v>
          </cell>
          <cell r="N8226">
            <v>179</v>
          </cell>
        </row>
        <row r="8227">
          <cell r="A8227">
            <v>139620</v>
          </cell>
          <cell r="B8227" t="str">
            <v>树莓营养胶囊</v>
          </cell>
          <cell r="C8227" t="str">
            <v>16.8克(30片×2瓶）</v>
          </cell>
          <cell r="D8227" t="str">
            <v>美国NATURE'S BOUNTY INC</v>
          </cell>
          <cell r="E8227" t="str">
            <v>盒</v>
          </cell>
          <cell r="F8227">
            <v>8</v>
          </cell>
          <cell r="G8227" t="str">
            <v>普通食品</v>
          </cell>
          <cell r="H8227">
            <v>808</v>
          </cell>
          <cell r="I8227" t="str">
            <v>进口食品</v>
          </cell>
          <cell r="J8227">
            <v>80801</v>
          </cell>
          <cell r="K8227" t="str">
            <v>进口食品</v>
          </cell>
          <cell r="L8227">
            <v>70.168</v>
          </cell>
          <cell r="M8227">
            <v>179</v>
          </cell>
          <cell r="N8227">
            <v>179</v>
          </cell>
        </row>
        <row r="8228">
          <cell r="A8228">
            <v>162529</v>
          </cell>
          <cell r="B8228" t="str">
            <v>小柴胡颗粒</v>
          </cell>
          <cell r="C8228" t="str">
            <v>4gx12袋（无糖型）</v>
          </cell>
          <cell r="D8228" t="str">
            <v>广州白云山光华制药股份有限公司(原广州光华药业)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105</v>
          </cell>
          <cell r="I8228" t="str">
            <v>抗感冒药</v>
          </cell>
          <cell r="J8228">
            <v>10508</v>
          </cell>
          <cell r="K8228" t="str">
            <v>其它感冒用药</v>
          </cell>
          <cell r="L8228">
            <v>9.8</v>
          </cell>
          <cell r="M8228">
            <v>25</v>
          </cell>
          <cell r="N8228">
            <v>25</v>
          </cell>
        </row>
        <row r="8229">
          <cell r="A8229">
            <v>125674</v>
          </cell>
          <cell r="B8229" t="str">
            <v>葡萄籽提取物胶囊+胶原蛋白营养片（组合装）</v>
          </cell>
          <cell r="C8229" t="str">
            <v>12.3g（30粒）+21.6g（30片）</v>
          </cell>
          <cell r="D8229" t="str">
            <v>美国NATURE'S BOUNTY INC</v>
          </cell>
          <cell r="E8229" t="str">
            <v>套</v>
          </cell>
          <cell r="F8229">
            <v>3</v>
          </cell>
          <cell r="G8229" t="str">
            <v>保健食品</v>
          </cell>
          <cell r="H8229">
            <v>316</v>
          </cell>
          <cell r="I8229" t="str">
            <v>延缓衰老类保健食品</v>
          </cell>
          <cell r="J8229">
            <v>31601</v>
          </cell>
          <cell r="K8229" t="str">
            <v>延缓衰老类保健食品</v>
          </cell>
          <cell r="L8229">
            <v>34.496</v>
          </cell>
          <cell r="M8229">
            <v>88</v>
          </cell>
          <cell r="N8229">
            <v>88</v>
          </cell>
        </row>
        <row r="8230">
          <cell r="A8230">
            <v>116122</v>
          </cell>
          <cell r="B8230" t="str">
            <v>蔓越莓浓缩提取物软胶囊(自然之宝)</v>
          </cell>
          <cell r="C8230" t="str">
            <v>34.5g(575mgx60粒)</v>
          </cell>
          <cell r="D8230" t="str">
            <v/>
          </cell>
          <cell r="E8230" t="str">
            <v>瓶</v>
          </cell>
          <cell r="F8230">
            <v>3</v>
          </cell>
          <cell r="G8230" t="str">
            <v>保健食品</v>
          </cell>
          <cell r="H8230">
            <v>311</v>
          </cell>
          <cell r="I8230" t="str">
            <v>美容养颜祛斑类保健食品</v>
          </cell>
          <cell r="J8230">
            <v>31101</v>
          </cell>
          <cell r="K8230" t="str">
            <v>美容养颜类保健食品</v>
          </cell>
          <cell r="L8230">
            <v>93.688</v>
          </cell>
          <cell r="M8230">
            <v>239</v>
          </cell>
          <cell r="N8230">
            <v>239</v>
          </cell>
        </row>
        <row r="8231">
          <cell r="A8231">
            <v>166345</v>
          </cell>
          <cell r="B8231" t="str">
            <v>天麻超细粉</v>
          </cell>
          <cell r="C8231" t="str">
            <v>3克x30袋(直接口服）</v>
          </cell>
          <cell r="D8231" t="str">
            <v>云南养尊堂生物科技有限公司  </v>
          </cell>
          <cell r="E8231" t="str">
            <v>罐</v>
          </cell>
          <cell r="F8231">
            <v>2</v>
          </cell>
          <cell r="G8231" t="str">
            <v>中药材及中药饮片</v>
          </cell>
          <cell r="H8231">
            <v>206</v>
          </cell>
          <cell r="I8231" t="str">
            <v>包装类中药</v>
          </cell>
          <cell r="J8231">
            <v>20606</v>
          </cell>
          <cell r="K8231" t="str">
            <v>安神、平肝息风包装类</v>
          </cell>
          <cell r="L8231">
            <v>112.8</v>
          </cell>
          <cell r="M8231">
            <v>288</v>
          </cell>
          <cell r="N8231">
            <v>288</v>
          </cell>
        </row>
        <row r="8232">
          <cell r="A8232">
            <v>78055</v>
          </cell>
          <cell r="B8232" t="str">
            <v>雷贝拉唑钠肠溶片</v>
          </cell>
          <cell r="C8232" t="str">
            <v>10mgx12片</v>
          </cell>
          <cell r="D8232" t="str">
            <v>山东新华制药股份有限公司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104</v>
          </cell>
          <cell r="I8232" t="str">
            <v>胃肠道药</v>
          </cell>
          <cell r="J8232">
            <v>10401</v>
          </cell>
          <cell r="K8232" t="str">
            <v>抗酸、抑酸药</v>
          </cell>
          <cell r="L8232">
            <v>18.8</v>
          </cell>
          <cell r="M8232">
            <v>48</v>
          </cell>
          <cell r="N8232">
            <v>48</v>
          </cell>
        </row>
        <row r="8233">
          <cell r="A8233">
            <v>67402</v>
          </cell>
          <cell r="B8233" t="str">
            <v>枸杞子（太极牌）</v>
          </cell>
          <cell r="C8233" t="str">
            <v>500g 宁夏一级</v>
          </cell>
          <cell r="D8233" t="str">
            <v>太极集团四川绵阳制药有限公司</v>
          </cell>
          <cell r="E8233" t="str">
            <v>包</v>
          </cell>
          <cell r="F8233">
            <v>2</v>
          </cell>
          <cell r="G8233" t="str">
            <v>中药材及中药饮片</v>
          </cell>
          <cell r="H8233">
            <v>206</v>
          </cell>
          <cell r="I8233" t="str">
            <v>包装类中药</v>
          </cell>
          <cell r="J8233">
            <v>20603</v>
          </cell>
          <cell r="K8233" t="str">
            <v>温里、补益包装类</v>
          </cell>
          <cell r="L8233">
            <v>43.054</v>
          </cell>
          <cell r="M8233">
            <v>110</v>
          </cell>
          <cell r="N8233">
            <v>110</v>
          </cell>
        </row>
        <row r="8234">
          <cell r="A8234">
            <v>157372</v>
          </cell>
          <cell r="B8234" t="str">
            <v>小柴胡颗粒</v>
          </cell>
          <cell r="C8234" t="str">
            <v>10gx9袋</v>
          </cell>
          <cell r="D8234" t="str">
            <v>三九医药股份有限公司</v>
          </cell>
          <cell r="E8234" t="str">
            <v>盒</v>
          </cell>
          <cell r="F8234">
            <v>1</v>
          </cell>
          <cell r="G8234" t="str">
            <v>中西成药</v>
          </cell>
          <cell r="H8234">
            <v>105</v>
          </cell>
          <cell r="I8234" t="str">
            <v>抗感冒药</v>
          </cell>
          <cell r="J8234">
            <v>10508</v>
          </cell>
          <cell r="K8234" t="str">
            <v>其它感冒用药</v>
          </cell>
          <cell r="L8234">
            <v>9</v>
          </cell>
          <cell r="M8234">
            <v>23</v>
          </cell>
          <cell r="N8234">
            <v>23</v>
          </cell>
        </row>
        <row r="8235">
          <cell r="A8235">
            <v>35640</v>
          </cell>
          <cell r="B8235" t="str">
            <v>天麻</v>
          </cell>
          <cell r="C8235" t="str">
            <v>100g、冬</v>
          </cell>
          <cell r="D8235" t="str">
            <v/>
          </cell>
          <cell r="E8235" t="str">
            <v>10g</v>
          </cell>
          <cell r="F8235">
            <v>2</v>
          </cell>
          <cell r="G8235" t="str">
            <v>中药材及中药饮片</v>
          </cell>
          <cell r="H8235">
            <v>207</v>
          </cell>
          <cell r="I8235" t="str">
            <v>精制摆盘中药</v>
          </cell>
          <cell r="J8235">
            <v>20706</v>
          </cell>
          <cell r="K8235" t="str">
            <v>安神、平肝息风类摆盘中药</v>
          </cell>
          <cell r="L8235">
            <v>11.13</v>
          </cell>
          <cell r="M8235">
            <v>28.46</v>
          </cell>
          <cell r="N8235">
            <v>28.46</v>
          </cell>
        </row>
        <row r="8236">
          <cell r="A8236">
            <v>58607</v>
          </cell>
          <cell r="B8236" t="str">
            <v>硝苯地平缓释片(Ⅱ)(欣盖达)</v>
          </cell>
          <cell r="C8236" t="str">
            <v>20mgx30片</v>
          </cell>
          <cell r="D8236" t="str">
            <v>烟台鲁银药业有限公司</v>
          </cell>
          <cell r="E8236" t="str">
            <v>瓶</v>
          </cell>
          <cell r="F8236">
            <v>1</v>
          </cell>
          <cell r="G8236" t="str">
            <v>中西成药</v>
          </cell>
          <cell r="H8236">
            <v>107</v>
          </cell>
          <cell r="I8236" t="str">
            <v>心脑血管药</v>
          </cell>
          <cell r="J8236">
            <v>10702</v>
          </cell>
          <cell r="K8236" t="str">
            <v>抗高血压-地平类</v>
          </cell>
          <cell r="L8236">
            <v>7</v>
          </cell>
          <cell r="M8236">
            <v>17.9</v>
          </cell>
          <cell r="N8236">
            <v>17.9</v>
          </cell>
        </row>
        <row r="8237">
          <cell r="A8237">
            <v>124045</v>
          </cell>
          <cell r="B8237" t="str">
            <v>小儿氨酚黄那敏颗粒</v>
          </cell>
          <cell r="C8237" t="str">
            <v>4gx15袋</v>
          </cell>
          <cell r="D8237" t="str">
            <v>浙江亚峰药厂有限公司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128</v>
          </cell>
          <cell r="I8237" t="str">
            <v>儿科疾病用药</v>
          </cell>
          <cell r="J8237">
            <v>12801</v>
          </cell>
          <cell r="K8237" t="str">
            <v>儿童感冒用药</v>
          </cell>
          <cell r="L8237">
            <v>7.622</v>
          </cell>
          <cell r="M8237">
            <v>19.5</v>
          </cell>
          <cell r="N8237">
            <v>19.5</v>
          </cell>
        </row>
        <row r="8238">
          <cell r="A8238">
            <v>169147</v>
          </cell>
          <cell r="B8238" t="str">
            <v>蜂蜜</v>
          </cell>
          <cell r="C8238" t="str">
            <v>500g（洋槐）</v>
          </cell>
          <cell r="D8238" t="str">
            <v>安徽九合堂国药有限公司</v>
          </cell>
          <cell r="E8238" t="str">
            <v>瓶</v>
          </cell>
          <cell r="F8238">
            <v>2</v>
          </cell>
          <cell r="G8238" t="str">
            <v>中药材及中药饮片</v>
          </cell>
          <cell r="H8238">
            <v>206</v>
          </cell>
          <cell r="I8238" t="str">
            <v>包装类中药</v>
          </cell>
          <cell r="J8238">
            <v>20609</v>
          </cell>
          <cell r="K8238" t="str">
            <v>蜂蜜类</v>
          </cell>
          <cell r="L8238">
            <v>34.75</v>
          </cell>
          <cell r="M8238">
            <v>89</v>
          </cell>
          <cell r="N8238">
            <v>89</v>
          </cell>
        </row>
        <row r="8239">
          <cell r="A8239">
            <v>169148</v>
          </cell>
          <cell r="B8239" t="str">
            <v>蜂蜜</v>
          </cell>
          <cell r="C8239" t="str">
            <v>500g（枇杷）</v>
          </cell>
          <cell r="D8239" t="str">
            <v>安徽九合堂国药有限公司</v>
          </cell>
          <cell r="E8239" t="str">
            <v>瓶</v>
          </cell>
          <cell r="F8239">
            <v>2</v>
          </cell>
          <cell r="G8239" t="str">
            <v>中药材及中药饮片</v>
          </cell>
          <cell r="H8239">
            <v>206</v>
          </cell>
          <cell r="I8239" t="str">
            <v>包装类中药</v>
          </cell>
          <cell r="J8239">
            <v>20609</v>
          </cell>
          <cell r="K8239" t="str">
            <v>蜂蜜类</v>
          </cell>
          <cell r="L8239">
            <v>34.75</v>
          </cell>
          <cell r="M8239">
            <v>89</v>
          </cell>
          <cell r="N8239">
            <v>89</v>
          </cell>
        </row>
        <row r="8240">
          <cell r="A8240">
            <v>169145</v>
          </cell>
          <cell r="B8240" t="str">
            <v>蜂蜜</v>
          </cell>
          <cell r="C8240" t="str">
            <v>500g（枸杞）</v>
          </cell>
          <cell r="D8240" t="str">
            <v>安徽九合堂国药有限公司</v>
          </cell>
          <cell r="E8240" t="str">
            <v>瓶</v>
          </cell>
          <cell r="F8240">
            <v>2</v>
          </cell>
          <cell r="G8240" t="str">
            <v>中药材及中药饮片</v>
          </cell>
          <cell r="H8240">
            <v>206</v>
          </cell>
          <cell r="I8240" t="str">
            <v>包装类中药</v>
          </cell>
          <cell r="J8240">
            <v>20609</v>
          </cell>
          <cell r="K8240" t="str">
            <v>蜂蜜类</v>
          </cell>
          <cell r="L8240">
            <v>34.75</v>
          </cell>
          <cell r="M8240">
            <v>89</v>
          </cell>
          <cell r="N8240">
            <v>89</v>
          </cell>
        </row>
        <row r="8241">
          <cell r="A8241">
            <v>169149</v>
          </cell>
          <cell r="B8241" t="str">
            <v>蜂蜜</v>
          </cell>
          <cell r="C8241" t="str">
            <v>500g（黄芪）</v>
          </cell>
          <cell r="D8241" t="str">
            <v>安徽九合堂国药有限公司</v>
          </cell>
          <cell r="E8241" t="str">
            <v>瓶</v>
          </cell>
          <cell r="F8241">
            <v>2</v>
          </cell>
          <cell r="G8241" t="str">
            <v>中药材及中药饮片</v>
          </cell>
          <cell r="H8241">
            <v>206</v>
          </cell>
          <cell r="I8241" t="str">
            <v>包装类中药</v>
          </cell>
          <cell r="J8241">
            <v>20609</v>
          </cell>
          <cell r="K8241" t="str">
            <v>蜂蜜类</v>
          </cell>
          <cell r="L8241">
            <v>34.75</v>
          </cell>
          <cell r="M8241">
            <v>89</v>
          </cell>
          <cell r="N8241">
            <v>89</v>
          </cell>
        </row>
        <row r="8242">
          <cell r="A8242">
            <v>149479</v>
          </cell>
          <cell r="B8242" t="str">
            <v>炒山楂</v>
          </cell>
          <cell r="C8242" t="str">
            <v>片</v>
          </cell>
          <cell r="D8242" t="str">
            <v>四川利民中药饮片有限责任公司</v>
          </cell>
          <cell r="E8242" t="str">
            <v>10g</v>
          </cell>
          <cell r="F8242">
            <v>2</v>
          </cell>
          <cell r="G8242" t="str">
            <v>中药材及中药饮片</v>
          </cell>
          <cell r="H8242">
            <v>201</v>
          </cell>
          <cell r="I8242" t="str">
            <v>普通配方饮片</v>
          </cell>
          <cell r="J8242">
            <v>20107</v>
          </cell>
          <cell r="K8242" t="str">
            <v>理气、消食类饮片</v>
          </cell>
          <cell r="L8242">
            <v>0.121</v>
          </cell>
          <cell r="M8242">
            <v>0.31</v>
          </cell>
          <cell r="N8242">
            <v>0.31</v>
          </cell>
        </row>
        <row r="8243">
          <cell r="A8243">
            <v>67832</v>
          </cell>
          <cell r="B8243" t="str">
            <v>当归调经颗粒</v>
          </cell>
          <cell r="C8243" t="str">
            <v>10gx12袋</v>
          </cell>
          <cell r="D8243" t="str">
            <v>广州莱泰制药有限公司</v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108</v>
          </cell>
          <cell r="I8243" t="str">
            <v>妇科药</v>
          </cell>
          <cell r="J8243">
            <v>10802</v>
          </cell>
          <cell r="K8243" t="str">
            <v>月经不调用药</v>
          </cell>
          <cell r="L8243">
            <v>6.83</v>
          </cell>
          <cell r="M8243">
            <v>17.5</v>
          </cell>
          <cell r="N8243">
            <v>17.5</v>
          </cell>
        </row>
        <row r="8244">
          <cell r="A8244">
            <v>82406</v>
          </cell>
          <cell r="B8244" t="str">
            <v>贞芪扶正颗粒</v>
          </cell>
          <cell r="C8244" t="str">
            <v>5gx10袋(无糖型)</v>
          </cell>
          <cell r="D8244" t="str">
            <v>山西德元堂药业有限公司</v>
          </cell>
          <cell r="E8244" t="str">
            <v>盒</v>
          </cell>
          <cell r="F8244">
            <v>1</v>
          </cell>
          <cell r="G8244" t="str">
            <v>中西成药</v>
          </cell>
          <cell r="H8244">
            <v>118</v>
          </cell>
          <cell r="I8244" t="str">
            <v>滋补营养药</v>
          </cell>
          <cell r="J8244">
            <v>11802</v>
          </cell>
          <cell r="K8244" t="str">
            <v>扶正固本药</v>
          </cell>
          <cell r="L8244">
            <v>8.5</v>
          </cell>
          <cell r="M8244">
            <v>21.8</v>
          </cell>
          <cell r="N8244">
            <v>21.8</v>
          </cell>
        </row>
        <row r="8245">
          <cell r="A8245">
            <v>68951</v>
          </cell>
          <cell r="B8245" t="str">
            <v>党参</v>
          </cell>
          <cell r="C8245" t="str">
            <v>片</v>
          </cell>
          <cell r="D8245" t="str">
            <v>其他生产厂家</v>
          </cell>
          <cell r="E8245" t="str">
            <v>10g</v>
          </cell>
          <cell r="F8245">
            <v>2</v>
          </cell>
          <cell r="G8245" t="str">
            <v>中药材及中药饮片</v>
          </cell>
          <cell r="H8245">
            <v>201</v>
          </cell>
          <cell r="I8245" t="str">
            <v>普通配方饮片</v>
          </cell>
          <cell r="J8245">
            <v>20103</v>
          </cell>
          <cell r="K8245" t="str">
            <v>温里、补益类饮片</v>
          </cell>
          <cell r="L8245">
            <v>0.69</v>
          </cell>
          <cell r="M8245">
            <v>1.77</v>
          </cell>
          <cell r="N8245">
            <v>1.77</v>
          </cell>
        </row>
        <row r="8246">
          <cell r="A8246">
            <v>136139</v>
          </cell>
          <cell r="B8246" t="str">
            <v>前列康舒胶囊</v>
          </cell>
          <cell r="C8246" t="str">
            <v>0.3gx10粒x2板x2小盒</v>
          </cell>
          <cell r="D8246" t="str">
            <v>镇赉宝慷中药制药有限公司(原：吉林省银诺克药业有限公司)</v>
          </cell>
          <cell r="E8246" t="str">
            <v>盒</v>
          </cell>
          <cell r="F8246">
            <v>1</v>
          </cell>
          <cell r="G8246" t="str">
            <v>中西成药</v>
          </cell>
          <cell r="H8246">
            <v>110</v>
          </cell>
          <cell r="I8246" t="str">
            <v>泌尿生殖系统药</v>
          </cell>
          <cell r="J8246">
            <v>11001</v>
          </cell>
          <cell r="K8246" t="str">
            <v>前列腺疾病用药</v>
          </cell>
          <cell r="L8246">
            <v>15.2</v>
          </cell>
          <cell r="M8246">
            <v>39</v>
          </cell>
          <cell r="N8246">
            <v>39</v>
          </cell>
        </row>
        <row r="8247">
          <cell r="A8247">
            <v>26423</v>
          </cell>
          <cell r="B8247" t="str">
            <v>炒陈皮</v>
          </cell>
          <cell r="C8247" t="str">
            <v>丝</v>
          </cell>
          <cell r="D8247" t="str">
            <v>其他生产厂家</v>
          </cell>
          <cell r="E8247" t="str">
            <v>10g</v>
          </cell>
          <cell r="F8247">
            <v>2</v>
          </cell>
          <cell r="G8247" t="str">
            <v>中药材及中药饮片</v>
          </cell>
          <cell r="H8247">
            <v>201</v>
          </cell>
          <cell r="I8247" t="str">
            <v>普通配方饮片</v>
          </cell>
          <cell r="J8247">
            <v>20107</v>
          </cell>
          <cell r="K8247" t="str">
            <v>理气、消食类饮片</v>
          </cell>
          <cell r="L8247">
            <v>0.152</v>
          </cell>
          <cell r="M8247">
            <v>0.39</v>
          </cell>
          <cell r="N8247">
            <v>0.39</v>
          </cell>
        </row>
        <row r="8248">
          <cell r="A8248">
            <v>136140</v>
          </cell>
          <cell r="B8248" t="str">
            <v>脑络通胶囊</v>
          </cell>
          <cell r="C8248" t="str">
            <v>0.5gx16粒x3板</v>
          </cell>
          <cell r="D8248" t="str">
            <v>长春海外制药集团有限公司</v>
          </cell>
          <cell r="E8248" t="str">
            <v>盒</v>
          </cell>
          <cell r="F8248">
            <v>1</v>
          </cell>
          <cell r="G8248" t="str">
            <v>中西成药</v>
          </cell>
          <cell r="H8248">
            <v>107</v>
          </cell>
          <cell r="I8248" t="str">
            <v>心脑血管药</v>
          </cell>
          <cell r="J8248">
            <v>10711</v>
          </cell>
          <cell r="K8248" t="str">
            <v>抗高血脂-其他类</v>
          </cell>
          <cell r="L8248">
            <v>11.3</v>
          </cell>
          <cell r="M8248">
            <v>29</v>
          </cell>
          <cell r="N8248">
            <v>29</v>
          </cell>
        </row>
        <row r="8249">
          <cell r="A8249">
            <v>58762</v>
          </cell>
          <cell r="B8249" t="str">
            <v>消癌平片</v>
          </cell>
          <cell r="C8249" t="str">
            <v>0.3gx60片(糖衣片)</v>
          </cell>
          <cell r="D8249" t="str">
            <v/>
          </cell>
          <cell r="E8249" t="str">
            <v>瓶</v>
          </cell>
          <cell r="F8249">
            <v>1</v>
          </cell>
          <cell r="G8249" t="str">
            <v>中西成药</v>
          </cell>
          <cell r="H8249">
            <v>122</v>
          </cell>
          <cell r="I8249" t="str">
            <v>肿瘤/免疫疾病用药</v>
          </cell>
          <cell r="J8249">
            <v>12201</v>
          </cell>
          <cell r="K8249" t="str">
            <v>抗肿瘤用药</v>
          </cell>
          <cell r="L8249">
            <v>15</v>
          </cell>
          <cell r="M8249">
            <v>38.5</v>
          </cell>
          <cell r="N8249">
            <v>38.5</v>
          </cell>
        </row>
        <row r="8250">
          <cell r="A8250">
            <v>74401</v>
          </cell>
          <cell r="B8250" t="str">
            <v>西洋参</v>
          </cell>
          <cell r="C8250" t="str">
            <v>片、150g/瓶(桐君阁)</v>
          </cell>
          <cell r="D8250" t="str">
            <v>重庆中药饮片厂</v>
          </cell>
          <cell r="E8250" t="str">
            <v>瓶</v>
          </cell>
          <cell r="F8250">
            <v>2</v>
          </cell>
          <cell r="G8250" t="str">
            <v>中药材及中药饮片</v>
          </cell>
          <cell r="H8250">
            <v>205</v>
          </cell>
          <cell r="I8250" t="str">
            <v>贵细中药材</v>
          </cell>
          <cell r="J8250">
            <v>20502</v>
          </cell>
          <cell r="K8250" t="str">
            <v>西洋参类</v>
          </cell>
          <cell r="L8250">
            <v>157</v>
          </cell>
          <cell r="M8250">
            <v>403.2</v>
          </cell>
          <cell r="N8250">
            <v>403.2</v>
          </cell>
        </row>
        <row r="8251">
          <cell r="A8251">
            <v>136149</v>
          </cell>
          <cell r="B8251" t="str">
            <v>藿香清胃胶囊</v>
          </cell>
          <cell r="C8251" t="str">
            <v>0.32gx18粒x3板</v>
          </cell>
          <cell r="D8251" t="str">
            <v>吉林省大峻药业股份有限公司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104</v>
          </cell>
          <cell r="I8251" t="str">
            <v>胃肠道药</v>
          </cell>
          <cell r="J8251">
            <v>10413</v>
          </cell>
          <cell r="K8251" t="str">
            <v>其他胃肠道用药</v>
          </cell>
          <cell r="L8251">
            <v>10.9</v>
          </cell>
          <cell r="M8251">
            <v>28</v>
          </cell>
          <cell r="N8251">
            <v>28</v>
          </cell>
        </row>
        <row r="8252">
          <cell r="A8252">
            <v>49200</v>
          </cell>
          <cell r="B8252" t="str">
            <v>蜜麻黄</v>
          </cell>
          <cell r="C8252" t="str">
            <v>段</v>
          </cell>
          <cell r="D8252" t="str">
            <v>其他生产厂家</v>
          </cell>
          <cell r="E8252" t="str">
            <v>10g</v>
          </cell>
          <cell r="F8252">
            <v>2</v>
          </cell>
          <cell r="G8252" t="str">
            <v>中药材及中药饮片</v>
          </cell>
          <cell r="H8252">
            <v>201</v>
          </cell>
          <cell r="I8252" t="str">
            <v>普通配方饮片</v>
          </cell>
          <cell r="J8252">
            <v>20105</v>
          </cell>
          <cell r="K8252" t="str">
            <v>化痰止咳平喘类饮片</v>
          </cell>
          <cell r="L8252">
            <v>0.389</v>
          </cell>
          <cell r="M8252">
            <v>1</v>
          </cell>
          <cell r="N8252">
            <v>1</v>
          </cell>
        </row>
        <row r="8253">
          <cell r="A8253">
            <v>109931</v>
          </cell>
          <cell r="B8253" t="str">
            <v>藿香清胃片</v>
          </cell>
          <cell r="C8253" t="str">
            <v>12片x2板(糖衣)</v>
          </cell>
          <cell r="D8253" t="str">
            <v>广州市花城制药厂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104</v>
          </cell>
          <cell r="I8253" t="str">
            <v>胃肠道药</v>
          </cell>
          <cell r="J8253">
            <v>10413</v>
          </cell>
          <cell r="K8253" t="str">
            <v>其他胃肠道用药</v>
          </cell>
          <cell r="L8253">
            <v>3.89</v>
          </cell>
          <cell r="M8253">
            <v>10</v>
          </cell>
          <cell r="N8253">
            <v>10</v>
          </cell>
        </row>
        <row r="8254">
          <cell r="A8254">
            <v>144944</v>
          </cell>
          <cell r="B8254" t="str">
            <v>丹参</v>
          </cell>
          <cell r="C8254" t="str">
            <v>180g</v>
          </cell>
          <cell r="D8254" t="str">
            <v>康美药业股份有限公司(原广东康美药业股份有限公司)</v>
          </cell>
          <cell r="E8254" t="str">
            <v>瓶</v>
          </cell>
          <cell r="F8254">
            <v>2</v>
          </cell>
          <cell r="G8254" t="str">
            <v>中药材及中药饮片</v>
          </cell>
          <cell r="H8254">
            <v>206</v>
          </cell>
          <cell r="I8254" t="str">
            <v>包装类中药</v>
          </cell>
          <cell r="J8254">
            <v>20607</v>
          </cell>
          <cell r="K8254" t="str">
            <v>活血化瘀包装类</v>
          </cell>
          <cell r="L8254">
            <v>17.5</v>
          </cell>
          <cell r="M8254">
            <v>45</v>
          </cell>
          <cell r="N8254">
            <v>45</v>
          </cell>
        </row>
        <row r="8255">
          <cell r="A8255">
            <v>45500</v>
          </cell>
          <cell r="B8255" t="str">
            <v>利胆排石片</v>
          </cell>
          <cell r="C8255" t="str">
            <v>12片x3板(糖衣)</v>
          </cell>
          <cell r="D8255" t="str">
            <v>太极集团四川绵阳制药有限公司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119</v>
          </cell>
          <cell r="I8255" t="str">
            <v>肝胆系统药</v>
          </cell>
          <cell r="J8255">
            <v>11907</v>
          </cell>
          <cell r="K8255" t="str">
            <v>胆结石用药</v>
          </cell>
          <cell r="L8255">
            <v>7</v>
          </cell>
          <cell r="M8255">
            <v>18</v>
          </cell>
          <cell r="N8255">
            <v>18</v>
          </cell>
        </row>
        <row r="8256">
          <cell r="A8256">
            <v>31394</v>
          </cell>
          <cell r="B8256" t="str">
            <v>金感胶囊</v>
          </cell>
          <cell r="C8256" t="str">
            <v>0.45gx12粒x2板</v>
          </cell>
          <cell r="D8256" t="str">
            <v>贵州百灵企业集团制药股份有限公司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105</v>
          </cell>
          <cell r="I8256" t="str">
            <v>抗感冒药</v>
          </cell>
          <cell r="J8256">
            <v>10508</v>
          </cell>
          <cell r="K8256" t="str">
            <v>其它感冒用药</v>
          </cell>
          <cell r="L8256">
            <v>7.7</v>
          </cell>
          <cell r="M8256">
            <v>19.8</v>
          </cell>
          <cell r="N8256">
            <v>19.8</v>
          </cell>
        </row>
        <row r="8257">
          <cell r="A8257">
            <v>36151</v>
          </cell>
          <cell r="B8257" t="str">
            <v>罗红霉素片</v>
          </cell>
          <cell r="C8257" t="str">
            <v>12片</v>
          </cell>
          <cell r="D8257" t="str">
            <v>河南羚锐制药股份有限公司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101</v>
          </cell>
          <cell r="I8257" t="str">
            <v>抗感染药</v>
          </cell>
          <cell r="J8257">
            <v>10103</v>
          </cell>
          <cell r="K8257" t="str">
            <v>抗生素-大环内酯类</v>
          </cell>
          <cell r="L8257">
            <v>3.5</v>
          </cell>
          <cell r="M8257">
            <v>9</v>
          </cell>
          <cell r="N8257">
            <v>9</v>
          </cell>
        </row>
        <row r="8258">
          <cell r="A8258">
            <v>126116</v>
          </cell>
          <cell r="B8258" t="str">
            <v>葡萄糖注射液</v>
          </cell>
          <cell r="C8258" t="str">
            <v>20ml:10gx50支(聚丙烯安瓿)</v>
          </cell>
          <cell r="D8258" t="str">
            <v>湖北科伦药业有限公司(原湖北拓朋药业)</v>
          </cell>
          <cell r="E8258" t="str">
            <v>盒</v>
          </cell>
          <cell r="F8258">
            <v>1</v>
          </cell>
          <cell r="G8258" t="str">
            <v>中西成药</v>
          </cell>
          <cell r="H8258">
            <v>106</v>
          </cell>
          <cell r="I8258" t="str">
            <v>维生素矿物质补充药</v>
          </cell>
          <cell r="J8258">
            <v>10604</v>
          </cell>
          <cell r="K8258" t="str">
            <v>补葡萄糖药</v>
          </cell>
          <cell r="L8258">
            <v>35</v>
          </cell>
          <cell r="M8258">
            <v>90</v>
          </cell>
          <cell r="N8258">
            <v>90</v>
          </cell>
        </row>
        <row r="8259">
          <cell r="A8259">
            <v>136148</v>
          </cell>
          <cell r="B8259" t="str">
            <v>麝香心脑乐胶囊 </v>
          </cell>
          <cell r="C8259" t="str">
            <v>0.4gx15粒x3板 </v>
          </cell>
          <cell r="D8259" t="str">
            <v>吉林省大峻药业股份有限公司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107</v>
          </cell>
          <cell r="I8259" t="str">
            <v>心脑血管药</v>
          </cell>
          <cell r="J8259">
            <v>10715</v>
          </cell>
          <cell r="K8259" t="str">
            <v>冠心病-心绞痛类</v>
          </cell>
          <cell r="L8259">
            <v>17.5</v>
          </cell>
          <cell r="M8259">
            <v>45</v>
          </cell>
          <cell r="N8259">
            <v>45</v>
          </cell>
        </row>
        <row r="8260">
          <cell r="A8260">
            <v>39163</v>
          </cell>
          <cell r="B8260" t="str">
            <v>百合固金片</v>
          </cell>
          <cell r="C8260" t="str">
            <v>0.4gx30片</v>
          </cell>
          <cell r="D8260" t="str">
            <v>广州诺金制药有限公司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103</v>
          </cell>
          <cell r="I8260" t="str">
            <v>止咳化痰类药</v>
          </cell>
          <cell r="J8260">
            <v>10307</v>
          </cell>
          <cell r="K8260" t="str">
            <v>阴虚久咳中成药</v>
          </cell>
          <cell r="L8260">
            <v>7.7</v>
          </cell>
          <cell r="M8260">
            <v>19.8</v>
          </cell>
          <cell r="N8260">
            <v>19.8</v>
          </cell>
        </row>
        <row r="8261">
          <cell r="A8261">
            <v>66934</v>
          </cell>
          <cell r="B8261" t="str">
            <v>天然维生素E软胶囊</v>
          </cell>
          <cell r="C8261" t="str">
            <v>58g(100粒)</v>
          </cell>
          <cell r="D8261" t="str">
            <v/>
          </cell>
          <cell r="E8261" t="str">
            <v>瓶</v>
          </cell>
          <cell r="F8261">
            <v>3</v>
          </cell>
          <cell r="G8261" t="str">
            <v>保健食品</v>
          </cell>
          <cell r="H8261">
            <v>302</v>
          </cell>
          <cell r="I8261" t="str">
            <v>补充维生素类保健食品</v>
          </cell>
          <cell r="J8261">
            <v>30202</v>
          </cell>
          <cell r="K8261" t="str">
            <v>补充维E类保健食品</v>
          </cell>
          <cell r="L8261">
            <v>61.8</v>
          </cell>
          <cell r="M8261">
            <v>159</v>
          </cell>
          <cell r="N8261">
            <v>159</v>
          </cell>
        </row>
        <row r="8262">
          <cell r="A8262">
            <v>41492</v>
          </cell>
          <cell r="B8262" t="str">
            <v>无花果</v>
          </cell>
          <cell r="C8262" t="str">
            <v>净制</v>
          </cell>
          <cell r="D8262" t="str">
            <v>成都吉安康药业有限公司</v>
          </cell>
          <cell r="E8262" t="str">
            <v>10g</v>
          </cell>
          <cell r="F8262">
            <v>2</v>
          </cell>
          <cell r="G8262" t="str">
            <v>中药材及中药饮片</v>
          </cell>
          <cell r="H8262">
            <v>201</v>
          </cell>
          <cell r="I8262" t="str">
            <v>普通配方饮片</v>
          </cell>
          <cell r="J8262">
            <v>20109</v>
          </cell>
          <cell r="K8262" t="str">
            <v>其他普通配方饮片</v>
          </cell>
          <cell r="L8262">
            <v>0.536</v>
          </cell>
          <cell r="M8262">
            <v>1.38</v>
          </cell>
          <cell r="N8262">
            <v>1.38</v>
          </cell>
        </row>
        <row r="8263">
          <cell r="A8263">
            <v>137407</v>
          </cell>
          <cell r="B8263" t="str">
            <v>麝香心脑乐片</v>
          </cell>
          <cell r="C8263" t="str">
            <v>18片×2板</v>
          </cell>
          <cell r="D8263" t="str">
            <v>吉林亚泰明星制药有限公司(吉林省明星制药有限公司)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107</v>
          </cell>
          <cell r="I8263" t="str">
            <v>心脑血管药</v>
          </cell>
          <cell r="J8263">
            <v>10715</v>
          </cell>
          <cell r="K8263" t="str">
            <v>冠心病-心绞痛类</v>
          </cell>
          <cell r="L8263">
            <v>7.3</v>
          </cell>
          <cell r="M8263">
            <v>18.8</v>
          </cell>
          <cell r="N8263">
            <v>18.8</v>
          </cell>
        </row>
        <row r="8264">
          <cell r="A8264">
            <v>147151</v>
          </cell>
          <cell r="B8264" t="str">
            <v>西瓜霜喉口宝含片 </v>
          </cell>
          <cell r="C8264" t="str">
            <v>16片*1.8克(纸盒原味） </v>
          </cell>
          <cell r="D8264" t="str">
            <v>桂林金可保健品有限公司</v>
          </cell>
          <cell r="E8264" t="str">
            <v>盒</v>
          </cell>
          <cell r="F8264">
            <v>8</v>
          </cell>
          <cell r="G8264" t="str">
            <v>普通食品</v>
          </cell>
          <cell r="H8264">
            <v>805</v>
          </cell>
          <cell r="I8264" t="str">
            <v>休闲食品</v>
          </cell>
          <cell r="J8264">
            <v>80503</v>
          </cell>
          <cell r="K8264" t="str">
            <v>休闲糖</v>
          </cell>
          <cell r="L8264">
            <v>3.3</v>
          </cell>
          <cell r="M8264">
            <v>8.5</v>
          </cell>
          <cell r="N8264">
            <v>8.5</v>
          </cell>
        </row>
        <row r="8265">
          <cell r="A8265">
            <v>147153</v>
          </cell>
          <cell r="B8265" t="str">
            <v>西瓜霜喉口宝含片 </v>
          </cell>
          <cell r="C8265" t="str">
            <v>16片*1.8克（纸盒薄荷味） </v>
          </cell>
          <cell r="D8265" t="str">
            <v>桂林金可保健品有限公司</v>
          </cell>
          <cell r="E8265" t="str">
            <v>盒</v>
          </cell>
          <cell r="F8265">
            <v>8</v>
          </cell>
          <cell r="G8265" t="str">
            <v>普通食品</v>
          </cell>
          <cell r="H8265">
            <v>805</v>
          </cell>
          <cell r="I8265" t="str">
            <v>休闲食品</v>
          </cell>
          <cell r="J8265">
            <v>80503</v>
          </cell>
          <cell r="K8265" t="str">
            <v>休闲糖</v>
          </cell>
          <cell r="L8265">
            <v>3.3</v>
          </cell>
          <cell r="M8265">
            <v>8.5</v>
          </cell>
          <cell r="N8265">
            <v>8.5</v>
          </cell>
        </row>
        <row r="8266">
          <cell r="A8266">
            <v>147308</v>
          </cell>
          <cell r="B8266" t="str">
            <v>西瓜霜喉口宝含片 </v>
          </cell>
          <cell r="C8266" t="str">
            <v>16片*1.8克（纸盒话梅味） </v>
          </cell>
          <cell r="D8266" t="str">
            <v>桂林金可保健品有限公司</v>
          </cell>
          <cell r="E8266" t="str">
            <v>盒</v>
          </cell>
          <cell r="F8266">
            <v>8</v>
          </cell>
          <cell r="G8266" t="str">
            <v>普通食品</v>
          </cell>
          <cell r="H8266">
            <v>805</v>
          </cell>
          <cell r="I8266" t="str">
            <v>休闲食品</v>
          </cell>
          <cell r="J8266">
            <v>80503</v>
          </cell>
          <cell r="K8266" t="str">
            <v>休闲糖</v>
          </cell>
          <cell r="L8266">
            <v>3.3</v>
          </cell>
          <cell r="M8266">
            <v>8.5</v>
          </cell>
          <cell r="N8266">
            <v>8.5</v>
          </cell>
        </row>
        <row r="8267">
          <cell r="A8267">
            <v>127755</v>
          </cell>
          <cell r="B8267" t="str">
            <v>大枣</v>
          </cell>
          <cell r="C8267" t="str">
            <v>300g(金丝枣)</v>
          </cell>
          <cell r="D8267" t="str">
            <v>四川皓博药业有限公司</v>
          </cell>
          <cell r="E8267" t="str">
            <v>袋</v>
          </cell>
          <cell r="F8267">
            <v>2</v>
          </cell>
          <cell r="G8267" t="str">
            <v>中药材及中药饮片</v>
          </cell>
          <cell r="H8267">
            <v>206</v>
          </cell>
          <cell r="I8267" t="str">
            <v>包装类中药</v>
          </cell>
          <cell r="J8267">
            <v>20603</v>
          </cell>
          <cell r="K8267" t="str">
            <v>温里、补益包装类</v>
          </cell>
          <cell r="L8267">
            <v>22.9</v>
          </cell>
          <cell r="M8267">
            <v>59</v>
          </cell>
          <cell r="N8267">
            <v>59</v>
          </cell>
        </row>
        <row r="8268">
          <cell r="A8268">
            <v>162347</v>
          </cell>
          <cell r="B8268" t="str">
            <v>肉苁蓉粉</v>
          </cell>
          <cell r="C8268" t="str">
            <v>3gx30袋（直接口服）</v>
          </cell>
          <cell r="D8268" t="str">
            <v>云南养尊堂生物科技有限公司  </v>
          </cell>
          <cell r="E8268" t="str">
            <v>罐</v>
          </cell>
          <cell r="F8268">
            <v>2</v>
          </cell>
          <cell r="G8268" t="str">
            <v>中药材及中药饮片</v>
          </cell>
          <cell r="H8268">
            <v>206</v>
          </cell>
          <cell r="I8268" t="str">
            <v>包装类中药</v>
          </cell>
          <cell r="J8268">
            <v>20603</v>
          </cell>
          <cell r="K8268" t="str">
            <v>温里、补益包装类</v>
          </cell>
          <cell r="L8268">
            <v>76.8</v>
          </cell>
          <cell r="M8268">
            <v>198</v>
          </cell>
          <cell r="N8268">
            <v>198</v>
          </cell>
        </row>
        <row r="8269">
          <cell r="A8269">
            <v>73574</v>
          </cell>
          <cell r="B8269" t="str">
            <v>炒决明子</v>
          </cell>
          <cell r="C8269" t="str">
            <v>300g（精选）</v>
          </cell>
          <cell r="D8269" t="str">
            <v>太极集团四川绵阳制药有限公司</v>
          </cell>
          <cell r="E8269" t="str">
            <v>听</v>
          </cell>
          <cell r="F8269">
            <v>2</v>
          </cell>
          <cell r="G8269" t="str">
            <v>中药材及中药饮片</v>
          </cell>
          <cell r="H8269">
            <v>206</v>
          </cell>
          <cell r="I8269" t="str">
            <v>包装类中药</v>
          </cell>
          <cell r="J8269">
            <v>20601</v>
          </cell>
          <cell r="K8269" t="str">
            <v>解表、清热包装类</v>
          </cell>
          <cell r="L8269">
            <v>19</v>
          </cell>
          <cell r="M8269">
            <v>49</v>
          </cell>
          <cell r="N8269">
            <v>49</v>
          </cell>
        </row>
        <row r="8270">
          <cell r="A8270">
            <v>135169</v>
          </cell>
          <cell r="B8270" t="str">
            <v>EA-11血糖尿酸测试仪套装</v>
          </cell>
          <cell r="C8270" t="str">
            <v>血糖尿酸测试仪+50支试条</v>
          </cell>
          <cell r="D8270" t="str">
            <v>长沙三诺生物传感技术有限公司</v>
          </cell>
          <cell r="E8270" t="str">
            <v>盒</v>
          </cell>
          <cell r="F8270">
            <v>4</v>
          </cell>
          <cell r="G8270" t="str">
            <v>医疗器械</v>
          </cell>
          <cell r="H8270">
            <v>403</v>
          </cell>
          <cell r="I8270" t="str">
            <v>检测试纸类器械</v>
          </cell>
          <cell r="J8270">
            <v>40301</v>
          </cell>
          <cell r="K8270" t="str">
            <v>血糖试纸类</v>
          </cell>
          <cell r="L8270">
            <v>380</v>
          </cell>
          <cell r="M8270">
            <v>980</v>
          </cell>
          <cell r="N8270">
            <v>980</v>
          </cell>
        </row>
        <row r="8271">
          <cell r="A8271">
            <v>66056</v>
          </cell>
          <cell r="B8271" t="str">
            <v>史国公药酒</v>
          </cell>
          <cell r="C8271" t="str">
            <v>250g</v>
          </cell>
          <cell r="D8271" t="str">
            <v>江西普正制药有限公司</v>
          </cell>
          <cell r="E8271" t="str">
            <v>瓶</v>
          </cell>
          <cell r="F8271">
            <v>1</v>
          </cell>
          <cell r="G8271" t="str">
            <v>中西成药</v>
          </cell>
          <cell r="H8271">
            <v>125</v>
          </cell>
          <cell r="I8271" t="str">
            <v>风湿骨病用药</v>
          </cell>
          <cell r="J8271">
            <v>12502</v>
          </cell>
          <cell r="K8271" t="str">
            <v>风湿寒痹用药</v>
          </cell>
          <cell r="L8271">
            <v>15</v>
          </cell>
          <cell r="M8271">
            <v>38.7</v>
          </cell>
          <cell r="N8271">
            <v>38.7</v>
          </cell>
        </row>
        <row r="8272">
          <cell r="A8272">
            <v>72753</v>
          </cell>
          <cell r="B8272" t="str">
            <v>高丽参(正官庄)</v>
          </cell>
          <cell r="C8272" t="str">
            <v>良字300g&lt;15支&gt;</v>
          </cell>
          <cell r="D8272" t="str">
            <v/>
          </cell>
          <cell r="E8272" t="str">
            <v>盒</v>
          </cell>
          <cell r="F8272">
            <v>2</v>
          </cell>
          <cell r="G8272" t="str">
            <v>中药材及中药饮片</v>
          </cell>
          <cell r="H8272">
            <v>205</v>
          </cell>
          <cell r="I8272" t="str">
            <v>贵细中药材</v>
          </cell>
          <cell r="J8272">
            <v>20501</v>
          </cell>
          <cell r="K8272" t="str">
            <v>人参类</v>
          </cell>
          <cell r="L8272">
            <v>1904</v>
          </cell>
          <cell r="M8272">
            <v>4920</v>
          </cell>
          <cell r="N8272">
            <v>4920</v>
          </cell>
        </row>
        <row r="8273">
          <cell r="A8273">
            <v>14448</v>
          </cell>
          <cell r="B8273" t="str">
            <v>右旋糖酐铁片(朴红)</v>
          </cell>
          <cell r="C8273" t="str">
            <v>25mgx60片</v>
          </cell>
          <cell r="D8273" t="str">
            <v>四川科伦药业股份有限公司</v>
          </cell>
          <cell r="E8273" t="str">
            <v>瓶</v>
          </cell>
          <cell r="F8273">
            <v>1</v>
          </cell>
          <cell r="G8273" t="str">
            <v>中西成药</v>
          </cell>
          <cell r="H8273">
            <v>106</v>
          </cell>
          <cell r="I8273" t="str">
            <v>维生素矿物质补充药</v>
          </cell>
          <cell r="J8273">
            <v>10602</v>
          </cell>
          <cell r="K8273" t="str">
            <v>补铁药</v>
          </cell>
          <cell r="L8273">
            <v>6.5</v>
          </cell>
          <cell r="M8273">
            <v>16.8</v>
          </cell>
          <cell r="N8273">
            <v>16.8</v>
          </cell>
        </row>
        <row r="8274">
          <cell r="A8274">
            <v>9100</v>
          </cell>
          <cell r="B8274" t="str">
            <v>党参</v>
          </cell>
          <cell r="C8274" t="str">
            <v>一等、单枝</v>
          </cell>
          <cell r="D8274" t="str">
            <v>太极集团四川绵阳制药有限公司</v>
          </cell>
          <cell r="E8274" t="str">
            <v>10g</v>
          </cell>
          <cell r="F8274">
            <v>2</v>
          </cell>
          <cell r="G8274" t="str">
            <v>中药材及中药饮片</v>
          </cell>
          <cell r="H8274">
            <v>207</v>
          </cell>
          <cell r="I8274" t="str">
            <v>精制摆盘中药</v>
          </cell>
          <cell r="J8274">
            <v>20703</v>
          </cell>
          <cell r="K8274" t="str">
            <v>温里、补虚类摆盘中药</v>
          </cell>
          <cell r="L8274">
            <v>1.354</v>
          </cell>
          <cell r="M8274">
            <v>3.5</v>
          </cell>
          <cell r="N8274">
            <v>3.5</v>
          </cell>
        </row>
        <row r="8275">
          <cell r="A8275">
            <v>30553</v>
          </cell>
          <cell r="B8275" t="str">
            <v>威灵仙藤</v>
          </cell>
          <cell r="C8275" t="str">
            <v>段</v>
          </cell>
          <cell r="D8275" t="str">
            <v>成都科欣药业有限公司(原:成都三瑞药业有限公司)</v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201</v>
          </cell>
          <cell r="I8275" t="str">
            <v>普通配方饮片</v>
          </cell>
          <cell r="J8275">
            <v>20109</v>
          </cell>
          <cell r="K8275" t="str">
            <v>其他普通配方饮片</v>
          </cell>
          <cell r="L8275">
            <v>0.147</v>
          </cell>
          <cell r="M8275">
            <v>0.38</v>
          </cell>
          <cell r="N8275">
            <v>0.38</v>
          </cell>
        </row>
        <row r="8276">
          <cell r="A8276">
            <v>150533</v>
          </cell>
          <cell r="B8276" t="str">
            <v>克林霉素磷酸酯凝胶</v>
          </cell>
          <cell r="C8276" t="str">
            <v>10g/支</v>
          </cell>
          <cell r="D8276" t="str">
            <v>云南植物药业有限公司</v>
          </cell>
          <cell r="E8276" t="str">
            <v>支</v>
          </cell>
          <cell r="F8276">
            <v>1</v>
          </cell>
          <cell r="G8276" t="str">
            <v>中西成药</v>
          </cell>
          <cell r="H8276">
            <v>123</v>
          </cell>
          <cell r="I8276" t="str">
            <v>皮肤病用药</v>
          </cell>
          <cell r="J8276">
            <v>12307</v>
          </cell>
          <cell r="K8276" t="str">
            <v>痤疮粉刺用药</v>
          </cell>
          <cell r="L8276">
            <v>5.22</v>
          </cell>
          <cell r="M8276">
            <v>13.5</v>
          </cell>
          <cell r="N8276">
            <v>13.5</v>
          </cell>
        </row>
        <row r="8277">
          <cell r="A8277">
            <v>25339</v>
          </cell>
          <cell r="B8277" t="str">
            <v>椒目</v>
          </cell>
          <cell r="C8277" t="str">
            <v>净制</v>
          </cell>
          <cell r="D8277" t="str">
            <v>成都吉安康药业有限公司</v>
          </cell>
          <cell r="E8277" t="str">
            <v>10g</v>
          </cell>
          <cell r="F8277">
            <v>2</v>
          </cell>
          <cell r="G8277" t="str">
            <v>中药材及中药饮片</v>
          </cell>
          <cell r="H8277">
            <v>201</v>
          </cell>
          <cell r="I8277" t="str">
            <v>普通配方饮片</v>
          </cell>
          <cell r="J8277">
            <v>20103</v>
          </cell>
          <cell r="K8277" t="str">
            <v>温里、补益类饮片</v>
          </cell>
          <cell r="L8277">
            <v>0.116</v>
          </cell>
          <cell r="M8277">
            <v>0.3</v>
          </cell>
          <cell r="N8277">
            <v>0.3</v>
          </cell>
        </row>
        <row r="8278">
          <cell r="A8278">
            <v>30346</v>
          </cell>
          <cell r="B8278" t="str">
            <v>炒决明子</v>
          </cell>
          <cell r="C8278" t="str">
            <v>清炒</v>
          </cell>
          <cell r="D8278" t="str">
            <v>其他生产厂家</v>
          </cell>
          <cell r="E8278" t="str">
            <v>10g</v>
          </cell>
          <cell r="F8278">
            <v>2</v>
          </cell>
          <cell r="G8278" t="str">
            <v>中药材及中药饮片</v>
          </cell>
          <cell r="H8278">
            <v>201</v>
          </cell>
          <cell r="I8278" t="str">
            <v>普通配方饮片</v>
          </cell>
          <cell r="J8278">
            <v>20101</v>
          </cell>
          <cell r="K8278" t="str">
            <v>解表、清热类饮片</v>
          </cell>
          <cell r="L8278">
            <v>0.116</v>
          </cell>
          <cell r="M8278">
            <v>0.3</v>
          </cell>
          <cell r="N8278">
            <v>0.3</v>
          </cell>
        </row>
        <row r="8279">
          <cell r="A8279">
            <v>162242</v>
          </cell>
          <cell r="B8279" t="str">
            <v>桑姜感冒片</v>
          </cell>
          <cell r="C8279" t="str">
            <v>0.5gx24片（薄膜衣片）</v>
          </cell>
          <cell r="D8279" t="str">
            <v>四川好医生攀西药业有限责任公司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105</v>
          </cell>
          <cell r="I8279" t="str">
            <v>抗感冒药</v>
          </cell>
          <cell r="J8279">
            <v>10504</v>
          </cell>
          <cell r="K8279" t="str">
            <v>风寒感冒药</v>
          </cell>
          <cell r="L8279">
            <v>9.2</v>
          </cell>
          <cell r="M8279">
            <v>23.8</v>
          </cell>
          <cell r="N8279">
            <v>23.8</v>
          </cell>
        </row>
        <row r="8280">
          <cell r="A8280">
            <v>50184</v>
          </cell>
          <cell r="B8280" t="str">
            <v>痛肿灵(酊剂)</v>
          </cell>
          <cell r="C8280" t="str">
            <v>50ml(附喷头)</v>
          </cell>
          <cell r="D8280" t="str">
            <v>广西方略药业集团有限公司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125</v>
          </cell>
          <cell r="I8280" t="str">
            <v>风湿骨病用药</v>
          </cell>
          <cell r="J8280">
            <v>12501</v>
          </cell>
          <cell r="K8280" t="str">
            <v>跌打扭伤用药</v>
          </cell>
          <cell r="L8280">
            <v>8.5</v>
          </cell>
          <cell r="M8280">
            <v>22</v>
          </cell>
          <cell r="N8280">
            <v>22</v>
          </cell>
        </row>
        <row r="8281">
          <cell r="A8281">
            <v>162587</v>
          </cell>
          <cell r="B8281" t="str">
            <v>大卫颗粒</v>
          </cell>
          <cell r="C8281" t="str">
            <v>6gx10袋 </v>
          </cell>
          <cell r="D8281" t="str">
            <v>陕西兴邦药业有限公司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105</v>
          </cell>
          <cell r="I8281" t="str">
            <v>抗感冒药</v>
          </cell>
          <cell r="J8281">
            <v>10502</v>
          </cell>
          <cell r="K8281" t="str">
            <v>抗病毒/流行感冒药</v>
          </cell>
          <cell r="L8281">
            <v>8.5</v>
          </cell>
          <cell r="M8281">
            <v>22</v>
          </cell>
          <cell r="N8281">
            <v>22</v>
          </cell>
        </row>
        <row r="8282">
          <cell r="A8282">
            <v>1789</v>
          </cell>
          <cell r="B8282" t="str">
            <v>八正合剂</v>
          </cell>
          <cell r="C8282" t="str">
            <v>120ml</v>
          </cell>
          <cell r="D8282" t="str">
            <v>太极集团重庆桐君阁药厂有限公司</v>
          </cell>
          <cell r="E8282" t="str">
            <v>瓶</v>
          </cell>
          <cell r="F8282">
            <v>1</v>
          </cell>
          <cell r="G8282" t="str">
            <v>中西成药</v>
          </cell>
          <cell r="H8282">
            <v>110</v>
          </cell>
          <cell r="I8282" t="str">
            <v>泌尿生殖系统药</v>
          </cell>
          <cell r="J8282">
            <v>11006</v>
          </cell>
          <cell r="K8282" t="str">
            <v>利尿通淋中成药</v>
          </cell>
          <cell r="L8282">
            <v>8.5</v>
          </cell>
          <cell r="M8282">
            <v>22</v>
          </cell>
          <cell r="N8282">
            <v>22</v>
          </cell>
        </row>
        <row r="8283">
          <cell r="A8283">
            <v>166353</v>
          </cell>
          <cell r="B8283" t="str">
            <v>复方百部止咳颗粒</v>
          </cell>
          <cell r="C8283" t="str">
            <v>10gx15袋</v>
          </cell>
          <cell r="D8283" t="str">
            <v>四川省通园制药有限公司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103</v>
          </cell>
          <cell r="I8283" t="str">
            <v>止咳化痰类药</v>
          </cell>
          <cell r="J8283">
            <v>10304</v>
          </cell>
          <cell r="K8283" t="str">
            <v>肺热痰多中成药</v>
          </cell>
          <cell r="L8283">
            <v>8.5</v>
          </cell>
          <cell r="M8283">
            <v>22</v>
          </cell>
          <cell r="N8283">
            <v>22</v>
          </cell>
        </row>
        <row r="8284">
          <cell r="A8284">
            <v>25299</v>
          </cell>
          <cell r="B8284" t="str">
            <v>三棱</v>
          </cell>
          <cell r="C8284" t="str">
            <v>片</v>
          </cell>
          <cell r="D8284" t="str">
            <v>其他生产厂家</v>
          </cell>
          <cell r="E8284" t="str">
            <v>10g</v>
          </cell>
          <cell r="F8284">
            <v>2</v>
          </cell>
          <cell r="G8284" t="str">
            <v>中药材及中药饮片</v>
          </cell>
          <cell r="H8284">
            <v>201</v>
          </cell>
          <cell r="I8284" t="str">
            <v>普通配方饮片</v>
          </cell>
          <cell r="J8284">
            <v>20108</v>
          </cell>
          <cell r="K8284" t="str">
            <v>活血、化瘀类饮片</v>
          </cell>
          <cell r="L8284">
            <v>0.189</v>
          </cell>
          <cell r="M8284">
            <v>0.49</v>
          </cell>
          <cell r="N8284">
            <v>0.49</v>
          </cell>
        </row>
        <row r="8285">
          <cell r="A8285">
            <v>101084</v>
          </cell>
          <cell r="B8285" t="str">
            <v>单硝酸异山梨酯片</v>
          </cell>
          <cell r="C8285" t="str">
            <v>20mgx48片</v>
          </cell>
          <cell r="D8285" t="str">
            <v>石家庄以岭药业股份有限公司</v>
          </cell>
          <cell r="E8285" t="str">
            <v>盒</v>
          </cell>
          <cell r="F8285">
            <v>1</v>
          </cell>
          <cell r="G8285" t="str">
            <v>中西成药</v>
          </cell>
          <cell r="H8285">
            <v>107</v>
          </cell>
          <cell r="I8285" t="str">
            <v>心脑血管药</v>
          </cell>
          <cell r="J8285">
            <v>10715</v>
          </cell>
          <cell r="K8285" t="str">
            <v>冠心病-心绞痛类</v>
          </cell>
          <cell r="L8285">
            <v>9.18</v>
          </cell>
          <cell r="M8285">
            <v>23.8</v>
          </cell>
          <cell r="N8285">
            <v>23.8</v>
          </cell>
        </row>
        <row r="8286">
          <cell r="A8286">
            <v>107180</v>
          </cell>
          <cell r="B8286" t="str">
            <v>高丽红参(正官庄)</v>
          </cell>
          <cell r="C8286" t="str">
            <v>良50g&lt;20支&gt;</v>
          </cell>
          <cell r="D8286" t="str">
            <v>韩国人参公社</v>
          </cell>
          <cell r="E8286" t="str">
            <v>盒</v>
          </cell>
          <cell r="F8286">
            <v>2</v>
          </cell>
          <cell r="G8286" t="str">
            <v>中药材及中药饮片</v>
          </cell>
          <cell r="H8286">
            <v>205</v>
          </cell>
          <cell r="I8286" t="str">
            <v>贵细中药材</v>
          </cell>
          <cell r="J8286">
            <v>20501</v>
          </cell>
          <cell r="K8286" t="str">
            <v>人参类</v>
          </cell>
          <cell r="L8286">
            <v>455</v>
          </cell>
          <cell r="M8286">
            <v>1180</v>
          </cell>
          <cell r="N8286">
            <v>1180</v>
          </cell>
        </row>
        <row r="8287">
          <cell r="A8287">
            <v>49567</v>
          </cell>
          <cell r="B8287" t="str">
            <v>皂角刺</v>
          </cell>
          <cell r="C8287" t="str">
            <v>片</v>
          </cell>
          <cell r="D8287" t="str">
            <v>重庆慧远药业有限公司</v>
          </cell>
          <cell r="E8287" t="str">
            <v>10g</v>
          </cell>
          <cell r="F8287">
            <v>2</v>
          </cell>
          <cell r="G8287" t="str">
            <v>中药材及中药饮片</v>
          </cell>
          <cell r="H8287">
            <v>201</v>
          </cell>
          <cell r="I8287" t="str">
            <v>普通配方饮片</v>
          </cell>
          <cell r="J8287">
            <v>20109</v>
          </cell>
          <cell r="K8287" t="str">
            <v>其他普通配方饮片</v>
          </cell>
          <cell r="L8287">
            <v>1.449</v>
          </cell>
          <cell r="M8287">
            <v>3.76</v>
          </cell>
          <cell r="N8287">
            <v>3.76</v>
          </cell>
        </row>
        <row r="8288">
          <cell r="A8288">
            <v>30283</v>
          </cell>
          <cell r="B8288" t="str">
            <v>黄苦洗液</v>
          </cell>
          <cell r="C8288" t="str">
            <v>200ml(内赠冲洗器)</v>
          </cell>
          <cell r="D8288" t="str">
            <v>四川向阳药业有限公司</v>
          </cell>
          <cell r="E8288" t="str">
            <v>瓶</v>
          </cell>
          <cell r="F8288">
            <v>1</v>
          </cell>
          <cell r="G8288" t="str">
            <v>中西成药</v>
          </cell>
          <cell r="H8288">
            <v>108</v>
          </cell>
          <cell r="I8288" t="str">
            <v>妇科药</v>
          </cell>
          <cell r="J8288">
            <v>10813</v>
          </cell>
          <cell r="K8288" t="str">
            <v>妇科洗剂药</v>
          </cell>
          <cell r="L8288">
            <v>8.67</v>
          </cell>
          <cell r="M8288">
            <v>22.5</v>
          </cell>
          <cell r="N8288">
            <v>22.5</v>
          </cell>
        </row>
        <row r="8289">
          <cell r="A8289">
            <v>20055</v>
          </cell>
          <cell r="B8289" t="str">
            <v>西洋参</v>
          </cell>
          <cell r="C8289" t="str">
            <v>圆片</v>
          </cell>
          <cell r="D8289" t="str">
            <v/>
          </cell>
          <cell r="E8289" t="str">
            <v>10g</v>
          </cell>
          <cell r="F8289">
            <v>2</v>
          </cell>
          <cell r="G8289" t="str">
            <v>中药材及中药饮片</v>
          </cell>
          <cell r="H8289">
            <v>205</v>
          </cell>
          <cell r="I8289" t="str">
            <v>贵细中药材</v>
          </cell>
          <cell r="J8289">
            <v>20502</v>
          </cell>
          <cell r="K8289" t="str">
            <v>西洋参类</v>
          </cell>
          <cell r="L8289">
            <v>14.17</v>
          </cell>
          <cell r="M8289">
            <v>36.8</v>
          </cell>
          <cell r="N8289">
            <v>36.8</v>
          </cell>
        </row>
        <row r="8290">
          <cell r="A8290">
            <v>39062</v>
          </cell>
          <cell r="B8290" t="str">
            <v>葡萄糖酸钙口服溶液</v>
          </cell>
          <cell r="C8290" t="str">
            <v>10%:10mlx10支</v>
          </cell>
          <cell r="D8290" t="str">
            <v>亚宝药业四川制药有限公司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106</v>
          </cell>
          <cell r="I8290" t="str">
            <v>维生素矿物质补充药</v>
          </cell>
          <cell r="J8290">
            <v>10601</v>
          </cell>
          <cell r="K8290" t="str">
            <v>补钙药</v>
          </cell>
          <cell r="L8290">
            <v>6.85</v>
          </cell>
          <cell r="M8290">
            <v>17.8</v>
          </cell>
          <cell r="N8290">
            <v>17.8</v>
          </cell>
        </row>
        <row r="8291">
          <cell r="A8291">
            <v>134182</v>
          </cell>
          <cell r="B8291" t="str">
            <v>西洋参</v>
          </cell>
          <cell r="C8291" t="str">
            <v>4gx40袋</v>
          </cell>
          <cell r="D8291" t="str">
            <v>康美药业股份有限公司(原广东康美药业股份有限公司)</v>
          </cell>
          <cell r="E8291" t="str">
            <v>袋</v>
          </cell>
          <cell r="F8291">
            <v>2</v>
          </cell>
          <cell r="G8291" t="str">
            <v>中药材及中药饮片</v>
          </cell>
          <cell r="H8291">
            <v>205</v>
          </cell>
          <cell r="I8291" t="str">
            <v>贵细中药材</v>
          </cell>
          <cell r="J8291">
            <v>20502</v>
          </cell>
          <cell r="K8291" t="str">
            <v>西洋参类</v>
          </cell>
          <cell r="L8291">
            <v>200</v>
          </cell>
          <cell r="M8291">
            <v>520</v>
          </cell>
          <cell r="N8291">
            <v>520</v>
          </cell>
        </row>
        <row r="8292">
          <cell r="A8292">
            <v>147856</v>
          </cell>
          <cell r="B8292" t="str">
            <v>一次性口罩（无纺布）PM2.5</v>
          </cell>
          <cell r="C8292" t="str">
            <v>17.5cmx9.5cmx4层x1只(蓝)挂耳式 普通级</v>
          </cell>
          <cell r="D8292" t="str">
            <v>上海银京医用卫生材料有限公司</v>
          </cell>
          <cell r="E8292" t="str">
            <v>袋</v>
          </cell>
          <cell r="F8292">
            <v>4</v>
          </cell>
          <cell r="G8292" t="str">
            <v>医疗器械</v>
          </cell>
          <cell r="H8292">
            <v>401</v>
          </cell>
          <cell r="I8292" t="str">
            <v>家庭常备器械</v>
          </cell>
          <cell r="J8292">
            <v>40103</v>
          </cell>
          <cell r="K8292" t="str">
            <v>口罩类</v>
          </cell>
          <cell r="L8292">
            <v>3</v>
          </cell>
          <cell r="M8292">
            <v>7.8</v>
          </cell>
          <cell r="N8292">
            <v>7.8</v>
          </cell>
        </row>
        <row r="8293">
          <cell r="A8293">
            <v>1836</v>
          </cell>
          <cell r="B8293" t="str">
            <v>藿香正气水</v>
          </cell>
          <cell r="C8293" t="str">
            <v>10mlx10支</v>
          </cell>
          <cell r="D8293" t="str">
            <v>太极集团四川南充制药有限公司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105</v>
          </cell>
          <cell r="I8293" t="str">
            <v>抗感冒药</v>
          </cell>
          <cell r="J8293">
            <v>10505</v>
          </cell>
          <cell r="K8293" t="str">
            <v>伤风/暑湿感冒药</v>
          </cell>
          <cell r="L8293">
            <v>5</v>
          </cell>
          <cell r="M8293">
            <v>13</v>
          </cell>
          <cell r="N8293">
            <v>13</v>
          </cell>
        </row>
        <row r="8294">
          <cell r="A8294">
            <v>122313</v>
          </cell>
          <cell r="B8294" t="str">
            <v>屏风生脉胶囊</v>
          </cell>
          <cell r="C8294" t="str">
            <v>0.33gx36粒</v>
          </cell>
          <cell r="D8294" t="str">
            <v>广州莱泰制药有限公司</v>
          </cell>
          <cell r="E8294" t="str">
            <v>盒</v>
          </cell>
          <cell r="F8294">
            <v>1</v>
          </cell>
          <cell r="G8294" t="str">
            <v>中西成药</v>
          </cell>
          <cell r="H8294">
            <v>118</v>
          </cell>
          <cell r="I8294" t="str">
            <v>滋补营养药</v>
          </cell>
          <cell r="J8294">
            <v>11802</v>
          </cell>
          <cell r="K8294" t="str">
            <v>扶正固本药</v>
          </cell>
          <cell r="L8294">
            <v>9.5</v>
          </cell>
          <cell r="M8294">
            <v>24.7</v>
          </cell>
          <cell r="N8294">
            <v>24.7</v>
          </cell>
        </row>
        <row r="8295">
          <cell r="A8295">
            <v>105362</v>
          </cell>
          <cell r="B8295" t="str">
            <v>宫瘤宁胶囊</v>
          </cell>
          <cell r="C8295" t="str">
            <v>0.45gx24粒</v>
          </cell>
          <cell r="D8295" t="str">
            <v>吉林省东北亚药业股份有限公司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108</v>
          </cell>
          <cell r="I8295" t="str">
            <v>妇科药</v>
          </cell>
          <cell r="J8295">
            <v>10808</v>
          </cell>
          <cell r="K8295" t="str">
            <v>子宫肌瘤用药</v>
          </cell>
          <cell r="L8295">
            <v>13.65</v>
          </cell>
          <cell r="M8295">
            <v>35.5</v>
          </cell>
          <cell r="N8295">
            <v>35.5</v>
          </cell>
        </row>
        <row r="8296">
          <cell r="A8296">
            <v>86114</v>
          </cell>
          <cell r="B8296" t="str">
            <v>萘敏维滴眼液(E洁)</v>
          </cell>
          <cell r="C8296" t="str">
            <v>15ml/支</v>
          </cell>
          <cell r="D8296" t="str">
            <v>武汉五景药业有限公司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111</v>
          </cell>
          <cell r="I8296" t="str">
            <v>眼科用药</v>
          </cell>
          <cell r="J8296">
            <v>11101</v>
          </cell>
          <cell r="K8296" t="str">
            <v>视疲劳用药</v>
          </cell>
          <cell r="L8296">
            <v>5.61</v>
          </cell>
          <cell r="M8296">
            <v>14.6</v>
          </cell>
          <cell r="N8296">
            <v>14.6</v>
          </cell>
        </row>
        <row r="8297">
          <cell r="A8297">
            <v>114939</v>
          </cell>
          <cell r="B8297" t="str">
            <v>参麦地黄丸</v>
          </cell>
          <cell r="C8297" t="str">
            <v>9gx6袋</v>
          </cell>
          <cell r="D8297" t="str">
            <v>太极集团浙江东方制药有限公司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118</v>
          </cell>
          <cell r="I8297" t="str">
            <v>滋补营养药</v>
          </cell>
          <cell r="J8297">
            <v>11804</v>
          </cell>
          <cell r="K8297" t="str">
            <v>滋补肾阴药</v>
          </cell>
          <cell r="L8297">
            <v>11.33</v>
          </cell>
          <cell r="M8297">
            <v>29.5</v>
          </cell>
          <cell r="N8297">
            <v>29.5</v>
          </cell>
        </row>
        <row r="8298">
          <cell r="A8298">
            <v>130866</v>
          </cell>
          <cell r="B8298" t="str">
            <v>骨通贴膏</v>
          </cell>
          <cell r="C8298" t="str">
            <v>7cmx10cmx6贴</v>
          </cell>
          <cell r="D8298" t="str">
            <v>桂林天和药业股份有限公司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125</v>
          </cell>
          <cell r="I8298" t="str">
            <v>风湿骨病用药</v>
          </cell>
          <cell r="J8298">
            <v>12511</v>
          </cell>
          <cell r="K8298" t="str">
            <v>骨病外用膏药</v>
          </cell>
          <cell r="L8298">
            <v>12.2</v>
          </cell>
          <cell r="M8298">
            <v>31.8</v>
          </cell>
          <cell r="N8298">
            <v>31.8</v>
          </cell>
        </row>
        <row r="8299">
          <cell r="A8299">
            <v>85153</v>
          </cell>
          <cell r="B8299" t="str">
            <v>头孢呋辛酯片</v>
          </cell>
          <cell r="C8299" t="str">
            <v>250mgx12片(薄膜衣片)</v>
          </cell>
          <cell r="D8299" t="str">
            <v>石药集团欧意药业有限公司(原:石家庄欧意药业公司)</v>
          </cell>
          <cell r="E8299" t="str">
            <v>盒</v>
          </cell>
          <cell r="F8299">
            <v>1</v>
          </cell>
          <cell r="G8299" t="str">
            <v>中西成药</v>
          </cell>
          <cell r="H8299">
            <v>101</v>
          </cell>
          <cell r="I8299" t="str">
            <v>抗感染药</v>
          </cell>
          <cell r="J8299">
            <v>10102</v>
          </cell>
          <cell r="K8299" t="str">
            <v>抗生素-头孢菌素类</v>
          </cell>
          <cell r="L8299">
            <v>14</v>
          </cell>
          <cell r="M8299">
            <v>36.5</v>
          </cell>
          <cell r="N8299">
            <v>36.5</v>
          </cell>
        </row>
        <row r="8300">
          <cell r="A8300">
            <v>99293</v>
          </cell>
          <cell r="B8300" t="str">
            <v>贡菊花(康美)</v>
          </cell>
          <cell r="C8300" t="str">
            <v>50g</v>
          </cell>
          <cell r="D8300" t="str">
            <v>康美药业股份有限公司(原广东康美药业股份有限公司)</v>
          </cell>
          <cell r="E8300" t="str">
            <v>瓶</v>
          </cell>
          <cell r="F8300">
            <v>2</v>
          </cell>
          <cell r="G8300" t="str">
            <v>中药材及中药饮片</v>
          </cell>
          <cell r="H8300">
            <v>206</v>
          </cell>
          <cell r="I8300" t="str">
            <v>包装类中药</v>
          </cell>
          <cell r="J8300">
            <v>20601</v>
          </cell>
          <cell r="K8300" t="str">
            <v>解表、清热包装类</v>
          </cell>
          <cell r="L8300">
            <v>15.8</v>
          </cell>
          <cell r="M8300">
            <v>41.2</v>
          </cell>
          <cell r="N8300">
            <v>41.2</v>
          </cell>
        </row>
        <row r="8301">
          <cell r="A8301">
            <v>101040</v>
          </cell>
          <cell r="B8301" t="str">
            <v>头孢地尼分散片</v>
          </cell>
          <cell r="C8301" t="str">
            <v>0.1gx6片</v>
          </cell>
          <cell r="D8301" t="str">
            <v>广东博洲药业有限公司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101</v>
          </cell>
          <cell r="I8301" t="str">
            <v>抗感染药</v>
          </cell>
          <cell r="J8301">
            <v>10102</v>
          </cell>
          <cell r="K8301" t="str">
            <v>抗生素-头孢菌素类</v>
          </cell>
          <cell r="L8301">
            <v>9.2</v>
          </cell>
          <cell r="M8301">
            <v>24</v>
          </cell>
          <cell r="N8301">
            <v>24</v>
          </cell>
        </row>
        <row r="8302">
          <cell r="A8302">
            <v>28878</v>
          </cell>
          <cell r="B8302" t="str">
            <v>黄芩</v>
          </cell>
          <cell r="C8302" t="str">
            <v>家种、片</v>
          </cell>
          <cell r="D8302" t="str">
            <v>其他生产厂家</v>
          </cell>
          <cell r="E8302" t="str">
            <v>10g</v>
          </cell>
          <cell r="F8302">
            <v>2</v>
          </cell>
          <cell r="G8302" t="str">
            <v>中药材及中药饮片</v>
          </cell>
          <cell r="H8302">
            <v>201</v>
          </cell>
          <cell r="I8302" t="str">
            <v>普通配方饮片</v>
          </cell>
          <cell r="J8302">
            <v>20103</v>
          </cell>
          <cell r="K8302" t="str">
            <v>温里、补益类饮片</v>
          </cell>
          <cell r="L8302">
            <v>0.23</v>
          </cell>
          <cell r="M8302">
            <v>0.6</v>
          </cell>
          <cell r="N8302">
            <v>0.6</v>
          </cell>
        </row>
        <row r="8303">
          <cell r="A8303">
            <v>30743</v>
          </cell>
          <cell r="B8303" t="str">
            <v>莲芝消炎片</v>
          </cell>
          <cell r="C8303" t="str">
            <v>24片</v>
          </cell>
          <cell r="D8303" t="str">
            <v>广西龙州方略制药有限公司</v>
          </cell>
          <cell r="E8303" t="str">
            <v>盒</v>
          </cell>
          <cell r="F8303">
            <v>1</v>
          </cell>
          <cell r="G8303" t="str">
            <v>中西成药</v>
          </cell>
          <cell r="H8303">
            <v>102</v>
          </cell>
          <cell r="I8303" t="str">
            <v>清热药</v>
          </cell>
          <cell r="J8303">
            <v>10201</v>
          </cell>
          <cell r="K8303" t="str">
            <v>清热解毒药</v>
          </cell>
          <cell r="L8303">
            <v>4.6</v>
          </cell>
          <cell r="M8303">
            <v>12</v>
          </cell>
          <cell r="N8303">
            <v>12</v>
          </cell>
        </row>
        <row r="8304">
          <cell r="A8304">
            <v>44951</v>
          </cell>
          <cell r="B8304" t="str">
            <v>藿香清胃胶囊</v>
          </cell>
          <cell r="C8304" t="str">
            <v>0.32gx10粒x2板</v>
          </cell>
          <cell r="D8304" t="str">
            <v>吉林吉春制药有限公司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104</v>
          </cell>
          <cell r="I8304" t="str">
            <v>胃肠道药</v>
          </cell>
          <cell r="J8304">
            <v>10413</v>
          </cell>
          <cell r="K8304" t="str">
            <v>其他胃肠道用药</v>
          </cell>
          <cell r="L8304">
            <v>4.6</v>
          </cell>
          <cell r="M8304">
            <v>12</v>
          </cell>
          <cell r="N8304">
            <v>12</v>
          </cell>
        </row>
        <row r="8305">
          <cell r="A8305">
            <v>153140</v>
          </cell>
          <cell r="B8305" t="str">
            <v>液体钙软胶囊</v>
          </cell>
          <cell r="C8305" t="str">
            <v>1000mgx200粒x2瓶</v>
          </cell>
          <cell r="D8305" t="str">
            <v>汤臣倍健股份有限公司(原广东汤臣倍健生物科技)</v>
          </cell>
          <cell r="E8305" t="str">
            <v>盒</v>
          </cell>
          <cell r="F8305">
            <v>3</v>
          </cell>
          <cell r="G8305" t="str">
            <v>保健食品</v>
          </cell>
          <cell r="H8305">
            <v>302</v>
          </cell>
          <cell r="I8305" t="str">
            <v>补充维生素类保健食品</v>
          </cell>
          <cell r="J8305">
            <v>30206</v>
          </cell>
          <cell r="K8305" t="str">
            <v>补钙类保健食品</v>
          </cell>
          <cell r="L8305">
            <v>82.793</v>
          </cell>
          <cell r="M8305">
            <v>216</v>
          </cell>
          <cell r="N8305">
            <v>216</v>
          </cell>
        </row>
        <row r="8306">
          <cell r="A8306">
            <v>69775</v>
          </cell>
          <cell r="B8306" t="str">
            <v>灵芝(太极牌)</v>
          </cell>
          <cell r="C8306" t="str">
            <v>粉 50g</v>
          </cell>
          <cell r="D8306" t="str">
            <v>太极集团四川绵阳制药有限公司</v>
          </cell>
          <cell r="E8306" t="str">
            <v>听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20606</v>
          </cell>
          <cell r="K8306" t="str">
            <v>安神、平肝息风包装类</v>
          </cell>
          <cell r="L8306">
            <v>9.579</v>
          </cell>
          <cell r="M8306">
            <v>25</v>
          </cell>
          <cell r="N8306">
            <v>25</v>
          </cell>
        </row>
        <row r="8307">
          <cell r="A8307">
            <v>26304</v>
          </cell>
          <cell r="B8307" t="str">
            <v>白前</v>
          </cell>
          <cell r="C8307" t="str">
            <v>段</v>
          </cell>
          <cell r="D8307" t="str">
            <v>成都吉安康药业有限公司</v>
          </cell>
          <cell r="E8307" t="str">
            <v>10g</v>
          </cell>
          <cell r="F8307">
            <v>2</v>
          </cell>
          <cell r="G8307" t="str">
            <v>中药材及中药饮片</v>
          </cell>
          <cell r="H8307">
            <v>201</v>
          </cell>
          <cell r="I8307" t="str">
            <v>普通配方饮片</v>
          </cell>
          <cell r="J8307">
            <v>20105</v>
          </cell>
          <cell r="K8307" t="str">
            <v>化痰止咳平喘类饮片</v>
          </cell>
          <cell r="L8307">
            <v>0.609</v>
          </cell>
          <cell r="M8307">
            <v>1.59</v>
          </cell>
          <cell r="N8307">
            <v>1.59</v>
          </cell>
        </row>
        <row r="8308">
          <cell r="A8308">
            <v>130557</v>
          </cell>
          <cell r="B8308" t="str">
            <v>小儿热速清颗粒</v>
          </cell>
          <cell r="C8308" t="str">
            <v>2gx12袋</v>
          </cell>
          <cell r="D8308" t="str">
            <v>哈尔滨圣泰生物制药有限公司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128</v>
          </cell>
          <cell r="I8308" t="str">
            <v>儿科疾病用药</v>
          </cell>
          <cell r="J8308">
            <v>12801</v>
          </cell>
          <cell r="K8308" t="str">
            <v>儿童感冒用药</v>
          </cell>
          <cell r="L8308">
            <v>9</v>
          </cell>
          <cell r="M8308">
            <v>23.5</v>
          </cell>
          <cell r="N8308">
            <v>23.5</v>
          </cell>
        </row>
        <row r="8309">
          <cell r="A8309">
            <v>105300</v>
          </cell>
          <cell r="B8309" t="str">
            <v>卫生棉签</v>
          </cell>
          <cell r="C8309" t="str">
            <v>7.5cmx200支(塑棒双头)</v>
          </cell>
          <cell r="D8309" t="str">
            <v>稳健医疗用品股份有限公司(稳健实业(深圳)有限公司)</v>
          </cell>
          <cell r="E8309" t="str">
            <v>盒</v>
          </cell>
          <cell r="F8309">
            <v>4</v>
          </cell>
          <cell r="G8309" t="str">
            <v>医疗器械</v>
          </cell>
          <cell r="H8309">
            <v>401</v>
          </cell>
          <cell r="I8309" t="str">
            <v>家庭常备器械</v>
          </cell>
          <cell r="J8309">
            <v>40102</v>
          </cell>
          <cell r="K8309" t="str">
            <v>棉签/棉球类</v>
          </cell>
          <cell r="L8309">
            <v>3.6</v>
          </cell>
          <cell r="M8309">
            <v>9.4</v>
          </cell>
          <cell r="N8309">
            <v>9.4</v>
          </cell>
        </row>
        <row r="8310">
          <cell r="A8310">
            <v>53708</v>
          </cell>
          <cell r="B8310" t="str">
            <v>TDP治疗器</v>
          </cell>
          <cell r="C8310" t="str">
            <v>TDP-T-I-1</v>
          </cell>
          <cell r="D8310" t="str">
            <v>重庆市国人医疗器械公司</v>
          </cell>
          <cell r="E8310" t="str">
            <v>台</v>
          </cell>
          <cell r="F8310">
            <v>4</v>
          </cell>
          <cell r="G8310" t="str">
            <v>医疗器械</v>
          </cell>
          <cell r="H8310">
            <v>404</v>
          </cell>
          <cell r="I8310" t="str">
            <v>康复理疗器械</v>
          </cell>
          <cell r="J8310">
            <v>40404</v>
          </cell>
          <cell r="K8310" t="str">
            <v>红外线治疗仪</v>
          </cell>
          <cell r="L8310">
            <v>88</v>
          </cell>
          <cell r="M8310">
            <v>230</v>
          </cell>
          <cell r="N8310">
            <v>230</v>
          </cell>
        </row>
        <row r="8311">
          <cell r="A8311">
            <v>35209</v>
          </cell>
          <cell r="B8311" t="str">
            <v>克咳胶囊</v>
          </cell>
          <cell r="C8311" t="str">
            <v>21粒</v>
          </cell>
          <cell r="D8311" t="str">
            <v>贵州益佰制药股份有限公司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103</v>
          </cell>
          <cell r="I8311" t="str">
            <v>止咳化痰类药</v>
          </cell>
          <cell r="J8311">
            <v>10304</v>
          </cell>
          <cell r="K8311" t="str">
            <v>肺热痰多中成药</v>
          </cell>
          <cell r="L8311">
            <v>11.4</v>
          </cell>
          <cell r="M8311">
            <v>29.8</v>
          </cell>
          <cell r="N8311">
            <v>29.8</v>
          </cell>
        </row>
        <row r="8312">
          <cell r="A8312">
            <v>146961</v>
          </cell>
          <cell r="B8312" t="str">
            <v>酒续断</v>
          </cell>
          <cell r="C8312" t="str">
            <v>酒炙10g</v>
          </cell>
          <cell r="D8312" t="str">
            <v>四川省中药饮片有限责任公司</v>
          </cell>
          <cell r="E8312" t="str">
            <v>袋</v>
          </cell>
          <cell r="F8312">
            <v>2</v>
          </cell>
          <cell r="G8312" t="str">
            <v>中药材及中药饮片</v>
          </cell>
          <cell r="H8312">
            <v>202</v>
          </cell>
          <cell r="I8312" t="str">
            <v>小包装配方饮片</v>
          </cell>
          <cell r="J8312">
            <v>20201</v>
          </cell>
          <cell r="K8312" t="str">
            <v>小包装配方饮片</v>
          </cell>
          <cell r="L8312">
            <v>0.7</v>
          </cell>
          <cell r="M8312">
            <v>1.83</v>
          </cell>
          <cell r="N8312">
            <v>1.83</v>
          </cell>
        </row>
        <row r="8313">
          <cell r="A8313">
            <v>135059</v>
          </cell>
          <cell r="B8313" t="str">
            <v>养阴清肺颗粒
</v>
          </cell>
          <cell r="C8313" t="str">
            <v>15g*6袋</v>
          </cell>
          <cell r="D8313" t="str">
            <v/>
          </cell>
          <cell r="E8313" t="str">
            <v>盒</v>
          </cell>
          <cell r="F8313">
            <v>1</v>
          </cell>
          <cell r="G8313" t="str">
            <v>中西成药</v>
          </cell>
          <cell r="H8313">
            <v>115</v>
          </cell>
          <cell r="I8313" t="str">
            <v>呼吸系统用药</v>
          </cell>
          <cell r="J8313">
            <v>11501</v>
          </cell>
          <cell r="K8313" t="str">
            <v>咽炎扁桃体炎用药</v>
          </cell>
          <cell r="L8313">
            <v>10.71</v>
          </cell>
          <cell r="M8313">
            <v>28</v>
          </cell>
          <cell r="N8313">
            <v>28</v>
          </cell>
        </row>
        <row r="8314">
          <cell r="A8314">
            <v>110332</v>
          </cell>
          <cell r="B8314" t="str">
            <v>兵兵冬暖宝热敷贴</v>
          </cell>
          <cell r="C8314" t="str">
            <v>6贴</v>
          </cell>
          <cell r="D8314" t="str">
            <v>珠海国佳新材股份有限公司</v>
          </cell>
          <cell r="E8314" t="str">
            <v>盒</v>
          </cell>
          <cell r="F8314">
            <v>4</v>
          </cell>
          <cell r="G8314" t="str">
            <v>医疗器械</v>
          </cell>
          <cell r="H8314">
            <v>401</v>
          </cell>
          <cell r="I8314" t="str">
            <v>家庭常备器械</v>
          </cell>
          <cell r="J8314">
            <v>40107</v>
          </cell>
          <cell r="K8314" t="str">
            <v>退热贴/冰袋</v>
          </cell>
          <cell r="L8314">
            <v>10.71</v>
          </cell>
          <cell r="M8314">
            <v>28</v>
          </cell>
          <cell r="N8314">
            <v>28</v>
          </cell>
        </row>
        <row r="8315">
          <cell r="A8315">
            <v>45298</v>
          </cell>
          <cell r="B8315" t="str">
            <v>通便灵胶囊</v>
          </cell>
          <cell r="C8315" t="str">
            <v>0.25gx12粒</v>
          </cell>
          <cell r="D8315" t="str">
            <v>济南利蒙制药有限公司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104</v>
          </cell>
          <cell r="I8315" t="str">
            <v>胃肠道药</v>
          </cell>
          <cell r="J8315">
            <v>10408</v>
          </cell>
          <cell r="K8315" t="str">
            <v>通便药</v>
          </cell>
          <cell r="L8315">
            <v>1.53</v>
          </cell>
          <cell r="M8315">
            <v>4</v>
          </cell>
          <cell r="N8315">
            <v>4</v>
          </cell>
        </row>
        <row r="8316">
          <cell r="A8316">
            <v>134734</v>
          </cell>
          <cell r="B8316" t="str">
            <v>健胃消食片</v>
          </cell>
          <cell r="C8316" t="str">
            <v>10片x8板</v>
          </cell>
          <cell r="D8316" t="str">
            <v>河南省济源市济世药业有限公司</v>
          </cell>
          <cell r="E8316" t="str">
            <v>盒</v>
          </cell>
          <cell r="F8316">
            <v>1</v>
          </cell>
          <cell r="G8316" t="str">
            <v>中西成药</v>
          </cell>
          <cell r="H8316">
            <v>104</v>
          </cell>
          <cell r="I8316" t="str">
            <v>胃肠道药</v>
          </cell>
          <cell r="J8316">
            <v>10410</v>
          </cell>
          <cell r="K8316" t="str">
            <v>消化不良类中成药</v>
          </cell>
          <cell r="L8316">
            <v>4.59</v>
          </cell>
          <cell r="M8316">
            <v>12</v>
          </cell>
          <cell r="N8316">
            <v>12</v>
          </cell>
        </row>
        <row r="8317">
          <cell r="A8317">
            <v>57550</v>
          </cell>
          <cell r="B8317" t="str">
            <v>接触性创面敷贴</v>
          </cell>
          <cell r="C8317" t="str">
            <v>11x15cmx(衬垫6cmx10cm)x1片(普通型)</v>
          </cell>
          <cell r="D8317" t="str">
            <v>稳健医疗用品股份有限公司(稳健实业(深圳)有限公司)</v>
          </cell>
          <cell r="E8317" t="str">
            <v>袋</v>
          </cell>
          <cell r="F8317">
            <v>4</v>
          </cell>
          <cell r="G8317" t="str">
            <v>医疗器械</v>
          </cell>
          <cell r="H8317">
            <v>401</v>
          </cell>
          <cell r="I8317" t="str">
            <v>家庭常备器械</v>
          </cell>
          <cell r="J8317">
            <v>40115</v>
          </cell>
          <cell r="K8317" t="str">
            <v>橡胶膏/胶带类</v>
          </cell>
          <cell r="L8317">
            <v>1.91</v>
          </cell>
          <cell r="M8317">
            <v>5</v>
          </cell>
          <cell r="N8317">
            <v>5</v>
          </cell>
        </row>
        <row r="8318">
          <cell r="A8318">
            <v>25576</v>
          </cell>
          <cell r="B8318" t="str">
            <v>蚕沙</v>
          </cell>
          <cell r="C8318" t="str">
            <v>净制</v>
          </cell>
          <cell r="D8318" t="str">
            <v>其他生产厂家</v>
          </cell>
          <cell r="E8318" t="str">
            <v>10g</v>
          </cell>
          <cell r="F8318">
            <v>2</v>
          </cell>
          <cell r="G8318" t="str">
            <v>中药材及中药饮片</v>
          </cell>
          <cell r="H8318">
            <v>201</v>
          </cell>
          <cell r="I8318" t="str">
            <v>普通配方饮片</v>
          </cell>
          <cell r="J8318">
            <v>20109</v>
          </cell>
          <cell r="K8318" t="str">
            <v>其他普通配方饮片</v>
          </cell>
          <cell r="L8318">
            <v>0.084</v>
          </cell>
          <cell r="M8318">
            <v>0.22</v>
          </cell>
          <cell r="N8318">
            <v>0.22</v>
          </cell>
        </row>
        <row r="8319">
          <cell r="A8319">
            <v>45296</v>
          </cell>
          <cell r="B8319" t="str">
            <v>心脑康胶囊</v>
          </cell>
          <cell r="C8319" t="str">
            <v>0.25gx12粒x3板</v>
          </cell>
          <cell r="D8319" t="str">
            <v>河南辅仁堂制药有限公司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107</v>
          </cell>
          <cell r="I8319" t="str">
            <v>心脑血管药</v>
          </cell>
          <cell r="J8319">
            <v>10713</v>
          </cell>
          <cell r="K8319" t="str">
            <v>冠心病-改善心肌供血类</v>
          </cell>
          <cell r="L8319">
            <v>5.8</v>
          </cell>
          <cell r="M8319">
            <v>15.2</v>
          </cell>
          <cell r="N8319">
            <v>15.2</v>
          </cell>
        </row>
        <row r="8320">
          <cell r="A8320">
            <v>120704</v>
          </cell>
          <cell r="B8320" t="str">
            <v>归芪生血颗粒(美美)</v>
          </cell>
          <cell r="C8320" t="str">
            <v>6gx9袋</v>
          </cell>
          <cell r="D8320" t="str">
            <v>太极集团重庆涪陵制药厂有限公司</v>
          </cell>
          <cell r="E8320" t="str">
            <v>盒</v>
          </cell>
          <cell r="F8320">
            <v>1</v>
          </cell>
          <cell r="G8320" t="str">
            <v>中西成药</v>
          </cell>
          <cell r="H8320">
            <v>118</v>
          </cell>
          <cell r="I8320" t="str">
            <v>滋补营养药</v>
          </cell>
          <cell r="J8320">
            <v>11801</v>
          </cell>
          <cell r="K8320" t="str">
            <v>补气补血药</v>
          </cell>
          <cell r="L8320">
            <v>22.5</v>
          </cell>
          <cell r="M8320">
            <v>59</v>
          </cell>
          <cell r="N8320">
            <v>59</v>
          </cell>
        </row>
        <row r="8321">
          <cell r="A8321">
            <v>155108</v>
          </cell>
          <cell r="B8321" t="str">
            <v>复方鱼腥草合剂</v>
          </cell>
          <cell r="C8321" t="str">
            <v>10mlx18瓶</v>
          </cell>
          <cell r="D8321" t="str">
            <v>浙江康恩贝中药有限公司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115</v>
          </cell>
          <cell r="I8321" t="str">
            <v>呼吸系统用药</v>
          </cell>
          <cell r="J8321">
            <v>11501</v>
          </cell>
          <cell r="K8321" t="str">
            <v>咽炎扁桃体炎用药</v>
          </cell>
          <cell r="L8321">
            <v>16</v>
          </cell>
          <cell r="M8321">
            <v>42</v>
          </cell>
          <cell r="N8321">
            <v>42</v>
          </cell>
        </row>
        <row r="8322">
          <cell r="A8322">
            <v>24633</v>
          </cell>
          <cell r="B8322" t="str">
            <v>山慈菇</v>
          </cell>
          <cell r="C8322" t="str">
            <v>净选</v>
          </cell>
          <cell r="D8322" t="str">
            <v>四川省中药饮片有限责任公司</v>
          </cell>
          <cell r="E8322" t="str">
            <v>10g</v>
          </cell>
          <cell r="F8322">
            <v>2</v>
          </cell>
          <cell r="G8322" t="str">
            <v>中药材及中药饮片</v>
          </cell>
          <cell r="H8322">
            <v>201</v>
          </cell>
          <cell r="I8322" t="str">
            <v>普通配方饮片</v>
          </cell>
          <cell r="J8322">
            <v>20101</v>
          </cell>
          <cell r="K8322" t="str">
            <v>解表、清热类饮片</v>
          </cell>
          <cell r="L8322">
            <v>2.799</v>
          </cell>
          <cell r="M8322">
            <v>7.35</v>
          </cell>
          <cell r="N8322">
            <v>7.35</v>
          </cell>
        </row>
        <row r="8323">
          <cell r="A8323">
            <v>42737</v>
          </cell>
          <cell r="B8323" t="str">
            <v>蒲地蓝消炎片</v>
          </cell>
          <cell r="C8323" t="str">
            <v>0.3gx72片(糖衣)</v>
          </cell>
          <cell r="D8323" t="str">
            <v>甘肃岷海制药有限责任公司</v>
          </cell>
          <cell r="E8323" t="str">
            <v>盒</v>
          </cell>
          <cell r="F8323">
            <v>1</v>
          </cell>
          <cell r="G8323" t="str">
            <v>中西成药</v>
          </cell>
          <cell r="H8323">
            <v>115</v>
          </cell>
          <cell r="I8323" t="str">
            <v>呼吸系统用药</v>
          </cell>
          <cell r="J8323">
            <v>11501</v>
          </cell>
          <cell r="K8323" t="str">
            <v>咽炎扁桃体炎用药</v>
          </cell>
          <cell r="L8323">
            <v>5.33</v>
          </cell>
          <cell r="M8323">
            <v>14</v>
          </cell>
          <cell r="N8323">
            <v>14</v>
          </cell>
        </row>
        <row r="8324">
          <cell r="A8324">
            <v>161787</v>
          </cell>
          <cell r="B8324" t="str">
            <v>国林牌枸杞蜂蜜</v>
          </cell>
          <cell r="C8324" t="str">
            <v>500g（250gx2瓶）（野菊花）</v>
          </cell>
          <cell r="D8324" t="str">
            <v>江西蜂之屋蜂业有限公司</v>
          </cell>
          <cell r="E8324" t="str">
            <v>盒</v>
          </cell>
          <cell r="F8324">
            <v>3</v>
          </cell>
          <cell r="G8324" t="str">
            <v>保健食品</v>
          </cell>
          <cell r="H8324">
            <v>323</v>
          </cell>
          <cell r="I8324" t="str">
            <v>保健蜂蜜类</v>
          </cell>
          <cell r="J8324">
            <v>32301</v>
          </cell>
          <cell r="K8324" t="str">
            <v>保健蜂蜜类</v>
          </cell>
          <cell r="L8324">
            <v>37.6</v>
          </cell>
          <cell r="M8324">
            <v>98.8</v>
          </cell>
          <cell r="N8324">
            <v>98.8</v>
          </cell>
        </row>
        <row r="8325">
          <cell r="A8325">
            <v>161788</v>
          </cell>
          <cell r="B8325" t="str">
            <v>国林牌枸杞蜂蜜</v>
          </cell>
          <cell r="C8325" t="str">
            <v>500g（250gx2瓶）（枇杷）</v>
          </cell>
          <cell r="D8325" t="str">
            <v>江西蜂之屋蜂业有限公司</v>
          </cell>
          <cell r="E8325" t="str">
            <v>盒</v>
          </cell>
          <cell r="F8325">
            <v>3</v>
          </cell>
          <cell r="G8325" t="str">
            <v>保健食品</v>
          </cell>
          <cell r="H8325">
            <v>323</v>
          </cell>
          <cell r="I8325" t="str">
            <v>保健蜂蜜类</v>
          </cell>
          <cell r="J8325">
            <v>32301</v>
          </cell>
          <cell r="K8325" t="str">
            <v>保健蜂蜜类</v>
          </cell>
          <cell r="L8325">
            <v>37.6</v>
          </cell>
          <cell r="M8325">
            <v>98.8</v>
          </cell>
          <cell r="N8325">
            <v>98.8</v>
          </cell>
        </row>
        <row r="8326">
          <cell r="A8326">
            <v>161789</v>
          </cell>
          <cell r="B8326" t="str">
            <v>国林牌枸杞蜂蜜</v>
          </cell>
          <cell r="C8326" t="str">
            <v>500g（250gx2瓶）（益母草）</v>
          </cell>
          <cell r="D8326" t="str">
            <v>江西蜂之屋蜂业有限公司</v>
          </cell>
          <cell r="E8326" t="str">
            <v>盒</v>
          </cell>
          <cell r="F8326">
            <v>3</v>
          </cell>
          <cell r="G8326" t="str">
            <v>保健食品</v>
          </cell>
          <cell r="H8326">
            <v>323</v>
          </cell>
          <cell r="I8326" t="str">
            <v>保健蜂蜜类</v>
          </cell>
          <cell r="J8326">
            <v>32301</v>
          </cell>
          <cell r="K8326" t="str">
            <v>保健蜂蜜类</v>
          </cell>
          <cell r="L8326">
            <v>37.6</v>
          </cell>
          <cell r="M8326">
            <v>98.8</v>
          </cell>
          <cell r="N8326">
            <v>98.8</v>
          </cell>
        </row>
        <row r="8327">
          <cell r="A8327">
            <v>161791</v>
          </cell>
          <cell r="B8327" t="str">
            <v>国林牌枸杞蜂蜜</v>
          </cell>
          <cell r="C8327" t="str">
            <v>500g（250gx2瓶）（党参）</v>
          </cell>
          <cell r="D8327" t="str">
            <v>江西蜂之屋蜂业有限公司</v>
          </cell>
          <cell r="E8327" t="str">
            <v>盒</v>
          </cell>
          <cell r="F8327">
            <v>3</v>
          </cell>
          <cell r="G8327" t="str">
            <v>保健食品</v>
          </cell>
          <cell r="H8327">
            <v>323</v>
          </cell>
          <cell r="I8327" t="str">
            <v>保健蜂蜜类</v>
          </cell>
          <cell r="J8327">
            <v>32301</v>
          </cell>
          <cell r="K8327" t="str">
            <v>保健蜂蜜类</v>
          </cell>
          <cell r="L8327">
            <v>37.6</v>
          </cell>
          <cell r="M8327">
            <v>98.8</v>
          </cell>
          <cell r="N8327">
            <v>98.8</v>
          </cell>
        </row>
        <row r="8328">
          <cell r="A8328">
            <v>161797</v>
          </cell>
          <cell r="B8328" t="str">
            <v>国林牌枸杞蜂蜜</v>
          </cell>
          <cell r="C8328" t="str">
            <v>500g（250gx2瓶）（野桂花）</v>
          </cell>
          <cell r="D8328" t="str">
            <v>江西蜂之屋蜂业有限公司</v>
          </cell>
          <cell r="E8328" t="str">
            <v>盒</v>
          </cell>
          <cell r="F8328">
            <v>3</v>
          </cell>
          <cell r="G8328" t="str">
            <v>保健食品</v>
          </cell>
          <cell r="H8328">
            <v>323</v>
          </cell>
          <cell r="I8328" t="str">
            <v>保健蜂蜜类</v>
          </cell>
          <cell r="J8328">
            <v>32301</v>
          </cell>
          <cell r="K8328" t="str">
            <v>保健蜂蜜类</v>
          </cell>
          <cell r="L8328">
            <v>37.6</v>
          </cell>
          <cell r="M8328">
            <v>98.8</v>
          </cell>
          <cell r="N8328">
            <v>98.8</v>
          </cell>
        </row>
        <row r="8329">
          <cell r="A8329">
            <v>134199</v>
          </cell>
          <cell r="B8329" t="str">
            <v>莫匹罗星软膏（匹得邦）</v>
          </cell>
          <cell r="C8329" t="str">
            <v>10g</v>
          </cell>
          <cell r="D8329" t="str">
            <v>湖北成田制药股份有限公司</v>
          </cell>
          <cell r="E8329" t="str">
            <v>支</v>
          </cell>
          <cell r="F8329">
            <v>1</v>
          </cell>
          <cell r="G8329" t="str">
            <v>中西成药</v>
          </cell>
          <cell r="H8329">
            <v>123</v>
          </cell>
          <cell r="I8329" t="str">
            <v>皮肤病用药</v>
          </cell>
          <cell r="J8329">
            <v>12303</v>
          </cell>
          <cell r="K8329" t="str">
            <v>脓包炎症用药</v>
          </cell>
          <cell r="L8329">
            <v>10.5</v>
          </cell>
          <cell r="M8329">
            <v>27.6</v>
          </cell>
          <cell r="N8329">
            <v>27.6</v>
          </cell>
        </row>
        <row r="8330">
          <cell r="A8330">
            <v>145734</v>
          </cell>
          <cell r="B8330" t="str">
            <v>当归</v>
          </cell>
          <cell r="C8330" t="str">
            <v>40g</v>
          </cell>
          <cell r="D8330" t="str">
            <v>河北汉草堂药业有限公司</v>
          </cell>
          <cell r="E8330" t="str">
            <v>袋</v>
          </cell>
          <cell r="F8330">
            <v>2</v>
          </cell>
          <cell r="G8330" t="str">
            <v>中药材及中药饮片</v>
          </cell>
          <cell r="H8330">
            <v>206</v>
          </cell>
          <cell r="I8330" t="str">
            <v>包装类中药</v>
          </cell>
          <cell r="J8330">
            <v>20603</v>
          </cell>
          <cell r="K8330" t="str">
            <v>温里、补益包装类</v>
          </cell>
          <cell r="L8330">
            <v>11.021</v>
          </cell>
          <cell r="M8330">
            <v>29</v>
          </cell>
          <cell r="N8330">
            <v>29</v>
          </cell>
        </row>
        <row r="8331">
          <cell r="A8331">
            <v>148087</v>
          </cell>
          <cell r="B8331" t="str">
            <v>康百力磷脂胶囊</v>
          </cell>
          <cell r="C8331" t="str">
            <v>1200mg×100粒/瓶</v>
          </cell>
          <cell r="D8331" t="str">
            <v>美国乐可斯药业有限公司</v>
          </cell>
          <cell r="E8331" t="str">
            <v>瓶</v>
          </cell>
          <cell r="F8331">
            <v>3</v>
          </cell>
          <cell r="G8331" t="str">
            <v>保健食品</v>
          </cell>
          <cell r="H8331">
            <v>304</v>
          </cell>
          <cell r="I8331" t="str">
            <v>改善三高类保健食品</v>
          </cell>
          <cell r="J8331">
            <v>30402</v>
          </cell>
          <cell r="K8331" t="str">
            <v>辅助改善血脂保健食品</v>
          </cell>
          <cell r="L8331">
            <v>79.42</v>
          </cell>
          <cell r="M8331">
            <v>209</v>
          </cell>
          <cell r="N8331">
            <v>209</v>
          </cell>
        </row>
        <row r="8332">
          <cell r="A8332">
            <v>152404</v>
          </cell>
          <cell r="B8332" t="str">
            <v>康麦斯牌多种维生素及矿物质片</v>
          </cell>
          <cell r="C8332" t="str">
            <v>1360mgx60片</v>
          </cell>
          <cell r="D8332" t="str">
            <v>康龙集团公司(Kang Long Group gorp)</v>
          </cell>
          <cell r="E8332" t="str">
            <v>瓶</v>
          </cell>
          <cell r="F8332">
            <v>3</v>
          </cell>
          <cell r="G8332" t="str">
            <v>保健食品</v>
          </cell>
          <cell r="H8332">
            <v>302</v>
          </cell>
          <cell r="I8332" t="str">
            <v>补充维生素类保健食品</v>
          </cell>
          <cell r="J8332">
            <v>30203</v>
          </cell>
          <cell r="K8332" t="str">
            <v>补充多种维生素保健食品</v>
          </cell>
          <cell r="L8332">
            <v>75.24</v>
          </cell>
          <cell r="M8332">
            <v>198</v>
          </cell>
          <cell r="N8332">
            <v>198</v>
          </cell>
        </row>
        <row r="8333">
          <cell r="A8333">
            <v>62982</v>
          </cell>
          <cell r="B8333" t="str">
            <v>康麦斯维生素C片</v>
          </cell>
          <cell r="C8333" t="str">
            <v>38.4g(640mgx60片)</v>
          </cell>
          <cell r="D8333" t="str">
            <v>康龙集团公司(Kang Long Group gorp)</v>
          </cell>
          <cell r="E8333" t="str">
            <v>瓶</v>
          </cell>
          <cell r="F8333">
            <v>3</v>
          </cell>
          <cell r="G8333" t="str">
            <v>保健食品</v>
          </cell>
          <cell r="H8333">
            <v>302</v>
          </cell>
          <cell r="I8333" t="str">
            <v>补充维生素类保健食品</v>
          </cell>
          <cell r="J8333">
            <v>30201</v>
          </cell>
          <cell r="K8333" t="str">
            <v>补充维C类保健食品</v>
          </cell>
          <cell r="L8333">
            <v>63.84</v>
          </cell>
          <cell r="M8333">
            <v>168</v>
          </cell>
          <cell r="N8333">
            <v>168</v>
          </cell>
        </row>
        <row r="8334">
          <cell r="A8334">
            <v>74934</v>
          </cell>
          <cell r="B8334" t="str">
            <v>维生素E软胶囊(康麦斯)</v>
          </cell>
          <cell r="C8334" t="str">
            <v>660mgx60粒</v>
          </cell>
          <cell r="D8334" t="str">
            <v>康龙集团公司(Kang Long Group gorp)</v>
          </cell>
          <cell r="E8334" t="str">
            <v>瓶</v>
          </cell>
          <cell r="F8334">
            <v>3</v>
          </cell>
          <cell r="G8334" t="str">
            <v>保健食品</v>
          </cell>
          <cell r="H8334">
            <v>302</v>
          </cell>
          <cell r="I8334" t="str">
            <v>补充维生素类保健食品</v>
          </cell>
          <cell r="J8334">
            <v>30202</v>
          </cell>
          <cell r="K8334" t="str">
            <v>补充维E类保健食品</v>
          </cell>
          <cell r="L8334">
            <v>75.24</v>
          </cell>
          <cell r="M8334">
            <v>198</v>
          </cell>
          <cell r="N8334">
            <v>198</v>
          </cell>
        </row>
        <row r="8335">
          <cell r="A8335">
            <v>148082</v>
          </cell>
          <cell r="B8335" t="str">
            <v>康百力钙+D口嚼片</v>
          </cell>
          <cell r="C8335" t="str">
            <v>1500mg×100片/瓶</v>
          </cell>
          <cell r="D8335" t="str">
            <v>美国乐可斯药业有限公司</v>
          </cell>
          <cell r="E8335" t="str">
            <v>瓶</v>
          </cell>
          <cell r="F8335">
            <v>3</v>
          </cell>
          <cell r="G8335" t="str">
            <v>保健食品</v>
          </cell>
          <cell r="H8335">
            <v>302</v>
          </cell>
          <cell r="I8335" t="str">
            <v>补充维生素类保健食品</v>
          </cell>
          <cell r="J8335">
            <v>30205</v>
          </cell>
          <cell r="K8335" t="str">
            <v>其他补充维生素类保健食品</v>
          </cell>
          <cell r="L8335">
            <v>75.62</v>
          </cell>
          <cell r="M8335">
            <v>199</v>
          </cell>
          <cell r="N8335">
            <v>199</v>
          </cell>
        </row>
        <row r="8336">
          <cell r="A8336">
            <v>148095</v>
          </cell>
          <cell r="B8336" t="str">
            <v>美力生牌液体钙软胶囊</v>
          </cell>
          <cell r="C8336" t="str">
            <v>1580mg×100粒/瓶</v>
          </cell>
          <cell r="D8336" t="str">
            <v>美力生制药集团有限公司</v>
          </cell>
          <cell r="E8336" t="str">
            <v>瓶</v>
          </cell>
          <cell r="F8336">
            <v>3</v>
          </cell>
          <cell r="G8336" t="str">
            <v>保健食品</v>
          </cell>
          <cell r="H8336">
            <v>302</v>
          </cell>
          <cell r="I8336" t="str">
            <v>补充维生素类保健食品</v>
          </cell>
          <cell r="J8336">
            <v>30206</v>
          </cell>
          <cell r="K8336" t="str">
            <v>补钙类保健食品</v>
          </cell>
          <cell r="L8336">
            <v>75.62</v>
          </cell>
          <cell r="M8336">
            <v>199</v>
          </cell>
          <cell r="N8336">
            <v>199</v>
          </cell>
        </row>
        <row r="8337">
          <cell r="A8337">
            <v>145730</v>
          </cell>
          <cell r="B8337" t="str">
            <v>苦瓜</v>
          </cell>
          <cell r="C8337" t="str">
            <v>25g</v>
          </cell>
          <cell r="D8337" t="str">
            <v>河北汉草堂药业有限公司</v>
          </cell>
          <cell r="E8337" t="str">
            <v>袋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20601</v>
          </cell>
          <cell r="K8337" t="str">
            <v>解表、清热包装类</v>
          </cell>
          <cell r="L8337">
            <v>3.8</v>
          </cell>
          <cell r="M8337">
            <v>10</v>
          </cell>
          <cell r="N8337">
            <v>10</v>
          </cell>
        </row>
        <row r="8338">
          <cell r="A8338">
            <v>145741</v>
          </cell>
          <cell r="B8338" t="str">
            <v>茉莉花</v>
          </cell>
          <cell r="C8338" t="str">
            <v>20g</v>
          </cell>
          <cell r="D8338" t="str">
            <v>河北汉草堂药业有限公司</v>
          </cell>
          <cell r="E8338" t="str">
            <v>袋</v>
          </cell>
          <cell r="F8338">
            <v>2</v>
          </cell>
          <cell r="G8338" t="str">
            <v>中药材及中药饮片</v>
          </cell>
          <cell r="H8338">
            <v>206</v>
          </cell>
          <cell r="I8338" t="str">
            <v>包装类中药</v>
          </cell>
          <cell r="J8338">
            <v>20608</v>
          </cell>
          <cell r="K8338" t="str">
            <v>理气、消食包装类</v>
          </cell>
          <cell r="L8338">
            <v>5.7</v>
          </cell>
          <cell r="M8338">
            <v>15</v>
          </cell>
          <cell r="N8338">
            <v>15</v>
          </cell>
        </row>
        <row r="8339">
          <cell r="A8339">
            <v>145728</v>
          </cell>
          <cell r="B8339" t="str">
            <v>玫瑰花</v>
          </cell>
          <cell r="C8339" t="str">
            <v>30g</v>
          </cell>
          <cell r="D8339" t="str">
            <v>河北汉草堂药业有限公司</v>
          </cell>
          <cell r="E8339" t="str">
            <v>袋</v>
          </cell>
          <cell r="F8339">
            <v>2</v>
          </cell>
          <cell r="G8339" t="str">
            <v>中药材及中药饮片</v>
          </cell>
          <cell r="H8339">
            <v>206</v>
          </cell>
          <cell r="I8339" t="str">
            <v>包装类中药</v>
          </cell>
          <cell r="J8339">
            <v>20607</v>
          </cell>
          <cell r="K8339" t="str">
            <v>活血化瘀包装类</v>
          </cell>
          <cell r="L8339">
            <v>9.12</v>
          </cell>
          <cell r="M8339">
            <v>24</v>
          </cell>
          <cell r="N8339">
            <v>24</v>
          </cell>
        </row>
        <row r="8340">
          <cell r="A8340">
            <v>145731</v>
          </cell>
          <cell r="B8340" t="str">
            <v>灵芝</v>
          </cell>
          <cell r="C8340" t="str">
            <v>20g</v>
          </cell>
          <cell r="D8340" t="str">
            <v>河北汉草堂药业有限公司</v>
          </cell>
          <cell r="E8340" t="str">
            <v>袋</v>
          </cell>
          <cell r="F8340">
            <v>2</v>
          </cell>
          <cell r="G8340" t="str">
            <v>中药材及中药饮片</v>
          </cell>
          <cell r="H8340">
            <v>206</v>
          </cell>
          <cell r="I8340" t="str">
            <v>包装类中药</v>
          </cell>
          <cell r="J8340">
            <v>20606</v>
          </cell>
          <cell r="K8340" t="str">
            <v>安神、平肝息风包装类</v>
          </cell>
          <cell r="L8340">
            <v>3.8</v>
          </cell>
          <cell r="M8340">
            <v>10</v>
          </cell>
          <cell r="N8340">
            <v>10</v>
          </cell>
        </row>
        <row r="8341">
          <cell r="A8341">
            <v>145720</v>
          </cell>
          <cell r="B8341" t="str">
            <v>葛花</v>
          </cell>
          <cell r="C8341" t="str">
            <v>20g</v>
          </cell>
          <cell r="D8341" t="str">
            <v>河北汉草堂药业有限公司</v>
          </cell>
          <cell r="E8341" t="str">
            <v>袋</v>
          </cell>
          <cell r="F8341">
            <v>2</v>
          </cell>
          <cell r="G8341" t="str">
            <v>中药材及中药饮片</v>
          </cell>
          <cell r="H8341">
            <v>206</v>
          </cell>
          <cell r="I8341" t="str">
            <v>包装类中药</v>
          </cell>
          <cell r="J8341">
            <v>20601</v>
          </cell>
          <cell r="K8341" t="str">
            <v>解表、清热包装类</v>
          </cell>
          <cell r="L8341">
            <v>3.8</v>
          </cell>
          <cell r="M8341">
            <v>10</v>
          </cell>
          <cell r="N8341">
            <v>10</v>
          </cell>
        </row>
        <row r="8342">
          <cell r="A8342">
            <v>145739</v>
          </cell>
          <cell r="B8342" t="str">
            <v>绞股蓝</v>
          </cell>
          <cell r="C8342" t="str">
            <v>30g</v>
          </cell>
          <cell r="D8342" t="str">
            <v>河北汉草堂药业有限公司</v>
          </cell>
          <cell r="E8342" t="str">
            <v>袋</v>
          </cell>
          <cell r="F8342">
            <v>2</v>
          </cell>
          <cell r="G8342" t="str">
            <v>中药材及中药饮片</v>
          </cell>
          <cell r="H8342">
            <v>206</v>
          </cell>
          <cell r="I8342" t="str">
            <v>包装类中药</v>
          </cell>
          <cell r="J8342">
            <v>20603</v>
          </cell>
          <cell r="K8342" t="str">
            <v>温里、补益包装类</v>
          </cell>
          <cell r="L8342">
            <v>5.7</v>
          </cell>
          <cell r="M8342">
            <v>15</v>
          </cell>
          <cell r="N8342">
            <v>15</v>
          </cell>
        </row>
        <row r="8343">
          <cell r="A8343">
            <v>145742</v>
          </cell>
          <cell r="B8343" t="str">
            <v>炒决明子</v>
          </cell>
          <cell r="C8343" t="str">
            <v>150g</v>
          </cell>
          <cell r="D8343" t="str">
            <v>河北汉草堂药业有限公司</v>
          </cell>
          <cell r="E8343" t="str">
            <v>袋</v>
          </cell>
          <cell r="F8343">
            <v>2</v>
          </cell>
          <cell r="G8343" t="str">
            <v>中药材及中药饮片</v>
          </cell>
          <cell r="H8343">
            <v>206</v>
          </cell>
          <cell r="I8343" t="str">
            <v>包装类中药</v>
          </cell>
          <cell r="J8343">
            <v>20601</v>
          </cell>
          <cell r="K8343" t="str">
            <v>解表、清热包装类</v>
          </cell>
          <cell r="L8343">
            <v>5.7</v>
          </cell>
          <cell r="M8343">
            <v>15</v>
          </cell>
          <cell r="N8343">
            <v>15</v>
          </cell>
        </row>
        <row r="8344">
          <cell r="A8344">
            <v>145727</v>
          </cell>
          <cell r="B8344" t="str">
            <v>玫瑰茄</v>
          </cell>
          <cell r="C8344" t="str">
            <v>25g</v>
          </cell>
          <cell r="D8344" t="str">
            <v>河北汉草堂药业有限公司</v>
          </cell>
          <cell r="E8344" t="str">
            <v>袋</v>
          </cell>
          <cell r="F8344">
            <v>2</v>
          </cell>
          <cell r="G8344" t="str">
            <v>中药材及中药饮片</v>
          </cell>
          <cell r="H8344">
            <v>206</v>
          </cell>
          <cell r="I8344" t="str">
            <v>包装类中药</v>
          </cell>
          <cell r="J8344">
            <v>20610</v>
          </cell>
          <cell r="K8344" t="str">
            <v>其他包装类中药</v>
          </cell>
          <cell r="L8344">
            <v>3.8</v>
          </cell>
          <cell r="M8344">
            <v>10</v>
          </cell>
          <cell r="N8344">
            <v>10</v>
          </cell>
        </row>
        <row r="8345">
          <cell r="A8345">
            <v>145743</v>
          </cell>
          <cell r="B8345" t="str">
            <v>山药</v>
          </cell>
          <cell r="C8345" t="str">
            <v>40g</v>
          </cell>
          <cell r="D8345" t="str">
            <v>河北汉草堂药业有限公司</v>
          </cell>
          <cell r="E8345" t="str">
            <v>袋</v>
          </cell>
          <cell r="F8345">
            <v>2</v>
          </cell>
          <cell r="G8345" t="str">
            <v>中药材及中药饮片</v>
          </cell>
          <cell r="H8345">
            <v>206</v>
          </cell>
          <cell r="I8345" t="str">
            <v>包装类中药</v>
          </cell>
          <cell r="J8345">
            <v>20603</v>
          </cell>
          <cell r="K8345" t="str">
            <v>温里、补益包装类</v>
          </cell>
          <cell r="L8345">
            <v>5.7</v>
          </cell>
          <cell r="M8345">
            <v>15</v>
          </cell>
          <cell r="N8345">
            <v>15</v>
          </cell>
        </row>
        <row r="8346">
          <cell r="A8346">
            <v>145732</v>
          </cell>
          <cell r="B8346" t="str">
            <v>薏苡仁</v>
          </cell>
          <cell r="C8346" t="str">
            <v>100g</v>
          </cell>
          <cell r="D8346" t="str">
            <v>河北汉草堂药业有限公司</v>
          </cell>
          <cell r="E8346" t="str">
            <v>袋</v>
          </cell>
          <cell r="F8346">
            <v>2</v>
          </cell>
          <cell r="G8346" t="str">
            <v>中药材及中药饮片</v>
          </cell>
          <cell r="H8346">
            <v>206</v>
          </cell>
          <cell r="I8346" t="str">
            <v>包装类中药</v>
          </cell>
          <cell r="J8346">
            <v>20602</v>
          </cell>
          <cell r="K8346" t="str">
            <v>泻下、祛湿包装类</v>
          </cell>
          <cell r="L8346">
            <v>5.7</v>
          </cell>
          <cell r="M8346">
            <v>15</v>
          </cell>
          <cell r="N8346">
            <v>15</v>
          </cell>
        </row>
        <row r="8347">
          <cell r="A8347">
            <v>145738</v>
          </cell>
          <cell r="B8347" t="str">
            <v>贡菊</v>
          </cell>
          <cell r="C8347" t="str">
            <v>25g</v>
          </cell>
          <cell r="D8347" t="str">
            <v>河北汉草堂药业有限公司</v>
          </cell>
          <cell r="E8347" t="str">
            <v>袋</v>
          </cell>
          <cell r="F8347">
            <v>2</v>
          </cell>
          <cell r="G8347" t="str">
            <v>中药材及中药饮片</v>
          </cell>
          <cell r="H8347">
            <v>206</v>
          </cell>
          <cell r="I8347" t="str">
            <v>包装类中药</v>
          </cell>
          <cell r="J8347">
            <v>20601</v>
          </cell>
          <cell r="K8347" t="str">
            <v>解表、清热包装类</v>
          </cell>
          <cell r="L8347">
            <v>9.5</v>
          </cell>
          <cell r="M8347">
            <v>25</v>
          </cell>
          <cell r="N8347">
            <v>25</v>
          </cell>
        </row>
        <row r="8348">
          <cell r="A8348">
            <v>145719</v>
          </cell>
          <cell r="B8348" t="str">
            <v>木蝴蝶</v>
          </cell>
          <cell r="C8348" t="str">
            <v>15g</v>
          </cell>
          <cell r="D8348" t="str">
            <v>河北汉草堂药业有限公司</v>
          </cell>
          <cell r="E8348" t="str">
            <v>袋</v>
          </cell>
          <cell r="F8348">
            <v>2</v>
          </cell>
          <cell r="G8348" t="str">
            <v>中药材及中药饮片</v>
          </cell>
          <cell r="H8348">
            <v>206</v>
          </cell>
          <cell r="I8348" t="str">
            <v>包装类中药</v>
          </cell>
          <cell r="J8348">
            <v>20605</v>
          </cell>
          <cell r="K8348" t="str">
            <v>化痰止咳平喘包装类</v>
          </cell>
          <cell r="L8348">
            <v>3.42</v>
          </cell>
          <cell r="M8348">
            <v>9</v>
          </cell>
          <cell r="N8348">
            <v>9</v>
          </cell>
        </row>
        <row r="8349">
          <cell r="A8349">
            <v>145721</v>
          </cell>
          <cell r="B8349" t="str">
            <v>洋甘菊</v>
          </cell>
          <cell r="C8349" t="str">
            <v>20g</v>
          </cell>
          <cell r="D8349" t="str">
            <v>河北汉草堂药业有限公司</v>
          </cell>
          <cell r="E8349" t="str">
            <v>袋</v>
          </cell>
          <cell r="F8349">
            <v>2</v>
          </cell>
          <cell r="G8349" t="str">
            <v>中药材及中药饮片</v>
          </cell>
          <cell r="H8349">
            <v>206</v>
          </cell>
          <cell r="I8349" t="str">
            <v>包装类中药</v>
          </cell>
          <cell r="J8349">
            <v>20601</v>
          </cell>
          <cell r="K8349" t="str">
            <v>解表、清热包装类</v>
          </cell>
          <cell r="L8349">
            <v>5.7</v>
          </cell>
          <cell r="M8349">
            <v>15</v>
          </cell>
          <cell r="N8349">
            <v>15</v>
          </cell>
        </row>
        <row r="8350">
          <cell r="A8350">
            <v>145733</v>
          </cell>
          <cell r="B8350" t="str">
            <v>桃花</v>
          </cell>
          <cell r="C8350" t="str">
            <v>20g</v>
          </cell>
          <cell r="D8350" t="str">
            <v>河北汉草堂药业有限公司</v>
          </cell>
          <cell r="E8350" t="str">
            <v>袋</v>
          </cell>
          <cell r="F8350">
            <v>2</v>
          </cell>
          <cell r="G8350" t="str">
            <v>中药材及中药饮片</v>
          </cell>
          <cell r="H8350">
            <v>206</v>
          </cell>
          <cell r="I8350" t="str">
            <v>包装类中药</v>
          </cell>
          <cell r="J8350">
            <v>20604</v>
          </cell>
          <cell r="K8350" t="str">
            <v>止血、固涩包装类</v>
          </cell>
          <cell r="L8350">
            <v>7.41</v>
          </cell>
          <cell r="M8350">
            <v>19.5</v>
          </cell>
          <cell r="N8350">
            <v>19.5</v>
          </cell>
        </row>
        <row r="8351">
          <cell r="A8351">
            <v>145736</v>
          </cell>
          <cell r="B8351" t="str">
            <v>龙眼肉</v>
          </cell>
          <cell r="C8351" t="str">
            <v>100g</v>
          </cell>
          <cell r="D8351" t="str">
            <v>河北汉草堂药业有限公司</v>
          </cell>
          <cell r="E8351" t="str">
            <v>袋</v>
          </cell>
          <cell r="F8351">
            <v>2</v>
          </cell>
          <cell r="G8351" t="str">
            <v>中药材及中药饮片</v>
          </cell>
          <cell r="H8351">
            <v>206</v>
          </cell>
          <cell r="I8351" t="str">
            <v>包装类中药</v>
          </cell>
          <cell r="J8351">
            <v>20603</v>
          </cell>
          <cell r="K8351" t="str">
            <v>温里、补益包装类</v>
          </cell>
          <cell r="L8351">
            <v>14.82</v>
          </cell>
          <cell r="M8351">
            <v>39</v>
          </cell>
          <cell r="N8351">
            <v>39</v>
          </cell>
        </row>
        <row r="8352">
          <cell r="A8352">
            <v>145740</v>
          </cell>
          <cell r="B8352" t="str">
            <v>枸杞子</v>
          </cell>
          <cell r="C8352" t="str">
            <v>70g</v>
          </cell>
          <cell r="D8352" t="str">
            <v>河北汉草堂药业有限公司</v>
          </cell>
          <cell r="E8352" t="str">
            <v>袋</v>
          </cell>
          <cell r="F8352">
            <v>2</v>
          </cell>
          <cell r="G8352" t="str">
            <v>中药材及中药饮片</v>
          </cell>
          <cell r="H8352">
            <v>206</v>
          </cell>
          <cell r="I8352" t="str">
            <v>包装类中药</v>
          </cell>
          <cell r="J8352">
            <v>20603</v>
          </cell>
          <cell r="K8352" t="str">
            <v>温里、补益包装类</v>
          </cell>
          <cell r="L8352">
            <v>9.12</v>
          </cell>
          <cell r="M8352">
            <v>24</v>
          </cell>
          <cell r="N8352">
            <v>24</v>
          </cell>
        </row>
        <row r="8353">
          <cell r="A8353">
            <v>145744</v>
          </cell>
          <cell r="B8353" t="str">
            <v>百合</v>
          </cell>
          <cell r="C8353" t="str">
            <v>80g</v>
          </cell>
          <cell r="D8353" t="str">
            <v>河北汉草堂药业有限公司</v>
          </cell>
          <cell r="E8353" t="str">
            <v>袋</v>
          </cell>
          <cell r="F8353">
            <v>2</v>
          </cell>
          <cell r="G8353" t="str">
            <v>中药材及中药饮片</v>
          </cell>
          <cell r="H8353">
            <v>206</v>
          </cell>
          <cell r="I8353" t="str">
            <v>包装类中药</v>
          </cell>
          <cell r="J8353">
            <v>20605</v>
          </cell>
          <cell r="K8353" t="str">
            <v>化痰止咳平喘包装类</v>
          </cell>
          <cell r="L8353">
            <v>11.02</v>
          </cell>
          <cell r="M8353">
            <v>29</v>
          </cell>
          <cell r="N8353">
            <v>29</v>
          </cell>
        </row>
        <row r="8354">
          <cell r="A8354">
            <v>62051</v>
          </cell>
          <cell r="B8354" t="str">
            <v>牛初乳含片</v>
          </cell>
          <cell r="C8354" t="str">
            <v>1588.3mg×60片(90g)</v>
          </cell>
          <cell r="D8354" t="str">
            <v>康龙集团公司(Kang Long Group gorp)</v>
          </cell>
          <cell r="E8354" t="str">
            <v>瓶</v>
          </cell>
          <cell r="F8354">
            <v>3</v>
          </cell>
          <cell r="G8354" t="str">
            <v>保健食品</v>
          </cell>
          <cell r="H8354">
            <v>307</v>
          </cell>
          <cell r="I8354" t="str">
            <v>调节免疫类保健食品</v>
          </cell>
          <cell r="J8354">
            <v>30703</v>
          </cell>
          <cell r="K8354" t="str">
            <v>牛初乳类保健食品</v>
          </cell>
          <cell r="L8354">
            <v>101.84</v>
          </cell>
          <cell r="M8354">
            <v>268</v>
          </cell>
          <cell r="N8354">
            <v>268</v>
          </cell>
        </row>
        <row r="8355">
          <cell r="A8355">
            <v>62049</v>
          </cell>
          <cell r="B8355" t="str">
            <v>蜂胶胶囊</v>
          </cell>
          <cell r="C8355" t="str">
            <v>500mg×60片(30g)</v>
          </cell>
          <cell r="D8355" t="str">
            <v>康龙集团公司(Kang Long Group gorp)</v>
          </cell>
          <cell r="E8355" t="str">
            <v>瓶</v>
          </cell>
          <cell r="F8355">
            <v>3</v>
          </cell>
          <cell r="G8355" t="str">
            <v>保健食品</v>
          </cell>
          <cell r="H8355">
            <v>307</v>
          </cell>
          <cell r="I8355" t="str">
            <v>调节免疫类保健食品</v>
          </cell>
          <cell r="J8355">
            <v>30706</v>
          </cell>
          <cell r="K8355" t="str">
            <v>蜂王浆类保健食品</v>
          </cell>
          <cell r="L8355">
            <v>113.62</v>
          </cell>
          <cell r="M8355">
            <v>299</v>
          </cell>
          <cell r="N8355">
            <v>299</v>
          </cell>
        </row>
        <row r="8356">
          <cell r="A8356">
            <v>129777</v>
          </cell>
          <cell r="B8356" t="str">
            <v>丹瑞肤乐宝凝露</v>
          </cell>
          <cell r="C8356" t="str">
            <v>25g</v>
          </cell>
          <cell r="D8356" t="str">
            <v>北京百根康诺生物技术有限公司</v>
          </cell>
          <cell r="E8356" t="str">
            <v>支</v>
          </cell>
          <cell r="F8356">
            <v>7</v>
          </cell>
          <cell r="G8356" t="str">
            <v>化妆品</v>
          </cell>
          <cell r="H8356">
            <v>703</v>
          </cell>
          <cell r="I8356" t="str">
            <v>功能性化妆品</v>
          </cell>
          <cell r="J8356">
            <v>70305</v>
          </cell>
          <cell r="K8356" t="str">
            <v>爽身/祛痱类</v>
          </cell>
          <cell r="L8356">
            <v>13.68</v>
          </cell>
          <cell r="M8356">
            <v>36</v>
          </cell>
          <cell r="N8356">
            <v>36</v>
          </cell>
        </row>
        <row r="8357">
          <cell r="A8357">
            <v>62986</v>
          </cell>
          <cell r="B8357" t="str">
            <v>忆立清胶囊</v>
          </cell>
          <cell r="C8357" t="str">
            <v>698mg×60片</v>
          </cell>
          <cell r="D8357" t="str">
            <v>康龙集团公司(Kang Long Group gorp)</v>
          </cell>
          <cell r="E8357" t="str">
            <v>瓶</v>
          </cell>
          <cell r="F8357">
            <v>3</v>
          </cell>
          <cell r="G8357" t="str">
            <v>保健食品</v>
          </cell>
          <cell r="H8357">
            <v>309</v>
          </cell>
          <cell r="I8357" t="str">
            <v>改善记忆类保健食品</v>
          </cell>
          <cell r="J8357">
            <v>30901</v>
          </cell>
          <cell r="K8357" t="str">
            <v>改善记忆类保健食品</v>
          </cell>
          <cell r="L8357">
            <v>113.24</v>
          </cell>
          <cell r="M8357">
            <v>298</v>
          </cell>
          <cell r="N8357">
            <v>298</v>
          </cell>
        </row>
        <row r="8358">
          <cell r="A8358">
            <v>148081</v>
          </cell>
          <cell r="B8358" t="str">
            <v>康百力鳕鱼肝油胶囊</v>
          </cell>
          <cell r="C8358" t="str">
            <v>300mg×100粒/瓶</v>
          </cell>
          <cell r="D8358" t="str">
            <v>美国乐可斯药业有限公司</v>
          </cell>
          <cell r="E8358" t="str">
            <v>瓶</v>
          </cell>
          <cell r="F8358">
            <v>3</v>
          </cell>
          <cell r="G8358" t="str">
            <v>保健食品</v>
          </cell>
          <cell r="H8358">
            <v>309</v>
          </cell>
          <cell r="I8358" t="str">
            <v>改善记忆类保健食品</v>
          </cell>
          <cell r="J8358">
            <v>30901</v>
          </cell>
          <cell r="K8358" t="str">
            <v>改善记忆类保健食品</v>
          </cell>
          <cell r="L8358">
            <v>90.82</v>
          </cell>
          <cell r="M8358">
            <v>239</v>
          </cell>
          <cell r="N8358">
            <v>239</v>
          </cell>
        </row>
        <row r="8359">
          <cell r="A8359">
            <v>74933</v>
          </cell>
          <cell r="B8359" t="str">
            <v>维生素A软胶囊(康麦斯)</v>
          </cell>
          <cell r="C8359" t="str">
            <v>100mgx60粒</v>
          </cell>
          <cell r="D8359" t="str">
            <v>康龙集团公司(Kang Long Group gorp)</v>
          </cell>
          <cell r="E8359" t="str">
            <v>瓶</v>
          </cell>
          <cell r="F8359">
            <v>3</v>
          </cell>
          <cell r="G8359" t="str">
            <v>保健食品</v>
          </cell>
          <cell r="H8359">
            <v>305</v>
          </cell>
          <cell r="I8359" t="str">
            <v>改善疲劳类保健食品</v>
          </cell>
          <cell r="J8359">
            <v>30501</v>
          </cell>
          <cell r="K8359" t="str">
            <v>改善视疲劳保健食品</v>
          </cell>
          <cell r="L8359">
            <v>63.84</v>
          </cell>
          <cell r="M8359">
            <v>168</v>
          </cell>
          <cell r="N8359">
            <v>168</v>
          </cell>
        </row>
        <row r="8360">
          <cell r="A8360">
            <v>16645</v>
          </cell>
          <cell r="B8360" t="str">
            <v>康麦斯蒜油胶囊</v>
          </cell>
          <cell r="C8360" t="str">
            <v>34.1g(341mgx100粒)</v>
          </cell>
          <cell r="D8360" t="str">
            <v>康龙集团公司(Kang Long Group gorp)</v>
          </cell>
          <cell r="E8360" t="str">
            <v>瓶</v>
          </cell>
          <cell r="F8360">
            <v>3</v>
          </cell>
          <cell r="G8360" t="str">
            <v>保健食品</v>
          </cell>
          <cell r="H8360">
            <v>304</v>
          </cell>
          <cell r="I8360" t="str">
            <v>改善三高类保健食品</v>
          </cell>
          <cell r="J8360">
            <v>30403</v>
          </cell>
          <cell r="K8360" t="str">
            <v>辅助改善血压保健食品</v>
          </cell>
          <cell r="L8360">
            <v>63.84</v>
          </cell>
          <cell r="M8360">
            <v>168</v>
          </cell>
          <cell r="N8360">
            <v>168</v>
          </cell>
        </row>
        <row r="8361">
          <cell r="A8361">
            <v>115425</v>
          </cell>
          <cell r="B8361" t="str">
            <v>卵磷脂胶囊(康麦斯)</v>
          </cell>
          <cell r="C8361" t="str">
            <v>330g(1650mgx200粒)</v>
          </cell>
          <cell r="D8361" t="str">
            <v>康龙集团公司(Kang Long Group gorp)</v>
          </cell>
          <cell r="E8361" t="str">
            <v>瓶</v>
          </cell>
          <cell r="F8361">
            <v>3</v>
          </cell>
          <cell r="G8361" t="str">
            <v>保健食品</v>
          </cell>
          <cell r="H8361">
            <v>304</v>
          </cell>
          <cell r="I8361" t="str">
            <v>改善三高类保健食品</v>
          </cell>
          <cell r="J8361">
            <v>30402</v>
          </cell>
          <cell r="K8361" t="str">
            <v>辅助改善血脂保健食品</v>
          </cell>
          <cell r="L8361">
            <v>139.08</v>
          </cell>
          <cell r="M8361">
            <v>366</v>
          </cell>
          <cell r="N8361">
            <v>366</v>
          </cell>
        </row>
        <row r="8362">
          <cell r="A8362">
            <v>115433</v>
          </cell>
          <cell r="B8362" t="str">
            <v>深海鱼油胶囊(康麦斯)</v>
          </cell>
          <cell r="C8362" t="str">
            <v>274g(1370mgx200粒)</v>
          </cell>
          <cell r="D8362" t="str">
            <v>康龙集团公司(Kang Long Group gorp)</v>
          </cell>
          <cell r="E8362" t="str">
            <v>瓶</v>
          </cell>
          <cell r="F8362">
            <v>3</v>
          </cell>
          <cell r="G8362" t="str">
            <v>保健食品</v>
          </cell>
          <cell r="H8362">
            <v>304</v>
          </cell>
          <cell r="I8362" t="str">
            <v>改善三高类保健食品</v>
          </cell>
          <cell r="J8362">
            <v>30402</v>
          </cell>
          <cell r="K8362" t="str">
            <v>辅助改善血脂保健食品</v>
          </cell>
          <cell r="L8362">
            <v>139.08</v>
          </cell>
          <cell r="M8362">
            <v>366</v>
          </cell>
          <cell r="N8362">
            <v>366</v>
          </cell>
        </row>
        <row r="8363">
          <cell r="A8363">
            <v>115435</v>
          </cell>
          <cell r="B8363" t="str">
            <v>康麦斯牌深海鱼油胶囊</v>
          </cell>
          <cell r="C8363" t="str">
            <v>137g(1370mgx100粒)</v>
          </cell>
          <cell r="D8363" t="str">
            <v>康龙集团公司(Kang Long Group gorp)</v>
          </cell>
          <cell r="E8363" t="str">
            <v>瓶</v>
          </cell>
          <cell r="F8363">
            <v>3</v>
          </cell>
          <cell r="G8363" t="str">
            <v>保健食品</v>
          </cell>
          <cell r="H8363">
            <v>304</v>
          </cell>
          <cell r="I8363" t="str">
            <v>改善三高类保健食品</v>
          </cell>
          <cell r="J8363">
            <v>30403</v>
          </cell>
          <cell r="K8363" t="str">
            <v>辅助改善血压保健食品</v>
          </cell>
          <cell r="L8363">
            <v>75.62</v>
          </cell>
          <cell r="M8363">
            <v>199</v>
          </cell>
          <cell r="N8363">
            <v>199</v>
          </cell>
        </row>
        <row r="8364">
          <cell r="A8364">
            <v>115434</v>
          </cell>
          <cell r="B8364" t="str">
            <v>康麦斯牌卵磷脂胶囊</v>
          </cell>
          <cell r="C8364" t="str">
            <v>165g(1650mgx100粒)</v>
          </cell>
          <cell r="D8364" t="str">
            <v>康龙集团公司(Kang Long Group gorp)</v>
          </cell>
          <cell r="E8364" t="str">
            <v>盒</v>
          </cell>
          <cell r="F8364">
            <v>3</v>
          </cell>
          <cell r="G8364" t="str">
            <v>保健食品</v>
          </cell>
          <cell r="H8364">
            <v>304</v>
          </cell>
          <cell r="I8364" t="str">
            <v>改善三高类保健食品</v>
          </cell>
          <cell r="J8364">
            <v>30402</v>
          </cell>
          <cell r="K8364" t="str">
            <v>辅助改善血脂保健食品</v>
          </cell>
          <cell r="L8364">
            <v>75.62</v>
          </cell>
          <cell r="M8364">
            <v>199</v>
          </cell>
          <cell r="N8364">
            <v>199</v>
          </cell>
        </row>
        <row r="8365">
          <cell r="A8365">
            <v>148084</v>
          </cell>
          <cell r="B8365" t="str">
            <v>康百力银杏胶囊</v>
          </cell>
          <cell r="C8365" t="str">
            <v>720mg×60粒/瓶</v>
          </cell>
          <cell r="D8365" t="str">
            <v>美国乐可斯药业有限公司</v>
          </cell>
          <cell r="E8365" t="str">
            <v>瓶</v>
          </cell>
          <cell r="F8365">
            <v>3</v>
          </cell>
          <cell r="G8365" t="str">
            <v>保健食品</v>
          </cell>
          <cell r="H8365">
            <v>304</v>
          </cell>
          <cell r="I8365" t="str">
            <v>改善三高类保健食品</v>
          </cell>
          <cell r="J8365">
            <v>30403</v>
          </cell>
          <cell r="K8365" t="str">
            <v>辅助改善血压保健食品</v>
          </cell>
          <cell r="L8365">
            <v>75.62</v>
          </cell>
          <cell r="M8365">
            <v>199</v>
          </cell>
          <cell r="N8365">
            <v>199</v>
          </cell>
        </row>
        <row r="8366">
          <cell r="A8366">
            <v>148085</v>
          </cell>
          <cell r="B8366" t="str">
            <v>康百力深海鱼油胶囊</v>
          </cell>
          <cell r="C8366" t="str">
            <v>1500mg×100粒/瓶</v>
          </cell>
          <cell r="D8366" t="str">
            <v>美国TABCO企业集团依生学制药公司</v>
          </cell>
          <cell r="E8366" t="str">
            <v>瓶</v>
          </cell>
          <cell r="F8366">
            <v>3</v>
          </cell>
          <cell r="G8366" t="str">
            <v>保健食品</v>
          </cell>
          <cell r="H8366">
            <v>304</v>
          </cell>
          <cell r="I8366" t="str">
            <v>改善三高类保健食品</v>
          </cell>
          <cell r="J8366">
            <v>30403</v>
          </cell>
          <cell r="K8366" t="str">
            <v>辅助改善血压保健食品</v>
          </cell>
          <cell r="L8366">
            <v>75.62</v>
          </cell>
          <cell r="M8366">
            <v>199</v>
          </cell>
          <cell r="N8366">
            <v>199</v>
          </cell>
        </row>
        <row r="8367">
          <cell r="A8367">
            <v>148098</v>
          </cell>
          <cell r="B8367" t="str">
            <v>康百力鲨鱼软骨胶囊</v>
          </cell>
          <cell r="C8367" t="str">
            <v>750mg×100粒/瓶</v>
          </cell>
          <cell r="D8367" t="str">
            <v>美国TABCO企业集团依生学制药公司</v>
          </cell>
          <cell r="E8367" t="str">
            <v>瓶</v>
          </cell>
          <cell r="F8367">
            <v>3</v>
          </cell>
          <cell r="G8367" t="str">
            <v>保健食品</v>
          </cell>
          <cell r="H8367">
            <v>304</v>
          </cell>
          <cell r="I8367" t="str">
            <v>改善三高类保健食品</v>
          </cell>
          <cell r="J8367">
            <v>30403</v>
          </cell>
          <cell r="K8367" t="str">
            <v>辅助改善血压保健食品</v>
          </cell>
          <cell r="L8367">
            <v>151.62</v>
          </cell>
          <cell r="M8367">
            <v>399</v>
          </cell>
          <cell r="N8367">
            <v>399</v>
          </cell>
        </row>
        <row r="8368">
          <cell r="A8368">
            <v>16644</v>
          </cell>
          <cell r="B8368" t="str">
            <v>康麦斯美康宁褪黑素片</v>
          </cell>
          <cell r="C8368" t="str">
            <v>60片</v>
          </cell>
          <cell r="D8368" t="str">
            <v>康龙集团公司(Kang Long Group gorp)</v>
          </cell>
          <cell r="E8368" t="str">
            <v>瓶</v>
          </cell>
          <cell r="F8368">
            <v>3</v>
          </cell>
          <cell r="G8368" t="str">
            <v>保健食品</v>
          </cell>
          <cell r="H8368">
            <v>312</v>
          </cell>
          <cell r="I8368" t="str">
            <v>改善睡眠类保健食品</v>
          </cell>
          <cell r="J8368">
            <v>31201</v>
          </cell>
          <cell r="K8368" t="str">
            <v>改善睡眠类保健食品</v>
          </cell>
          <cell r="L8368">
            <v>71.44</v>
          </cell>
          <cell r="M8368">
            <v>188</v>
          </cell>
          <cell r="N8368">
            <v>188</v>
          </cell>
        </row>
        <row r="8369">
          <cell r="A8369">
            <v>148088</v>
          </cell>
          <cell r="B8369" t="str">
            <v>康百力松果体素片</v>
          </cell>
          <cell r="C8369" t="str">
            <v>501mg×60片/瓶</v>
          </cell>
          <cell r="D8369" t="str">
            <v>美国TABCO企业集团依生学制药公司</v>
          </cell>
          <cell r="E8369" t="str">
            <v>瓶</v>
          </cell>
          <cell r="F8369">
            <v>3</v>
          </cell>
          <cell r="G8369" t="str">
            <v>保健食品</v>
          </cell>
          <cell r="H8369">
            <v>312</v>
          </cell>
          <cell r="I8369" t="str">
            <v>改善睡眠类保健食品</v>
          </cell>
          <cell r="J8369">
            <v>31201</v>
          </cell>
          <cell r="K8369" t="str">
            <v>改善睡眠类保健食品</v>
          </cell>
          <cell r="L8369">
            <v>68.02</v>
          </cell>
          <cell r="M8369">
            <v>179</v>
          </cell>
          <cell r="N8369">
            <v>179</v>
          </cell>
        </row>
        <row r="8370">
          <cell r="A8370">
            <v>123944</v>
          </cell>
          <cell r="B8370" t="str">
            <v>康麦斯牌芦荟软胶囊</v>
          </cell>
          <cell r="C8370" t="str">
            <v>1341mgx60s(80.46g)</v>
          </cell>
          <cell r="D8370" t="str">
            <v>康龙集团公司(Kang Long Group gorp)</v>
          </cell>
          <cell r="E8370" t="str">
            <v>瓶</v>
          </cell>
          <cell r="F8370">
            <v>3</v>
          </cell>
          <cell r="G8370" t="str">
            <v>保健食品</v>
          </cell>
          <cell r="H8370">
            <v>306</v>
          </cell>
          <cell r="I8370" t="str">
            <v>改善胃肠功能类保健食品</v>
          </cell>
          <cell r="J8370">
            <v>30601</v>
          </cell>
          <cell r="K8370" t="str">
            <v>润肠通便类保健食品</v>
          </cell>
          <cell r="L8370">
            <v>75.24</v>
          </cell>
          <cell r="M8370">
            <v>198</v>
          </cell>
          <cell r="N8370">
            <v>198</v>
          </cell>
        </row>
        <row r="8371">
          <cell r="A8371">
            <v>98160</v>
          </cell>
          <cell r="B8371" t="str">
            <v>芦荟凝胶(丹瑞)</v>
          </cell>
          <cell r="C8371" t="str">
            <v>40g</v>
          </cell>
          <cell r="D8371" t="str">
            <v/>
          </cell>
          <cell r="E8371" t="str">
            <v>支</v>
          </cell>
          <cell r="F8371">
            <v>7</v>
          </cell>
          <cell r="G8371" t="str">
            <v>化妆品</v>
          </cell>
          <cell r="H8371">
            <v>702</v>
          </cell>
          <cell r="I8371" t="str">
            <v>基础护肤品</v>
          </cell>
          <cell r="J8371">
            <v>70212</v>
          </cell>
          <cell r="K8371" t="str">
            <v>其他基础护肤化妆品</v>
          </cell>
          <cell r="L8371">
            <v>12.54</v>
          </cell>
          <cell r="M8371">
            <v>33</v>
          </cell>
          <cell r="N8371">
            <v>33</v>
          </cell>
        </row>
        <row r="8372">
          <cell r="A8372">
            <v>129776</v>
          </cell>
          <cell r="B8372" t="str">
            <v>丹瑞芦荟凝胶</v>
          </cell>
          <cell r="C8372" t="str">
            <v>40g</v>
          </cell>
          <cell r="D8372" t="str">
            <v>北京百根康诺生物技术有限公司</v>
          </cell>
          <cell r="E8372" t="str">
            <v>支</v>
          </cell>
          <cell r="F8372">
            <v>7</v>
          </cell>
          <cell r="G8372" t="str">
            <v>化妆品</v>
          </cell>
          <cell r="H8372">
            <v>702</v>
          </cell>
          <cell r="I8372" t="str">
            <v>基础护肤品</v>
          </cell>
          <cell r="J8372">
            <v>70212</v>
          </cell>
          <cell r="K8372" t="str">
            <v>其他基础护肤化妆品</v>
          </cell>
          <cell r="L8372">
            <v>12.54</v>
          </cell>
          <cell r="M8372">
            <v>33</v>
          </cell>
          <cell r="N8372">
            <v>33</v>
          </cell>
        </row>
        <row r="8373">
          <cell r="A8373">
            <v>145722</v>
          </cell>
          <cell r="B8373" t="str">
            <v>薰衣草</v>
          </cell>
          <cell r="C8373" t="str">
            <v>30g</v>
          </cell>
          <cell r="D8373" t="str">
            <v>河北汉草堂药业有限公司</v>
          </cell>
          <cell r="E8373" t="str">
            <v>袋</v>
          </cell>
          <cell r="F8373">
            <v>2</v>
          </cell>
          <cell r="G8373" t="str">
            <v>中药材及中药饮片</v>
          </cell>
          <cell r="H8373">
            <v>202</v>
          </cell>
          <cell r="I8373" t="str">
            <v>小包装配方饮片</v>
          </cell>
          <cell r="J8373">
            <v>20201</v>
          </cell>
          <cell r="K8373" t="str">
            <v>小包装配方饮片</v>
          </cell>
          <cell r="L8373">
            <v>5.7</v>
          </cell>
          <cell r="M8373">
            <v>15</v>
          </cell>
          <cell r="N8373">
            <v>15</v>
          </cell>
        </row>
        <row r="8374">
          <cell r="A8374">
            <v>86636</v>
          </cell>
          <cell r="B8374" t="str">
            <v>碘酒消毒液</v>
          </cell>
          <cell r="C8374" t="str">
            <v>20ml</v>
          </cell>
          <cell r="D8374" t="str">
            <v>四川省伊洁士医疗科技有限公司(原：成都市伊洁士)</v>
          </cell>
          <cell r="E8374" t="str">
            <v>瓶</v>
          </cell>
          <cell r="F8374">
            <v>6</v>
          </cell>
          <cell r="G8374" t="str">
            <v>消毒产品</v>
          </cell>
          <cell r="H8374">
            <v>601</v>
          </cell>
          <cell r="I8374" t="str">
            <v>消毒剂类</v>
          </cell>
          <cell r="J8374">
            <v>60101</v>
          </cell>
          <cell r="K8374" t="str">
            <v>皮肤粘膜消毒液</v>
          </cell>
          <cell r="L8374">
            <v>0.95</v>
          </cell>
          <cell r="M8374">
            <v>2.5</v>
          </cell>
          <cell r="N8374">
            <v>2.5</v>
          </cell>
        </row>
        <row r="8375">
          <cell r="A8375">
            <v>166599</v>
          </cell>
          <cell r="B8375" t="str">
            <v>康麦斯牌碳酸钙维生素D软胶囊</v>
          </cell>
          <cell r="C8375" t="str">
            <v>200g（2gx100粒）</v>
          </cell>
          <cell r="D8375" t="str">
            <v>康龙集团公司(Kang Long Group gorp)</v>
          </cell>
          <cell r="E8375" t="str">
            <v>瓶</v>
          </cell>
          <cell r="F8375">
            <v>3</v>
          </cell>
          <cell r="G8375" t="str">
            <v>保健食品</v>
          </cell>
          <cell r="H8375">
            <v>302</v>
          </cell>
          <cell r="I8375" t="str">
            <v>补充维生素类保健食品</v>
          </cell>
          <cell r="J8375">
            <v>30205</v>
          </cell>
          <cell r="K8375" t="str">
            <v>其他补充维生素类保健食品</v>
          </cell>
          <cell r="L8375">
            <v>86.64</v>
          </cell>
          <cell r="M8375">
            <v>228</v>
          </cell>
          <cell r="N8375">
            <v>228</v>
          </cell>
        </row>
        <row r="8376">
          <cell r="A8376">
            <v>145735</v>
          </cell>
          <cell r="B8376" t="str">
            <v>黄芪</v>
          </cell>
          <cell r="C8376" t="str">
            <v>50g</v>
          </cell>
          <cell r="D8376" t="str">
            <v>河北汉草堂药业有限公司</v>
          </cell>
          <cell r="E8376" t="str">
            <v>袋</v>
          </cell>
          <cell r="F8376">
            <v>2</v>
          </cell>
          <cell r="G8376" t="str">
            <v>中药材及中药饮片</v>
          </cell>
          <cell r="H8376">
            <v>206</v>
          </cell>
          <cell r="I8376" t="str">
            <v>包装类中药</v>
          </cell>
          <cell r="J8376">
            <v>20603</v>
          </cell>
          <cell r="K8376" t="str">
            <v>温里、补益包装类</v>
          </cell>
          <cell r="L8376">
            <v>7.22</v>
          </cell>
          <cell r="M8376">
            <v>19</v>
          </cell>
          <cell r="N8376">
            <v>19</v>
          </cell>
        </row>
        <row r="8377">
          <cell r="A8377">
            <v>131525</v>
          </cell>
          <cell r="B8377" t="str">
            <v>婴儿植物驱蚊液(丹瑞肤乐宝)</v>
          </cell>
          <cell r="C8377" t="str">
            <v>60ml</v>
          </cell>
          <cell r="D8377" t="str">
            <v>北京百根康诺生物科技有限公司</v>
          </cell>
          <cell r="E8377" t="str">
            <v>瓶</v>
          </cell>
          <cell r="F8377">
            <v>7</v>
          </cell>
          <cell r="G8377" t="str">
            <v>化妆品</v>
          </cell>
          <cell r="H8377">
            <v>703</v>
          </cell>
          <cell r="I8377" t="str">
            <v>功能性化妆品</v>
          </cell>
          <cell r="J8377">
            <v>70303</v>
          </cell>
          <cell r="K8377" t="str">
            <v>香水／花露水类</v>
          </cell>
          <cell r="L8377">
            <v>7.22</v>
          </cell>
          <cell r="M8377">
            <v>19</v>
          </cell>
          <cell r="N8377">
            <v>19</v>
          </cell>
        </row>
        <row r="8378">
          <cell r="A8378">
            <v>26119</v>
          </cell>
          <cell r="B8378" t="str">
            <v>川明参</v>
          </cell>
          <cell r="C8378" t="str">
            <v>片</v>
          </cell>
          <cell r="D8378" t="str">
            <v>成都吉安康药业有限公司</v>
          </cell>
          <cell r="E8378" t="str">
            <v>10g</v>
          </cell>
          <cell r="F8378">
            <v>2</v>
          </cell>
          <cell r="G8378" t="str">
            <v>中药材及中药饮片</v>
          </cell>
          <cell r="H8378">
            <v>201</v>
          </cell>
          <cell r="I8378" t="str">
            <v>普通配方饮片</v>
          </cell>
          <cell r="J8378">
            <v>20103</v>
          </cell>
          <cell r="K8378" t="str">
            <v>温里、补益类饮片</v>
          </cell>
          <cell r="L8378">
            <v>0.714</v>
          </cell>
          <cell r="M8378">
            <v>1.88</v>
          </cell>
          <cell r="N8378">
            <v>1.88</v>
          </cell>
        </row>
        <row r="8379">
          <cell r="A8379">
            <v>51566</v>
          </cell>
          <cell r="B8379" t="str">
            <v>消咳喘胶囊</v>
          </cell>
          <cell r="C8379" t="str">
            <v>0.35g×36片</v>
          </cell>
          <cell r="D8379" t="str">
            <v>成都永康制药有限公司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115</v>
          </cell>
          <cell r="I8379" t="str">
            <v>呼吸系统用药</v>
          </cell>
          <cell r="J8379">
            <v>11502</v>
          </cell>
          <cell r="K8379" t="str">
            <v>气管炎支气管炎用药</v>
          </cell>
          <cell r="L8379">
            <v>9</v>
          </cell>
          <cell r="M8379">
            <v>23.7</v>
          </cell>
          <cell r="N8379">
            <v>23.7</v>
          </cell>
        </row>
        <row r="8380">
          <cell r="A8380">
            <v>105893</v>
          </cell>
          <cell r="B8380" t="str">
            <v>退热贴</v>
          </cell>
          <cell r="C8380" t="str">
            <v>3+1贴(BB-01IV型退热护脑装)</v>
          </cell>
          <cell r="D8380" t="str">
            <v>珠海国佳新材股份有限公司</v>
          </cell>
          <cell r="E8380" t="str">
            <v>盒</v>
          </cell>
          <cell r="F8380">
            <v>4</v>
          </cell>
          <cell r="G8380" t="str">
            <v>医疗器械</v>
          </cell>
          <cell r="H8380">
            <v>401</v>
          </cell>
          <cell r="I8380" t="str">
            <v>家庭常备器械</v>
          </cell>
          <cell r="J8380">
            <v>40107</v>
          </cell>
          <cell r="K8380" t="str">
            <v>退热贴/冰袋</v>
          </cell>
          <cell r="L8380">
            <v>12.15</v>
          </cell>
          <cell r="M8380">
            <v>32</v>
          </cell>
          <cell r="N8380">
            <v>32</v>
          </cell>
        </row>
        <row r="8381">
          <cell r="A8381">
            <v>136141</v>
          </cell>
          <cell r="B8381" t="str">
            <v>益气养血口服液</v>
          </cell>
          <cell r="C8381" t="str">
            <v>10mlx16支</v>
          </cell>
          <cell r="D8381" t="str">
            <v>镇赉宝慷中药制药有限公司(原：吉林省银诺克药业有限公司)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118</v>
          </cell>
          <cell r="I8381" t="str">
            <v>滋补营养药</v>
          </cell>
          <cell r="J8381">
            <v>11801</v>
          </cell>
          <cell r="K8381" t="str">
            <v>补气补血药</v>
          </cell>
          <cell r="L8381">
            <v>18.6</v>
          </cell>
          <cell r="M8381">
            <v>49</v>
          </cell>
          <cell r="N8381">
            <v>49</v>
          </cell>
        </row>
        <row r="8382">
          <cell r="A8382">
            <v>162312</v>
          </cell>
          <cell r="B8382" t="str">
            <v>铁皮石斛粉</v>
          </cell>
          <cell r="C8382" t="str">
            <v>2gx30袋（直接口服）</v>
          </cell>
          <cell r="D8382" t="str">
            <v>云南养尊堂生物科技有限公司  </v>
          </cell>
          <cell r="E8382" t="str">
            <v>罐</v>
          </cell>
          <cell r="F8382">
            <v>2</v>
          </cell>
          <cell r="G8382" t="str">
            <v>中药材及中药饮片</v>
          </cell>
          <cell r="H8382">
            <v>206</v>
          </cell>
          <cell r="I8382" t="str">
            <v>包装类中药</v>
          </cell>
          <cell r="J8382">
            <v>20601</v>
          </cell>
          <cell r="K8382" t="str">
            <v>解表、清热包装类</v>
          </cell>
          <cell r="L8382">
            <v>189</v>
          </cell>
          <cell r="M8382">
            <v>498</v>
          </cell>
          <cell r="N8382">
            <v>498</v>
          </cell>
        </row>
        <row r="8383">
          <cell r="A8383">
            <v>170420</v>
          </cell>
          <cell r="B8383" t="str">
            <v>鼻腔护理器</v>
          </cell>
          <cell r="C8383" t="str">
            <v>50ml</v>
          </cell>
          <cell r="D8383" t="str">
            <v>北京宝恩科技有限公司</v>
          </cell>
          <cell r="E8383" t="str">
            <v>瓶</v>
          </cell>
          <cell r="F8383">
            <v>4</v>
          </cell>
          <cell r="G8383" t="str">
            <v>医疗器械</v>
          </cell>
          <cell r="H8383">
            <v>401</v>
          </cell>
          <cell r="I8383" t="str">
            <v>家庭常备器械</v>
          </cell>
          <cell r="J8383">
            <v>40112</v>
          </cell>
          <cell r="K8383" t="str">
            <v>鼻炎/鼻腔喷雾器</v>
          </cell>
          <cell r="L8383">
            <v>22</v>
          </cell>
          <cell r="M8383">
            <v>58</v>
          </cell>
          <cell r="N8383">
            <v>58</v>
          </cell>
        </row>
        <row r="8384">
          <cell r="A8384">
            <v>140679</v>
          </cell>
          <cell r="B8384" t="str">
            <v>生理性海水鼻腔喷雾器</v>
          </cell>
          <cell r="C8384" t="str">
            <v>50ml</v>
          </cell>
          <cell r="D8384" t="str">
            <v>浙江朗柯生物工程有限公司</v>
          </cell>
          <cell r="E8384" t="str">
            <v>瓶</v>
          </cell>
          <cell r="F8384">
            <v>4</v>
          </cell>
          <cell r="G8384" t="str">
            <v>医疗器械</v>
          </cell>
          <cell r="H8384">
            <v>401</v>
          </cell>
          <cell r="I8384" t="str">
            <v>家庭常备器械</v>
          </cell>
          <cell r="J8384">
            <v>40112</v>
          </cell>
          <cell r="K8384" t="str">
            <v>鼻炎/鼻腔喷雾器</v>
          </cell>
          <cell r="L8384">
            <v>22</v>
          </cell>
          <cell r="M8384">
            <v>58</v>
          </cell>
          <cell r="N8384">
            <v>58</v>
          </cell>
        </row>
        <row r="8385">
          <cell r="A8385">
            <v>161888</v>
          </cell>
          <cell r="B8385" t="str">
            <v>生理性海水鼻腔喷雾器(腔喷雾器）</v>
          </cell>
          <cell r="C8385" t="str">
            <v>50ml（宝贝专享）</v>
          </cell>
          <cell r="D8385" t="str">
            <v>浙江朗柯生物工程有限公司</v>
          </cell>
          <cell r="E8385" t="str">
            <v>瓶</v>
          </cell>
          <cell r="F8385">
            <v>4</v>
          </cell>
          <cell r="G8385" t="str">
            <v>医疗器械</v>
          </cell>
          <cell r="H8385">
            <v>401</v>
          </cell>
          <cell r="I8385" t="str">
            <v>家庭常备器械</v>
          </cell>
          <cell r="J8385">
            <v>40112</v>
          </cell>
          <cell r="K8385" t="str">
            <v>鼻炎/鼻腔喷雾器</v>
          </cell>
          <cell r="L8385">
            <v>22</v>
          </cell>
          <cell r="M8385">
            <v>58</v>
          </cell>
          <cell r="N8385">
            <v>58</v>
          </cell>
        </row>
        <row r="8386">
          <cell r="A8386">
            <v>136147</v>
          </cell>
          <cell r="B8386" t="str">
            <v>胃康灵胶囊</v>
          </cell>
          <cell r="C8386" t="str">
            <v>0.4gx15粒x4板</v>
          </cell>
          <cell r="D8386" t="str">
            <v>吉林省天光药业有限公司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104</v>
          </cell>
          <cell r="I8386" t="str">
            <v>胃肠道药</v>
          </cell>
          <cell r="J8386">
            <v>10401</v>
          </cell>
          <cell r="K8386" t="str">
            <v>抗酸、抑酸药</v>
          </cell>
          <cell r="L8386">
            <v>11</v>
          </cell>
          <cell r="M8386">
            <v>29</v>
          </cell>
          <cell r="N8386">
            <v>29</v>
          </cell>
        </row>
        <row r="8387">
          <cell r="A8387">
            <v>62873</v>
          </cell>
          <cell r="B8387" t="str">
            <v>复方鲜竹沥液</v>
          </cell>
          <cell r="C8387" t="str">
            <v>20mlx6支(无蔗糖)</v>
          </cell>
          <cell r="D8387" t="str">
            <v>江西南昌济生制药厂</v>
          </cell>
          <cell r="E8387" t="str">
            <v>盒</v>
          </cell>
          <cell r="F8387">
            <v>1</v>
          </cell>
          <cell r="G8387" t="str">
            <v>中西成药</v>
          </cell>
          <cell r="H8387">
            <v>103</v>
          </cell>
          <cell r="I8387" t="str">
            <v>止咳化痰类药</v>
          </cell>
          <cell r="J8387">
            <v>10304</v>
          </cell>
          <cell r="K8387" t="str">
            <v>肺热痰多中成药</v>
          </cell>
          <cell r="L8387">
            <v>6.6</v>
          </cell>
          <cell r="M8387">
            <v>17.4</v>
          </cell>
          <cell r="N8387">
            <v>17.4</v>
          </cell>
        </row>
        <row r="8388">
          <cell r="A8388">
            <v>49140</v>
          </cell>
          <cell r="B8388" t="str">
            <v>开城牌高丽参</v>
          </cell>
          <cell r="C8388" t="str">
            <v>铁罐装30支人级75g</v>
          </cell>
          <cell r="D8388" t="str">
            <v/>
          </cell>
          <cell r="E8388" t="str">
            <v>罐</v>
          </cell>
          <cell r="F8388">
            <v>2</v>
          </cell>
          <cell r="G8388" t="str">
            <v>中药材及中药饮片</v>
          </cell>
          <cell r="H8388">
            <v>205</v>
          </cell>
          <cell r="I8388" t="str">
            <v>贵细中药材</v>
          </cell>
          <cell r="J8388">
            <v>20502</v>
          </cell>
          <cell r="K8388" t="str">
            <v>西洋参类</v>
          </cell>
          <cell r="L8388">
            <v>265.5</v>
          </cell>
          <cell r="M8388">
            <v>700</v>
          </cell>
          <cell r="N8388">
            <v>700</v>
          </cell>
        </row>
        <row r="8389">
          <cell r="A8389">
            <v>98028</v>
          </cell>
          <cell r="B8389" t="str">
            <v>莲子心</v>
          </cell>
          <cell r="C8389" t="str">
            <v>精选</v>
          </cell>
          <cell r="D8389" t="str">
            <v/>
          </cell>
          <cell r="E8389" t="str">
            <v>10g</v>
          </cell>
          <cell r="F8389">
            <v>2</v>
          </cell>
          <cell r="G8389" t="str">
            <v>中药材及中药饮片</v>
          </cell>
          <cell r="H8389">
            <v>201</v>
          </cell>
          <cell r="I8389" t="str">
            <v>普通配方饮片</v>
          </cell>
          <cell r="J8389">
            <v>20109</v>
          </cell>
          <cell r="K8389" t="str">
            <v>其他普通配方饮片</v>
          </cell>
          <cell r="L8389">
            <v>1.365</v>
          </cell>
          <cell r="M8389">
            <v>3.6</v>
          </cell>
          <cell r="N8389">
            <v>3.6</v>
          </cell>
        </row>
        <row r="8390">
          <cell r="A8390">
            <v>13694</v>
          </cell>
          <cell r="B8390" t="str">
            <v>奥硝唑片</v>
          </cell>
          <cell r="C8390" t="str">
            <v>0.25gx12片</v>
          </cell>
          <cell r="D8390" t="str">
            <v>四川科伦药业股份有限公司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101</v>
          </cell>
          <cell r="I8390" t="str">
            <v>抗感染药</v>
          </cell>
          <cell r="J8390">
            <v>10110</v>
          </cell>
          <cell r="K8390" t="str">
            <v>抗生素-硝唑类</v>
          </cell>
          <cell r="L8390">
            <v>3.6</v>
          </cell>
          <cell r="M8390">
            <v>9.5</v>
          </cell>
          <cell r="N8390">
            <v>9.5</v>
          </cell>
        </row>
        <row r="8391">
          <cell r="A8391">
            <v>140418</v>
          </cell>
          <cell r="B8391" t="str">
            <v>西洋参粉
</v>
          </cell>
          <cell r="C8391" t="str">
            <v>3g*30袋
</v>
          </cell>
          <cell r="D8391" t="str">
            <v>云南向辉药业有限公司</v>
          </cell>
          <cell r="E8391" t="str">
            <v>瓶</v>
          </cell>
          <cell r="F8391">
            <v>2</v>
          </cell>
          <cell r="G8391" t="str">
            <v>中药材及中药饮片</v>
          </cell>
          <cell r="H8391">
            <v>206</v>
          </cell>
          <cell r="I8391" t="str">
            <v>包装类中药</v>
          </cell>
          <cell r="J8391">
            <v>20603</v>
          </cell>
          <cell r="K8391" t="str">
            <v>温里、补益包装类</v>
          </cell>
          <cell r="L8391">
            <v>98.5</v>
          </cell>
          <cell r="M8391">
            <v>260</v>
          </cell>
          <cell r="N8391">
            <v>260</v>
          </cell>
        </row>
        <row r="8392">
          <cell r="A8392">
            <v>139259</v>
          </cell>
          <cell r="B8392" t="str">
            <v>银杏叶片</v>
          </cell>
          <cell r="C8392" t="str">
            <v>48片</v>
          </cell>
          <cell r="D8392" t="str">
            <v>深圳海王药业有限公司</v>
          </cell>
          <cell r="E8392" t="str">
            <v>盒</v>
          </cell>
          <cell r="F8392">
            <v>1</v>
          </cell>
          <cell r="G8392" t="str">
            <v>中西成药</v>
          </cell>
          <cell r="H8392">
            <v>107</v>
          </cell>
          <cell r="I8392" t="str">
            <v>心脑血管药</v>
          </cell>
          <cell r="J8392">
            <v>10718</v>
          </cell>
          <cell r="K8392" t="str">
            <v>冠心病中成药</v>
          </cell>
          <cell r="L8392">
            <v>15.91</v>
          </cell>
          <cell r="M8392">
            <v>42</v>
          </cell>
          <cell r="N8392">
            <v>42</v>
          </cell>
        </row>
        <row r="8393">
          <cell r="A8393">
            <v>128526</v>
          </cell>
          <cell r="B8393" t="str">
            <v>圣雪莲牌维生素C加维生素E泡腾片</v>
          </cell>
          <cell r="C8393" t="str">
            <v>38g（3.8gx10片）</v>
          </cell>
          <cell r="D8393" t="str">
            <v/>
          </cell>
          <cell r="E8393" t="str">
            <v>瓶</v>
          </cell>
          <cell r="F8393">
            <v>8</v>
          </cell>
          <cell r="G8393" t="str">
            <v>普通食品</v>
          </cell>
          <cell r="H8393">
            <v>809</v>
          </cell>
          <cell r="I8393" t="str">
            <v>冲泡食品</v>
          </cell>
          <cell r="J8393">
            <v>80903</v>
          </cell>
          <cell r="K8393" t="str">
            <v>糖类</v>
          </cell>
          <cell r="L8393">
            <v>7.5</v>
          </cell>
          <cell r="M8393">
            <v>19.8</v>
          </cell>
          <cell r="N8393">
            <v>19.8</v>
          </cell>
        </row>
        <row r="8394">
          <cell r="A8394">
            <v>136146</v>
          </cell>
          <cell r="B8394" t="str">
            <v>咽炎片</v>
          </cell>
          <cell r="C8394" t="str">
            <v>0.25gx15片x2板</v>
          </cell>
          <cell r="D8394" t="str">
            <v>长春人民药业集团有限公司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115</v>
          </cell>
          <cell r="I8394" t="str">
            <v>呼吸系统用药</v>
          </cell>
          <cell r="J8394">
            <v>11501</v>
          </cell>
          <cell r="K8394" t="str">
            <v>咽炎扁桃体炎用药</v>
          </cell>
          <cell r="L8394">
            <v>7.5</v>
          </cell>
          <cell r="M8394">
            <v>19.8</v>
          </cell>
          <cell r="N8394">
            <v>19.8</v>
          </cell>
        </row>
        <row r="8395">
          <cell r="A8395">
            <v>25535</v>
          </cell>
          <cell r="B8395" t="str">
            <v>柿蒂</v>
          </cell>
          <cell r="C8395" t="str">
            <v>净制</v>
          </cell>
          <cell r="D8395" t="str">
            <v>成都吉安康药业有限公司</v>
          </cell>
          <cell r="E8395" t="str">
            <v>10g</v>
          </cell>
          <cell r="F8395">
            <v>2</v>
          </cell>
          <cell r="G8395" t="str">
            <v>中药材及中药饮片</v>
          </cell>
          <cell r="H8395">
            <v>201</v>
          </cell>
          <cell r="I8395" t="str">
            <v>普通配方饮片</v>
          </cell>
          <cell r="J8395">
            <v>20107</v>
          </cell>
          <cell r="K8395" t="str">
            <v>理气、消食类饮片</v>
          </cell>
          <cell r="L8395">
            <v>0.462</v>
          </cell>
          <cell r="M8395">
            <v>1.22</v>
          </cell>
          <cell r="N8395">
            <v>1.22</v>
          </cell>
        </row>
        <row r="8396">
          <cell r="A8396">
            <v>60439</v>
          </cell>
          <cell r="B8396" t="str">
            <v>米非司酮片(后定诺)</v>
          </cell>
          <cell r="C8396" t="str">
            <v>10mgx1片</v>
          </cell>
          <cell r="D8396" t="str">
            <v>浙江仙琚制药股份有限公司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108</v>
          </cell>
          <cell r="I8396" t="str">
            <v>妇科药</v>
          </cell>
          <cell r="J8396">
            <v>10804</v>
          </cell>
          <cell r="K8396" t="str">
            <v>避孕用药</v>
          </cell>
          <cell r="L8396">
            <v>7</v>
          </cell>
          <cell r="M8396">
            <v>18.5</v>
          </cell>
          <cell r="N8396">
            <v>18.5</v>
          </cell>
        </row>
        <row r="8397">
          <cell r="A8397">
            <v>123746</v>
          </cell>
          <cell r="B8397" t="str">
            <v>雪菊</v>
          </cell>
          <cell r="C8397" t="str">
            <v>散装</v>
          </cell>
          <cell r="D8397" t="str">
            <v/>
          </cell>
          <cell r="E8397" t="str">
            <v>10g</v>
          </cell>
          <cell r="F8397">
            <v>2</v>
          </cell>
          <cell r="G8397" t="str">
            <v>中药材及中药饮片</v>
          </cell>
          <cell r="H8397">
            <v>201</v>
          </cell>
          <cell r="I8397" t="str">
            <v>普通配方饮片</v>
          </cell>
          <cell r="J8397">
            <v>20101</v>
          </cell>
          <cell r="K8397" t="str">
            <v>解表、清热类饮片</v>
          </cell>
          <cell r="L8397">
            <v>0.945</v>
          </cell>
          <cell r="M8397">
            <v>2.5</v>
          </cell>
          <cell r="N8397">
            <v>2.5</v>
          </cell>
        </row>
        <row r="8398">
          <cell r="A8398">
            <v>108831</v>
          </cell>
          <cell r="B8398" t="str">
            <v>慢严舒柠好爽糖</v>
          </cell>
          <cell r="C8398" t="str">
            <v>40g(薄荷味)铁盒</v>
          </cell>
          <cell r="D8398" t="str">
            <v>桂龙药业(安徽)有限公司</v>
          </cell>
          <cell r="E8398" t="str">
            <v>盒</v>
          </cell>
          <cell r="F8398">
            <v>8</v>
          </cell>
          <cell r="G8398" t="str">
            <v>普通食品</v>
          </cell>
          <cell r="H8398">
            <v>805</v>
          </cell>
          <cell r="I8398" t="str">
            <v>休闲食品</v>
          </cell>
          <cell r="J8398">
            <v>80503</v>
          </cell>
          <cell r="K8398" t="str">
            <v>休闲糖</v>
          </cell>
          <cell r="L8398">
            <v>7.519</v>
          </cell>
          <cell r="M8398">
            <v>19.9</v>
          </cell>
          <cell r="N8398">
            <v>19.9</v>
          </cell>
        </row>
        <row r="8399">
          <cell r="A8399">
            <v>25108</v>
          </cell>
          <cell r="B8399" t="str">
            <v>熟地黄</v>
          </cell>
          <cell r="C8399" t="str">
            <v>酒蒸、片</v>
          </cell>
          <cell r="D8399" t="str">
            <v>四川利民中药饮片有限责任公司</v>
          </cell>
          <cell r="E8399" t="str">
            <v>10g</v>
          </cell>
          <cell r="F8399">
            <v>2</v>
          </cell>
          <cell r="G8399" t="str">
            <v>中药材及中药饮片</v>
          </cell>
          <cell r="H8399">
            <v>201</v>
          </cell>
          <cell r="I8399" t="str">
            <v>普通配方饮片</v>
          </cell>
          <cell r="J8399">
            <v>20103</v>
          </cell>
          <cell r="K8399" t="str">
            <v>温里、补益类饮片</v>
          </cell>
          <cell r="L8399">
            <v>0.17</v>
          </cell>
          <cell r="M8399">
            <v>0.45</v>
          </cell>
          <cell r="N8399">
            <v>0.45</v>
          </cell>
        </row>
        <row r="8400">
          <cell r="A8400">
            <v>66656</v>
          </cell>
          <cell r="B8400" t="str">
            <v>秋梨润肺膏
</v>
          </cell>
          <cell r="C8400" t="str">
            <v>120g
</v>
          </cell>
          <cell r="D8400" t="str">
            <v>库尔勒龙之源药业有限责任公司</v>
          </cell>
          <cell r="E8400" t="str">
            <v>瓶</v>
          </cell>
          <cell r="F8400">
            <v>1</v>
          </cell>
          <cell r="G8400" t="str">
            <v>中西成药</v>
          </cell>
          <cell r="H8400">
            <v>103</v>
          </cell>
          <cell r="I8400" t="str">
            <v>止咳化痰类药</v>
          </cell>
          <cell r="J8400">
            <v>10305</v>
          </cell>
          <cell r="K8400" t="str">
            <v>肺燥干咳中成药</v>
          </cell>
          <cell r="L8400">
            <v>6.8</v>
          </cell>
          <cell r="M8400">
            <v>18</v>
          </cell>
          <cell r="N8400">
            <v>18</v>
          </cell>
        </row>
        <row r="8401">
          <cell r="A8401">
            <v>155625</v>
          </cell>
          <cell r="B8401" t="str">
            <v>国林牌枸杞蜂蜜</v>
          </cell>
          <cell r="C8401" t="str">
            <v>250g（党参）</v>
          </cell>
          <cell r="D8401" t="str">
            <v>江西蜂之屋蜂业有限公司</v>
          </cell>
          <cell r="E8401" t="str">
            <v>瓶</v>
          </cell>
          <cell r="F8401">
            <v>3</v>
          </cell>
          <cell r="G8401" t="str">
            <v>保健食品</v>
          </cell>
          <cell r="H8401">
            <v>323</v>
          </cell>
          <cell r="I8401" t="str">
            <v>保健蜂蜜类</v>
          </cell>
          <cell r="J8401">
            <v>32301</v>
          </cell>
          <cell r="K8401" t="str">
            <v>保健蜂蜜类</v>
          </cell>
          <cell r="L8401">
            <v>18.8</v>
          </cell>
          <cell r="M8401">
            <v>49.8</v>
          </cell>
          <cell r="N8401">
            <v>49.8</v>
          </cell>
        </row>
        <row r="8402">
          <cell r="A8402">
            <v>155632</v>
          </cell>
          <cell r="B8402" t="str">
            <v>国林牌枸杞蜂蜜</v>
          </cell>
          <cell r="C8402" t="str">
            <v>250g（枇杷）</v>
          </cell>
          <cell r="D8402" t="str">
            <v>江西蜂之屋蜂业有限公司</v>
          </cell>
          <cell r="E8402" t="str">
            <v>瓶</v>
          </cell>
          <cell r="F8402">
            <v>3</v>
          </cell>
          <cell r="G8402" t="str">
            <v>保健食品</v>
          </cell>
          <cell r="H8402">
            <v>323</v>
          </cell>
          <cell r="I8402" t="str">
            <v>保健蜂蜜类</v>
          </cell>
          <cell r="J8402">
            <v>32301</v>
          </cell>
          <cell r="K8402" t="str">
            <v>保健蜂蜜类</v>
          </cell>
          <cell r="L8402">
            <v>18.8</v>
          </cell>
          <cell r="M8402">
            <v>49.8</v>
          </cell>
          <cell r="N8402">
            <v>49.8</v>
          </cell>
        </row>
        <row r="8403">
          <cell r="A8403">
            <v>161783</v>
          </cell>
          <cell r="B8403" t="str">
            <v>国林牌枸杞蜂蜜</v>
          </cell>
          <cell r="C8403" t="str">
            <v>250g（益母草）</v>
          </cell>
          <cell r="D8403" t="str">
            <v>江西蜂之屋蜂业有限公司</v>
          </cell>
          <cell r="E8403" t="str">
            <v>瓶</v>
          </cell>
          <cell r="F8403">
            <v>3</v>
          </cell>
          <cell r="G8403" t="str">
            <v>保健食品</v>
          </cell>
          <cell r="H8403">
            <v>323</v>
          </cell>
          <cell r="I8403" t="str">
            <v>保健蜂蜜类</v>
          </cell>
          <cell r="J8403">
            <v>32301</v>
          </cell>
          <cell r="K8403" t="str">
            <v>保健蜂蜜类</v>
          </cell>
          <cell r="L8403">
            <v>18.8</v>
          </cell>
          <cell r="M8403">
            <v>49.8</v>
          </cell>
          <cell r="N8403">
            <v>49.8</v>
          </cell>
        </row>
        <row r="8404">
          <cell r="A8404">
            <v>161784</v>
          </cell>
          <cell r="B8404" t="str">
            <v>国林牌枸杞蜂蜜</v>
          </cell>
          <cell r="C8404" t="str">
            <v>250g（野菊花）</v>
          </cell>
          <cell r="D8404" t="str">
            <v>江西蜂之屋蜂业有限公司</v>
          </cell>
          <cell r="E8404" t="str">
            <v>瓶</v>
          </cell>
          <cell r="F8404">
            <v>3</v>
          </cell>
          <cell r="G8404" t="str">
            <v>保健食品</v>
          </cell>
          <cell r="H8404">
            <v>323</v>
          </cell>
          <cell r="I8404" t="str">
            <v>保健蜂蜜类</v>
          </cell>
          <cell r="J8404">
            <v>32301</v>
          </cell>
          <cell r="K8404" t="str">
            <v>保健蜂蜜类</v>
          </cell>
          <cell r="L8404">
            <v>18.8</v>
          </cell>
          <cell r="M8404">
            <v>49.8</v>
          </cell>
          <cell r="N8404">
            <v>49.8</v>
          </cell>
        </row>
        <row r="8405">
          <cell r="A8405">
            <v>161793</v>
          </cell>
          <cell r="B8405" t="str">
            <v>国林牌枸杞蜂蜜</v>
          </cell>
          <cell r="C8405" t="str">
            <v>250g（野桂花）</v>
          </cell>
          <cell r="D8405" t="str">
            <v>江西蜂之屋蜂业有限公司</v>
          </cell>
          <cell r="E8405" t="str">
            <v>瓶</v>
          </cell>
          <cell r="F8405">
            <v>3</v>
          </cell>
          <cell r="G8405" t="str">
            <v>保健食品</v>
          </cell>
          <cell r="H8405">
            <v>323</v>
          </cell>
          <cell r="I8405" t="str">
            <v>保健蜂蜜类</v>
          </cell>
          <cell r="J8405">
            <v>32301</v>
          </cell>
          <cell r="K8405" t="str">
            <v>保健蜂蜜类</v>
          </cell>
          <cell r="L8405">
            <v>18.8</v>
          </cell>
          <cell r="M8405">
            <v>49.8</v>
          </cell>
          <cell r="N8405">
            <v>49.8</v>
          </cell>
        </row>
        <row r="8406">
          <cell r="A8406">
            <v>30286</v>
          </cell>
          <cell r="B8406" t="str">
            <v>清淋颗粒(清迈苏)</v>
          </cell>
          <cell r="C8406" t="str">
            <v>10gx10袋</v>
          </cell>
          <cell r="D8406" t="str">
            <v>江西山香药业有限公司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110</v>
          </cell>
          <cell r="I8406" t="str">
            <v>泌尿生殖系统药</v>
          </cell>
          <cell r="J8406">
            <v>11006</v>
          </cell>
          <cell r="K8406" t="str">
            <v>利尿通淋中成药</v>
          </cell>
          <cell r="L8406">
            <v>10</v>
          </cell>
          <cell r="M8406">
            <v>26.5</v>
          </cell>
          <cell r="N8406">
            <v>26.5</v>
          </cell>
        </row>
        <row r="8407">
          <cell r="A8407">
            <v>134824</v>
          </cell>
          <cell r="B8407" t="str">
            <v>骨筋丸胶囊</v>
          </cell>
          <cell r="C8407" t="str">
            <v>0.3gx12粒x3板</v>
          </cell>
          <cell r="D8407" t="str">
            <v>重庆希尔安药业有限公司</v>
          </cell>
          <cell r="E8407" t="str">
            <v>盒</v>
          </cell>
          <cell r="F8407">
            <v>1</v>
          </cell>
          <cell r="G8407" t="str">
            <v>中西成药</v>
          </cell>
          <cell r="H8407">
            <v>125</v>
          </cell>
          <cell r="I8407" t="str">
            <v>风湿骨病用药</v>
          </cell>
          <cell r="J8407">
            <v>12506</v>
          </cell>
          <cell r="K8407" t="str">
            <v>骨关节炎用药</v>
          </cell>
          <cell r="L8407">
            <v>8.3</v>
          </cell>
          <cell r="M8407">
            <v>22</v>
          </cell>
          <cell r="N8407">
            <v>22</v>
          </cell>
        </row>
        <row r="8408">
          <cell r="A8408">
            <v>100974</v>
          </cell>
          <cell r="B8408" t="str">
            <v>肝胆清胶囊</v>
          </cell>
          <cell r="C8408" t="str">
            <v>0.35gx12粒x2板</v>
          </cell>
          <cell r="D8408" t="str">
            <v>昆明滇虹药业有限公司</v>
          </cell>
          <cell r="E8408" t="str">
            <v>盒</v>
          </cell>
          <cell r="F8408">
            <v>1</v>
          </cell>
          <cell r="G8408" t="str">
            <v>中西成药</v>
          </cell>
          <cell r="H8408">
            <v>119</v>
          </cell>
          <cell r="I8408" t="str">
            <v>肝胆系统药</v>
          </cell>
          <cell r="J8408">
            <v>11906</v>
          </cell>
          <cell r="K8408" t="str">
            <v>胆囊炎用药</v>
          </cell>
          <cell r="L8408">
            <v>6.6</v>
          </cell>
          <cell r="M8408">
            <v>17.5</v>
          </cell>
          <cell r="N8408">
            <v>17.5</v>
          </cell>
        </row>
        <row r="8409">
          <cell r="A8409">
            <v>145814</v>
          </cell>
          <cell r="B8409" t="str">
            <v>板蓝根</v>
          </cell>
          <cell r="C8409" t="str">
            <v>片、10g</v>
          </cell>
          <cell r="D8409" t="str">
            <v>太极集团四川绵阳制药有限公司</v>
          </cell>
          <cell r="E8409" t="str">
            <v>袋</v>
          </cell>
          <cell r="F8409">
            <v>2</v>
          </cell>
          <cell r="G8409" t="str">
            <v>中药材及中药饮片</v>
          </cell>
          <cell r="H8409">
            <v>202</v>
          </cell>
          <cell r="I8409" t="str">
            <v>小包装配方饮片</v>
          </cell>
          <cell r="J8409">
            <v>20201</v>
          </cell>
          <cell r="K8409" t="str">
            <v>小包装配方饮片</v>
          </cell>
          <cell r="L8409">
            <v>0.512</v>
          </cell>
          <cell r="M8409">
            <v>1.36</v>
          </cell>
          <cell r="N8409">
            <v>1.36</v>
          </cell>
        </row>
        <row r="8410">
          <cell r="A8410">
            <v>74016</v>
          </cell>
          <cell r="B8410" t="str">
            <v>医用橡皮膏</v>
          </cell>
          <cell r="C8410" t="str">
            <v>2.5x450cm</v>
          </cell>
          <cell r="D8410" t="str">
            <v>东阿阿胶阿华医疗器械有限公司</v>
          </cell>
          <cell r="E8410" t="str">
            <v>盒</v>
          </cell>
          <cell r="F8410">
            <v>4</v>
          </cell>
          <cell r="G8410" t="str">
            <v>医疗器械</v>
          </cell>
          <cell r="H8410">
            <v>401</v>
          </cell>
          <cell r="I8410" t="str">
            <v>家庭常备器械</v>
          </cell>
          <cell r="J8410">
            <v>40115</v>
          </cell>
          <cell r="K8410" t="str">
            <v>橡胶膏/胶带类</v>
          </cell>
          <cell r="L8410">
            <v>1.43</v>
          </cell>
          <cell r="M8410">
            <v>3.8</v>
          </cell>
          <cell r="N8410">
            <v>3.8</v>
          </cell>
        </row>
        <row r="8411">
          <cell r="A8411">
            <v>130864</v>
          </cell>
          <cell r="B8411" t="str">
            <v>麝香壮骨膏</v>
          </cell>
          <cell r="C8411" t="str">
            <v>8cmx13cmx4贴x2袋</v>
          </cell>
          <cell r="D8411" t="str">
            <v>桂林天和药业股份有限公司</v>
          </cell>
          <cell r="E8411" t="str">
            <v>盒</v>
          </cell>
          <cell r="F8411">
            <v>1</v>
          </cell>
          <cell r="G8411" t="str">
            <v>中西成药</v>
          </cell>
          <cell r="H8411">
            <v>125</v>
          </cell>
          <cell r="I8411" t="str">
            <v>风湿骨病用药</v>
          </cell>
          <cell r="J8411">
            <v>12511</v>
          </cell>
          <cell r="K8411" t="str">
            <v>骨病外用膏药</v>
          </cell>
          <cell r="L8411">
            <v>9.4</v>
          </cell>
          <cell r="M8411">
            <v>25</v>
          </cell>
          <cell r="N8411">
            <v>25</v>
          </cell>
        </row>
        <row r="8412">
          <cell r="A8412">
            <v>13112</v>
          </cell>
          <cell r="B8412" t="str">
            <v>莲子心</v>
          </cell>
          <cell r="C8412" t="str">
            <v>净制</v>
          </cell>
          <cell r="D8412" t="str">
            <v>四川利民中药饮片有限责任公司</v>
          </cell>
          <cell r="E8412" t="str">
            <v>10g</v>
          </cell>
          <cell r="F8412">
            <v>2</v>
          </cell>
          <cell r="G8412" t="str">
            <v>中药材及中药饮片</v>
          </cell>
          <cell r="H8412">
            <v>201</v>
          </cell>
          <cell r="I8412" t="str">
            <v>普通配方饮片</v>
          </cell>
          <cell r="J8412">
            <v>20109</v>
          </cell>
          <cell r="K8412" t="str">
            <v>其他普通配方饮片</v>
          </cell>
          <cell r="L8412">
            <v>0.94</v>
          </cell>
          <cell r="M8412">
            <v>2.5</v>
          </cell>
          <cell r="N8412">
            <v>2.5</v>
          </cell>
        </row>
        <row r="8413">
          <cell r="A8413">
            <v>143976</v>
          </cell>
          <cell r="B8413" t="str">
            <v>炒山楂</v>
          </cell>
          <cell r="C8413" t="str">
            <v>清炒、10g</v>
          </cell>
          <cell r="D8413" t="str">
            <v>太极集团四川绵阳制药有限公司</v>
          </cell>
          <cell r="E8413" t="str">
            <v>袋</v>
          </cell>
          <cell r="F8413">
            <v>2</v>
          </cell>
          <cell r="G8413" t="str">
            <v>中药材及中药饮片</v>
          </cell>
          <cell r="H8413">
            <v>202</v>
          </cell>
          <cell r="I8413" t="str">
            <v>小包装配方饮片</v>
          </cell>
          <cell r="J8413">
            <v>20201</v>
          </cell>
          <cell r="K8413" t="str">
            <v>小包装配方饮片</v>
          </cell>
          <cell r="L8413">
            <v>0.3717</v>
          </cell>
          <cell r="M8413">
            <v>0.99</v>
          </cell>
          <cell r="N8413">
            <v>0.99</v>
          </cell>
        </row>
        <row r="8414">
          <cell r="A8414">
            <v>136258</v>
          </cell>
          <cell r="B8414" t="str">
            <v>妇洁舒洗液</v>
          </cell>
          <cell r="C8414" t="str">
            <v>185ml</v>
          </cell>
          <cell r="D8414" t="str">
            <v>镇赉宝慷中药制药有限公司(原：吉林省银诺克药业有限公司)</v>
          </cell>
          <cell r="E8414" t="str">
            <v>盒</v>
          </cell>
          <cell r="F8414">
            <v>1</v>
          </cell>
          <cell r="G8414" t="str">
            <v>中西成药</v>
          </cell>
          <cell r="H8414">
            <v>108</v>
          </cell>
          <cell r="I8414" t="str">
            <v>妇科药</v>
          </cell>
          <cell r="J8414">
            <v>10813</v>
          </cell>
          <cell r="K8414" t="str">
            <v>妇科洗剂药</v>
          </cell>
          <cell r="L8414">
            <v>13.5</v>
          </cell>
          <cell r="M8414">
            <v>36</v>
          </cell>
          <cell r="N8414">
            <v>36</v>
          </cell>
        </row>
        <row r="8415">
          <cell r="A8415">
            <v>135411</v>
          </cell>
          <cell r="B8415" t="str">
            <v>助听器
</v>
          </cell>
          <cell r="C8415" t="str">
            <v>F-998</v>
          </cell>
          <cell r="D8415" t="str">
            <v>中山市小榄镇森蓝电子厂
</v>
          </cell>
          <cell r="E8415" t="str">
            <v>盒</v>
          </cell>
          <cell r="F8415">
            <v>4</v>
          </cell>
          <cell r="G8415" t="str">
            <v>医疗器械</v>
          </cell>
          <cell r="H8415">
            <v>405</v>
          </cell>
          <cell r="I8415" t="str">
            <v>护具/辅助/护理类器具</v>
          </cell>
          <cell r="J8415">
            <v>40506</v>
          </cell>
          <cell r="K8415" t="str">
            <v>助听器类</v>
          </cell>
          <cell r="L8415">
            <v>180</v>
          </cell>
          <cell r="M8415">
            <v>480</v>
          </cell>
          <cell r="N8415">
            <v>480</v>
          </cell>
        </row>
        <row r="8416">
          <cell r="A8416">
            <v>158024</v>
          </cell>
          <cell r="B8416" t="str">
            <v>PM2.5儿童防霾舒适口罩</v>
          </cell>
          <cell r="C8416" t="str">
            <v>1只+6枚过滤卡</v>
          </cell>
          <cell r="D8416" t="str">
            <v>常州天天爱医疗器械有限公司</v>
          </cell>
          <cell r="E8416" t="str">
            <v>盒</v>
          </cell>
          <cell r="F8416">
            <v>5</v>
          </cell>
          <cell r="G8416" t="str">
            <v>日用品</v>
          </cell>
          <cell r="H8416">
            <v>501</v>
          </cell>
          <cell r="I8416" t="str">
            <v>护理用品</v>
          </cell>
          <cell r="J8416">
            <v>50101</v>
          </cell>
          <cell r="K8416" t="str">
            <v>日用口罩类</v>
          </cell>
          <cell r="L8416">
            <v>12</v>
          </cell>
          <cell r="M8416">
            <v>32</v>
          </cell>
          <cell r="N8416">
            <v>32</v>
          </cell>
        </row>
        <row r="8417">
          <cell r="A8417">
            <v>158028</v>
          </cell>
          <cell r="B8417" t="str">
            <v>PM2.5防霾舒适口罩</v>
          </cell>
          <cell r="C8417" t="str">
            <v>1只+6枚过滤卡</v>
          </cell>
          <cell r="D8417" t="str">
            <v>常州天天爱医疗器械有限公司</v>
          </cell>
          <cell r="E8417" t="str">
            <v>盒</v>
          </cell>
          <cell r="F8417">
            <v>5</v>
          </cell>
          <cell r="G8417" t="str">
            <v>日用品</v>
          </cell>
          <cell r="H8417">
            <v>501</v>
          </cell>
          <cell r="I8417" t="str">
            <v>护理用品</v>
          </cell>
          <cell r="J8417">
            <v>50101</v>
          </cell>
          <cell r="K8417" t="str">
            <v>日用口罩类</v>
          </cell>
          <cell r="L8417">
            <v>12</v>
          </cell>
          <cell r="M8417">
            <v>32</v>
          </cell>
          <cell r="N8417">
            <v>32</v>
          </cell>
        </row>
        <row r="8418">
          <cell r="A8418">
            <v>89829</v>
          </cell>
          <cell r="B8418" t="str">
            <v>盐酸丙卡特罗片</v>
          </cell>
          <cell r="C8418" t="str">
            <v>25ugx10片x2板 </v>
          </cell>
          <cell r="D8418" t="str">
            <v>青岛国大药业有限公司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115</v>
          </cell>
          <cell r="I8418" t="str">
            <v>呼吸系统用药</v>
          </cell>
          <cell r="J8418">
            <v>11505</v>
          </cell>
          <cell r="K8418" t="str">
            <v>支气管/哮喘用药</v>
          </cell>
          <cell r="L8418">
            <v>4.5</v>
          </cell>
          <cell r="M8418">
            <v>12</v>
          </cell>
          <cell r="N8418">
            <v>12</v>
          </cell>
        </row>
        <row r="8419">
          <cell r="A8419">
            <v>136527</v>
          </cell>
          <cell r="B8419" t="str">
            <v>芦荟甘油</v>
          </cell>
          <cell r="C8419" t="str">
            <v>110g</v>
          </cell>
          <cell r="D8419" t="str">
            <v>北京华风时代化妆品有限公司</v>
          </cell>
          <cell r="E8419" t="str">
            <v>瓶</v>
          </cell>
          <cell r="F8419">
            <v>7</v>
          </cell>
          <cell r="G8419" t="str">
            <v>化妆品</v>
          </cell>
          <cell r="H8419">
            <v>702</v>
          </cell>
          <cell r="I8419" t="str">
            <v>基础护肤品</v>
          </cell>
          <cell r="J8419">
            <v>70204</v>
          </cell>
          <cell r="K8419" t="str">
            <v>护肤水类</v>
          </cell>
          <cell r="L8419">
            <v>3</v>
          </cell>
          <cell r="M8419">
            <v>8</v>
          </cell>
          <cell r="N8419">
            <v>8</v>
          </cell>
        </row>
        <row r="8420">
          <cell r="A8420">
            <v>13656</v>
          </cell>
          <cell r="B8420" t="str">
            <v>双氯芬酸钠缓释胶囊(澳芬)</v>
          </cell>
          <cell r="C8420" t="str">
            <v>50mgx24粒</v>
          </cell>
          <cell r="D8420" t="str">
            <v>南京长澳制药有限公司</v>
          </cell>
          <cell r="E8420" t="str">
            <v>盒</v>
          </cell>
          <cell r="F8420">
            <v>1</v>
          </cell>
          <cell r="G8420" t="str">
            <v>中西成药</v>
          </cell>
          <cell r="H8420">
            <v>117</v>
          </cell>
          <cell r="I8420" t="str">
            <v>解热镇痛抗炎药</v>
          </cell>
          <cell r="J8420">
            <v>11702</v>
          </cell>
          <cell r="K8420" t="str">
            <v>抗炎药</v>
          </cell>
          <cell r="L8420">
            <v>6</v>
          </cell>
          <cell r="M8420">
            <v>16</v>
          </cell>
          <cell r="N8420">
            <v>16</v>
          </cell>
        </row>
        <row r="8421">
          <cell r="A8421">
            <v>25582</v>
          </cell>
          <cell r="B8421" t="str">
            <v>桔梗</v>
          </cell>
          <cell r="C8421" t="str">
            <v>片</v>
          </cell>
          <cell r="D8421" t="str">
            <v>其他生产厂家</v>
          </cell>
          <cell r="E8421" t="str">
            <v>10g</v>
          </cell>
          <cell r="F8421">
            <v>2</v>
          </cell>
          <cell r="G8421" t="str">
            <v>中药材及中药饮片</v>
          </cell>
          <cell r="H8421">
            <v>201</v>
          </cell>
          <cell r="I8421" t="str">
            <v>普通配方饮片</v>
          </cell>
          <cell r="J8421">
            <v>20101</v>
          </cell>
          <cell r="K8421" t="str">
            <v>解表、清热类饮片</v>
          </cell>
          <cell r="L8421">
            <v>0.45</v>
          </cell>
          <cell r="M8421">
            <v>1.2</v>
          </cell>
          <cell r="N8421">
            <v>1.2</v>
          </cell>
        </row>
        <row r="8422">
          <cell r="A8422">
            <v>48321</v>
          </cell>
          <cell r="B8422" t="str">
            <v>姜厚朴</v>
          </cell>
          <cell r="C8422" t="str">
            <v>丝</v>
          </cell>
          <cell r="D8422" t="str">
            <v>其他生产厂家</v>
          </cell>
          <cell r="E8422" t="str">
            <v>10g</v>
          </cell>
          <cell r="F8422">
            <v>2</v>
          </cell>
          <cell r="G8422" t="str">
            <v>中药材及中药饮片</v>
          </cell>
          <cell r="H8422">
            <v>201</v>
          </cell>
          <cell r="I8422" t="str">
            <v>普通配方饮片</v>
          </cell>
          <cell r="J8422">
            <v>20102</v>
          </cell>
          <cell r="K8422" t="str">
            <v>泻下、祛湿类饮片</v>
          </cell>
          <cell r="L8422">
            <v>0.15</v>
          </cell>
          <cell r="M8422">
            <v>0.4</v>
          </cell>
          <cell r="N8422">
            <v>0.4</v>
          </cell>
        </row>
        <row r="8423">
          <cell r="A8423">
            <v>30739</v>
          </cell>
          <cell r="B8423" t="str">
            <v>止泻颗粒</v>
          </cell>
          <cell r="C8423" t="str">
            <v>10gx9袋</v>
          </cell>
          <cell r="D8423" t="str">
            <v>广西龙州方略制药有限公司</v>
          </cell>
          <cell r="E8423" t="str">
            <v>盒</v>
          </cell>
          <cell r="F8423">
            <v>1</v>
          </cell>
          <cell r="G8423" t="str">
            <v>中西成药</v>
          </cell>
          <cell r="H8423">
            <v>104</v>
          </cell>
          <cell r="I8423" t="str">
            <v>胃肠道药</v>
          </cell>
          <cell r="J8423">
            <v>10407</v>
          </cell>
          <cell r="K8423" t="str">
            <v>止泻药</v>
          </cell>
          <cell r="L8423">
            <v>6</v>
          </cell>
          <cell r="M8423">
            <v>16</v>
          </cell>
          <cell r="N8423">
            <v>16</v>
          </cell>
        </row>
        <row r="8424">
          <cell r="A8424">
            <v>165583</v>
          </cell>
          <cell r="B8424" t="str">
            <v>替米沙坦片</v>
          </cell>
          <cell r="C8424" t="str">
            <v>40mgx24片</v>
          </cell>
          <cell r="D8424" t="str">
            <v>江苏万邦生化制药股份有限公司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107</v>
          </cell>
          <cell r="I8424" t="str">
            <v>心脑血管药</v>
          </cell>
          <cell r="J8424">
            <v>10703</v>
          </cell>
          <cell r="K8424" t="str">
            <v>抗高血压-沙坦类</v>
          </cell>
          <cell r="L8424">
            <v>12</v>
          </cell>
          <cell r="M8424">
            <v>32</v>
          </cell>
          <cell r="N8424">
            <v>32</v>
          </cell>
        </row>
        <row r="8425">
          <cell r="A8425">
            <v>153885</v>
          </cell>
          <cell r="B8425" t="str">
            <v>清肺止咳丸</v>
          </cell>
          <cell r="C8425" t="str">
            <v>0.25gx12丸x2板</v>
          </cell>
          <cell r="D8425" t="str">
            <v>西藏藏医学院藏药有限公司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103</v>
          </cell>
          <cell r="I8425" t="str">
            <v>止咳化痰类药</v>
          </cell>
          <cell r="J8425">
            <v>10304</v>
          </cell>
          <cell r="K8425" t="str">
            <v>肺热痰多中成药</v>
          </cell>
          <cell r="L8425">
            <v>12</v>
          </cell>
          <cell r="M8425">
            <v>32</v>
          </cell>
          <cell r="N8425">
            <v>32</v>
          </cell>
        </row>
        <row r="8426">
          <cell r="A8426">
            <v>842</v>
          </cell>
          <cell r="B8426" t="str">
            <v>麝香祛痛气雾剂</v>
          </cell>
          <cell r="C8426" t="str">
            <v>56ml</v>
          </cell>
          <cell r="D8426" t="str">
            <v>湖北南洋药业有限公司</v>
          </cell>
          <cell r="E8426" t="str">
            <v>瓶</v>
          </cell>
          <cell r="F8426">
            <v>1</v>
          </cell>
          <cell r="G8426" t="str">
            <v>中西成药</v>
          </cell>
          <cell r="H8426">
            <v>125</v>
          </cell>
          <cell r="I8426" t="str">
            <v>风湿骨病用药</v>
          </cell>
          <cell r="J8426">
            <v>12501</v>
          </cell>
          <cell r="K8426" t="str">
            <v>跌打扭伤用药</v>
          </cell>
          <cell r="L8426">
            <v>14.9</v>
          </cell>
          <cell r="M8426">
            <v>39.8</v>
          </cell>
          <cell r="N8426">
            <v>39.8</v>
          </cell>
        </row>
        <row r="8427">
          <cell r="A8427">
            <v>26421</v>
          </cell>
          <cell r="B8427" t="str">
            <v>银柴胡</v>
          </cell>
          <cell r="C8427" t="str">
            <v>片</v>
          </cell>
          <cell r="D8427" t="str">
            <v>其他生产厂家</v>
          </cell>
          <cell r="E8427" t="str">
            <v>10g</v>
          </cell>
          <cell r="F8427">
            <v>2</v>
          </cell>
          <cell r="G8427" t="str">
            <v>中药材及中药饮片</v>
          </cell>
          <cell r="H8427">
            <v>201</v>
          </cell>
          <cell r="I8427" t="str">
            <v>普通配方饮片</v>
          </cell>
          <cell r="J8427">
            <v>20101</v>
          </cell>
          <cell r="K8427" t="str">
            <v>解表、清热类饮片</v>
          </cell>
          <cell r="L8427">
            <v>0.861</v>
          </cell>
          <cell r="M8427">
            <v>2.3</v>
          </cell>
          <cell r="N8427">
            <v>2.3</v>
          </cell>
        </row>
        <row r="8428">
          <cell r="A8428">
            <v>43462</v>
          </cell>
          <cell r="B8428" t="str">
            <v>盐酸美他环素片</v>
          </cell>
          <cell r="C8428" t="str">
            <v>0.1gx12片x2板</v>
          </cell>
          <cell r="D8428" t="str">
            <v>江苏平光制药有限责任公司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101</v>
          </cell>
          <cell r="I8428" t="str">
            <v>抗感染药</v>
          </cell>
          <cell r="J8428">
            <v>10109</v>
          </cell>
          <cell r="K8428" t="str">
            <v>抗生素-四环素类</v>
          </cell>
          <cell r="L8428">
            <v>5.8</v>
          </cell>
          <cell r="M8428">
            <v>15.5</v>
          </cell>
          <cell r="N8428">
            <v>15.5</v>
          </cell>
        </row>
        <row r="8429">
          <cell r="A8429">
            <v>135798</v>
          </cell>
          <cell r="B8429" t="str">
            <v>柏子仁</v>
          </cell>
          <cell r="C8429" t="str">
            <v>净</v>
          </cell>
          <cell r="D8429" t="str">
            <v>四川省中药饮片有限责任公司</v>
          </cell>
          <cell r="E8429" t="str">
            <v>10g</v>
          </cell>
          <cell r="F8429">
            <v>2</v>
          </cell>
          <cell r="G8429" t="str">
            <v>中药材及中药饮片</v>
          </cell>
          <cell r="H8429">
            <v>201</v>
          </cell>
          <cell r="I8429" t="str">
            <v>普通配方饮片</v>
          </cell>
          <cell r="J8429">
            <v>20109</v>
          </cell>
          <cell r="K8429" t="str">
            <v>其他普通配方饮片</v>
          </cell>
          <cell r="L8429">
            <v>1.16</v>
          </cell>
          <cell r="M8429">
            <v>3.1</v>
          </cell>
          <cell r="N8429">
            <v>3.1</v>
          </cell>
        </row>
        <row r="8430">
          <cell r="A8430">
            <v>114983</v>
          </cell>
          <cell r="B8430" t="str">
            <v>头孢克肟颗粒</v>
          </cell>
          <cell r="C8430" t="str">
            <v>50mgx8袋</v>
          </cell>
          <cell r="D8430" t="str">
            <v>广州白云山制药股份有限公司广州白云山制药总厂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101</v>
          </cell>
          <cell r="I8430" t="str">
            <v>抗感染药</v>
          </cell>
          <cell r="J8430">
            <v>10102</v>
          </cell>
          <cell r="K8430" t="str">
            <v>抗生素-头孢菌素类</v>
          </cell>
          <cell r="L8430">
            <v>14.84</v>
          </cell>
          <cell r="M8430">
            <v>39.7</v>
          </cell>
          <cell r="N8430">
            <v>39.7</v>
          </cell>
        </row>
        <row r="8431">
          <cell r="A8431">
            <v>166346</v>
          </cell>
          <cell r="B8431" t="str">
            <v>鹿仙草粉</v>
          </cell>
          <cell r="C8431" t="str">
            <v>2克x30袋</v>
          </cell>
          <cell r="D8431" t="str">
            <v>云南养尊堂生物科技有限公司  </v>
          </cell>
          <cell r="E8431" t="str">
            <v>罐</v>
          </cell>
          <cell r="F8431">
            <v>2</v>
          </cell>
          <cell r="G8431" t="str">
            <v>中药材及中药饮片</v>
          </cell>
          <cell r="H8431">
            <v>206</v>
          </cell>
          <cell r="I8431" t="str">
            <v>包装类中药</v>
          </cell>
          <cell r="J8431">
            <v>20603</v>
          </cell>
          <cell r="K8431" t="str">
            <v>温里、补益包装类</v>
          </cell>
          <cell r="L8431">
            <v>74</v>
          </cell>
          <cell r="M8431">
            <v>198</v>
          </cell>
          <cell r="N8431">
            <v>198</v>
          </cell>
        </row>
        <row r="8432">
          <cell r="A8432">
            <v>74376</v>
          </cell>
          <cell r="B8432" t="str">
            <v>大黄蛰虫片</v>
          </cell>
          <cell r="C8432" t="str">
            <v>0.52gx12片x2板(薄膜衣)</v>
          </cell>
          <cell r="D8432" t="str">
            <v/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108</v>
          </cell>
          <cell r="I8432" t="str">
            <v>妇科药</v>
          </cell>
          <cell r="J8432">
            <v>10802</v>
          </cell>
          <cell r="K8432" t="str">
            <v>月经不调用药</v>
          </cell>
          <cell r="L8432">
            <v>7.96</v>
          </cell>
          <cell r="M8432">
            <v>21.3</v>
          </cell>
          <cell r="N8432">
            <v>21.3</v>
          </cell>
        </row>
        <row r="8433">
          <cell r="A8433">
            <v>128335</v>
          </cell>
          <cell r="B8433" t="str">
            <v>赶黄草短杆</v>
          </cell>
          <cell r="C8433" t="str">
            <v>108g/筒</v>
          </cell>
          <cell r="D8433" t="str">
            <v/>
          </cell>
          <cell r="E8433" t="str">
            <v>筒</v>
          </cell>
          <cell r="F8433">
            <v>2</v>
          </cell>
          <cell r="G8433" t="str">
            <v>中药材及中药饮片</v>
          </cell>
          <cell r="H8433">
            <v>206</v>
          </cell>
          <cell r="I8433" t="str">
            <v>包装类中药</v>
          </cell>
          <cell r="J8433">
            <v>20601</v>
          </cell>
          <cell r="K8433" t="str">
            <v>解表、清热包装类</v>
          </cell>
          <cell r="L8433">
            <v>14.2</v>
          </cell>
          <cell r="M8433">
            <v>38</v>
          </cell>
          <cell r="N8433">
            <v>38</v>
          </cell>
        </row>
        <row r="8434">
          <cell r="A8434">
            <v>49142</v>
          </cell>
          <cell r="B8434" t="str">
            <v>开城牌高丽参</v>
          </cell>
          <cell r="C8434" t="str">
            <v>铁罐装40支人级75g</v>
          </cell>
          <cell r="D8434" t="str">
            <v/>
          </cell>
          <cell r="E8434" t="str">
            <v>罐</v>
          </cell>
          <cell r="F8434">
            <v>2</v>
          </cell>
          <cell r="G8434" t="str">
            <v>中药材及中药饮片</v>
          </cell>
          <cell r="H8434">
            <v>205</v>
          </cell>
          <cell r="I8434" t="str">
            <v>贵细中药材</v>
          </cell>
          <cell r="J8434">
            <v>20502</v>
          </cell>
          <cell r="K8434" t="str">
            <v>西洋参类</v>
          </cell>
          <cell r="L8434">
            <v>224.1</v>
          </cell>
          <cell r="M8434">
            <v>600</v>
          </cell>
          <cell r="N8434">
            <v>600</v>
          </cell>
        </row>
        <row r="8435">
          <cell r="A8435">
            <v>22990</v>
          </cell>
          <cell r="B8435" t="str">
            <v>婴儿健脾散</v>
          </cell>
          <cell r="C8435" t="str">
            <v>0.5gx10袋</v>
          </cell>
          <cell r="D8435" t="str">
            <v>山东健民药业有限公司</v>
          </cell>
          <cell r="E8435" t="str">
            <v>盒</v>
          </cell>
          <cell r="F8435">
            <v>1</v>
          </cell>
          <cell r="G8435" t="str">
            <v>中西成药</v>
          </cell>
          <cell r="H8435">
            <v>128</v>
          </cell>
          <cell r="I8435" t="str">
            <v>儿科疾病用药</v>
          </cell>
          <cell r="J8435">
            <v>12808</v>
          </cell>
          <cell r="K8435" t="str">
            <v>儿童消化不良/食积用药</v>
          </cell>
          <cell r="L8435">
            <v>0.56</v>
          </cell>
          <cell r="M8435">
            <v>1.5</v>
          </cell>
          <cell r="N8435">
            <v>1.5</v>
          </cell>
        </row>
        <row r="8436">
          <cell r="A8436">
            <v>55228</v>
          </cell>
          <cell r="B8436" t="str">
            <v>胃灵合剂</v>
          </cell>
          <cell r="C8436" t="str">
            <v>100ml</v>
          </cell>
          <cell r="D8436" t="str">
            <v>太极集团浙江东方制药有限公司</v>
          </cell>
          <cell r="E8436" t="str">
            <v>瓶</v>
          </cell>
          <cell r="F8436">
            <v>1</v>
          </cell>
          <cell r="G8436" t="str">
            <v>中西成药</v>
          </cell>
          <cell r="H8436">
            <v>104</v>
          </cell>
          <cell r="I8436" t="str">
            <v>胃肠道药</v>
          </cell>
          <cell r="J8436">
            <v>10401</v>
          </cell>
          <cell r="K8436" t="str">
            <v>抗酸、抑酸药</v>
          </cell>
          <cell r="L8436">
            <v>7.2</v>
          </cell>
          <cell r="M8436">
            <v>19.3</v>
          </cell>
          <cell r="N8436">
            <v>19.3</v>
          </cell>
        </row>
        <row r="8437">
          <cell r="A8437">
            <v>74377</v>
          </cell>
          <cell r="B8437" t="str">
            <v>克霉唑阴道片</v>
          </cell>
          <cell r="C8437" t="str">
            <v>500mgx2片</v>
          </cell>
          <cell r="D8437" t="str">
            <v>浙江圣博康药业有限公司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101</v>
          </cell>
          <cell r="I8437" t="str">
            <v>抗感染药</v>
          </cell>
          <cell r="J8437">
            <v>10113</v>
          </cell>
          <cell r="K8437" t="str">
            <v>抗真菌感染</v>
          </cell>
          <cell r="L8437">
            <v>21.63</v>
          </cell>
          <cell r="M8437">
            <v>58</v>
          </cell>
          <cell r="N8437">
            <v>58</v>
          </cell>
        </row>
        <row r="8438">
          <cell r="A8438">
            <v>148800</v>
          </cell>
          <cell r="B8438" t="str">
            <v>生精片</v>
          </cell>
          <cell r="C8438" t="str">
            <v>0.42gx12片(薄膜衣）</v>
          </cell>
          <cell r="D8438" t="str">
            <v>贵州万胜药业有限责任公司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118</v>
          </cell>
          <cell r="I8438" t="str">
            <v>滋补营养药</v>
          </cell>
          <cell r="J8438">
            <v>11805</v>
          </cell>
          <cell r="K8438" t="str">
            <v>温补壮阳药</v>
          </cell>
          <cell r="L8438">
            <v>13.5</v>
          </cell>
          <cell r="M8438">
            <v>36.2</v>
          </cell>
          <cell r="N8438">
            <v>36.2</v>
          </cell>
        </row>
        <row r="8439">
          <cell r="A8439">
            <v>40915</v>
          </cell>
          <cell r="B8439" t="str">
            <v>附片</v>
          </cell>
          <cell r="C8439" t="str">
            <v>白附片</v>
          </cell>
          <cell r="D8439" t="str">
            <v>其他生产厂家</v>
          </cell>
          <cell r="E8439" t="str">
            <v>10g</v>
          </cell>
          <cell r="F8439">
            <v>2</v>
          </cell>
          <cell r="G8439" t="str">
            <v>中药材及中药饮片</v>
          </cell>
          <cell r="H8439">
            <v>201</v>
          </cell>
          <cell r="I8439" t="str">
            <v>普通配方饮片</v>
          </cell>
          <cell r="J8439">
            <v>20103</v>
          </cell>
          <cell r="K8439" t="str">
            <v>温里、补益类饮片</v>
          </cell>
          <cell r="L8439">
            <v>0.861</v>
          </cell>
          <cell r="M8439">
            <v>2.31</v>
          </cell>
          <cell r="N8439">
            <v>2.31</v>
          </cell>
        </row>
        <row r="8440">
          <cell r="A8440">
            <v>25520</v>
          </cell>
          <cell r="B8440" t="str">
            <v>白术</v>
          </cell>
          <cell r="C8440" t="str">
            <v>片</v>
          </cell>
          <cell r="D8440" t="str">
            <v>成都吉安康药业有限公司</v>
          </cell>
          <cell r="E8440" t="str">
            <v>10g</v>
          </cell>
          <cell r="F8440">
            <v>2</v>
          </cell>
          <cell r="G8440" t="str">
            <v>中药材及中药饮片</v>
          </cell>
          <cell r="H8440">
            <v>201</v>
          </cell>
          <cell r="I8440" t="str">
            <v>普通配方饮片</v>
          </cell>
          <cell r="J8440">
            <v>20103</v>
          </cell>
          <cell r="K8440" t="str">
            <v>温里、补益类饮片</v>
          </cell>
          <cell r="L8440">
            <v>0.41</v>
          </cell>
          <cell r="M8440">
            <v>1.1</v>
          </cell>
          <cell r="N8440">
            <v>1.1</v>
          </cell>
        </row>
        <row r="8441">
          <cell r="A8441">
            <v>22289</v>
          </cell>
          <cell r="B8441" t="str">
            <v>醋延胡索</v>
          </cell>
          <cell r="C8441" t="str">
            <v>醋炙</v>
          </cell>
          <cell r="D8441" t="str">
            <v>其他生产厂家</v>
          </cell>
          <cell r="E8441" t="str">
            <v>10g</v>
          </cell>
          <cell r="F8441">
            <v>2</v>
          </cell>
          <cell r="G8441" t="str">
            <v>中药材及中药饮片</v>
          </cell>
          <cell r="H8441">
            <v>201</v>
          </cell>
          <cell r="I8441" t="str">
            <v>普通配方饮片</v>
          </cell>
          <cell r="J8441">
            <v>20108</v>
          </cell>
          <cell r="K8441" t="str">
            <v>活血、化瘀类饮片</v>
          </cell>
          <cell r="L8441">
            <v>0.872</v>
          </cell>
          <cell r="M8441">
            <v>2.34</v>
          </cell>
          <cell r="N8441">
            <v>2.34</v>
          </cell>
        </row>
        <row r="8442">
          <cell r="A8442">
            <v>147150</v>
          </cell>
          <cell r="B8442" t="str">
            <v>西瓜霜喉口宝含片 </v>
          </cell>
          <cell r="C8442" t="str">
            <v>16片x1.8克（铁盒原味） </v>
          </cell>
          <cell r="D8442" t="str">
            <v>桂林金可保健品有限公司</v>
          </cell>
          <cell r="E8442" t="str">
            <v>盒</v>
          </cell>
          <cell r="F8442">
            <v>3</v>
          </cell>
          <cell r="G8442" t="str">
            <v>保健食品</v>
          </cell>
          <cell r="H8442">
            <v>301</v>
          </cell>
          <cell r="I8442" t="str">
            <v>清咽润喉类保健食品</v>
          </cell>
          <cell r="J8442">
            <v>30101</v>
          </cell>
          <cell r="K8442" t="str">
            <v>清咽润喉类保健食品</v>
          </cell>
          <cell r="L8442">
            <v>5.4</v>
          </cell>
          <cell r="M8442">
            <v>14.5</v>
          </cell>
          <cell r="N8442">
            <v>14.5</v>
          </cell>
        </row>
        <row r="8443">
          <cell r="A8443">
            <v>147309</v>
          </cell>
          <cell r="B8443" t="str">
            <v>西瓜霜喉口宝含片 </v>
          </cell>
          <cell r="C8443" t="str">
            <v>16片x1.8克（铁盒话梅味） </v>
          </cell>
          <cell r="D8443" t="str">
            <v>桂林金可保健品有限公司</v>
          </cell>
          <cell r="E8443" t="str">
            <v>盒</v>
          </cell>
          <cell r="F8443">
            <v>3</v>
          </cell>
          <cell r="G8443" t="str">
            <v>保健食品</v>
          </cell>
          <cell r="H8443">
            <v>301</v>
          </cell>
          <cell r="I8443" t="str">
            <v>清咽润喉类保健食品</v>
          </cell>
          <cell r="J8443">
            <v>30101</v>
          </cell>
          <cell r="K8443" t="str">
            <v>清咽润喉类保健食品</v>
          </cell>
          <cell r="L8443">
            <v>5.4</v>
          </cell>
          <cell r="M8443">
            <v>14.5</v>
          </cell>
          <cell r="N8443">
            <v>14.5</v>
          </cell>
        </row>
        <row r="8444">
          <cell r="A8444">
            <v>147152</v>
          </cell>
          <cell r="B8444" t="str">
            <v>西瓜霜喉口宝含片 </v>
          </cell>
          <cell r="C8444" t="str">
            <v>16片x1.8克（铁盒薄荷味） </v>
          </cell>
          <cell r="D8444" t="str">
            <v>桂林金可保健品有限公司</v>
          </cell>
          <cell r="E8444" t="str">
            <v>盒</v>
          </cell>
          <cell r="F8444">
            <v>3</v>
          </cell>
          <cell r="G8444" t="str">
            <v>保健食品</v>
          </cell>
          <cell r="H8444">
            <v>301</v>
          </cell>
          <cell r="I8444" t="str">
            <v>清咽润喉类保健食品</v>
          </cell>
          <cell r="J8444">
            <v>30101</v>
          </cell>
          <cell r="K8444" t="str">
            <v>清咽润喉类保健食品</v>
          </cell>
          <cell r="L8444">
            <v>5.4</v>
          </cell>
          <cell r="M8444">
            <v>14.5</v>
          </cell>
          <cell r="N8444">
            <v>14.5</v>
          </cell>
        </row>
        <row r="8445">
          <cell r="A8445">
            <v>126570</v>
          </cell>
          <cell r="B8445" t="str">
            <v>天麻片</v>
          </cell>
          <cell r="C8445" t="str">
            <v>15片x3板(糖衣片)</v>
          </cell>
          <cell r="D8445" t="str">
            <v>太极集团四川绵阳制药有限公司</v>
          </cell>
          <cell r="E8445" t="str">
            <v>盒</v>
          </cell>
          <cell r="F8445">
            <v>1</v>
          </cell>
          <cell r="G8445" t="str">
            <v>中西成药</v>
          </cell>
          <cell r="H8445">
            <v>127</v>
          </cell>
          <cell r="I8445" t="str">
            <v>头痛头晕用药</v>
          </cell>
          <cell r="J8445">
            <v>12702</v>
          </cell>
          <cell r="K8445" t="str">
            <v>眩晕用药</v>
          </cell>
          <cell r="L8445">
            <v>6.7</v>
          </cell>
          <cell r="M8445">
            <v>18</v>
          </cell>
          <cell r="N8445">
            <v>18</v>
          </cell>
        </row>
        <row r="8446">
          <cell r="A8446">
            <v>153486</v>
          </cell>
          <cell r="B8446" t="str">
            <v>赶黄草</v>
          </cell>
          <cell r="C8446" t="str">
            <v>2gx30袋</v>
          </cell>
          <cell r="D8446" t="str">
            <v>四川新荷花中药饮片股份有限公司</v>
          </cell>
          <cell r="E8446" t="str">
            <v>盒</v>
          </cell>
          <cell r="F8446">
            <v>2</v>
          </cell>
          <cell r="G8446" t="str">
            <v>中药材及中药饮片</v>
          </cell>
          <cell r="H8446">
            <v>206</v>
          </cell>
          <cell r="I8446" t="str">
            <v>包装类中药</v>
          </cell>
          <cell r="J8446">
            <v>20601</v>
          </cell>
          <cell r="K8446" t="str">
            <v>解表、清热包装类</v>
          </cell>
          <cell r="L8446">
            <v>58.8</v>
          </cell>
          <cell r="M8446">
            <v>158</v>
          </cell>
          <cell r="N8446">
            <v>158</v>
          </cell>
        </row>
        <row r="8447">
          <cell r="A8447">
            <v>66649</v>
          </cell>
          <cell r="B8447" t="str">
            <v>盐酸氨基葡萄糖片
</v>
          </cell>
          <cell r="C8447" t="str">
            <v>240mgx15片x2板
</v>
          </cell>
          <cell r="D8447" t="str">
            <v>四川绿叶制药股份有限公司（原四川绿叶宝光药业股份有限公司）</v>
          </cell>
          <cell r="E8447" t="str">
            <v>盒</v>
          </cell>
          <cell r="F8447">
            <v>1</v>
          </cell>
          <cell r="G8447" t="str">
            <v>中西成药</v>
          </cell>
          <cell r="H8447">
            <v>125</v>
          </cell>
          <cell r="I8447" t="str">
            <v>风湿骨病用药</v>
          </cell>
          <cell r="J8447">
            <v>12506</v>
          </cell>
          <cell r="K8447" t="str">
            <v>骨关节炎用药</v>
          </cell>
          <cell r="L8447">
            <v>16</v>
          </cell>
          <cell r="M8447">
            <v>43</v>
          </cell>
          <cell r="N8447">
            <v>43</v>
          </cell>
        </row>
        <row r="8448">
          <cell r="A8448">
            <v>136144</v>
          </cell>
          <cell r="B8448" t="str">
            <v>心脑康胶囊</v>
          </cell>
          <cell r="C8448" t="str">
            <v>0.25gx12粒x8板</v>
          </cell>
          <cell r="D8448" t="str">
            <v>长春人民药业集团有限公司</v>
          </cell>
          <cell r="E8448" t="str">
            <v>盒</v>
          </cell>
          <cell r="F8448">
            <v>1</v>
          </cell>
          <cell r="G8448" t="str">
            <v>中西成药</v>
          </cell>
          <cell r="H8448">
            <v>107</v>
          </cell>
          <cell r="I8448" t="str">
            <v>心脑血管药</v>
          </cell>
          <cell r="J8448">
            <v>10713</v>
          </cell>
          <cell r="K8448" t="str">
            <v>冠心病-改善心肌供血类</v>
          </cell>
          <cell r="L8448">
            <v>14.5</v>
          </cell>
          <cell r="M8448">
            <v>39</v>
          </cell>
          <cell r="N8448">
            <v>39</v>
          </cell>
        </row>
        <row r="8449">
          <cell r="A8449">
            <v>138876</v>
          </cell>
          <cell r="B8449" t="str">
            <v>莲子心</v>
          </cell>
          <cell r="C8449" t="str">
            <v>10g 净制</v>
          </cell>
          <cell r="D8449" t="str">
            <v>亳州市沪谯药业有限公司</v>
          </cell>
          <cell r="E8449" t="str">
            <v>袋</v>
          </cell>
          <cell r="F8449">
            <v>2</v>
          </cell>
          <cell r="G8449" t="str">
            <v>中药材及中药饮片</v>
          </cell>
          <cell r="H8449">
            <v>202</v>
          </cell>
          <cell r="I8449" t="str">
            <v>小包装配方饮片</v>
          </cell>
          <cell r="J8449">
            <v>20201</v>
          </cell>
          <cell r="K8449" t="str">
            <v>小包装配方饮片</v>
          </cell>
          <cell r="L8449">
            <v>1.1522</v>
          </cell>
          <cell r="M8449">
            <v>3.1</v>
          </cell>
          <cell r="N8449">
            <v>3.1</v>
          </cell>
        </row>
        <row r="8450">
          <cell r="A8450">
            <v>136093</v>
          </cell>
          <cell r="B8450" t="str">
            <v>猪苓</v>
          </cell>
          <cell r="C8450" t="str">
            <v>片</v>
          </cell>
          <cell r="D8450" t="str">
            <v>四川省中药饮片有限责任公司</v>
          </cell>
          <cell r="E8450" t="str">
            <v>10g</v>
          </cell>
          <cell r="F8450">
            <v>2</v>
          </cell>
          <cell r="G8450" t="str">
            <v>中药材及中药饮片</v>
          </cell>
          <cell r="H8450">
            <v>201</v>
          </cell>
          <cell r="I8450" t="str">
            <v>普通配方饮片</v>
          </cell>
          <cell r="J8450">
            <v>20102</v>
          </cell>
          <cell r="K8450" t="str">
            <v>泻下、祛湿类饮片</v>
          </cell>
          <cell r="L8450">
            <v>2.23</v>
          </cell>
          <cell r="M8450">
            <v>6</v>
          </cell>
          <cell r="N8450">
            <v>6</v>
          </cell>
        </row>
        <row r="8451">
          <cell r="A8451">
            <v>161785</v>
          </cell>
          <cell r="B8451" t="str">
            <v>国林牌枸杞蜂蜜</v>
          </cell>
          <cell r="C8451" t="str">
            <v>500g（250gx2瓶）（洋槐）</v>
          </cell>
          <cell r="D8451" t="str">
            <v>江西蜂之屋蜂业有限公司</v>
          </cell>
          <cell r="E8451" t="str">
            <v>盒</v>
          </cell>
          <cell r="F8451">
            <v>3</v>
          </cell>
          <cell r="G8451" t="str">
            <v>保健食品</v>
          </cell>
          <cell r="H8451">
            <v>323</v>
          </cell>
          <cell r="I8451" t="str">
            <v>保健蜂蜜类</v>
          </cell>
          <cell r="J8451">
            <v>32301</v>
          </cell>
          <cell r="K8451" t="str">
            <v>保健蜂蜜类</v>
          </cell>
          <cell r="L8451">
            <v>35.6</v>
          </cell>
          <cell r="M8451">
            <v>95.8</v>
          </cell>
          <cell r="N8451">
            <v>95.8</v>
          </cell>
        </row>
        <row r="8452">
          <cell r="A8452">
            <v>161792</v>
          </cell>
          <cell r="B8452" t="str">
            <v>国林牌枸杞蜂蜜</v>
          </cell>
          <cell r="C8452" t="str">
            <v>500g（250gx2瓶）</v>
          </cell>
          <cell r="D8452" t="str">
            <v>江西蜂之屋蜂业有限公司</v>
          </cell>
          <cell r="E8452" t="str">
            <v>盒</v>
          </cell>
          <cell r="F8452">
            <v>3</v>
          </cell>
          <cell r="G8452" t="str">
            <v>保健食品</v>
          </cell>
          <cell r="H8452">
            <v>323</v>
          </cell>
          <cell r="I8452" t="str">
            <v>保健蜂蜜类</v>
          </cell>
          <cell r="J8452">
            <v>32301</v>
          </cell>
          <cell r="K8452" t="str">
            <v>保健蜂蜜类</v>
          </cell>
          <cell r="L8452">
            <v>35.6</v>
          </cell>
          <cell r="M8452">
            <v>95.8</v>
          </cell>
          <cell r="N8452">
            <v>95.8</v>
          </cell>
        </row>
        <row r="8453">
          <cell r="A8453">
            <v>24173</v>
          </cell>
          <cell r="B8453" t="str">
            <v>痔疮栓</v>
          </cell>
          <cell r="C8453" t="str">
            <v>2gx5粒</v>
          </cell>
          <cell r="D8453" t="str">
            <v>山东鲁泰环中制药有限公司</v>
          </cell>
          <cell r="E8453" t="str">
            <v>盒</v>
          </cell>
          <cell r="F8453">
            <v>1</v>
          </cell>
          <cell r="G8453" t="str">
            <v>中西成药</v>
          </cell>
          <cell r="H8453">
            <v>104</v>
          </cell>
          <cell r="I8453" t="str">
            <v>胃肠道药</v>
          </cell>
          <cell r="J8453">
            <v>10409</v>
          </cell>
          <cell r="K8453" t="str">
            <v>痔疮用药</v>
          </cell>
          <cell r="L8453">
            <v>6.5</v>
          </cell>
          <cell r="M8453">
            <v>17.5</v>
          </cell>
          <cell r="N8453">
            <v>17.5</v>
          </cell>
        </row>
        <row r="8454">
          <cell r="A8454">
            <v>112255</v>
          </cell>
          <cell r="B8454" t="str">
            <v>清脑降压片</v>
          </cell>
          <cell r="C8454" t="str">
            <v>18片x3板</v>
          </cell>
          <cell r="D8454" t="str">
            <v>吉林亚泰明星制药有限公司(吉林省明星制药有限公司)</v>
          </cell>
          <cell r="E8454" t="str">
            <v>盒</v>
          </cell>
          <cell r="F8454">
            <v>1</v>
          </cell>
          <cell r="G8454" t="str">
            <v>中西成药</v>
          </cell>
          <cell r="H8454">
            <v>107</v>
          </cell>
          <cell r="I8454" t="str">
            <v>心脑血管药</v>
          </cell>
          <cell r="J8454">
            <v>10707</v>
          </cell>
          <cell r="K8454" t="str">
            <v>抗高血压中成药</v>
          </cell>
          <cell r="L8454">
            <v>5.2</v>
          </cell>
          <cell r="M8454">
            <v>14</v>
          </cell>
          <cell r="N8454">
            <v>14</v>
          </cell>
        </row>
        <row r="8455">
          <cell r="A8455">
            <v>9403</v>
          </cell>
          <cell r="B8455" t="str">
            <v>人参</v>
          </cell>
          <cell r="C8455" t="str">
            <v>35支、生晒参</v>
          </cell>
          <cell r="D8455" t="str">
            <v>其他生产厂家</v>
          </cell>
          <cell r="E8455" t="str">
            <v>10g</v>
          </cell>
          <cell r="F8455">
            <v>2</v>
          </cell>
          <cell r="G8455" t="str">
            <v>中药材及中药饮片</v>
          </cell>
          <cell r="H8455">
            <v>207</v>
          </cell>
          <cell r="I8455" t="str">
            <v>精制摆盘中药</v>
          </cell>
          <cell r="J8455">
            <v>20703</v>
          </cell>
          <cell r="K8455" t="str">
            <v>温里、补虚类摆盘中药</v>
          </cell>
          <cell r="L8455">
            <v>5.57</v>
          </cell>
          <cell r="M8455">
            <v>15</v>
          </cell>
          <cell r="N8455">
            <v>15</v>
          </cell>
        </row>
        <row r="8456">
          <cell r="A8456">
            <v>39508</v>
          </cell>
          <cell r="B8456" t="str">
            <v>盐酸吡格列酮胶囊(贝唐宁)</v>
          </cell>
          <cell r="C8456" t="str">
            <v>30mgx7粒</v>
          </cell>
          <cell r="D8456" t="str">
            <v>四川绿叶制药股份有限公司（原四川绿叶宝光药业股份有限公司）</v>
          </cell>
          <cell r="E8456" t="str">
            <v>盒</v>
          </cell>
          <cell r="F8456">
            <v>1</v>
          </cell>
          <cell r="G8456" t="str">
            <v>中西成药</v>
          </cell>
          <cell r="H8456">
            <v>109</v>
          </cell>
          <cell r="I8456" t="str">
            <v>内分泌系统药</v>
          </cell>
          <cell r="J8456">
            <v>10903</v>
          </cell>
          <cell r="K8456" t="str">
            <v>糖尿病西药</v>
          </cell>
          <cell r="L8456">
            <v>12.5</v>
          </cell>
          <cell r="M8456">
            <v>33.7</v>
          </cell>
          <cell r="N8456">
            <v>33.7</v>
          </cell>
        </row>
        <row r="8457">
          <cell r="A8457">
            <v>56410</v>
          </cell>
          <cell r="B8457" t="str">
            <v>双黄连胶囊</v>
          </cell>
          <cell r="C8457" t="str">
            <v>0.4gx30粒</v>
          </cell>
          <cell r="D8457" t="str">
            <v>河南天方药业中药有限公司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105</v>
          </cell>
          <cell r="I8457" t="str">
            <v>抗感冒药</v>
          </cell>
          <cell r="J8457">
            <v>10503</v>
          </cell>
          <cell r="K8457" t="str">
            <v>风热感冒药</v>
          </cell>
          <cell r="L8457">
            <v>6.12</v>
          </cell>
          <cell r="M8457">
            <v>16.5</v>
          </cell>
          <cell r="N8457">
            <v>16.5</v>
          </cell>
        </row>
        <row r="8458">
          <cell r="A8458">
            <v>140417</v>
          </cell>
          <cell r="B8458" t="str">
            <v>滇制何首乌粉 </v>
          </cell>
          <cell r="C8458" t="str">
            <v>3g*30袋
</v>
          </cell>
          <cell r="D8458" t="str">
            <v>云南向辉药业有限公司</v>
          </cell>
          <cell r="E8458" t="str">
            <v>瓶</v>
          </cell>
          <cell r="F8458">
            <v>2</v>
          </cell>
          <cell r="G8458" t="str">
            <v>中药材及中药饮片</v>
          </cell>
          <cell r="H8458">
            <v>206</v>
          </cell>
          <cell r="I8458" t="str">
            <v>包装类中药</v>
          </cell>
          <cell r="J8458">
            <v>20603</v>
          </cell>
          <cell r="K8458" t="str">
            <v>温里、补益包装类</v>
          </cell>
          <cell r="L8458">
            <v>33</v>
          </cell>
          <cell r="M8458">
            <v>89</v>
          </cell>
          <cell r="N8458">
            <v>89</v>
          </cell>
        </row>
        <row r="8459">
          <cell r="A8459">
            <v>25286</v>
          </cell>
          <cell r="B8459" t="str">
            <v>蒲公英</v>
          </cell>
          <cell r="C8459" t="str">
            <v>段</v>
          </cell>
          <cell r="D8459" t="str">
            <v>其他生产厂家</v>
          </cell>
          <cell r="E8459" t="str">
            <v>10g</v>
          </cell>
          <cell r="F8459">
            <v>2</v>
          </cell>
          <cell r="G8459" t="str">
            <v>中药材及中药饮片</v>
          </cell>
          <cell r="H8459">
            <v>201</v>
          </cell>
          <cell r="I8459" t="str">
            <v>普通配方饮片</v>
          </cell>
          <cell r="J8459">
            <v>20101</v>
          </cell>
          <cell r="K8459" t="str">
            <v>解表、清热类饮片</v>
          </cell>
          <cell r="L8459">
            <v>0.152</v>
          </cell>
          <cell r="M8459">
            <v>0.41</v>
          </cell>
          <cell r="N8459">
            <v>0.41</v>
          </cell>
        </row>
        <row r="8460">
          <cell r="A8460">
            <v>133342</v>
          </cell>
          <cell r="B8460" t="str">
            <v>赶黄草叶</v>
          </cell>
          <cell r="C8460" t="str">
            <v>2.5gx42袋</v>
          </cell>
          <cell r="D8460" t="str">
            <v>重庆康迪药业有限公司</v>
          </cell>
          <cell r="E8460" t="str">
            <v>盒</v>
          </cell>
          <cell r="F8460">
            <v>2</v>
          </cell>
          <cell r="G8460" t="str">
            <v>中药材及中药饮片</v>
          </cell>
          <cell r="H8460">
            <v>206</v>
          </cell>
          <cell r="I8460" t="str">
            <v>包装类中药</v>
          </cell>
          <cell r="J8460">
            <v>20601</v>
          </cell>
          <cell r="K8460" t="str">
            <v>解表、清热包装类</v>
          </cell>
          <cell r="L8460">
            <v>57.8185</v>
          </cell>
          <cell r="M8460">
            <v>156</v>
          </cell>
          <cell r="N8460">
            <v>156</v>
          </cell>
        </row>
        <row r="8461">
          <cell r="A8461">
            <v>93710</v>
          </cell>
          <cell r="B8461" t="str">
            <v>柠檬</v>
          </cell>
          <cell r="C8461" t="str">
            <v>统装</v>
          </cell>
          <cell r="D8461" t="str">
            <v/>
          </cell>
          <cell r="E8461" t="str">
            <v>kg</v>
          </cell>
          <cell r="F8461">
            <v>2</v>
          </cell>
          <cell r="G8461" t="str">
            <v>中药材及中药饮片</v>
          </cell>
          <cell r="H8461">
            <v>207</v>
          </cell>
          <cell r="I8461" t="str">
            <v>精制摆盘中药</v>
          </cell>
          <cell r="J8461">
            <v>20701</v>
          </cell>
          <cell r="K8461" t="str">
            <v>解表、清热类摆盘中药</v>
          </cell>
          <cell r="L8461">
            <v>31.5</v>
          </cell>
          <cell r="M8461">
            <v>85</v>
          </cell>
          <cell r="N8461">
            <v>85</v>
          </cell>
        </row>
        <row r="8462">
          <cell r="A8462">
            <v>48199</v>
          </cell>
          <cell r="B8462" t="str">
            <v>泮托拉唑钠肠溶片(开济)</v>
          </cell>
          <cell r="C8462" t="str">
            <v>40mgx7片</v>
          </cell>
          <cell r="D8462" t="str">
            <v>山东罗欣药业股份有限公司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104</v>
          </cell>
          <cell r="I8462" t="str">
            <v>胃肠道药</v>
          </cell>
          <cell r="J8462">
            <v>10401</v>
          </cell>
          <cell r="K8462" t="str">
            <v>抗酸、抑酸药</v>
          </cell>
          <cell r="L8462">
            <v>6.3</v>
          </cell>
          <cell r="M8462">
            <v>17</v>
          </cell>
          <cell r="N8462">
            <v>17</v>
          </cell>
        </row>
        <row r="8463">
          <cell r="A8463">
            <v>55229</v>
          </cell>
          <cell r="B8463" t="str">
            <v>麦神开胃口服液</v>
          </cell>
          <cell r="C8463" t="str">
            <v>10mlx6支</v>
          </cell>
          <cell r="D8463" t="str">
            <v/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104</v>
          </cell>
          <cell r="I8463" t="str">
            <v>胃肠道药</v>
          </cell>
          <cell r="J8463">
            <v>10410</v>
          </cell>
          <cell r="K8463" t="str">
            <v>消化不良类中成药</v>
          </cell>
          <cell r="L8463">
            <v>8.3</v>
          </cell>
          <cell r="M8463">
            <v>22.4</v>
          </cell>
          <cell r="N8463">
            <v>22.4</v>
          </cell>
        </row>
        <row r="8464">
          <cell r="A8464">
            <v>60078</v>
          </cell>
          <cell r="B8464" t="str">
            <v>护肝片</v>
          </cell>
          <cell r="C8464" t="str">
            <v>0.36gx100片(薄膜衣)</v>
          </cell>
          <cell r="D8464" t="str">
            <v>美国康麦斯(上海康麦斯)</v>
          </cell>
          <cell r="E8464" t="str">
            <v>瓶</v>
          </cell>
          <cell r="F8464">
            <v>1</v>
          </cell>
          <cell r="G8464" t="str">
            <v>中西成药</v>
          </cell>
          <cell r="H8464">
            <v>119</v>
          </cell>
          <cell r="I8464" t="str">
            <v>肝胆系统药</v>
          </cell>
          <cell r="J8464">
            <v>11904</v>
          </cell>
          <cell r="K8464" t="str">
            <v>肝炎用药</v>
          </cell>
          <cell r="L8464">
            <v>5</v>
          </cell>
          <cell r="M8464">
            <v>13.5</v>
          </cell>
          <cell r="N8464">
            <v>13.5</v>
          </cell>
        </row>
        <row r="8465">
          <cell r="A8465">
            <v>40704</v>
          </cell>
          <cell r="B8465" t="str">
            <v>煅磁石</v>
          </cell>
          <cell r="C8465" t="str">
            <v>煅醋淬</v>
          </cell>
          <cell r="D8465" t="str">
            <v>成都吉安康药业有限公司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201</v>
          </cell>
          <cell r="I8465" t="str">
            <v>普通配方饮片</v>
          </cell>
          <cell r="J8465">
            <v>20106</v>
          </cell>
          <cell r="K8465" t="str">
            <v>安神、平肝息风类饮片</v>
          </cell>
          <cell r="L8465">
            <v>0.074</v>
          </cell>
          <cell r="M8465">
            <v>0.2</v>
          </cell>
          <cell r="N8465">
            <v>0.2</v>
          </cell>
        </row>
        <row r="8466">
          <cell r="A8466">
            <v>30262</v>
          </cell>
          <cell r="B8466" t="str">
            <v>桔梗</v>
          </cell>
          <cell r="C8466" t="str">
            <v>片(川)</v>
          </cell>
          <cell r="D8466" t="str">
            <v>其他生产厂家</v>
          </cell>
          <cell r="E8466" t="str">
            <v>10g</v>
          </cell>
          <cell r="F8466">
            <v>2</v>
          </cell>
          <cell r="G8466" t="str">
            <v>中药材及中药饮片</v>
          </cell>
          <cell r="H8466">
            <v>207</v>
          </cell>
          <cell r="I8466" t="str">
            <v>精制摆盘中药</v>
          </cell>
          <cell r="J8466">
            <v>20701</v>
          </cell>
          <cell r="K8466" t="str">
            <v>解表、清热类摆盘中药</v>
          </cell>
          <cell r="L8466">
            <v>0.355</v>
          </cell>
          <cell r="M8466">
            <v>0.96</v>
          </cell>
          <cell r="N8466">
            <v>0.96</v>
          </cell>
        </row>
        <row r="8467">
          <cell r="A8467">
            <v>154475</v>
          </cell>
          <cell r="B8467" t="str">
            <v>黄皮肤安全乳膏</v>
          </cell>
          <cell r="C8467" t="str">
            <v>15g</v>
          </cell>
          <cell r="D8467" t="str">
            <v>江西报恩堂药业有限公司</v>
          </cell>
          <cell r="E8467" t="str">
            <v>盒</v>
          </cell>
          <cell r="F8467">
            <v>6</v>
          </cell>
          <cell r="G8467" t="str">
            <v>消毒产品</v>
          </cell>
          <cell r="H8467">
            <v>601</v>
          </cell>
          <cell r="I8467" t="str">
            <v>消毒剂类</v>
          </cell>
          <cell r="J8467">
            <v>60101</v>
          </cell>
          <cell r="K8467" t="str">
            <v>皮肤粘膜消毒液</v>
          </cell>
          <cell r="L8467">
            <v>8.5</v>
          </cell>
          <cell r="M8467">
            <v>23</v>
          </cell>
          <cell r="N8467">
            <v>23</v>
          </cell>
        </row>
        <row r="8468">
          <cell r="A8468">
            <v>154476</v>
          </cell>
          <cell r="B8468" t="str">
            <v>黄皮肤乳膏</v>
          </cell>
          <cell r="C8468" t="str">
            <v>15g </v>
          </cell>
          <cell r="D8468" t="str">
            <v>江西报恩堂药业有限公司</v>
          </cell>
          <cell r="E8468" t="str">
            <v>盒</v>
          </cell>
          <cell r="F8468">
            <v>6</v>
          </cell>
          <cell r="G8468" t="str">
            <v>消毒产品</v>
          </cell>
          <cell r="H8468">
            <v>601</v>
          </cell>
          <cell r="I8468" t="str">
            <v>消毒剂类</v>
          </cell>
          <cell r="J8468">
            <v>60101</v>
          </cell>
          <cell r="K8468" t="str">
            <v>皮肤粘膜消毒液</v>
          </cell>
          <cell r="L8468">
            <v>8.5</v>
          </cell>
          <cell r="M8468">
            <v>23</v>
          </cell>
          <cell r="N8468">
            <v>23</v>
          </cell>
        </row>
        <row r="8469">
          <cell r="A8469">
            <v>13729</v>
          </cell>
          <cell r="B8469" t="str">
            <v>天麻</v>
          </cell>
          <cell r="C8469" t="str">
            <v>家、特级</v>
          </cell>
          <cell r="D8469" t="str">
            <v>其他生产厂家</v>
          </cell>
          <cell r="E8469" t="str">
            <v>10g</v>
          </cell>
          <cell r="F8469">
            <v>2</v>
          </cell>
          <cell r="G8469" t="str">
            <v>中药材及中药饮片</v>
          </cell>
          <cell r="H8469">
            <v>207</v>
          </cell>
          <cell r="I8469" t="str">
            <v>精制摆盘中药</v>
          </cell>
          <cell r="J8469">
            <v>20706</v>
          </cell>
          <cell r="K8469" t="str">
            <v>安神、平肝息风类摆盘中药</v>
          </cell>
          <cell r="L8469">
            <v>2.4</v>
          </cell>
          <cell r="M8469">
            <v>6.5</v>
          </cell>
          <cell r="N8469">
            <v>6.5</v>
          </cell>
        </row>
        <row r="8470">
          <cell r="A8470">
            <v>65507</v>
          </cell>
          <cell r="B8470" t="str">
            <v>银翘合剂</v>
          </cell>
          <cell r="C8470" t="str">
            <v>100ml</v>
          </cell>
          <cell r="D8470" t="str">
            <v>太极集团浙江东方制药有限公司</v>
          </cell>
          <cell r="E8470" t="str">
            <v>瓶</v>
          </cell>
          <cell r="F8470">
            <v>1</v>
          </cell>
          <cell r="G8470" t="str">
            <v>中西成药</v>
          </cell>
          <cell r="H8470">
            <v>105</v>
          </cell>
          <cell r="I8470" t="str">
            <v>抗感冒药</v>
          </cell>
          <cell r="J8470">
            <v>10503</v>
          </cell>
          <cell r="K8470" t="str">
            <v>风热感冒药</v>
          </cell>
          <cell r="L8470">
            <v>7.2</v>
          </cell>
          <cell r="M8470">
            <v>19.5</v>
          </cell>
          <cell r="N8470">
            <v>19.5</v>
          </cell>
        </row>
        <row r="8471">
          <cell r="A8471">
            <v>23753</v>
          </cell>
          <cell r="B8471" t="str">
            <v>通便灵胶囊</v>
          </cell>
          <cell r="C8471" t="str">
            <v>0.25gx30粒</v>
          </cell>
          <cell r="D8471" t="str">
            <v>石家庄以岭药业股份有限公司</v>
          </cell>
          <cell r="E8471" t="str">
            <v>瓶</v>
          </cell>
          <cell r="F8471">
            <v>1</v>
          </cell>
          <cell r="G8471" t="str">
            <v>中西成药</v>
          </cell>
          <cell r="H8471">
            <v>104</v>
          </cell>
          <cell r="I8471" t="str">
            <v>胃肠道药</v>
          </cell>
          <cell r="J8471">
            <v>10408</v>
          </cell>
          <cell r="K8471" t="str">
            <v>通便药</v>
          </cell>
          <cell r="L8471">
            <v>3.95</v>
          </cell>
          <cell r="M8471">
            <v>10.7</v>
          </cell>
          <cell r="N8471">
            <v>10.7</v>
          </cell>
        </row>
        <row r="8472">
          <cell r="A8472">
            <v>95198</v>
          </cell>
          <cell r="B8472" t="str">
            <v>兵兵退热贴</v>
          </cell>
          <cell r="C8472" t="str">
            <v>1贴x2袋(BB-01Ⅰ型儿童装)</v>
          </cell>
          <cell r="D8472" t="str">
            <v>珠海国佳新材股份有限公司</v>
          </cell>
          <cell r="E8472" t="str">
            <v>盒</v>
          </cell>
          <cell r="F8472">
            <v>4</v>
          </cell>
          <cell r="G8472" t="str">
            <v>医疗器械</v>
          </cell>
          <cell r="H8472">
            <v>401</v>
          </cell>
          <cell r="I8472" t="str">
            <v>家庭常备器械</v>
          </cell>
          <cell r="J8472">
            <v>40107</v>
          </cell>
          <cell r="K8472" t="str">
            <v>退热贴/冰袋</v>
          </cell>
          <cell r="L8472">
            <v>5.5</v>
          </cell>
          <cell r="M8472">
            <v>14.9</v>
          </cell>
          <cell r="N8472">
            <v>14.9</v>
          </cell>
        </row>
        <row r="8473">
          <cell r="A8473">
            <v>109974</v>
          </cell>
          <cell r="B8473" t="str">
            <v>便乃通茶</v>
          </cell>
          <cell r="C8473" t="str">
            <v>2.8gx6袋</v>
          </cell>
          <cell r="D8473" t="str">
            <v>武汉同济现代医药有限公司</v>
          </cell>
          <cell r="E8473" t="str">
            <v>盒</v>
          </cell>
          <cell r="F8473">
            <v>1</v>
          </cell>
          <cell r="G8473" t="str">
            <v>中西成药</v>
          </cell>
          <cell r="H8473">
            <v>104</v>
          </cell>
          <cell r="I8473" t="str">
            <v>胃肠道药</v>
          </cell>
          <cell r="J8473">
            <v>10408</v>
          </cell>
          <cell r="K8473" t="str">
            <v>通便药</v>
          </cell>
          <cell r="L8473">
            <v>11</v>
          </cell>
          <cell r="M8473">
            <v>29.8</v>
          </cell>
          <cell r="N8473">
            <v>29.8</v>
          </cell>
        </row>
        <row r="8474">
          <cell r="A8474">
            <v>24207</v>
          </cell>
          <cell r="B8474" t="str">
            <v>番泻叶</v>
          </cell>
          <cell r="C8474" t="str">
            <v>50g、精制</v>
          </cell>
          <cell r="D8474" t="str">
            <v/>
          </cell>
          <cell r="E8474" t="str">
            <v>袋</v>
          </cell>
          <cell r="F8474">
            <v>2</v>
          </cell>
          <cell r="G8474" t="str">
            <v>中药材及中药饮片</v>
          </cell>
          <cell r="H8474">
            <v>206</v>
          </cell>
          <cell r="I8474" t="str">
            <v>包装类中药</v>
          </cell>
          <cell r="J8474">
            <v>20602</v>
          </cell>
          <cell r="K8474" t="str">
            <v>泻下、祛湿包装类</v>
          </cell>
          <cell r="L8474">
            <v>2.472</v>
          </cell>
          <cell r="M8474">
            <v>6.7</v>
          </cell>
          <cell r="N8474">
            <v>6.7</v>
          </cell>
        </row>
        <row r="8475">
          <cell r="A8475">
            <v>35094</v>
          </cell>
          <cell r="B8475" t="str">
            <v>左炔诺孕酮片(金毓婷)</v>
          </cell>
          <cell r="C8475" t="str">
            <v>1.5mgx1片(紧急避孕)</v>
          </cell>
          <cell r="D8475" t="str">
            <v>北京紫竹药业有限公司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108</v>
          </cell>
          <cell r="I8475" t="str">
            <v>妇科药</v>
          </cell>
          <cell r="J8475">
            <v>10804</v>
          </cell>
          <cell r="K8475" t="str">
            <v>避孕用药</v>
          </cell>
          <cell r="L8475">
            <v>14</v>
          </cell>
          <cell r="M8475">
            <v>38</v>
          </cell>
          <cell r="N8475">
            <v>38</v>
          </cell>
        </row>
        <row r="8476">
          <cell r="A8476">
            <v>136006</v>
          </cell>
          <cell r="B8476" t="str">
            <v>非那雄胺片</v>
          </cell>
          <cell r="C8476" t="str">
            <v>5mg*20片</v>
          </cell>
          <cell r="D8476" t="str">
            <v>湖南千金湘江药业股份有限公司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110</v>
          </cell>
          <cell r="I8476" t="str">
            <v>泌尿生殖系统药</v>
          </cell>
          <cell r="J8476">
            <v>11001</v>
          </cell>
          <cell r="K8476" t="str">
            <v>前列腺疾病用药</v>
          </cell>
          <cell r="L8476">
            <v>14</v>
          </cell>
          <cell r="M8476">
            <v>38</v>
          </cell>
          <cell r="N8476">
            <v>38</v>
          </cell>
        </row>
        <row r="8477">
          <cell r="A8477">
            <v>31170</v>
          </cell>
          <cell r="B8477" t="str">
            <v>远红外磁疗贴</v>
          </cell>
          <cell r="C8477" t="str">
            <v>7.5cmx11cmx1贴x2袋ZS-E关节炎</v>
          </cell>
          <cell r="D8477" t="str">
            <v>山东朱氏堂医疗器械有限公司</v>
          </cell>
          <cell r="E8477" t="str">
            <v>盒</v>
          </cell>
          <cell r="F8477">
            <v>4</v>
          </cell>
          <cell r="G8477" t="str">
            <v>医疗器械</v>
          </cell>
          <cell r="H8477">
            <v>404</v>
          </cell>
          <cell r="I8477" t="str">
            <v>康复理疗器械</v>
          </cell>
          <cell r="J8477">
            <v>40401</v>
          </cell>
          <cell r="K8477" t="str">
            <v>理疗贴类</v>
          </cell>
          <cell r="L8477">
            <v>6.63</v>
          </cell>
          <cell r="M8477">
            <v>18</v>
          </cell>
          <cell r="N8477">
            <v>18</v>
          </cell>
        </row>
        <row r="8478">
          <cell r="A8478">
            <v>31167</v>
          </cell>
          <cell r="B8478" t="str">
            <v>远红外磁疗贴</v>
          </cell>
          <cell r="C8478" t="str">
            <v>7.5cmx11cmx1贴x2袋ZS-G软组织损伤</v>
          </cell>
          <cell r="D8478" t="str">
            <v>山东朱氏堂医疗器械有限公司</v>
          </cell>
          <cell r="E8478" t="str">
            <v>盒</v>
          </cell>
          <cell r="F8478">
            <v>4</v>
          </cell>
          <cell r="G8478" t="str">
            <v>医疗器械</v>
          </cell>
          <cell r="H8478">
            <v>404</v>
          </cell>
          <cell r="I8478" t="str">
            <v>康复理疗器械</v>
          </cell>
          <cell r="J8478">
            <v>40401</v>
          </cell>
          <cell r="K8478" t="str">
            <v>理疗贴类</v>
          </cell>
          <cell r="L8478">
            <v>6.63</v>
          </cell>
          <cell r="M8478">
            <v>18</v>
          </cell>
          <cell r="N8478">
            <v>18</v>
          </cell>
        </row>
        <row r="8479">
          <cell r="A8479">
            <v>31166</v>
          </cell>
          <cell r="B8479" t="str">
            <v>远红外磁疗贴</v>
          </cell>
          <cell r="C8479" t="str">
            <v>7.5cmx11cmx1贴x2袋 ZS-B肩周炎</v>
          </cell>
          <cell r="D8479" t="str">
            <v>山东朱氏堂医疗器械有限公司</v>
          </cell>
          <cell r="E8479" t="str">
            <v>盒</v>
          </cell>
          <cell r="F8479">
            <v>4</v>
          </cell>
          <cell r="G8479" t="str">
            <v>医疗器械</v>
          </cell>
          <cell r="H8479">
            <v>404</v>
          </cell>
          <cell r="I8479" t="str">
            <v>康复理疗器械</v>
          </cell>
          <cell r="J8479">
            <v>40401</v>
          </cell>
          <cell r="K8479" t="str">
            <v>理疗贴类</v>
          </cell>
          <cell r="L8479">
            <v>6.63</v>
          </cell>
          <cell r="M8479">
            <v>18</v>
          </cell>
          <cell r="N8479">
            <v>18</v>
          </cell>
        </row>
        <row r="8480">
          <cell r="A8480">
            <v>31168</v>
          </cell>
          <cell r="B8480" t="str">
            <v>远红外磁疗贴</v>
          </cell>
          <cell r="C8480" t="str">
            <v>7.5cmx11cmx1贴x2袋ZS-C骨质增生</v>
          </cell>
          <cell r="D8480" t="str">
            <v>山东朱氏堂医疗器械有限公司</v>
          </cell>
          <cell r="E8480" t="str">
            <v>盒</v>
          </cell>
          <cell r="F8480">
            <v>4</v>
          </cell>
          <cell r="G8480" t="str">
            <v>医疗器械</v>
          </cell>
          <cell r="H8480">
            <v>404</v>
          </cell>
          <cell r="I8480" t="str">
            <v>康复理疗器械</v>
          </cell>
          <cell r="J8480">
            <v>40401</v>
          </cell>
          <cell r="K8480" t="str">
            <v>理疗贴类</v>
          </cell>
          <cell r="L8480">
            <v>6.63</v>
          </cell>
          <cell r="M8480">
            <v>18</v>
          </cell>
          <cell r="N8480">
            <v>18</v>
          </cell>
        </row>
        <row r="8481">
          <cell r="A8481">
            <v>31165</v>
          </cell>
          <cell r="B8481" t="str">
            <v>远红外磁疗贴</v>
          </cell>
          <cell r="C8481" t="str">
            <v>7.5cmx11cmx1贴x2袋ZS-D腰椎间盘突出</v>
          </cell>
          <cell r="D8481" t="str">
            <v>山东朱氏堂医疗器械有限公司</v>
          </cell>
          <cell r="E8481" t="str">
            <v>盒</v>
          </cell>
          <cell r="F8481">
            <v>4</v>
          </cell>
          <cell r="G8481" t="str">
            <v>医疗器械</v>
          </cell>
          <cell r="H8481">
            <v>404</v>
          </cell>
          <cell r="I8481" t="str">
            <v>康复理疗器械</v>
          </cell>
          <cell r="J8481">
            <v>40401</v>
          </cell>
          <cell r="K8481" t="str">
            <v>理疗贴类</v>
          </cell>
          <cell r="L8481">
            <v>6.63</v>
          </cell>
          <cell r="M8481">
            <v>18</v>
          </cell>
          <cell r="N8481">
            <v>18</v>
          </cell>
        </row>
        <row r="8482">
          <cell r="A8482">
            <v>31169</v>
          </cell>
          <cell r="B8482" t="str">
            <v>远红外磁疗贴</v>
          </cell>
          <cell r="C8482" t="str">
            <v>7.5cmx11cmx1贴x2袋 ZS-A颈椎病</v>
          </cell>
          <cell r="D8482" t="str">
            <v>山东朱氏堂医疗器械有限公司</v>
          </cell>
          <cell r="E8482" t="str">
            <v>盒</v>
          </cell>
          <cell r="F8482">
            <v>4</v>
          </cell>
          <cell r="G8482" t="str">
            <v>医疗器械</v>
          </cell>
          <cell r="H8482">
            <v>404</v>
          </cell>
          <cell r="I8482" t="str">
            <v>康复理疗器械</v>
          </cell>
          <cell r="J8482">
            <v>40401</v>
          </cell>
          <cell r="K8482" t="str">
            <v>理疗贴类</v>
          </cell>
          <cell r="L8482">
            <v>6.63</v>
          </cell>
          <cell r="M8482">
            <v>18</v>
          </cell>
          <cell r="N8482">
            <v>18</v>
          </cell>
        </row>
        <row r="8483">
          <cell r="A8483">
            <v>27853</v>
          </cell>
          <cell r="B8483" t="str">
            <v>格列吡嗪片</v>
          </cell>
          <cell r="C8483" t="str">
            <v>5mgx60片</v>
          </cell>
          <cell r="D8483" t="str">
            <v>贵州圣济堂制药有限公司</v>
          </cell>
          <cell r="E8483" t="str">
            <v>瓶</v>
          </cell>
          <cell r="F8483">
            <v>1</v>
          </cell>
          <cell r="G8483" t="str">
            <v>中西成药</v>
          </cell>
          <cell r="H8483">
            <v>109</v>
          </cell>
          <cell r="I8483" t="str">
            <v>内分泌系统药</v>
          </cell>
          <cell r="J8483">
            <v>10903</v>
          </cell>
          <cell r="K8483" t="str">
            <v>糖尿病西药</v>
          </cell>
          <cell r="L8483">
            <v>9.2</v>
          </cell>
          <cell r="M8483">
            <v>25</v>
          </cell>
          <cell r="N8483">
            <v>25</v>
          </cell>
        </row>
        <row r="8484">
          <cell r="A8484">
            <v>73377</v>
          </cell>
          <cell r="B8484" t="str">
            <v>屏风生脉胶囊</v>
          </cell>
          <cell r="C8484" t="str">
            <v>0.33gx24粒</v>
          </cell>
          <cell r="D8484" t="str">
            <v>山西康威制药有限公司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118</v>
          </cell>
          <cell r="I8484" t="str">
            <v>滋补营养药</v>
          </cell>
          <cell r="J8484">
            <v>11802</v>
          </cell>
          <cell r="K8484" t="str">
            <v>扶正固本药</v>
          </cell>
          <cell r="L8484">
            <v>4.6</v>
          </cell>
          <cell r="M8484">
            <v>12.5</v>
          </cell>
          <cell r="N8484">
            <v>12.5</v>
          </cell>
        </row>
        <row r="8485">
          <cell r="A8485">
            <v>107153</v>
          </cell>
          <cell r="B8485" t="str">
            <v>高丽参(正官庄)</v>
          </cell>
          <cell r="C8485" t="str">
            <v>地75g&lt;30支&gt;</v>
          </cell>
          <cell r="D8485" t="str">
            <v/>
          </cell>
          <cell r="E8485" t="str">
            <v>盒</v>
          </cell>
          <cell r="F8485">
            <v>8</v>
          </cell>
          <cell r="G8485" t="str">
            <v>普通食品</v>
          </cell>
          <cell r="H8485">
            <v>808</v>
          </cell>
          <cell r="I8485" t="str">
            <v>进口食品</v>
          </cell>
          <cell r="J8485">
            <v>80801</v>
          </cell>
          <cell r="K8485" t="str">
            <v>进口食品</v>
          </cell>
          <cell r="L8485">
            <v>662</v>
          </cell>
          <cell r="M8485">
            <v>1800</v>
          </cell>
          <cell r="N8485">
            <v>1800</v>
          </cell>
        </row>
        <row r="8486">
          <cell r="A8486">
            <v>23177</v>
          </cell>
          <cell r="B8486" t="str">
            <v>八宝惊风散</v>
          </cell>
          <cell r="C8486" t="str">
            <v>0.26gx5瓶</v>
          </cell>
          <cell r="D8486" t="str">
            <v>江西民济药业有限公司</v>
          </cell>
          <cell r="E8486" t="str">
            <v>盒</v>
          </cell>
          <cell r="F8486">
            <v>1</v>
          </cell>
          <cell r="G8486" t="str">
            <v>中西成药</v>
          </cell>
          <cell r="H8486">
            <v>128</v>
          </cell>
          <cell r="I8486" t="str">
            <v>儿科疾病用药</v>
          </cell>
          <cell r="J8486">
            <v>12811</v>
          </cell>
          <cell r="K8486" t="str">
            <v>小儿惊风用药</v>
          </cell>
          <cell r="L8486">
            <v>2.5</v>
          </cell>
          <cell r="M8486">
            <v>6.8</v>
          </cell>
          <cell r="N8486">
            <v>6.8</v>
          </cell>
        </row>
        <row r="8487">
          <cell r="A8487">
            <v>161599</v>
          </cell>
          <cell r="B8487" t="str">
            <v>白及粉</v>
          </cell>
          <cell r="C8487" t="str">
            <v>60g</v>
          </cell>
          <cell r="D8487" t="str">
            <v>成都岷江源药业股份有限公司（成都岷江源药业有限公司）</v>
          </cell>
          <cell r="E8487" t="str">
            <v>瓶</v>
          </cell>
          <cell r="F8487">
            <v>2</v>
          </cell>
          <cell r="G8487" t="str">
            <v>中药材及中药饮片</v>
          </cell>
          <cell r="H8487">
            <v>206</v>
          </cell>
          <cell r="I8487" t="str">
            <v>包装类中药</v>
          </cell>
          <cell r="J8487">
            <v>20605</v>
          </cell>
          <cell r="K8487" t="str">
            <v>化痰止咳平喘包装类</v>
          </cell>
          <cell r="L8487">
            <v>117.8</v>
          </cell>
          <cell r="M8487">
            <v>320.5</v>
          </cell>
          <cell r="N8487">
            <v>320.5</v>
          </cell>
        </row>
        <row r="8488">
          <cell r="A8488">
            <v>144034</v>
          </cell>
          <cell r="B8488" t="str">
            <v>炒苍耳子</v>
          </cell>
          <cell r="C8488" t="str">
            <v>清炒、10g</v>
          </cell>
          <cell r="D8488" t="str">
            <v>太极集团四川绵阳制药有限公司</v>
          </cell>
          <cell r="E8488" t="str">
            <v>袋</v>
          </cell>
          <cell r="F8488">
            <v>2</v>
          </cell>
          <cell r="G8488" t="str">
            <v>中药材及中药饮片</v>
          </cell>
          <cell r="H8488">
            <v>202</v>
          </cell>
          <cell r="I8488" t="str">
            <v>小包装配方饮片</v>
          </cell>
          <cell r="J8488">
            <v>20201</v>
          </cell>
          <cell r="K8488" t="str">
            <v>小包装配方饮片</v>
          </cell>
          <cell r="L8488">
            <v>0.283</v>
          </cell>
          <cell r="M8488">
            <v>0.77</v>
          </cell>
          <cell r="N8488">
            <v>0.77</v>
          </cell>
        </row>
        <row r="8489">
          <cell r="A8489">
            <v>49773</v>
          </cell>
          <cell r="B8489" t="str">
            <v>美澳健赢前软胶囊</v>
          </cell>
          <cell r="C8489" t="str">
            <v>930mgx60粒</v>
          </cell>
          <cell r="D8489" t="str">
            <v>广州龙力商贸发展有限公司</v>
          </cell>
          <cell r="E8489" t="str">
            <v>瓶</v>
          </cell>
          <cell r="F8489">
            <v>3</v>
          </cell>
          <cell r="G8489" t="str">
            <v>保健食品</v>
          </cell>
          <cell r="H8489">
            <v>309</v>
          </cell>
          <cell r="I8489" t="str">
            <v>改善记忆类保健食品</v>
          </cell>
          <cell r="J8489">
            <v>30901</v>
          </cell>
          <cell r="K8489" t="str">
            <v>改善记忆类保健食品</v>
          </cell>
          <cell r="L8489">
            <v>72.77</v>
          </cell>
          <cell r="M8489">
            <v>198</v>
          </cell>
          <cell r="N8489">
            <v>198</v>
          </cell>
        </row>
        <row r="8490">
          <cell r="A8490">
            <v>144036</v>
          </cell>
          <cell r="B8490" t="str">
            <v>新鲜人参</v>
          </cell>
          <cell r="C8490" t="str">
            <v>精选级</v>
          </cell>
          <cell r="D8490" t="str">
            <v/>
          </cell>
          <cell r="E8490" t="str">
            <v>支</v>
          </cell>
          <cell r="F8490">
            <v>2</v>
          </cell>
          <cell r="G8490" t="str">
            <v>中药材及中药饮片</v>
          </cell>
          <cell r="H8490">
            <v>205</v>
          </cell>
          <cell r="I8490" t="str">
            <v>贵细中药材</v>
          </cell>
          <cell r="J8490">
            <v>20501</v>
          </cell>
          <cell r="K8490" t="str">
            <v>人参类</v>
          </cell>
          <cell r="L8490">
            <v>36</v>
          </cell>
          <cell r="M8490">
            <v>98</v>
          </cell>
          <cell r="N8490">
            <v>98</v>
          </cell>
        </row>
        <row r="8491">
          <cell r="A8491">
            <v>154181</v>
          </cell>
          <cell r="B8491" t="str">
            <v>栀子</v>
          </cell>
          <cell r="C8491" t="str">
            <v>碎</v>
          </cell>
          <cell r="D8491" t="str">
            <v>其他生产厂家</v>
          </cell>
          <cell r="E8491" t="str">
            <v>10g</v>
          </cell>
          <cell r="F8491">
            <v>2</v>
          </cell>
          <cell r="G8491" t="str">
            <v>中药材及中药饮片</v>
          </cell>
          <cell r="H8491">
            <v>201</v>
          </cell>
          <cell r="I8491" t="str">
            <v>普通配方饮片</v>
          </cell>
          <cell r="J8491">
            <v>20101</v>
          </cell>
          <cell r="K8491" t="str">
            <v>解表、清热类饮片</v>
          </cell>
          <cell r="L8491">
            <v>0.257</v>
          </cell>
          <cell r="M8491">
            <v>0.7</v>
          </cell>
          <cell r="N8491">
            <v>0.7</v>
          </cell>
        </row>
        <row r="8492">
          <cell r="A8492">
            <v>162313</v>
          </cell>
          <cell r="B8492" t="str">
            <v>西洋参粉</v>
          </cell>
          <cell r="C8492" t="str">
            <v>2gx30袋（直接口服）</v>
          </cell>
          <cell r="D8492" t="str">
            <v>云南养尊堂生物科技有限公司  </v>
          </cell>
          <cell r="E8492" t="str">
            <v>罐</v>
          </cell>
          <cell r="F8492">
            <v>2</v>
          </cell>
          <cell r="G8492" t="str">
            <v>中药材及中药饮片</v>
          </cell>
          <cell r="H8492">
            <v>206</v>
          </cell>
          <cell r="I8492" t="str">
            <v>包装类中药</v>
          </cell>
          <cell r="J8492">
            <v>20603</v>
          </cell>
          <cell r="K8492" t="str">
            <v>温里、补益包装类</v>
          </cell>
          <cell r="L8492">
            <v>160.8</v>
          </cell>
          <cell r="M8492">
            <v>438</v>
          </cell>
          <cell r="N8492">
            <v>438</v>
          </cell>
        </row>
        <row r="8493">
          <cell r="A8493">
            <v>40419</v>
          </cell>
          <cell r="B8493" t="str">
            <v>补肾益脑胶囊</v>
          </cell>
          <cell r="C8493" t="str">
            <v>0.27gx12粒x2板</v>
          </cell>
          <cell r="D8493" t="str">
            <v>太极集团浙江东方制药有限公司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118</v>
          </cell>
          <cell r="I8493" t="str">
            <v>滋补营养药</v>
          </cell>
          <cell r="J8493">
            <v>11802</v>
          </cell>
          <cell r="K8493" t="str">
            <v>扶正固本药</v>
          </cell>
          <cell r="L8493">
            <v>8</v>
          </cell>
          <cell r="M8493">
            <v>21.8</v>
          </cell>
          <cell r="N8493">
            <v>21.8</v>
          </cell>
        </row>
        <row r="8494">
          <cell r="A8494">
            <v>118646</v>
          </cell>
          <cell r="B8494" t="str">
            <v>盐酸氨溴索口服溶液(奥勃抒)</v>
          </cell>
          <cell r="C8494" t="str">
            <v>10ml:30mgx15袋</v>
          </cell>
          <cell r="D8494" t="str">
            <v>香港澳美制药厂</v>
          </cell>
          <cell r="E8494" t="str">
            <v>盒</v>
          </cell>
          <cell r="F8494">
            <v>1</v>
          </cell>
          <cell r="G8494" t="str">
            <v>中西成药</v>
          </cell>
          <cell r="H8494">
            <v>103</v>
          </cell>
          <cell r="I8494" t="str">
            <v>止咳化痰类药</v>
          </cell>
          <cell r="J8494">
            <v>10302</v>
          </cell>
          <cell r="K8494" t="str">
            <v>祛痰类西药</v>
          </cell>
          <cell r="L8494">
            <v>14.23</v>
          </cell>
          <cell r="M8494">
            <v>38.8</v>
          </cell>
          <cell r="N8494">
            <v>38.8</v>
          </cell>
        </row>
        <row r="8495">
          <cell r="A8495">
            <v>82886</v>
          </cell>
          <cell r="B8495" t="str">
            <v>兵兵退热贴</v>
          </cell>
          <cell r="C8495" t="str">
            <v>1贴x2袋(儿童装)BB-01I型</v>
          </cell>
          <cell r="D8495" t="str">
            <v>珠海国佳新材股份有限公司</v>
          </cell>
          <cell r="E8495" t="str">
            <v>盒</v>
          </cell>
          <cell r="F8495">
            <v>4</v>
          </cell>
          <cell r="G8495" t="str">
            <v>医疗器械</v>
          </cell>
          <cell r="H8495">
            <v>401</v>
          </cell>
          <cell r="I8495" t="str">
            <v>家庭常备器械</v>
          </cell>
          <cell r="J8495">
            <v>40107</v>
          </cell>
          <cell r="K8495" t="str">
            <v>退热贴/冰袋</v>
          </cell>
          <cell r="L8495">
            <v>5.5</v>
          </cell>
          <cell r="M8495">
            <v>15</v>
          </cell>
          <cell r="N8495">
            <v>15</v>
          </cell>
        </row>
        <row r="8496">
          <cell r="A8496">
            <v>16126</v>
          </cell>
          <cell r="B8496" t="str">
            <v>头孢拉定颗粒</v>
          </cell>
          <cell r="C8496" t="str">
            <v>0.125gx12袋</v>
          </cell>
          <cell r="D8496" t="str">
            <v>厦门金日制药有限公司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101</v>
          </cell>
          <cell r="I8496" t="str">
            <v>抗感染药</v>
          </cell>
          <cell r="J8496">
            <v>10102</v>
          </cell>
          <cell r="K8496" t="str">
            <v>抗生素-头孢菌素类</v>
          </cell>
          <cell r="L8496">
            <v>3.3</v>
          </cell>
          <cell r="M8496">
            <v>9</v>
          </cell>
          <cell r="N8496">
            <v>9</v>
          </cell>
        </row>
        <row r="8497">
          <cell r="A8497">
            <v>158874</v>
          </cell>
          <cell r="B8497" t="str">
            <v>盐菟丝子</v>
          </cell>
          <cell r="C8497" t="str">
            <v>盐炙</v>
          </cell>
          <cell r="D8497" t="str">
            <v>其他生产厂家</v>
          </cell>
          <cell r="E8497" t="str">
            <v>10g</v>
          </cell>
          <cell r="F8497">
            <v>2</v>
          </cell>
          <cell r="G8497" t="str">
            <v>中药材及中药饮片</v>
          </cell>
          <cell r="H8497">
            <v>201</v>
          </cell>
          <cell r="I8497" t="str">
            <v>普通配方饮片</v>
          </cell>
          <cell r="J8497">
            <v>20103</v>
          </cell>
          <cell r="K8497" t="str">
            <v>温里、补益类饮片</v>
          </cell>
          <cell r="L8497">
            <v>0.55</v>
          </cell>
          <cell r="M8497">
            <v>1.5</v>
          </cell>
          <cell r="N8497">
            <v>1.5</v>
          </cell>
        </row>
        <row r="8498">
          <cell r="A8498">
            <v>98391</v>
          </cell>
          <cell r="B8498" t="str">
            <v>螺旋藻营养片</v>
          </cell>
          <cell r="C8498" t="str">
            <v>210g（300片）（原204g）</v>
          </cell>
          <cell r="D8498" t="str">
            <v>美国NATURE'S BOUNTY INC</v>
          </cell>
          <cell r="E8498" t="str">
            <v>瓶</v>
          </cell>
          <cell r="F8498">
            <v>3</v>
          </cell>
          <cell r="G8498" t="str">
            <v>保健食品</v>
          </cell>
          <cell r="H8498">
            <v>307</v>
          </cell>
          <cell r="I8498" t="str">
            <v>调节免疫类保健食品</v>
          </cell>
          <cell r="J8498">
            <v>30704</v>
          </cell>
          <cell r="K8498" t="str">
            <v>螺旋藻类保健食品</v>
          </cell>
          <cell r="L8498">
            <v>131.6</v>
          </cell>
          <cell r="M8498">
            <v>359</v>
          </cell>
          <cell r="N8498">
            <v>359</v>
          </cell>
        </row>
        <row r="8499">
          <cell r="A8499">
            <v>135113</v>
          </cell>
          <cell r="B8499" t="str">
            <v>扫日劳清肺止咳胶囊
</v>
          </cell>
          <cell r="C8499" t="str">
            <v>0.4g*12粒*3板</v>
          </cell>
          <cell r="D8499" t="str">
            <v>赤峰天奇制药有限责任公司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103</v>
          </cell>
          <cell r="I8499" t="str">
            <v>止咳化痰类药</v>
          </cell>
          <cell r="J8499">
            <v>10304</v>
          </cell>
          <cell r="K8499" t="str">
            <v>肺热痰多中成药</v>
          </cell>
          <cell r="L8499">
            <v>10.8</v>
          </cell>
          <cell r="M8499">
            <v>29.5</v>
          </cell>
          <cell r="N8499">
            <v>29.5</v>
          </cell>
        </row>
        <row r="8500">
          <cell r="A8500">
            <v>161790</v>
          </cell>
          <cell r="B8500" t="str">
            <v>国林牌枸杞蜂蜜</v>
          </cell>
          <cell r="C8500" t="str">
            <v>1000g（250gx4瓶）</v>
          </cell>
          <cell r="D8500" t="str">
            <v>江西蜂之屋蜂业有限公司</v>
          </cell>
          <cell r="E8500" t="str">
            <v>盒</v>
          </cell>
          <cell r="F8500">
            <v>3</v>
          </cell>
          <cell r="G8500" t="str">
            <v>保健食品</v>
          </cell>
          <cell r="H8500">
            <v>323</v>
          </cell>
          <cell r="I8500" t="str">
            <v>保健蜂蜜类</v>
          </cell>
          <cell r="J8500">
            <v>32301</v>
          </cell>
          <cell r="K8500" t="str">
            <v>保健蜂蜜类</v>
          </cell>
          <cell r="L8500">
            <v>68.8</v>
          </cell>
          <cell r="M8500">
            <v>188</v>
          </cell>
          <cell r="N8500">
            <v>188</v>
          </cell>
        </row>
        <row r="8501">
          <cell r="A8501">
            <v>35834</v>
          </cell>
          <cell r="B8501" t="str">
            <v>肾骨胶囊</v>
          </cell>
          <cell r="C8501" t="str">
            <v>100mgx10粒x3板</v>
          </cell>
          <cell r="D8501" t="str">
            <v>承德颈复康药业集团有限公司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125</v>
          </cell>
          <cell r="I8501" t="str">
            <v>风湿骨病用药</v>
          </cell>
          <cell r="J8501">
            <v>12505</v>
          </cell>
          <cell r="K8501" t="str">
            <v>骨质疏松用药</v>
          </cell>
          <cell r="L8501">
            <v>13.9</v>
          </cell>
          <cell r="M8501">
            <v>38</v>
          </cell>
          <cell r="N8501">
            <v>38</v>
          </cell>
        </row>
        <row r="8502">
          <cell r="A8502">
            <v>125897</v>
          </cell>
          <cell r="B8502" t="str">
            <v>三诺安稳免调码血糖仪</v>
          </cell>
          <cell r="C8502" t="str">
            <v>安稳免调码型</v>
          </cell>
          <cell r="D8502" t="str">
            <v>长沙三诺生物传感技术有限公司</v>
          </cell>
          <cell r="E8502" t="str">
            <v>台</v>
          </cell>
          <cell r="F8502">
            <v>4</v>
          </cell>
          <cell r="G8502" t="str">
            <v>医疗器械</v>
          </cell>
          <cell r="H8502">
            <v>402</v>
          </cell>
          <cell r="I8502" t="str">
            <v>检测器材</v>
          </cell>
          <cell r="J8502">
            <v>40201</v>
          </cell>
          <cell r="K8502" t="str">
            <v>血糖仪类</v>
          </cell>
          <cell r="L8502">
            <v>98</v>
          </cell>
          <cell r="M8502">
            <v>268</v>
          </cell>
          <cell r="N8502">
            <v>268</v>
          </cell>
        </row>
        <row r="8503">
          <cell r="A8503">
            <v>59150</v>
          </cell>
          <cell r="B8503" t="str">
            <v>妇科养荣丸</v>
          </cell>
          <cell r="C8503" t="str">
            <v>200丸(浓缩丸)</v>
          </cell>
          <cell r="D8503" t="str">
            <v>兰州佛慈制药股份有限公司</v>
          </cell>
          <cell r="E8503" t="str">
            <v>瓶</v>
          </cell>
          <cell r="F8503">
            <v>1</v>
          </cell>
          <cell r="G8503" t="str">
            <v>中西成药</v>
          </cell>
          <cell r="H8503">
            <v>108</v>
          </cell>
          <cell r="I8503" t="str">
            <v>妇科药</v>
          </cell>
          <cell r="J8503">
            <v>10806</v>
          </cell>
          <cell r="K8503" t="str">
            <v>孕产妇-促孕药</v>
          </cell>
          <cell r="L8503">
            <v>6.87</v>
          </cell>
          <cell r="M8503">
            <v>18.8</v>
          </cell>
          <cell r="N8503">
            <v>18.8</v>
          </cell>
        </row>
        <row r="8504">
          <cell r="A8504">
            <v>40696</v>
          </cell>
          <cell r="B8504" t="str">
            <v>复方丹参片</v>
          </cell>
          <cell r="C8504" t="str">
            <v>0.26gx120片x3瓶</v>
          </cell>
          <cell r="D8504" t="str">
            <v>太极集团重庆桐君阁药厂有限公司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107</v>
          </cell>
          <cell r="I8504" t="str">
            <v>心脑血管药</v>
          </cell>
          <cell r="J8504">
            <v>10718</v>
          </cell>
          <cell r="K8504" t="str">
            <v>冠心病中成药</v>
          </cell>
          <cell r="L8504">
            <v>28.5</v>
          </cell>
          <cell r="M8504">
            <v>78</v>
          </cell>
          <cell r="N8504">
            <v>78</v>
          </cell>
        </row>
        <row r="8505">
          <cell r="A8505">
            <v>13095</v>
          </cell>
          <cell r="B8505" t="str">
            <v>茯苓皮</v>
          </cell>
          <cell r="C8505" t="str">
            <v>片</v>
          </cell>
          <cell r="D8505" t="str">
            <v>其他生产厂家</v>
          </cell>
          <cell r="E8505" t="str">
            <v>10g</v>
          </cell>
          <cell r="F8505">
            <v>2</v>
          </cell>
          <cell r="G8505" t="str">
            <v>中药材及中药饮片</v>
          </cell>
          <cell r="H8505">
            <v>201</v>
          </cell>
          <cell r="I8505" t="str">
            <v>普通配方饮片</v>
          </cell>
          <cell r="J8505">
            <v>20102</v>
          </cell>
          <cell r="K8505" t="str">
            <v>泻下、祛湿类饮片</v>
          </cell>
          <cell r="L8505">
            <v>0.084</v>
          </cell>
          <cell r="M8505">
            <v>0.23</v>
          </cell>
          <cell r="N8505">
            <v>0.23</v>
          </cell>
        </row>
        <row r="8506">
          <cell r="A8506">
            <v>155624</v>
          </cell>
          <cell r="B8506" t="str">
            <v>国林牌枸杞蜂蜜</v>
          </cell>
          <cell r="C8506" t="str">
            <v>250g（洋槐）</v>
          </cell>
          <cell r="D8506" t="str">
            <v>江西蜂之屋蜂业有限公司</v>
          </cell>
          <cell r="E8506" t="str">
            <v>瓶</v>
          </cell>
          <cell r="F8506">
            <v>3</v>
          </cell>
          <cell r="G8506" t="str">
            <v>保健食品</v>
          </cell>
          <cell r="H8506">
            <v>323</v>
          </cell>
          <cell r="I8506" t="str">
            <v>保健蜂蜜类</v>
          </cell>
          <cell r="J8506">
            <v>32301</v>
          </cell>
          <cell r="K8506" t="str">
            <v>保健蜂蜜类</v>
          </cell>
          <cell r="L8506">
            <v>17.8</v>
          </cell>
          <cell r="M8506">
            <v>48.8</v>
          </cell>
          <cell r="N8506">
            <v>48.8</v>
          </cell>
        </row>
        <row r="8507">
          <cell r="A8507">
            <v>161795</v>
          </cell>
          <cell r="B8507" t="str">
            <v>国林牌枸杞蜂蜜</v>
          </cell>
          <cell r="C8507" t="str">
            <v>250g</v>
          </cell>
          <cell r="D8507" t="str">
            <v>江西蜂之屋蜂业有限公司</v>
          </cell>
          <cell r="E8507" t="str">
            <v>瓶</v>
          </cell>
          <cell r="F8507">
            <v>3</v>
          </cell>
          <cell r="G8507" t="str">
            <v>保健食品</v>
          </cell>
          <cell r="H8507">
            <v>323</v>
          </cell>
          <cell r="I8507" t="str">
            <v>保健蜂蜜类</v>
          </cell>
          <cell r="J8507">
            <v>32301</v>
          </cell>
          <cell r="K8507" t="str">
            <v>保健蜂蜜类</v>
          </cell>
          <cell r="L8507">
            <v>17.8</v>
          </cell>
          <cell r="M8507">
            <v>48.8</v>
          </cell>
          <cell r="N8507">
            <v>48.8</v>
          </cell>
        </row>
        <row r="8508">
          <cell r="A8508">
            <v>159375</v>
          </cell>
          <cell r="B8508" t="str">
            <v>松花粉</v>
          </cell>
          <cell r="C8508" t="str">
            <v>80g</v>
          </cell>
          <cell r="D8508" t="str">
            <v>成都岷江源药业股份有限公司（成都岷江源药业有限公司）</v>
          </cell>
          <cell r="E8508" t="str">
            <v>瓶</v>
          </cell>
          <cell r="F8508">
            <v>2</v>
          </cell>
          <cell r="G8508" t="str">
            <v>中药材及中药饮片</v>
          </cell>
          <cell r="H8508">
            <v>206</v>
          </cell>
          <cell r="I8508" t="str">
            <v>包装类中药</v>
          </cell>
          <cell r="J8508">
            <v>20604</v>
          </cell>
          <cell r="K8508" t="str">
            <v>止血、固涩包装类</v>
          </cell>
          <cell r="L8508">
            <v>36.4</v>
          </cell>
          <cell r="M8508">
            <v>99.8</v>
          </cell>
          <cell r="N8508">
            <v>99.8</v>
          </cell>
        </row>
        <row r="8509">
          <cell r="A8509">
            <v>73596</v>
          </cell>
          <cell r="B8509" t="str">
            <v>白芍</v>
          </cell>
          <cell r="C8509" t="str">
            <v>150g(优质片)(太极牌)</v>
          </cell>
          <cell r="D8509" t="str">
            <v>太极集团四川绵阳制药有限公司</v>
          </cell>
          <cell r="E8509" t="str">
            <v>袋</v>
          </cell>
          <cell r="F8509">
            <v>2</v>
          </cell>
          <cell r="G8509" t="str">
            <v>中药材及中药饮片</v>
          </cell>
          <cell r="H8509">
            <v>206</v>
          </cell>
          <cell r="I8509" t="str">
            <v>包装类中药</v>
          </cell>
          <cell r="J8509">
            <v>20603</v>
          </cell>
          <cell r="K8509" t="str">
            <v>温里、补益包装类</v>
          </cell>
          <cell r="L8509">
            <v>17.5</v>
          </cell>
          <cell r="M8509">
            <v>48</v>
          </cell>
          <cell r="N8509">
            <v>48</v>
          </cell>
        </row>
        <row r="8510">
          <cell r="A8510">
            <v>63013</v>
          </cell>
          <cell r="B8510" t="str">
            <v>透气胶带</v>
          </cell>
          <cell r="C8510" t="str">
            <v>A型 1.25cmx9.1m/卷</v>
          </cell>
          <cell r="D8510" t="str">
            <v>稳健医疗（黄冈）有限公司</v>
          </cell>
          <cell r="E8510" t="str">
            <v>袋</v>
          </cell>
          <cell r="F8510">
            <v>4</v>
          </cell>
          <cell r="G8510" t="str">
            <v>医疗器械</v>
          </cell>
          <cell r="H8510">
            <v>401</v>
          </cell>
          <cell r="I8510" t="str">
            <v>家庭常备器械</v>
          </cell>
          <cell r="J8510">
            <v>40115</v>
          </cell>
          <cell r="K8510" t="str">
            <v>橡胶膏/胶带类</v>
          </cell>
          <cell r="L8510">
            <v>1.64</v>
          </cell>
          <cell r="M8510">
            <v>4.5</v>
          </cell>
          <cell r="N8510">
            <v>4.5</v>
          </cell>
        </row>
        <row r="8511">
          <cell r="A8511">
            <v>162314</v>
          </cell>
          <cell r="B8511" t="str">
            <v>山药粉</v>
          </cell>
          <cell r="C8511" t="str">
            <v>3gx30袋（直接口服）</v>
          </cell>
          <cell r="D8511" t="str">
            <v>云南养尊堂生物科技有限公司  </v>
          </cell>
          <cell r="E8511" t="str">
            <v>罐</v>
          </cell>
          <cell r="F8511">
            <v>2</v>
          </cell>
          <cell r="G8511" t="str">
            <v>中药材及中药饮片</v>
          </cell>
          <cell r="H8511">
            <v>206</v>
          </cell>
          <cell r="I8511" t="str">
            <v>包装类中药</v>
          </cell>
          <cell r="J8511">
            <v>20603</v>
          </cell>
          <cell r="K8511" t="str">
            <v>温里、补益包装类</v>
          </cell>
          <cell r="L8511">
            <v>43</v>
          </cell>
          <cell r="M8511">
            <v>118</v>
          </cell>
          <cell r="N8511">
            <v>118</v>
          </cell>
        </row>
        <row r="8512">
          <cell r="A8512">
            <v>90181</v>
          </cell>
          <cell r="B8512" t="str">
            <v>耐磨防水创可贴(蓝色装)</v>
          </cell>
          <cell r="C8512" t="str">
            <v>5片x20袋(厚度0.05mm)</v>
          </cell>
          <cell r="D8512" t="str">
            <v>哈药集团制药总厂制剂厂</v>
          </cell>
          <cell r="E8512" t="str">
            <v>盒</v>
          </cell>
          <cell r="F8512">
            <v>4</v>
          </cell>
          <cell r="G8512" t="str">
            <v>医疗器械</v>
          </cell>
          <cell r="H8512">
            <v>401</v>
          </cell>
          <cell r="I8512" t="str">
            <v>家庭常备器械</v>
          </cell>
          <cell r="J8512">
            <v>40101</v>
          </cell>
          <cell r="K8512" t="str">
            <v>创可贴类</v>
          </cell>
          <cell r="L8512">
            <v>18.92</v>
          </cell>
          <cell r="M8512">
            <v>52</v>
          </cell>
          <cell r="N8512">
            <v>52</v>
          </cell>
        </row>
        <row r="8513">
          <cell r="A8513">
            <v>84441</v>
          </cell>
          <cell r="B8513" t="str">
            <v>山药(道缘堂)</v>
          </cell>
          <cell r="C8513" t="str">
            <v>100g、粉、精制</v>
          </cell>
          <cell r="D8513" t="str">
            <v>四川省大邑中药材有限公司第一分公司</v>
          </cell>
          <cell r="E8513" t="str">
            <v>瓶</v>
          </cell>
          <cell r="F8513">
            <v>2</v>
          </cell>
          <cell r="G8513" t="str">
            <v>中药材及中药饮片</v>
          </cell>
          <cell r="H8513">
            <v>206</v>
          </cell>
          <cell r="I8513" t="str">
            <v>包装类中药</v>
          </cell>
          <cell r="J8513">
            <v>20603</v>
          </cell>
          <cell r="K8513" t="str">
            <v>温里、补益包装类</v>
          </cell>
          <cell r="L8513">
            <v>8</v>
          </cell>
          <cell r="M8513">
            <v>22</v>
          </cell>
          <cell r="N8513">
            <v>22</v>
          </cell>
        </row>
        <row r="8514">
          <cell r="A8514">
            <v>120188</v>
          </cell>
          <cell r="B8514" t="str">
            <v>芦荟纯胶(红妃)</v>
          </cell>
          <cell r="C8514" t="str">
            <v>55g(超浓缩)</v>
          </cell>
          <cell r="D8514" t="str">
            <v>北京红妃时代商贸有限公司</v>
          </cell>
          <cell r="E8514" t="str">
            <v>支</v>
          </cell>
          <cell r="F8514">
            <v>7</v>
          </cell>
          <cell r="G8514" t="str">
            <v>化妆品</v>
          </cell>
          <cell r="H8514">
            <v>702</v>
          </cell>
          <cell r="I8514" t="str">
            <v>基础护肤品</v>
          </cell>
          <cell r="J8514">
            <v>70212</v>
          </cell>
          <cell r="K8514" t="str">
            <v>其他基础护肤化妆品</v>
          </cell>
          <cell r="L8514">
            <v>12</v>
          </cell>
          <cell r="M8514">
            <v>33</v>
          </cell>
          <cell r="N8514">
            <v>33</v>
          </cell>
        </row>
        <row r="8515">
          <cell r="A8515">
            <v>106225</v>
          </cell>
          <cell r="B8515" t="str">
            <v>诺氟沙星胶囊</v>
          </cell>
          <cell r="C8515" t="str">
            <v>0.1gx12粒x2板</v>
          </cell>
          <cell r="D8515" t="str">
            <v>云南白药集团股份有限公司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101</v>
          </cell>
          <cell r="I8515" t="str">
            <v>抗感染药</v>
          </cell>
          <cell r="J8515">
            <v>10104</v>
          </cell>
          <cell r="K8515" t="str">
            <v>抗生素-喹诺酮类</v>
          </cell>
          <cell r="L8515">
            <v>4</v>
          </cell>
          <cell r="M8515">
            <v>11</v>
          </cell>
          <cell r="N8515">
            <v>11</v>
          </cell>
        </row>
        <row r="8516">
          <cell r="A8516">
            <v>83790</v>
          </cell>
          <cell r="B8516" t="str">
            <v>阿米卡星洗剂</v>
          </cell>
          <cell r="C8516" t="str">
            <v>25ml(50ml:125mg)</v>
          </cell>
          <cell r="D8516" t="str">
            <v>海南皇隆制药厂有限公司</v>
          </cell>
          <cell r="E8516" t="str">
            <v>瓶</v>
          </cell>
          <cell r="F8516">
            <v>1</v>
          </cell>
          <cell r="G8516" t="str">
            <v>中西成药</v>
          </cell>
          <cell r="H8516">
            <v>123</v>
          </cell>
          <cell r="I8516" t="str">
            <v>皮肤病用药</v>
          </cell>
          <cell r="J8516">
            <v>12303</v>
          </cell>
          <cell r="K8516" t="str">
            <v>脓包炎症用药</v>
          </cell>
          <cell r="L8516">
            <v>4</v>
          </cell>
          <cell r="M8516">
            <v>11</v>
          </cell>
          <cell r="N8516">
            <v>11</v>
          </cell>
        </row>
        <row r="8517">
          <cell r="A8517">
            <v>112207</v>
          </cell>
          <cell r="B8517" t="str">
            <v>大豆磷脂软胶囊(自然之宝)</v>
          </cell>
          <cell r="C8517" t="str">
            <v>132.5g(1.32gx100粒)/原（133g(100粒））</v>
          </cell>
          <cell r="D8517" t="str">
            <v>美国NATURE'S BOUNTY INC</v>
          </cell>
          <cell r="E8517" t="str">
            <v>瓶</v>
          </cell>
          <cell r="F8517">
            <v>8</v>
          </cell>
          <cell r="G8517" t="str">
            <v>普通食品</v>
          </cell>
          <cell r="H8517">
            <v>808</v>
          </cell>
          <cell r="I8517" t="str">
            <v>进口食品</v>
          </cell>
          <cell r="J8517">
            <v>80801</v>
          </cell>
          <cell r="K8517" t="str">
            <v>进口食品</v>
          </cell>
          <cell r="L8517">
            <v>79.6</v>
          </cell>
          <cell r="M8517">
            <v>219</v>
          </cell>
          <cell r="N8517">
            <v>219</v>
          </cell>
        </row>
        <row r="8518">
          <cell r="A8518">
            <v>31192</v>
          </cell>
          <cell r="B8518" t="str">
            <v>康麦斯补钙胶囊</v>
          </cell>
          <cell r="C8518" t="str">
            <v>277g(2gx100粒)</v>
          </cell>
          <cell r="D8518" t="str">
            <v>康龙集团公司(Kang Long Group gorp)</v>
          </cell>
          <cell r="E8518" t="str">
            <v>瓶</v>
          </cell>
          <cell r="F8518">
            <v>3</v>
          </cell>
          <cell r="G8518" t="str">
            <v>保健食品</v>
          </cell>
          <cell r="H8518">
            <v>302</v>
          </cell>
          <cell r="I8518" t="str">
            <v>补充维生素类保健食品</v>
          </cell>
          <cell r="J8518">
            <v>30205</v>
          </cell>
          <cell r="K8518" t="str">
            <v>其他补充维生素类保健食品</v>
          </cell>
          <cell r="L8518">
            <v>82.84</v>
          </cell>
          <cell r="M8518">
            <v>228</v>
          </cell>
          <cell r="N8518">
            <v>228</v>
          </cell>
        </row>
        <row r="8519">
          <cell r="A8519">
            <v>47011</v>
          </cell>
          <cell r="B8519" t="str">
            <v>格列齐特片(Ⅱ)</v>
          </cell>
          <cell r="C8519" t="str">
            <v>80mgx10片x3板</v>
          </cell>
          <cell r="D8519" t="str">
            <v>石家庄以岭药业股份有限公司</v>
          </cell>
          <cell r="E8519" t="str">
            <v>盒</v>
          </cell>
          <cell r="F8519">
            <v>1</v>
          </cell>
          <cell r="G8519" t="str">
            <v>中西成药</v>
          </cell>
          <cell r="H8519">
            <v>109</v>
          </cell>
          <cell r="I8519" t="str">
            <v>内分泌系统药</v>
          </cell>
          <cell r="J8519">
            <v>10903</v>
          </cell>
          <cell r="K8519" t="str">
            <v>糖尿病西药</v>
          </cell>
          <cell r="L8519">
            <v>4.65</v>
          </cell>
          <cell r="M8519">
            <v>12.8</v>
          </cell>
          <cell r="N8519">
            <v>12.8</v>
          </cell>
        </row>
        <row r="8520">
          <cell r="A8520">
            <v>94917</v>
          </cell>
          <cell r="B8520" t="str">
            <v>虎力散胶囊</v>
          </cell>
          <cell r="C8520" t="str">
            <v>0.3gx6粒 </v>
          </cell>
          <cell r="D8520" t="str">
            <v>云南云河药业有限公司(云南个旧制药厂)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125</v>
          </cell>
          <cell r="I8520" t="str">
            <v>风湿骨病用药</v>
          </cell>
          <cell r="J8520">
            <v>12503</v>
          </cell>
          <cell r="K8520" t="str">
            <v>风湿类风湿用药</v>
          </cell>
          <cell r="L8520">
            <v>9.08</v>
          </cell>
          <cell r="M8520">
            <v>25</v>
          </cell>
          <cell r="N8520">
            <v>25</v>
          </cell>
        </row>
        <row r="8521">
          <cell r="A8521">
            <v>49559</v>
          </cell>
          <cell r="B8521" t="str">
            <v>瓜蒌皮</v>
          </cell>
          <cell r="C8521" t="str">
            <v>丝</v>
          </cell>
          <cell r="D8521" t="str">
            <v>其他生产厂家</v>
          </cell>
          <cell r="E8521" t="str">
            <v>10g</v>
          </cell>
          <cell r="F8521">
            <v>2</v>
          </cell>
          <cell r="G8521" t="str">
            <v>中药材及中药饮片</v>
          </cell>
          <cell r="H8521">
            <v>201</v>
          </cell>
          <cell r="I8521" t="str">
            <v>普通配方饮片</v>
          </cell>
          <cell r="J8521">
            <v>20105</v>
          </cell>
          <cell r="K8521" t="str">
            <v>化痰止咳平喘类饮片</v>
          </cell>
          <cell r="L8521">
            <v>0.305</v>
          </cell>
          <cell r="M8521">
            <v>0.84</v>
          </cell>
          <cell r="N8521">
            <v>0.84</v>
          </cell>
        </row>
        <row r="8522">
          <cell r="A8522">
            <v>6182</v>
          </cell>
          <cell r="B8522" t="str">
            <v>兵兵退热贴</v>
          </cell>
          <cell r="C8522" t="str">
            <v>2贴x2袋(儿童型)BB-01I型</v>
          </cell>
          <cell r="D8522" t="str">
            <v>珠海国佳新材股份有限公司</v>
          </cell>
          <cell r="E8522" t="str">
            <v>盒</v>
          </cell>
          <cell r="F8522">
            <v>4</v>
          </cell>
          <cell r="G8522" t="str">
            <v>医疗器械</v>
          </cell>
          <cell r="H8522">
            <v>401</v>
          </cell>
          <cell r="I8522" t="str">
            <v>家庭常备器械</v>
          </cell>
          <cell r="J8522">
            <v>40107</v>
          </cell>
          <cell r="K8522" t="str">
            <v>退热贴/冰袋</v>
          </cell>
          <cell r="L8522">
            <v>10.6</v>
          </cell>
          <cell r="M8522">
            <v>29.2</v>
          </cell>
          <cell r="N8522">
            <v>29.2</v>
          </cell>
        </row>
        <row r="8523">
          <cell r="A8523">
            <v>53789</v>
          </cell>
          <cell r="B8523" t="str">
            <v>清喉利咽颗粒</v>
          </cell>
          <cell r="C8523" t="str">
            <v>5gx18袋</v>
          </cell>
          <cell r="D8523" t="str">
            <v>桂龙药业(安徽)有限公司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115</v>
          </cell>
          <cell r="I8523" t="str">
            <v>呼吸系统用药</v>
          </cell>
          <cell r="J8523">
            <v>11501</v>
          </cell>
          <cell r="K8523" t="str">
            <v>咽炎扁桃体炎用药</v>
          </cell>
          <cell r="L8523">
            <v>19.6</v>
          </cell>
          <cell r="M8523">
            <v>54</v>
          </cell>
          <cell r="N8523">
            <v>54</v>
          </cell>
        </row>
        <row r="8524">
          <cell r="A8524">
            <v>23447</v>
          </cell>
          <cell r="B8524" t="str">
            <v>冻疮消酊</v>
          </cell>
          <cell r="C8524" t="str">
            <v>20ml</v>
          </cell>
          <cell r="D8524" t="str">
            <v>湖北鼎龙制药有限公司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123</v>
          </cell>
          <cell r="I8524" t="str">
            <v>皮肤病用药</v>
          </cell>
          <cell r="J8524">
            <v>12316</v>
          </cell>
          <cell r="K8524" t="str">
            <v>皲裂/冻疮用药</v>
          </cell>
          <cell r="L8524">
            <v>9</v>
          </cell>
          <cell r="M8524">
            <v>24.8</v>
          </cell>
          <cell r="N8524">
            <v>24.8</v>
          </cell>
        </row>
        <row r="8525">
          <cell r="A8525">
            <v>106195</v>
          </cell>
          <cell r="B8525" t="str">
            <v>香砂平胃颗粒</v>
          </cell>
          <cell r="C8525" t="str">
            <v>10gx6袋</v>
          </cell>
          <cell r="D8525" t="str">
            <v>云南白药集团股份有限公司</v>
          </cell>
          <cell r="E8525" t="str">
            <v>盒</v>
          </cell>
          <cell r="F8525">
            <v>1</v>
          </cell>
          <cell r="G8525" t="str">
            <v>中西成药</v>
          </cell>
          <cell r="H8525">
            <v>104</v>
          </cell>
          <cell r="I8525" t="str">
            <v>胃肠道药</v>
          </cell>
          <cell r="J8525">
            <v>10413</v>
          </cell>
          <cell r="K8525" t="str">
            <v>其他胃肠道用药</v>
          </cell>
          <cell r="L8525">
            <v>9</v>
          </cell>
          <cell r="M8525">
            <v>24.8</v>
          </cell>
          <cell r="N8525">
            <v>24.8</v>
          </cell>
        </row>
        <row r="8526">
          <cell r="A8526">
            <v>71520</v>
          </cell>
          <cell r="B8526" t="str">
            <v>丹溪玉屏风颗粒</v>
          </cell>
          <cell r="C8526" t="str">
            <v>15克x6袋</v>
          </cell>
          <cell r="D8526" t="str">
            <v>云南白药集团股份有限公司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118</v>
          </cell>
          <cell r="I8526" t="str">
            <v>滋补营养药</v>
          </cell>
          <cell r="J8526">
            <v>11802</v>
          </cell>
          <cell r="K8526" t="str">
            <v>扶正固本药</v>
          </cell>
          <cell r="L8526">
            <v>12.7</v>
          </cell>
          <cell r="M8526">
            <v>35</v>
          </cell>
          <cell r="N8526">
            <v>35</v>
          </cell>
        </row>
        <row r="8527">
          <cell r="A8527">
            <v>157483</v>
          </cell>
          <cell r="B8527" t="str">
            <v>椴树原蜜</v>
          </cell>
          <cell r="C8527" t="str">
            <v>1000g</v>
          </cell>
          <cell r="D8527" t="str">
            <v>上海森蜂园蜂业有限公司</v>
          </cell>
          <cell r="E8527" t="str">
            <v>瓶</v>
          </cell>
          <cell r="F8527">
            <v>8</v>
          </cell>
          <cell r="G8527" t="str">
            <v>普通食品</v>
          </cell>
          <cell r="H8527">
            <v>804</v>
          </cell>
          <cell r="I8527" t="str">
            <v>蜂产品食品</v>
          </cell>
          <cell r="J8527">
            <v>80401</v>
          </cell>
          <cell r="K8527" t="str">
            <v>蜂蜜类</v>
          </cell>
          <cell r="L8527">
            <v>72.2</v>
          </cell>
          <cell r="M8527">
            <v>199</v>
          </cell>
          <cell r="N8527">
            <v>199</v>
          </cell>
        </row>
        <row r="8528">
          <cell r="A8528">
            <v>23479</v>
          </cell>
          <cell r="B8528" t="str">
            <v>头孢克肟干混悬剂(立健克)</v>
          </cell>
          <cell r="C8528" t="str">
            <v>1g：50mgx6袋</v>
          </cell>
          <cell r="D8528" t="str">
            <v>深圳立健药业有限公司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101</v>
          </cell>
          <cell r="I8528" t="str">
            <v>抗感染药</v>
          </cell>
          <cell r="J8528">
            <v>10102</v>
          </cell>
          <cell r="K8528" t="str">
            <v>抗生素-头孢菌素类</v>
          </cell>
          <cell r="L8528">
            <v>5.95</v>
          </cell>
          <cell r="M8528">
            <v>16.4</v>
          </cell>
          <cell r="N8528">
            <v>16.4</v>
          </cell>
        </row>
        <row r="8529">
          <cell r="A8529">
            <v>168532</v>
          </cell>
          <cell r="B8529" t="str">
            <v>珍珠粉</v>
          </cell>
          <cell r="C8529" t="str">
            <v>0.3gx16袋</v>
          </cell>
          <cell r="D8529" t="str">
            <v>海南京润珍珠生物技术有限公司</v>
          </cell>
          <cell r="E8529" t="str">
            <v>盒</v>
          </cell>
          <cell r="F8529">
            <v>2</v>
          </cell>
          <cell r="G8529" t="str">
            <v>中药材及中药饮片</v>
          </cell>
          <cell r="H8529">
            <v>206</v>
          </cell>
          <cell r="I8529" t="str">
            <v>包装类中药</v>
          </cell>
          <cell r="J8529">
            <v>20606</v>
          </cell>
          <cell r="K8529" t="str">
            <v>安神、平肝息风包装类</v>
          </cell>
          <cell r="L8529">
            <v>21.4</v>
          </cell>
          <cell r="M8529">
            <v>59</v>
          </cell>
          <cell r="N8529">
            <v>59</v>
          </cell>
        </row>
        <row r="8530">
          <cell r="A8530">
            <v>129798</v>
          </cell>
          <cell r="B8530" t="str">
            <v>盐酸左氧氟沙星滴眼液</v>
          </cell>
          <cell r="C8530" t="str">
            <v>0.3%：5ml</v>
          </cell>
          <cell r="D8530" t="str">
            <v>宁夏康亚药业有限公司</v>
          </cell>
          <cell r="E8530" t="str">
            <v>瓶</v>
          </cell>
          <cell r="F8530">
            <v>1</v>
          </cell>
          <cell r="G8530" t="str">
            <v>中西成药</v>
          </cell>
          <cell r="H8530">
            <v>111</v>
          </cell>
          <cell r="I8530" t="str">
            <v>眼科用药</v>
          </cell>
          <cell r="J8530">
            <v>11109</v>
          </cell>
          <cell r="K8530" t="str">
            <v>其他眼科用药</v>
          </cell>
          <cell r="L8530">
            <v>3.88</v>
          </cell>
          <cell r="M8530">
            <v>10.7</v>
          </cell>
          <cell r="N8530">
            <v>10.7</v>
          </cell>
        </row>
        <row r="8531">
          <cell r="A8531">
            <v>101132</v>
          </cell>
          <cell r="B8531" t="str">
            <v>护肝片</v>
          </cell>
          <cell r="C8531" t="str">
            <v>0.36gx100片(薄膜衣片)</v>
          </cell>
          <cell r="D8531" t="str">
            <v>北京亚东生物制药有限公司</v>
          </cell>
          <cell r="E8531" t="str">
            <v>瓶</v>
          </cell>
          <cell r="F8531">
            <v>1</v>
          </cell>
          <cell r="G8531" t="str">
            <v>中西成药</v>
          </cell>
          <cell r="H8531">
            <v>119</v>
          </cell>
          <cell r="I8531" t="str">
            <v>肝胆系统药</v>
          </cell>
          <cell r="J8531">
            <v>11904</v>
          </cell>
          <cell r="K8531" t="str">
            <v>肝炎用药</v>
          </cell>
          <cell r="L8531">
            <v>5.8</v>
          </cell>
          <cell r="M8531">
            <v>16</v>
          </cell>
          <cell r="N8531">
            <v>16</v>
          </cell>
        </row>
        <row r="8532">
          <cell r="A8532">
            <v>128849</v>
          </cell>
          <cell r="B8532" t="str">
            <v>凡士林膏</v>
          </cell>
          <cell r="C8532" t="str">
            <v>50g</v>
          </cell>
          <cell r="D8532" t="str">
            <v>南阳市森源生物技术开发有限责任公司</v>
          </cell>
          <cell r="E8532" t="str">
            <v>盒</v>
          </cell>
          <cell r="F8532">
            <v>7</v>
          </cell>
          <cell r="G8532" t="str">
            <v>化妆品</v>
          </cell>
          <cell r="H8532">
            <v>702</v>
          </cell>
          <cell r="I8532" t="str">
            <v>基础护肤品</v>
          </cell>
          <cell r="J8532">
            <v>70212</v>
          </cell>
          <cell r="K8532" t="str">
            <v>其他基础护肤化妆品</v>
          </cell>
          <cell r="L8532">
            <v>5.8</v>
          </cell>
          <cell r="M8532">
            <v>16</v>
          </cell>
          <cell r="N8532">
            <v>16</v>
          </cell>
        </row>
        <row r="8533">
          <cell r="A8533">
            <v>29241</v>
          </cell>
          <cell r="B8533" t="str">
            <v>正胃片</v>
          </cell>
          <cell r="C8533" t="str">
            <v>0.75gx8片x3板</v>
          </cell>
          <cell r="D8533" t="str">
            <v>云南海沣药业有限公司</v>
          </cell>
          <cell r="E8533" t="str">
            <v>盒</v>
          </cell>
          <cell r="F8533">
            <v>1</v>
          </cell>
          <cell r="G8533" t="str">
            <v>中西成药</v>
          </cell>
          <cell r="H8533">
            <v>104</v>
          </cell>
          <cell r="I8533" t="str">
            <v>胃肠道药</v>
          </cell>
          <cell r="J8533">
            <v>10414</v>
          </cell>
          <cell r="K8533" t="str">
            <v>制酸止痛类中成药</v>
          </cell>
          <cell r="L8533">
            <v>5.8</v>
          </cell>
          <cell r="M8533">
            <v>16</v>
          </cell>
          <cell r="N8533">
            <v>16</v>
          </cell>
        </row>
        <row r="8534">
          <cell r="A8534">
            <v>58438</v>
          </cell>
          <cell r="B8534" t="str">
            <v>小儿复方鸡内金散</v>
          </cell>
          <cell r="C8534" t="str">
            <v>2gx12袋</v>
          </cell>
          <cell r="D8534" t="str">
            <v/>
          </cell>
          <cell r="E8534" t="str">
            <v>盒</v>
          </cell>
          <cell r="F8534">
            <v>1</v>
          </cell>
          <cell r="G8534" t="str">
            <v>中西成药</v>
          </cell>
          <cell r="H8534">
            <v>128</v>
          </cell>
          <cell r="I8534" t="str">
            <v>儿科疾病用药</v>
          </cell>
          <cell r="J8534">
            <v>12808</v>
          </cell>
          <cell r="K8534" t="str">
            <v>儿童消化不良/食积用药</v>
          </cell>
          <cell r="L8534">
            <v>4.35</v>
          </cell>
          <cell r="M8534">
            <v>12</v>
          </cell>
          <cell r="N8534">
            <v>12</v>
          </cell>
        </row>
        <row r="8535">
          <cell r="A8535">
            <v>139577</v>
          </cell>
          <cell r="B8535" t="str">
            <v>黄芪精</v>
          </cell>
          <cell r="C8535" t="str">
            <v>10mlx12支</v>
          </cell>
          <cell r="D8535" t="str">
            <v>江苏扬子江药业集团有限公司</v>
          </cell>
          <cell r="E8535" t="str">
            <v>盒</v>
          </cell>
          <cell r="F8535">
            <v>1</v>
          </cell>
          <cell r="G8535" t="str">
            <v>中西成药</v>
          </cell>
          <cell r="H8535">
            <v>118</v>
          </cell>
          <cell r="I8535" t="str">
            <v>滋补营养药</v>
          </cell>
          <cell r="J8535">
            <v>11802</v>
          </cell>
          <cell r="K8535" t="str">
            <v>扶正固本药</v>
          </cell>
          <cell r="L8535">
            <v>17.4</v>
          </cell>
          <cell r="M8535">
            <v>48</v>
          </cell>
          <cell r="N8535">
            <v>48</v>
          </cell>
        </row>
        <row r="8536">
          <cell r="A8536">
            <v>23712</v>
          </cell>
          <cell r="B8536" t="str">
            <v>新生化颗粒</v>
          </cell>
          <cell r="C8536" t="str">
            <v>6gx12袋</v>
          </cell>
          <cell r="D8536" t="str">
            <v>云南白药集团股份有限公司</v>
          </cell>
          <cell r="E8536" t="str">
            <v>盒</v>
          </cell>
          <cell r="F8536">
            <v>1</v>
          </cell>
          <cell r="G8536" t="str">
            <v>中西成药</v>
          </cell>
          <cell r="H8536">
            <v>108</v>
          </cell>
          <cell r="I8536" t="str">
            <v>妇科药</v>
          </cell>
          <cell r="J8536">
            <v>10807</v>
          </cell>
          <cell r="K8536" t="str">
            <v>孕产妇-产后用药</v>
          </cell>
          <cell r="L8536">
            <v>7.9</v>
          </cell>
          <cell r="M8536">
            <v>21.8</v>
          </cell>
          <cell r="N8536">
            <v>21.8</v>
          </cell>
        </row>
        <row r="8537">
          <cell r="A8537">
            <v>49560</v>
          </cell>
          <cell r="B8537" t="str">
            <v>蜜瓜蒌皮</v>
          </cell>
          <cell r="C8537" t="str">
            <v>丝</v>
          </cell>
          <cell r="D8537" t="str">
            <v>其他生产厂家</v>
          </cell>
          <cell r="E8537" t="str">
            <v>10g</v>
          </cell>
          <cell r="F8537">
            <v>2</v>
          </cell>
          <cell r="G8537" t="str">
            <v>中药材及中药饮片</v>
          </cell>
          <cell r="H8537">
            <v>201</v>
          </cell>
          <cell r="I8537" t="str">
            <v>普通配方饮片</v>
          </cell>
          <cell r="J8537">
            <v>20105</v>
          </cell>
          <cell r="K8537" t="str">
            <v>化痰止咳平喘类饮片</v>
          </cell>
          <cell r="L8537">
            <v>0.326</v>
          </cell>
          <cell r="M8537">
            <v>0.9</v>
          </cell>
          <cell r="N8537">
            <v>0.9</v>
          </cell>
        </row>
        <row r="8538">
          <cell r="A8538">
            <v>161796</v>
          </cell>
          <cell r="B8538" t="str">
            <v>国林牌枸杞蜂蜜</v>
          </cell>
          <cell r="C8538" t="str">
            <v>500g（250gx2瓶）（土黄连）</v>
          </cell>
          <cell r="D8538" t="str">
            <v>江西蜂之屋蜂业有限公司</v>
          </cell>
          <cell r="E8538" t="str">
            <v>盒</v>
          </cell>
          <cell r="F8538">
            <v>3</v>
          </cell>
          <cell r="G8538" t="str">
            <v>保健食品</v>
          </cell>
          <cell r="H8538">
            <v>323</v>
          </cell>
          <cell r="I8538" t="str">
            <v>保健蜂蜜类</v>
          </cell>
          <cell r="J8538">
            <v>32301</v>
          </cell>
          <cell r="K8538" t="str">
            <v>保健蜂蜜类</v>
          </cell>
          <cell r="L8538">
            <v>33.6</v>
          </cell>
          <cell r="M8538">
            <v>92.8</v>
          </cell>
          <cell r="N8538">
            <v>92.8</v>
          </cell>
        </row>
        <row r="8539">
          <cell r="A8539">
            <v>161805</v>
          </cell>
          <cell r="B8539" t="str">
            <v>国林牌枸杞蜂蜜</v>
          </cell>
          <cell r="C8539" t="str">
            <v>500g（250gx2瓶）（椴树蜂蜜）</v>
          </cell>
          <cell r="D8539" t="str">
            <v>江西蜂之屋蜂业有限公司</v>
          </cell>
          <cell r="E8539" t="str">
            <v>盒</v>
          </cell>
          <cell r="F8539">
            <v>3</v>
          </cell>
          <cell r="G8539" t="str">
            <v>保健食品</v>
          </cell>
          <cell r="H8539">
            <v>323</v>
          </cell>
          <cell r="I8539" t="str">
            <v>保健蜂蜜类</v>
          </cell>
          <cell r="J8539">
            <v>32301</v>
          </cell>
          <cell r="K8539" t="str">
            <v>保健蜂蜜类</v>
          </cell>
          <cell r="L8539">
            <v>33.6</v>
          </cell>
          <cell r="M8539">
            <v>92.8</v>
          </cell>
          <cell r="N8539">
            <v>92.8</v>
          </cell>
        </row>
        <row r="8540">
          <cell r="A8540">
            <v>161998</v>
          </cell>
          <cell r="B8540" t="str">
            <v>国林牌枸杞蜂蜜</v>
          </cell>
          <cell r="C8540" t="str">
            <v>500g（250gx2瓶）（枣花）</v>
          </cell>
          <cell r="D8540" t="str">
            <v>江西蜂之屋蜂业有限公司</v>
          </cell>
          <cell r="E8540" t="str">
            <v>盒</v>
          </cell>
          <cell r="F8540">
            <v>3</v>
          </cell>
          <cell r="G8540" t="str">
            <v>保健食品</v>
          </cell>
          <cell r="H8540">
            <v>323</v>
          </cell>
          <cell r="I8540" t="str">
            <v>保健蜂蜜类</v>
          </cell>
          <cell r="J8540">
            <v>32301</v>
          </cell>
          <cell r="K8540" t="str">
            <v>保健蜂蜜类</v>
          </cell>
          <cell r="L8540">
            <v>33.6</v>
          </cell>
          <cell r="M8540">
            <v>92.8</v>
          </cell>
          <cell r="N8540">
            <v>92.8</v>
          </cell>
        </row>
        <row r="8541">
          <cell r="A8541">
            <v>254</v>
          </cell>
          <cell r="B8541" t="str">
            <v>阿昔洛韦片</v>
          </cell>
          <cell r="C8541" t="str">
            <v>0.1gx24片</v>
          </cell>
          <cell r="D8541" t="str">
            <v>重庆科瑞制药有限责任公司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101</v>
          </cell>
          <cell r="I8541" t="str">
            <v>抗感染药</v>
          </cell>
          <cell r="J8541">
            <v>10112</v>
          </cell>
          <cell r="K8541" t="str">
            <v>抗病毒感染</v>
          </cell>
          <cell r="L8541">
            <v>2.28</v>
          </cell>
          <cell r="M8541">
            <v>6.3</v>
          </cell>
          <cell r="N8541">
            <v>6.3</v>
          </cell>
        </row>
        <row r="8542">
          <cell r="A8542">
            <v>28215</v>
          </cell>
          <cell r="B8542" t="str">
            <v>复方陈香胃片</v>
          </cell>
          <cell r="C8542" t="str">
            <v>0.28gx48片</v>
          </cell>
          <cell r="D8542" t="str">
            <v>江西天施康中药股份有限公司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104</v>
          </cell>
          <cell r="I8542" t="str">
            <v>胃肠道药</v>
          </cell>
          <cell r="J8542">
            <v>10413</v>
          </cell>
          <cell r="K8542" t="str">
            <v>其他胃肠道用药</v>
          </cell>
          <cell r="L8542">
            <v>3.8</v>
          </cell>
          <cell r="M8542">
            <v>10.5</v>
          </cell>
          <cell r="N8542">
            <v>10.5</v>
          </cell>
        </row>
        <row r="8543">
          <cell r="A8543">
            <v>11548</v>
          </cell>
          <cell r="B8543" t="str">
            <v>健儿消食口服液</v>
          </cell>
          <cell r="C8543" t="str">
            <v>10mlx10支</v>
          </cell>
          <cell r="D8543" t="str">
            <v>太阳石(唐山)药业有限公司</v>
          </cell>
          <cell r="E8543" t="str">
            <v>盒</v>
          </cell>
          <cell r="F8543">
            <v>1</v>
          </cell>
          <cell r="G8543" t="str">
            <v>中西成药</v>
          </cell>
          <cell r="H8543">
            <v>128</v>
          </cell>
          <cell r="I8543" t="str">
            <v>儿科疾病用药</v>
          </cell>
          <cell r="J8543">
            <v>12808</v>
          </cell>
          <cell r="K8543" t="str">
            <v>儿童消化不良/食积用药</v>
          </cell>
          <cell r="L8543">
            <v>8.5</v>
          </cell>
          <cell r="M8543">
            <v>23.5</v>
          </cell>
          <cell r="N8543">
            <v>23.5</v>
          </cell>
        </row>
        <row r="8544">
          <cell r="A8544">
            <v>34474</v>
          </cell>
          <cell r="B8544" t="str">
            <v>风湿寒痛片</v>
          </cell>
          <cell r="C8544" t="str">
            <v>0.3gx80片</v>
          </cell>
          <cell r="D8544" t="str">
            <v>天津同仁堂集团股份有限公司</v>
          </cell>
          <cell r="E8544" t="str">
            <v>瓶</v>
          </cell>
          <cell r="F8544">
            <v>1</v>
          </cell>
          <cell r="G8544" t="str">
            <v>中西成药</v>
          </cell>
          <cell r="H8544">
            <v>125</v>
          </cell>
          <cell r="I8544" t="str">
            <v>风湿骨病用药</v>
          </cell>
          <cell r="J8544">
            <v>12502</v>
          </cell>
          <cell r="K8544" t="str">
            <v>风湿寒痹用药</v>
          </cell>
          <cell r="L8544">
            <v>17</v>
          </cell>
          <cell r="M8544">
            <v>47</v>
          </cell>
          <cell r="N8544">
            <v>47</v>
          </cell>
        </row>
        <row r="8545">
          <cell r="A8545">
            <v>83422</v>
          </cell>
          <cell r="B8545" t="str">
            <v>木香</v>
          </cell>
          <cell r="C8545" t="str">
            <v>片、5g、精制饮片</v>
          </cell>
          <cell r="D8545" t="str">
            <v>四川省中药饮片有限责任公司</v>
          </cell>
          <cell r="E8545" t="str">
            <v>袋</v>
          </cell>
          <cell r="F8545">
            <v>2</v>
          </cell>
          <cell r="G8545" t="str">
            <v>中药材及中药饮片</v>
          </cell>
          <cell r="H8545">
            <v>202</v>
          </cell>
          <cell r="I8545" t="str">
            <v>小包装配方饮片</v>
          </cell>
          <cell r="J8545">
            <v>20201</v>
          </cell>
          <cell r="K8545" t="str">
            <v>小包装配方饮片</v>
          </cell>
          <cell r="L8545">
            <v>0.310796</v>
          </cell>
          <cell r="M8545">
            <v>0.86</v>
          </cell>
          <cell r="N8545">
            <v>0.86</v>
          </cell>
        </row>
        <row r="8546">
          <cell r="A8546">
            <v>31128</v>
          </cell>
          <cell r="B8546" t="str">
            <v>天麻头风灵片</v>
          </cell>
          <cell r="C8546" t="str">
            <v>0.5gx12片x2板</v>
          </cell>
          <cell r="D8546" t="str">
            <v>江西山香药业有限公司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127</v>
          </cell>
          <cell r="I8546" t="str">
            <v>头痛头晕用药</v>
          </cell>
          <cell r="J8546">
            <v>12701</v>
          </cell>
          <cell r="K8546" t="str">
            <v>头痛用药</v>
          </cell>
          <cell r="L8546">
            <v>5.6</v>
          </cell>
          <cell r="M8546">
            <v>15.5</v>
          </cell>
          <cell r="N8546">
            <v>15.5</v>
          </cell>
        </row>
        <row r="8547">
          <cell r="A8547">
            <v>140422</v>
          </cell>
          <cell r="B8547" t="str">
            <v>天麻粉
</v>
          </cell>
          <cell r="C8547" t="str">
            <v>3g*30袋
</v>
          </cell>
          <cell r="D8547" t="str">
            <v>云南向辉药业有限公司</v>
          </cell>
          <cell r="E8547" t="str">
            <v>瓶</v>
          </cell>
          <cell r="F8547">
            <v>2</v>
          </cell>
          <cell r="G8547" t="str">
            <v>中药材及中药饮片</v>
          </cell>
          <cell r="H8547">
            <v>206</v>
          </cell>
          <cell r="I8547" t="str">
            <v>包装类中药</v>
          </cell>
          <cell r="J8547">
            <v>20606</v>
          </cell>
          <cell r="K8547" t="str">
            <v>安神、平肝息风包装类</v>
          </cell>
          <cell r="L8547">
            <v>108</v>
          </cell>
          <cell r="M8547">
            <v>299</v>
          </cell>
          <cell r="N8547">
            <v>299</v>
          </cell>
        </row>
        <row r="8548">
          <cell r="A8548">
            <v>53857</v>
          </cell>
          <cell r="B8548" t="str">
            <v>小儿氨酚黄那敏颗粒</v>
          </cell>
          <cell r="C8548" t="str">
            <v>3gx10袋</v>
          </cell>
          <cell r="D8548" t="str">
            <v>葵花药业集团(重庆)有限公司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128</v>
          </cell>
          <cell r="I8548" t="str">
            <v>儿科疾病用药</v>
          </cell>
          <cell r="J8548">
            <v>12801</v>
          </cell>
          <cell r="K8548" t="str">
            <v>儿童感冒用药</v>
          </cell>
          <cell r="L8548">
            <v>6.5</v>
          </cell>
          <cell r="M8548">
            <v>18</v>
          </cell>
          <cell r="N8548">
            <v>18</v>
          </cell>
        </row>
        <row r="8549">
          <cell r="A8549">
            <v>71679</v>
          </cell>
          <cell r="B8549" t="str">
            <v>喘舒片</v>
          </cell>
          <cell r="C8549" t="str">
            <v>24片(糖衣)</v>
          </cell>
          <cell r="D8549" t="str">
            <v>山东鲁泰环中制药有限公司</v>
          </cell>
          <cell r="E8549" t="str">
            <v>瓶</v>
          </cell>
          <cell r="F8549">
            <v>1</v>
          </cell>
          <cell r="G8549" t="str">
            <v>中西成药</v>
          </cell>
          <cell r="H8549">
            <v>115</v>
          </cell>
          <cell r="I8549" t="str">
            <v>呼吸系统用药</v>
          </cell>
          <cell r="J8549">
            <v>11505</v>
          </cell>
          <cell r="K8549" t="str">
            <v>支气管/哮喘用药</v>
          </cell>
          <cell r="L8549">
            <v>6.5</v>
          </cell>
          <cell r="M8549">
            <v>18</v>
          </cell>
          <cell r="N8549">
            <v>18</v>
          </cell>
        </row>
        <row r="8550">
          <cell r="A8550">
            <v>73186</v>
          </cell>
          <cell r="B8550" t="str">
            <v>复方羊角颗粒</v>
          </cell>
          <cell r="C8550" t="str">
            <v>8gx8袋</v>
          </cell>
          <cell r="D8550" t="str">
            <v>山东方健制药有限公司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127</v>
          </cell>
          <cell r="I8550" t="str">
            <v>头痛头晕用药</v>
          </cell>
          <cell r="J8550">
            <v>12701</v>
          </cell>
          <cell r="K8550" t="str">
            <v>头痛用药</v>
          </cell>
          <cell r="L8550">
            <v>6.5</v>
          </cell>
          <cell r="M8550">
            <v>18</v>
          </cell>
          <cell r="N8550">
            <v>18</v>
          </cell>
        </row>
        <row r="8551">
          <cell r="A8551">
            <v>94040</v>
          </cell>
          <cell r="B8551" t="str">
            <v>刺五加脑灵液</v>
          </cell>
          <cell r="C8551" t="str">
            <v>10mlx6支</v>
          </cell>
          <cell r="D8551" t="str">
            <v>哈药集团中药二厂</v>
          </cell>
          <cell r="E8551" t="str">
            <v>盒</v>
          </cell>
          <cell r="F8551">
            <v>1</v>
          </cell>
          <cell r="G8551" t="str">
            <v>中西成药</v>
          </cell>
          <cell r="H8551">
            <v>118</v>
          </cell>
          <cell r="I8551" t="str">
            <v>滋补营养药</v>
          </cell>
          <cell r="J8551">
            <v>11806</v>
          </cell>
          <cell r="K8551" t="str">
            <v>滋补安神药</v>
          </cell>
          <cell r="L8551">
            <v>6.5</v>
          </cell>
          <cell r="M8551">
            <v>18</v>
          </cell>
          <cell r="N8551">
            <v>18</v>
          </cell>
        </row>
        <row r="8552">
          <cell r="A8552">
            <v>30913</v>
          </cell>
          <cell r="B8552" t="str">
            <v>石斛</v>
          </cell>
          <cell r="C8552" t="str">
            <v>10g(桐君阁牌)</v>
          </cell>
          <cell r="D8552" t="str">
            <v>重庆中药饮片厂</v>
          </cell>
          <cell r="E8552" t="str">
            <v>袋</v>
          </cell>
          <cell r="F8552">
            <v>2</v>
          </cell>
          <cell r="G8552" t="str">
            <v>中药材及中药饮片</v>
          </cell>
          <cell r="H8552">
            <v>206</v>
          </cell>
          <cell r="I8552" t="str">
            <v>包装类中药</v>
          </cell>
          <cell r="J8552">
            <v>20603</v>
          </cell>
          <cell r="K8552" t="str">
            <v>温里、补益包装类</v>
          </cell>
          <cell r="L8552">
            <v>22</v>
          </cell>
          <cell r="M8552">
            <v>61</v>
          </cell>
          <cell r="N8552">
            <v>61</v>
          </cell>
        </row>
        <row r="8553">
          <cell r="A8553">
            <v>134854</v>
          </cell>
          <cell r="B8553" t="str">
            <v>氟轻松维B6乳膏</v>
          </cell>
          <cell r="C8553" t="str">
            <v>40g</v>
          </cell>
          <cell r="D8553" t="str">
            <v>湖南天龙制药有限公司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123</v>
          </cell>
          <cell r="I8553" t="str">
            <v>皮肤病用药</v>
          </cell>
          <cell r="J8553">
            <v>12304</v>
          </cell>
          <cell r="K8553" t="str">
            <v>皮炎湿疹用药</v>
          </cell>
          <cell r="L8553">
            <v>7.14</v>
          </cell>
          <cell r="M8553">
            <v>19.8</v>
          </cell>
          <cell r="N8553">
            <v>19.8</v>
          </cell>
        </row>
        <row r="8554">
          <cell r="A8554">
            <v>52423</v>
          </cell>
          <cell r="B8554" t="str">
            <v>骨胶原高钙片(汤臣倍健)</v>
          </cell>
          <cell r="C8554" t="str">
            <v>96g(1.6gx60片)</v>
          </cell>
          <cell r="D8554" t="str">
            <v>汤臣倍健股份有限公司(原广东汤臣倍健生物科技)</v>
          </cell>
          <cell r="E8554" t="str">
            <v>瓶</v>
          </cell>
          <cell r="F8554">
            <v>8</v>
          </cell>
          <cell r="G8554" t="str">
            <v>普通食品</v>
          </cell>
          <cell r="H8554">
            <v>808</v>
          </cell>
          <cell r="I8554" t="str">
            <v>进口食品</v>
          </cell>
          <cell r="J8554">
            <v>80801</v>
          </cell>
          <cell r="K8554" t="str">
            <v>进口食品</v>
          </cell>
          <cell r="L8554">
            <v>71.39</v>
          </cell>
          <cell r="M8554">
            <v>198</v>
          </cell>
          <cell r="N8554">
            <v>198</v>
          </cell>
        </row>
        <row r="8555">
          <cell r="A8555">
            <v>118968</v>
          </cell>
          <cell r="B8555" t="str">
            <v>西洋参胶囊(汤臣倍健)</v>
          </cell>
          <cell r="C8555" t="str">
            <v>35.4g(590mgx60粒)</v>
          </cell>
          <cell r="D8555" t="str">
            <v>汤臣倍健股份有限公司(原广东汤臣倍健生物科技)</v>
          </cell>
          <cell r="E8555" t="str">
            <v>瓶</v>
          </cell>
          <cell r="F8555">
            <v>3</v>
          </cell>
          <cell r="G8555" t="str">
            <v>保健食品</v>
          </cell>
          <cell r="H8555">
            <v>305</v>
          </cell>
          <cell r="I8555" t="str">
            <v>改善疲劳类保健食品</v>
          </cell>
          <cell r="J8555">
            <v>30502</v>
          </cell>
          <cell r="K8555" t="str">
            <v>改善体疲劳保健食品</v>
          </cell>
          <cell r="L8555">
            <v>107.43</v>
          </cell>
          <cell r="M8555">
            <v>298</v>
          </cell>
          <cell r="N8555">
            <v>298</v>
          </cell>
        </row>
        <row r="8556">
          <cell r="A8556">
            <v>118969</v>
          </cell>
          <cell r="B8556" t="str">
            <v>灵芝孢子粉胶囊(汤臣倍健)</v>
          </cell>
          <cell r="C8556" t="str">
            <v>27g(300mgx90粒)</v>
          </cell>
          <cell r="D8556" t="str">
            <v>汤臣倍健股份有限公司(原广东汤臣倍健生物科技)</v>
          </cell>
          <cell r="E8556" t="str">
            <v>瓶</v>
          </cell>
          <cell r="F8556">
            <v>3</v>
          </cell>
          <cell r="G8556" t="str">
            <v>保健食品</v>
          </cell>
          <cell r="H8556">
            <v>320</v>
          </cell>
          <cell r="I8556" t="str">
            <v>辅助抑制肿瘤/癌类保健食品</v>
          </cell>
          <cell r="J8556">
            <v>32001</v>
          </cell>
          <cell r="K8556" t="str">
            <v>辅助抑制肿瘤/癌类保健食品</v>
          </cell>
          <cell r="L8556">
            <v>179.53</v>
          </cell>
          <cell r="M8556">
            <v>498</v>
          </cell>
          <cell r="N8556">
            <v>498</v>
          </cell>
        </row>
        <row r="8557">
          <cell r="A8557">
            <v>62938</v>
          </cell>
          <cell r="B8557" t="str">
            <v>牦牛骨髓壮骨粉(赛天仙)</v>
          </cell>
          <cell r="C8557" t="str">
            <v>600g(30gx10袋x2罐)</v>
          </cell>
          <cell r="D8557" t="str">
            <v/>
          </cell>
          <cell r="E8557" t="str">
            <v>盒</v>
          </cell>
          <cell r="F8557">
            <v>3</v>
          </cell>
          <cell r="G8557" t="str">
            <v>保健食品</v>
          </cell>
          <cell r="H8557">
            <v>308</v>
          </cell>
          <cell r="I8557" t="str">
            <v>改善骨质疏松类保健食品</v>
          </cell>
          <cell r="J8557">
            <v>30801</v>
          </cell>
          <cell r="K8557" t="str">
            <v>改善骨质疏松类保健食品</v>
          </cell>
          <cell r="L8557">
            <v>52.27</v>
          </cell>
          <cell r="M8557">
            <v>145</v>
          </cell>
          <cell r="N8557">
            <v>145</v>
          </cell>
        </row>
        <row r="8558">
          <cell r="A8558">
            <v>42606</v>
          </cell>
          <cell r="B8558" t="str">
            <v>银杏叶片</v>
          </cell>
          <cell r="C8558" t="str">
            <v>19.2mg:4.8mgx96片(薄膜衣)</v>
          </cell>
          <cell r="D8558" t="str">
            <v>深圳海王药业有限公司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107</v>
          </cell>
          <cell r="I8558" t="str">
            <v>心脑血管药</v>
          </cell>
          <cell r="J8558">
            <v>10718</v>
          </cell>
          <cell r="K8558" t="str">
            <v>冠心病中成药</v>
          </cell>
          <cell r="L8558">
            <v>31</v>
          </cell>
          <cell r="M8558">
            <v>86</v>
          </cell>
          <cell r="N8558">
            <v>86</v>
          </cell>
        </row>
        <row r="8559">
          <cell r="A8559">
            <v>101037</v>
          </cell>
          <cell r="B8559" t="str">
            <v>阿莫西林克拉维酸钾片(金力舒)</v>
          </cell>
          <cell r="C8559" t="str">
            <v>0.457g(400mg:57mg)x8片</v>
          </cell>
          <cell r="D8559" t="str">
            <v>广州白云山制药股份有限公司广州白云山制药总厂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101</v>
          </cell>
          <cell r="I8559" t="str">
            <v>抗感染药</v>
          </cell>
          <cell r="J8559">
            <v>10101</v>
          </cell>
          <cell r="K8559" t="str">
            <v>抗生素-青霉素类</v>
          </cell>
          <cell r="L8559">
            <v>8.65</v>
          </cell>
          <cell r="M8559">
            <v>24</v>
          </cell>
          <cell r="N8559">
            <v>24</v>
          </cell>
        </row>
        <row r="8560">
          <cell r="A8560">
            <v>22249</v>
          </cell>
          <cell r="B8560" t="str">
            <v>炒紫苏子</v>
          </cell>
          <cell r="C8560" t="str">
            <v>清炒</v>
          </cell>
          <cell r="D8560" t="str">
            <v>其他生产厂家</v>
          </cell>
          <cell r="E8560" t="str">
            <v>10g</v>
          </cell>
          <cell r="F8560">
            <v>2</v>
          </cell>
          <cell r="G8560" t="str">
            <v>中药材及中药饮片</v>
          </cell>
          <cell r="H8560">
            <v>201</v>
          </cell>
          <cell r="I8560" t="str">
            <v>普通配方饮片</v>
          </cell>
          <cell r="J8560">
            <v>20105</v>
          </cell>
          <cell r="K8560" t="str">
            <v>化痰止咳平喘类饮片</v>
          </cell>
          <cell r="L8560">
            <v>0.263</v>
          </cell>
          <cell r="M8560">
            <v>0.73</v>
          </cell>
          <cell r="N8560">
            <v>0.73</v>
          </cell>
        </row>
        <row r="8561">
          <cell r="A8561">
            <v>154119</v>
          </cell>
          <cell r="B8561" t="str">
            <v>酸枣仁</v>
          </cell>
          <cell r="C8561" t="str">
            <v>净制</v>
          </cell>
          <cell r="D8561" t="str">
            <v>其他生产厂家</v>
          </cell>
          <cell r="E8561" t="str">
            <v>10g</v>
          </cell>
          <cell r="F8561">
            <v>2</v>
          </cell>
          <cell r="G8561" t="str">
            <v>中药材及中药饮片</v>
          </cell>
          <cell r="H8561">
            <v>201</v>
          </cell>
          <cell r="I8561" t="str">
            <v>普通配方饮片</v>
          </cell>
          <cell r="J8561">
            <v>20106</v>
          </cell>
          <cell r="K8561" t="str">
            <v>安神、平肝息风类饮片</v>
          </cell>
          <cell r="L8561">
            <v>2.153</v>
          </cell>
          <cell r="M8561">
            <v>5.98</v>
          </cell>
          <cell r="N8561">
            <v>5.98</v>
          </cell>
        </row>
        <row r="8562">
          <cell r="A8562">
            <v>90142</v>
          </cell>
          <cell r="B8562" t="str">
            <v>骨痛灵酊</v>
          </cell>
          <cell r="C8562" t="str">
            <v>100mlx3瓶</v>
          </cell>
          <cell r="D8562" t="str">
            <v>昆明滇虹药业有限公司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125</v>
          </cell>
          <cell r="I8562" t="str">
            <v>风湿骨病用药</v>
          </cell>
          <cell r="J8562">
            <v>12501</v>
          </cell>
          <cell r="K8562" t="str">
            <v>跌打扭伤用药</v>
          </cell>
          <cell r="L8562">
            <v>16.2</v>
          </cell>
          <cell r="M8562">
            <v>45</v>
          </cell>
          <cell r="N8562">
            <v>45</v>
          </cell>
        </row>
        <row r="8563">
          <cell r="A8563">
            <v>105276</v>
          </cell>
          <cell r="B8563" t="str">
            <v>秘诀清凉散</v>
          </cell>
          <cell r="C8563" t="str">
            <v>2gx10袋</v>
          </cell>
          <cell r="D8563" t="str">
            <v>西藏藏医学院藏药有限公司</v>
          </cell>
          <cell r="E8563" t="str">
            <v>盒</v>
          </cell>
          <cell r="F8563">
            <v>1</v>
          </cell>
          <cell r="G8563" t="str">
            <v>中西成药</v>
          </cell>
          <cell r="H8563">
            <v>119</v>
          </cell>
          <cell r="I8563" t="str">
            <v>肝胆系统药</v>
          </cell>
          <cell r="J8563">
            <v>11904</v>
          </cell>
          <cell r="K8563" t="str">
            <v>肝炎用药</v>
          </cell>
          <cell r="L8563">
            <v>18</v>
          </cell>
          <cell r="M8563">
            <v>50</v>
          </cell>
          <cell r="N8563">
            <v>50</v>
          </cell>
        </row>
        <row r="8564">
          <cell r="A8564">
            <v>161931</v>
          </cell>
          <cell r="B8564" t="str">
            <v>也花也果完美7日补水组合装</v>
          </cell>
          <cell r="C8564" t="str">
            <v>25gx7片</v>
          </cell>
          <cell r="D8564" t="str">
            <v>广州香缤日用化工有限公司</v>
          </cell>
          <cell r="E8564" t="str">
            <v>盒</v>
          </cell>
          <cell r="F8564">
            <v>7</v>
          </cell>
          <cell r="G8564" t="str">
            <v>化妆品</v>
          </cell>
          <cell r="H8564">
            <v>702</v>
          </cell>
          <cell r="I8564" t="str">
            <v>基础护肤品</v>
          </cell>
          <cell r="J8564">
            <v>70211</v>
          </cell>
          <cell r="K8564" t="str">
            <v>面膜类</v>
          </cell>
          <cell r="L8564">
            <v>19.8</v>
          </cell>
          <cell r="M8564">
            <v>55</v>
          </cell>
          <cell r="N8564">
            <v>55</v>
          </cell>
        </row>
        <row r="8565">
          <cell r="A8565">
            <v>161930</v>
          </cell>
          <cell r="B8565" t="str">
            <v>也花也果深层补水蚕丝面膜</v>
          </cell>
          <cell r="C8565" t="str">
            <v>25gx5片</v>
          </cell>
          <cell r="D8565" t="str">
            <v>广州香缤日用化工有限公司</v>
          </cell>
          <cell r="E8565" t="str">
            <v>盒</v>
          </cell>
          <cell r="F8565">
            <v>7</v>
          </cell>
          <cell r="G8565" t="str">
            <v>化妆品</v>
          </cell>
          <cell r="H8565">
            <v>702</v>
          </cell>
          <cell r="I8565" t="str">
            <v>基础护肤品</v>
          </cell>
          <cell r="J8565">
            <v>70211</v>
          </cell>
          <cell r="K8565" t="str">
            <v>面膜类</v>
          </cell>
          <cell r="L8565">
            <v>28.08</v>
          </cell>
          <cell r="M8565">
            <v>78</v>
          </cell>
          <cell r="N8565">
            <v>78</v>
          </cell>
        </row>
        <row r="8566">
          <cell r="A8566">
            <v>161929</v>
          </cell>
          <cell r="B8566" t="str">
            <v>也花也果雪颜莹润蚕丝面膜</v>
          </cell>
          <cell r="C8566" t="str">
            <v>25gx5片</v>
          </cell>
          <cell r="D8566" t="str">
            <v>广州香缤日用化工有限公司</v>
          </cell>
          <cell r="E8566" t="str">
            <v>盒</v>
          </cell>
          <cell r="F8566">
            <v>7</v>
          </cell>
          <cell r="G8566" t="str">
            <v>化妆品</v>
          </cell>
          <cell r="H8566">
            <v>702</v>
          </cell>
          <cell r="I8566" t="str">
            <v>基础护肤品</v>
          </cell>
          <cell r="J8566">
            <v>70211</v>
          </cell>
          <cell r="K8566" t="str">
            <v>面膜类</v>
          </cell>
          <cell r="L8566">
            <v>28.08</v>
          </cell>
          <cell r="M8566">
            <v>78</v>
          </cell>
          <cell r="N8566">
            <v>78</v>
          </cell>
        </row>
        <row r="8567">
          <cell r="A8567">
            <v>161920</v>
          </cell>
          <cell r="B8567" t="str">
            <v>也花也果紧致弹滑蚕丝面膜</v>
          </cell>
          <cell r="C8567" t="str">
            <v>25gx5片</v>
          </cell>
          <cell r="D8567" t="str">
            <v>广州香缤日用化工有限公司</v>
          </cell>
          <cell r="E8567" t="str">
            <v>盒</v>
          </cell>
          <cell r="F8567">
            <v>7</v>
          </cell>
          <cell r="G8567" t="str">
            <v>化妆品</v>
          </cell>
          <cell r="H8567">
            <v>702</v>
          </cell>
          <cell r="I8567" t="str">
            <v>基础护肤品</v>
          </cell>
          <cell r="J8567">
            <v>70211</v>
          </cell>
          <cell r="K8567" t="str">
            <v>面膜类</v>
          </cell>
          <cell r="L8567">
            <v>28.08</v>
          </cell>
          <cell r="M8567">
            <v>78</v>
          </cell>
          <cell r="N8567">
            <v>78</v>
          </cell>
        </row>
        <row r="8568">
          <cell r="A8568">
            <v>161922</v>
          </cell>
          <cell r="B8568" t="str">
            <v>也花也果备长炭清肌焕雪黑膜</v>
          </cell>
          <cell r="C8568" t="str">
            <v>25gx5片</v>
          </cell>
          <cell r="D8568" t="str">
            <v>广州香缤日用化工有限公司</v>
          </cell>
          <cell r="E8568" t="str">
            <v>盒</v>
          </cell>
          <cell r="F8568">
            <v>7</v>
          </cell>
          <cell r="G8568" t="str">
            <v>化妆品</v>
          </cell>
          <cell r="H8568">
            <v>702</v>
          </cell>
          <cell r="I8568" t="str">
            <v>基础护肤品</v>
          </cell>
          <cell r="J8568">
            <v>70211</v>
          </cell>
          <cell r="K8568" t="str">
            <v>面膜类</v>
          </cell>
          <cell r="L8568">
            <v>28.08</v>
          </cell>
          <cell r="M8568">
            <v>78</v>
          </cell>
          <cell r="N8568">
            <v>78</v>
          </cell>
        </row>
        <row r="8569">
          <cell r="A8569">
            <v>102805</v>
          </cell>
          <cell r="B8569" t="str">
            <v>接触性创面敷贴</v>
          </cell>
          <cell r="C8569" t="str">
            <v>6cmx7cm,芯4cmx2cmx1片(防水型带吸水垫)</v>
          </cell>
          <cell r="D8569" t="str">
            <v>稳健医疗用品股份有限公司(稳健实业(深圳)有限公司)</v>
          </cell>
          <cell r="E8569" t="str">
            <v>袋</v>
          </cell>
          <cell r="F8569">
            <v>4</v>
          </cell>
          <cell r="G8569" t="str">
            <v>医疗器械</v>
          </cell>
          <cell r="H8569">
            <v>401</v>
          </cell>
          <cell r="I8569" t="str">
            <v>家庭常备器械</v>
          </cell>
          <cell r="J8569">
            <v>40115</v>
          </cell>
          <cell r="K8569" t="str">
            <v>橡胶膏/胶带类</v>
          </cell>
          <cell r="L8569">
            <v>1.8</v>
          </cell>
          <cell r="M8569">
            <v>5</v>
          </cell>
          <cell r="N8569">
            <v>5</v>
          </cell>
        </row>
        <row r="8570">
          <cell r="A8570">
            <v>102810</v>
          </cell>
          <cell r="B8570" t="str">
            <v>棉签</v>
          </cell>
          <cell r="C8570" t="str">
            <v>12cmx20支(竹棒型,单头)灭菌级</v>
          </cell>
          <cell r="D8570" t="str">
            <v>稳健医疗用品股份有限公司(稳健实业(深圳)有限公司)</v>
          </cell>
          <cell r="E8570" t="str">
            <v>袋</v>
          </cell>
          <cell r="F8570">
            <v>4</v>
          </cell>
          <cell r="G8570" t="str">
            <v>医疗器械</v>
          </cell>
          <cell r="H8570">
            <v>401</v>
          </cell>
          <cell r="I8570" t="str">
            <v>家庭常备器械</v>
          </cell>
          <cell r="J8570">
            <v>40102</v>
          </cell>
          <cell r="K8570" t="str">
            <v>棉签/棉球类</v>
          </cell>
          <cell r="L8570">
            <v>0.36</v>
          </cell>
          <cell r="M8570">
            <v>1</v>
          </cell>
          <cell r="N8570">
            <v>1</v>
          </cell>
        </row>
        <row r="8571">
          <cell r="A8571">
            <v>67771</v>
          </cell>
          <cell r="B8571" t="str">
            <v>猴耳环消炎颗粒</v>
          </cell>
          <cell r="C8571" t="str">
            <v>5gx9袋(低糖型)</v>
          </cell>
          <cell r="D8571" t="str">
            <v>广州莱泰制药有限公司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101</v>
          </cell>
          <cell r="I8571" t="str">
            <v>抗感染药</v>
          </cell>
          <cell r="J8571">
            <v>10115</v>
          </cell>
          <cell r="K8571" t="str">
            <v>抗菌消炎药中成药</v>
          </cell>
          <cell r="L8571">
            <v>9</v>
          </cell>
          <cell r="M8571">
            <v>25</v>
          </cell>
          <cell r="N8571">
            <v>25</v>
          </cell>
        </row>
        <row r="8572">
          <cell r="A8572">
            <v>46912</v>
          </cell>
          <cell r="B8572" t="str">
            <v>口腔溃疡含片</v>
          </cell>
          <cell r="C8572" t="str">
            <v>0.3gx6片x2板</v>
          </cell>
          <cell r="D8572" t="str">
            <v>西安迪赛生物药业有限责任公司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113</v>
          </cell>
          <cell r="I8572" t="str">
            <v>口腔用药</v>
          </cell>
          <cell r="J8572">
            <v>11302</v>
          </cell>
          <cell r="K8572" t="str">
            <v>口腔溃疡用药</v>
          </cell>
          <cell r="L8572">
            <v>3.6</v>
          </cell>
          <cell r="M8572">
            <v>10</v>
          </cell>
          <cell r="N8572">
            <v>10</v>
          </cell>
        </row>
        <row r="8573">
          <cell r="A8573">
            <v>33974</v>
          </cell>
          <cell r="B8573" t="str">
            <v>咳舒糖浆</v>
          </cell>
          <cell r="C8573" t="str">
            <v>100ml</v>
          </cell>
          <cell r="D8573" t="str">
            <v>太极集团浙江东方制药有限公司</v>
          </cell>
          <cell r="E8573" t="str">
            <v>瓶</v>
          </cell>
          <cell r="F8573">
            <v>1</v>
          </cell>
          <cell r="G8573" t="str">
            <v>中西成药</v>
          </cell>
          <cell r="H8573">
            <v>103</v>
          </cell>
          <cell r="I8573" t="str">
            <v>止咳化痰类药</v>
          </cell>
          <cell r="J8573">
            <v>10304</v>
          </cell>
          <cell r="K8573" t="str">
            <v>肺热痰多中成药</v>
          </cell>
          <cell r="L8573">
            <v>7.2</v>
          </cell>
          <cell r="M8573">
            <v>20</v>
          </cell>
          <cell r="N8573">
            <v>20</v>
          </cell>
        </row>
        <row r="8574">
          <cell r="A8574">
            <v>135115</v>
          </cell>
          <cell r="B8574" t="str">
            <v>罗红霉素软胶囊</v>
          </cell>
          <cell r="C8574" t="str">
            <v>0.15g*9粒*1板</v>
          </cell>
          <cell r="D8574" t="str">
            <v>浙江维康药业有限公司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101</v>
          </cell>
          <cell r="I8574" t="str">
            <v>抗感染药</v>
          </cell>
          <cell r="J8574">
            <v>10103</v>
          </cell>
          <cell r="K8574" t="str">
            <v>抗生素-大环内酯类</v>
          </cell>
          <cell r="L8574">
            <v>6.8</v>
          </cell>
          <cell r="M8574">
            <v>18.9</v>
          </cell>
          <cell r="N8574">
            <v>18.9</v>
          </cell>
        </row>
        <row r="8575">
          <cell r="A8575">
            <v>23754</v>
          </cell>
          <cell r="B8575" t="str">
            <v>大败毒胶囊</v>
          </cell>
          <cell r="C8575" t="str">
            <v>0.5gx20粒</v>
          </cell>
          <cell r="D8575" t="str">
            <v>石家庄以岭药业股份有限公司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110</v>
          </cell>
          <cell r="I8575" t="str">
            <v>泌尿生殖系统药</v>
          </cell>
          <cell r="J8575">
            <v>11002</v>
          </cell>
          <cell r="K8575" t="str">
            <v>尿路感染用药</v>
          </cell>
          <cell r="L8575">
            <v>4.49</v>
          </cell>
          <cell r="M8575">
            <v>12.5</v>
          </cell>
          <cell r="N8575">
            <v>12.5</v>
          </cell>
        </row>
        <row r="8576">
          <cell r="A8576">
            <v>15803</v>
          </cell>
          <cell r="B8576" t="str">
            <v>央科藏域红天胶囊(原央科藏域牌红景天胶囊)</v>
          </cell>
          <cell r="C8576" t="str">
            <v>0.3gx24粒</v>
          </cell>
          <cell r="D8576" t="str">
            <v>西藏央科生物科技有限公司</v>
          </cell>
          <cell r="E8576" t="str">
            <v>盒</v>
          </cell>
          <cell r="F8576">
            <v>3</v>
          </cell>
          <cell r="G8576" t="str">
            <v>保健食品</v>
          </cell>
          <cell r="H8576">
            <v>305</v>
          </cell>
          <cell r="I8576" t="str">
            <v>改善疲劳类保健食品</v>
          </cell>
          <cell r="J8576">
            <v>30504</v>
          </cell>
          <cell r="K8576" t="str">
            <v>改善缺氧类保健食品</v>
          </cell>
          <cell r="L8576">
            <v>17.6</v>
          </cell>
          <cell r="M8576">
            <v>49</v>
          </cell>
          <cell r="N8576">
            <v>49</v>
          </cell>
        </row>
        <row r="8577">
          <cell r="A8577">
            <v>12914</v>
          </cell>
          <cell r="B8577" t="str">
            <v>紫苏梗</v>
          </cell>
          <cell r="C8577" t="str">
            <v>段</v>
          </cell>
          <cell r="D8577" t="str">
            <v>四川利民中药饮片有限责任公司</v>
          </cell>
          <cell r="E8577" t="str">
            <v>10g</v>
          </cell>
          <cell r="F8577">
            <v>2</v>
          </cell>
          <cell r="G8577" t="str">
            <v>中药材及中药饮片</v>
          </cell>
          <cell r="H8577">
            <v>201</v>
          </cell>
          <cell r="I8577" t="str">
            <v>普通配方饮片</v>
          </cell>
          <cell r="J8577">
            <v>20101</v>
          </cell>
          <cell r="K8577" t="str">
            <v>解表、清热类饮片</v>
          </cell>
          <cell r="L8577">
            <v>0.079</v>
          </cell>
          <cell r="M8577">
            <v>0.22</v>
          </cell>
          <cell r="N8577">
            <v>0.22</v>
          </cell>
        </row>
        <row r="8578">
          <cell r="A8578">
            <v>100718</v>
          </cell>
          <cell r="B8578" t="str">
            <v>消络痛片</v>
          </cell>
          <cell r="C8578" t="str">
            <v>0.25gx24片(糖衣)</v>
          </cell>
          <cell r="D8578" t="str">
            <v>山东鲁泰环中制药有限公司</v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125</v>
          </cell>
          <cell r="I8578" t="str">
            <v>风湿骨病用药</v>
          </cell>
          <cell r="J8578">
            <v>12503</v>
          </cell>
          <cell r="K8578" t="str">
            <v>风湿类风湿用药</v>
          </cell>
          <cell r="L8578">
            <v>8.9</v>
          </cell>
          <cell r="M8578">
            <v>24.8</v>
          </cell>
          <cell r="N8578">
            <v>24.8</v>
          </cell>
        </row>
        <row r="8579">
          <cell r="A8579">
            <v>44651</v>
          </cell>
          <cell r="B8579" t="str">
            <v>胶体果胶铋胶囊</v>
          </cell>
          <cell r="C8579" t="str">
            <v>50mgx12粒x2板</v>
          </cell>
          <cell r="D8579" t="str">
            <v>洛阳君山制药有限公司</v>
          </cell>
          <cell r="E8579" t="str">
            <v>盒</v>
          </cell>
          <cell r="F8579">
            <v>1</v>
          </cell>
          <cell r="G8579" t="str">
            <v>中西成药</v>
          </cell>
          <cell r="H8579">
            <v>104</v>
          </cell>
          <cell r="I8579" t="str">
            <v>胃肠道药</v>
          </cell>
          <cell r="J8579">
            <v>10402</v>
          </cell>
          <cell r="K8579" t="str">
            <v>粘膜保护/修复药</v>
          </cell>
          <cell r="L8579">
            <v>4.45</v>
          </cell>
          <cell r="M8579">
            <v>12.4</v>
          </cell>
          <cell r="N8579">
            <v>12.4</v>
          </cell>
        </row>
        <row r="8580">
          <cell r="A8580">
            <v>108284</v>
          </cell>
          <cell r="B8580" t="str">
            <v>心脑舒口服液</v>
          </cell>
          <cell r="C8580" t="str">
            <v>10mlx6支</v>
          </cell>
          <cell r="D8580" t="str">
            <v>山东鲁泰环中制药有限公司</v>
          </cell>
          <cell r="E8580" t="str">
            <v>盒</v>
          </cell>
          <cell r="F8580">
            <v>1</v>
          </cell>
          <cell r="G8580" t="str">
            <v>中西成药</v>
          </cell>
          <cell r="H8580">
            <v>118</v>
          </cell>
          <cell r="I8580" t="str">
            <v>滋补营养药</v>
          </cell>
          <cell r="J8580">
            <v>11806</v>
          </cell>
          <cell r="K8580" t="str">
            <v>滋补安神药</v>
          </cell>
          <cell r="L8580">
            <v>14.28</v>
          </cell>
          <cell r="M8580">
            <v>39.8</v>
          </cell>
          <cell r="N8580">
            <v>39.8</v>
          </cell>
        </row>
        <row r="8581">
          <cell r="A8581">
            <v>68805</v>
          </cell>
          <cell r="B8581" t="str">
            <v>感冒灵颗粒</v>
          </cell>
          <cell r="C8581" t="str">
            <v>10gx9袋</v>
          </cell>
          <cell r="D8581" t="str">
            <v>广西济民制药厂</v>
          </cell>
          <cell r="E8581" t="str">
            <v>盒</v>
          </cell>
          <cell r="F8581">
            <v>1</v>
          </cell>
          <cell r="G8581" t="str">
            <v>中西成药</v>
          </cell>
          <cell r="H8581">
            <v>105</v>
          </cell>
          <cell r="I8581" t="str">
            <v>抗感冒药</v>
          </cell>
          <cell r="J8581">
            <v>10503</v>
          </cell>
          <cell r="K8581" t="str">
            <v>风热感冒药</v>
          </cell>
          <cell r="L8581">
            <v>2.87</v>
          </cell>
          <cell r="M8581">
            <v>8</v>
          </cell>
          <cell r="N8581">
            <v>8</v>
          </cell>
        </row>
        <row r="8582">
          <cell r="A8582">
            <v>140421</v>
          </cell>
          <cell r="B8582" t="str">
            <v>山楂粉
</v>
          </cell>
          <cell r="C8582" t="str">
            <v>3g*30袋
</v>
          </cell>
          <cell r="D8582" t="str">
            <v>云南向辉药业有限公司</v>
          </cell>
          <cell r="E8582" t="str">
            <v>瓶</v>
          </cell>
          <cell r="F8582">
            <v>2</v>
          </cell>
          <cell r="G8582" t="str">
            <v>中药材及中药饮片</v>
          </cell>
          <cell r="H8582">
            <v>206</v>
          </cell>
          <cell r="I8582" t="str">
            <v>包装类中药</v>
          </cell>
          <cell r="J8582">
            <v>20608</v>
          </cell>
          <cell r="K8582" t="str">
            <v>理气、消食包装类</v>
          </cell>
          <cell r="L8582">
            <v>16.5</v>
          </cell>
          <cell r="M8582">
            <v>46</v>
          </cell>
          <cell r="N8582">
            <v>46</v>
          </cell>
        </row>
        <row r="8583">
          <cell r="A8583">
            <v>59466</v>
          </cell>
          <cell r="B8583" t="str">
            <v>散痛舒片</v>
          </cell>
          <cell r="C8583" t="str">
            <v>0.32gx12片x2板(薄膜衣)</v>
          </cell>
          <cell r="D8583" t="str">
            <v>云南盘龙云海药业集团股份有限公司</v>
          </cell>
          <cell r="E8583" t="str">
            <v>盒</v>
          </cell>
          <cell r="F8583">
            <v>1</v>
          </cell>
          <cell r="G8583" t="str">
            <v>中西成药</v>
          </cell>
          <cell r="H8583">
            <v>125</v>
          </cell>
          <cell r="I8583" t="str">
            <v>风湿骨病用药</v>
          </cell>
          <cell r="J8583">
            <v>12502</v>
          </cell>
          <cell r="K8583" t="str">
            <v>风湿寒痹用药</v>
          </cell>
          <cell r="L8583">
            <v>7.1</v>
          </cell>
          <cell r="M8583">
            <v>19.8</v>
          </cell>
          <cell r="N8583">
            <v>19.8</v>
          </cell>
        </row>
        <row r="8584">
          <cell r="A8584">
            <v>50186</v>
          </cell>
          <cell r="B8584" t="str">
            <v>喉舒宁片</v>
          </cell>
          <cell r="C8584" t="str">
            <v>0.27gx24片</v>
          </cell>
          <cell r="D8584" t="str">
            <v>广西龙州方略制药有限公司</v>
          </cell>
          <cell r="E8584" t="str">
            <v>盒</v>
          </cell>
          <cell r="F8584">
            <v>1</v>
          </cell>
          <cell r="G8584" t="str">
            <v>中西成药</v>
          </cell>
          <cell r="H8584">
            <v>115</v>
          </cell>
          <cell r="I8584" t="str">
            <v>呼吸系统用药</v>
          </cell>
          <cell r="J8584">
            <v>11501</v>
          </cell>
          <cell r="K8584" t="str">
            <v>咽炎扁桃体炎用药</v>
          </cell>
          <cell r="L8584">
            <v>4.3</v>
          </cell>
          <cell r="M8584">
            <v>12</v>
          </cell>
          <cell r="N8584">
            <v>12</v>
          </cell>
        </row>
        <row r="8585">
          <cell r="A8585">
            <v>118741</v>
          </cell>
          <cell r="B8585" t="str">
            <v>六味地黄软胶囊</v>
          </cell>
          <cell r="C8585" t="str">
            <v>0.38gx60粒</v>
          </cell>
          <cell r="D8585" t="str">
            <v>江苏康缘药业股份有限公司</v>
          </cell>
          <cell r="E8585" t="str">
            <v>瓶</v>
          </cell>
          <cell r="F8585">
            <v>1</v>
          </cell>
          <cell r="G8585" t="str">
            <v>中西成药</v>
          </cell>
          <cell r="H8585">
            <v>118</v>
          </cell>
          <cell r="I8585" t="str">
            <v>滋补营养药</v>
          </cell>
          <cell r="J8585">
            <v>11804</v>
          </cell>
          <cell r="K8585" t="str">
            <v>滋补肾阴药</v>
          </cell>
          <cell r="L8585">
            <v>12.9</v>
          </cell>
          <cell r="M8585">
            <v>36</v>
          </cell>
          <cell r="N8585">
            <v>36</v>
          </cell>
        </row>
        <row r="8586">
          <cell r="A8586">
            <v>38422</v>
          </cell>
          <cell r="B8586" t="str">
            <v>罗汉果止咳片</v>
          </cell>
          <cell r="C8586" t="str">
            <v>0.36gx30片(薄膜衣)</v>
          </cell>
          <cell r="D8586" t="str">
            <v>广西方略药业集团有限公司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103</v>
          </cell>
          <cell r="I8586" t="str">
            <v>止咳化痰类药</v>
          </cell>
          <cell r="J8586">
            <v>10308</v>
          </cell>
          <cell r="K8586" t="str">
            <v>其他止咳化痰类药</v>
          </cell>
          <cell r="L8586">
            <v>4.3</v>
          </cell>
          <cell r="M8586">
            <v>12</v>
          </cell>
          <cell r="N8586">
            <v>12</v>
          </cell>
        </row>
        <row r="8587">
          <cell r="A8587">
            <v>44457</v>
          </cell>
          <cell r="B8587" t="str">
            <v>金刚藤软胶囊</v>
          </cell>
          <cell r="C8587" t="str">
            <v>0.85gx24粒</v>
          </cell>
          <cell r="D8587" t="str">
            <v>四川科伦药业股份有限公司</v>
          </cell>
          <cell r="E8587" t="str">
            <v>盒</v>
          </cell>
          <cell r="F8587">
            <v>1</v>
          </cell>
          <cell r="G8587" t="str">
            <v>中西成药</v>
          </cell>
          <cell r="H8587">
            <v>108</v>
          </cell>
          <cell r="I8587" t="str">
            <v>妇科药</v>
          </cell>
          <cell r="J8587">
            <v>10810</v>
          </cell>
          <cell r="K8587" t="str">
            <v>除湿止带用药</v>
          </cell>
          <cell r="L8587">
            <v>7.88</v>
          </cell>
          <cell r="M8587">
            <v>22</v>
          </cell>
          <cell r="N8587">
            <v>22</v>
          </cell>
        </row>
        <row r="8588">
          <cell r="A8588">
            <v>5392</v>
          </cell>
          <cell r="B8588" t="str">
            <v>金莲花胶囊</v>
          </cell>
          <cell r="C8588" t="str">
            <v>0.35gx24粒</v>
          </cell>
          <cell r="D8588" t="str">
            <v>贵州益康制药有限公司</v>
          </cell>
          <cell r="E8588" t="str">
            <v>盒</v>
          </cell>
          <cell r="F8588">
            <v>1</v>
          </cell>
          <cell r="G8588" t="str">
            <v>中西成药</v>
          </cell>
          <cell r="H8588">
            <v>101</v>
          </cell>
          <cell r="I8588" t="str">
            <v>抗感染药</v>
          </cell>
          <cell r="J8588">
            <v>10115</v>
          </cell>
          <cell r="K8588" t="str">
            <v>抗菌消炎药中成药</v>
          </cell>
          <cell r="L8588">
            <v>7.3</v>
          </cell>
          <cell r="M8588">
            <v>20.4</v>
          </cell>
          <cell r="N8588">
            <v>20.4</v>
          </cell>
        </row>
        <row r="8589">
          <cell r="A8589">
            <v>135741</v>
          </cell>
          <cell r="B8589" t="str">
            <v>妇炎康复片</v>
          </cell>
          <cell r="C8589" t="str">
            <v>0.35gx15片x4板</v>
          </cell>
          <cell r="D8589" t="str">
            <v>云南昊邦制药有限公司</v>
          </cell>
          <cell r="E8589" t="str">
            <v>盒</v>
          </cell>
          <cell r="F8589">
            <v>1</v>
          </cell>
          <cell r="G8589" t="str">
            <v>中西成药</v>
          </cell>
          <cell r="H8589">
            <v>108</v>
          </cell>
          <cell r="I8589" t="str">
            <v>妇科药</v>
          </cell>
          <cell r="J8589">
            <v>10801</v>
          </cell>
          <cell r="K8589" t="str">
            <v>妇科炎症用药</v>
          </cell>
          <cell r="L8589">
            <v>9.3</v>
          </cell>
          <cell r="M8589">
            <v>26</v>
          </cell>
          <cell r="N8589">
            <v>26</v>
          </cell>
        </row>
        <row r="8590">
          <cell r="A8590">
            <v>143228</v>
          </cell>
          <cell r="B8590" t="str">
            <v>汤臣倍健蛋白粉+汤臣倍健牌维生素B族片（优惠装） </v>
          </cell>
          <cell r="C8590" t="str">
            <v>505g(450/罐x1罐+55g/瓶x1瓶) </v>
          </cell>
          <cell r="D8590" t="str">
            <v>汤臣倍健股份有限公司(原广东汤臣倍健生物科技)</v>
          </cell>
          <cell r="E8590" t="str">
            <v>盒</v>
          </cell>
          <cell r="F8590">
            <v>3</v>
          </cell>
          <cell r="G8590" t="str">
            <v>保健食品</v>
          </cell>
          <cell r="H8590">
            <v>307</v>
          </cell>
          <cell r="I8590" t="str">
            <v>调节免疫类保健食品</v>
          </cell>
          <cell r="J8590">
            <v>30701</v>
          </cell>
          <cell r="K8590" t="str">
            <v>蛋白质类保健食品</v>
          </cell>
          <cell r="L8590">
            <v>142.31</v>
          </cell>
          <cell r="M8590">
            <v>398</v>
          </cell>
          <cell r="N8590">
            <v>398</v>
          </cell>
        </row>
        <row r="8591">
          <cell r="A8591">
            <v>143123</v>
          </cell>
          <cell r="B8591" t="str">
            <v>蛋白粉金罐+维生素B族优惠装</v>
          </cell>
          <cell r="C8591" t="str">
            <v>450g+100片</v>
          </cell>
          <cell r="D8591" t="str">
            <v>汤臣倍健股份有限公司(原广东汤臣倍健生物科技)</v>
          </cell>
          <cell r="E8591" t="str">
            <v>盒</v>
          </cell>
          <cell r="F8591">
            <v>3</v>
          </cell>
          <cell r="G8591" t="str">
            <v>保健食品</v>
          </cell>
          <cell r="H8591">
            <v>307</v>
          </cell>
          <cell r="I8591" t="str">
            <v>调节免疫类保健食品</v>
          </cell>
          <cell r="J8591">
            <v>30701</v>
          </cell>
          <cell r="K8591" t="str">
            <v>蛋白质类保健食品</v>
          </cell>
          <cell r="L8591">
            <v>142.31</v>
          </cell>
          <cell r="M8591">
            <v>398</v>
          </cell>
          <cell r="N8591">
            <v>398</v>
          </cell>
        </row>
        <row r="8592">
          <cell r="A8592">
            <v>31101</v>
          </cell>
          <cell r="B8592" t="str">
            <v>胆南星</v>
          </cell>
          <cell r="C8592" t="str">
            <v>500g</v>
          </cell>
          <cell r="D8592" t="str">
            <v>四川千方中药饮片有限公司(原：成都千方中药饮片)</v>
          </cell>
          <cell r="E8592" t="str">
            <v>10g</v>
          </cell>
          <cell r="F8592">
            <v>2</v>
          </cell>
          <cell r="G8592" t="str">
            <v>中药材及中药饮片</v>
          </cell>
          <cell r="H8592">
            <v>201</v>
          </cell>
          <cell r="I8592" t="str">
            <v>普通配方饮片</v>
          </cell>
          <cell r="J8592">
            <v>20105</v>
          </cell>
          <cell r="K8592" t="str">
            <v>化痰止咳平喘类饮片</v>
          </cell>
          <cell r="L8592">
            <v>0.25</v>
          </cell>
          <cell r="M8592">
            <v>0.7</v>
          </cell>
          <cell r="N8592">
            <v>0.7</v>
          </cell>
        </row>
        <row r="8593">
          <cell r="A8593">
            <v>169464</v>
          </cell>
          <cell r="B8593" t="str">
            <v>枸杞红枣红豆粉</v>
          </cell>
          <cell r="C8593" t="str">
            <v>600克</v>
          </cell>
          <cell r="D8593" t="str">
            <v>广东多合生物科技有限公司</v>
          </cell>
          <cell r="E8593" t="str">
            <v>罐</v>
          </cell>
          <cell r="F8593">
            <v>8</v>
          </cell>
          <cell r="G8593" t="str">
            <v>普通食品</v>
          </cell>
          <cell r="H8593">
            <v>809</v>
          </cell>
          <cell r="I8593" t="str">
            <v>冲泡食品</v>
          </cell>
          <cell r="J8593">
            <v>80902</v>
          </cell>
          <cell r="K8593" t="str">
            <v>糊状冲调食品</v>
          </cell>
          <cell r="L8593">
            <v>35</v>
          </cell>
          <cell r="M8593">
            <v>98</v>
          </cell>
          <cell r="N8593">
            <v>98</v>
          </cell>
        </row>
        <row r="8594">
          <cell r="A8594">
            <v>169467</v>
          </cell>
          <cell r="B8594" t="str">
            <v>核桃芝麻黑豆粉</v>
          </cell>
          <cell r="C8594" t="str">
            <v>600克</v>
          </cell>
          <cell r="D8594" t="str">
            <v>广东多合生物科技有限公司</v>
          </cell>
          <cell r="E8594" t="str">
            <v>罐</v>
          </cell>
          <cell r="F8594">
            <v>8</v>
          </cell>
          <cell r="G8594" t="str">
            <v>普通食品</v>
          </cell>
          <cell r="H8594">
            <v>809</v>
          </cell>
          <cell r="I8594" t="str">
            <v>冲泡食品</v>
          </cell>
          <cell r="J8594">
            <v>80902</v>
          </cell>
          <cell r="K8594" t="str">
            <v>糊状冲调食品</v>
          </cell>
          <cell r="L8594">
            <v>35</v>
          </cell>
          <cell r="M8594">
            <v>98</v>
          </cell>
          <cell r="N8594">
            <v>98</v>
          </cell>
        </row>
        <row r="8595">
          <cell r="A8595">
            <v>169466</v>
          </cell>
          <cell r="B8595" t="str">
            <v>茯苓红豆薏米粉</v>
          </cell>
          <cell r="C8595" t="str">
            <v>600克</v>
          </cell>
          <cell r="D8595" t="str">
            <v>广东多合生物科技有限公司</v>
          </cell>
          <cell r="E8595" t="str">
            <v>罐</v>
          </cell>
          <cell r="F8595">
            <v>8</v>
          </cell>
          <cell r="G8595" t="str">
            <v>普通食品</v>
          </cell>
          <cell r="H8595">
            <v>809</v>
          </cell>
          <cell r="I8595" t="str">
            <v>冲泡食品</v>
          </cell>
          <cell r="J8595">
            <v>80902</v>
          </cell>
          <cell r="K8595" t="str">
            <v>糊状冲调食品</v>
          </cell>
          <cell r="L8595">
            <v>35</v>
          </cell>
          <cell r="M8595">
            <v>98</v>
          </cell>
          <cell r="N8595">
            <v>98</v>
          </cell>
        </row>
        <row r="8596">
          <cell r="A8596">
            <v>169468</v>
          </cell>
          <cell r="B8596" t="str">
            <v>莲子茯苓芡实粉</v>
          </cell>
          <cell r="C8596" t="str">
            <v>600克</v>
          </cell>
          <cell r="D8596" t="str">
            <v>广东多合生物科技有限公司</v>
          </cell>
          <cell r="E8596" t="str">
            <v>罐</v>
          </cell>
          <cell r="F8596">
            <v>8</v>
          </cell>
          <cell r="G8596" t="str">
            <v>普通食品</v>
          </cell>
          <cell r="H8596">
            <v>809</v>
          </cell>
          <cell r="I8596" t="str">
            <v>冲泡食品</v>
          </cell>
          <cell r="J8596">
            <v>80902</v>
          </cell>
          <cell r="K8596" t="str">
            <v>糊状冲调食品</v>
          </cell>
          <cell r="L8596">
            <v>35</v>
          </cell>
          <cell r="M8596">
            <v>98</v>
          </cell>
          <cell r="N8596">
            <v>98</v>
          </cell>
        </row>
        <row r="8597">
          <cell r="A8597">
            <v>169465</v>
          </cell>
          <cell r="B8597" t="str">
            <v>猴头菇燕麦山药粉</v>
          </cell>
          <cell r="C8597" t="str">
            <v>600克</v>
          </cell>
          <cell r="D8597" t="str">
            <v>广东多合生物科技有限公司</v>
          </cell>
          <cell r="E8597" t="str">
            <v>罐</v>
          </cell>
          <cell r="F8597">
            <v>8</v>
          </cell>
          <cell r="G8597" t="str">
            <v>普通食品</v>
          </cell>
          <cell r="H8597">
            <v>809</v>
          </cell>
          <cell r="I8597" t="str">
            <v>冲泡食品</v>
          </cell>
          <cell r="J8597">
            <v>80902</v>
          </cell>
          <cell r="K8597" t="str">
            <v>糊状冲调食品</v>
          </cell>
          <cell r="L8597">
            <v>35</v>
          </cell>
          <cell r="M8597">
            <v>98</v>
          </cell>
          <cell r="N8597">
            <v>98</v>
          </cell>
        </row>
        <row r="8598">
          <cell r="A8598">
            <v>169469</v>
          </cell>
          <cell r="B8598" t="str">
            <v>银杏茯苓南瓜籽粉</v>
          </cell>
          <cell r="C8598" t="str">
            <v>600克</v>
          </cell>
          <cell r="D8598" t="str">
            <v>广东多合生物科技有限公司</v>
          </cell>
          <cell r="E8598" t="str">
            <v>罐</v>
          </cell>
          <cell r="F8598">
            <v>8</v>
          </cell>
          <cell r="G8598" t="str">
            <v>普通食品</v>
          </cell>
          <cell r="H8598">
            <v>809</v>
          </cell>
          <cell r="I8598" t="str">
            <v>冲泡食品</v>
          </cell>
          <cell r="J8598">
            <v>80902</v>
          </cell>
          <cell r="K8598" t="str">
            <v>糊状冲调食品</v>
          </cell>
          <cell r="L8598">
            <v>35</v>
          </cell>
          <cell r="M8598">
            <v>98</v>
          </cell>
          <cell r="N8598">
            <v>98</v>
          </cell>
        </row>
        <row r="8599">
          <cell r="A8599">
            <v>13624</v>
          </cell>
          <cell r="B8599" t="str">
            <v>小儿百部止咳糖浆</v>
          </cell>
          <cell r="C8599" t="str">
            <v>100ml</v>
          </cell>
          <cell r="D8599" t="str">
            <v>葵花药业集团(重庆)有限公司</v>
          </cell>
          <cell r="E8599" t="str">
            <v>瓶</v>
          </cell>
          <cell r="F8599">
            <v>1</v>
          </cell>
          <cell r="G8599" t="str">
            <v>中西成药</v>
          </cell>
          <cell r="H8599">
            <v>128</v>
          </cell>
          <cell r="I8599" t="str">
            <v>儿科疾病用药</v>
          </cell>
          <cell r="J8599">
            <v>12806</v>
          </cell>
          <cell r="K8599" t="str">
            <v>儿童止咳化痰平喘中成药</v>
          </cell>
          <cell r="L8599">
            <v>10</v>
          </cell>
          <cell r="M8599">
            <v>28</v>
          </cell>
          <cell r="N8599">
            <v>28</v>
          </cell>
        </row>
        <row r="8600">
          <cell r="A8600">
            <v>25940</v>
          </cell>
          <cell r="B8600" t="str">
            <v>关节止痛膏</v>
          </cell>
          <cell r="C8600" t="str">
            <v>7cmx10cmx5片x2袋(精装)</v>
          </cell>
          <cell r="D8600" t="str">
            <v>河南羚锐制药股份有限公司</v>
          </cell>
          <cell r="E8600" t="str">
            <v>盒</v>
          </cell>
          <cell r="F8600">
            <v>1</v>
          </cell>
          <cell r="G8600" t="str">
            <v>中西成药</v>
          </cell>
          <cell r="H8600">
            <v>125</v>
          </cell>
          <cell r="I8600" t="str">
            <v>风湿骨病用药</v>
          </cell>
          <cell r="J8600">
            <v>12511</v>
          </cell>
          <cell r="K8600" t="str">
            <v>骨病外用膏药</v>
          </cell>
          <cell r="L8600">
            <v>10</v>
          </cell>
          <cell r="M8600">
            <v>28</v>
          </cell>
          <cell r="N8600">
            <v>28</v>
          </cell>
        </row>
        <row r="8601">
          <cell r="A8601">
            <v>25939</v>
          </cell>
          <cell r="B8601" t="str">
            <v>伤湿止痛膏</v>
          </cell>
          <cell r="C8601" t="str">
            <v>7cmx10cmx5贴x2袋(精装)</v>
          </cell>
          <cell r="D8601" t="str">
            <v>河南羚锐制药股份有限公司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125</v>
          </cell>
          <cell r="I8601" t="str">
            <v>风湿骨病用药</v>
          </cell>
          <cell r="J8601">
            <v>12511</v>
          </cell>
          <cell r="K8601" t="str">
            <v>骨病外用膏药</v>
          </cell>
          <cell r="L8601">
            <v>10</v>
          </cell>
          <cell r="M8601">
            <v>28</v>
          </cell>
          <cell r="N8601">
            <v>28</v>
          </cell>
        </row>
        <row r="8602">
          <cell r="A8602">
            <v>66085</v>
          </cell>
          <cell r="B8602" t="str">
            <v>人参天麻药酒</v>
          </cell>
          <cell r="C8602" t="str">
            <v>250ml</v>
          </cell>
          <cell r="D8602" t="str">
            <v/>
          </cell>
          <cell r="E8602" t="str">
            <v>瓶</v>
          </cell>
          <cell r="F8602">
            <v>1</v>
          </cell>
          <cell r="G8602" t="str">
            <v>中西成药</v>
          </cell>
          <cell r="H8602">
            <v>125</v>
          </cell>
          <cell r="I8602" t="str">
            <v>风湿骨病用药</v>
          </cell>
          <cell r="J8602">
            <v>12512</v>
          </cell>
          <cell r="K8602" t="str">
            <v>风湿药酒</v>
          </cell>
          <cell r="L8602">
            <v>20</v>
          </cell>
          <cell r="M8602">
            <v>56</v>
          </cell>
          <cell r="N8602">
            <v>56</v>
          </cell>
        </row>
        <row r="8603">
          <cell r="A8603">
            <v>105219</v>
          </cell>
          <cell r="B8603" t="str">
            <v>七味铁屑丸</v>
          </cell>
          <cell r="C8603" t="str">
            <v>1gx20丸(水丸)</v>
          </cell>
          <cell r="D8603" t="str">
            <v>西藏藏医学院藏药有限公司</v>
          </cell>
          <cell r="E8603" t="str">
            <v>瓶</v>
          </cell>
          <cell r="F8603">
            <v>1</v>
          </cell>
          <cell r="G8603" t="str">
            <v>中西成药</v>
          </cell>
          <cell r="H8603">
            <v>119</v>
          </cell>
          <cell r="I8603" t="str">
            <v>肝胆系统药</v>
          </cell>
          <cell r="J8603">
            <v>11904</v>
          </cell>
          <cell r="K8603" t="str">
            <v>肝炎用药</v>
          </cell>
          <cell r="L8603">
            <v>25</v>
          </cell>
          <cell r="M8603">
            <v>70</v>
          </cell>
          <cell r="N8603">
            <v>70</v>
          </cell>
        </row>
        <row r="8604">
          <cell r="A8604">
            <v>131588</v>
          </cell>
          <cell r="B8604" t="str">
            <v>消炎止咳片</v>
          </cell>
          <cell r="C8604" t="str">
            <v>0.42gx12片x2板</v>
          </cell>
          <cell r="D8604" t="str">
            <v>云南白药集团股份有限公司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115</v>
          </cell>
          <cell r="I8604" t="str">
            <v>呼吸系统用药</v>
          </cell>
          <cell r="J8604">
            <v>11502</v>
          </cell>
          <cell r="K8604" t="str">
            <v>气管炎支气管炎用药</v>
          </cell>
          <cell r="L8604">
            <v>7.5</v>
          </cell>
          <cell r="M8604">
            <v>21</v>
          </cell>
          <cell r="N8604">
            <v>21</v>
          </cell>
        </row>
        <row r="8605">
          <cell r="A8605">
            <v>56322</v>
          </cell>
          <cell r="B8605" t="str">
            <v>乳酸司帕沙星片（力贝尔）</v>
          </cell>
          <cell r="C8605" t="str">
            <v>0.1gx12片(薄膜衣)</v>
          </cell>
          <cell r="D8605" t="str">
            <v>苏州东瑞制药有限公司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101</v>
          </cell>
          <cell r="I8605" t="str">
            <v>抗感染药</v>
          </cell>
          <cell r="J8605">
            <v>10104</v>
          </cell>
          <cell r="K8605" t="str">
            <v>抗生素-喹诺酮类</v>
          </cell>
          <cell r="L8605">
            <v>10</v>
          </cell>
          <cell r="M8605">
            <v>28</v>
          </cell>
          <cell r="N8605">
            <v>28</v>
          </cell>
        </row>
        <row r="8606">
          <cell r="A8606">
            <v>58514</v>
          </cell>
          <cell r="B8606" t="str">
            <v>前列舒乐胶囊</v>
          </cell>
          <cell r="C8606" t="str">
            <v>0.5gx12粒x3板</v>
          </cell>
          <cell r="D8606" t="str">
            <v>陕西健民制药有限公司</v>
          </cell>
          <cell r="E8606" t="str">
            <v>盒</v>
          </cell>
          <cell r="F8606">
            <v>1</v>
          </cell>
          <cell r="G8606" t="str">
            <v>中西成药</v>
          </cell>
          <cell r="H8606">
            <v>110</v>
          </cell>
          <cell r="I8606" t="str">
            <v>泌尿生殖系统药</v>
          </cell>
          <cell r="J8606">
            <v>11001</v>
          </cell>
          <cell r="K8606" t="str">
            <v>前列腺疾病用药</v>
          </cell>
          <cell r="L8606">
            <v>10</v>
          </cell>
          <cell r="M8606">
            <v>28</v>
          </cell>
          <cell r="N8606">
            <v>28</v>
          </cell>
        </row>
        <row r="8607">
          <cell r="A8607">
            <v>167793</v>
          </cell>
          <cell r="B8607" t="str">
            <v>羟苯磺酸钙胶囊</v>
          </cell>
          <cell r="C8607" t="str">
            <v>0.5gx10粒</v>
          </cell>
          <cell r="D8607" t="str">
            <v>上海复星朝晖药业有限公司</v>
          </cell>
          <cell r="E8607" t="str">
            <v>盒</v>
          </cell>
          <cell r="F8607">
            <v>1</v>
          </cell>
          <cell r="G8607" t="str">
            <v>中西成药</v>
          </cell>
          <cell r="H8607">
            <v>109</v>
          </cell>
          <cell r="I8607" t="str">
            <v>内分泌系统药</v>
          </cell>
          <cell r="J8607">
            <v>10901</v>
          </cell>
          <cell r="K8607" t="str">
            <v>糖尿病-视网膜病变用药</v>
          </cell>
          <cell r="L8607">
            <v>10</v>
          </cell>
          <cell r="M8607">
            <v>28</v>
          </cell>
          <cell r="N8607">
            <v>28</v>
          </cell>
        </row>
        <row r="8608">
          <cell r="A8608">
            <v>63648</v>
          </cell>
          <cell r="B8608" t="str">
            <v>复方樟脑乳膏</v>
          </cell>
          <cell r="C8608" t="str">
            <v>10g</v>
          </cell>
          <cell r="D8608" t="str">
            <v>武汉诺安药业有限公司</v>
          </cell>
          <cell r="E8608" t="str">
            <v>支</v>
          </cell>
          <cell r="F8608">
            <v>1</v>
          </cell>
          <cell r="G8608" t="str">
            <v>中西成药</v>
          </cell>
          <cell r="H8608">
            <v>123</v>
          </cell>
          <cell r="I8608" t="str">
            <v>皮肤病用药</v>
          </cell>
          <cell r="J8608">
            <v>12304</v>
          </cell>
          <cell r="K8608" t="str">
            <v>皮炎湿疹用药</v>
          </cell>
          <cell r="L8608">
            <v>7.5</v>
          </cell>
          <cell r="M8608">
            <v>21</v>
          </cell>
          <cell r="N8608">
            <v>21</v>
          </cell>
        </row>
        <row r="8609">
          <cell r="A8609">
            <v>105232</v>
          </cell>
          <cell r="B8609" t="str">
            <v>十一味维命散</v>
          </cell>
          <cell r="C8609" t="str">
            <v>2.4gx10袋</v>
          </cell>
          <cell r="D8609" t="str">
            <v>西藏藏医学院藏药有限公司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121</v>
          </cell>
          <cell r="I8609" t="str">
            <v>神经系统药</v>
          </cell>
          <cell r="J8609">
            <v>12101</v>
          </cell>
          <cell r="K8609" t="str">
            <v>镇静催眠用药</v>
          </cell>
          <cell r="L8609">
            <v>25</v>
          </cell>
          <cell r="M8609">
            <v>70</v>
          </cell>
          <cell r="N8609">
            <v>70</v>
          </cell>
        </row>
        <row r="8610">
          <cell r="A8610">
            <v>162601</v>
          </cell>
          <cell r="B8610" t="str">
            <v>阴痒灵抑菌制剂</v>
          </cell>
          <cell r="C8610" t="str">
            <v>15g</v>
          </cell>
          <cell r="D8610" t="str">
            <v>成都圣源堂生物科技有限公司</v>
          </cell>
          <cell r="E8610" t="str">
            <v>盒</v>
          </cell>
          <cell r="F8610">
            <v>6</v>
          </cell>
          <cell r="G8610" t="str">
            <v>消毒产品</v>
          </cell>
          <cell r="H8610">
            <v>602</v>
          </cell>
          <cell r="I8610" t="str">
            <v>卫生用品类</v>
          </cell>
          <cell r="J8610">
            <v>60204</v>
          </cell>
          <cell r="K8610" t="str">
            <v>抗（抑）菌膏剂</v>
          </cell>
          <cell r="L8610">
            <v>10</v>
          </cell>
          <cell r="M8610">
            <v>28</v>
          </cell>
          <cell r="N8610">
            <v>28</v>
          </cell>
        </row>
        <row r="8611">
          <cell r="A8611">
            <v>118634</v>
          </cell>
          <cell r="B8611" t="str">
            <v>三鞭补酒</v>
          </cell>
          <cell r="C8611" t="str">
            <v>500ml玻璃瓶</v>
          </cell>
          <cell r="D8611" t="str">
            <v>烟台中亚医药保健酒有限公司</v>
          </cell>
          <cell r="E8611" t="str">
            <v>瓶</v>
          </cell>
          <cell r="F8611">
            <v>1</v>
          </cell>
          <cell r="G8611" t="str">
            <v>中西成药</v>
          </cell>
          <cell r="H8611">
            <v>118</v>
          </cell>
          <cell r="I8611" t="str">
            <v>滋补营养药</v>
          </cell>
          <cell r="J8611">
            <v>11808</v>
          </cell>
          <cell r="K8611" t="str">
            <v>滋补药酒</v>
          </cell>
          <cell r="L8611">
            <v>45</v>
          </cell>
          <cell r="M8611">
            <v>126</v>
          </cell>
          <cell r="N8611">
            <v>126</v>
          </cell>
        </row>
        <row r="8612">
          <cell r="A8612">
            <v>129947</v>
          </cell>
          <cell r="B8612" t="str">
            <v>养生堂牌天然β-胡萝卜素软胶囊</v>
          </cell>
          <cell r="C8612" t="str">
            <v>54g(450mgx120粒)</v>
          </cell>
          <cell r="D8612" t="str">
            <v>海南养生堂药业有限公司</v>
          </cell>
          <cell r="E8612" t="str">
            <v>瓶</v>
          </cell>
          <cell r="F8612">
            <v>3</v>
          </cell>
          <cell r="G8612" t="str">
            <v>保健食品</v>
          </cell>
          <cell r="H8612">
            <v>302</v>
          </cell>
          <cell r="I8612" t="str">
            <v>补充维生素类保健食品</v>
          </cell>
          <cell r="J8612">
            <v>30205</v>
          </cell>
          <cell r="K8612" t="str">
            <v>其他补充维生素类保健食品</v>
          </cell>
          <cell r="L8612">
            <v>52.84</v>
          </cell>
          <cell r="M8612">
            <v>148</v>
          </cell>
          <cell r="N8612">
            <v>148</v>
          </cell>
        </row>
        <row r="8613">
          <cell r="A8613">
            <v>82519</v>
          </cell>
          <cell r="B8613" t="str">
            <v>美澳健多维多矿营养素片</v>
          </cell>
          <cell r="C8613" t="str">
            <v>60g（1gx60片）女士型</v>
          </cell>
          <cell r="D8613" t="str">
            <v>广州龙力商贸发展有限公司</v>
          </cell>
          <cell r="E8613" t="str">
            <v>瓶</v>
          </cell>
          <cell r="F8613">
            <v>3</v>
          </cell>
          <cell r="G8613" t="str">
            <v>保健食品</v>
          </cell>
          <cell r="H8613">
            <v>302</v>
          </cell>
          <cell r="I8613" t="str">
            <v>补充维生素类保健食品</v>
          </cell>
          <cell r="J8613">
            <v>30203</v>
          </cell>
          <cell r="K8613" t="str">
            <v>补充多种维生素保健食品</v>
          </cell>
          <cell r="L8613">
            <v>34.986</v>
          </cell>
          <cell r="M8613">
            <v>98</v>
          </cell>
          <cell r="N8613">
            <v>98</v>
          </cell>
        </row>
        <row r="8614">
          <cell r="A8614">
            <v>135232</v>
          </cell>
          <cell r="B8614" t="str">
            <v>灵丹草颗粒
</v>
          </cell>
          <cell r="C8614" t="str">
            <v>3gx18袋</v>
          </cell>
          <cell r="D8614" t="str">
            <v>云南盘龙云海药业集团股份有限公司</v>
          </cell>
          <cell r="E8614" t="str">
            <v>盒</v>
          </cell>
          <cell r="F8614">
            <v>1</v>
          </cell>
          <cell r="G8614" t="str">
            <v>中西成药</v>
          </cell>
          <cell r="H8614">
            <v>102</v>
          </cell>
          <cell r="I8614" t="str">
            <v>清热药</v>
          </cell>
          <cell r="J8614">
            <v>10201</v>
          </cell>
          <cell r="K8614" t="str">
            <v>清热解毒药</v>
          </cell>
          <cell r="L8614">
            <v>12.852</v>
          </cell>
          <cell r="M8614">
            <v>36</v>
          </cell>
          <cell r="N8614">
            <v>36</v>
          </cell>
        </row>
        <row r="8615">
          <cell r="A8615">
            <v>135145</v>
          </cell>
          <cell r="B8615" t="str">
            <v>香菇菌多糖片
</v>
          </cell>
          <cell r="C8615" t="str">
            <v>10mg*12片</v>
          </cell>
          <cell r="D8615" t="str">
            <v>湖北广仁药业有限公司(原：湖北吉达药业有限公司)</v>
          </cell>
          <cell r="E8615" t="str">
            <v>盒</v>
          </cell>
          <cell r="F8615">
            <v>1</v>
          </cell>
          <cell r="G8615" t="str">
            <v>中西成药</v>
          </cell>
          <cell r="H8615">
            <v>122</v>
          </cell>
          <cell r="I8615" t="str">
            <v>肿瘤/免疫疾病用药</v>
          </cell>
          <cell r="J8615">
            <v>12202</v>
          </cell>
          <cell r="K8615" t="str">
            <v>免疫增强剂</v>
          </cell>
          <cell r="L8615">
            <v>7.14</v>
          </cell>
          <cell r="M8615">
            <v>20</v>
          </cell>
          <cell r="N8615">
            <v>20</v>
          </cell>
        </row>
        <row r="8616">
          <cell r="A8616">
            <v>90347</v>
          </cell>
          <cell r="B8616" t="str">
            <v>格列齐特片
</v>
          </cell>
          <cell r="C8616" t="str">
            <v>80mgx60片 </v>
          </cell>
          <cell r="D8616" t="str">
            <v>深圳海王药业有限公司</v>
          </cell>
          <cell r="E8616" t="str">
            <v>盒</v>
          </cell>
          <cell r="F8616">
            <v>1</v>
          </cell>
          <cell r="G8616" t="str">
            <v>中西成药</v>
          </cell>
          <cell r="H8616">
            <v>109</v>
          </cell>
          <cell r="I8616" t="str">
            <v>内分泌系统药</v>
          </cell>
          <cell r="J8616">
            <v>10903</v>
          </cell>
          <cell r="K8616" t="str">
            <v>糖尿病西药</v>
          </cell>
          <cell r="L8616">
            <v>7.46</v>
          </cell>
          <cell r="M8616">
            <v>20.9</v>
          </cell>
          <cell r="N8616">
            <v>20.9</v>
          </cell>
        </row>
        <row r="8617">
          <cell r="A8617">
            <v>146756</v>
          </cell>
          <cell r="B8617" t="str">
            <v>赤芍</v>
          </cell>
          <cell r="C8617" t="str">
            <v>片10g</v>
          </cell>
          <cell r="D8617" t="str">
            <v>四川省中药饮片有限责任公司</v>
          </cell>
          <cell r="E8617" t="str">
            <v>袋</v>
          </cell>
          <cell r="F8617">
            <v>2</v>
          </cell>
          <cell r="G8617" t="str">
            <v>中药材及中药饮片</v>
          </cell>
          <cell r="H8617">
            <v>202</v>
          </cell>
          <cell r="I8617" t="str">
            <v>小包装配方饮片</v>
          </cell>
          <cell r="J8617">
            <v>20201</v>
          </cell>
          <cell r="K8617" t="str">
            <v>小包装配方饮片</v>
          </cell>
          <cell r="L8617">
            <v>0.899</v>
          </cell>
          <cell r="M8617">
            <v>2.52</v>
          </cell>
          <cell r="N8617">
            <v>2.52</v>
          </cell>
        </row>
        <row r="8618">
          <cell r="A8618">
            <v>40982</v>
          </cell>
          <cell r="B8618" t="str">
            <v>非洛地平片</v>
          </cell>
          <cell r="C8618" t="str">
            <v>5mgx24片</v>
          </cell>
          <cell r="D8618" t="str">
            <v>湖南德康制药有限公司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107</v>
          </cell>
          <cell r="I8618" t="str">
            <v>心脑血管药</v>
          </cell>
          <cell r="J8618">
            <v>10702</v>
          </cell>
          <cell r="K8618" t="str">
            <v>抗高血压-地平类</v>
          </cell>
          <cell r="L8618">
            <v>6.63</v>
          </cell>
          <cell r="M8618">
            <v>18.6</v>
          </cell>
          <cell r="N8618">
            <v>18.6</v>
          </cell>
        </row>
        <row r="8619">
          <cell r="A8619">
            <v>117651</v>
          </cell>
          <cell r="B8619" t="str">
            <v>五倍子</v>
          </cell>
          <cell r="C8619" t="str">
            <v>0.9g（饮片6g）配方颗粒</v>
          </cell>
          <cell r="D8619" t="str">
            <v>四川新绿色药业科技发展股份有限公司</v>
          </cell>
          <cell r="E8619" t="str">
            <v>袋</v>
          </cell>
          <cell r="F8619">
            <v>2</v>
          </cell>
          <cell r="G8619" t="str">
            <v>中药材及中药饮片</v>
          </cell>
          <cell r="H8619">
            <v>203</v>
          </cell>
          <cell r="I8619" t="str">
            <v>免煎配方饮片</v>
          </cell>
          <cell r="J8619">
            <v>20301</v>
          </cell>
          <cell r="K8619" t="str">
            <v>免煎配方饮片</v>
          </cell>
          <cell r="L8619">
            <v>1.39</v>
          </cell>
          <cell r="M8619">
            <v>3.9</v>
          </cell>
          <cell r="N8619">
            <v>3.9</v>
          </cell>
        </row>
        <row r="8620">
          <cell r="A8620">
            <v>132109</v>
          </cell>
          <cell r="B8620" t="str">
            <v>干姜</v>
          </cell>
          <cell r="C8620" t="str">
            <v>10g 片</v>
          </cell>
          <cell r="D8620" t="str">
            <v>重庆中药饮片厂</v>
          </cell>
          <cell r="E8620" t="str">
            <v>袋</v>
          </cell>
          <cell r="F8620">
            <v>2</v>
          </cell>
          <cell r="G8620" t="str">
            <v>中药材及中药饮片</v>
          </cell>
          <cell r="H8620">
            <v>202</v>
          </cell>
          <cell r="I8620" t="str">
            <v>小包装配方饮片</v>
          </cell>
          <cell r="J8620">
            <v>20201</v>
          </cell>
          <cell r="K8620" t="str">
            <v>小包装配方饮片</v>
          </cell>
          <cell r="L8620">
            <v>0.506</v>
          </cell>
          <cell r="M8620">
            <v>1.42</v>
          </cell>
          <cell r="N8620">
            <v>1.42</v>
          </cell>
        </row>
        <row r="8621">
          <cell r="A8621">
            <v>157485</v>
          </cell>
          <cell r="B8621" t="str">
            <v>椴树原蜜</v>
          </cell>
          <cell r="C8621" t="str">
            <v>15gx14袋</v>
          </cell>
          <cell r="D8621" t="str">
            <v>上海森蜂园蜂业有限公司</v>
          </cell>
          <cell r="E8621" t="str">
            <v>瓶</v>
          </cell>
          <cell r="F8621">
            <v>8</v>
          </cell>
          <cell r="G8621" t="str">
            <v>普通食品</v>
          </cell>
          <cell r="H8621">
            <v>804</v>
          </cell>
          <cell r="I8621" t="str">
            <v>蜂产品食品</v>
          </cell>
          <cell r="J8621">
            <v>80401</v>
          </cell>
          <cell r="K8621" t="str">
            <v>蜂蜜类</v>
          </cell>
          <cell r="L8621">
            <v>21.02</v>
          </cell>
          <cell r="M8621">
            <v>59</v>
          </cell>
          <cell r="N8621">
            <v>59</v>
          </cell>
        </row>
        <row r="8622">
          <cell r="A8622">
            <v>49734</v>
          </cell>
          <cell r="B8622" t="str">
            <v>甲硝唑阴道泡腾片</v>
          </cell>
          <cell r="C8622" t="str">
            <v>0.2gx14片</v>
          </cell>
          <cell r="D8622" t="str">
            <v>湖北东信药业有限公司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108</v>
          </cell>
          <cell r="I8622" t="str">
            <v>妇科药</v>
          </cell>
          <cell r="J8622">
            <v>10801</v>
          </cell>
          <cell r="K8622" t="str">
            <v>妇科炎症用药</v>
          </cell>
          <cell r="L8622">
            <v>2.85</v>
          </cell>
          <cell r="M8622">
            <v>8</v>
          </cell>
          <cell r="N8622">
            <v>8</v>
          </cell>
        </row>
        <row r="8623">
          <cell r="A8623">
            <v>108008</v>
          </cell>
          <cell r="B8623" t="str">
            <v>陈香露白露片</v>
          </cell>
          <cell r="C8623" t="str">
            <v>0.5gx100片</v>
          </cell>
          <cell r="D8623" t="str">
            <v>云南白药集团丽江药业有限公司</v>
          </cell>
          <cell r="E8623" t="str">
            <v>盒</v>
          </cell>
          <cell r="F8623">
            <v>1</v>
          </cell>
          <cell r="G8623" t="str">
            <v>中西成药</v>
          </cell>
          <cell r="H8623">
            <v>104</v>
          </cell>
          <cell r="I8623" t="str">
            <v>胃肠道药</v>
          </cell>
          <cell r="J8623">
            <v>10401</v>
          </cell>
          <cell r="K8623" t="str">
            <v>抗酸、抑酸药</v>
          </cell>
          <cell r="L8623">
            <v>8.9</v>
          </cell>
          <cell r="M8623">
            <v>25</v>
          </cell>
          <cell r="N8623">
            <v>25</v>
          </cell>
        </row>
        <row r="8624">
          <cell r="A8624">
            <v>140746</v>
          </cell>
          <cell r="B8624" t="str">
            <v>黄芪</v>
          </cell>
          <cell r="C8624" t="str">
            <v>100g</v>
          </cell>
          <cell r="D8624" t="str">
            <v>成都康美药业生产有限公司</v>
          </cell>
          <cell r="E8624" t="str">
            <v>袋</v>
          </cell>
          <cell r="F8624">
            <v>2</v>
          </cell>
          <cell r="G8624" t="str">
            <v>中药材及中药饮片</v>
          </cell>
          <cell r="H8624">
            <v>206</v>
          </cell>
          <cell r="I8624" t="str">
            <v>包装类中药</v>
          </cell>
          <cell r="J8624">
            <v>20603</v>
          </cell>
          <cell r="K8624" t="str">
            <v>温里、补益包装类</v>
          </cell>
          <cell r="L8624">
            <v>18.5</v>
          </cell>
          <cell r="M8624">
            <v>52</v>
          </cell>
          <cell r="N8624">
            <v>52</v>
          </cell>
        </row>
        <row r="8625">
          <cell r="A8625">
            <v>132204</v>
          </cell>
          <cell r="B8625" t="str">
            <v>酒女贞子
</v>
          </cell>
          <cell r="C8625" t="str">
            <v>10g 酒蒸/酒炖
</v>
          </cell>
          <cell r="D8625" t="str">
            <v>重庆中药饮片厂</v>
          </cell>
          <cell r="E8625" t="str">
            <v>袋</v>
          </cell>
          <cell r="F8625">
            <v>2</v>
          </cell>
          <cell r="G8625" t="str">
            <v>中药材及中药饮片</v>
          </cell>
          <cell r="H8625">
            <v>202</v>
          </cell>
          <cell r="I8625" t="str">
            <v>小包装配方饮片</v>
          </cell>
          <cell r="J8625">
            <v>20201</v>
          </cell>
          <cell r="K8625" t="str">
            <v>小包装配方饮片</v>
          </cell>
          <cell r="L8625">
            <v>0.288</v>
          </cell>
          <cell r="M8625">
            <v>0.81</v>
          </cell>
          <cell r="N8625">
            <v>0.81</v>
          </cell>
        </row>
        <row r="8626">
          <cell r="A8626">
            <v>117370</v>
          </cell>
          <cell r="B8626" t="str">
            <v>十五味黑药丸</v>
          </cell>
          <cell r="C8626" t="str">
            <v>0.8gx8丸x2板</v>
          </cell>
          <cell r="D8626" t="str">
            <v>西藏藏医学院藏药有限公司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104</v>
          </cell>
          <cell r="I8626" t="str">
            <v>胃肠道药</v>
          </cell>
          <cell r="J8626">
            <v>10410</v>
          </cell>
          <cell r="K8626" t="str">
            <v>消化不良类中成药</v>
          </cell>
          <cell r="L8626">
            <v>16</v>
          </cell>
          <cell r="M8626">
            <v>45</v>
          </cell>
          <cell r="N8626">
            <v>45</v>
          </cell>
        </row>
        <row r="8627">
          <cell r="A8627">
            <v>117372</v>
          </cell>
          <cell r="B8627" t="str">
            <v>清肺止咳丸</v>
          </cell>
          <cell r="C8627" t="str">
            <v>0.25gx12丸x3板</v>
          </cell>
          <cell r="D8627" t="str">
            <v>西藏藏医学院藏药有限公司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103</v>
          </cell>
          <cell r="I8627" t="str">
            <v>止咳化痰类药</v>
          </cell>
          <cell r="J8627">
            <v>10304</v>
          </cell>
          <cell r="K8627" t="str">
            <v>肺热痰多中成药</v>
          </cell>
          <cell r="L8627">
            <v>16</v>
          </cell>
          <cell r="M8627">
            <v>45</v>
          </cell>
          <cell r="N8627">
            <v>45</v>
          </cell>
        </row>
        <row r="8628">
          <cell r="A8628">
            <v>166344</v>
          </cell>
          <cell r="B8628" t="str">
            <v>山楂粉</v>
          </cell>
          <cell r="C8628" t="str">
            <v>3克x30袋</v>
          </cell>
          <cell r="D8628" t="str">
            <v>云南养尊堂生物科技有限公司  </v>
          </cell>
          <cell r="E8628" t="str">
            <v>罐</v>
          </cell>
          <cell r="F8628">
            <v>2</v>
          </cell>
          <cell r="G8628" t="str">
            <v>中药材及中药饮片</v>
          </cell>
          <cell r="H8628">
            <v>206</v>
          </cell>
          <cell r="I8628" t="str">
            <v>包装类中药</v>
          </cell>
          <cell r="J8628">
            <v>20608</v>
          </cell>
          <cell r="K8628" t="str">
            <v>理气、消食包装类</v>
          </cell>
          <cell r="L8628">
            <v>34.8</v>
          </cell>
          <cell r="M8628">
            <v>98</v>
          </cell>
          <cell r="N8628">
            <v>98</v>
          </cell>
        </row>
        <row r="8629">
          <cell r="A8629">
            <v>69177</v>
          </cell>
          <cell r="B8629" t="str">
            <v>碘伏消毒液</v>
          </cell>
          <cell r="C8629" t="str">
            <v>120ml±5ml(喷雾型)</v>
          </cell>
          <cell r="D8629" t="str">
            <v>重庆普康消毒用品有限公司</v>
          </cell>
          <cell r="E8629" t="str">
            <v>瓶</v>
          </cell>
          <cell r="F8629">
            <v>6</v>
          </cell>
          <cell r="G8629" t="str">
            <v>消毒产品</v>
          </cell>
          <cell r="H8629">
            <v>601</v>
          </cell>
          <cell r="I8629" t="str">
            <v>消毒剂类</v>
          </cell>
          <cell r="J8629">
            <v>60101</v>
          </cell>
          <cell r="K8629" t="str">
            <v>皮肤粘膜消毒液</v>
          </cell>
          <cell r="L8629">
            <v>4.9</v>
          </cell>
          <cell r="M8629">
            <v>13.8</v>
          </cell>
          <cell r="N8629">
            <v>13.8</v>
          </cell>
        </row>
        <row r="8630">
          <cell r="A8630">
            <v>68467</v>
          </cell>
          <cell r="B8630" t="str">
            <v>复方乙醇消毒液</v>
          </cell>
          <cell r="C8630" t="str">
            <v>120ml±5ml(喷雾型)</v>
          </cell>
          <cell r="D8630" t="str">
            <v>重庆普康消毒用品有限公司</v>
          </cell>
          <cell r="E8630" t="str">
            <v>瓶</v>
          </cell>
          <cell r="F8630">
            <v>6</v>
          </cell>
          <cell r="G8630" t="str">
            <v>消毒产品</v>
          </cell>
          <cell r="H8630">
            <v>601</v>
          </cell>
          <cell r="I8630" t="str">
            <v>消毒剂类</v>
          </cell>
          <cell r="J8630">
            <v>60101</v>
          </cell>
          <cell r="K8630" t="str">
            <v>皮肤粘膜消毒液</v>
          </cell>
          <cell r="L8630">
            <v>4.9</v>
          </cell>
          <cell r="M8630">
            <v>13.8</v>
          </cell>
          <cell r="N8630">
            <v>13.8</v>
          </cell>
        </row>
        <row r="8631">
          <cell r="A8631">
            <v>27030</v>
          </cell>
          <cell r="B8631" t="str">
            <v>化橘红</v>
          </cell>
          <cell r="C8631" t="str">
            <v>丝</v>
          </cell>
          <cell r="D8631" t="str">
            <v>成都吉安康药业有限公司</v>
          </cell>
          <cell r="E8631" t="str">
            <v>10g</v>
          </cell>
          <cell r="F8631">
            <v>2</v>
          </cell>
          <cell r="G8631" t="str">
            <v>中药材及中药饮片</v>
          </cell>
          <cell r="H8631">
            <v>201</v>
          </cell>
          <cell r="I8631" t="str">
            <v>普通配方饮片</v>
          </cell>
          <cell r="J8631">
            <v>20105</v>
          </cell>
          <cell r="K8631" t="str">
            <v>化痰止咳平喘类饮片</v>
          </cell>
          <cell r="L8631">
            <v>0.284</v>
          </cell>
          <cell r="M8631">
            <v>0.8</v>
          </cell>
          <cell r="N8631">
            <v>0.8</v>
          </cell>
        </row>
        <row r="8632">
          <cell r="A8632">
            <v>12652</v>
          </cell>
          <cell r="B8632" t="str">
            <v>氯雷他定胶囊(海王抒瑞)</v>
          </cell>
          <cell r="C8632" t="str">
            <v>10mgx6粒(成人)</v>
          </cell>
          <cell r="D8632" t="str">
            <v>深圳海王药业有限公司</v>
          </cell>
          <cell r="E8632" t="str">
            <v>盒</v>
          </cell>
          <cell r="F8632">
            <v>1</v>
          </cell>
          <cell r="G8632" t="str">
            <v>中西成药</v>
          </cell>
          <cell r="H8632">
            <v>126</v>
          </cell>
          <cell r="I8632" t="str">
            <v>抗过敏用药</v>
          </cell>
          <cell r="J8632">
            <v>12601</v>
          </cell>
          <cell r="K8632" t="str">
            <v>抗过敏用药</v>
          </cell>
          <cell r="L8632">
            <v>5.5</v>
          </cell>
          <cell r="M8632">
            <v>15.5</v>
          </cell>
          <cell r="N8632">
            <v>15.5</v>
          </cell>
        </row>
        <row r="8633">
          <cell r="A8633">
            <v>54357</v>
          </cell>
          <cell r="B8633" t="str">
            <v>头孢地尼胶囊（世扶尼）</v>
          </cell>
          <cell r="C8633" t="str">
            <v>0.1gx6片</v>
          </cell>
          <cell r="D8633" t="str">
            <v>天津市津康制药有限公司</v>
          </cell>
          <cell r="E8633" t="str">
            <v>盒</v>
          </cell>
          <cell r="F8633">
            <v>1</v>
          </cell>
          <cell r="G8633" t="str">
            <v>中西成药</v>
          </cell>
          <cell r="H8633">
            <v>101</v>
          </cell>
          <cell r="I8633" t="str">
            <v>抗感染药</v>
          </cell>
          <cell r="J8633">
            <v>10102</v>
          </cell>
          <cell r="K8633" t="str">
            <v>抗生素-头孢菌素类</v>
          </cell>
          <cell r="L8633">
            <v>11</v>
          </cell>
          <cell r="M8633">
            <v>31</v>
          </cell>
          <cell r="N8633">
            <v>31</v>
          </cell>
        </row>
        <row r="8634">
          <cell r="A8634">
            <v>7538</v>
          </cell>
          <cell r="B8634" t="str">
            <v>蒲公英片</v>
          </cell>
          <cell r="C8634" t="str">
            <v>0.3gx12片x4板(糖衣片)</v>
          </cell>
          <cell r="D8634" t="str">
            <v>河南省济源市济世药业有限公司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115</v>
          </cell>
          <cell r="I8634" t="str">
            <v>呼吸系统用药</v>
          </cell>
          <cell r="J8634">
            <v>11501</v>
          </cell>
          <cell r="K8634" t="str">
            <v>咽炎扁桃体炎用药</v>
          </cell>
          <cell r="L8634">
            <v>4.08</v>
          </cell>
          <cell r="M8634">
            <v>11.5</v>
          </cell>
          <cell r="N8634">
            <v>11.5</v>
          </cell>
        </row>
        <row r="8635">
          <cell r="A8635">
            <v>44247</v>
          </cell>
          <cell r="B8635" t="str">
            <v>胸腺肽肠溶片(奇莫欣)</v>
          </cell>
          <cell r="C8635" t="str">
            <v>5mgx12片</v>
          </cell>
          <cell r="D8635" t="str">
            <v>哈高科白天鹅药业集团有限公司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122</v>
          </cell>
          <cell r="I8635" t="str">
            <v>肿瘤/免疫疾病用药</v>
          </cell>
          <cell r="J8635">
            <v>12202</v>
          </cell>
          <cell r="K8635" t="str">
            <v>免疫增强剂</v>
          </cell>
          <cell r="L8635">
            <v>7.8</v>
          </cell>
          <cell r="M8635">
            <v>22</v>
          </cell>
          <cell r="N8635">
            <v>22</v>
          </cell>
        </row>
        <row r="8636">
          <cell r="A8636">
            <v>134681</v>
          </cell>
          <cell r="B8636" t="str">
            <v>一枝蒿伤湿祛痛膏</v>
          </cell>
          <cell r="C8636" t="str">
            <v>2贴x3袋（7cmx10cm）</v>
          </cell>
          <cell r="D8636" t="str">
            <v>云南白药集团股份有限公司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125</v>
          </cell>
          <cell r="I8636" t="str">
            <v>风湿骨病用药</v>
          </cell>
          <cell r="J8636">
            <v>12503</v>
          </cell>
          <cell r="K8636" t="str">
            <v>风湿类风湿用药</v>
          </cell>
          <cell r="L8636">
            <v>14</v>
          </cell>
          <cell r="M8636">
            <v>39.5</v>
          </cell>
          <cell r="N8636">
            <v>39.5</v>
          </cell>
        </row>
        <row r="8637">
          <cell r="A8637">
            <v>131126</v>
          </cell>
          <cell r="B8637" t="str">
            <v>太极乌发露</v>
          </cell>
          <cell r="C8637" t="str">
            <v>200ml</v>
          </cell>
          <cell r="D8637" t="str">
            <v>太极集团重庆涪陵制药厂有限公司</v>
          </cell>
          <cell r="E8637" t="str">
            <v>盒</v>
          </cell>
          <cell r="F8637">
            <v>7</v>
          </cell>
          <cell r="G8637" t="str">
            <v>化妆品</v>
          </cell>
          <cell r="H8637">
            <v>701</v>
          </cell>
          <cell r="I8637" t="str">
            <v>美发护发用品</v>
          </cell>
          <cell r="J8637">
            <v>70102</v>
          </cell>
          <cell r="K8637" t="str">
            <v>洗/护发类</v>
          </cell>
          <cell r="L8637">
            <v>28</v>
          </cell>
          <cell r="M8637">
            <v>79</v>
          </cell>
          <cell r="N8637">
            <v>79</v>
          </cell>
        </row>
        <row r="8638">
          <cell r="A8638">
            <v>134703</v>
          </cell>
          <cell r="B8638" t="str">
            <v>心脑康胶囊</v>
          </cell>
          <cell r="C8638" t="str">
            <v>0.25gx15粒x2板</v>
          </cell>
          <cell r="D8638" t="str">
            <v>吉林吉春制药有限公司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107</v>
          </cell>
          <cell r="I8638" t="str">
            <v>心脑血管药</v>
          </cell>
          <cell r="J8638">
            <v>10713</v>
          </cell>
          <cell r="K8638" t="str">
            <v>冠心病-改善心肌供血类</v>
          </cell>
          <cell r="L8638">
            <v>4.5</v>
          </cell>
          <cell r="M8638">
            <v>12.7</v>
          </cell>
          <cell r="N8638">
            <v>12.7</v>
          </cell>
        </row>
        <row r="8639">
          <cell r="A8639">
            <v>59973</v>
          </cell>
          <cell r="B8639" t="str">
            <v>十全大补膏</v>
          </cell>
          <cell r="C8639" t="str">
            <v>250gx2瓶</v>
          </cell>
          <cell r="D8639" t="str">
            <v>太极集团浙江东方制药有限公司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118</v>
          </cell>
          <cell r="I8639" t="str">
            <v>滋补营养药</v>
          </cell>
          <cell r="J8639">
            <v>11801</v>
          </cell>
          <cell r="K8639" t="str">
            <v>补气补血药</v>
          </cell>
          <cell r="L8639">
            <v>31.18</v>
          </cell>
          <cell r="M8639">
            <v>88</v>
          </cell>
          <cell r="N8639">
            <v>88</v>
          </cell>
        </row>
        <row r="8640">
          <cell r="A8640">
            <v>127753</v>
          </cell>
          <cell r="B8640" t="str">
            <v>大枣</v>
          </cell>
          <cell r="C8640" t="str">
            <v>500g(金丝枣)</v>
          </cell>
          <cell r="D8640" t="str">
            <v>四川皓博药业有限公司</v>
          </cell>
          <cell r="E8640" t="str">
            <v>袋</v>
          </cell>
          <cell r="F8640">
            <v>2</v>
          </cell>
          <cell r="G8640" t="str">
            <v>中药材及中药饮片</v>
          </cell>
          <cell r="H8640">
            <v>206</v>
          </cell>
          <cell r="I8640" t="str">
            <v>包装类中药</v>
          </cell>
          <cell r="J8640">
            <v>20610</v>
          </cell>
          <cell r="K8640" t="str">
            <v>其他包装类中药</v>
          </cell>
          <cell r="L8640">
            <v>20.9</v>
          </cell>
          <cell r="M8640">
            <v>59</v>
          </cell>
          <cell r="N8640">
            <v>59</v>
          </cell>
        </row>
        <row r="8641">
          <cell r="A8641">
            <v>117371</v>
          </cell>
          <cell r="B8641" t="str">
            <v>二十五味鬼臼丸</v>
          </cell>
          <cell r="C8641" t="str">
            <v>1gx8丸</v>
          </cell>
          <cell r="D8641" t="str">
            <v>西藏藏医学院藏药有限公司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108</v>
          </cell>
          <cell r="I8641" t="str">
            <v>妇科药</v>
          </cell>
          <cell r="J8641">
            <v>10802</v>
          </cell>
          <cell r="K8641" t="str">
            <v>月经不调用药</v>
          </cell>
          <cell r="L8641">
            <v>17</v>
          </cell>
          <cell r="M8641">
            <v>48</v>
          </cell>
          <cell r="N8641">
            <v>48</v>
          </cell>
        </row>
        <row r="8642">
          <cell r="A8642">
            <v>130350</v>
          </cell>
          <cell r="B8642" t="str">
            <v>七味红花殊胜丸</v>
          </cell>
          <cell r="C8642" t="str">
            <v>0.3gx36丸(水丸)(12丸x3板)</v>
          </cell>
          <cell r="D8642" t="str">
            <v>西藏藏医学院藏药有限公司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119</v>
          </cell>
          <cell r="I8642" t="str">
            <v>肝胆系统药</v>
          </cell>
          <cell r="J8642">
            <v>11904</v>
          </cell>
          <cell r="K8642" t="str">
            <v>肝炎用药</v>
          </cell>
          <cell r="L8642">
            <v>23</v>
          </cell>
          <cell r="M8642">
            <v>65</v>
          </cell>
          <cell r="N8642">
            <v>65</v>
          </cell>
        </row>
        <row r="8643">
          <cell r="A8643">
            <v>101361</v>
          </cell>
          <cell r="B8643" t="str">
            <v>复方鲜竹沥液</v>
          </cell>
          <cell r="C8643" t="str">
            <v>20mlx6瓶（含糖）</v>
          </cell>
          <cell r="D8643" t="str">
            <v>江西南昌济生制药厂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103</v>
          </cell>
          <cell r="I8643" t="str">
            <v>止咳化痰类药</v>
          </cell>
          <cell r="J8643">
            <v>10304</v>
          </cell>
          <cell r="K8643" t="str">
            <v>肺热痰多中成药</v>
          </cell>
          <cell r="L8643">
            <v>6.9</v>
          </cell>
          <cell r="M8643">
            <v>19.5</v>
          </cell>
          <cell r="N8643">
            <v>19.5</v>
          </cell>
        </row>
        <row r="8644">
          <cell r="A8644">
            <v>150528</v>
          </cell>
          <cell r="B8644" t="str">
            <v>黄藤素分散片</v>
          </cell>
          <cell r="C8644" t="str">
            <v>100mg*12片*2板</v>
          </cell>
          <cell r="D8644" t="str">
            <v>云南植物药业有限公司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108</v>
          </cell>
          <cell r="I8644" t="str">
            <v>妇科药</v>
          </cell>
          <cell r="J8644">
            <v>10801</v>
          </cell>
          <cell r="K8644" t="str">
            <v>妇科炎症用药</v>
          </cell>
          <cell r="L8644">
            <v>9.9</v>
          </cell>
          <cell r="M8644">
            <v>28</v>
          </cell>
          <cell r="N8644">
            <v>28</v>
          </cell>
        </row>
        <row r="8645">
          <cell r="A8645">
            <v>96394</v>
          </cell>
          <cell r="B8645" t="str">
            <v>多种维生素片(汤臣倍健)</v>
          </cell>
          <cell r="C8645" t="str">
            <v>1000mgx60片(女士)</v>
          </cell>
          <cell r="D8645" t="str">
            <v>广州市佰健生物工程有限公司</v>
          </cell>
          <cell r="E8645" t="str">
            <v>瓶</v>
          </cell>
          <cell r="F8645">
            <v>3</v>
          </cell>
          <cell r="G8645" t="str">
            <v>保健食品</v>
          </cell>
          <cell r="H8645">
            <v>302</v>
          </cell>
          <cell r="I8645" t="str">
            <v>补充维生素类保健食品</v>
          </cell>
          <cell r="J8645">
            <v>30203</v>
          </cell>
          <cell r="K8645" t="str">
            <v>补充多种维生素保健食品</v>
          </cell>
          <cell r="L8645">
            <v>45.25</v>
          </cell>
          <cell r="M8645">
            <v>128</v>
          </cell>
          <cell r="N8645">
            <v>128</v>
          </cell>
        </row>
        <row r="8646">
          <cell r="A8646">
            <v>99943</v>
          </cell>
          <cell r="B8646" t="str">
            <v>多种维生素片(汤臣倍健)</v>
          </cell>
          <cell r="C8646" t="str">
            <v>1000mgx60片(男士)</v>
          </cell>
          <cell r="D8646" t="str">
            <v>广州市佰健生物工程有限公司</v>
          </cell>
          <cell r="E8646" t="str">
            <v>瓶</v>
          </cell>
          <cell r="F8646">
            <v>3</v>
          </cell>
          <cell r="G8646" t="str">
            <v>保健食品</v>
          </cell>
          <cell r="H8646">
            <v>302</v>
          </cell>
          <cell r="I8646" t="str">
            <v>补充维生素类保健食品</v>
          </cell>
          <cell r="J8646">
            <v>30203</v>
          </cell>
          <cell r="K8646" t="str">
            <v>补充多种维生素保健食品</v>
          </cell>
          <cell r="L8646">
            <v>45.25</v>
          </cell>
          <cell r="M8646">
            <v>128</v>
          </cell>
          <cell r="N8646">
            <v>128</v>
          </cell>
        </row>
        <row r="8647">
          <cell r="A8647">
            <v>146671</v>
          </cell>
          <cell r="B8647" t="str">
            <v>钩藤</v>
          </cell>
          <cell r="C8647" t="str">
            <v>段10g</v>
          </cell>
          <cell r="D8647" t="str">
            <v>四川省中药饮片有限责任公司</v>
          </cell>
          <cell r="E8647" t="str">
            <v>袋</v>
          </cell>
          <cell r="F8647">
            <v>2</v>
          </cell>
          <cell r="G8647" t="str">
            <v>中药材及中药饮片</v>
          </cell>
          <cell r="H8647">
            <v>202</v>
          </cell>
          <cell r="I8647" t="str">
            <v>小包装配方饮片</v>
          </cell>
          <cell r="J8647">
            <v>20201</v>
          </cell>
          <cell r="K8647" t="str">
            <v>小包装配方饮片</v>
          </cell>
          <cell r="L8647">
            <v>1.0605</v>
          </cell>
          <cell r="M8647">
            <v>3</v>
          </cell>
          <cell r="N8647">
            <v>3</v>
          </cell>
        </row>
        <row r="8648">
          <cell r="A8648">
            <v>101076</v>
          </cell>
          <cell r="B8648" t="str">
            <v>千慧牌羊胎盘枸杞胶囊(汤臣倍健)</v>
          </cell>
          <cell r="C8648" t="str">
            <v>27g(450mgx60粒)</v>
          </cell>
          <cell r="D8648" t="str">
            <v>汤臣倍健股份有限公司(原广东汤臣倍健生物科技)</v>
          </cell>
          <cell r="E8648" t="str">
            <v>瓶</v>
          </cell>
          <cell r="F8648">
            <v>3</v>
          </cell>
          <cell r="G8648" t="str">
            <v>保健食品</v>
          </cell>
          <cell r="H8648">
            <v>316</v>
          </cell>
          <cell r="I8648" t="str">
            <v>延缓衰老类保健食品</v>
          </cell>
          <cell r="J8648">
            <v>31601</v>
          </cell>
          <cell r="K8648" t="str">
            <v>延缓衰老类保健食品</v>
          </cell>
          <cell r="L8648">
            <v>105.34</v>
          </cell>
          <cell r="M8648">
            <v>298</v>
          </cell>
          <cell r="N8648">
            <v>298</v>
          </cell>
        </row>
        <row r="8649">
          <cell r="A8649">
            <v>65392</v>
          </cell>
          <cell r="B8649" t="str">
            <v>螺旋藻片</v>
          </cell>
          <cell r="C8649" t="str">
            <v>600mgx300片</v>
          </cell>
          <cell r="D8649" t="str">
            <v>广州市佰健生物工程有限公司</v>
          </cell>
          <cell r="E8649" t="str">
            <v>听</v>
          </cell>
          <cell r="F8649">
            <v>3</v>
          </cell>
          <cell r="G8649" t="str">
            <v>保健食品</v>
          </cell>
          <cell r="H8649">
            <v>307</v>
          </cell>
          <cell r="I8649" t="str">
            <v>调节免疫类保健食品</v>
          </cell>
          <cell r="J8649">
            <v>30704</v>
          </cell>
          <cell r="K8649" t="str">
            <v>螺旋藻类保健食品</v>
          </cell>
          <cell r="L8649">
            <v>69.99</v>
          </cell>
          <cell r="M8649">
            <v>198</v>
          </cell>
          <cell r="N8649">
            <v>198</v>
          </cell>
        </row>
        <row r="8650">
          <cell r="A8650">
            <v>115319</v>
          </cell>
          <cell r="B8650" t="str">
            <v>蜂王浆胶囊(汤臣倍健)</v>
          </cell>
          <cell r="C8650" t="str">
            <v>0.25gx60粒</v>
          </cell>
          <cell r="D8650" t="str">
            <v>汤臣倍健股份有限公司(原广东汤臣倍健生物科技)</v>
          </cell>
          <cell r="E8650" t="str">
            <v>瓶</v>
          </cell>
          <cell r="F8650">
            <v>3</v>
          </cell>
          <cell r="G8650" t="str">
            <v>保健食品</v>
          </cell>
          <cell r="H8650">
            <v>307</v>
          </cell>
          <cell r="I8650" t="str">
            <v>调节免疫类保健食品</v>
          </cell>
          <cell r="J8650">
            <v>30706</v>
          </cell>
          <cell r="K8650" t="str">
            <v>蜂王浆类保健食品</v>
          </cell>
          <cell r="L8650">
            <v>69.99</v>
          </cell>
          <cell r="M8650">
            <v>198</v>
          </cell>
          <cell r="N8650">
            <v>198</v>
          </cell>
        </row>
        <row r="8651">
          <cell r="A8651">
            <v>60816</v>
          </cell>
          <cell r="B8651" t="str">
            <v>多种维生素片(儿童及青少年)</v>
          </cell>
          <cell r="C8651" t="str">
            <v>60g(1000mgx60片)</v>
          </cell>
          <cell r="D8651" t="str">
            <v>汤臣倍健股份有限公司(原广东汤臣倍健生物科技)</v>
          </cell>
          <cell r="E8651" t="str">
            <v>瓶</v>
          </cell>
          <cell r="F8651">
            <v>3</v>
          </cell>
          <cell r="G8651" t="str">
            <v>保健食品</v>
          </cell>
          <cell r="H8651">
            <v>302</v>
          </cell>
          <cell r="I8651" t="str">
            <v>补充维生素类保健食品</v>
          </cell>
          <cell r="J8651">
            <v>30203</v>
          </cell>
          <cell r="K8651" t="str">
            <v>补充多种维生素保健食品</v>
          </cell>
          <cell r="L8651">
            <v>41.71</v>
          </cell>
          <cell r="M8651">
            <v>118</v>
          </cell>
          <cell r="N8651">
            <v>118</v>
          </cell>
        </row>
        <row r="8652">
          <cell r="A8652">
            <v>62934</v>
          </cell>
          <cell r="B8652" t="str">
            <v>螺旋藻片</v>
          </cell>
          <cell r="C8652" t="str">
            <v>72g(600mgx120片)</v>
          </cell>
          <cell r="D8652" t="str">
            <v>广州市佰健生物工程有限公司</v>
          </cell>
          <cell r="E8652" t="str">
            <v>瓶</v>
          </cell>
          <cell r="F8652">
            <v>3</v>
          </cell>
          <cell r="G8652" t="str">
            <v>保健食品</v>
          </cell>
          <cell r="H8652">
            <v>307</v>
          </cell>
          <cell r="I8652" t="str">
            <v>调节免疫类保健食品</v>
          </cell>
          <cell r="J8652">
            <v>30704</v>
          </cell>
          <cell r="K8652" t="str">
            <v>螺旋藻类保健食品</v>
          </cell>
          <cell r="L8652">
            <v>34.64</v>
          </cell>
          <cell r="M8652">
            <v>98</v>
          </cell>
          <cell r="N8652">
            <v>98</v>
          </cell>
        </row>
        <row r="8653">
          <cell r="A8653">
            <v>162155</v>
          </cell>
          <cell r="B8653" t="str">
            <v>西洋参</v>
          </cell>
          <cell r="C8653" t="str">
            <v>片（园片大片精选片）</v>
          </cell>
          <cell r="D8653" t="str">
            <v>广东乐陶陶药业股份有限公司</v>
          </cell>
          <cell r="E8653" t="str">
            <v>10g</v>
          </cell>
          <cell r="F8653">
            <v>2</v>
          </cell>
          <cell r="G8653" t="str">
            <v>中药材及中药饮片</v>
          </cell>
          <cell r="H8653">
            <v>206</v>
          </cell>
          <cell r="I8653" t="str">
            <v>包装类中药</v>
          </cell>
          <cell r="J8653">
            <v>20603</v>
          </cell>
          <cell r="K8653" t="str">
            <v>温里、补益包装类</v>
          </cell>
          <cell r="L8653">
            <v>10.6</v>
          </cell>
          <cell r="M8653">
            <v>30</v>
          </cell>
          <cell r="N8653">
            <v>30</v>
          </cell>
        </row>
        <row r="8654">
          <cell r="A8654">
            <v>47172</v>
          </cell>
          <cell r="B8654" t="str">
            <v>视屏伴侣滴眼液(瑞眸舒)</v>
          </cell>
          <cell r="C8654" t="str">
            <v>15ml</v>
          </cell>
          <cell r="D8654" t="str">
            <v>长春迪瑞制药有限公司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111</v>
          </cell>
          <cell r="I8654" t="str">
            <v>眼科用药</v>
          </cell>
          <cell r="J8654">
            <v>11101</v>
          </cell>
          <cell r="K8654" t="str">
            <v>视疲劳用药</v>
          </cell>
          <cell r="L8654">
            <v>5.3</v>
          </cell>
          <cell r="M8654">
            <v>15</v>
          </cell>
          <cell r="N8654">
            <v>15</v>
          </cell>
        </row>
        <row r="8655">
          <cell r="A8655">
            <v>56561</v>
          </cell>
          <cell r="B8655" t="str">
            <v>新生化颗粒</v>
          </cell>
          <cell r="C8655" t="str">
            <v>6gx12袋</v>
          </cell>
          <cell r="D8655" t="str">
            <v>贵州汉方药业有限公司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108</v>
          </cell>
          <cell r="I8655" t="str">
            <v>妇科药</v>
          </cell>
          <cell r="J8655">
            <v>10807</v>
          </cell>
          <cell r="K8655" t="str">
            <v>孕产妇-产后用药</v>
          </cell>
          <cell r="L8655">
            <v>3.85</v>
          </cell>
          <cell r="M8655">
            <v>10.9</v>
          </cell>
          <cell r="N8655">
            <v>10.9</v>
          </cell>
        </row>
        <row r="8656">
          <cell r="A8656">
            <v>29768</v>
          </cell>
          <cell r="B8656" t="str">
            <v>麸炒苍术</v>
          </cell>
          <cell r="C8656" t="str">
            <v>片</v>
          </cell>
          <cell r="D8656" t="str">
            <v>四川陈善堂中药饮片有限公司</v>
          </cell>
          <cell r="E8656" t="str">
            <v>10g</v>
          </cell>
          <cell r="F8656">
            <v>2</v>
          </cell>
          <cell r="G8656" t="str">
            <v>中药材及中药饮片</v>
          </cell>
          <cell r="H8656">
            <v>201</v>
          </cell>
          <cell r="I8656" t="str">
            <v>普通配方饮片</v>
          </cell>
          <cell r="J8656">
            <v>20102</v>
          </cell>
          <cell r="K8656" t="str">
            <v>泻下、祛湿类饮片</v>
          </cell>
          <cell r="L8656">
            <v>0.777</v>
          </cell>
          <cell r="M8656">
            <v>2.2</v>
          </cell>
          <cell r="N8656">
            <v>2.2</v>
          </cell>
        </row>
        <row r="8657">
          <cell r="A8657">
            <v>24782</v>
          </cell>
          <cell r="B8657" t="str">
            <v>麦冬</v>
          </cell>
          <cell r="C8657" t="str">
            <v>净制</v>
          </cell>
          <cell r="D8657" t="str">
            <v>四川利民中药饮片有限责任公司</v>
          </cell>
          <cell r="E8657" t="str">
            <v>10g</v>
          </cell>
          <cell r="F8657">
            <v>2</v>
          </cell>
          <cell r="G8657" t="str">
            <v>中药材及中药饮片</v>
          </cell>
          <cell r="H8657">
            <v>201</v>
          </cell>
          <cell r="I8657" t="str">
            <v>普通配方饮片</v>
          </cell>
          <cell r="J8657">
            <v>20109</v>
          </cell>
          <cell r="K8657" t="str">
            <v>其他普通配方饮片</v>
          </cell>
          <cell r="L8657">
            <v>1.024</v>
          </cell>
          <cell r="M8657">
            <v>2.9</v>
          </cell>
          <cell r="N8657">
            <v>2.9</v>
          </cell>
        </row>
        <row r="8658">
          <cell r="A8658">
            <v>69267</v>
          </cell>
          <cell r="B8658" t="str">
            <v>红景天(太极牌)</v>
          </cell>
          <cell r="C8658" t="str">
            <v>100g(精选）
</v>
          </cell>
          <cell r="D8658" t="str">
            <v>太极集团四川绵阳制药有限公司</v>
          </cell>
          <cell r="E8658" t="str">
            <v>袋</v>
          </cell>
          <cell r="F8658">
            <v>2</v>
          </cell>
          <cell r="G8658" t="str">
            <v>中药材及中药饮片</v>
          </cell>
          <cell r="H8658">
            <v>206</v>
          </cell>
          <cell r="I8658" t="str">
            <v>包装类中药</v>
          </cell>
          <cell r="J8658">
            <v>20603</v>
          </cell>
          <cell r="K8658" t="str">
            <v>温里、补益包装类</v>
          </cell>
          <cell r="L8658">
            <v>24</v>
          </cell>
          <cell r="M8658">
            <v>68</v>
          </cell>
          <cell r="N8658">
            <v>68</v>
          </cell>
        </row>
        <row r="8659">
          <cell r="A8659">
            <v>144038</v>
          </cell>
          <cell r="B8659" t="str">
            <v>新鲜人参</v>
          </cell>
          <cell r="C8659" t="str">
            <v>优选级</v>
          </cell>
          <cell r="D8659" t="str">
            <v/>
          </cell>
          <cell r="E8659" t="str">
            <v>支</v>
          </cell>
          <cell r="F8659">
            <v>2</v>
          </cell>
          <cell r="G8659" t="str">
            <v>中药材及中药饮片</v>
          </cell>
          <cell r="H8659">
            <v>205</v>
          </cell>
          <cell r="I8659" t="str">
            <v>贵细中药材</v>
          </cell>
          <cell r="J8659">
            <v>20501</v>
          </cell>
          <cell r="K8659" t="str">
            <v>人参类</v>
          </cell>
          <cell r="L8659">
            <v>24</v>
          </cell>
          <cell r="M8659">
            <v>68</v>
          </cell>
          <cell r="N8659">
            <v>68</v>
          </cell>
        </row>
        <row r="8660">
          <cell r="A8660">
            <v>137232</v>
          </cell>
          <cell r="B8660" t="str">
            <v>三鞭补酒</v>
          </cell>
          <cell r="C8660" t="str">
            <v>500ml瓷瓶</v>
          </cell>
          <cell r="D8660" t="str">
            <v>烟台中亚医药保健酒有限公司</v>
          </cell>
          <cell r="E8660" t="str">
            <v>瓶</v>
          </cell>
          <cell r="F8660">
            <v>1</v>
          </cell>
          <cell r="G8660" t="str">
            <v>中西成药</v>
          </cell>
          <cell r="H8660">
            <v>118</v>
          </cell>
          <cell r="I8660" t="str">
            <v>滋补营养药</v>
          </cell>
          <cell r="J8660">
            <v>11808</v>
          </cell>
          <cell r="K8660" t="str">
            <v>滋补药酒</v>
          </cell>
          <cell r="L8660">
            <v>60</v>
          </cell>
          <cell r="M8660">
            <v>170</v>
          </cell>
          <cell r="N8660">
            <v>170</v>
          </cell>
        </row>
        <row r="8661">
          <cell r="A8661">
            <v>69756</v>
          </cell>
          <cell r="B8661" t="str">
            <v>强力枇杷露(炼蜜)</v>
          </cell>
          <cell r="C8661" t="str">
            <v>180g</v>
          </cell>
          <cell r="D8661" t="str">
            <v>苏州华葆药业有限公司</v>
          </cell>
          <cell r="E8661" t="str">
            <v>瓶</v>
          </cell>
          <cell r="F8661">
            <v>1</v>
          </cell>
          <cell r="G8661" t="str">
            <v>中西成药</v>
          </cell>
          <cell r="H8661">
            <v>103</v>
          </cell>
          <cell r="I8661" t="str">
            <v>止咳化痰类药</v>
          </cell>
          <cell r="J8661">
            <v>10307</v>
          </cell>
          <cell r="K8661" t="str">
            <v>阴虚久咳中成药</v>
          </cell>
          <cell r="L8661">
            <v>7.2</v>
          </cell>
          <cell r="M8661">
            <v>20.4</v>
          </cell>
          <cell r="N8661">
            <v>20.4</v>
          </cell>
        </row>
        <row r="8662">
          <cell r="A8662">
            <v>54431</v>
          </cell>
          <cell r="B8662" t="str">
            <v>厄贝沙坦片(若朋)</v>
          </cell>
          <cell r="C8662" t="str">
            <v>75mgx6片x2板(薄膜衣)</v>
          </cell>
          <cell r="D8662" t="str">
            <v>安徽环球药业股份有限公司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107</v>
          </cell>
          <cell r="I8662" t="str">
            <v>心脑血管药</v>
          </cell>
          <cell r="J8662">
            <v>10703</v>
          </cell>
          <cell r="K8662" t="str">
            <v>抗高血压-沙坦类</v>
          </cell>
          <cell r="L8662">
            <v>7.446</v>
          </cell>
          <cell r="M8662">
            <v>21.1</v>
          </cell>
          <cell r="N8662">
            <v>21.1</v>
          </cell>
        </row>
        <row r="8663">
          <cell r="A8663">
            <v>91385</v>
          </cell>
          <cell r="B8663" t="str">
            <v>盐酸克林霉素凝胶</v>
          </cell>
          <cell r="C8663" t="str">
            <v>10g:0.1g</v>
          </cell>
          <cell r="D8663" t="str">
            <v>厦门金日制药有限公司</v>
          </cell>
          <cell r="E8663" t="str">
            <v>支</v>
          </cell>
          <cell r="F8663">
            <v>1</v>
          </cell>
          <cell r="G8663" t="str">
            <v>中西成药</v>
          </cell>
          <cell r="H8663">
            <v>123</v>
          </cell>
          <cell r="I8663" t="str">
            <v>皮肤病用药</v>
          </cell>
          <cell r="J8663">
            <v>12307</v>
          </cell>
          <cell r="K8663" t="str">
            <v>痤疮粉刺用药</v>
          </cell>
          <cell r="L8663">
            <v>8</v>
          </cell>
          <cell r="M8663">
            <v>22.7</v>
          </cell>
          <cell r="N8663">
            <v>22.7</v>
          </cell>
        </row>
        <row r="8664">
          <cell r="A8664">
            <v>140900</v>
          </cell>
          <cell r="B8664" t="str">
            <v>炒决明子</v>
          </cell>
          <cell r="C8664" t="str">
            <v>100g</v>
          </cell>
          <cell r="D8664" t="str">
            <v>康美(亳州)世纪国药有限公司</v>
          </cell>
          <cell r="E8664" t="str">
            <v>瓶</v>
          </cell>
          <cell r="F8664">
            <v>2</v>
          </cell>
          <cell r="G8664" t="str">
            <v>中药材及中药饮片</v>
          </cell>
          <cell r="H8664">
            <v>206</v>
          </cell>
          <cell r="I8664" t="str">
            <v>包装类中药</v>
          </cell>
          <cell r="J8664">
            <v>20601</v>
          </cell>
          <cell r="K8664" t="str">
            <v>解表、清热包装类</v>
          </cell>
          <cell r="L8664">
            <v>7.4</v>
          </cell>
          <cell r="M8664">
            <v>21</v>
          </cell>
          <cell r="N8664">
            <v>21</v>
          </cell>
        </row>
        <row r="8665">
          <cell r="A8665">
            <v>63746</v>
          </cell>
          <cell r="B8665" t="str">
            <v>葡萄糖酸钙锌口服溶液</v>
          </cell>
          <cell r="C8665" t="str">
            <v>10mlx24支</v>
          </cell>
          <cell r="D8665" t="str">
            <v>湖北福人金身药业有限公司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106</v>
          </cell>
          <cell r="I8665" t="str">
            <v>维生素矿物质补充药</v>
          </cell>
          <cell r="J8665">
            <v>10611</v>
          </cell>
          <cell r="K8665" t="str">
            <v>其他维生素矿物质补充药</v>
          </cell>
          <cell r="L8665">
            <v>19.2</v>
          </cell>
          <cell r="M8665">
            <v>54.5</v>
          </cell>
          <cell r="N8665">
            <v>54.5</v>
          </cell>
        </row>
        <row r="8666">
          <cell r="A8666">
            <v>71102</v>
          </cell>
          <cell r="B8666" t="str">
            <v>复方斑蝥胶囊</v>
          </cell>
          <cell r="C8666" t="str">
            <v>0.25克x48粒</v>
          </cell>
          <cell r="D8666" t="str">
            <v>北京亚东生物制药有限公司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122</v>
          </cell>
          <cell r="I8666" t="str">
            <v>肿瘤/免疫疾病用药</v>
          </cell>
          <cell r="J8666">
            <v>12201</v>
          </cell>
          <cell r="K8666" t="str">
            <v>抗肿瘤用药</v>
          </cell>
          <cell r="L8666">
            <v>31</v>
          </cell>
          <cell r="M8666">
            <v>88</v>
          </cell>
          <cell r="N8666">
            <v>88</v>
          </cell>
        </row>
        <row r="8667">
          <cell r="A8667">
            <v>107131</v>
          </cell>
          <cell r="B8667" t="str">
            <v>盐酸氨溴索胶囊</v>
          </cell>
          <cell r="C8667" t="str">
            <v>30mgx10粒x3板</v>
          </cell>
          <cell r="D8667" t="str">
            <v>上海信谊天平药业有限公司</v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103</v>
          </cell>
          <cell r="I8667" t="str">
            <v>止咳化痰类药</v>
          </cell>
          <cell r="J8667">
            <v>10302</v>
          </cell>
          <cell r="K8667" t="str">
            <v>祛痰类西药</v>
          </cell>
          <cell r="L8667">
            <v>7.5</v>
          </cell>
          <cell r="M8667">
            <v>21.3</v>
          </cell>
          <cell r="N8667">
            <v>21.3</v>
          </cell>
        </row>
        <row r="8668">
          <cell r="A8668">
            <v>162304</v>
          </cell>
          <cell r="B8668" t="str">
            <v>黄芪粉</v>
          </cell>
          <cell r="C8668" t="str">
            <v>3gx30袋（直接口服）</v>
          </cell>
          <cell r="D8668" t="str">
            <v>云南养尊堂生物科技有限公司  </v>
          </cell>
          <cell r="E8668" t="str">
            <v>罐</v>
          </cell>
          <cell r="F8668">
            <v>2</v>
          </cell>
          <cell r="G8668" t="str">
            <v>中药材及中药饮片</v>
          </cell>
          <cell r="H8668">
            <v>206</v>
          </cell>
          <cell r="I8668" t="str">
            <v>包装类中药</v>
          </cell>
          <cell r="J8668">
            <v>20603</v>
          </cell>
          <cell r="K8668" t="str">
            <v>温里、补益包装类</v>
          </cell>
          <cell r="L8668">
            <v>40.8</v>
          </cell>
          <cell r="M8668">
            <v>116</v>
          </cell>
          <cell r="N8668">
            <v>116</v>
          </cell>
        </row>
        <row r="8669">
          <cell r="A8669">
            <v>54209</v>
          </cell>
          <cell r="B8669" t="str">
            <v>溴吡斯的明片</v>
          </cell>
          <cell r="C8669" t="str">
            <v>60mgx60片</v>
          </cell>
          <cell r="D8669" t="str">
            <v>上海中西三维药业有限公司</v>
          </cell>
          <cell r="E8669" t="str">
            <v>瓶</v>
          </cell>
          <cell r="F8669">
            <v>1</v>
          </cell>
          <cell r="G8669" t="str">
            <v>中西成药</v>
          </cell>
          <cell r="H8669">
            <v>121</v>
          </cell>
          <cell r="I8669" t="str">
            <v>神经系统药</v>
          </cell>
          <cell r="J8669">
            <v>12107</v>
          </cell>
          <cell r="K8669" t="str">
            <v>其他神经系统疾病用药</v>
          </cell>
          <cell r="L8669">
            <v>41.5</v>
          </cell>
          <cell r="M8669">
            <v>118</v>
          </cell>
          <cell r="N8669">
            <v>118</v>
          </cell>
        </row>
        <row r="8670">
          <cell r="A8670">
            <v>140881</v>
          </cell>
          <cell r="B8670" t="str">
            <v>荷叶</v>
          </cell>
          <cell r="C8670" t="str">
            <v>20g</v>
          </cell>
          <cell r="D8670" t="str">
            <v>康美(亳州)世纪国药有限公司</v>
          </cell>
          <cell r="E8670" t="str">
            <v>瓶</v>
          </cell>
          <cell r="F8670">
            <v>2</v>
          </cell>
          <cell r="G8670" t="str">
            <v>中药材及中药饮片</v>
          </cell>
          <cell r="H8670">
            <v>206</v>
          </cell>
          <cell r="I8670" t="str">
            <v>包装类中药</v>
          </cell>
          <cell r="J8670">
            <v>20604</v>
          </cell>
          <cell r="K8670" t="str">
            <v>止血、固涩包装类</v>
          </cell>
          <cell r="L8670">
            <v>5.8</v>
          </cell>
          <cell r="M8670">
            <v>16.5</v>
          </cell>
          <cell r="N8670">
            <v>16.5</v>
          </cell>
        </row>
        <row r="8671">
          <cell r="A8671">
            <v>75112</v>
          </cell>
          <cell r="B8671" t="str">
            <v>威灵骨刺膏</v>
          </cell>
          <cell r="C8671" t="str">
            <v>12gx1贴</v>
          </cell>
          <cell r="D8671" t="str">
            <v>河北万岁药业有限公司</v>
          </cell>
          <cell r="E8671" t="str">
            <v>贴</v>
          </cell>
          <cell r="F8671">
            <v>1</v>
          </cell>
          <cell r="G8671" t="str">
            <v>中西成药</v>
          </cell>
          <cell r="H8671">
            <v>125</v>
          </cell>
          <cell r="I8671" t="str">
            <v>风湿骨病用药</v>
          </cell>
          <cell r="J8671">
            <v>12511</v>
          </cell>
          <cell r="K8671" t="str">
            <v>骨病外用膏药</v>
          </cell>
          <cell r="L8671">
            <v>11.6</v>
          </cell>
          <cell r="M8671">
            <v>33</v>
          </cell>
          <cell r="N8671">
            <v>33</v>
          </cell>
        </row>
        <row r="8672">
          <cell r="A8672">
            <v>101034</v>
          </cell>
          <cell r="B8672" t="str">
            <v>盐酸左氧氟沙星片</v>
          </cell>
          <cell r="C8672" t="str">
            <v>0.1gx10片x2板(薄膜衣)</v>
          </cell>
          <cell r="D8672" t="str">
            <v>广州白云山制药股份有限公司广州白云山制药总厂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101</v>
          </cell>
          <cell r="I8672" t="str">
            <v>抗感染药</v>
          </cell>
          <cell r="J8672">
            <v>10104</v>
          </cell>
          <cell r="K8672" t="str">
            <v>抗生素-喹诺酮类</v>
          </cell>
          <cell r="L8672">
            <v>5.8</v>
          </cell>
          <cell r="M8672">
            <v>16.5</v>
          </cell>
          <cell r="N8672">
            <v>16.5</v>
          </cell>
        </row>
        <row r="8673">
          <cell r="A8673">
            <v>155623</v>
          </cell>
          <cell r="B8673" t="str">
            <v>国林牌枸杞蜂蜜</v>
          </cell>
          <cell r="C8673" t="str">
            <v>250g（枣花）</v>
          </cell>
          <cell r="D8673" t="str">
            <v>江西蜂之屋蜂业有限公司</v>
          </cell>
          <cell r="E8673" t="str">
            <v>瓶</v>
          </cell>
          <cell r="F8673">
            <v>3</v>
          </cell>
          <cell r="G8673" t="str">
            <v>保健食品</v>
          </cell>
          <cell r="H8673">
            <v>323</v>
          </cell>
          <cell r="I8673" t="str">
            <v>保健蜂蜜类</v>
          </cell>
          <cell r="J8673">
            <v>32301</v>
          </cell>
          <cell r="K8673" t="str">
            <v>保健蜂蜜类</v>
          </cell>
          <cell r="L8673">
            <v>16.8</v>
          </cell>
          <cell r="M8673">
            <v>47.8</v>
          </cell>
          <cell r="N8673">
            <v>47.8</v>
          </cell>
        </row>
        <row r="8674">
          <cell r="A8674">
            <v>161786</v>
          </cell>
          <cell r="B8674" t="str">
            <v>国林牌枸杞蜂蜜</v>
          </cell>
          <cell r="C8674" t="str">
            <v>250g(椴树）</v>
          </cell>
          <cell r="D8674" t="str">
            <v>江西蜂之屋蜂业有限公司</v>
          </cell>
          <cell r="E8674" t="str">
            <v>瓶</v>
          </cell>
          <cell r="F8674">
            <v>3</v>
          </cell>
          <cell r="G8674" t="str">
            <v>保健食品</v>
          </cell>
          <cell r="H8674">
            <v>323</v>
          </cell>
          <cell r="I8674" t="str">
            <v>保健蜂蜜类</v>
          </cell>
          <cell r="J8674">
            <v>32301</v>
          </cell>
          <cell r="K8674" t="str">
            <v>保健蜂蜜类</v>
          </cell>
          <cell r="L8674">
            <v>16.8</v>
          </cell>
          <cell r="M8674">
            <v>47.8</v>
          </cell>
          <cell r="N8674">
            <v>47.8</v>
          </cell>
        </row>
        <row r="8675">
          <cell r="A8675">
            <v>161794</v>
          </cell>
          <cell r="B8675" t="str">
            <v>国林牌枸杞蜂蜜</v>
          </cell>
          <cell r="C8675" t="str">
            <v>250g（土黄连）</v>
          </cell>
          <cell r="D8675" t="str">
            <v>江西蜂之屋蜂业有限公司</v>
          </cell>
          <cell r="E8675" t="str">
            <v>瓶</v>
          </cell>
          <cell r="F8675">
            <v>3</v>
          </cell>
          <cell r="G8675" t="str">
            <v>保健食品</v>
          </cell>
          <cell r="H8675">
            <v>323</v>
          </cell>
          <cell r="I8675" t="str">
            <v>保健蜂蜜类</v>
          </cell>
          <cell r="J8675">
            <v>32301</v>
          </cell>
          <cell r="K8675" t="str">
            <v>保健蜂蜜类</v>
          </cell>
          <cell r="L8675">
            <v>16.8</v>
          </cell>
          <cell r="M8675">
            <v>47.8</v>
          </cell>
          <cell r="N8675">
            <v>47.8</v>
          </cell>
        </row>
        <row r="8676">
          <cell r="A8676">
            <v>105229</v>
          </cell>
          <cell r="B8676" t="str">
            <v>石榴日轮丸</v>
          </cell>
          <cell r="C8676" t="str">
            <v>0.65gx54丸</v>
          </cell>
          <cell r="D8676" t="str">
            <v>西藏藏医学院藏药有限公司</v>
          </cell>
          <cell r="E8676" t="str">
            <v>瓶</v>
          </cell>
          <cell r="F8676">
            <v>1</v>
          </cell>
          <cell r="G8676" t="str">
            <v>中西成药</v>
          </cell>
          <cell r="H8676">
            <v>118</v>
          </cell>
          <cell r="I8676" t="str">
            <v>滋补营养药</v>
          </cell>
          <cell r="J8676">
            <v>11805</v>
          </cell>
          <cell r="K8676" t="str">
            <v>温补壮阳药</v>
          </cell>
          <cell r="L8676">
            <v>26</v>
          </cell>
          <cell r="M8676">
            <v>74</v>
          </cell>
          <cell r="N8676">
            <v>74</v>
          </cell>
        </row>
        <row r="8677">
          <cell r="A8677">
            <v>140879</v>
          </cell>
          <cell r="B8677" t="str">
            <v>玉竹</v>
          </cell>
          <cell r="C8677" t="str">
            <v>60g</v>
          </cell>
          <cell r="D8677" t="str">
            <v>康美(亳州)世纪国药有限公司</v>
          </cell>
          <cell r="E8677" t="str">
            <v>瓶</v>
          </cell>
          <cell r="F8677">
            <v>2</v>
          </cell>
          <cell r="G8677" t="str">
            <v>中药材及中药饮片</v>
          </cell>
          <cell r="H8677">
            <v>206</v>
          </cell>
          <cell r="I8677" t="str">
            <v>包装类中药</v>
          </cell>
          <cell r="J8677">
            <v>20610</v>
          </cell>
          <cell r="K8677" t="str">
            <v>其他包装类中药</v>
          </cell>
          <cell r="L8677">
            <v>15.8</v>
          </cell>
          <cell r="M8677">
            <v>45</v>
          </cell>
          <cell r="N8677">
            <v>45</v>
          </cell>
        </row>
        <row r="8678">
          <cell r="A8678">
            <v>140887</v>
          </cell>
          <cell r="B8678" t="str">
            <v>当归</v>
          </cell>
          <cell r="C8678" t="str">
            <v>100g</v>
          </cell>
          <cell r="D8678" t="str">
            <v>康美(亳州)世纪国药有限公司</v>
          </cell>
          <cell r="E8678" t="str">
            <v>瓶</v>
          </cell>
          <cell r="F8678">
            <v>2</v>
          </cell>
          <cell r="G8678" t="str">
            <v>中药材及中药饮片</v>
          </cell>
          <cell r="H8678">
            <v>206</v>
          </cell>
          <cell r="I8678" t="str">
            <v>包装类中药</v>
          </cell>
          <cell r="J8678">
            <v>20603</v>
          </cell>
          <cell r="K8678" t="str">
            <v>温里、补益包装类</v>
          </cell>
          <cell r="L8678">
            <v>15.8</v>
          </cell>
          <cell r="M8678">
            <v>45</v>
          </cell>
          <cell r="N8678">
            <v>45</v>
          </cell>
        </row>
        <row r="8679">
          <cell r="A8679">
            <v>109591</v>
          </cell>
          <cell r="B8679" t="str">
            <v>氧氟沙星滴眼液(润舒)</v>
          </cell>
          <cell r="C8679" t="str">
            <v>8ml:24mg(含玻璃酸钠)</v>
          </cell>
          <cell r="D8679" t="str">
            <v>山东博士伦福瑞达制药有限公司(山东正大福瑞达公司</v>
          </cell>
          <cell r="E8679" t="str">
            <v>支</v>
          </cell>
          <cell r="F8679">
            <v>1</v>
          </cell>
          <cell r="G8679" t="str">
            <v>中西成药</v>
          </cell>
          <cell r="H8679">
            <v>111</v>
          </cell>
          <cell r="I8679" t="str">
            <v>眼科用药</v>
          </cell>
          <cell r="J8679">
            <v>11103</v>
          </cell>
          <cell r="K8679" t="str">
            <v>细菌性炎症用药</v>
          </cell>
          <cell r="L8679">
            <v>7.9</v>
          </cell>
          <cell r="M8679">
            <v>22.5</v>
          </cell>
          <cell r="N8679">
            <v>22.5</v>
          </cell>
        </row>
        <row r="8680">
          <cell r="A8680">
            <v>39551</v>
          </cell>
          <cell r="B8680" t="str">
            <v>木香理气片</v>
          </cell>
          <cell r="C8680" t="str">
            <v>0.25gx36片(糖衣)</v>
          </cell>
          <cell r="D8680" t="str">
            <v>河北安国药业集团有限公司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104</v>
          </cell>
          <cell r="I8680" t="str">
            <v>胃肠道药</v>
          </cell>
          <cell r="J8680">
            <v>10414</v>
          </cell>
          <cell r="K8680" t="str">
            <v>制酸止痛类中成药</v>
          </cell>
          <cell r="L8680">
            <v>6.95</v>
          </cell>
          <cell r="M8680">
            <v>19.8</v>
          </cell>
          <cell r="N8680">
            <v>19.8</v>
          </cell>
        </row>
        <row r="8681">
          <cell r="A8681">
            <v>139566</v>
          </cell>
          <cell r="B8681" t="str">
            <v>磁疗帖（痛风帖）</v>
          </cell>
          <cell r="C8681" t="str">
            <v>6cmx9cmx2贴</v>
          </cell>
          <cell r="D8681" t="str">
            <v>云南贝洋生物科技有限公司</v>
          </cell>
          <cell r="E8681" t="str">
            <v>盒</v>
          </cell>
          <cell r="F8681">
            <v>4</v>
          </cell>
          <cell r="G8681" t="str">
            <v>医疗器械</v>
          </cell>
          <cell r="H8681">
            <v>404</v>
          </cell>
          <cell r="I8681" t="str">
            <v>康复理疗器械</v>
          </cell>
          <cell r="J8681">
            <v>40401</v>
          </cell>
          <cell r="K8681" t="str">
            <v>理疗贴类</v>
          </cell>
          <cell r="L8681">
            <v>14</v>
          </cell>
          <cell r="M8681">
            <v>39.9</v>
          </cell>
          <cell r="N8681">
            <v>39.9</v>
          </cell>
        </row>
        <row r="8682">
          <cell r="A8682">
            <v>139661</v>
          </cell>
          <cell r="B8682" t="str">
            <v>痛畀帖</v>
          </cell>
          <cell r="C8682" t="str">
            <v>腰椎病痛型（2贴）</v>
          </cell>
          <cell r="D8682" t="str">
            <v>云南贝洋生物科技有限公司</v>
          </cell>
          <cell r="E8682" t="str">
            <v>盒</v>
          </cell>
          <cell r="F8682">
            <v>4</v>
          </cell>
          <cell r="G8682" t="str">
            <v>医疗器械</v>
          </cell>
          <cell r="H8682">
            <v>404</v>
          </cell>
          <cell r="I8682" t="str">
            <v>康复理疗器械</v>
          </cell>
          <cell r="J8682">
            <v>40401</v>
          </cell>
          <cell r="K8682" t="str">
            <v>理疗贴类</v>
          </cell>
          <cell r="L8682">
            <v>14</v>
          </cell>
          <cell r="M8682">
            <v>39.9</v>
          </cell>
          <cell r="N8682">
            <v>39.9</v>
          </cell>
        </row>
        <row r="8683">
          <cell r="A8683">
            <v>139657</v>
          </cell>
          <cell r="B8683" t="str">
            <v>痛畀帖</v>
          </cell>
          <cell r="C8683" t="str">
            <v>肩周炎痛型(2贴)</v>
          </cell>
          <cell r="D8683" t="str">
            <v>云南贝洋生物科技有限公司</v>
          </cell>
          <cell r="E8683" t="str">
            <v>盒</v>
          </cell>
          <cell r="F8683">
            <v>4</v>
          </cell>
          <cell r="G8683" t="str">
            <v>医疗器械</v>
          </cell>
          <cell r="H8683">
            <v>404</v>
          </cell>
          <cell r="I8683" t="str">
            <v>康复理疗器械</v>
          </cell>
          <cell r="J8683">
            <v>40401</v>
          </cell>
          <cell r="K8683" t="str">
            <v>理疗贴类</v>
          </cell>
          <cell r="L8683">
            <v>14</v>
          </cell>
          <cell r="M8683">
            <v>39.9</v>
          </cell>
          <cell r="N8683">
            <v>39.9</v>
          </cell>
        </row>
        <row r="8684">
          <cell r="A8684">
            <v>139658</v>
          </cell>
          <cell r="B8684" t="str">
            <v>痛畀帖</v>
          </cell>
          <cell r="C8684" t="str">
            <v>风湿疼痛型（2贴）</v>
          </cell>
          <cell r="D8684" t="str">
            <v>云南贝洋生物科技有限公司</v>
          </cell>
          <cell r="E8684" t="str">
            <v>盒</v>
          </cell>
          <cell r="F8684">
            <v>4</v>
          </cell>
          <cell r="G8684" t="str">
            <v>医疗器械</v>
          </cell>
          <cell r="H8684">
            <v>404</v>
          </cell>
          <cell r="I8684" t="str">
            <v>康复理疗器械</v>
          </cell>
          <cell r="J8684">
            <v>40401</v>
          </cell>
          <cell r="K8684" t="str">
            <v>理疗贴类</v>
          </cell>
          <cell r="L8684">
            <v>14</v>
          </cell>
          <cell r="M8684">
            <v>39.9</v>
          </cell>
          <cell r="N8684">
            <v>39.9</v>
          </cell>
        </row>
        <row r="8685">
          <cell r="A8685">
            <v>139662</v>
          </cell>
          <cell r="B8685" t="str">
            <v>痛畀帖</v>
          </cell>
          <cell r="C8685" t="str">
            <v>颈椎病痛型（2贴）</v>
          </cell>
          <cell r="D8685" t="str">
            <v>云南贝洋生物科技有限公司</v>
          </cell>
          <cell r="E8685" t="str">
            <v>盒</v>
          </cell>
          <cell r="F8685">
            <v>4</v>
          </cell>
          <cell r="G8685" t="str">
            <v>医疗器械</v>
          </cell>
          <cell r="H8685">
            <v>404</v>
          </cell>
          <cell r="I8685" t="str">
            <v>康复理疗器械</v>
          </cell>
          <cell r="J8685">
            <v>40401</v>
          </cell>
          <cell r="K8685" t="str">
            <v>理疗贴类</v>
          </cell>
          <cell r="L8685">
            <v>14</v>
          </cell>
          <cell r="M8685">
            <v>39.9</v>
          </cell>
          <cell r="N8685">
            <v>39.9</v>
          </cell>
        </row>
        <row r="8686">
          <cell r="A8686">
            <v>139656</v>
          </cell>
          <cell r="B8686" t="str">
            <v>痛畀帖</v>
          </cell>
          <cell r="C8686" t="str">
            <v>骨质增生型（2贴）</v>
          </cell>
          <cell r="D8686" t="str">
            <v>云南贝洋生物科技有限公司</v>
          </cell>
          <cell r="E8686" t="str">
            <v>盒</v>
          </cell>
          <cell r="F8686">
            <v>4</v>
          </cell>
          <cell r="G8686" t="str">
            <v>医疗器械</v>
          </cell>
          <cell r="H8686">
            <v>404</v>
          </cell>
          <cell r="I8686" t="str">
            <v>康复理疗器械</v>
          </cell>
          <cell r="J8686">
            <v>40401</v>
          </cell>
          <cell r="K8686" t="str">
            <v>理疗贴类</v>
          </cell>
          <cell r="L8686">
            <v>14</v>
          </cell>
          <cell r="M8686">
            <v>39.9</v>
          </cell>
          <cell r="N8686">
            <v>39.9</v>
          </cell>
        </row>
        <row r="8687">
          <cell r="A8687">
            <v>139659</v>
          </cell>
          <cell r="B8687" t="str">
            <v>痛畀帖</v>
          </cell>
          <cell r="C8687" t="str">
            <v>跌打损伤型(2贴)</v>
          </cell>
          <cell r="D8687" t="str">
            <v>云南贝洋生物科技有限公司</v>
          </cell>
          <cell r="E8687" t="str">
            <v>盒</v>
          </cell>
          <cell r="F8687">
            <v>4</v>
          </cell>
          <cell r="G8687" t="str">
            <v>医疗器械</v>
          </cell>
          <cell r="H8687">
            <v>404</v>
          </cell>
          <cell r="I8687" t="str">
            <v>康复理疗器械</v>
          </cell>
          <cell r="J8687">
            <v>40401</v>
          </cell>
          <cell r="K8687" t="str">
            <v>理疗贴类</v>
          </cell>
          <cell r="L8687">
            <v>14</v>
          </cell>
          <cell r="M8687">
            <v>39.9</v>
          </cell>
          <cell r="N8687">
            <v>39.9</v>
          </cell>
        </row>
        <row r="8688">
          <cell r="A8688">
            <v>140874</v>
          </cell>
          <cell r="B8688" t="str">
            <v>龙眼肉</v>
          </cell>
          <cell r="C8688" t="str">
            <v>180g</v>
          </cell>
          <cell r="D8688" t="str">
            <v>康美(亳州)世纪国药有限公司</v>
          </cell>
          <cell r="E8688" t="str">
            <v>瓶</v>
          </cell>
          <cell r="F8688">
            <v>2</v>
          </cell>
          <cell r="G8688" t="str">
            <v>中药材及中药饮片</v>
          </cell>
          <cell r="H8688">
            <v>206</v>
          </cell>
          <cell r="I8688" t="str">
            <v>包装类中药</v>
          </cell>
          <cell r="J8688">
            <v>20603</v>
          </cell>
          <cell r="K8688" t="str">
            <v>温里、补益包装类</v>
          </cell>
          <cell r="L8688">
            <v>26.3</v>
          </cell>
          <cell r="M8688">
            <v>75</v>
          </cell>
          <cell r="N8688">
            <v>75</v>
          </cell>
        </row>
        <row r="8689">
          <cell r="A8689">
            <v>157491</v>
          </cell>
          <cell r="B8689" t="str">
            <v>洋槐蜂蜜</v>
          </cell>
          <cell r="C8689" t="str">
            <v>450g</v>
          </cell>
          <cell r="D8689" t="str">
            <v>上海森蜂园蜂业有限公司</v>
          </cell>
          <cell r="E8689" t="str">
            <v>瓶</v>
          </cell>
          <cell r="F8689">
            <v>8</v>
          </cell>
          <cell r="G8689" t="str">
            <v>普通食品</v>
          </cell>
          <cell r="H8689">
            <v>804</v>
          </cell>
          <cell r="I8689" t="str">
            <v>蜂产品食品</v>
          </cell>
          <cell r="J8689">
            <v>80401</v>
          </cell>
          <cell r="K8689" t="str">
            <v>蜂蜜类</v>
          </cell>
          <cell r="L8689">
            <v>33.3125</v>
          </cell>
          <cell r="M8689">
            <v>95</v>
          </cell>
          <cell r="N8689">
            <v>95</v>
          </cell>
        </row>
        <row r="8690">
          <cell r="A8690">
            <v>42642</v>
          </cell>
          <cell r="B8690" t="str">
            <v>美洛昔康分散片</v>
          </cell>
          <cell r="C8690" t="str">
            <v>7.5mgx12粒</v>
          </cell>
          <cell r="D8690" t="str">
            <v>江苏亚邦爱普森药业有限公司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125</v>
          </cell>
          <cell r="I8690" t="str">
            <v>风湿骨病用药</v>
          </cell>
          <cell r="J8690">
            <v>12506</v>
          </cell>
          <cell r="K8690" t="str">
            <v>骨关节炎用药</v>
          </cell>
          <cell r="L8690">
            <v>5.61</v>
          </cell>
          <cell r="M8690">
            <v>16</v>
          </cell>
          <cell r="N8690">
            <v>16</v>
          </cell>
        </row>
        <row r="8691">
          <cell r="A8691">
            <v>106193</v>
          </cell>
          <cell r="B8691" t="str">
            <v>血塞通胶囊</v>
          </cell>
          <cell r="C8691" t="str">
            <v>50mgx12粒</v>
          </cell>
          <cell r="D8691" t="str">
            <v>云南白药集团文山七花有限责任公司</v>
          </cell>
          <cell r="E8691" t="str">
            <v>盒</v>
          </cell>
          <cell r="F8691">
            <v>1</v>
          </cell>
          <cell r="G8691" t="str">
            <v>中西成药</v>
          </cell>
          <cell r="H8691">
            <v>107</v>
          </cell>
          <cell r="I8691" t="str">
            <v>心脑血管药</v>
          </cell>
          <cell r="J8691">
            <v>10715</v>
          </cell>
          <cell r="K8691" t="str">
            <v>冠心病-心绞痛类</v>
          </cell>
          <cell r="L8691">
            <v>5.61</v>
          </cell>
          <cell r="M8691">
            <v>16</v>
          </cell>
          <cell r="N8691">
            <v>16</v>
          </cell>
        </row>
        <row r="8692">
          <cell r="A8692">
            <v>128901</v>
          </cell>
          <cell r="B8692" t="str">
            <v>成长快乐牌维生素AD滴剂胶囊型</v>
          </cell>
          <cell r="C8692" t="str">
            <v>10.5g（0.35gx30粒）1-2岁</v>
          </cell>
          <cell r="D8692" t="str">
            <v>海南养生堂药业有限公司</v>
          </cell>
          <cell r="E8692" t="str">
            <v>瓶</v>
          </cell>
          <cell r="F8692">
            <v>3</v>
          </cell>
          <cell r="G8692" t="str">
            <v>保健食品</v>
          </cell>
          <cell r="H8692">
            <v>302</v>
          </cell>
          <cell r="I8692" t="str">
            <v>补充维生素类保健食品</v>
          </cell>
          <cell r="J8692">
            <v>30203</v>
          </cell>
          <cell r="K8692" t="str">
            <v>补充多种维生素保健食品</v>
          </cell>
          <cell r="L8692">
            <v>31.2</v>
          </cell>
          <cell r="M8692">
            <v>89</v>
          </cell>
          <cell r="N8692">
            <v>89</v>
          </cell>
        </row>
        <row r="8693">
          <cell r="A8693">
            <v>128902</v>
          </cell>
          <cell r="B8693" t="str">
            <v>成长快乐牌维生素AD滴剂</v>
          </cell>
          <cell r="C8693" t="str">
            <v>0.3gx30粒（胶囊型）6-12个月</v>
          </cell>
          <cell r="D8693" t="str">
            <v>海南养生堂药业有限公司</v>
          </cell>
          <cell r="E8693" t="str">
            <v>瓶</v>
          </cell>
          <cell r="F8693">
            <v>3</v>
          </cell>
          <cell r="G8693" t="str">
            <v>保健食品</v>
          </cell>
          <cell r="H8693">
            <v>302</v>
          </cell>
          <cell r="I8693" t="str">
            <v>补充维生素类保健食品</v>
          </cell>
          <cell r="J8693">
            <v>30203</v>
          </cell>
          <cell r="K8693" t="str">
            <v>补充多种维生素保健食品</v>
          </cell>
          <cell r="L8693">
            <v>31.2</v>
          </cell>
          <cell r="M8693">
            <v>89</v>
          </cell>
          <cell r="N8693">
            <v>89</v>
          </cell>
        </row>
        <row r="8694">
          <cell r="A8694">
            <v>93309</v>
          </cell>
          <cell r="B8694" t="str">
            <v>蒙脱石散(肯特令)</v>
          </cell>
          <cell r="C8694" t="str">
            <v>3gx12袋</v>
          </cell>
          <cell r="D8694" t="str">
            <v>浙江海力生制药有限公司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104</v>
          </cell>
          <cell r="I8694" t="str">
            <v>胃肠道药</v>
          </cell>
          <cell r="J8694">
            <v>10407</v>
          </cell>
          <cell r="K8694" t="str">
            <v>止泻药</v>
          </cell>
          <cell r="L8694">
            <v>6.73</v>
          </cell>
          <cell r="M8694">
            <v>19.2</v>
          </cell>
          <cell r="N8694">
            <v>19.2</v>
          </cell>
        </row>
        <row r="8695">
          <cell r="A8695">
            <v>105293</v>
          </cell>
          <cell r="B8695" t="str">
            <v>十三味菥蓂丸</v>
          </cell>
          <cell r="C8695" t="str">
            <v>0.6gx45丸</v>
          </cell>
          <cell r="D8695" t="str">
            <v>西藏藏医学院藏药有限公司</v>
          </cell>
          <cell r="E8695" t="str">
            <v>瓶</v>
          </cell>
          <cell r="F8695">
            <v>1</v>
          </cell>
          <cell r="G8695" t="str">
            <v>中西成药</v>
          </cell>
          <cell r="H8695">
            <v>110</v>
          </cell>
          <cell r="I8695" t="str">
            <v>泌尿生殖系统药</v>
          </cell>
          <cell r="J8695">
            <v>11001</v>
          </cell>
          <cell r="K8695" t="str">
            <v>前列腺疾病用药</v>
          </cell>
          <cell r="L8695">
            <v>34</v>
          </cell>
          <cell r="M8695">
            <v>97</v>
          </cell>
          <cell r="N8695">
            <v>97</v>
          </cell>
        </row>
        <row r="8696">
          <cell r="A8696">
            <v>94533</v>
          </cell>
          <cell r="B8696" t="str">
            <v>热淋清片</v>
          </cell>
          <cell r="C8696" t="str">
            <v>0.5gx12片x3板(薄膜衣)</v>
          </cell>
          <cell r="D8696" t="str">
            <v>上海海虹实业(集团)巢湖今辰药业有限公司</v>
          </cell>
          <cell r="E8696" t="str">
            <v>盒</v>
          </cell>
          <cell r="F8696">
            <v>1</v>
          </cell>
          <cell r="G8696" t="str">
            <v>中西成药</v>
          </cell>
          <cell r="H8696">
            <v>110</v>
          </cell>
          <cell r="I8696" t="str">
            <v>泌尿生殖系统药</v>
          </cell>
          <cell r="J8696">
            <v>11006</v>
          </cell>
          <cell r="K8696" t="str">
            <v>利尿通淋中成药</v>
          </cell>
          <cell r="L8696">
            <v>7.5</v>
          </cell>
          <cell r="M8696">
            <v>21.4</v>
          </cell>
          <cell r="N8696">
            <v>21.4</v>
          </cell>
        </row>
        <row r="8697">
          <cell r="A8697">
            <v>119012</v>
          </cell>
          <cell r="B8697" t="str">
            <v>医用消毒片(酒精消毒片)</v>
          </cell>
          <cell r="C8697" t="str">
            <v>50袋x1片(3*6cm)(原3x3cm-2p)</v>
          </cell>
          <cell r="D8697" t="str">
            <v>稳健医疗用品股份有限公司(稳健实业(深圳)有限公司)</v>
          </cell>
          <cell r="E8697" t="str">
            <v>盒</v>
          </cell>
          <cell r="F8697">
            <v>6</v>
          </cell>
          <cell r="G8697" t="str">
            <v>消毒产品</v>
          </cell>
          <cell r="H8697">
            <v>601</v>
          </cell>
          <cell r="I8697" t="str">
            <v>消毒剂类</v>
          </cell>
          <cell r="J8697">
            <v>60101</v>
          </cell>
          <cell r="K8697" t="str">
            <v>皮肤粘膜消毒液</v>
          </cell>
          <cell r="L8697">
            <v>3.82</v>
          </cell>
          <cell r="M8697">
            <v>10.9</v>
          </cell>
          <cell r="N8697">
            <v>10.9</v>
          </cell>
        </row>
        <row r="8698">
          <cell r="A8698">
            <v>106912</v>
          </cell>
          <cell r="B8698" t="str">
            <v>氧氟沙星滴眼液(沃古林)</v>
          </cell>
          <cell r="C8698" t="str">
            <v>8ml:24mg/支</v>
          </cell>
          <cell r="D8698" t="str">
            <v>武汉五景药业有限公司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111</v>
          </cell>
          <cell r="I8698" t="str">
            <v>眼科用药</v>
          </cell>
          <cell r="J8698">
            <v>11103</v>
          </cell>
          <cell r="K8698" t="str">
            <v>细菌性炎症用药</v>
          </cell>
          <cell r="L8698">
            <v>4.45</v>
          </cell>
          <cell r="M8698">
            <v>12.7</v>
          </cell>
          <cell r="N8698">
            <v>12.7</v>
          </cell>
        </row>
        <row r="8699">
          <cell r="A8699">
            <v>135950</v>
          </cell>
          <cell r="B8699" t="str">
            <v>复方维U颠茄铋铝片
</v>
          </cell>
          <cell r="C8699" t="str">
            <v>45片</v>
          </cell>
          <cell r="D8699" t="str">
            <v>广州白云山制药股份有限公司广州白云山制药总厂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104</v>
          </cell>
          <cell r="I8699" t="str">
            <v>胃肠道药</v>
          </cell>
          <cell r="J8699">
            <v>10401</v>
          </cell>
          <cell r="K8699" t="str">
            <v>抗酸、抑酸药</v>
          </cell>
          <cell r="L8699">
            <v>9.39</v>
          </cell>
          <cell r="M8699">
            <v>26.8</v>
          </cell>
          <cell r="N8699">
            <v>26.8</v>
          </cell>
        </row>
        <row r="8700">
          <cell r="A8700">
            <v>44674</v>
          </cell>
          <cell r="B8700" t="str">
            <v>吲达帕胺缓释片</v>
          </cell>
          <cell r="C8700" t="str">
            <v>1.5mgx12片</v>
          </cell>
          <cell r="D8700" t="str">
            <v>宁夏康亚药业有限公司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107</v>
          </cell>
          <cell r="I8700" t="str">
            <v>心脑血管药</v>
          </cell>
          <cell r="J8700">
            <v>10704</v>
          </cell>
          <cell r="K8700" t="str">
            <v>抗高血压-利尿类</v>
          </cell>
          <cell r="L8700">
            <v>5.92</v>
          </cell>
          <cell r="M8700">
            <v>16.9</v>
          </cell>
          <cell r="N8700">
            <v>16.9</v>
          </cell>
        </row>
        <row r="8701">
          <cell r="A8701">
            <v>157496</v>
          </cell>
          <cell r="B8701" t="str">
            <v>椴树原蜜</v>
          </cell>
          <cell r="C8701" t="str">
            <v>500gx4瓶(礼盒装）</v>
          </cell>
          <cell r="D8701" t="str">
            <v>上海森蜂园蜂业有限公司</v>
          </cell>
          <cell r="E8701" t="str">
            <v>盒</v>
          </cell>
          <cell r="F8701">
            <v>8</v>
          </cell>
          <cell r="G8701" t="str">
            <v>普通食品</v>
          </cell>
          <cell r="H8701">
            <v>804</v>
          </cell>
          <cell r="I8701" t="str">
            <v>蜂产品食品</v>
          </cell>
          <cell r="J8701">
            <v>80401</v>
          </cell>
          <cell r="K8701" t="str">
            <v>蜂蜜类</v>
          </cell>
          <cell r="L8701">
            <v>139.4</v>
          </cell>
          <cell r="M8701">
            <v>398</v>
          </cell>
          <cell r="N8701">
            <v>398</v>
          </cell>
        </row>
        <row r="8702">
          <cell r="A8702">
            <v>75261</v>
          </cell>
          <cell r="B8702" t="str">
            <v>氯雷他定胶囊</v>
          </cell>
          <cell r="C8702" t="str">
            <v>10mgx12粒</v>
          </cell>
          <cell r="D8702" t="str">
            <v>深圳海王药业有限公司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126</v>
          </cell>
          <cell r="I8702" t="str">
            <v>抗过敏用药</v>
          </cell>
          <cell r="J8702">
            <v>12601</v>
          </cell>
          <cell r="K8702" t="str">
            <v>抗过敏用药</v>
          </cell>
          <cell r="L8702">
            <v>8.93</v>
          </cell>
          <cell r="M8702">
            <v>25.5</v>
          </cell>
          <cell r="N8702">
            <v>25.5</v>
          </cell>
        </row>
        <row r="8703">
          <cell r="A8703">
            <v>168185</v>
          </cell>
          <cell r="B8703" t="str">
            <v>汉方元PM2.5主动防霾口罩情侣款</v>
          </cell>
          <cell r="C8703" t="str">
            <v>9506Vx2只（均码）</v>
          </cell>
          <cell r="D8703" t="str">
            <v>北京汉方元生物科技有限公司</v>
          </cell>
          <cell r="E8703" t="str">
            <v>袋</v>
          </cell>
          <cell r="F8703">
            <v>5</v>
          </cell>
          <cell r="G8703" t="str">
            <v>日用品</v>
          </cell>
          <cell r="H8703">
            <v>501</v>
          </cell>
          <cell r="I8703" t="str">
            <v>护理用品</v>
          </cell>
          <cell r="J8703">
            <v>50101</v>
          </cell>
          <cell r="K8703" t="str">
            <v>日用口罩类</v>
          </cell>
          <cell r="L8703">
            <v>11.52</v>
          </cell>
          <cell r="M8703">
            <v>32.9</v>
          </cell>
          <cell r="N8703">
            <v>32.9</v>
          </cell>
        </row>
        <row r="8704">
          <cell r="A8704">
            <v>169249</v>
          </cell>
          <cell r="B8704" t="str">
            <v>金乐心R辅酶Q10天然维生素E软胶囊</v>
          </cell>
          <cell r="C8704" t="str">
            <v>27g（450mgx60粒）</v>
          </cell>
          <cell r="D8704" t="str">
            <v>厦门金达威集团股份有限公司</v>
          </cell>
          <cell r="E8704" t="str">
            <v>盒</v>
          </cell>
          <cell r="F8704">
            <v>3</v>
          </cell>
          <cell r="G8704" t="str">
            <v>保健食品</v>
          </cell>
          <cell r="H8704">
            <v>302</v>
          </cell>
          <cell r="I8704" t="str">
            <v>补充维生素类保健食品</v>
          </cell>
          <cell r="J8704">
            <v>30202</v>
          </cell>
          <cell r="K8704" t="str">
            <v>补充维E类保健食品</v>
          </cell>
          <cell r="L8704">
            <v>100.8</v>
          </cell>
          <cell r="M8704">
            <v>288</v>
          </cell>
          <cell r="N8704">
            <v>288</v>
          </cell>
        </row>
        <row r="8705">
          <cell r="A8705">
            <v>133115</v>
          </cell>
          <cell r="B8705" t="str">
            <v>天然维生素E软胶囊维生素C咀嚼片礼盒</v>
          </cell>
          <cell r="C8705" t="str">
            <v>120g（30g/瓶x2瓶+60g/瓶x1瓶）</v>
          </cell>
          <cell r="D8705" t="str">
            <v>汤臣倍健股份有限公司(原广东汤臣倍健生物科技)</v>
          </cell>
          <cell r="E8705" t="str">
            <v>盒</v>
          </cell>
          <cell r="F8705">
            <v>3</v>
          </cell>
          <cell r="G8705" t="str">
            <v>保健食品</v>
          </cell>
          <cell r="H8705">
            <v>302</v>
          </cell>
          <cell r="I8705" t="str">
            <v>补充维生素类保健食品</v>
          </cell>
          <cell r="J8705">
            <v>30202</v>
          </cell>
          <cell r="K8705" t="str">
            <v>补充维E类保健食品</v>
          </cell>
          <cell r="L8705">
            <v>93.8</v>
          </cell>
          <cell r="M8705">
            <v>268</v>
          </cell>
          <cell r="N8705">
            <v>268</v>
          </cell>
        </row>
        <row r="8706">
          <cell r="A8706">
            <v>133491</v>
          </cell>
          <cell r="B8706" t="str">
            <v>西洋参粉</v>
          </cell>
          <cell r="C8706" t="str">
            <v>80g</v>
          </cell>
          <cell r="D8706" t="str">
            <v>云南七丹药业股份有限公司</v>
          </cell>
          <cell r="E8706" t="str">
            <v>瓶</v>
          </cell>
          <cell r="F8706">
            <v>2</v>
          </cell>
          <cell r="G8706" t="str">
            <v>中药材及中药饮片</v>
          </cell>
          <cell r="H8706">
            <v>206</v>
          </cell>
          <cell r="I8706" t="str">
            <v>包装类中药</v>
          </cell>
          <cell r="J8706">
            <v>20603</v>
          </cell>
          <cell r="K8706" t="str">
            <v>温里、补益包装类</v>
          </cell>
          <cell r="L8706">
            <v>104.3</v>
          </cell>
          <cell r="M8706">
            <v>298</v>
          </cell>
          <cell r="N8706">
            <v>298</v>
          </cell>
        </row>
        <row r="8707">
          <cell r="A8707">
            <v>140888</v>
          </cell>
          <cell r="B8707" t="str">
            <v>大枣</v>
          </cell>
          <cell r="C8707" t="str">
            <v>100g</v>
          </cell>
          <cell r="D8707" t="str">
            <v>康美(亳州)世纪国药有限公司</v>
          </cell>
          <cell r="E8707" t="str">
            <v>瓶</v>
          </cell>
          <cell r="F8707">
            <v>2</v>
          </cell>
          <cell r="G8707" t="str">
            <v>中药材及中药饮片</v>
          </cell>
          <cell r="H8707">
            <v>206</v>
          </cell>
          <cell r="I8707" t="str">
            <v>包装类中药</v>
          </cell>
          <cell r="J8707">
            <v>20610</v>
          </cell>
          <cell r="K8707" t="str">
            <v>其他包装类中药</v>
          </cell>
          <cell r="L8707">
            <v>6.3</v>
          </cell>
          <cell r="M8707">
            <v>18</v>
          </cell>
          <cell r="N8707">
            <v>18</v>
          </cell>
        </row>
        <row r="8708">
          <cell r="A8708">
            <v>128495</v>
          </cell>
          <cell r="B8708" t="str">
            <v>蜂胶软胶囊</v>
          </cell>
          <cell r="C8708" t="str">
            <v>30g(500mgx60粒)</v>
          </cell>
          <cell r="D8708" t="str">
            <v>威海百合生物技术股份有限公司(原荣成百合</v>
          </cell>
          <cell r="E8708" t="str">
            <v>瓶</v>
          </cell>
          <cell r="F8708">
            <v>3</v>
          </cell>
          <cell r="G8708" t="str">
            <v>保健食品</v>
          </cell>
          <cell r="H8708">
            <v>307</v>
          </cell>
          <cell r="I8708" t="str">
            <v>调节免疫类保健食品</v>
          </cell>
          <cell r="J8708">
            <v>30706</v>
          </cell>
          <cell r="K8708" t="str">
            <v>蜂王浆类保健食品</v>
          </cell>
          <cell r="L8708">
            <v>83.3</v>
          </cell>
          <cell r="M8708">
            <v>238</v>
          </cell>
          <cell r="N8708">
            <v>238</v>
          </cell>
        </row>
        <row r="8709">
          <cell r="A8709">
            <v>159522</v>
          </cell>
          <cell r="B8709" t="str">
            <v>番茄红素软胶囊
</v>
          </cell>
          <cell r="C8709" t="str">
            <v>0.5gx60片 </v>
          </cell>
          <cell r="D8709" t="str">
            <v>威海百合生物技术股份有限公司(原荣成百合</v>
          </cell>
          <cell r="E8709" t="str">
            <v>盒</v>
          </cell>
          <cell r="F8709">
            <v>3</v>
          </cell>
          <cell r="G8709" t="str">
            <v>保健食品</v>
          </cell>
          <cell r="H8709">
            <v>321</v>
          </cell>
          <cell r="I8709" t="str">
            <v>防辐射类保健食品</v>
          </cell>
          <cell r="J8709">
            <v>32101</v>
          </cell>
          <cell r="K8709" t="str">
            <v>防辐射类保健食品</v>
          </cell>
          <cell r="L8709">
            <v>69.3</v>
          </cell>
          <cell r="M8709">
            <v>198</v>
          </cell>
          <cell r="N8709">
            <v>198</v>
          </cell>
        </row>
        <row r="8710">
          <cell r="A8710">
            <v>159515</v>
          </cell>
          <cell r="B8710" t="str">
            <v>DHA藻油亚麻籽油软胶囊
</v>
          </cell>
          <cell r="C8710" t="str">
            <v>0.5gx60粒 </v>
          </cell>
          <cell r="D8710" t="str">
            <v>威海百合生物技术股份有限公司(原荣成百合</v>
          </cell>
          <cell r="E8710" t="str">
            <v>盒</v>
          </cell>
          <cell r="F8710">
            <v>3</v>
          </cell>
          <cell r="G8710" t="str">
            <v>保健食品</v>
          </cell>
          <cell r="H8710">
            <v>309</v>
          </cell>
          <cell r="I8710" t="str">
            <v>改善记忆类保健食品</v>
          </cell>
          <cell r="J8710">
            <v>30901</v>
          </cell>
          <cell r="K8710" t="str">
            <v>改善记忆类保健食品</v>
          </cell>
          <cell r="L8710">
            <v>93.8</v>
          </cell>
          <cell r="M8710">
            <v>268</v>
          </cell>
          <cell r="N8710">
            <v>268</v>
          </cell>
        </row>
        <row r="8711">
          <cell r="A8711">
            <v>109550</v>
          </cell>
          <cell r="B8711" t="str">
            <v>佳汇泰牌灵葛胶囊</v>
          </cell>
          <cell r="C8711" t="str">
            <v>0.4gx6粒</v>
          </cell>
          <cell r="D8711" t="str">
            <v>四川省佳汇泰生物科技开发有限公司</v>
          </cell>
          <cell r="E8711" t="str">
            <v>盒</v>
          </cell>
          <cell r="F8711">
            <v>3</v>
          </cell>
          <cell r="G8711" t="str">
            <v>保健食品</v>
          </cell>
          <cell r="H8711">
            <v>305</v>
          </cell>
          <cell r="I8711" t="str">
            <v>改善疲劳类保健食品</v>
          </cell>
          <cell r="J8711">
            <v>30502</v>
          </cell>
          <cell r="K8711" t="str">
            <v>改善体疲劳保健食品</v>
          </cell>
          <cell r="L8711">
            <v>9.1</v>
          </cell>
          <cell r="M8711">
            <v>26</v>
          </cell>
          <cell r="N8711">
            <v>26</v>
          </cell>
        </row>
        <row r="8712">
          <cell r="A8712">
            <v>159518</v>
          </cell>
          <cell r="B8712" t="str">
            <v>辅酶Q10天然维生素E软胶囊
</v>
          </cell>
          <cell r="C8712" t="str">
            <v>500mgx60粒 </v>
          </cell>
          <cell r="D8712" t="str">
            <v>威海百合生物技术股份有限公司(原荣成百合</v>
          </cell>
          <cell r="E8712" t="str">
            <v>盒</v>
          </cell>
          <cell r="F8712">
            <v>3</v>
          </cell>
          <cell r="G8712" t="str">
            <v>保健食品</v>
          </cell>
          <cell r="H8712">
            <v>304</v>
          </cell>
          <cell r="I8712" t="str">
            <v>改善三高类保健食品</v>
          </cell>
          <cell r="J8712">
            <v>30403</v>
          </cell>
          <cell r="K8712" t="str">
            <v>辅助改善血压保健食品</v>
          </cell>
          <cell r="L8712">
            <v>76.3</v>
          </cell>
          <cell r="M8712">
            <v>218</v>
          </cell>
          <cell r="N8712">
            <v>218</v>
          </cell>
        </row>
        <row r="8713">
          <cell r="A8713">
            <v>147113</v>
          </cell>
          <cell r="B8713" t="str">
            <v>天美健牌蜂胶软胶囊 </v>
          </cell>
          <cell r="C8713" t="str">
            <v>0.5g/粒*100粒 </v>
          </cell>
          <cell r="D8713" t="str">
            <v>江苏天美健大自然生物工程有限公司 </v>
          </cell>
          <cell r="E8713" t="str">
            <v>瓶</v>
          </cell>
          <cell r="F8713">
            <v>3</v>
          </cell>
          <cell r="G8713" t="str">
            <v>保健食品</v>
          </cell>
          <cell r="H8713">
            <v>304</v>
          </cell>
          <cell r="I8713" t="str">
            <v>改善三高类保健食品</v>
          </cell>
          <cell r="J8713">
            <v>30401</v>
          </cell>
          <cell r="K8713" t="str">
            <v>辅助改善血糖保健食品</v>
          </cell>
          <cell r="L8713">
            <v>93.8</v>
          </cell>
          <cell r="M8713">
            <v>268</v>
          </cell>
          <cell r="N8713">
            <v>268</v>
          </cell>
        </row>
        <row r="8714">
          <cell r="A8714">
            <v>147115</v>
          </cell>
          <cell r="B8714" t="str">
            <v>天美健牌纳豆红曲大豆磷脂胶囊</v>
          </cell>
          <cell r="C8714" t="str">
            <v>0.45g*100粒</v>
          </cell>
          <cell r="D8714" t="str">
            <v>江苏天美健大自然生物工程有限公司 </v>
          </cell>
          <cell r="E8714" t="str">
            <v>瓶</v>
          </cell>
          <cell r="F8714">
            <v>3</v>
          </cell>
          <cell r="G8714" t="str">
            <v>保健食品</v>
          </cell>
          <cell r="H8714">
            <v>304</v>
          </cell>
          <cell r="I8714" t="str">
            <v>改善三高类保健食品</v>
          </cell>
          <cell r="J8714">
            <v>30402</v>
          </cell>
          <cell r="K8714" t="str">
            <v>辅助改善血脂保健食品</v>
          </cell>
          <cell r="L8714">
            <v>83.3</v>
          </cell>
          <cell r="M8714">
            <v>238</v>
          </cell>
          <cell r="N8714">
            <v>238</v>
          </cell>
        </row>
        <row r="8715">
          <cell r="A8715">
            <v>152934</v>
          </cell>
          <cell r="B8715" t="str">
            <v>迪美兰共轭亚油酸甘油酯软胶囊</v>
          </cell>
          <cell r="C8715" t="str">
            <v>45g(0.75gx60粒)</v>
          </cell>
          <cell r="D8715" t="str">
            <v>安士生物科技(中山)有限公司</v>
          </cell>
          <cell r="E8715" t="str">
            <v>盒</v>
          </cell>
          <cell r="F8715">
            <v>3</v>
          </cell>
          <cell r="G8715" t="str">
            <v>保健食品</v>
          </cell>
          <cell r="H8715">
            <v>315</v>
          </cell>
          <cell r="I8715" t="str">
            <v>减肥类保健食品</v>
          </cell>
          <cell r="J8715">
            <v>31501</v>
          </cell>
          <cell r="K8715" t="str">
            <v>减肥类保健食品</v>
          </cell>
          <cell r="L8715">
            <v>69.3</v>
          </cell>
          <cell r="M8715">
            <v>198</v>
          </cell>
          <cell r="N8715">
            <v>198</v>
          </cell>
        </row>
        <row r="8716">
          <cell r="A8716">
            <v>159517</v>
          </cell>
          <cell r="B8716" t="str">
            <v>共轭亚油酸绿茶肉碱软胶囊
</v>
          </cell>
          <cell r="C8716" t="str">
            <v>750mgx60粒 </v>
          </cell>
          <cell r="D8716" t="str">
            <v>威海百合生物技术股份有限公司(原荣成百合</v>
          </cell>
          <cell r="E8716" t="str">
            <v>盒</v>
          </cell>
          <cell r="F8716">
            <v>3</v>
          </cell>
          <cell r="G8716" t="str">
            <v>保健食品</v>
          </cell>
          <cell r="H8716">
            <v>315</v>
          </cell>
          <cell r="I8716" t="str">
            <v>减肥类保健食品</v>
          </cell>
          <cell r="J8716">
            <v>31501</v>
          </cell>
          <cell r="K8716" t="str">
            <v>减肥类保健食品</v>
          </cell>
          <cell r="L8716">
            <v>69.3</v>
          </cell>
          <cell r="M8716">
            <v>198</v>
          </cell>
          <cell r="N8716">
            <v>198</v>
          </cell>
        </row>
        <row r="8717">
          <cell r="A8717">
            <v>159513</v>
          </cell>
          <cell r="B8717" t="str">
            <v>玫瑰花葡萄籽当归红花川芎维生素CE片</v>
          </cell>
          <cell r="C8717" t="str">
            <v>0.75gx60片
</v>
          </cell>
          <cell r="D8717" t="str">
            <v>威海百合生物技术股份有限公司(原荣成百合</v>
          </cell>
          <cell r="E8717" t="str">
            <v>盒</v>
          </cell>
          <cell r="F8717">
            <v>3</v>
          </cell>
          <cell r="G8717" t="str">
            <v>保健食品</v>
          </cell>
          <cell r="H8717">
            <v>311</v>
          </cell>
          <cell r="I8717" t="str">
            <v>美容养颜祛斑类保健食品</v>
          </cell>
          <cell r="J8717">
            <v>31101</v>
          </cell>
          <cell r="K8717" t="str">
            <v>美容养颜类保健食品</v>
          </cell>
          <cell r="L8717">
            <v>93.8</v>
          </cell>
          <cell r="M8717">
            <v>268</v>
          </cell>
          <cell r="N8717">
            <v>268</v>
          </cell>
        </row>
        <row r="8718">
          <cell r="A8718">
            <v>25578</v>
          </cell>
          <cell r="B8718" t="str">
            <v>当归</v>
          </cell>
          <cell r="C8718" t="str">
            <v>厚片</v>
          </cell>
          <cell r="D8718" t="str">
            <v>成都吉安康药业有限公司</v>
          </cell>
          <cell r="E8718" t="str">
            <v>10g</v>
          </cell>
          <cell r="F8718">
            <v>2</v>
          </cell>
          <cell r="G8718" t="str">
            <v>中药材及中药饮片</v>
          </cell>
          <cell r="H8718">
            <v>201</v>
          </cell>
          <cell r="I8718" t="str">
            <v>普通配方饮片</v>
          </cell>
          <cell r="J8718">
            <v>20103</v>
          </cell>
          <cell r="K8718" t="str">
            <v>温里、补益类饮片</v>
          </cell>
          <cell r="L8718">
            <v>0.63</v>
          </cell>
          <cell r="M8718">
            <v>1.8</v>
          </cell>
          <cell r="N8718">
            <v>1.8</v>
          </cell>
        </row>
        <row r="8719">
          <cell r="A8719">
            <v>152769</v>
          </cell>
          <cell r="B8719" t="str">
            <v>萘敏维滴眼液</v>
          </cell>
          <cell r="C8719" t="str">
            <v>0.4mlx10支</v>
          </cell>
          <cell r="D8719" t="str">
            <v>沈阳市兴齐制药有限责任公司</v>
          </cell>
          <cell r="E8719" t="str">
            <v>盒</v>
          </cell>
          <cell r="F8719">
            <v>1</v>
          </cell>
          <cell r="G8719" t="str">
            <v>中西成药</v>
          </cell>
          <cell r="H8719">
            <v>111</v>
          </cell>
          <cell r="I8719" t="str">
            <v>眼科用药</v>
          </cell>
          <cell r="J8719">
            <v>11101</v>
          </cell>
          <cell r="K8719" t="str">
            <v>视疲劳用药</v>
          </cell>
          <cell r="L8719">
            <v>6.3</v>
          </cell>
          <cell r="M8719">
            <v>18</v>
          </cell>
          <cell r="N8719">
            <v>18</v>
          </cell>
        </row>
        <row r="8720">
          <cell r="A8720">
            <v>100699</v>
          </cell>
          <cell r="B8720" t="str">
            <v>萘敏维滴眼液</v>
          </cell>
          <cell r="C8720" t="str">
            <v>1mlx10支</v>
          </cell>
          <cell r="D8720" t="str">
            <v>沈阳市兴齐制药有限责任公司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111</v>
          </cell>
          <cell r="I8720" t="str">
            <v>眼科用药</v>
          </cell>
          <cell r="J8720">
            <v>11101</v>
          </cell>
          <cell r="K8720" t="str">
            <v>视疲劳用药</v>
          </cell>
          <cell r="L8720">
            <v>6.3</v>
          </cell>
          <cell r="M8720">
            <v>18</v>
          </cell>
          <cell r="N8720">
            <v>18</v>
          </cell>
        </row>
        <row r="8721">
          <cell r="A8721">
            <v>133765</v>
          </cell>
          <cell r="B8721" t="str">
            <v>鼻宁喷雾剂</v>
          </cell>
          <cell r="C8721" t="str">
            <v>10ml</v>
          </cell>
          <cell r="D8721" t="str">
            <v>百花医药集团股份有限公司（原百花医药股份有限公司）</v>
          </cell>
          <cell r="E8721" t="str">
            <v>瓶</v>
          </cell>
          <cell r="F8721">
            <v>1</v>
          </cell>
          <cell r="G8721" t="str">
            <v>中西成药</v>
          </cell>
          <cell r="H8721">
            <v>112</v>
          </cell>
          <cell r="I8721" t="str">
            <v>鼻病用药</v>
          </cell>
          <cell r="J8721">
            <v>11204</v>
          </cell>
          <cell r="K8721" t="str">
            <v>急慢性鼻炎外用药</v>
          </cell>
          <cell r="L8721">
            <v>17.15</v>
          </cell>
          <cell r="M8721">
            <v>49</v>
          </cell>
          <cell r="N8721">
            <v>49</v>
          </cell>
        </row>
        <row r="8722">
          <cell r="A8722">
            <v>159510</v>
          </cell>
          <cell r="B8722" t="str">
            <v>百合康牌钙维D软胶囊
</v>
          </cell>
          <cell r="C8722" t="str">
            <v>1.1gx60粒 </v>
          </cell>
          <cell r="D8722" t="str">
            <v>威海百合生物技术股份有限公司(原荣成百合</v>
          </cell>
          <cell r="E8722" t="str">
            <v>盒</v>
          </cell>
          <cell r="F8722">
            <v>3</v>
          </cell>
          <cell r="G8722" t="str">
            <v>保健食品</v>
          </cell>
          <cell r="H8722">
            <v>302</v>
          </cell>
          <cell r="I8722" t="str">
            <v>补充维生素类保健食品</v>
          </cell>
          <cell r="J8722">
            <v>30205</v>
          </cell>
          <cell r="K8722" t="str">
            <v>其他补充维生素类保健食品</v>
          </cell>
          <cell r="L8722">
            <v>30.8</v>
          </cell>
          <cell r="M8722">
            <v>88</v>
          </cell>
          <cell r="N8722">
            <v>88</v>
          </cell>
        </row>
        <row r="8723">
          <cell r="A8723">
            <v>159512</v>
          </cell>
          <cell r="B8723" t="str">
            <v>福仔牌葡萄糖酸亚铁叶酸软胶囊
</v>
          </cell>
          <cell r="C8723" t="str">
            <v>0.6gx60粒 </v>
          </cell>
          <cell r="D8723" t="str">
            <v>威海百合生物技术股份有限公司(原荣成百合</v>
          </cell>
          <cell r="E8723" t="str">
            <v>盒</v>
          </cell>
          <cell r="F8723">
            <v>3</v>
          </cell>
          <cell r="G8723" t="str">
            <v>保健食品</v>
          </cell>
          <cell r="H8723">
            <v>302</v>
          </cell>
          <cell r="I8723" t="str">
            <v>补充维生素类保健食品</v>
          </cell>
          <cell r="J8723">
            <v>30204</v>
          </cell>
          <cell r="K8723" t="str">
            <v>补充叶酸类保健食品</v>
          </cell>
          <cell r="L8723">
            <v>44.8</v>
          </cell>
          <cell r="M8723">
            <v>128</v>
          </cell>
          <cell r="N8723">
            <v>128</v>
          </cell>
        </row>
        <row r="8724">
          <cell r="A8724">
            <v>155247</v>
          </cell>
          <cell r="B8724" t="str">
            <v>越橘叶黄素天然β-胡萝卜素软胶囊</v>
          </cell>
          <cell r="C8724" t="str">
            <v>0.5g×60粒
</v>
          </cell>
          <cell r="D8724" t="str">
            <v>威海百合生物技术股份有限公司(原荣成百合</v>
          </cell>
          <cell r="E8724" t="str">
            <v>盒</v>
          </cell>
          <cell r="F8724">
            <v>3</v>
          </cell>
          <cell r="G8724" t="str">
            <v>保健食品</v>
          </cell>
          <cell r="H8724">
            <v>302</v>
          </cell>
          <cell r="I8724" t="str">
            <v>补充维生素类保健食品</v>
          </cell>
          <cell r="J8724">
            <v>30203</v>
          </cell>
          <cell r="K8724" t="str">
            <v>补充多种维生素保健食品</v>
          </cell>
          <cell r="L8724">
            <v>58.8</v>
          </cell>
          <cell r="M8724">
            <v>168</v>
          </cell>
          <cell r="N8724">
            <v>168</v>
          </cell>
        </row>
        <row r="8725">
          <cell r="A8725">
            <v>159520</v>
          </cell>
          <cell r="B8725" t="str">
            <v>百合康牌维生素C含片
</v>
          </cell>
          <cell r="C8725" t="str">
            <v>1.2gx60片 </v>
          </cell>
          <cell r="D8725" t="str">
            <v>威海百合生物技术股份有限公司(原荣成百合</v>
          </cell>
          <cell r="E8725" t="str">
            <v>盒</v>
          </cell>
          <cell r="F8725">
            <v>3</v>
          </cell>
          <cell r="G8725" t="str">
            <v>保健食品</v>
          </cell>
          <cell r="H8725">
            <v>302</v>
          </cell>
          <cell r="I8725" t="str">
            <v>补充维生素类保健食品</v>
          </cell>
          <cell r="J8725">
            <v>30201</v>
          </cell>
          <cell r="K8725" t="str">
            <v>补充维C类保健食品</v>
          </cell>
          <cell r="L8725">
            <v>41.3</v>
          </cell>
          <cell r="M8725">
            <v>118</v>
          </cell>
          <cell r="N8725">
            <v>118</v>
          </cell>
        </row>
        <row r="8726">
          <cell r="A8726">
            <v>159521</v>
          </cell>
          <cell r="B8726" t="str">
            <v>维生素C维生素E片
</v>
          </cell>
          <cell r="C8726" t="str">
            <v>0.6gx60片 </v>
          </cell>
          <cell r="D8726" t="str">
            <v>威海百合生物技术股份有限公司(原荣成百合</v>
          </cell>
          <cell r="E8726" t="str">
            <v>盒</v>
          </cell>
          <cell r="F8726">
            <v>3</v>
          </cell>
          <cell r="G8726" t="str">
            <v>保健食品</v>
          </cell>
          <cell r="H8726">
            <v>302</v>
          </cell>
          <cell r="I8726" t="str">
            <v>补充维生素类保健食品</v>
          </cell>
          <cell r="J8726">
            <v>30203</v>
          </cell>
          <cell r="K8726" t="str">
            <v>补充多种维生素保健食品</v>
          </cell>
          <cell r="L8726">
            <v>34.3</v>
          </cell>
          <cell r="M8726">
            <v>98</v>
          </cell>
          <cell r="N8726">
            <v>98</v>
          </cell>
        </row>
        <row r="8727">
          <cell r="A8727">
            <v>159536</v>
          </cell>
          <cell r="B8727" t="str">
            <v>钙镁片
</v>
          </cell>
          <cell r="C8727" t="str">
            <v>0.8gx60片 </v>
          </cell>
          <cell r="D8727" t="str">
            <v>威海百合生物技术股份有限公司(原荣成百合</v>
          </cell>
          <cell r="E8727" t="str">
            <v>盒</v>
          </cell>
          <cell r="F8727">
            <v>3</v>
          </cell>
          <cell r="G8727" t="str">
            <v>保健食品</v>
          </cell>
          <cell r="H8727">
            <v>302</v>
          </cell>
          <cell r="I8727" t="str">
            <v>补充维生素类保健食品</v>
          </cell>
          <cell r="J8727">
            <v>30210</v>
          </cell>
          <cell r="K8727" t="str">
            <v>补充多种矿物质类保健食品</v>
          </cell>
          <cell r="L8727">
            <v>34.3</v>
          </cell>
          <cell r="M8727">
            <v>98</v>
          </cell>
          <cell r="N8727">
            <v>98</v>
          </cell>
        </row>
        <row r="8728">
          <cell r="A8728">
            <v>128521</v>
          </cell>
          <cell r="B8728" t="str">
            <v>百合康牌天然维生素E软胶囊</v>
          </cell>
          <cell r="C8728" t="str">
            <v>30g(0.5gx60粒)</v>
          </cell>
          <cell r="D8728" t="str">
            <v>威海百合生物技术股份有限公司(原荣成百合</v>
          </cell>
          <cell r="E8728" t="str">
            <v>瓶</v>
          </cell>
          <cell r="F8728">
            <v>3</v>
          </cell>
          <cell r="G8728" t="str">
            <v>保健食品</v>
          </cell>
          <cell r="H8728">
            <v>302</v>
          </cell>
          <cell r="I8728" t="str">
            <v>补充维生素类保健食品</v>
          </cell>
          <cell r="J8728">
            <v>30202</v>
          </cell>
          <cell r="K8728" t="str">
            <v>补充维E类保健食品</v>
          </cell>
          <cell r="L8728">
            <v>48.3</v>
          </cell>
          <cell r="M8728">
            <v>138</v>
          </cell>
          <cell r="N8728">
            <v>138</v>
          </cell>
        </row>
        <row r="8729">
          <cell r="A8729">
            <v>159511</v>
          </cell>
          <cell r="B8729" t="str">
            <v>多种维生素矿物质片
</v>
          </cell>
          <cell r="C8729" t="str">
            <v>1.0gx60片 </v>
          </cell>
          <cell r="D8729" t="str">
            <v>威海百合生物技术股份有限公司(原荣成百合</v>
          </cell>
          <cell r="E8729" t="str">
            <v>盒</v>
          </cell>
          <cell r="F8729">
            <v>3</v>
          </cell>
          <cell r="G8729" t="str">
            <v>保健食品</v>
          </cell>
          <cell r="H8729">
            <v>302</v>
          </cell>
          <cell r="I8729" t="str">
            <v>补充维生素类保健食品</v>
          </cell>
          <cell r="J8729">
            <v>30203</v>
          </cell>
          <cell r="K8729" t="str">
            <v>补充多种维生素保健食品</v>
          </cell>
          <cell r="L8729">
            <v>48.3</v>
          </cell>
          <cell r="M8729">
            <v>138</v>
          </cell>
          <cell r="N8729">
            <v>138</v>
          </cell>
        </row>
        <row r="8730">
          <cell r="A8730">
            <v>49777</v>
          </cell>
          <cell r="B8730" t="str">
            <v>美澳健钙片</v>
          </cell>
          <cell r="C8730" t="str">
            <v>1.0gx100片(儿童型草莓味)</v>
          </cell>
          <cell r="D8730" t="str">
            <v>广州龙力商贸发展有限公司</v>
          </cell>
          <cell r="E8730" t="str">
            <v>瓶</v>
          </cell>
          <cell r="F8730">
            <v>3</v>
          </cell>
          <cell r="G8730" t="str">
            <v>保健食品</v>
          </cell>
          <cell r="H8730">
            <v>302</v>
          </cell>
          <cell r="I8730" t="str">
            <v>补充维生素类保健食品</v>
          </cell>
          <cell r="J8730">
            <v>30205</v>
          </cell>
          <cell r="K8730" t="str">
            <v>其他补充维生素类保健食品</v>
          </cell>
          <cell r="L8730">
            <v>41.3</v>
          </cell>
          <cell r="M8730">
            <v>118</v>
          </cell>
          <cell r="N8730">
            <v>118</v>
          </cell>
        </row>
        <row r="8731">
          <cell r="A8731">
            <v>49788</v>
          </cell>
          <cell r="B8731" t="str">
            <v>美澳健铁锌钙咀嚼片</v>
          </cell>
          <cell r="C8731" t="str">
            <v>60g（1gx60片）</v>
          </cell>
          <cell r="D8731" t="str">
            <v>广州龙力商贸发展有限公司</v>
          </cell>
          <cell r="E8731" t="str">
            <v>瓶</v>
          </cell>
          <cell r="F8731">
            <v>3</v>
          </cell>
          <cell r="G8731" t="str">
            <v>保健食品</v>
          </cell>
          <cell r="H8731">
            <v>302</v>
          </cell>
          <cell r="I8731" t="str">
            <v>补充维生素类保健食品</v>
          </cell>
          <cell r="J8731">
            <v>30210</v>
          </cell>
          <cell r="K8731" t="str">
            <v>补充多种矿物质类保健食品</v>
          </cell>
          <cell r="L8731">
            <v>48.3</v>
          </cell>
          <cell r="M8731">
            <v>138</v>
          </cell>
          <cell r="N8731">
            <v>138</v>
          </cell>
        </row>
        <row r="8732">
          <cell r="A8732">
            <v>52438</v>
          </cell>
          <cell r="B8732" t="str">
            <v>维生素C加E咀嚼片(汤臣倍健)</v>
          </cell>
          <cell r="C8732" t="str">
            <v>90g(1500mgx60片)</v>
          </cell>
          <cell r="D8732" t="str">
            <v>汤臣倍健股份有限公司(原广东汤臣倍健生物科技)</v>
          </cell>
          <cell r="E8732" t="str">
            <v>瓶</v>
          </cell>
          <cell r="F8732">
            <v>3</v>
          </cell>
          <cell r="G8732" t="str">
            <v>保健食品</v>
          </cell>
          <cell r="H8732">
            <v>302</v>
          </cell>
          <cell r="I8732" t="str">
            <v>补充维生素类保健食品</v>
          </cell>
          <cell r="J8732">
            <v>30203</v>
          </cell>
          <cell r="K8732" t="str">
            <v>补充多种维生素保健食品</v>
          </cell>
          <cell r="L8732">
            <v>44.8</v>
          </cell>
          <cell r="M8732">
            <v>128</v>
          </cell>
          <cell r="N8732">
            <v>128</v>
          </cell>
        </row>
        <row r="8733">
          <cell r="A8733">
            <v>128904</v>
          </cell>
          <cell r="B8733" t="str">
            <v>成长快乐牌多种维生素加钙咀嚼片</v>
          </cell>
          <cell r="C8733" t="str">
            <v>180g（1.5gx120片）</v>
          </cell>
          <cell r="D8733" t="str">
            <v>海南养生堂药业有限公司</v>
          </cell>
          <cell r="E8733" t="str">
            <v>瓶</v>
          </cell>
          <cell r="F8733">
            <v>3</v>
          </cell>
          <cell r="G8733" t="str">
            <v>保健食品</v>
          </cell>
          <cell r="H8733">
            <v>302</v>
          </cell>
          <cell r="I8733" t="str">
            <v>补充维生素类保健食品</v>
          </cell>
          <cell r="J8733">
            <v>30203</v>
          </cell>
          <cell r="K8733" t="str">
            <v>补充多种维生素保健食品</v>
          </cell>
          <cell r="L8733">
            <v>44.8</v>
          </cell>
          <cell r="M8733">
            <v>128</v>
          </cell>
          <cell r="N8733">
            <v>128</v>
          </cell>
        </row>
        <row r="8734">
          <cell r="A8734">
            <v>129930</v>
          </cell>
          <cell r="B8734" t="str">
            <v>养生堂多种维生素矿物质片</v>
          </cell>
          <cell r="C8734" t="str">
            <v>0.75gx120粒</v>
          </cell>
          <cell r="D8734" t="str">
            <v/>
          </cell>
          <cell r="E8734" t="str">
            <v>瓶</v>
          </cell>
          <cell r="F8734">
            <v>3</v>
          </cell>
          <cell r="G8734" t="str">
            <v>保健食品</v>
          </cell>
          <cell r="H8734">
            <v>302</v>
          </cell>
          <cell r="I8734" t="str">
            <v>补充维生素类保健食品</v>
          </cell>
          <cell r="J8734">
            <v>30210</v>
          </cell>
          <cell r="K8734" t="str">
            <v>补充多种矿物质类保健食品</v>
          </cell>
          <cell r="L8734">
            <v>51.8</v>
          </cell>
          <cell r="M8734">
            <v>148</v>
          </cell>
          <cell r="N8734">
            <v>148</v>
          </cell>
        </row>
        <row r="8735">
          <cell r="A8735">
            <v>133173</v>
          </cell>
          <cell r="B8735" t="str">
            <v>成长快乐多种维生素加锌咀嚼片</v>
          </cell>
          <cell r="C8735" t="str">
            <v>180g（1.5gx120片）</v>
          </cell>
          <cell r="D8735" t="str">
            <v>海南养生堂药业有限公司</v>
          </cell>
          <cell r="E8735" t="str">
            <v>瓶</v>
          </cell>
          <cell r="F8735">
            <v>3</v>
          </cell>
          <cell r="G8735" t="str">
            <v>保健食品</v>
          </cell>
          <cell r="H8735">
            <v>302</v>
          </cell>
          <cell r="I8735" t="str">
            <v>补充维生素类保健食品</v>
          </cell>
          <cell r="J8735">
            <v>30203</v>
          </cell>
          <cell r="K8735" t="str">
            <v>补充多种维生素保健食品</v>
          </cell>
          <cell r="L8735">
            <v>44.8</v>
          </cell>
          <cell r="M8735">
            <v>128</v>
          </cell>
          <cell r="N8735">
            <v>128</v>
          </cell>
        </row>
        <row r="8736">
          <cell r="A8736">
            <v>147104</v>
          </cell>
          <cell r="B8736" t="str">
            <v>天美健牌维生素C咀嚼片 </v>
          </cell>
          <cell r="C8736" t="str">
            <v>1g/片*100片 </v>
          </cell>
          <cell r="D8736" t="str">
            <v>江苏天美健大自然生物工程有限公司 </v>
          </cell>
          <cell r="E8736" t="str">
            <v>瓶</v>
          </cell>
          <cell r="F8736">
            <v>3</v>
          </cell>
          <cell r="G8736" t="str">
            <v>保健食品</v>
          </cell>
          <cell r="H8736">
            <v>302</v>
          </cell>
          <cell r="I8736" t="str">
            <v>补充维生素类保健食品</v>
          </cell>
          <cell r="J8736">
            <v>30201</v>
          </cell>
          <cell r="K8736" t="str">
            <v>补充维C类保健食品</v>
          </cell>
          <cell r="L8736">
            <v>37.8</v>
          </cell>
          <cell r="M8736">
            <v>108</v>
          </cell>
          <cell r="N8736">
            <v>108</v>
          </cell>
        </row>
        <row r="8737">
          <cell r="A8737">
            <v>147106</v>
          </cell>
          <cell r="B8737" t="str">
            <v>天美健牌多种维生素矿物质片（成人型） </v>
          </cell>
          <cell r="C8737" t="str">
            <v>500mg/片*100片 </v>
          </cell>
          <cell r="D8737" t="str">
            <v>江苏天美健大自然生物工程有限公司 </v>
          </cell>
          <cell r="E8737" t="str">
            <v>瓶</v>
          </cell>
          <cell r="F8737">
            <v>3</v>
          </cell>
          <cell r="G8737" t="str">
            <v>保健食品</v>
          </cell>
          <cell r="H8737">
            <v>302</v>
          </cell>
          <cell r="I8737" t="str">
            <v>补充维生素类保健食品</v>
          </cell>
          <cell r="J8737">
            <v>30203</v>
          </cell>
          <cell r="K8737" t="str">
            <v>补充多种维生素保健食品</v>
          </cell>
          <cell r="L8737">
            <v>44.8</v>
          </cell>
          <cell r="M8737">
            <v>128</v>
          </cell>
          <cell r="N8737">
            <v>128</v>
          </cell>
        </row>
        <row r="8738">
          <cell r="A8738">
            <v>147109</v>
          </cell>
          <cell r="B8738" t="str">
            <v>天美健牌天然维生素E软胶囊 </v>
          </cell>
          <cell r="C8738" t="str">
            <v>400mg粒*80粒 </v>
          </cell>
          <cell r="D8738" t="str">
            <v>江苏天美健大自然生物工程有限公司 </v>
          </cell>
          <cell r="E8738" t="str">
            <v>瓶</v>
          </cell>
          <cell r="F8738">
            <v>3</v>
          </cell>
          <cell r="G8738" t="str">
            <v>保健食品</v>
          </cell>
          <cell r="H8738">
            <v>302</v>
          </cell>
          <cell r="I8738" t="str">
            <v>补充维生素类保健食品</v>
          </cell>
          <cell r="J8738">
            <v>30202</v>
          </cell>
          <cell r="K8738" t="str">
            <v>补充维E类保健食品</v>
          </cell>
          <cell r="L8738">
            <v>41.3</v>
          </cell>
          <cell r="M8738">
            <v>118</v>
          </cell>
          <cell r="N8738">
            <v>118</v>
          </cell>
        </row>
        <row r="8739">
          <cell r="A8739">
            <v>147110</v>
          </cell>
          <cell r="B8739" t="str">
            <v>天美健牌B族维生素片 </v>
          </cell>
          <cell r="C8739" t="str">
            <v>0.5g/片*100片 </v>
          </cell>
          <cell r="D8739" t="str">
            <v>江苏天美健大自然生物工程有限公司 </v>
          </cell>
          <cell r="E8739" t="str">
            <v>瓶</v>
          </cell>
          <cell r="F8739">
            <v>3</v>
          </cell>
          <cell r="G8739" t="str">
            <v>保健食品</v>
          </cell>
          <cell r="H8739">
            <v>302</v>
          </cell>
          <cell r="I8739" t="str">
            <v>补充维生素类保健食品</v>
          </cell>
          <cell r="J8739">
            <v>30203</v>
          </cell>
          <cell r="K8739" t="str">
            <v>补充多种维生素保健食品</v>
          </cell>
          <cell r="L8739">
            <v>44.8</v>
          </cell>
          <cell r="M8739">
            <v>128</v>
          </cell>
          <cell r="N8739">
            <v>128</v>
          </cell>
        </row>
        <row r="8740">
          <cell r="A8740">
            <v>147111</v>
          </cell>
          <cell r="B8740" t="str">
            <v>天美健牌多种维生素咀嚼片（儿童型） </v>
          </cell>
          <cell r="C8740" t="str">
            <v>1000mg/片*100片 </v>
          </cell>
          <cell r="D8740" t="str">
            <v>江苏天美健大自然生物工程有限公司 </v>
          </cell>
          <cell r="E8740" t="str">
            <v>瓶</v>
          </cell>
          <cell r="F8740">
            <v>3</v>
          </cell>
          <cell r="G8740" t="str">
            <v>保健食品</v>
          </cell>
          <cell r="H8740">
            <v>302</v>
          </cell>
          <cell r="I8740" t="str">
            <v>补充维生素类保健食品</v>
          </cell>
          <cell r="J8740">
            <v>30203</v>
          </cell>
          <cell r="K8740" t="str">
            <v>补充多种维生素保健食品</v>
          </cell>
          <cell r="L8740">
            <v>44.8</v>
          </cell>
          <cell r="M8740">
            <v>128</v>
          </cell>
          <cell r="N8740">
            <v>128</v>
          </cell>
        </row>
        <row r="8741">
          <cell r="A8741">
            <v>108669</v>
          </cell>
          <cell r="B8741" t="str">
            <v>赶黄草</v>
          </cell>
          <cell r="C8741" t="str">
            <v>48g(1.6gx30)</v>
          </cell>
          <cell r="D8741" t="str">
            <v>四川新荷花中药饮片股份有限公司</v>
          </cell>
          <cell r="E8741" t="str">
            <v>盒</v>
          </cell>
          <cell r="F8741">
            <v>2</v>
          </cell>
          <cell r="G8741" t="str">
            <v>中药材及中药饮片</v>
          </cell>
          <cell r="H8741">
            <v>206</v>
          </cell>
          <cell r="I8741" t="str">
            <v>包装类中药</v>
          </cell>
          <cell r="J8741">
            <v>20601</v>
          </cell>
          <cell r="K8741" t="str">
            <v>解表、清热包装类</v>
          </cell>
          <cell r="L8741">
            <v>41.3</v>
          </cell>
          <cell r="M8741">
            <v>118</v>
          </cell>
          <cell r="N8741">
            <v>118</v>
          </cell>
        </row>
        <row r="8742">
          <cell r="A8742">
            <v>121618</v>
          </cell>
          <cell r="B8742" t="str">
            <v>赶黄草</v>
          </cell>
          <cell r="C8742" t="str">
            <v>1.6gx45袋</v>
          </cell>
          <cell r="D8742" t="str">
            <v>四川新荷花中药饮片股份有限公司</v>
          </cell>
          <cell r="E8742" t="str">
            <v>盒</v>
          </cell>
          <cell r="F8742">
            <v>2</v>
          </cell>
          <cell r="G8742" t="str">
            <v>中药材及中药饮片</v>
          </cell>
          <cell r="H8742">
            <v>206</v>
          </cell>
          <cell r="I8742" t="str">
            <v>包装类中药</v>
          </cell>
          <cell r="J8742">
            <v>20601</v>
          </cell>
          <cell r="K8742" t="str">
            <v>解表、清热包装类</v>
          </cell>
          <cell r="L8742">
            <v>65.8</v>
          </cell>
          <cell r="M8742">
            <v>188</v>
          </cell>
          <cell r="N8742">
            <v>188</v>
          </cell>
        </row>
        <row r="8743">
          <cell r="A8743">
            <v>140878</v>
          </cell>
          <cell r="B8743" t="str">
            <v>党参</v>
          </cell>
          <cell r="C8743" t="str">
            <v>120g</v>
          </cell>
          <cell r="D8743" t="str">
            <v>康美(亳州)世纪国药有限公司</v>
          </cell>
          <cell r="E8743" t="str">
            <v>瓶</v>
          </cell>
          <cell r="F8743">
            <v>2</v>
          </cell>
          <cell r="G8743" t="str">
            <v>中药材及中药饮片</v>
          </cell>
          <cell r="H8743">
            <v>206</v>
          </cell>
          <cell r="I8743" t="str">
            <v>包装类中药</v>
          </cell>
          <cell r="J8743">
            <v>20603</v>
          </cell>
          <cell r="K8743" t="str">
            <v>温里、补益包装类</v>
          </cell>
          <cell r="L8743">
            <v>21</v>
          </cell>
          <cell r="M8743">
            <v>60</v>
          </cell>
          <cell r="N8743">
            <v>60</v>
          </cell>
        </row>
        <row r="8744">
          <cell r="A8744">
            <v>140882</v>
          </cell>
          <cell r="B8744" t="str">
            <v>山药</v>
          </cell>
          <cell r="C8744" t="str">
            <v>120g</v>
          </cell>
          <cell r="D8744" t="str">
            <v>康美(亳州)世纪国药有限公司</v>
          </cell>
          <cell r="E8744" t="str">
            <v>瓶</v>
          </cell>
          <cell r="F8744">
            <v>2</v>
          </cell>
          <cell r="G8744" t="str">
            <v>中药材及中药饮片</v>
          </cell>
          <cell r="H8744">
            <v>206</v>
          </cell>
          <cell r="I8744" t="str">
            <v>包装类中药</v>
          </cell>
          <cell r="J8744">
            <v>20603</v>
          </cell>
          <cell r="K8744" t="str">
            <v>温里、补益包装类</v>
          </cell>
          <cell r="L8744">
            <v>14.7</v>
          </cell>
          <cell r="M8744">
            <v>42</v>
          </cell>
          <cell r="N8744">
            <v>42</v>
          </cell>
        </row>
        <row r="8745">
          <cell r="A8745">
            <v>140885</v>
          </cell>
          <cell r="B8745" t="str">
            <v>丹参</v>
          </cell>
          <cell r="C8745" t="str">
            <v>180g</v>
          </cell>
          <cell r="D8745" t="str">
            <v>康美(亳州)世纪国药有限公司</v>
          </cell>
          <cell r="E8745" t="str">
            <v>瓶</v>
          </cell>
          <cell r="F8745">
            <v>2</v>
          </cell>
          <cell r="G8745" t="str">
            <v>中药材及中药饮片</v>
          </cell>
          <cell r="H8745">
            <v>206</v>
          </cell>
          <cell r="I8745" t="str">
            <v>包装类中药</v>
          </cell>
          <cell r="J8745">
            <v>20607</v>
          </cell>
          <cell r="K8745" t="str">
            <v>活血化瘀包装类</v>
          </cell>
          <cell r="L8745">
            <v>10.5</v>
          </cell>
          <cell r="M8745">
            <v>30</v>
          </cell>
          <cell r="N8745">
            <v>30</v>
          </cell>
        </row>
        <row r="8746">
          <cell r="A8746">
            <v>140889</v>
          </cell>
          <cell r="B8746" t="str">
            <v>玫瑰花</v>
          </cell>
          <cell r="C8746" t="str">
            <v>40g</v>
          </cell>
          <cell r="D8746" t="str">
            <v>康美(亳州)世纪国药有限公司</v>
          </cell>
          <cell r="E8746" t="str">
            <v>瓶</v>
          </cell>
          <cell r="F8746">
            <v>2</v>
          </cell>
          <cell r="G8746" t="str">
            <v>中药材及中药饮片</v>
          </cell>
          <cell r="H8746">
            <v>206</v>
          </cell>
          <cell r="I8746" t="str">
            <v>包装类中药</v>
          </cell>
          <cell r="J8746">
            <v>20607</v>
          </cell>
          <cell r="K8746" t="str">
            <v>活血化瘀包装类</v>
          </cell>
          <cell r="L8746">
            <v>8.4</v>
          </cell>
          <cell r="M8746">
            <v>24</v>
          </cell>
          <cell r="N8746">
            <v>24</v>
          </cell>
        </row>
        <row r="8747">
          <cell r="A8747">
            <v>140892</v>
          </cell>
          <cell r="B8747" t="str">
            <v>制何首乌</v>
          </cell>
          <cell r="C8747" t="str">
            <v>150g</v>
          </cell>
          <cell r="D8747" t="str">
            <v>康美(亳州)世纪国药有限公司</v>
          </cell>
          <cell r="E8747" t="str">
            <v>瓶</v>
          </cell>
          <cell r="F8747">
            <v>2</v>
          </cell>
          <cell r="G8747" t="str">
            <v>中药材及中药饮片</v>
          </cell>
          <cell r="H8747">
            <v>206</v>
          </cell>
          <cell r="I8747" t="str">
            <v>包装类中药</v>
          </cell>
          <cell r="J8747">
            <v>20603</v>
          </cell>
          <cell r="K8747" t="str">
            <v>温里、补益包装类</v>
          </cell>
          <cell r="L8747">
            <v>10.5</v>
          </cell>
          <cell r="M8747">
            <v>30</v>
          </cell>
          <cell r="N8747">
            <v>30</v>
          </cell>
        </row>
        <row r="8748">
          <cell r="A8748">
            <v>140894</v>
          </cell>
          <cell r="B8748" t="str">
            <v>芡实</v>
          </cell>
          <cell r="C8748" t="str">
            <v>220g</v>
          </cell>
          <cell r="D8748" t="str">
            <v>康美(亳州)世纪国药有限公司</v>
          </cell>
          <cell r="E8748" t="str">
            <v>瓶</v>
          </cell>
          <cell r="F8748">
            <v>2</v>
          </cell>
          <cell r="G8748" t="str">
            <v>中药材及中药饮片</v>
          </cell>
          <cell r="H8748">
            <v>206</v>
          </cell>
          <cell r="I8748" t="str">
            <v>包装类中药</v>
          </cell>
          <cell r="J8748">
            <v>20604</v>
          </cell>
          <cell r="K8748" t="str">
            <v>止血、固涩包装类</v>
          </cell>
          <cell r="L8748">
            <v>21</v>
          </cell>
          <cell r="M8748">
            <v>60</v>
          </cell>
          <cell r="N8748">
            <v>60</v>
          </cell>
        </row>
        <row r="8749">
          <cell r="A8749">
            <v>140909</v>
          </cell>
          <cell r="B8749" t="str">
            <v>莲子</v>
          </cell>
          <cell r="C8749" t="str">
            <v>180g</v>
          </cell>
          <cell r="D8749" t="str">
            <v>康美(亳州)世纪国药有限公司</v>
          </cell>
          <cell r="E8749" t="str">
            <v>瓶</v>
          </cell>
          <cell r="F8749">
            <v>2</v>
          </cell>
          <cell r="G8749" t="str">
            <v>中药材及中药饮片</v>
          </cell>
          <cell r="H8749">
            <v>206</v>
          </cell>
          <cell r="I8749" t="str">
            <v>包装类中药</v>
          </cell>
          <cell r="J8749">
            <v>20604</v>
          </cell>
          <cell r="K8749" t="str">
            <v>止血、固涩包装类</v>
          </cell>
          <cell r="L8749">
            <v>16.8</v>
          </cell>
          <cell r="M8749">
            <v>48</v>
          </cell>
          <cell r="N8749">
            <v>48</v>
          </cell>
        </row>
        <row r="8750">
          <cell r="A8750">
            <v>140921</v>
          </cell>
          <cell r="B8750" t="str">
            <v>北沙参</v>
          </cell>
          <cell r="C8750" t="str">
            <v>120g</v>
          </cell>
          <cell r="D8750" t="str">
            <v>康美(亳州)世纪国药有限公司</v>
          </cell>
          <cell r="E8750" t="str">
            <v>瓶</v>
          </cell>
          <cell r="F8750">
            <v>2</v>
          </cell>
          <cell r="G8750" t="str">
            <v>中药材及中药饮片</v>
          </cell>
          <cell r="H8750">
            <v>206</v>
          </cell>
          <cell r="I8750" t="str">
            <v>包装类中药</v>
          </cell>
          <cell r="J8750">
            <v>20605</v>
          </cell>
          <cell r="K8750" t="str">
            <v>化痰止咳平喘包装类</v>
          </cell>
          <cell r="L8750">
            <v>14.7</v>
          </cell>
          <cell r="M8750">
            <v>42</v>
          </cell>
          <cell r="N8750">
            <v>42</v>
          </cell>
        </row>
        <row r="8751">
          <cell r="A8751">
            <v>160067</v>
          </cell>
          <cell r="B8751" t="str">
            <v>百合康硒螺旋藻软胶囊</v>
          </cell>
          <cell r="C8751" t="str">
            <v>0.5gx60粒</v>
          </cell>
          <cell r="D8751" t="str">
            <v>威海百合生物技术股份有限公司(原荣成百合</v>
          </cell>
          <cell r="E8751" t="str">
            <v>瓶</v>
          </cell>
          <cell r="F8751">
            <v>3</v>
          </cell>
          <cell r="G8751" t="str">
            <v>保健食品</v>
          </cell>
          <cell r="H8751">
            <v>307</v>
          </cell>
          <cell r="I8751" t="str">
            <v>调节免疫类保健食品</v>
          </cell>
          <cell r="J8751">
            <v>30704</v>
          </cell>
          <cell r="K8751" t="str">
            <v>螺旋藻类保健食品</v>
          </cell>
          <cell r="L8751">
            <v>55.3</v>
          </cell>
          <cell r="M8751">
            <v>158</v>
          </cell>
          <cell r="N8751">
            <v>158</v>
          </cell>
        </row>
        <row r="8752">
          <cell r="A8752">
            <v>159506</v>
          </cell>
          <cell r="B8752" t="str">
            <v>复合氨基酸维生素B1维生素B2片
</v>
          </cell>
          <cell r="C8752" t="str">
            <v>0.5gx60片 </v>
          </cell>
          <cell r="D8752" t="str">
            <v>威海百合生物技术股份有限公司(原荣成百合</v>
          </cell>
          <cell r="E8752" t="str">
            <v>盒</v>
          </cell>
          <cell r="F8752">
            <v>3</v>
          </cell>
          <cell r="G8752" t="str">
            <v>保健食品</v>
          </cell>
          <cell r="H8752">
            <v>307</v>
          </cell>
          <cell r="I8752" t="str">
            <v>调节免疫类保健食品</v>
          </cell>
          <cell r="J8752">
            <v>30702</v>
          </cell>
          <cell r="K8752" t="str">
            <v>氨基酸类保健食品</v>
          </cell>
          <cell r="L8752">
            <v>44.8</v>
          </cell>
          <cell r="M8752">
            <v>128</v>
          </cell>
          <cell r="N8752">
            <v>128</v>
          </cell>
        </row>
        <row r="8753">
          <cell r="A8753">
            <v>159516</v>
          </cell>
          <cell r="B8753" t="str">
            <v>牛初乳奶片
</v>
          </cell>
          <cell r="C8753" t="str">
            <v>0.6gx60片 </v>
          </cell>
          <cell r="D8753" t="str">
            <v>威海百合生物技术股份有限公司(原荣成百合</v>
          </cell>
          <cell r="E8753" t="str">
            <v>盒</v>
          </cell>
          <cell r="F8753">
            <v>3</v>
          </cell>
          <cell r="G8753" t="str">
            <v>保健食品</v>
          </cell>
          <cell r="H8753">
            <v>307</v>
          </cell>
          <cell r="I8753" t="str">
            <v>调节免疫类保健食品</v>
          </cell>
          <cell r="J8753">
            <v>30703</v>
          </cell>
          <cell r="K8753" t="str">
            <v>牛初乳类保健食品</v>
          </cell>
          <cell r="L8753">
            <v>58.8</v>
          </cell>
          <cell r="M8753">
            <v>168</v>
          </cell>
          <cell r="N8753">
            <v>168</v>
          </cell>
        </row>
        <row r="8754">
          <cell r="A8754">
            <v>162622</v>
          </cell>
          <cell r="B8754" t="str">
            <v>蛋白粉</v>
          </cell>
          <cell r="C8754" t="str">
            <v>400g（10gx40袋）</v>
          </cell>
          <cell r="D8754" t="str">
            <v>威海百合生物技术股份有限公司(原荣成百合</v>
          </cell>
          <cell r="E8754" t="str">
            <v>罐</v>
          </cell>
          <cell r="F8754">
            <v>3</v>
          </cell>
          <cell r="G8754" t="str">
            <v>保健食品</v>
          </cell>
          <cell r="H8754">
            <v>307</v>
          </cell>
          <cell r="I8754" t="str">
            <v>调节免疫类保健食品</v>
          </cell>
          <cell r="J8754">
            <v>30701</v>
          </cell>
          <cell r="K8754" t="str">
            <v>蛋白质类保健食品</v>
          </cell>
          <cell r="L8754">
            <v>121.8</v>
          </cell>
          <cell r="M8754">
            <v>348</v>
          </cell>
          <cell r="N8754">
            <v>348</v>
          </cell>
        </row>
        <row r="8755">
          <cell r="A8755">
            <v>88729</v>
          </cell>
          <cell r="B8755" t="str">
            <v>硒螺旋藻软胶囊
</v>
          </cell>
          <cell r="C8755" t="str">
            <v>100粒
</v>
          </cell>
          <cell r="D8755" t="str">
            <v>威海百合生物技术股份有限公司(原荣成百合</v>
          </cell>
          <cell r="E8755" t="str">
            <v>瓶</v>
          </cell>
          <cell r="F8755">
            <v>3</v>
          </cell>
          <cell r="G8755" t="str">
            <v>保健食品</v>
          </cell>
          <cell r="H8755">
            <v>307</v>
          </cell>
          <cell r="I8755" t="str">
            <v>调节免疫类保健食品</v>
          </cell>
          <cell r="J8755">
            <v>30704</v>
          </cell>
          <cell r="K8755" t="str">
            <v>螺旋藻类保健食品</v>
          </cell>
          <cell r="L8755">
            <v>55.3</v>
          </cell>
          <cell r="M8755">
            <v>158</v>
          </cell>
          <cell r="N8755">
            <v>158</v>
          </cell>
        </row>
        <row r="8756">
          <cell r="A8756">
            <v>132084</v>
          </cell>
          <cell r="B8756" t="str">
            <v>汤臣倍健牌螺旋藻片</v>
          </cell>
          <cell r="C8756" t="str">
            <v>60g(600mgx100片)</v>
          </cell>
          <cell r="D8756" t="str">
            <v>汤臣倍健股份有限公司(原广东汤臣倍健生物科技)</v>
          </cell>
          <cell r="E8756" t="str">
            <v>瓶</v>
          </cell>
          <cell r="F8756">
            <v>3</v>
          </cell>
          <cell r="G8756" t="str">
            <v>保健食品</v>
          </cell>
          <cell r="H8756">
            <v>307</v>
          </cell>
          <cell r="I8756" t="str">
            <v>调节免疫类保健食品</v>
          </cell>
          <cell r="J8756">
            <v>30704</v>
          </cell>
          <cell r="K8756" t="str">
            <v>螺旋藻类保健食品</v>
          </cell>
          <cell r="L8756">
            <v>55.3</v>
          </cell>
          <cell r="M8756">
            <v>158</v>
          </cell>
          <cell r="N8756">
            <v>158</v>
          </cell>
        </row>
        <row r="8757">
          <cell r="A8757">
            <v>105279</v>
          </cell>
          <cell r="B8757" t="str">
            <v>二十五味松石丸</v>
          </cell>
          <cell r="C8757" t="str">
            <v>1gx8丸</v>
          </cell>
          <cell r="D8757" t="str">
            <v>西藏藏医学院藏药有限公司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119</v>
          </cell>
          <cell r="I8757" t="str">
            <v>肝胆系统药</v>
          </cell>
          <cell r="J8757">
            <v>11904</v>
          </cell>
          <cell r="K8757" t="str">
            <v>肝炎用药</v>
          </cell>
          <cell r="L8757">
            <v>49</v>
          </cell>
          <cell r="M8757">
            <v>140</v>
          </cell>
          <cell r="N8757">
            <v>140</v>
          </cell>
        </row>
        <row r="8758">
          <cell r="A8758">
            <v>159519</v>
          </cell>
          <cell r="B8758" t="str">
            <v>氨基葡萄糖硫酸软骨素钙软胶囊 </v>
          </cell>
          <cell r="C8758" t="str">
            <v>0.5gx60粒 </v>
          </cell>
          <cell r="D8758" t="str">
            <v>威海百合生物技术股份有限公司(原荣成百合</v>
          </cell>
          <cell r="E8758" t="str">
            <v>盒</v>
          </cell>
          <cell r="F8758">
            <v>3</v>
          </cell>
          <cell r="G8758" t="str">
            <v>保健食品</v>
          </cell>
          <cell r="H8758">
            <v>308</v>
          </cell>
          <cell r="I8758" t="str">
            <v>改善骨质疏松类保健食品</v>
          </cell>
          <cell r="J8758">
            <v>30801</v>
          </cell>
          <cell r="K8758" t="str">
            <v>改善骨质疏松类保健食品</v>
          </cell>
          <cell r="L8758">
            <v>58.8</v>
          </cell>
          <cell r="M8758">
            <v>168</v>
          </cell>
          <cell r="N8758">
            <v>168</v>
          </cell>
        </row>
        <row r="8759">
          <cell r="A8759">
            <v>49784</v>
          </cell>
          <cell r="B8759" t="str">
            <v>美澳健天然β-胡萝卜素软胶囊</v>
          </cell>
          <cell r="C8759" t="str">
            <v>0.5gx60粒</v>
          </cell>
          <cell r="D8759" t="str">
            <v>广州龙力商贸发展有限公司</v>
          </cell>
          <cell r="E8759" t="str">
            <v>瓶</v>
          </cell>
          <cell r="F8759">
            <v>3</v>
          </cell>
          <cell r="G8759" t="str">
            <v>保健食品</v>
          </cell>
          <cell r="H8759">
            <v>305</v>
          </cell>
          <cell r="I8759" t="str">
            <v>改善疲劳类保健食品</v>
          </cell>
          <cell r="J8759">
            <v>30501</v>
          </cell>
          <cell r="K8759" t="str">
            <v>改善视疲劳保健食品</v>
          </cell>
          <cell r="L8759">
            <v>44.8</v>
          </cell>
          <cell r="M8759">
            <v>128</v>
          </cell>
          <cell r="N8759">
            <v>128</v>
          </cell>
        </row>
        <row r="8760">
          <cell r="A8760">
            <v>100912</v>
          </cell>
          <cell r="B8760" t="str">
            <v>红景天维生素胶囊</v>
          </cell>
          <cell r="C8760" t="str">
            <v>0.55gx24粒</v>
          </cell>
          <cell r="D8760" t="str">
            <v>四川省佳汇泰生物科技开发有限公司</v>
          </cell>
          <cell r="E8760" t="str">
            <v>盒</v>
          </cell>
          <cell r="F8760">
            <v>3</v>
          </cell>
          <cell r="G8760" t="str">
            <v>保健食品</v>
          </cell>
          <cell r="H8760">
            <v>305</v>
          </cell>
          <cell r="I8760" t="str">
            <v>改善疲劳类保健食品</v>
          </cell>
          <cell r="J8760">
            <v>30504</v>
          </cell>
          <cell r="K8760" t="str">
            <v>改善缺氧类保健食品</v>
          </cell>
          <cell r="L8760">
            <v>27.3</v>
          </cell>
          <cell r="M8760">
            <v>78</v>
          </cell>
          <cell r="N8760">
            <v>78</v>
          </cell>
        </row>
        <row r="8761">
          <cell r="A8761">
            <v>147100</v>
          </cell>
          <cell r="B8761" t="str">
            <v>嵩珍牌天然β-胡萝卜素软胶囊</v>
          </cell>
          <cell r="C8761" t="str">
            <v>500mg/粒*60粒</v>
          </cell>
          <cell r="D8761" t="str">
            <v>江苏天美健大自然生物工程有限公司 </v>
          </cell>
          <cell r="E8761" t="str">
            <v>瓶</v>
          </cell>
          <cell r="F8761">
            <v>3</v>
          </cell>
          <cell r="G8761" t="str">
            <v>保健食品</v>
          </cell>
          <cell r="H8761">
            <v>305</v>
          </cell>
          <cell r="I8761" t="str">
            <v>改善疲劳类保健食品</v>
          </cell>
          <cell r="J8761">
            <v>30501</v>
          </cell>
          <cell r="K8761" t="str">
            <v>改善视疲劳保健食品</v>
          </cell>
          <cell r="L8761">
            <v>34.3</v>
          </cell>
          <cell r="M8761">
            <v>98</v>
          </cell>
          <cell r="N8761">
            <v>98</v>
          </cell>
        </row>
        <row r="8762">
          <cell r="A8762">
            <v>159507</v>
          </cell>
          <cell r="B8762" t="str">
            <v>百合康牌鱼油软胶囊
</v>
          </cell>
          <cell r="C8762" t="str">
            <v>1.0gx100粒</v>
          </cell>
          <cell r="D8762" t="str">
            <v>威海百合生物技术股份有限公司(原荣成百合</v>
          </cell>
          <cell r="E8762" t="str">
            <v>盒</v>
          </cell>
          <cell r="F8762">
            <v>3</v>
          </cell>
          <cell r="G8762" t="str">
            <v>保健食品</v>
          </cell>
          <cell r="H8762">
            <v>304</v>
          </cell>
          <cell r="I8762" t="str">
            <v>改善三高类保健食品</v>
          </cell>
          <cell r="J8762">
            <v>30402</v>
          </cell>
          <cell r="K8762" t="str">
            <v>辅助改善血脂保健食品</v>
          </cell>
          <cell r="L8762">
            <v>44.8</v>
          </cell>
          <cell r="M8762">
            <v>128</v>
          </cell>
          <cell r="N8762">
            <v>128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  <cell r="E8763" t="str">
            <v>瓶</v>
          </cell>
          <cell r="F8763">
            <v>3</v>
          </cell>
          <cell r="G8763" t="str">
            <v>保健食品</v>
          </cell>
          <cell r="H8763">
            <v>304</v>
          </cell>
          <cell r="I8763" t="str">
            <v>改善三高类保健食品</v>
          </cell>
          <cell r="J8763">
            <v>30402</v>
          </cell>
          <cell r="K8763" t="str">
            <v>辅助改善血脂保健食品</v>
          </cell>
          <cell r="L8763">
            <v>51.8</v>
          </cell>
          <cell r="M8763">
            <v>148</v>
          </cell>
          <cell r="N8763">
            <v>148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  <cell r="E8764" t="str">
            <v>瓶</v>
          </cell>
          <cell r="F8764">
            <v>3</v>
          </cell>
          <cell r="G8764" t="str">
            <v>保健食品</v>
          </cell>
          <cell r="H8764">
            <v>304</v>
          </cell>
          <cell r="I8764" t="str">
            <v>改善三高类保健食品</v>
          </cell>
          <cell r="J8764">
            <v>30401</v>
          </cell>
          <cell r="K8764" t="str">
            <v>辅助改善血糖保健食品</v>
          </cell>
          <cell r="L8764">
            <v>51.8</v>
          </cell>
          <cell r="M8764">
            <v>148</v>
          </cell>
          <cell r="N8764">
            <v>148</v>
          </cell>
        </row>
        <row r="8765">
          <cell r="A8765">
            <v>104030</v>
          </cell>
          <cell r="B8765" t="str">
            <v>佳汇泰深海鱼油胶丸</v>
          </cell>
          <cell r="C8765" t="str">
            <v>0.45gx100粒</v>
          </cell>
          <cell r="D8765" t="str">
            <v/>
          </cell>
          <cell r="E8765" t="str">
            <v>瓶</v>
          </cell>
          <cell r="F8765">
            <v>3</v>
          </cell>
          <cell r="G8765" t="str">
            <v>保健食品</v>
          </cell>
          <cell r="H8765">
            <v>304</v>
          </cell>
          <cell r="I8765" t="str">
            <v>改善三高类保健食品</v>
          </cell>
          <cell r="J8765">
            <v>30403</v>
          </cell>
          <cell r="K8765" t="str">
            <v>辅助改善血压保健食品</v>
          </cell>
          <cell r="L8765">
            <v>65.8</v>
          </cell>
          <cell r="M8765">
            <v>188</v>
          </cell>
          <cell r="N8765">
            <v>188</v>
          </cell>
        </row>
        <row r="8766">
          <cell r="A8766">
            <v>104189</v>
          </cell>
          <cell r="B8766" t="str">
            <v>赛恩康鱼油软胶囊</v>
          </cell>
          <cell r="C8766" t="str">
            <v>1.0gx100粒</v>
          </cell>
          <cell r="D8766" t="str">
            <v>广东亿超生物科技有限公司</v>
          </cell>
          <cell r="E8766" t="str">
            <v>瓶</v>
          </cell>
          <cell r="F8766">
            <v>3</v>
          </cell>
          <cell r="G8766" t="str">
            <v>保健食品</v>
          </cell>
          <cell r="H8766">
            <v>304</v>
          </cell>
          <cell r="I8766" t="str">
            <v>改善三高类保健食品</v>
          </cell>
          <cell r="J8766">
            <v>30402</v>
          </cell>
          <cell r="K8766" t="str">
            <v>辅助改善血脂保健食品</v>
          </cell>
          <cell r="L8766">
            <v>34.3</v>
          </cell>
          <cell r="M8766">
            <v>98</v>
          </cell>
          <cell r="N8766">
            <v>98</v>
          </cell>
        </row>
        <row r="8767">
          <cell r="A8767">
            <v>147101</v>
          </cell>
          <cell r="B8767" t="str">
            <v>天美健牌鱼油软胶囊</v>
          </cell>
          <cell r="C8767" t="str">
            <v>0.45g*100粒</v>
          </cell>
          <cell r="D8767" t="str">
            <v>江苏天美健大自然生物工程有限公司 </v>
          </cell>
          <cell r="E8767" t="str">
            <v>瓶</v>
          </cell>
          <cell r="F8767">
            <v>3</v>
          </cell>
          <cell r="G8767" t="str">
            <v>保健食品</v>
          </cell>
          <cell r="H8767">
            <v>304</v>
          </cell>
          <cell r="I8767" t="str">
            <v>改善三高类保健食品</v>
          </cell>
          <cell r="J8767">
            <v>30403</v>
          </cell>
          <cell r="K8767" t="str">
            <v>辅助改善血压保健食品</v>
          </cell>
          <cell r="L8767">
            <v>58.8</v>
          </cell>
          <cell r="M8767">
            <v>168</v>
          </cell>
          <cell r="N8767">
            <v>168</v>
          </cell>
        </row>
        <row r="8768">
          <cell r="A8768">
            <v>159523</v>
          </cell>
          <cell r="B8768" t="str">
            <v>百合康牌褪黑素维生素B6软胶囊 </v>
          </cell>
          <cell r="C8768" t="str">
            <v>0.15gx60粒</v>
          </cell>
          <cell r="D8768" t="str">
            <v>威海百合生物技术股份有限公司(原荣成百合</v>
          </cell>
          <cell r="E8768" t="str">
            <v>盒</v>
          </cell>
          <cell r="F8768">
            <v>3</v>
          </cell>
          <cell r="G8768" t="str">
            <v>保健食品</v>
          </cell>
          <cell r="H8768">
            <v>312</v>
          </cell>
          <cell r="I8768" t="str">
            <v>改善睡眠类保健食品</v>
          </cell>
          <cell r="J8768">
            <v>31201</v>
          </cell>
          <cell r="K8768" t="str">
            <v>改善睡眠类保健食品</v>
          </cell>
          <cell r="L8768">
            <v>41.3</v>
          </cell>
          <cell r="M8768">
            <v>118</v>
          </cell>
          <cell r="N8768">
            <v>118</v>
          </cell>
        </row>
        <row r="8769">
          <cell r="A8769">
            <v>98211</v>
          </cell>
          <cell r="B8769" t="str">
            <v>美澳健牌褪黑素片</v>
          </cell>
          <cell r="C8769" t="str">
            <v>60g(0.6gx100片)</v>
          </cell>
          <cell r="D8769" t="str">
            <v>广州龙力商贸发展有限公司</v>
          </cell>
          <cell r="E8769" t="str">
            <v>瓶</v>
          </cell>
          <cell r="F8769">
            <v>3</v>
          </cell>
          <cell r="G8769" t="str">
            <v>保健食品</v>
          </cell>
          <cell r="H8769">
            <v>312</v>
          </cell>
          <cell r="I8769" t="str">
            <v>改善睡眠类保健食品</v>
          </cell>
          <cell r="J8769">
            <v>31201</v>
          </cell>
          <cell r="K8769" t="str">
            <v>改善睡眠类保健食品</v>
          </cell>
          <cell r="L8769">
            <v>48.3</v>
          </cell>
          <cell r="M8769">
            <v>138</v>
          </cell>
          <cell r="N8769">
            <v>138</v>
          </cell>
        </row>
        <row r="8770">
          <cell r="A8770">
            <v>111002</v>
          </cell>
          <cell r="B8770" t="str">
            <v>百合康牌芦荟软胶囊</v>
          </cell>
          <cell r="C8770" t="str">
            <v>500mgx60粒</v>
          </cell>
          <cell r="D8770" t="str">
            <v>威海百合生物技术股份有限公司(原荣成百合</v>
          </cell>
          <cell r="E8770" t="str">
            <v>瓶</v>
          </cell>
          <cell r="F8770">
            <v>3</v>
          </cell>
          <cell r="G8770" t="str">
            <v>保健食品</v>
          </cell>
          <cell r="H8770">
            <v>306</v>
          </cell>
          <cell r="I8770" t="str">
            <v>改善胃肠功能类保健食品</v>
          </cell>
          <cell r="J8770">
            <v>30601</v>
          </cell>
          <cell r="K8770" t="str">
            <v>润肠通便类保健食品</v>
          </cell>
          <cell r="L8770">
            <v>48.3</v>
          </cell>
          <cell r="M8770">
            <v>138</v>
          </cell>
          <cell r="N8770">
            <v>138</v>
          </cell>
        </row>
        <row r="8771">
          <cell r="A8771">
            <v>73528</v>
          </cell>
          <cell r="B8771" t="str">
            <v>高丽参（正官庄）</v>
          </cell>
          <cell r="C8771" t="str">
            <v>良字75g&lt;30支&gt;(韩国)</v>
          </cell>
          <cell r="D8771" t="str">
            <v/>
          </cell>
          <cell r="E8771" t="str">
            <v>盒</v>
          </cell>
          <cell r="F8771">
            <v>2</v>
          </cell>
          <cell r="G8771" t="str">
            <v>中药材及中药饮片</v>
          </cell>
          <cell r="H8771">
            <v>205</v>
          </cell>
          <cell r="I8771" t="str">
            <v>贵细中药材</v>
          </cell>
          <cell r="J8771">
            <v>20501</v>
          </cell>
          <cell r="K8771" t="str">
            <v>人参类</v>
          </cell>
          <cell r="L8771">
            <v>357</v>
          </cell>
          <cell r="M8771">
            <v>1020</v>
          </cell>
          <cell r="N8771">
            <v>1020</v>
          </cell>
        </row>
        <row r="8772">
          <cell r="A8772">
            <v>121049</v>
          </cell>
          <cell r="B8772" t="str">
            <v>红参</v>
          </cell>
          <cell r="C8772" t="str">
            <v>直须（无糖）</v>
          </cell>
          <cell r="D8772" t="str">
            <v/>
          </cell>
          <cell r="E8772" t="str">
            <v>10g</v>
          </cell>
          <cell r="F8772">
            <v>2</v>
          </cell>
          <cell r="G8772" t="str">
            <v>中药材及中药饮片</v>
          </cell>
          <cell r="H8772">
            <v>205</v>
          </cell>
          <cell r="I8772" t="str">
            <v>贵细中药材</v>
          </cell>
          <cell r="J8772">
            <v>20501</v>
          </cell>
          <cell r="K8772" t="str">
            <v>人参类</v>
          </cell>
          <cell r="L8772">
            <v>3.5</v>
          </cell>
          <cell r="M8772">
            <v>10</v>
          </cell>
          <cell r="N8772">
            <v>10</v>
          </cell>
        </row>
        <row r="8773">
          <cell r="A8773">
            <v>168188</v>
          </cell>
          <cell r="B8773" t="str">
            <v>汉方元专业儿童PM2.5主动防霾口罩</v>
          </cell>
          <cell r="C8773" t="str">
            <v>9001V/9002Vx5只（男适应年龄3-10岁））</v>
          </cell>
          <cell r="D8773" t="str">
            <v>北京汉方元生物科技有限公司</v>
          </cell>
          <cell r="E8773" t="str">
            <v>袋</v>
          </cell>
          <cell r="F8773">
            <v>5</v>
          </cell>
          <cell r="G8773" t="str">
            <v>日用品</v>
          </cell>
          <cell r="H8773">
            <v>501</v>
          </cell>
          <cell r="I8773" t="str">
            <v>护理用品</v>
          </cell>
          <cell r="J8773">
            <v>50101</v>
          </cell>
          <cell r="K8773" t="str">
            <v>日用口罩类</v>
          </cell>
          <cell r="L8773">
            <v>17.15</v>
          </cell>
          <cell r="M8773">
            <v>49</v>
          </cell>
          <cell r="N8773">
            <v>49</v>
          </cell>
        </row>
        <row r="8774">
          <cell r="A8774">
            <v>139945</v>
          </cell>
          <cell r="B8774" t="str">
            <v>多功能防护口罩(功能性立体口罩)</v>
          </cell>
          <cell r="C8774" t="str">
            <v>5片装立体型 S码</v>
          </cell>
          <cell r="D8774" t="str">
            <v>广州阳普医疗科技股份有限公司</v>
          </cell>
          <cell r="E8774" t="str">
            <v>盒</v>
          </cell>
          <cell r="F8774">
            <v>5</v>
          </cell>
          <cell r="G8774" t="str">
            <v>日用品</v>
          </cell>
          <cell r="H8774">
            <v>501</v>
          </cell>
          <cell r="I8774" t="str">
            <v>护理用品</v>
          </cell>
          <cell r="J8774">
            <v>50101</v>
          </cell>
          <cell r="K8774" t="str">
            <v>日用口罩类</v>
          </cell>
          <cell r="L8774">
            <v>8.4</v>
          </cell>
          <cell r="M8774">
            <v>24</v>
          </cell>
          <cell r="N8774">
            <v>24</v>
          </cell>
        </row>
        <row r="8775">
          <cell r="A8775">
            <v>139946</v>
          </cell>
          <cell r="B8775" t="str">
            <v>多功能防护口罩(功能性立体口罩)</v>
          </cell>
          <cell r="C8775" t="str">
            <v>5片装立体型 M码</v>
          </cell>
          <cell r="D8775" t="str">
            <v>广州阳普医疗科技股份有限公司</v>
          </cell>
          <cell r="E8775" t="str">
            <v>盒</v>
          </cell>
          <cell r="F8775">
            <v>5</v>
          </cell>
          <cell r="G8775" t="str">
            <v>日用品</v>
          </cell>
          <cell r="H8775">
            <v>501</v>
          </cell>
          <cell r="I8775" t="str">
            <v>护理用品</v>
          </cell>
          <cell r="J8775">
            <v>50101</v>
          </cell>
          <cell r="K8775" t="str">
            <v>日用口罩类</v>
          </cell>
          <cell r="L8775">
            <v>8.4</v>
          </cell>
          <cell r="M8775">
            <v>24</v>
          </cell>
          <cell r="N8775">
            <v>24</v>
          </cell>
        </row>
        <row r="8776">
          <cell r="A8776">
            <v>139947</v>
          </cell>
          <cell r="B8776" t="str">
            <v>多功能防护口罩(功能性立体口罩)</v>
          </cell>
          <cell r="C8776" t="str">
            <v>5片装立体型 L码</v>
          </cell>
          <cell r="D8776" t="str">
            <v>广州阳普医疗科技股份有限公司</v>
          </cell>
          <cell r="E8776" t="str">
            <v>盒</v>
          </cell>
          <cell r="F8776">
            <v>5</v>
          </cell>
          <cell r="G8776" t="str">
            <v>日用品</v>
          </cell>
          <cell r="H8776">
            <v>501</v>
          </cell>
          <cell r="I8776" t="str">
            <v>护理用品</v>
          </cell>
          <cell r="J8776">
            <v>50101</v>
          </cell>
          <cell r="K8776" t="str">
            <v>日用口罩类</v>
          </cell>
          <cell r="L8776">
            <v>8.4</v>
          </cell>
          <cell r="M8776">
            <v>24</v>
          </cell>
          <cell r="N8776">
            <v>24</v>
          </cell>
        </row>
        <row r="8777">
          <cell r="A8777">
            <v>27176</v>
          </cell>
          <cell r="B8777" t="str">
            <v>元胡止痛片</v>
          </cell>
          <cell r="C8777" t="str">
            <v>0.25gx100片(薄膜衣)</v>
          </cell>
          <cell r="D8777" t="str">
            <v>重庆东方药业股份有限公司</v>
          </cell>
          <cell r="E8777" t="str">
            <v>瓶</v>
          </cell>
          <cell r="F8777">
            <v>1</v>
          </cell>
          <cell r="G8777" t="str">
            <v>中西成药</v>
          </cell>
          <cell r="H8777">
            <v>117</v>
          </cell>
          <cell r="I8777" t="str">
            <v>解热镇痛抗炎药</v>
          </cell>
          <cell r="J8777">
            <v>11704</v>
          </cell>
          <cell r="K8777" t="str">
            <v>止痛药</v>
          </cell>
          <cell r="L8777">
            <v>2.8</v>
          </cell>
          <cell r="M8777">
            <v>8</v>
          </cell>
          <cell r="N8777">
            <v>8</v>
          </cell>
        </row>
        <row r="8778">
          <cell r="A8778">
            <v>63027</v>
          </cell>
          <cell r="B8778" t="str">
            <v>棉签</v>
          </cell>
          <cell r="C8778" t="str">
            <v>10cmx50支(竹棒型,单头)灭菌级</v>
          </cell>
          <cell r="D8778" t="str">
            <v>稳健医疗用品股份有限公司(稳健实业(深圳)有限公司)</v>
          </cell>
          <cell r="E8778" t="str">
            <v>袋</v>
          </cell>
          <cell r="F8778">
            <v>4</v>
          </cell>
          <cell r="G8778" t="str">
            <v>医疗器械</v>
          </cell>
          <cell r="H8778">
            <v>401</v>
          </cell>
          <cell r="I8778" t="str">
            <v>家庭常备器械</v>
          </cell>
          <cell r="J8778">
            <v>40102</v>
          </cell>
          <cell r="K8778" t="str">
            <v>棉签/棉球类</v>
          </cell>
          <cell r="L8778">
            <v>0.98</v>
          </cell>
          <cell r="M8778">
            <v>2.8</v>
          </cell>
          <cell r="N8778">
            <v>2.8</v>
          </cell>
        </row>
        <row r="8779">
          <cell r="A8779">
            <v>139885</v>
          </cell>
          <cell r="B8779" t="str">
            <v>防霾口罩(立体超薄型)</v>
          </cell>
          <cell r="C8779" t="str">
            <v>4片装 L码</v>
          </cell>
          <cell r="D8779" t="str">
            <v>广州阳普医疗科技股份有限公司</v>
          </cell>
          <cell r="E8779" t="str">
            <v>盒</v>
          </cell>
          <cell r="F8779">
            <v>4</v>
          </cell>
          <cell r="G8779" t="str">
            <v>医疗器械</v>
          </cell>
          <cell r="H8779">
            <v>401</v>
          </cell>
          <cell r="I8779" t="str">
            <v>家庭常备器械</v>
          </cell>
          <cell r="J8779">
            <v>40103</v>
          </cell>
          <cell r="K8779" t="str">
            <v>口罩类</v>
          </cell>
          <cell r="L8779">
            <v>9.8</v>
          </cell>
          <cell r="M8779">
            <v>28</v>
          </cell>
          <cell r="N8779">
            <v>28</v>
          </cell>
        </row>
        <row r="8780">
          <cell r="A8780">
            <v>139887</v>
          </cell>
          <cell r="B8780" t="str">
            <v>防霾口罩(立体天然棉型)</v>
          </cell>
          <cell r="C8780" t="str">
            <v>1枚装附送4枚滤片 L码</v>
          </cell>
          <cell r="D8780" t="str">
            <v>广州阳普医疗科技股份有限公司</v>
          </cell>
          <cell r="E8780" t="str">
            <v>盒</v>
          </cell>
          <cell r="F8780">
            <v>4</v>
          </cell>
          <cell r="G8780" t="str">
            <v>医疗器械</v>
          </cell>
          <cell r="H8780">
            <v>401</v>
          </cell>
          <cell r="I8780" t="str">
            <v>家庭常备器械</v>
          </cell>
          <cell r="J8780">
            <v>40103</v>
          </cell>
          <cell r="K8780" t="str">
            <v>口罩类</v>
          </cell>
          <cell r="L8780">
            <v>14.7</v>
          </cell>
          <cell r="M8780">
            <v>42</v>
          </cell>
          <cell r="N8780">
            <v>42</v>
          </cell>
        </row>
        <row r="8781">
          <cell r="A8781">
            <v>139897</v>
          </cell>
          <cell r="B8781" t="str">
            <v>防霾口罩(立体天然棉型)</v>
          </cell>
          <cell r="C8781" t="str">
            <v>1枚装附送4枚滤片 S码</v>
          </cell>
          <cell r="D8781" t="str">
            <v>广州阳普医疗科技股份有限公司</v>
          </cell>
          <cell r="E8781" t="str">
            <v>盒</v>
          </cell>
          <cell r="F8781">
            <v>4</v>
          </cell>
          <cell r="G8781" t="str">
            <v>医疗器械</v>
          </cell>
          <cell r="H8781">
            <v>401</v>
          </cell>
          <cell r="I8781" t="str">
            <v>家庭常备器械</v>
          </cell>
          <cell r="J8781">
            <v>40103</v>
          </cell>
          <cell r="K8781" t="str">
            <v>口罩类</v>
          </cell>
          <cell r="L8781">
            <v>14.7</v>
          </cell>
          <cell r="M8781">
            <v>42</v>
          </cell>
          <cell r="N8781">
            <v>42</v>
          </cell>
        </row>
        <row r="8782">
          <cell r="A8782">
            <v>139942</v>
          </cell>
          <cell r="B8782" t="str">
            <v>防霾口罩(立体超薄型)</v>
          </cell>
          <cell r="C8782" t="str">
            <v>4片装 S码</v>
          </cell>
          <cell r="D8782" t="str">
            <v>广州阳普医疗科技股份有限公司</v>
          </cell>
          <cell r="E8782" t="str">
            <v>盒</v>
          </cell>
          <cell r="F8782">
            <v>4</v>
          </cell>
          <cell r="G8782" t="str">
            <v>医疗器械</v>
          </cell>
          <cell r="H8782">
            <v>401</v>
          </cell>
          <cell r="I8782" t="str">
            <v>家庭常备器械</v>
          </cell>
          <cell r="J8782">
            <v>40103</v>
          </cell>
          <cell r="K8782" t="str">
            <v>口罩类</v>
          </cell>
          <cell r="L8782">
            <v>9.8</v>
          </cell>
          <cell r="M8782">
            <v>28</v>
          </cell>
          <cell r="N8782">
            <v>28</v>
          </cell>
        </row>
        <row r="8783">
          <cell r="A8783">
            <v>139943</v>
          </cell>
          <cell r="B8783" t="str">
            <v>防霾口罩(立体天然棉型)</v>
          </cell>
          <cell r="C8783" t="str">
            <v>1枚装附送4枚滤片 M码</v>
          </cell>
          <cell r="D8783" t="str">
            <v>广州阳普医疗科技股份有限公司</v>
          </cell>
          <cell r="E8783" t="str">
            <v>盒</v>
          </cell>
          <cell r="F8783">
            <v>4</v>
          </cell>
          <cell r="G8783" t="str">
            <v>医疗器械</v>
          </cell>
          <cell r="H8783">
            <v>401</v>
          </cell>
          <cell r="I8783" t="str">
            <v>家庭常备器械</v>
          </cell>
          <cell r="J8783">
            <v>40103</v>
          </cell>
          <cell r="K8783" t="str">
            <v>口罩类</v>
          </cell>
          <cell r="L8783">
            <v>14.7</v>
          </cell>
          <cell r="M8783">
            <v>42</v>
          </cell>
          <cell r="N8783">
            <v>42</v>
          </cell>
        </row>
        <row r="8784">
          <cell r="A8784">
            <v>139944</v>
          </cell>
          <cell r="B8784" t="str">
            <v>防霾口罩(立体超薄型)</v>
          </cell>
          <cell r="C8784" t="str">
            <v>4片装 M码</v>
          </cell>
          <cell r="D8784" t="str">
            <v>广州阳普医疗科技股份有限公司</v>
          </cell>
          <cell r="E8784" t="str">
            <v>盒</v>
          </cell>
          <cell r="F8784">
            <v>4</v>
          </cell>
          <cell r="G8784" t="str">
            <v>医疗器械</v>
          </cell>
          <cell r="H8784">
            <v>401</v>
          </cell>
          <cell r="I8784" t="str">
            <v>家庭常备器械</v>
          </cell>
          <cell r="J8784">
            <v>40103</v>
          </cell>
          <cell r="K8784" t="str">
            <v>口罩类</v>
          </cell>
          <cell r="L8784">
            <v>9.8</v>
          </cell>
          <cell r="M8784">
            <v>28</v>
          </cell>
          <cell r="N8784">
            <v>28</v>
          </cell>
        </row>
        <row r="8785">
          <cell r="A8785">
            <v>143234</v>
          </cell>
          <cell r="B8785" t="str">
            <v>防霾口罩专用滤片（超细颗粒滤片）</v>
          </cell>
          <cell r="C8785" t="str">
            <v>M/S</v>
          </cell>
          <cell r="D8785" t="str">
            <v>广州阳普医疗科技股份有限公司</v>
          </cell>
          <cell r="E8785" t="str">
            <v>盒</v>
          </cell>
          <cell r="F8785">
            <v>4</v>
          </cell>
          <cell r="G8785" t="str">
            <v>医疗器械</v>
          </cell>
          <cell r="H8785">
            <v>401</v>
          </cell>
          <cell r="I8785" t="str">
            <v>家庭常备器械</v>
          </cell>
          <cell r="J8785">
            <v>40103</v>
          </cell>
          <cell r="K8785" t="str">
            <v>口罩类</v>
          </cell>
          <cell r="L8785">
            <v>9.8</v>
          </cell>
          <cell r="M8785">
            <v>28</v>
          </cell>
          <cell r="N8785">
            <v>28</v>
          </cell>
        </row>
        <row r="8786">
          <cell r="A8786">
            <v>143235</v>
          </cell>
          <cell r="B8786" t="str">
            <v>防霾口罩专用滤片（超细颗粒滤片）</v>
          </cell>
          <cell r="C8786" t="str">
            <v>L</v>
          </cell>
          <cell r="D8786" t="str">
            <v>广州阳普医疗科技股份有限公司</v>
          </cell>
          <cell r="E8786" t="str">
            <v>盒</v>
          </cell>
          <cell r="F8786">
            <v>4</v>
          </cell>
          <cell r="G8786" t="str">
            <v>医疗器械</v>
          </cell>
          <cell r="H8786">
            <v>401</v>
          </cell>
          <cell r="I8786" t="str">
            <v>家庭常备器械</v>
          </cell>
          <cell r="J8786">
            <v>40103</v>
          </cell>
          <cell r="K8786" t="str">
            <v>口罩类</v>
          </cell>
          <cell r="L8786">
            <v>9.8</v>
          </cell>
          <cell r="M8786">
            <v>28</v>
          </cell>
          <cell r="N8786">
            <v>28</v>
          </cell>
        </row>
        <row r="8787">
          <cell r="A8787">
            <v>9098</v>
          </cell>
          <cell r="B8787" t="str">
            <v>天麻</v>
          </cell>
          <cell r="C8787" t="str">
            <v>家，一级</v>
          </cell>
          <cell r="D8787" t="str">
            <v>其他生产厂家</v>
          </cell>
          <cell r="E8787" t="str">
            <v>10g</v>
          </cell>
          <cell r="F8787">
            <v>2</v>
          </cell>
          <cell r="G8787" t="str">
            <v>中药材及中药饮片</v>
          </cell>
          <cell r="H8787">
            <v>207</v>
          </cell>
          <cell r="I8787" t="str">
            <v>精制摆盘中药</v>
          </cell>
          <cell r="J8787">
            <v>20706</v>
          </cell>
          <cell r="K8787" t="str">
            <v>安神、平肝息风类摆盘中药</v>
          </cell>
          <cell r="L8787">
            <v>2.1</v>
          </cell>
          <cell r="M8787">
            <v>6</v>
          </cell>
          <cell r="N8787">
            <v>6</v>
          </cell>
        </row>
        <row r="8788">
          <cell r="A8788">
            <v>56370</v>
          </cell>
          <cell r="B8788" t="str">
            <v>感冒清热软胶囊</v>
          </cell>
          <cell r="C8788" t="str">
            <v>0.65gx24粒</v>
          </cell>
          <cell r="D8788" t="str">
            <v>石药集团欧意药业有限公司(原:石家庄欧意药业公司)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105</v>
          </cell>
          <cell r="I8788" t="str">
            <v>抗感冒药</v>
          </cell>
          <cell r="J8788">
            <v>10504</v>
          </cell>
          <cell r="K8788" t="str">
            <v>风寒感冒药</v>
          </cell>
          <cell r="L8788">
            <v>8.4</v>
          </cell>
          <cell r="M8788">
            <v>24</v>
          </cell>
          <cell r="N8788">
            <v>24</v>
          </cell>
        </row>
        <row r="8789">
          <cell r="A8789">
            <v>142116</v>
          </cell>
          <cell r="B8789" t="str">
            <v>氯雷他定咀嚼片</v>
          </cell>
          <cell r="C8789" t="str">
            <v>5mg*18s</v>
          </cell>
          <cell r="D8789" t="str">
            <v>深圳海王药业有限公司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126</v>
          </cell>
          <cell r="I8789" t="str">
            <v>抗过敏用药</v>
          </cell>
          <cell r="J8789">
            <v>12601</v>
          </cell>
          <cell r="K8789" t="str">
            <v>抗过敏用药</v>
          </cell>
          <cell r="L8789">
            <v>7.7</v>
          </cell>
          <cell r="M8789">
            <v>22</v>
          </cell>
          <cell r="N8789">
            <v>22</v>
          </cell>
        </row>
        <row r="8790">
          <cell r="A8790">
            <v>159514</v>
          </cell>
          <cell r="B8790" t="str">
            <v>羊胎盘当归丹参珍珠粉维生素E软胶囊
</v>
          </cell>
          <cell r="C8790" t="str">
            <v>0.5gx60粒 </v>
          </cell>
          <cell r="D8790" t="str">
            <v>威海百合生物技术股份有限公司(原荣成百合</v>
          </cell>
          <cell r="E8790" t="str">
            <v>盒</v>
          </cell>
          <cell r="F8790">
            <v>3</v>
          </cell>
          <cell r="G8790" t="str">
            <v>保健食品</v>
          </cell>
          <cell r="H8790">
            <v>311</v>
          </cell>
          <cell r="I8790" t="str">
            <v>美容养颜祛斑类保健食品</v>
          </cell>
          <cell r="J8790">
            <v>31102</v>
          </cell>
          <cell r="K8790" t="str">
            <v>美容祛斑类保健食品</v>
          </cell>
          <cell r="L8790">
            <v>58.8</v>
          </cell>
          <cell r="M8790">
            <v>168</v>
          </cell>
          <cell r="N8790">
            <v>168</v>
          </cell>
        </row>
        <row r="8791">
          <cell r="A8791">
            <v>25290</v>
          </cell>
          <cell r="B8791" t="str">
            <v>密蒙花</v>
          </cell>
          <cell r="C8791" t="str">
            <v>净制</v>
          </cell>
          <cell r="D8791" t="str">
            <v>其他生产厂家</v>
          </cell>
          <cell r="E8791" t="str">
            <v>10g</v>
          </cell>
          <cell r="F8791">
            <v>2</v>
          </cell>
          <cell r="G8791" t="str">
            <v>中药材及中药饮片</v>
          </cell>
          <cell r="H8791">
            <v>201</v>
          </cell>
          <cell r="I8791" t="str">
            <v>普通配方饮片</v>
          </cell>
          <cell r="J8791">
            <v>20101</v>
          </cell>
          <cell r="K8791" t="str">
            <v>解表、清热类饮片</v>
          </cell>
          <cell r="L8791">
            <v>0.273</v>
          </cell>
          <cell r="M8791">
            <v>0.78</v>
          </cell>
          <cell r="N8791">
            <v>0.78</v>
          </cell>
        </row>
        <row r="8792">
          <cell r="A8792">
            <v>25762</v>
          </cell>
          <cell r="B8792" t="str">
            <v>荷叶</v>
          </cell>
          <cell r="C8792" t="str">
            <v>丝</v>
          </cell>
          <cell r="D8792" t="str">
            <v>成都吉安康药业有限公司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20104</v>
          </cell>
          <cell r="K8792" t="str">
            <v>止血、固涩类饮片</v>
          </cell>
          <cell r="L8792">
            <v>0.147</v>
          </cell>
          <cell r="M8792">
            <v>0.42</v>
          </cell>
          <cell r="N8792">
            <v>0.42</v>
          </cell>
        </row>
        <row r="8793">
          <cell r="A8793">
            <v>25291</v>
          </cell>
          <cell r="B8793" t="str">
            <v>大腹皮</v>
          </cell>
          <cell r="C8793" t="str">
            <v>段</v>
          </cell>
          <cell r="D8793" t="str">
            <v>其他生产厂家</v>
          </cell>
          <cell r="E8793" t="str">
            <v>10g</v>
          </cell>
          <cell r="F8793">
            <v>2</v>
          </cell>
          <cell r="G8793" t="str">
            <v>中药材及中药饮片</v>
          </cell>
          <cell r="H8793">
            <v>201</v>
          </cell>
          <cell r="I8793" t="str">
            <v>普通配方饮片</v>
          </cell>
          <cell r="J8793">
            <v>20107</v>
          </cell>
          <cell r="K8793" t="str">
            <v>理气、消食类饮片</v>
          </cell>
          <cell r="L8793">
            <v>0.105</v>
          </cell>
          <cell r="M8793">
            <v>0.3</v>
          </cell>
          <cell r="N8793">
            <v>0.3</v>
          </cell>
        </row>
        <row r="8794">
          <cell r="A8794">
            <v>47121</v>
          </cell>
          <cell r="B8794" t="str">
            <v>复方氢溴酸东莨菪碱贴膏</v>
          </cell>
          <cell r="C8794" t="str">
            <v>2cmx2cmx2片x2袋</v>
          </cell>
          <cell r="D8794" t="str">
            <v>南通百益制药有限公司</v>
          </cell>
          <cell r="E8794" t="str">
            <v>盒</v>
          </cell>
          <cell r="F8794">
            <v>1</v>
          </cell>
          <cell r="G8794" t="str">
            <v>中西成药</v>
          </cell>
          <cell r="H8794">
            <v>127</v>
          </cell>
          <cell r="I8794" t="str">
            <v>头痛头晕用药</v>
          </cell>
          <cell r="J8794">
            <v>12703</v>
          </cell>
          <cell r="K8794" t="str">
            <v>晕动症用药</v>
          </cell>
          <cell r="L8794">
            <v>3.5</v>
          </cell>
          <cell r="M8794">
            <v>10</v>
          </cell>
          <cell r="N8794">
            <v>10</v>
          </cell>
        </row>
        <row r="8795">
          <cell r="A8795">
            <v>134407</v>
          </cell>
          <cell r="B8795" t="str">
            <v>石榴健胃散</v>
          </cell>
          <cell r="C8795" t="str">
            <v>1.2gx10袋</v>
          </cell>
          <cell r="D8795" t="str">
            <v>西藏藏医学院藏药有限公司</v>
          </cell>
          <cell r="E8795" t="str">
            <v>盒</v>
          </cell>
          <cell r="F8795">
            <v>1</v>
          </cell>
          <cell r="G8795" t="str">
            <v>中西成药</v>
          </cell>
          <cell r="H8795">
            <v>104</v>
          </cell>
          <cell r="I8795" t="str">
            <v>胃肠道药</v>
          </cell>
          <cell r="J8795">
            <v>10410</v>
          </cell>
          <cell r="K8795" t="str">
            <v>消化不良类中成药</v>
          </cell>
          <cell r="L8795">
            <v>28</v>
          </cell>
          <cell r="M8795">
            <v>80</v>
          </cell>
          <cell r="N8795">
            <v>80</v>
          </cell>
        </row>
        <row r="8796">
          <cell r="A8796">
            <v>163243</v>
          </cell>
          <cell r="B8796" t="str">
            <v>复方陈香胃片</v>
          </cell>
          <cell r="C8796" t="str">
            <v>0.56gx12片x3板（素片）</v>
          </cell>
          <cell r="D8796" t="str">
            <v>四川好医生攀西药业有限责任公司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104</v>
          </cell>
          <cell r="I8796" t="str">
            <v>胃肠道药</v>
          </cell>
          <cell r="J8796">
            <v>10413</v>
          </cell>
          <cell r="K8796" t="str">
            <v>其他胃肠道用药</v>
          </cell>
          <cell r="L8796">
            <v>9.8</v>
          </cell>
          <cell r="M8796">
            <v>28</v>
          </cell>
          <cell r="N8796">
            <v>28</v>
          </cell>
        </row>
        <row r="8797">
          <cell r="A8797">
            <v>105231</v>
          </cell>
          <cell r="B8797" t="str">
            <v>二十五味珊瑚丸</v>
          </cell>
          <cell r="C8797" t="str">
            <v>1gx8丸</v>
          </cell>
          <cell r="D8797" t="str">
            <v>西藏藏医学院藏药有限公司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107</v>
          </cell>
          <cell r="I8797" t="str">
            <v>心脑血管药</v>
          </cell>
          <cell r="J8797">
            <v>10707</v>
          </cell>
          <cell r="K8797" t="str">
            <v>抗高血压中成药</v>
          </cell>
          <cell r="L8797">
            <v>49</v>
          </cell>
          <cell r="M8797">
            <v>140</v>
          </cell>
          <cell r="N8797">
            <v>140</v>
          </cell>
        </row>
        <row r="8798">
          <cell r="A8798">
            <v>105226</v>
          </cell>
          <cell r="B8798" t="str">
            <v>二十五味珍珠丸</v>
          </cell>
          <cell r="C8798" t="str">
            <v>1gx8丸</v>
          </cell>
          <cell r="D8798" t="str">
            <v>西藏藏医学院藏药有限公司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107</v>
          </cell>
          <cell r="I8798" t="str">
            <v>心脑血管药</v>
          </cell>
          <cell r="J8798">
            <v>10719</v>
          </cell>
          <cell r="K8798" t="str">
            <v>中风后遗症用药</v>
          </cell>
          <cell r="L8798">
            <v>49</v>
          </cell>
          <cell r="M8798">
            <v>140</v>
          </cell>
          <cell r="N8798">
            <v>140</v>
          </cell>
        </row>
        <row r="8799">
          <cell r="A8799">
            <v>152931</v>
          </cell>
          <cell r="B8799" t="str">
            <v>迪美兰DHA藻油软糖</v>
          </cell>
          <cell r="C8799" t="str">
            <v>33g(0.55gx60粒)</v>
          </cell>
          <cell r="D8799" t="str">
            <v>安士生物科技(中山)有限公司</v>
          </cell>
          <cell r="E8799" t="str">
            <v>盒</v>
          </cell>
          <cell r="F8799">
            <v>8</v>
          </cell>
          <cell r="G8799" t="str">
            <v>普通食品</v>
          </cell>
          <cell r="H8799">
            <v>805</v>
          </cell>
          <cell r="I8799" t="str">
            <v>休闲食品</v>
          </cell>
          <cell r="J8799">
            <v>80503</v>
          </cell>
          <cell r="K8799" t="str">
            <v>休闲糖</v>
          </cell>
          <cell r="L8799">
            <v>100.1</v>
          </cell>
          <cell r="M8799">
            <v>286</v>
          </cell>
          <cell r="N8799">
            <v>286</v>
          </cell>
        </row>
        <row r="8800">
          <cell r="A8800">
            <v>151385</v>
          </cell>
          <cell r="B8800" t="str">
            <v>氧氟沙星滴眼液（迪可罗）</v>
          </cell>
          <cell r="C8800" t="str">
            <v>0.4ml:1.2mgx10支</v>
          </cell>
          <cell r="D8800" t="str">
            <v>沈阳市兴齐制药有限责任公司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111</v>
          </cell>
          <cell r="I8800" t="str">
            <v>眼科用药</v>
          </cell>
          <cell r="J8800">
            <v>11103</v>
          </cell>
          <cell r="K8800" t="str">
            <v>细菌性炎症用药</v>
          </cell>
          <cell r="L8800">
            <v>7.7</v>
          </cell>
          <cell r="M8800">
            <v>22</v>
          </cell>
          <cell r="N8800">
            <v>22</v>
          </cell>
        </row>
        <row r="8801">
          <cell r="A8801">
            <v>100701</v>
          </cell>
          <cell r="B8801" t="str">
            <v>氧氟沙星滴眼液</v>
          </cell>
          <cell r="C8801" t="str">
            <v>1ml:3mgx10支(含玻璃酸钠)</v>
          </cell>
          <cell r="D8801" t="str">
            <v>沈阳市兴齐制药有限责任公司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111</v>
          </cell>
          <cell r="I8801" t="str">
            <v>眼科用药</v>
          </cell>
          <cell r="J8801">
            <v>11103</v>
          </cell>
          <cell r="K8801" t="str">
            <v>细菌性炎症用药</v>
          </cell>
          <cell r="L8801">
            <v>7.7</v>
          </cell>
          <cell r="M8801">
            <v>22</v>
          </cell>
          <cell r="N8801">
            <v>22</v>
          </cell>
        </row>
        <row r="8802">
          <cell r="A8802">
            <v>152933</v>
          </cell>
          <cell r="B8802" t="str">
            <v>迪美兰菊粉益生菌固体饮料</v>
          </cell>
          <cell r="C8802" t="str">
            <v>30g(2gx15)</v>
          </cell>
          <cell r="D8802" t="str">
            <v>安士生物科技(中山)有限公司</v>
          </cell>
          <cell r="E8802" t="str">
            <v>盒</v>
          </cell>
          <cell r="F8802">
            <v>8</v>
          </cell>
          <cell r="G8802" t="str">
            <v>普通食品</v>
          </cell>
          <cell r="H8802">
            <v>812</v>
          </cell>
          <cell r="I8802" t="str">
            <v>益生菌类食品</v>
          </cell>
          <cell r="J8802">
            <v>81202</v>
          </cell>
          <cell r="K8802" t="str">
            <v>幼/儿童益生菌类</v>
          </cell>
          <cell r="L8802">
            <v>58.8</v>
          </cell>
          <cell r="M8802">
            <v>168</v>
          </cell>
          <cell r="N8802">
            <v>168</v>
          </cell>
        </row>
        <row r="8803">
          <cell r="A8803">
            <v>132303</v>
          </cell>
          <cell r="B8803" t="str">
            <v>咳清胶囊</v>
          </cell>
          <cell r="C8803" t="str">
            <v>0.35gx24粒</v>
          </cell>
          <cell r="D8803" t="str">
            <v>贵州百灵企业集团和仁堂药业有限公司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103</v>
          </cell>
          <cell r="I8803" t="str">
            <v>止咳化痰类药</v>
          </cell>
          <cell r="J8803">
            <v>10304</v>
          </cell>
          <cell r="K8803" t="str">
            <v>肺热痰多中成药</v>
          </cell>
          <cell r="L8803">
            <v>6.93</v>
          </cell>
          <cell r="M8803">
            <v>19.8</v>
          </cell>
          <cell r="N8803">
            <v>19.8</v>
          </cell>
        </row>
        <row r="8804">
          <cell r="A8804">
            <v>27700</v>
          </cell>
          <cell r="B8804" t="str">
            <v>复方桔梗止咳片</v>
          </cell>
          <cell r="C8804" t="str">
            <v>24片x2板</v>
          </cell>
          <cell r="D8804" t="str">
            <v>河南兴源制药有限公司</v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103</v>
          </cell>
          <cell r="I8804" t="str">
            <v>止咳化痰类药</v>
          </cell>
          <cell r="J8804">
            <v>10305</v>
          </cell>
          <cell r="K8804" t="str">
            <v>肺燥干咳中成药</v>
          </cell>
          <cell r="L8804">
            <v>2.8</v>
          </cell>
          <cell r="M8804">
            <v>8</v>
          </cell>
          <cell r="N8804">
            <v>8</v>
          </cell>
        </row>
        <row r="8805">
          <cell r="A8805">
            <v>105224</v>
          </cell>
          <cell r="B8805" t="str">
            <v>五味金色丸</v>
          </cell>
          <cell r="C8805" t="str">
            <v>0.25gx48丸(水丸)</v>
          </cell>
          <cell r="D8805" t="str">
            <v>西藏藏医学院藏药有限公司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119</v>
          </cell>
          <cell r="I8805" t="str">
            <v>肝胆系统药</v>
          </cell>
          <cell r="J8805">
            <v>11906</v>
          </cell>
          <cell r="K8805" t="str">
            <v>胆囊炎用药</v>
          </cell>
          <cell r="L8805">
            <v>29</v>
          </cell>
          <cell r="M8805">
            <v>83</v>
          </cell>
          <cell r="N8805">
            <v>83</v>
          </cell>
        </row>
        <row r="8806">
          <cell r="A8806">
            <v>12488</v>
          </cell>
          <cell r="B8806" t="str">
            <v>硝酸益康唑喷剂</v>
          </cell>
          <cell r="C8806" t="str">
            <v>80ml(1%)</v>
          </cell>
          <cell r="D8806" t="str">
            <v>辽宁新高制药有限公司（原：修正药业集团股份有限公司）</v>
          </cell>
          <cell r="E8806" t="str">
            <v>瓶</v>
          </cell>
          <cell r="F8806">
            <v>1</v>
          </cell>
          <cell r="G8806" t="str">
            <v>中西成药</v>
          </cell>
          <cell r="H8806">
            <v>123</v>
          </cell>
          <cell r="I8806" t="str">
            <v>皮肤病用药</v>
          </cell>
          <cell r="J8806">
            <v>12302</v>
          </cell>
          <cell r="K8806" t="str">
            <v>皮癣（真菌感染）用药</v>
          </cell>
          <cell r="L8806">
            <v>16</v>
          </cell>
          <cell r="M8806">
            <v>45.8</v>
          </cell>
          <cell r="N8806">
            <v>45.8</v>
          </cell>
        </row>
        <row r="8807">
          <cell r="A8807">
            <v>46472</v>
          </cell>
          <cell r="B8807" t="str">
            <v>透骨灵橡胶膏</v>
          </cell>
          <cell r="C8807" t="str">
            <v>6.5cmx10cmx2片x2袋</v>
          </cell>
          <cell r="D8807" t="str">
            <v>内蒙古科尔沁药业有限公司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125</v>
          </cell>
          <cell r="I8807" t="str">
            <v>风湿骨病用药</v>
          </cell>
          <cell r="J8807">
            <v>12511</v>
          </cell>
          <cell r="K8807" t="str">
            <v>骨病外用膏药</v>
          </cell>
          <cell r="L8807">
            <v>10.3</v>
          </cell>
          <cell r="M8807">
            <v>29.5</v>
          </cell>
          <cell r="N8807">
            <v>29.5</v>
          </cell>
        </row>
        <row r="8808">
          <cell r="A8808">
            <v>123739</v>
          </cell>
          <cell r="B8808" t="str">
            <v>头孢丙烯分散片</v>
          </cell>
          <cell r="C8808" t="str">
            <v>0.25gx8片</v>
          </cell>
          <cell r="D8808" t="str">
            <v>广州白云山制药股份有限公司广州白云山制药总厂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101</v>
          </cell>
          <cell r="I8808" t="str">
            <v>抗感染药</v>
          </cell>
          <cell r="J8808">
            <v>10102</v>
          </cell>
          <cell r="K8808" t="str">
            <v>抗生素-头孢菌素类</v>
          </cell>
          <cell r="L8808">
            <v>15.6</v>
          </cell>
          <cell r="M8808">
            <v>44.7</v>
          </cell>
          <cell r="N8808">
            <v>44.7</v>
          </cell>
        </row>
        <row r="8809">
          <cell r="A8809">
            <v>108240</v>
          </cell>
          <cell r="B8809" t="str">
            <v>维生素AD滴剂(胶囊剂）</v>
          </cell>
          <cell r="C8809" t="str">
            <v>12粒x3板（维A1500，维D500）1岁以下</v>
          </cell>
          <cell r="D8809" t="str">
            <v>厦门星鲨制药有限公司(原：厦门建发制药开发有限公司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106</v>
          </cell>
          <cell r="I8809" t="str">
            <v>维生素矿物质补充药</v>
          </cell>
          <cell r="J8809">
            <v>10610</v>
          </cell>
          <cell r="K8809" t="str">
            <v>补多种维生素类药</v>
          </cell>
          <cell r="L8809">
            <v>10.4</v>
          </cell>
          <cell r="M8809">
            <v>29.8</v>
          </cell>
          <cell r="N8809">
            <v>29.8</v>
          </cell>
        </row>
        <row r="8810">
          <cell r="A8810">
            <v>108241</v>
          </cell>
          <cell r="B8810" t="str">
            <v>维生素AD滴剂（胶囊型）</v>
          </cell>
          <cell r="C8810" t="str">
            <v>12粒x3板（维A2000，维D700）1岁以上</v>
          </cell>
          <cell r="D8810" t="str">
            <v>厦门星鲨制药有限公司(原：厦门建发制药开发有限公司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106</v>
          </cell>
          <cell r="I8810" t="str">
            <v>维生素矿物质补充药</v>
          </cell>
          <cell r="J8810">
            <v>10610</v>
          </cell>
          <cell r="K8810" t="str">
            <v>补多种维生素类药</v>
          </cell>
          <cell r="L8810">
            <v>10.4</v>
          </cell>
          <cell r="M8810">
            <v>29.8</v>
          </cell>
          <cell r="N8810">
            <v>29.8</v>
          </cell>
        </row>
        <row r="8811">
          <cell r="A8811">
            <v>108479</v>
          </cell>
          <cell r="B8811" t="str">
            <v>阿莫西林克拉维酸钾干混悬剂</v>
          </cell>
          <cell r="C8811" t="str">
            <v>200mg:28.5mgx8袋</v>
          </cell>
          <cell r="D8811" t="str">
            <v>广州白云山制药股份有限公司广州白云山制药总厂</v>
          </cell>
          <cell r="E8811" t="str">
            <v>盒</v>
          </cell>
          <cell r="F8811">
            <v>1</v>
          </cell>
          <cell r="G8811" t="str">
            <v>中西成药</v>
          </cell>
          <cell r="H8811">
            <v>101</v>
          </cell>
          <cell r="I8811" t="str">
            <v>抗感染药</v>
          </cell>
          <cell r="J8811">
            <v>10101</v>
          </cell>
          <cell r="K8811" t="str">
            <v>抗生素-青霉素类</v>
          </cell>
          <cell r="L8811">
            <v>10.05</v>
          </cell>
          <cell r="M8811">
            <v>28.8</v>
          </cell>
          <cell r="N8811">
            <v>28.8</v>
          </cell>
        </row>
        <row r="8812">
          <cell r="A8812">
            <v>117550</v>
          </cell>
          <cell r="B8812" t="str">
            <v>银黄颗粒</v>
          </cell>
          <cell r="C8812" t="str">
            <v>4gx20袋</v>
          </cell>
          <cell r="D8812" t="str">
            <v>成都新希臣药业有限责任公司(原：成都希臣药业)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115</v>
          </cell>
          <cell r="I8812" t="str">
            <v>呼吸系统用药</v>
          </cell>
          <cell r="J8812">
            <v>11501</v>
          </cell>
          <cell r="K8812" t="str">
            <v>咽炎扁桃体炎用药</v>
          </cell>
          <cell r="L8812">
            <v>9</v>
          </cell>
          <cell r="M8812">
            <v>25.8</v>
          </cell>
          <cell r="N8812">
            <v>25.8</v>
          </cell>
        </row>
        <row r="8813">
          <cell r="A8813">
            <v>154741</v>
          </cell>
          <cell r="B8813" t="str">
            <v>消肿橡胶膏</v>
          </cell>
          <cell r="C8813" t="str">
            <v>5cmx6cmx2贴x4片</v>
          </cell>
          <cell r="D8813" t="str">
            <v>内蒙古科尔沁药业有限公司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129</v>
          </cell>
          <cell r="I8813" t="str">
            <v>其他药品</v>
          </cell>
          <cell r="J8813">
            <v>12901</v>
          </cell>
          <cell r="K8813" t="str">
            <v>其他药品类</v>
          </cell>
          <cell r="L8813">
            <v>8.65</v>
          </cell>
          <cell r="M8813">
            <v>24.8</v>
          </cell>
          <cell r="N8813">
            <v>24.8</v>
          </cell>
        </row>
        <row r="8814">
          <cell r="A8814">
            <v>114940</v>
          </cell>
          <cell r="B8814" t="str">
            <v>双唑泰阴道泡腾片</v>
          </cell>
          <cell r="C8814" t="str">
            <v>0.2gx7片</v>
          </cell>
          <cell r="D8814" t="str">
            <v/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108</v>
          </cell>
          <cell r="I8814" t="str">
            <v>妇科药</v>
          </cell>
          <cell r="J8814">
            <v>10801</v>
          </cell>
          <cell r="K8814" t="str">
            <v>妇科炎症用药</v>
          </cell>
          <cell r="L8814">
            <v>6.8</v>
          </cell>
          <cell r="M8814">
            <v>19.5</v>
          </cell>
          <cell r="N8814">
            <v>19.5</v>
          </cell>
        </row>
        <row r="8815">
          <cell r="A8815">
            <v>129893</v>
          </cell>
          <cell r="B8815" t="str">
            <v>伏格列波糖片</v>
          </cell>
          <cell r="C8815" t="str">
            <v>0.2mgx30片</v>
          </cell>
          <cell r="D8815" t="str">
            <v>苏州中化药品工业有限公司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109</v>
          </cell>
          <cell r="I8815" t="str">
            <v>内分泌系统药</v>
          </cell>
          <cell r="J8815">
            <v>10903</v>
          </cell>
          <cell r="K8815" t="str">
            <v>糖尿病西药</v>
          </cell>
          <cell r="L8815">
            <v>15.3</v>
          </cell>
          <cell r="M8815">
            <v>43.9</v>
          </cell>
          <cell r="N8815">
            <v>43.9</v>
          </cell>
        </row>
        <row r="8816">
          <cell r="A8816">
            <v>166994</v>
          </cell>
          <cell r="B8816" t="str">
            <v>灸热贴</v>
          </cell>
          <cell r="C8816" t="str">
            <v>HC-B肩痛贴x2贴</v>
          </cell>
          <cell r="D8816" t="str">
            <v>济南汉磁生物科技有限公司</v>
          </cell>
          <cell r="E8816" t="str">
            <v>盒</v>
          </cell>
          <cell r="F8816">
            <v>4</v>
          </cell>
          <cell r="G8816" t="str">
            <v>医疗器械</v>
          </cell>
          <cell r="H8816">
            <v>404</v>
          </cell>
          <cell r="I8816" t="str">
            <v>康复理疗器械</v>
          </cell>
          <cell r="J8816">
            <v>40401</v>
          </cell>
          <cell r="K8816" t="str">
            <v>理疗贴类</v>
          </cell>
          <cell r="L8816">
            <v>13.8</v>
          </cell>
          <cell r="M8816">
            <v>39.6</v>
          </cell>
          <cell r="N8816">
            <v>39.6</v>
          </cell>
        </row>
        <row r="8817">
          <cell r="A8817">
            <v>167000</v>
          </cell>
          <cell r="B8817" t="str">
            <v>灸热贴</v>
          </cell>
          <cell r="C8817" t="str">
            <v>HC-I强效型x2贴</v>
          </cell>
          <cell r="D8817" t="str">
            <v>济南汉磁生物科技有限公司</v>
          </cell>
          <cell r="E8817" t="str">
            <v>盒</v>
          </cell>
          <cell r="F8817">
            <v>4</v>
          </cell>
          <cell r="G8817" t="str">
            <v>医疗器械</v>
          </cell>
          <cell r="H8817">
            <v>404</v>
          </cell>
          <cell r="I8817" t="str">
            <v>康复理疗器械</v>
          </cell>
          <cell r="J8817">
            <v>40401</v>
          </cell>
          <cell r="K8817" t="str">
            <v>理疗贴类</v>
          </cell>
          <cell r="L8817">
            <v>13.8</v>
          </cell>
          <cell r="M8817">
            <v>39.6</v>
          </cell>
          <cell r="N8817">
            <v>39.6</v>
          </cell>
        </row>
        <row r="8818">
          <cell r="A8818">
            <v>166999</v>
          </cell>
          <cell r="B8818" t="str">
            <v>灸热贴</v>
          </cell>
          <cell r="C8818" t="str">
            <v>HC-E骨质增生贴x2贴</v>
          </cell>
          <cell r="D8818" t="str">
            <v>济南汉磁生物科技有限公司</v>
          </cell>
          <cell r="E8818" t="str">
            <v>盒</v>
          </cell>
          <cell r="F8818">
            <v>4</v>
          </cell>
          <cell r="G8818" t="str">
            <v>医疗器械</v>
          </cell>
          <cell r="H8818">
            <v>404</v>
          </cell>
          <cell r="I8818" t="str">
            <v>康复理疗器械</v>
          </cell>
          <cell r="J8818">
            <v>40401</v>
          </cell>
          <cell r="K8818" t="str">
            <v>理疗贴类</v>
          </cell>
          <cell r="L8818">
            <v>13.8</v>
          </cell>
          <cell r="M8818">
            <v>39.6</v>
          </cell>
          <cell r="N8818">
            <v>39.6</v>
          </cell>
        </row>
        <row r="8819">
          <cell r="A8819">
            <v>166998</v>
          </cell>
          <cell r="B8819" t="str">
            <v>灸热贴</v>
          </cell>
          <cell r="C8819" t="str">
            <v>HC-F痛经贴x2贴</v>
          </cell>
          <cell r="D8819" t="str">
            <v>济南汉磁生物科技有限公司</v>
          </cell>
          <cell r="E8819" t="str">
            <v>盒</v>
          </cell>
          <cell r="F8819">
            <v>4</v>
          </cell>
          <cell r="G8819" t="str">
            <v>医疗器械</v>
          </cell>
          <cell r="H8819">
            <v>404</v>
          </cell>
          <cell r="I8819" t="str">
            <v>康复理疗器械</v>
          </cell>
          <cell r="J8819">
            <v>40401</v>
          </cell>
          <cell r="K8819" t="str">
            <v>理疗贴类</v>
          </cell>
          <cell r="L8819">
            <v>13.8</v>
          </cell>
          <cell r="M8819">
            <v>39.6</v>
          </cell>
          <cell r="N8819">
            <v>39.6</v>
          </cell>
        </row>
        <row r="8820">
          <cell r="A8820">
            <v>166997</v>
          </cell>
          <cell r="B8820" t="str">
            <v>灸热贴</v>
          </cell>
          <cell r="C8820" t="str">
            <v>HC-D风湿贴x2贴</v>
          </cell>
          <cell r="D8820" t="str">
            <v>济南汉磁生物科技有限公司</v>
          </cell>
          <cell r="E8820" t="str">
            <v>盒</v>
          </cell>
          <cell r="F8820">
            <v>4</v>
          </cell>
          <cell r="G8820" t="str">
            <v>医疗器械</v>
          </cell>
          <cell r="H8820">
            <v>404</v>
          </cell>
          <cell r="I8820" t="str">
            <v>康复理疗器械</v>
          </cell>
          <cell r="J8820">
            <v>40401</v>
          </cell>
          <cell r="K8820" t="str">
            <v>理疗贴类</v>
          </cell>
          <cell r="L8820">
            <v>13.8</v>
          </cell>
          <cell r="M8820">
            <v>39.6</v>
          </cell>
          <cell r="N8820">
            <v>39.6</v>
          </cell>
        </row>
        <row r="8821">
          <cell r="A8821">
            <v>166996</v>
          </cell>
          <cell r="B8821" t="str">
            <v>灸热贴</v>
          </cell>
          <cell r="C8821" t="str">
            <v>HC-A颈痛贴x2贴</v>
          </cell>
          <cell r="D8821" t="str">
            <v>济南汉磁生物科技有限公司</v>
          </cell>
          <cell r="E8821" t="str">
            <v>盒</v>
          </cell>
          <cell r="F8821">
            <v>4</v>
          </cell>
          <cell r="G8821" t="str">
            <v>医疗器械</v>
          </cell>
          <cell r="H8821">
            <v>404</v>
          </cell>
          <cell r="I8821" t="str">
            <v>康复理疗器械</v>
          </cell>
          <cell r="J8821">
            <v>40401</v>
          </cell>
          <cell r="K8821" t="str">
            <v>理疗贴类</v>
          </cell>
          <cell r="L8821">
            <v>13.8</v>
          </cell>
          <cell r="M8821">
            <v>39.6</v>
          </cell>
          <cell r="N8821">
            <v>39.6</v>
          </cell>
        </row>
        <row r="8822">
          <cell r="A8822">
            <v>166995</v>
          </cell>
          <cell r="B8822" t="str">
            <v>灸热贴</v>
          </cell>
          <cell r="C8822" t="str">
            <v>HC-C腰痛贴x2贴</v>
          </cell>
          <cell r="D8822" t="str">
            <v>济南汉磁生物科技有限公司</v>
          </cell>
          <cell r="E8822" t="str">
            <v>盒</v>
          </cell>
          <cell r="F8822">
            <v>4</v>
          </cell>
          <cell r="G8822" t="str">
            <v>医疗器械</v>
          </cell>
          <cell r="H8822">
            <v>404</v>
          </cell>
          <cell r="I8822" t="str">
            <v>康复理疗器械</v>
          </cell>
          <cell r="J8822">
            <v>40401</v>
          </cell>
          <cell r="K8822" t="str">
            <v>理疗贴类</v>
          </cell>
          <cell r="L8822">
            <v>13.8</v>
          </cell>
          <cell r="M8822">
            <v>39.6</v>
          </cell>
          <cell r="N8822">
            <v>39.6</v>
          </cell>
        </row>
        <row r="8823">
          <cell r="A8823">
            <v>128525</v>
          </cell>
          <cell r="B8823" t="str">
            <v>维多康牌多维矿物泡腾片</v>
          </cell>
          <cell r="C8823" t="str">
            <v>41g(4.1gx10片)</v>
          </cell>
          <cell r="D8823" t="str">
            <v/>
          </cell>
          <cell r="E8823" t="str">
            <v>瓶</v>
          </cell>
          <cell r="F8823">
            <v>8</v>
          </cell>
          <cell r="G8823" t="str">
            <v>普通食品</v>
          </cell>
          <cell r="H8823">
            <v>805</v>
          </cell>
          <cell r="I8823" t="str">
            <v>休闲食品</v>
          </cell>
          <cell r="J8823">
            <v>80505</v>
          </cell>
          <cell r="K8823" t="str">
            <v>其他休闲食品</v>
          </cell>
          <cell r="L8823">
            <v>6.9</v>
          </cell>
          <cell r="M8823">
            <v>19.8</v>
          </cell>
          <cell r="N8823">
            <v>19.8</v>
          </cell>
        </row>
        <row r="8824">
          <cell r="A8824">
            <v>128517</v>
          </cell>
          <cell r="B8824" t="str">
            <v>维生素C泡腾片（果粉VC泡腾片）</v>
          </cell>
          <cell r="C8824" t="str">
            <v>4.0gx10片（甜橙味）</v>
          </cell>
          <cell r="D8824" t="str">
            <v/>
          </cell>
          <cell r="E8824" t="str">
            <v>瓶</v>
          </cell>
          <cell r="F8824">
            <v>8</v>
          </cell>
          <cell r="G8824" t="str">
            <v>普通食品</v>
          </cell>
          <cell r="H8824">
            <v>805</v>
          </cell>
          <cell r="I8824" t="str">
            <v>休闲食品</v>
          </cell>
          <cell r="J8824">
            <v>80505</v>
          </cell>
          <cell r="K8824" t="str">
            <v>其他休闲食品</v>
          </cell>
          <cell r="L8824">
            <v>6.9</v>
          </cell>
          <cell r="M8824">
            <v>19.8</v>
          </cell>
          <cell r="N8824">
            <v>19.8</v>
          </cell>
        </row>
        <row r="8825">
          <cell r="A8825">
            <v>128518</v>
          </cell>
          <cell r="B8825" t="str">
            <v>维生素C泡腾片(果粉VC泡腾片)</v>
          </cell>
          <cell r="C8825" t="str">
            <v>40g（4.0gx10片）水蜜桃味</v>
          </cell>
          <cell r="D8825" t="str">
            <v/>
          </cell>
          <cell r="E8825" t="str">
            <v>瓶</v>
          </cell>
          <cell r="F8825">
            <v>8</v>
          </cell>
          <cell r="G8825" t="str">
            <v>普通食品</v>
          </cell>
          <cell r="H8825">
            <v>805</v>
          </cell>
          <cell r="I8825" t="str">
            <v>休闲食品</v>
          </cell>
          <cell r="J8825">
            <v>80505</v>
          </cell>
          <cell r="K8825" t="str">
            <v>其他休闲食品</v>
          </cell>
          <cell r="L8825">
            <v>6.9</v>
          </cell>
          <cell r="M8825">
            <v>19.8</v>
          </cell>
          <cell r="N8825">
            <v>19.8</v>
          </cell>
        </row>
        <row r="8826">
          <cell r="A8826">
            <v>30398</v>
          </cell>
          <cell r="B8826" t="str">
            <v>扫日劳清肺止咳胶囊</v>
          </cell>
          <cell r="C8826" t="str">
            <v>0.4gx12粒x2板</v>
          </cell>
          <cell r="D8826" t="str">
            <v>赤峰天奇制药有限责任公司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103</v>
          </cell>
          <cell r="I8826" t="str">
            <v>止咳化痰类药</v>
          </cell>
          <cell r="J8826">
            <v>10304</v>
          </cell>
          <cell r="K8826" t="str">
            <v>肺热痰多中成药</v>
          </cell>
          <cell r="L8826">
            <v>6.9</v>
          </cell>
          <cell r="M8826">
            <v>19.8</v>
          </cell>
          <cell r="N8826">
            <v>19.8</v>
          </cell>
        </row>
        <row r="8827">
          <cell r="A8827">
            <v>73881</v>
          </cell>
          <cell r="B8827" t="str">
            <v>小儿清解冲剂</v>
          </cell>
          <cell r="C8827" t="str">
            <v>4gx8袋</v>
          </cell>
          <cell r="D8827" t="str">
            <v>哈尔滨儿童制药厂有限公司(原:哈尔滨儿童制药厂)</v>
          </cell>
          <cell r="E8827" t="str">
            <v>盒</v>
          </cell>
          <cell r="F8827">
            <v>1</v>
          </cell>
          <cell r="G8827" t="str">
            <v>中西成药</v>
          </cell>
          <cell r="H8827">
            <v>128</v>
          </cell>
          <cell r="I8827" t="str">
            <v>儿科疾病用药</v>
          </cell>
          <cell r="J8827">
            <v>12801</v>
          </cell>
          <cell r="K8827" t="str">
            <v>儿童感冒用药</v>
          </cell>
          <cell r="L8827">
            <v>8.71</v>
          </cell>
          <cell r="M8827">
            <v>25</v>
          </cell>
          <cell r="N8827">
            <v>25</v>
          </cell>
        </row>
        <row r="8828">
          <cell r="A8828">
            <v>105315</v>
          </cell>
          <cell r="B8828" t="str">
            <v>常松八味沉香散</v>
          </cell>
          <cell r="C8828" t="str">
            <v>1.3gx20袋</v>
          </cell>
          <cell r="D8828" t="str">
            <v>西藏藏医学院藏药有限公司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107</v>
          </cell>
          <cell r="I8828" t="str">
            <v>心脑血管药</v>
          </cell>
          <cell r="J8828">
            <v>10707</v>
          </cell>
          <cell r="K8828" t="str">
            <v>抗高血压中成药</v>
          </cell>
          <cell r="L8828">
            <v>40</v>
          </cell>
          <cell r="M8828">
            <v>115</v>
          </cell>
          <cell r="N8828">
            <v>115</v>
          </cell>
        </row>
        <row r="8829">
          <cell r="A8829">
            <v>31950</v>
          </cell>
          <cell r="B8829" t="str">
            <v>蒲地蓝消炎片</v>
          </cell>
          <cell r="C8829" t="str">
            <v>0.31gx12片x4板(薄膜衣)</v>
          </cell>
          <cell r="D8829" t="str">
            <v>武汉双龙药业有限公司</v>
          </cell>
          <cell r="E8829" t="str">
            <v>盒</v>
          </cell>
          <cell r="F8829">
            <v>1</v>
          </cell>
          <cell r="G8829" t="str">
            <v>中西成药</v>
          </cell>
          <cell r="H8829">
            <v>115</v>
          </cell>
          <cell r="I8829" t="str">
            <v>呼吸系统用药</v>
          </cell>
          <cell r="J8829">
            <v>11501</v>
          </cell>
          <cell r="K8829" t="str">
            <v>咽炎扁桃体炎用药</v>
          </cell>
          <cell r="L8829">
            <v>3.3</v>
          </cell>
          <cell r="M8829">
            <v>9.5</v>
          </cell>
          <cell r="N8829">
            <v>9.5</v>
          </cell>
        </row>
        <row r="8830">
          <cell r="A8830">
            <v>132653</v>
          </cell>
          <cell r="B8830" t="str">
            <v>妇炎康片</v>
          </cell>
          <cell r="C8830" t="str">
            <v>0.52gx18片x3板（薄膜衣片）</v>
          </cell>
          <cell r="D8830" t="str">
            <v>云南白药集团股份有限公司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108</v>
          </cell>
          <cell r="I8830" t="str">
            <v>妇科药</v>
          </cell>
          <cell r="J8830">
            <v>10801</v>
          </cell>
          <cell r="K8830" t="str">
            <v>妇科炎症用药</v>
          </cell>
          <cell r="L8830">
            <v>12.5</v>
          </cell>
          <cell r="M8830">
            <v>36</v>
          </cell>
          <cell r="N8830">
            <v>36</v>
          </cell>
        </row>
        <row r="8831">
          <cell r="A8831">
            <v>59539</v>
          </cell>
          <cell r="B8831" t="str">
            <v>清火片(邦尼)</v>
          </cell>
          <cell r="C8831" t="str">
            <v>0.23gx24片</v>
          </cell>
          <cell r="D8831" t="str">
            <v/>
          </cell>
          <cell r="E8831" t="str">
            <v>盒</v>
          </cell>
          <cell r="F8831">
            <v>1</v>
          </cell>
          <cell r="G8831" t="str">
            <v>中西成药</v>
          </cell>
          <cell r="H8831">
            <v>102</v>
          </cell>
          <cell r="I8831" t="str">
            <v>清热药</v>
          </cell>
          <cell r="J8831">
            <v>10202</v>
          </cell>
          <cell r="K8831" t="str">
            <v>清热泻火药</v>
          </cell>
          <cell r="L8831">
            <v>3.47</v>
          </cell>
          <cell r="M8831">
            <v>10</v>
          </cell>
          <cell r="N8831">
            <v>10</v>
          </cell>
        </row>
        <row r="8832">
          <cell r="A8832">
            <v>400</v>
          </cell>
          <cell r="B8832" t="str">
            <v>布洛芬缓释片(芬尼康)</v>
          </cell>
          <cell r="C8832" t="str">
            <v>300mgx20片</v>
          </cell>
          <cell r="D8832" t="str">
            <v>西南药业股份有限公司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117</v>
          </cell>
          <cell r="I8832" t="str">
            <v>解热镇痛抗炎药</v>
          </cell>
          <cell r="J8832">
            <v>11704</v>
          </cell>
          <cell r="K8832" t="str">
            <v>止痛药</v>
          </cell>
          <cell r="L8832">
            <v>4.3</v>
          </cell>
          <cell r="M8832">
            <v>12.4</v>
          </cell>
          <cell r="N8832">
            <v>12.4</v>
          </cell>
        </row>
        <row r="8833">
          <cell r="A8833">
            <v>106918</v>
          </cell>
          <cell r="B8833" t="str">
            <v>十味诃子散</v>
          </cell>
          <cell r="C8833" t="str">
            <v>3gx10袋</v>
          </cell>
          <cell r="D8833" t="str">
            <v>西藏藏医学院藏药有限公司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110</v>
          </cell>
          <cell r="I8833" t="str">
            <v>泌尿生殖系统药</v>
          </cell>
          <cell r="J8833">
            <v>11002</v>
          </cell>
          <cell r="K8833" t="str">
            <v>尿路感染用药</v>
          </cell>
          <cell r="L8833">
            <v>26</v>
          </cell>
          <cell r="M8833">
            <v>75</v>
          </cell>
          <cell r="N8833">
            <v>75</v>
          </cell>
        </row>
        <row r="8834">
          <cell r="A8834">
            <v>105230</v>
          </cell>
          <cell r="B8834" t="str">
            <v>十味乳香丸</v>
          </cell>
          <cell r="C8834" t="str">
            <v>0.3gx50丸(水丸)</v>
          </cell>
          <cell r="D8834" t="str">
            <v>西藏藏医学院藏药有限公司</v>
          </cell>
          <cell r="E8834" t="str">
            <v>瓶</v>
          </cell>
          <cell r="F8834">
            <v>1</v>
          </cell>
          <cell r="G8834" t="str">
            <v>中西成药</v>
          </cell>
          <cell r="H8834">
            <v>123</v>
          </cell>
          <cell r="I8834" t="str">
            <v>皮肤病用药</v>
          </cell>
          <cell r="J8834">
            <v>12304</v>
          </cell>
          <cell r="K8834" t="str">
            <v>皮炎湿疹用药</v>
          </cell>
          <cell r="L8834">
            <v>26</v>
          </cell>
          <cell r="M8834">
            <v>75</v>
          </cell>
          <cell r="N8834">
            <v>75</v>
          </cell>
        </row>
        <row r="8835">
          <cell r="A8835">
            <v>75271</v>
          </cell>
          <cell r="B8835" t="str">
            <v>复合氨基酸口服液</v>
          </cell>
          <cell r="C8835" t="str">
            <v>250mlx2瓶 蓝色</v>
          </cell>
          <cell r="D8835" t="str">
            <v>江西认真生药业科技有限公司</v>
          </cell>
          <cell r="E8835" t="str">
            <v>盒</v>
          </cell>
          <cell r="F8835">
            <v>3</v>
          </cell>
          <cell r="G8835" t="str">
            <v>保健食品</v>
          </cell>
          <cell r="H8835">
            <v>307</v>
          </cell>
          <cell r="I8835" t="str">
            <v>调节免疫类保健食品</v>
          </cell>
          <cell r="J8835">
            <v>30702</v>
          </cell>
          <cell r="K8835" t="str">
            <v>氨基酸类保健食品</v>
          </cell>
          <cell r="L8835">
            <v>23.9</v>
          </cell>
          <cell r="M8835">
            <v>69</v>
          </cell>
          <cell r="N8835">
            <v>69</v>
          </cell>
        </row>
        <row r="8836">
          <cell r="A8836">
            <v>3904</v>
          </cell>
          <cell r="B8836" t="str">
            <v>甲硝唑阴道泡腾片</v>
          </cell>
          <cell r="C8836" t="str">
            <v>0.2gx12片</v>
          </cell>
          <cell r="D8836" t="str">
            <v>鞍山九天制药有限公司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108</v>
          </cell>
          <cell r="I8836" t="str">
            <v>妇科药</v>
          </cell>
          <cell r="J8836">
            <v>10801</v>
          </cell>
          <cell r="K8836" t="str">
            <v>妇科炎症用药</v>
          </cell>
          <cell r="L8836">
            <v>2.25</v>
          </cell>
          <cell r="M8836">
            <v>6.5</v>
          </cell>
          <cell r="N8836">
            <v>6.5</v>
          </cell>
        </row>
        <row r="8837">
          <cell r="A8837">
            <v>136602</v>
          </cell>
          <cell r="B8837" t="str">
            <v>恩替卡韦分散片</v>
          </cell>
          <cell r="C8837" t="str">
            <v>0.5mgx7片</v>
          </cell>
          <cell r="D8837" t="str">
            <v>湖南协力药业有限公司(湖南株洲市制药三厂)</v>
          </cell>
          <cell r="E8837" t="str">
            <v>盒</v>
          </cell>
          <cell r="F8837">
            <v>1</v>
          </cell>
          <cell r="G8837" t="str">
            <v>中西成药</v>
          </cell>
          <cell r="H8837">
            <v>119</v>
          </cell>
          <cell r="I8837" t="str">
            <v>肝胆系统药</v>
          </cell>
          <cell r="J8837">
            <v>11904</v>
          </cell>
          <cell r="K8837" t="str">
            <v>肝炎用药</v>
          </cell>
          <cell r="L8837">
            <v>45</v>
          </cell>
          <cell r="M8837">
            <v>130</v>
          </cell>
          <cell r="N8837">
            <v>130</v>
          </cell>
        </row>
        <row r="8838">
          <cell r="A8838">
            <v>136683</v>
          </cell>
          <cell r="B8838" t="str">
            <v>永安燕燕窝(燕盏)</v>
          </cell>
          <cell r="C8838" t="str">
            <v>100（克/盒）</v>
          </cell>
          <cell r="D8838" t="str">
            <v/>
          </cell>
          <cell r="E8838" t="str">
            <v>盒</v>
          </cell>
          <cell r="F8838">
            <v>8</v>
          </cell>
          <cell r="G8838" t="str">
            <v>普通食品</v>
          </cell>
          <cell r="H8838">
            <v>807</v>
          </cell>
          <cell r="I8838" t="str">
            <v>贵细食品</v>
          </cell>
          <cell r="J8838">
            <v>80701</v>
          </cell>
          <cell r="K8838" t="str">
            <v>燕窝类</v>
          </cell>
          <cell r="L8838">
            <v>2700</v>
          </cell>
          <cell r="M8838">
            <v>7800</v>
          </cell>
          <cell r="N8838">
            <v>7800</v>
          </cell>
        </row>
        <row r="8839">
          <cell r="A8839">
            <v>136685</v>
          </cell>
          <cell r="B8839" t="str">
            <v>永安燕燕窝（燕盏）</v>
          </cell>
          <cell r="C8839" t="str">
            <v>50（克/盒）</v>
          </cell>
          <cell r="D8839" t="str">
            <v/>
          </cell>
          <cell r="E8839" t="str">
            <v>盒</v>
          </cell>
          <cell r="F8839">
            <v>8</v>
          </cell>
          <cell r="G8839" t="str">
            <v>普通食品</v>
          </cell>
          <cell r="H8839">
            <v>807</v>
          </cell>
          <cell r="I8839" t="str">
            <v>贵细食品</v>
          </cell>
          <cell r="J8839">
            <v>80701</v>
          </cell>
          <cell r="K8839" t="str">
            <v>燕窝类</v>
          </cell>
          <cell r="L8839">
            <v>1350</v>
          </cell>
          <cell r="M8839">
            <v>3900</v>
          </cell>
          <cell r="N8839">
            <v>3900</v>
          </cell>
        </row>
        <row r="8840">
          <cell r="A8840">
            <v>105233</v>
          </cell>
          <cell r="B8840" t="str">
            <v>五味石榴丸</v>
          </cell>
          <cell r="C8840" t="str">
            <v>0.25gx40丸</v>
          </cell>
          <cell r="D8840" t="str">
            <v>西藏藏医学院藏药有限公司</v>
          </cell>
          <cell r="E8840" t="str">
            <v>瓶</v>
          </cell>
          <cell r="F8840">
            <v>1</v>
          </cell>
          <cell r="G8840" t="str">
            <v>中西成药</v>
          </cell>
          <cell r="H8840">
            <v>104</v>
          </cell>
          <cell r="I8840" t="str">
            <v>胃肠道药</v>
          </cell>
          <cell r="J8840">
            <v>10413</v>
          </cell>
          <cell r="K8840" t="str">
            <v>其他胃肠道用药</v>
          </cell>
          <cell r="L8840">
            <v>27</v>
          </cell>
          <cell r="M8840">
            <v>78</v>
          </cell>
          <cell r="N8840">
            <v>78</v>
          </cell>
        </row>
        <row r="8841">
          <cell r="A8841">
            <v>45159</v>
          </cell>
          <cell r="B8841" t="str">
            <v>布洛芬软胶囊</v>
          </cell>
          <cell r="C8841" t="str">
            <v>0.2gx12粒</v>
          </cell>
          <cell r="D8841" t="str">
            <v>石药集团恩必普药业有限公司</v>
          </cell>
          <cell r="E8841" t="str">
            <v>盒</v>
          </cell>
          <cell r="F8841">
            <v>1</v>
          </cell>
          <cell r="G8841" t="str">
            <v>中西成药</v>
          </cell>
          <cell r="H8841">
            <v>117</v>
          </cell>
          <cell r="I8841" t="str">
            <v>解热镇痛抗炎药</v>
          </cell>
          <cell r="J8841">
            <v>11704</v>
          </cell>
          <cell r="K8841" t="str">
            <v>止痛药</v>
          </cell>
          <cell r="L8841">
            <v>8.72</v>
          </cell>
          <cell r="M8841">
            <v>25.2</v>
          </cell>
          <cell r="N8841">
            <v>25.2</v>
          </cell>
        </row>
        <row r="8842">
          <cell r="A8842">
            <v>58450</v>
          </cell>
          <cell r="B8842" t="str">
            <v>泛昔洛韦片</v>
          </cell>
          <cell r="C8842" t="str">
            <v>0.125gx10片</v>
          </cell>
          <cell r="D8842" t="str">
            <v>海正辉瑞制药有限公司（原浙江海正药业股份有限公司）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101</v>
          </cell>
          <cell r="I8842" t="str">
            <v>抗感染药</v>
          </cell>
          <cell r="J8842">
            <v>10112</v>
          </cell>
          <cell r="K8842" t="str">
            <v>抗病毒感染</v>
          </cell>
          <cell r="L8842">
            <v>10</v>
          </cell>
          <cell r="M8842">
            <v>28.9</v>
          </cell>
          <cell r="N8842">
            <v>28.9</v>
          </cell>
        </row>
        <row r="8843">
          <cell r="A8843">
            <v>26130</v>
          </cell>
          <cell r="B8843" t="str">
            <v>石决明</v>
          </cell>
          <cell r="C8843" t="str">
            <v>粗粉</v>
          </cell>
          <cell r="D8843" t="str">
            <v>成都吉安康药业有限公司</v>
          </cell>
          <cell r="E8843" t="str">
            <v>10g</v>
          </cell>
          <cell r="F8843">
            <v>2</v>
          </cell>
          <cell r="G8843" t="str">
            <v>中药材及中药饮片</v>
          </cell>
          <cell r="H8843">
            <v>201</v>
          </cell>
          <cell r="I8843" t="str">
            <v>普通配方饮片</v>
          </cell>
          <cell r="J8843">
            <v>20101</v>
          </cell>
          <cell r="K8843" t="str">
            <v>解表、清热类饮片</v>
          </cell>
          <cell r="L8843">
            <v>0.173</v>
          </cell>
          <cell r="M8843">
            <v>0.5</v>
          </cell>
          <cell r="N8843">
            <v>0.5</v>
          </cell>
        </row>
        <row r="8844">
          <cell r="A8844">
            <v>42641</v>
          </cell>
          <cell r="B8844" t="str">
            <v>替米沙坦片</v>
          </cell>
          <cell r="C8844" t="str">
            <v>40mgx7片</v>
          </cell>
          <cell r="D8844" t="str">
            <v>江苏亚邦爱普森药业有限公司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107</v>
          </cell>
          <cell r="I8844" t="str">
            <v>心脑血管药</v>
          </cell>
          <cell r="J8844">
            <v>10703</v>
          </cell>
          <cell r="K8844" t="str">
            <v>抗高血压-沙坦类</v>
          </cell>
          <cell r="L8844">
            <v>5.5</v>
          </cell>
          <cell r="M8844">
            <v>15.9</v>
          </cell>
          <cell r="N8844">
            <v>15.9</v>
          </cell>
        </row>
        <row r="8845">
          <cell r="A8845">
            <v>132399</v>
          </cell>
          <cell r="B8845" t="str">
            <v>党参</v>
          </cell>
          <cell r="C8845" t="str">
            <v>特级（片）</v>
          </cell>
          <cell r="D8845" t="str">
            <v>太极集团四川绵阳制药有限公司</v>
          </cell>
          <cell r="E8845" t="str">
            <v>10g</v>
          </cell>
          <cell r="F8845">
            <v>2</v>
          </cell>
          <cell r="G8845" t="str">
            <v>中药材及中药饮片</v>
          </cell>
          <cell r="H8845">
            <v>201</v>
          </cell>
          <cell r="I8845" t="str">
            <v>普通配方饮片</v>
          </cell>
          <cell r="J8845">
            <v>20103</v>
          </cell>
          <cell r="K8845" t="str">
            <v>温里、补益类饮片</v>
          </cell>
          <cell r="L8845">
            <v>1.21</v>
          </cell>
          <cell r="M8845">
            <v>3.5</v>
          </cell>
          <cell r="N8845">
            <v>3.5</v>
          </cell>
        </row>
        <row r="8846">
          <cell r="A8846">
            <v>75272</v>
          </cell>
          <cell r="B8846" t="str">
            <v>复合氨基酸口服液</v>
          </cell>
          <cell r="C8846" t="str">
            <v>250ml红色</v>
          </cell>
          <cell r="D8846" t="str">
            <v>江西认真生药业科技有限公司</v>
          </cell>
          <cell r="E8846" t="str">
            <v>盒</v>
          </cell>
          <cell r="F8846">
            <v>3</v>
          </cell>
          <cell r="G8846" t="str">
            <v>保健食品</v>
          </cell>
          <cell r="H8846">
            <v>307</v>
          </cell>
          <cell r="I8846" t="str">
            <v>调节免疫类保健食品</v>
          </cell>
          <cell r="J8846">
            <v>30702</v>
          </cell>
          <cell r="K8846" t="str">
            <v>氨基酸类保健食品</v>
          </cell>
          <cell r="L8846">
            <v>9.5</v>
          </cell>
          <cell r="M8846">
            <v>27.5</v>
          </cell>
          <cell r="N8846">
            <v>27.5</v>
          </cell>
        </row>
        <row r="8847">
          <cell r="A8847">
            <v>50249</v>
          </cell>
          <cell r="B8847" t="str">
            <v>盐酸左氧氟沙星片</v>
          </cell>
          <cell r="C8847" t="str">
            <v>0.1gx12片</v>
          </cell>
          <cell r="D8847" t="str">
            <v>哈药集团三精制药诺捷有限公司</v>
          </cell>
          <cell r="E8847" t="str">
            <v>盒</v>
          </cell>
          <cell r="F8847">
            <v>1</v>
          </cell>
          <cell r="G8847" t="str">
            <v>中西成药</v>
          </cell>
          <cell r="H8847">
            <v>101</v>
          </cell>
          <cell r="I8847" t="str">
            <v>抗感染药</v>
          </cell>
          <cell r="J8847">
            <v>10104</v>
          </cell>
          <cell r="K8847" t="str">
            <v>抗生素-喹诺酮类</v>
          </cell>
          <cell r="L8847">
            <v>3.8</v>
          </cell>
          <cell r="M8847">
            <v>11</v>
          </cell>
          <cell r="N8847">
            <v>11</v>
          </cell>
        </row>
        <row r="8848">
          <cell r="A8848">
            <v>105227</v>
          </cell>
          <cell r="B8848" t="str">
            <v>三味甘露散</v>
          </cell>
          <cell r="C8848" t="str">
            <v>4gx10袋</v>
          </cell>
          <cell r="D8848" t="str">
            <v>西藏藏医学院藏药有限公司</v>
          </cell>
          <cell r="E8848" t="str">
            <v>盒</v>
          </cell>
          <cell r="F8848">
            <v>1</v>
          </cell>
          <cell r="G8848" t="str">
            <v>中西成药</v>
          </cell>
          <cell r="H8848">
            <v>104</v>
          </cell>
          <cell r="I8848" t="str">
            <v>胃肠道药</v>
          </cell>
          <cell r="J8848">
            <v>10401</v>
          </cell>
          <cell r="K8848" t="str">
            <v>抗酸、抑酸药</v>
          </cell>
          <cell r="L8848">
            <v>19</v>
          </cell>
          <cell r="M8848">
            <v>55</v>
          </cell>
          <cell r="N8848">
            <v>55</v>
          </cell>
        </row>
        <row r="8849">
          <cell r="A8849">
            <v>1847</v>
          </cell>
          <cell r="B8849" t="str">
            <v>珍珠明目滴眼液</v>
          </cell>
          <cell r="C8849" t="str">
            <v>8ml</v>
          </cell>
          <cell r="D8849" t="str">
            <v>湖北潜江制药股份有限公司</v>
          </cell>
          <cell r="E8849" t="str">
            <v>支</v>
          </cell>
          <cell r="F8849">
            <v>1</v>
          </cell>
          <cell r="G8849" t="str">
            <v>中西成药</v>
          </cell>
          <cell r="H8849">
            <v>111</v>
          </cell>
          <cell r="I8849" t="str">
            <v>眼科用药</v>
          </cell>
          <cell r="J8849">
            <v>11101</v>
          </cell>
          <cell r="K8849" t="str">
            <v>视疲劳用药</v>
          </cell>
          <cell r="L8849">
            <v>1.9</v>
          </cell>
          <cell r="M8849">
            <v>5.5</v>
          </cell>
          <cell r="N8849">
            <v>5.5</v>
          </cell>
        </row>
        <row r="8850">
          <cell r="A8850">
            <v>70111</v>
          </cell>
          <cell r="B8850" t="str">
            <v>珍菊降压片</v>
          </cell>
          <cell r="C8850" t="str">
            <v>0.25gx100片</v>
          </cell>
          <cell r="D8850" t="str">
            <v>安徽华佗国药股份有限公司</v>
          </cell>
          <cell r="E8850" t="str">
            <v>瓶</v>
          </cell>
          <cell r="F8850">
            <v>1</v>
          </cell>
          <cell r="G8850" t="str">
            <v>中西成药</v>
          </cell>
          <cell r="H8850">
            <v>107</v>
          </cell>
          <cell r="I8850" t="str">
            <v>心脑血管药</v>
          </cell>
          <cell r="J8850">
            <v>10707</v>
          </cell>
          <cell r="K8850" t="str">
            <v>抗高血压中成药</v>
          </cell>
          <cell r="L8850">
            <v>8.98</v>
          </cell>
          <cell r="M8850">
            <v>26</v>
          </cell>
          <cell r="N8850">
            <v>26</v>
          </cell>
        </row>
        <row r="8851">
          <cell r="A8851">
            <v>162308</v>
          </cell>
          <cell r="B8851" t="str">
            <v>川芎粉</v>
          </cell>
          <cell r="C8851" t="str">
            <v>3gx30袋（直接口服）</v>
          </cell>
          <cell r="D8851" t="str">
            <v>云南养尊堂生物科技有限公司  </v>
          </cell>
          <cell r="E8851" t="str">
            <v>罐</v>
          </cell>
          <cell r="F8851">
            <v>2</v>
          </cell>
          <cell r="G8851" t="str">
            <v>中药材及中药饮片</v>
          </cell>
          <cell r="H8851">
            <v>206</v>
          </cell>
          <cell r="I8851" t="str">
            <v>包装类中药</v>
          </cell>
          <cell r="J8851">
            <v>20604</v>
          </cell>
          <cell r="K8851" t="str">
            <v>止血、固涩包装类</v>
          </cell>
          <cell r="L8851">
            <v>48</v>
          </cell>
          <cell r="M8851">
            <v>139</v>
          </cell>
          <cell r="N8851">
            <v>139</v>
          </cell>
        </row>
        <row r="8852">
          <cell r="A8852">
            <v>162309</v>
          </cell>
          <cell r="B8852" t="str">
            <v>葛根粉</v>
          </cell>
          <cell r="C8852" t="str">
            <v>3gx30袋（直接口服</v>
          </cell>
          <cell r="D8852" t="str">
            <v>云南养尊堂生物科技有限公司  </v>
          </cell>
          <cell r="E8852" t="str">
            <v>罐</v>
          </cell>
          <cell r="F8852">
            <v>2</v>
          </cell>
          <cell r="G8852" t="str">
            <v>中药材及中药饮片</v>
          </cell>
          <cell r="H8852">
            <v>206</v>
          </cell>
          <cell r="I8852" t="str">
            <v>包装类中药</v>
          </cell>
          <cell r="J8852">
            <v>20601</v>
          </cell>
          <cell r="K8852" t="str">
            <v>解表、清热包装类</v>
          </cell>
          <cell r="L8852">
            <v>48</v>
          </cell>
          <cell r="M8852">
            <v>139</v>
          </cell>
          <cell r="N8852">
            <v>139</v>
          </cell>
        </row>
        <row r="8853">
          <cell r="A8853">
            <v>35511</v>
          </cell>
          <cell r="B8853" t="str">
            <v>通窍鼻炎颗粒</v>
          </cell>
          <cell r="C8853" t="str">
            <v>2gx9袋</v>
          </cell>
          <cell r="D8853" t="str">
            <v>四川川大华西药业股份有限公司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112</v>
          </cell>
          <cell r="I8853" t="str">
            <v>鼻病用药</v>
          </cell>
          <cell r="J8853">
            <v>11202</v>
          </cell>
          <cell r="K8853" t="str">
            <v>急慢性鼻炎用药</v>
          </cell>
          <cell r="L8853">
            <v>6.9</v>
          </cell>
          <cell r="M8853">
            <v>20</v>
          </cell>
          <cell r="N8853">
            <v>20</v>
          </cell>
        </row>
        <row r="8854">
          <cell r="A8854">
            <v>94435</v>
          </cell>
          <cell r="B8854" t="str">
            <v>高丽人参(开城)</v>
          </cell>
          <cell r="C8854" t="str">
            <v>人20支300g</v>
          </cell>
          <cell r="D8854" t="str">
            <v>白山市万达医药药材有限公司</v>
          </cell>
          <cell r="E8854" t="str">
            <v>盒</v>
          </cell>
          <cell r="F8854">
            <v>2</v>
          </cell>
          <cell r="G8854" t="str">
            <v>中药材及中药饮片</v>
          </cell>
          <cell r="H8854">
            <v>205</v>
          </cell>
          <cell r="I8854" t="str">
            <v>贵细中药材</v>
          </cell>
          <cell r="J8854">
            <v>20501</v>
          </cell>
          <cell r="K8854" t="str">
            <v>人参类</v>
          </cell>
          <cell r="L8854">
            <v>1035</v>
          </cell>
          <cell r="M8854">
            <v>3000</v>
          </cell>
          <cell r="N8854">
            <v>3000</v>
          </cell>
        </row>
        <row r="8855">
          <cell r="A8855">
            <v>118322</v>
          </cell>
          <cell r="B8855" t="str">
            <v>小儿解感颗粒</v>
          </cell>
          <cell r="C8855" t="str">
            <v>2gx8袋</v>
          </cell>
          <cell r="D8855" t="str">
            <v>山东明仁福瑞达制药有限公司(原：山东大正药业)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128</v>
          </cell>
          <cell r="I8855" t="str">
            <v>儿科疾病用药</v>
          </cell>
          <cell r="J8855">
            <v>12801</v>
          </cell>
          <cell r="K8855" t="str">
            <v>儿童感冒用药</v>
          </cell>
          <cell r="L8855">
            <v>8.9</v>
          </cell>
          <cell r="M8855">
            <v>25.8</v>
          </cell>
          <cell r="N8855">
            <v>25.8</v>
          </cell>
        </row>
        <row r="8856">
          <cell r="A8856">
            <v>152662</v>
          </cell>
          <cell r="B8856" t="str">
            <v>板蓝根颗粒</v>
          </cell>
          <cell r="C8856" t="str">
            <v>3gx30袋（无蔗糖）</v>
          </cell>
          <cell r="D8856" t="str">
            <v>云南白药集团股份有限公司</v>
          </cell>
          <cell r="E8856" t="str">
            <v>袋</v>
          </cell>
          <cell r="F8856">
            <v>1</v>
          </cell>
          <cell r="G8856" t="str">
            <v>中西成药</v>
          </cell>
          <cell r="H8856">
            <v>102</v>
          </cell>
          <cell r="I8856" t="str">
            <v>清热药</v>
          </cell>
          <cell r="J8856">
            <v>10201</v>
          </cell>
          <cell r="K8856" t="str">
            <v>清热解毒药</v>
          </cell>
          <cell r="L8856">
            <v>10</v>
          </cell>
          <cell r="M8856">
            <v>29</v>
          </cell>
          <cell r="N8856">
            <v>29</v>
          </cell>
        </row>
        <row r="8857">
          <cell r="A8857">
            <v>166347</v>
          </cell>
          <cell r="B8857" t="str">
            <v>红景天粉</v>
          </cell>
          <cell r="C8857" t="str">
            <v>2克x30袋</v>
          </cell>
          <cell r="D8857" t="str">
            <v>云南养尊堂生物科技有限公司  </v>
          </cell>
          <cell r="E8857" t="str">
            <v>罐</v>
          </cell>
          <cell r="F8857">
            <v>2</v>
          </cell>
          <cell r="G8857" t="str">
            <v>中药材及中药饮片</v>
          </cell>
          <cell r="H8857">
            <v>206</v>
          </cell>
          <cell r="I8857" t="str">
            <v>包装类中药</v>
          </cell>
          <cell r="J8857">
            <v>20603</v>
          </cell>
          <cell r="K8857" t="str">
            <v>温里、补益包装类</v>
          </cell>
          <cell r="L8857">
            <v>92.4</v>
          </cell>
          <cell r="M8857">
            <v>268</v>
          </cell>
          <cell r="N8857">
            <v>268</v>
          </cell>
        </row>
        <row r="8858">
          <cell r="A8858">
            <v>140925</v>
          </cell>
          <cell r="B8858" t="str">
            <v>百合</v>
          </cell>
          <cell r="C8858" t="str">
            <v>120g</v>
          </cell>
          <cell r="D8858" t="str">
            <v>康美(亳州)世纪国药有限公司</v>
          </cell>
          <cell r="E8858" t="str">
            <v>瓶</v>
          </cell>
          <cell r="F8858">
            <v>2</v>
          </cell>
          <cell r="G8858" t="str">
            <v>中药材及中药饮片</v>
          </cell>
          <cell r="H8858">
            <v>206</v>
          </cell>
          <cell r="I8858" t="str">
            <v>包装类中药</v>
          </cell>
          <cell r="J8858">
            <v>20605</v>
          </cell>
          <cell r="K8858" t="str">
            <v>化痰止咳平喘包装类</v>
          </cell>
          <cell r="L8858">
            <v>13.1</v>
          </cell>
          <cell r="M8858">
            <v>38</v>
          </cell>
          <cell r="N8858">
            <v>38</v>
          </cell>
        </row>
        <row r="8859">
          <cell r="A8859">
            <v>45259</v>
          </cell>
          <cell r="B8859" t="str">
            <v>克拉霉素片</v>
          </cell>
          <cell r="C8859" t="str">
            <v>0.25gx6片(薄膜衣)</v>
          </cell>
          <cell r="D8859" t="str">
            <v>浙江震元制药有限公司</v>
          </cell>
          <cell r="E8859" t="str">
            <v>盒</v>
          </cell>
          <cell r="F8859">
            <v>1</v>
          </cell>
          <cell r="G8859" t="str">
            <v>中西成药</v>
          </cell>
          <cell r="H8859">
            <v>101</v>
          </cell>
          <cell r="I8859" t="str">
            <v>抗感染药</v>
          </cell>
          <cell r="J8859">
            <v>10103</v>
          </cell>
          <cell r="K8859" t="str">
            <v>抗生素-大环内酯类</v>
          </cell>
          <cell r="L8859">
            <v>2.93</v>
          </cell>
          <cell r="M8859">
            <v>8.5</v>
          </cell>
          <cell r="N8859">
            <v>8.5</v>
          </cell>
        </row>
        <row r="8860">
          <cell r="A8860">
            <v>130347</v>
          </cell>
          <cell r="B8860" t="str">
            <v>感冒清热颗粒</v>
          </cell>
          <cell r="C8860" t="str">
            <v>6gx10袋(无蔗糖)</v>
          </cell>
          <cell r="D8860" t="str">
            <v>葵花药业集团(冀州)有限公司（原河北得菲尔）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105</v>
          </cell>
          <cell r="I8860" t="str">
            <v>抗感冒药</v>
          </cell>
          <cell r="J8860">
            <v>10504</v>
          </cell>
          <cell r="K8860" t="str">
            <v>风寒感冒药</v>
          </cell>
          <cell r="L8860">
            <v>6.2</v>
          </cell>
          <cell r="M8860">
            <v>18</v>
          </cell>
          <cell r="N8860">
            <v>18</v>
          </cell>
        </row>
        <row r="8861">
          <cell r="A8861">
            <v>25528</v>
          </cell>
          <cell r="B8861" t="str">
            <v>炒芥子</v>
          </cell>
          <cell r="C8861" t="str">
            <v>清炒</v>
          </cell>
          <cell r="D8861" t="str">
            <v>其他生产厂家</v>
          </cell>
          <cell r="E8861" t="str">
            <v>10g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20105</v>
          </cell>
          <cell r="K8861" t="str">
            <v>化痰止咳平喘类饮片</v>
          </cell>
          <cell r="L8861">
            <v>0.179</v>
          </cell>
          <cell r="M8861">
            <v>0.52</v>
          </cell>
          <cell r="N8861">
            <v>0.52</v>
          </cell>
        </row>
        <row r="8862">
          <cell r="A8862">
            <v>73618</v>
          </cell>
          <cell r="B8862" t="str">
            <v>红参</v>
          </cell>
          <cell r="C8862" t="str">
            <v>50g(太极牌）</v>
          </cell>
          <cell r="D8862" t="str">
            <v>太极集团四川绵阳制药有限公司</v>
          </cell>
          <cell r="E8862" t="str">
            <v>袋</v>
          </cell>
          <cell r="F8862">
            <v>2</v>
          </cell>
          <cell r="G8862" t="str">
            <v>中药材及中药饮片</v>
          </cell>
          <cell r="H8862">
            <v>205</v>
          </cell>
          <cell r="I8862" t="str">
            <v>贵细中药材</v>
          </cell>
          <cell r="J8862">
            <v>20501</v>
          </cell>
          <cell r="K8862" t="str">
            <v>人参类</v>
          </cell>
          <cell r="L8862">
            <v>57.8</v>
          </cell>
          <cell r="M8862">
            <v>168</v>
          </cell>
          <cell r="N8862">
            <v>168</v>
          </cell>
        </row>
        <row r="8863">
          <cell r="A8863">
            <v>1262</v>
          </cell>
          <cell r="B8863" t="str">
            <v>黄连上清丸</v>
          </cell>
          <cell r="C8863" t="str">
            <v>6gx10袋(浓缩丸)</v>
          </cell>
          <cell r="D8863" t="str">
            <v>太极集团重庆中药二厂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102</v>
          </cell>
          <cell r="I8863" t="str">
            <v>清热药</v>
          </cell>
          <cell r="J8863">
            <v>10202</v>
          </cell>
          <cell r="K8863" t="str">
            <v>清热泻火药</v>
          </cell>
          <cell r="L8863">
            <v>8.6</v>
          </cell>
          <cell r="M8863">
            <v>25</v>
          </cell>
          <cell r="N8863">
            <v>25</v>
          </cell>
        </row>
        <row r="8864">
          <cell r="A8864">
            <v>20065</v>
          </cell>
          <cell r="B8864" t="str">
            <v>石斛</v>
          </cell>
          <cell r="C8864" t="str">
            <v>20g、金钗</v>
          </cell>
          <cell r="D8864" t="str">
            <v/>
          </cell>
          <cell r="E8864" t="str">
            <v>袋</v>
          </cell>
          <cell r="F8864">
            <v>2</v>
          </cell>
          <cell r="G8864" t="str">
            <v>中药材及中药饮片</v>
          </cell>
          <cell r="H8864">
            <v>206</v>
          </cell>
          <cell r="I8864" t="str">
            <v>包装类中药</v>
          </cell>
          <cell r="J8864">
            <v>20603</v>
          </cell>
          <cell r="K8864" t="str">
            <v>温里、补益包装类</v>
          </cell>
          <cell r="L8864">
            <v>35.75</v>
          </cell>
          <cell r="M8864">
            <v>104</v>
          </cell>
          <cell r="N8864">
            <v>104</v>
          </cell>
        </row>
        <row r="8865">
          <cell r="A8865">
            <v>50183</v>
          </cell>
          <cell r="B8865" t="str">
            <v>柴黄胶囊</v>
          </cell>
          <cell r="C8865" t="str">
            <v>0.42gx10粒x2板</v>
          </cell>
          <cell r="D8865" t="str">
            <v>广西方略药业集团有限公司</v>
          </cell>
          <cell r="E8865" t="str">
            <v>盒</v>
          </cell>
          <cell r="F8865">
            <v>1</v>
          </cell>
          <cell r="G8865" t="str">
            <v>中西成药</v>
          </cell>
          <cell r="H8865">
            <v>105</v>
          </cell>
          <cell r="I8865" t="str">
            <v>抗感冒药</v>
          </cell>
          <cell r="J8865">
            <v>10503</v>
          </cell>
          <cell r="K8865" t="str">
            <v>风热感冒药</v>
          </cell>
          <cell r="L8865">
            <v>5.5</v>
          </cell>
          <cell r="M8865">
            <v>16</v>
          </cell>
          <cell r="N8865">
            <v>16</v>
          </cell>
        </row>
        <row r="8866">
          <cell r="A8866">
            <v>48966</v>
          </cell>
          <cell r="B8866" t="str">
            <v>湿疡气雾剂</v>
          </cell>
          <cell r="C8866" t="str">
            <v>14g</v>
          </cell>
          <cell r="D8866" t="str">
            <v>北京海德润制药有限公司</v>
          </cell>
          <cell r="E8866" t="str">
            <v>瓶</v>
          </cell>
          <cell r="F8866">
            <v>1</v>
          </cell>
          <cell r="G8866" t="str">
            <v>中西成药</v>
          </cell>
          <cell r="H8866">
            <v>123</v>
          </cell>
          <cell r="I8866" t="str">
            <v>皮肤病用药</v>
          </cell>
          <cell r="J8866">
            <v>12304</v>
          </cell>
          <cell r="K8866" t="str">
            <v>皮炎湿疹用药</v>
          </cell>
          <cell r="L8866">
            <v>11</v>
          </cell>
          <cell r="M8866">
            <v>32</v>
          </cell>
          <cell r="N8866">
            <v>32</v>
          </cell>
        </row>
        <row r="8867">
          <cell r="A8867">
            <v>126657</v>
          </cell>
          <cell r="B8867" t="str">
            <v>康复新液</v>
          </cell>
          <cell r="C8867" t="str">
            <v>50ml</v>
          </cell>
          <cell r="D8867" t="str">
            <v>湖南科伦制药有限公司</v>
          </cell>
          <cell r="E8867" t="str">
            <v>瓶</v>
          </cell>
          <cell r="F8867">
            <v>1</v>
          </cell>
          <cell r="G8867" t="str">
            <v>中西成药</v>
          </cell>
          <cell r="H8867">
            <v>104</v>
          </cell>
          <cell r="I8867" t="str">
            <v>胃肠道药</v>
          </cell>
          <cell r="J8867">
            <v>10402</v>
          </cell>
          <cell r="K8867" t="str">
            <v>粘膜保护/修复药</v>
          </cell>
          <cell r="L8867">
            <v>5.5</v>
          </cell>
          <cell r="M8867">
            <v>16</v>
          </cell>
          <cell r="N8867">
            <v>16</v>
          </cell>
        </row>
        <row r="8868">
          <cell r="A8868">
            <v>105221</v>
          </cell>
          <cell r="B8868" t="str">
            <v>十八味降香丸</v>
          </cell>
          <cell r="C8868" t="str">
            <v>18丸(每10丸重6g)(水丸)</v>
          </cell>
          <cell r="D8868" t="str">
            <v>西藏藏医学院藏药有限公司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107</v>
          </cell>
          <cell r="I8868" t="str">
            <v>心脑血管药</v>
          </cell>
          <cell r="J8868">
            <v>10707</v>
          </cell>
          <cell r="K8868" t="str">
            <v>抗高血压中成药</v>
          </cell>
          <cell r="L8868">
            <v>11</v>
          </cell>
          <cell r="M8868">
            <v>32</v>
          </cell>
          <cell r="N8868">
            <v>32</v>
          </cell>
        </row>
        <row r="8869">
          <cell r="A8869">
            <v>122702</v>
          </cell>
          <cell r="B8869" t="str">
            <v>艾草浴足盐（原艾草泡脚浴足盐）</v>
          </cell>
          <cell r="C8869" t="str">
            <v>10gx20袋</v>
          </cell>
          <cell r="D8869" t="str">
            <v>南阳市森源生物技术开发有限责任公司</v>
          </cell>
          <cell r="E8869" t="str">
            <v>盒</v>
          </cell>
          <cell r="F8869">
            <v>7</v>
          </cell>
          <cell r="G8869" t="str">
            <v>化妆品</v>
          </cell>
          <cell r="H8869">
            <v>709</v>
          </cell>
          <cell r="I8869" t="str">
            <v>清洁洗浴化妆品</v>
          </cell>
          <cell r="J8869">
            <v>70903</v>
          </cell>
          <cell r="K8869" t="str">
            <v>浴足类</v>
          </cell>
          <cell r="L8869">
            <v>7.9</v>
          </cell>
          <cell r="M8869">
            <v>23</v>
          </cell>
          <cell r="N8869">
            <v>23</v>
          </cell>
        </row>
        <row r="8870">
          <cell r="A8870">
            <v>137821</v>
          </cell>
          <cell r="B8870" t="str">
            <v>斯特凡教授龙眼蜂蜜</v>
          </cell>
          <cell r="C8870" t="str">
            <v>500g/瓶</v>
          </cell>
          <cell r="D8870" t="str">
            <v>HONEY POLYPLUS CO.,LTD.</v>
          </cell>
          <cell r="E8870" t="str">
            <v>瓶</v>
          </cell>
          <cell r="F8870">
            <v>8</v>
          </cell>
          <cell r="G8870" t="str">
            <v>普通食品</v>
          </cell>
          <cell r="H8870">
            <v>804</v>
          </cell>
          <cell r="I8870" t="str">
            <v>蜂产品食品</v>
          </cell>
          <cell r="J8870">
            <v>80401</v>
          </cell>
          <cell r="K8870" t="str">
            <v>蜂蜜类</v>
          </cell>
          <cell r="L8870">
            <v>24</v>
          </cell>
          <cell r="M8870">
            <v>69.9</v>
          </cell>
          <cell r="N8870">
            <v>69.9</v>
          </cell>
        </row>
        <row r="8871">
          <cell r="A8871">
            <v>119786</v>
          </cell>
          <cell r="B8871" t="str">
            <v>辅酶Q10软胶囊(千林)</v>
          </cell>
          <cell r="C8871" t="str">
            <v>27g(0.45gx60粒)</v>
          </cell>
          <cell r="D8871" t="str">
            <v>仙乐健康科技股份有限公司（原：广东仙乐制药有限公司)</v>
          </cell>
          <cell r="E8871" t="str">
            <v>瓶</v>
          </cell>
          <cell r="F8871">
            <v>3</v>
          </cell>
          <cell r="G8871" t="str">
            <v>保健食品</v>
          </cell>
          <cell r="H8871">
            <v>304</v>
          </cell>
          <cell r="I8871" t="str">
            <v>改善三高类保健食品</v>
          </cell>
          <cell r="J8871">
            <v>30403</v>
          </cell>
          <cell r="K8871" t="str">
            <v>辅助改善血压保健食品</v>
          </cell>
          <cell r="L8871">
            <v>92</v>
          </cell>
          <cell r="M8871">
            <v>268</v>
          </cell>
          <cell r="N8871">
            <v>268</v>
          </cell>
        </row>
        <row r="8872">
          <cell r="A8872">
            <v>162306</v>
          </cell>
          <cell r="B8872" t="str">
            <v>茯苓粉</v>
          </cell>
          <cell r="C8872" t="str">
            <v>3gx30袋（直接口服）</v>
          </cell>
          <cell r="D8872" t="str">
            <v>云南养尊堂生物科技有限公司  </v>
          </cell>
          <cell r="E8872" t="str">
            <v>罐</v>
          </cell>
          <cell r="F8872">
            <v>2</v>
          </cell>
          <cell r="G8872" t="str">
            <v>中药材及中药饮片</v>
          </cell>
          <cell r="H8872">
            <v>206</v>
          </cell>
          <cell r="I8872" t="str">
            <v>包装类中药</v>
          </cell>
          <cell r="J8872">
            <v>20602</v>
          </cell>
          <cell r="K8872" t="str">
            <v>泻下、祛湿包装类</v>
          </cell>
          <cell r="L8872">
            <v>43.9</v>
          </cell>
          <cell r="M8872">
            <v>128</v>
          </cell>
          <cell r="N8872">
            <v>128</v>
          </cell>
        </row>
        <row r="8873">
          <cell r="A8873">
            <v>30829</v>
          </cell>
          <cell r="B8873" t="str">
            <v>葡醛内酯片(肝泰乐片)</v>
          </cell>
          <cell r="C8873" t="str">
            <v>50mgx100片</v>
          </cell>
          <cell r="D8873" t="str">
            <v>湖北华中药业有限公司</v>
          </cell>
          <cell r="E8873" t="str">
            <v>瓶</v>
          </cell>
          <cell r="F8873">
            <v>1</v>
          </cell>
          <cell r="G8873" t="str">
            <v>中西成药</v>
          </cell>
          <cell r="H8873">
            <v>119</v>
          </cell>
          <cell r="I8873" t="str">
            <v>肝胆系统药</v>
          </cell>
          <cell r="J8873">
            <v>11904</v>
          </cell>
          <cell r="K8873" t="str">
            <v>肝炎用药</v>
          </cell>
          <cell r="L8873">
            <v>1.2</v>
          </cell>
          <cell r="M8873">
            <v>3.5</v>
          </cell>
          <cell r="N8873">
            <v>3.5</v>
          </cell>
        </row>
        <row r="8874">
          <cell r="A8874">
            <v>135967</v>
          </cell>
          <cell r="B8874" t="str">
            <v>萸苁强肾胶囊
</v>
          </cell>
          <cell r="C8874" t="str">
            <v>20粒*2板</v>
          </cell>
          <cell r="D8874" t="str">
            <v>郑州韩都药业集团有限公司</v>
          </cell>
          <cell r="E8874" t="str">
            <v>盒</v>
          </cell>
          <cell r="F8874">
            <v>1</v>
          </cell>
          <cell r="G8874" t="str">
            <v>中西成药</v>
          </cell>
          <cell r="H8874">
            <v>118</v>
          </cell>
          <cell r="I8874" t="str">
            <v>滋补营养药</v>
          </cell>
          <cell r="J8874">
            <v>11805</v>
          </cell>
          <cell r="K8874" t="str">
            <v>温补壮阳药</v>
          </cell>
          <cell r="L8874">
            <v>12</v>
          </cell>
          <cell r="M8874">
            <v>35</v>
          </cell>
          <cell r="N8874">
            <v>35</v>
          </cell>
        </row>
        <row r="8875">
          <cell r="A8875">
            <v>157481</v>
          </cell>
          <cell r="B8875" t="str">
            <v>椴树原蜜</v>
          </cell>
          <cell r="C8875" t="str">
            <v>500g</v>
          </cell>
          <cell r="D8875" t="str">
            <v>上海森蜂园蜂业有限公司</v>
          </cell>
          <cell r="E8875" t="str">
            <v>瓶</v>
          </cell>
          <cell r="F8875">
            <v>8</v>
          </cell>
          <cell r="G8875" t="str">
            <v>普通食品</v>
          </cell>
          <cell r="H8875">
            <v>804</v>
          </cell>
          <cell r="I8875" t="str">
            <v>蜂产品食品</v>
          </cell>
          <cell r="J8875">
            <v>80401</v>
          </cell>
          <cell r="K8875" t="str">
            <v>蜂蜜类</v>
          </cell>
          <cell r="L8875">
            <v>40.7674</v>
          </cell>
          <cell r="M8875">
            <v>119</v>
          </cell>
          <cell r="N8875">
            <v>119</v>
          </cell>
        </row>
        <row r="8876">
          <cell r="A8876">
            <v>59120</v>
          </cell>
          <cell r="B8876" t="str">
            <v>小儿金翘颗粒</v>
          </cell>
          <cell r="C8876" t="str">
            <v>5g×8袋</v>
          </cell>
          <cell r="D8876" t="str">
            <v>四川凯京制药有限公司(原:四川川西制药股份有限公司)</v>
          </cell>
          <cell r="E8876" t="str">
            <v>盒</v>
          </cell>
          <cell r="F8876">
            <v>1</v>
          </cell>
          <cell r="G8876" t="str">
            <v>中西成药</v>
          </cell>
          <cell r="H8876">
            <v>128</v>
          </cell>
          <cell r="I8876" t="str">
            <v>儿科疾病用药</v>
          </cell>
          <cell r="J8876">
            <v>12807</v>
          </cell>
          <cell r="K8876" t="str">
            <v>儿童咽炎扁桃体炎用药</v>
          </cell>
          <cell r="L8876">
            <v>10.2</v>
          </cell>
          <cell r="M8876">
            <v>29.8</v>
          </cell>
          <cell r="N8876">
            <v>29.8</v>
          </cell>
        </row>
        <row r="8877">
          <cell r="A8877">
            <v>167304</v>
          </cell>
          <cell r="B8877" t="str">
            <v>川贝母粉</v>
          </cell>
          <cell r="C8877" t="str">
            <v>2gx30袋（直接口服）</v>
          </cell>
          <cell r="D8877" t="str">
            <v>云南养尊堂生物科技有限公司  </v>
          </cell>
          <cell r="E8877" t="str">
            <v>罐</v>
          </cell>
          <cell r="F8877">
            <v>2</v>
          </cell>
          <cell r="G8877" t="str">
            <v>中药材及中药饮片</v>
          </cell>
          <cell r="H8877">
            <v>206</v>
          </cell>
          <cell r="I8877" t="str">
            <v>包装类中药</v>
          </cell>
          <cell r="J8877">
            <v>20603</v>
          </cell>
          <cell r="K8877" t="str">
            <v>温里、补益包装类</v>
          </cell>
          <cell r="L8877">
            <v>273</v>
          </cell>
          <cell r="M8877">
            <v>798</v>
          </cell>
          <cell r="N8877">
            <v>798</v>
          </cell>
        </row>
        <row r="8878">
          <cell r="A8878">
            <v>164900</v>
          </cell>
          <cell r="B8878" t="str">
            <v>羧甲淀粉钠溶液</v>
          </cell>
          <cell r="C8878" t="str">
            <v>10mlx9瓶</v>
          </cell>
          <cell r="D8878" t="str">
            <v>四川省通园制药有限公司</v>
          </cell>
          <cell r="E8878" t="str">
            <v>盒</v>
          </cell>
          <cell r="F8878">
            <v>1</v>
          </cell>
          <cell r="G8878" t="str">
            <v>中西成药</v>
          </cell>
          <cell r="H8878">
            <v>122</v>
          </cell>
          <cell r="I8878" t="str">
            <v>肿瘤/免疫疾病用药</v>
          </cell>
          <cell r="J8878">
            <v>12202</v>
          </cell>
          <cell r="K8878" t="str">
            <v>免疫增强剂</v>
          </cell>
          <cell r="L8878">
            <v>13</v>
          </cell>
          <cell r="M8878">
            <v>38</v>
          </cell>
          <cell r="N8878">
            <v>38</v>
          </cell>
        </row>
        <row r="8879">
          <cell r="A8879">
            <v>162005</v>
          </cell>
          <cell r="B8879" t="str">
            <v>天然β-胡萝卜素软胶囊</v>
          </cell>
          <cell r="C8879" t="str">
            <v>22.5g(500mgx45粒）</v>
          </cell>
          <cell r="D8879" t="str">
            <v>广州奈梵斯健康产品有限公司</v>
          </cell>
          <cell r="E8879" t="str">
            <v>瓶</v>
          </cell>
          <cell r="F8879">
            <v>3</v>
          </cell>
          <cell r="G8879" t="str">
            <v>保健食品</v>
          </cell>
          <cell r="H8879">
            <v>305</v>
          </cell>
          <cell r="I8879" t="str">
            <v>改善疲劳类保健食品</v>
          </cell>
          <cell r="J8879">
            <v>30501</v>
          </cell>
          <cell r="K8879" t="str">
            <v>改善视疲劳保健食品</v>
          </cell>
          <cell r="L8879">
            <v>47.2</v>
          </cell>
          <cell r="M8879">
            <v>138</v>
          </cell>
          <cell r="N8879">
            <v>138</v>
          </cell>
        </row>
        <row r="8880">
          <cell r="A8880">
            <v>37174</v>
          </cell>
          <cell r="B8880" t="str">
            <v>甲钴胺片(爱柯保)</v>
          </cell>
          <cell r="C8880" t="str">
            <v>0.5mgx20片(薄膜衣)</v>
          </cell>
          <cell r="D8880" t="str">
            <v>江苏四环生物股份有限公司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121</v>
          </cell>
          <cell r="I8880" t="str">
            <v>神经系统药</v>
          </cell>
          <cell r="J8880">
            <v>12106</v>
          </cell>
          <cell r="K8880" t="str">
            <v>周围神经病变用药</v>
          </cell>
          <cell r="L8880">
            <v>5.3</v>
          </cell>
          <cell r="M8880">
            <v>15.5</v>
          </cell>
          <cell r="N8880">
            <v>15.5</v>
          </cell>
        </row>
        <row r="8881">
          <cell r="A8881">
            <v>3485</v>
          </cell>
          <cell r="B8881" t="str">
            <v>肾石通颗粒</v>
          </cell>
          <cell r="C8881" t="str">
            <v>15gx10袋</v>
          </cell>
          <cell r="D8881" t="str">
            <v>江西九连山药业有限公司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110</v>
          </cell>
          <cell r="I8881" t="str">
            <v>泌尿生殖系统药</v>
          </cell>
          <cell r="J8881">
            <v>11003</v>
          </cell>
          <cell r="K8881" t="str">
            <v>泌尿结石用药</v>
          </cell>
          <cell r="L8881">
            <v>3.59</v>
          </cell>
          <cell r="M8881">
            <v>10.5</v>
          </cell>
          <cell r="N8881">
            <v>10.5</v>
          </cell>
        </row>
        <row r="8882">
          <cell r="A8882">
            <v>137925</v>
          </cell>
          <cell r="B8882" t="str">
            <v>天麻超细粉</v>
          </cell>
          <cell r="C8882" t="str">
            <v>120g</v>
          </cell>
          <cell r="D8882" t="str">
            <v>云南七丹药业股份有限公司</v>
          </cell>
          <cell r="E8882" t="str">
            <v>瓶</v>
          </cell>
          <cell r="F8882">
            <v>2</v>
          </cell>
          <cell r="G8882" t="str">
            <v>中药材及中药饮片</v>
          </cell>
          <cell r="H8882">
            <v>206</v>
          </cell>
          <cell r="I8882" t="str">
            <v>包装类中药</v>
          </cell>
          <cell r="J8882">
            <v>20606</v>
          </cell>
          <cell r="K8882" t="str">
            <v>安神、平肝息风包装类</v>
          </cell>
          <cell r="L8882">
            <v>98.4</v>
          </cell>
          <cell r="M8882">
            <v>288</v>
          </cell>
          <cell r="N8882">
            <v>288</v>
          </cell>
        </row>
        <row r="8883">
          <cell r="A8883">
            <v>130873</v>
          </cell>
          <cell r="B8883" t="str">
            <v>伤湿止痛膏</v>
          </cell>
          <cell r="C8883" t="str">
            <v>8cmx13cmx8贴(打孔透气型)</v>
          </cell>
          <cell r="D8883" t="str">
            <v>桂林天和药业股份有限公司</v>
          </cell>
          <cell r="E8883" t="str">
            <v>盒</v>
          </cell>
          <cell r="F8883">
            <v>1</v>
          </cell>
          <cell r="G8883" t="str">
            <v>中西成药</v>
          </cell>
          <cell r="H8883">
            <v>125</v>
          </cell>
          <cell r="I8883" t="str">
            <v>风湿骨病用药</v>
          </cell>
          <cell r="J8883">
            <v>12511</v>
          </cell>
          <cell r="K8883" t="str">
            <v>骨病外用膏药</v>
          </cell>
          <cell r="L8883">
            <v>8.2</v>
          </cell>
          <cell r="M8883">
            <v>24</v>
          </cell>
          <cell r="N8883">
            <v>24</v>
          </cell>
        </row>
        <row r="8884">
          <cell r="A8884">
            <v>13045</v>
          </cell>
          <cell r="B8884" t="str">
            <v>莲子</v>
          </cell>
          <cell r="C8884" t="str">
            <v>净制</v>
          </cell>
          <cell r="D8884" t="str">
            <v>其他生产厂家</v>
          </cell>
          <cell r="E8884" t="str">
            <v>10g</v>
          </cell>
          <cell r="F8884">
            <v>2</v>
          </cell>
          <cell r="G8884" t="str">
            <v>中药材及中药饮片</v>
          </cell>
          <cell r="H8884">
            <v>201</v>
          </cell>
          <cell r="I8884" t="str">
            <v>普通配方饮片</v>
          </cell>
          <cell r="J8884">
            <v>20101</v>
          </cell>
          <cell r="K8884" t="str">
            <v>解表、清热类饮片</v>
          </cell>
          <cell r="L8884">
            <v>0.683</v>
          </cell>
          <cell r="M8884">
            <v>2</v>
          </cell>
          <cell r="N8884">
            <v>2</v>
          </cell>
        </row>
        <row r="8885">
          <cell r="A8885">
            <v>25705</v>
          </cell>
          <cell r="B8885" t="str">
            <v>急性子</v>
          </cell>
          <cell r="C8885" t="str">
            <v>净制</v>
          </cell>
          <cell r="D8885" t="str">
            <v>四川省中药饮片有限责任公司</v>
          </cell>
          <cell r="E8885" t="str">
            <v>10g</v>
          </cell>
          <cell r="F8885">
            <v>2</v>
          </cell>
          <cell r="G8885" t="str">
            <v>中药材及中药饮片</v>
          </cell>
          <cell r="H8885">
            <v>201</v>
          </cell>
          <cell r="I8885" t="str">
            <v>普通配方饮片</v>
          </cell>
          <cell r="J8885">
            <v>20108</v>
          </cell>
          <cell r="K8885" t="str">
            <v>活血、化瘀类饮片</v>
          </cell>
          <cell r="L8885">
            <v>0.546</v>
          </cell>
          <cell r="M8885">
            <v>1.6</v>
          </cell>
          <cell r="N8885">
            <v>1.6</v>
          </cell>
        </row>
        <row r="8886">
          <cell r="A8886">
            <v>157490</v>
          </cell>
          <cell r="B8886" t="str">
            <v>枣花原蜜</v>
          </cell>
          <cell r="C8886" t="str">
            <v>500g</v>
          </cell>
          <cell r="D8886" t="str">
            <v>上海森蜂园蜂业有限公司</v>
          </cell>
          <cell r="E8886" t="str">
            <v>瓶</v>
          </cell>
          <cell r="F8886">
            <v>8</v>
          </cell>
          <cell r="G8886" t="str">
            <v>普通食品</v>
          </cell>
          <cell r="H8886">
            <v>804</v>
          </cell>
          <cell r="I8886" t="str">
            <v>蜂产品食品</v>
          </cell>
          <cell r="J8886">
            <v>80401</v>
          </cell>
          <cell r="K8886" t="str">
            <v>蜂蜜类</v>
          </cell>
          <cell r="L8886">
            <v>40.58</v>
          </cell>
          <cell r="M8886">
            <v>119</v>
          </cell>
          <cell r="N8886">
            <v>119</v>
          </cell>
        </row>
        <row r="8887">
          <cell r="A8887">
            <v>157489</v>
          </cell>
          <cell r="B8887" t="str">
            <v>枸杞原蜜</v>
          </cell>
          <cell r="C8887" t="str">
            <v>500g</v>
          </cell>
          <cell r="D8887" t="str">
            <v>上海森蜂园蜂业有限公司</v>
          </cell>
          <cell r="E8887" t="str">
            <v>瓶</v>
          </cell>
          <cell r="F8887">
            <v>8</v>
          </cell>
          <cell r="G8887" t="str">
            <v>普通食品</v>
          </cell>
          <cell r="H8887">
            <v>804</v>
          </cell>
          <cell r="I8887" t="str">
            <v>蜂产品食品</v>
          </cell>
          <cell r="J8887">
            <v>80401</v>
          </cell>
          <cell r="K8887" t="str">
            <v>蜂蜜类</v>
          </cell>
          <cell r="L8887">
            <v>40.5695</v>
          </cell>
          <cell r="M8887">
            <v>119</v>
          </cell>
          <cell r="N8887">
            <v>119</v>
          </cell>
        </row>
        <row r="8888">
          <cell r="A8888">
            <v>157497</v>
          </cell>
          <cell r="B8888" t="str">
            <v>雪脂莲原蜜</v>
          </cell>
          <cell r="C8888" t="str">
            <v>500g</v>
          </cell>
          <cell r="D8888" t="str">
            <v>上海森蜂园蜂业有限公司</v>
          </cell>
          <cell r="E8888" t="str">
            <v>瓶</v>
          </cell>
          <cell r="F8888">
            <v>8</v>
          </cell>
          <cell r="G8888" t="str">
            <v>普通食品</v>
          </cell>
          <cell r="H8888">
            <v>804</v>
          </cell>
          <cell r="I8888" t="str">
            <v>蜂产品食品</v>
          </cell>
          <cell r="J8888">
            <v>80401</v>
          </cell>
          <cell r="K8888" t="str">
            <v>蜂蜜类</v>
          </cell>
          <cell r="L8888">
            <v>40.5695</v>
          </cell>
          <cell r="M8888">
            <v>119</v>
          </cell>
          <cell r="N8888">
            <v>119</v>
          </cell>
        </row>
        <row r="8889">
          <cell r="A8889">
            <v>28207</v>
          </cell>
          <cell r="B8889" t="str">
            <v>四季感冒片</v>
          </cell>
          <cell r="C8889" t="str">
            <v>0.36gx12片x2板(薄膜衣)</v>
          </cell>
          <cell r="D8889" t="str">
            <v>云南白药集团股份有限公司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105</v>
          </cell>
          <cell r="I8889" t="str">
            <v>抗感冒药</v>
          </cell>
          <cell r="J8889">
            <v>10504</v>
          </cell>
          <cell r="K8889" t="str">
            <v>风寒感冒药</v>
          </cell>
          <cell r="L8889">
            <v>7.5</v>
          </cell>
          <cell r="M8889">
            <v>22</v>
          </cell>
          <cell r="N8889">
            <v>22</v>
          </cell>
        </row>
        <row r="8890">
          <cell r="A8890">
            <v>24459</v>
          </cell>
          <cell r="B8890" t="str">
            <v>塞雪风湿胶囊</v>
          </cell>
          <cell r="C8890" t="str">
            <v>0.4gx10粒x2板</v>
          </cell>
          <cell r="D8890" t="str">
            <v>青海晶珠藏药高新技术产业股份有限公司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125</v>
          </cell>
          <cell r="I8890" t="str">
            <v>风湿骨病用药</v>
          </cell>
          <cell r="J8890">
            <v>12502</v>
          </cell>
          <cell r="K8890" t="str">
            <v>风湿寒痹用药</v>
          </cell>
          <cell r="L8890">
            <v>23.5</v>
          </cell>
          <cell r="M8890">
            <v>69</v>
          </cell>
          <cell r="N8890">
            <v>69</v>
          </cell>
        </row>
        <row r="8891">
          <cell r="A8891">
            <v>121052</v>
          </cell>
          <cell r="B8891" t="str">
            <v>红参 </v>
          </cell>
          <cell r="C8891" t="str">
            <v>45支边条（无糖） </v>
          </cell>
          <cell r="D8891" t="str">
            <v>其他生产厂家</v>
          </cell>
          <cell r="E8891" t="str">
            <v>10g</v>
          </cell>
          <cell r="F8891">
            <v>2</v>
          </cell>
          <cell r="G8891" t="str">
            <v>中药材及中药饮片</v>
          </cell>
          <cell r="H8891">
            <v>205</v>
          </cell>
          <cell r="I8891" t="str">
            <v>贵细中药材</v>
          </cell>
          <cell r="J8891">
            <v>20501</v>
          </cell>
          <cell r="K8891" t="str">
            <v>人参类</v>
          </cell>
          <cell r="L8891">
            <v>5.04</v>
          </cell>
          <cell r="M8891">
            <v>14.8</v>
          </cell>
          <cell r="N8891">
            <v>14.8</v>
          </cell>
        </row>
        <row r="8892">
          <cell r="A8892">
            <v>27546</v>
          </cell>
          <cell r="B8892" t="str">
            <v>紫荆皮</v>
          </cell>
          <cell r="C8892" t="str">
            <v>丝</v>
          </cell>
          <cell r="D8892" t="str">
            <v>成都吉安康药业有限公司</v>
          </cell>
          <cell r="E8892" t="str">
            <v>10g</v>
          </cell>
          <cell r="F8892">
            <v>2</v>
          </cell>
          <cell r="G8892" t="str">
            <v>中药材及中药饮片</v>
          </cell>
          <cell r="H8892">
            <v>201</v>
          </cell>
          <cell r="I8892" t="str">
            <v>普通配方饮片</v>
          </cell>
          <cell r="J8892">
            <v>20101</v>
          </cell>
          <cell r="K8892" t="str">
            <v>解表、清热类饮片</v>
          </cell>
          <cell r="L8892">
            <v>0.289</v>
          </cell>
          <cell r="M8892">
            <v>0.85</v>
          </cell>
          <cell r="N8892">
            <v>0.85</v>
          </cell>
        </row>
        <row r="8893">
          <cell r="A8893">
            <v>67470</v>
          </cell>
          <cell r="B8893" t="str">
            <v>坎地沙坦酯片(悉君宁)</v>
          </cell>
          <cell r="C8893" t="str">
            <v>4mgx14片</v>
          </cell>
          <cell r="D8893" t="str">
            <v>广州白云山天心制药股份有限公司(原:广州天心药业)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107</v>
          </cell>
          <cell r="I8893" t="str">
            <v>心脑血管药</v>
          </cell>
          <cell r="J8893">
            <v>10703</v>
          </cell>
          <cell r="K8893" t="str">
            <v>抗高血压-沙坦类</v>
          </cell>
          <cell r="L8893">
            <v>6.8</v>
          </cell>
          <cell r="M8893">
            <v>20</v>
          </cell>
          <cell r="N8893">
            <v>20</v>
          </cell>
        </row>
        <row r="8894">
          <cell r="A8894">
            <v>132652</v>
          </cell>
          <cell r="B8894" t="str">
            <v>消炎镇痛膏</v>
          </cell>
          <cell r="C8894" t="str">
            <v>7cmx10cm2贴x2袋</v>
          </cell>
          <cell r="D8894" t="str">
            <v>云南白药集团股份有限公司</v>
          </cell>
          <cell r="E8894" t="str">
            <v>盒</v>
          </cell>
          <cell r="F8894">
            <v>1</v>
          </cell>
          <cell r="G8894" t="str">
            <v>中西成药</v>
          </cell>
          <cell r="H8894">
            <v>125</v>
          </cell>
          <cell r="I8894" t="str">
            <v>风湿骨病用药</v>
          </cell>
          <cell r="J8894">
            <v>12511</v>
          </cell>
          <cell r="K8894" t="str">
            <v>骨病外用膏药</v>
          </cell>
          <cell r="L8894">
            <v>8.5</v>
          </cell>
          <cell r="M8894">
            <v>25</v>
          </cell>
          <cell r="N8894">
            <v>25</v>
          </cell>
        </row>
        <row r="8895">
          <cell r="A8895">
            <v>59096</v>
          </cell>
          <cell r="B8895" t="str">
            <v>烧伤止痛药膏（芙宝）</v>
          </cell>
          <cell r="C8895" t="str">
            <v>40g</v>
          </cell>
          <cell r="D8895" t="str">
            <v>武汉健民集团随州药业有限公司</v>
          </cell>
          <cell r="E8895" t="str">
            <v>支</v>
          </cell>
          <cell r="F8895">
            <v>1</v>
          </cell>
          <cell r="G8895" t="str">
            <v>中西成药</v>
          </cell>
          <cell r="H8895">
            <v>123</v>
          </cell>
          <cell r="I8895" t="str">
            <v>皮肤病用药</v>
          </cell>
          <cell r="J8895">
            <v>12314</v>
          </cell>
          <cell r="K8895" t="str">
            <v>烧烫伤用药</v>
          </cell>
          <cell r="L8895">
            <v>8.5</v>
          </cell>
          <cell r="M8895">
            <v>25</v>
          </cell>
          <cell r="N8895">
            <v>25</v>
          </cell>
        </row>
        <row r="8896">
          <cell r="A8896">
            <v>34013</v>
          </cell>
          <cell r="B8896" t="str">
            <v>栀子金花丸</v>
          </cell>
          <cell r="C8896" t="str">
            <v>9gx10袋</v>
          </cell>
          <cell r="D8896" t="str">
            <v>吉林市双士药业有限公司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102</v>
          </cell>
          <cell r="I8896" t="str">
            <v>清热药</v>
          </cell>
          <cell r="J8896">
            <v>10202</v>
          </cell>
          <cell r="K8896" t="str">
            <v>清热泻火药</v>
          </cell>
          <cell r="L8896">
            <v>5.61</v>
          </cell>
          <cell r="M8896">
            <v>16.5</v>
          </cell>
          <cell r="N8896">
            <v>16.5</v>
          </cell>
        </row>
        <row r="8897">
          <cell r="A8897">
            <v>54584</v>
          </cell>
          <cell r="B8897" t="str">
            <v>光慈姑</v>
          </cell>
          <cell r="C8897" t="str">
            <v>片</v>
          </cell>
          <cell r="D8897" t="str">
            <v>其他生产厂家</v>
          </cell>
          <cell r="E8897" t="str">
            <v>10g</v>
          </cell>
          <cell r="F8897">
            <v>2</v>
          </cell>
          <cell r="G8897" t="str">
            <v>中药材及中药饮片</v>
          </cell>
          <cell r="H8897">
            <v>201</v>
          </cell>
          <cell r="I8897" t="str">
            <v>普通配方饮片</v>
          </cell>
          <cell r="J8897">
            <v>20101</v>
          </cell>
          <cell r="K8897" t="str">
            <v>解表、清热类饮片</v>
          </cell>
          <cell r="L8897">
            <v>2.31</v>
          </cell>
          <cell r="M8897">
            <v>6.8</v>
          </cell>
          <cell r="N8897">
            <v>6.8</v>
          </cell>
        </row>
        <row r="8898">
          <cell r="A8898">
            <v>66079</v>
          </cell>
          <cell r="B8898" t="str">
            <v>风湿痛药酒</v>
          </cell>
          <cell r="C8898" t="str">
            <v>250ml</v>
          </cell>
          <cell r="D8898" t="str">
            <v>江西普正制药有限公司</v>
          </cell>
          <cell r="E8898" t="str">
            <v>瓶</v>
          </cell>
          <cell r="F8898">
            <v>1</v>
          </cell>
          <cell r="G8898" t="str">
            <v>中西成药</v>
          </cell>
          <cell r="H8898">
            <v>125</v>
          </cell>
          <cell r="I8898" t="str">
            <v>风湿骨病用药</v>
          </cell>
          <cell r="J8898">
            <v>12512</v>
          </cell>
          <cell r="K8898" t="str">
            <v>风湿药酒</v>
          </cell>
          <cell r="L8898">
            <v>18</v>
          </cell>
          <cell r="M8898">
            <v>53</v>
          </cell>
          <cell r="N8898">
            <v>53</v>
          </cell>
        </row>
        <row r="8899">
          <cell r="A8899">
            <v>161300</v>
          </cell>
          <cell r="B8899" t="str">
            <v>鹿衔草</v>
          </cell>
          <cell r="C8899" t="str">
            <v>段</v>
          </cell>
          <cell r="D8899" t="str">
            <v>其他生产厂家</v>
          </cell>
          <cell r="E8899" t="str">
            <v>10g</v>
          </cell>
          <cell r="F8899">
            <v>2</v>
          </cell>
          <cell r="G8899" t="str">
            <v>中药材及中药饮片</v>
          </cell>
          <cell r="H8899">
            <v>201</v>
          </cell>
          <cell r="I8899" t="str">
            <v>普通配方饮片</v>
          </cell>
          <cell r="J8899">
            <v>20101</v>
          </cell>
          <cell r="K8899" t="str">
            <v>解表、清热类饮片</v>
          </cell>
          <cell r="L8899">
            <v>0.57</v>
          </cell>
          <cell r="M8899">
            <v>1.68</v>
          </cell>
          <cell r="N8899">
            <v>1.68</v>
          </cell>
        </row>
        <row r="8900">
          <cell r="A8900">
            <v>126319</v>
          </cell>
          <cell r="B8900" t="str">
            <v>高丽人参（开城）</v>
          </cell>
          <cell r="C8900" t="str">
            <v>人30支150g</v>
          </cell>
          <cell r="D8900" t="str">
            <v>白山市华正医药药材有限责任公司</v>
          </cell>
          <cell r="E8900" t="str">
            <v>盒</v>
          </cell>
          <cell r="F8900">
            <v>2</v>
          </cell>
          <cell r="G8900" t="str">
            <v>中药材及中药饮片</v>
          </cell>
          <cell r="H8900">
            <v>205</v>
          </cell>
          <cell r="I8900" t="str">
            <v>贵细中药材</v>
          </cell>
          <cell r="J8900">
            <v>20501</v>
          </cell>
          <cell r="K8900" t="str">
            <v>人参类</v>
          </cell>
          <cell r="L8900">
            <v>441</v>
          </cell>
          <cell r="M8900">
            <v>1300</v>
          </cell>
          <cell r="N8900">
            <v>1300</v>
          </cell>
        </row>
        <row r="8901">
          <cell r="A8901">
            <v>26117</v>
          </cell>
          <cell r="B8901" t="str">
            <v>龙眼肉</v>
          </cell>
          <cell r="C8901" t="str">
            <v>净制</v>
          </cell>
          <cell r="D8901" t="str">
            <v>四川利民中药饮片有限责任公司</v>
          </cell>
          <cell r="E8901" t="str">
            <v>10g</v>
          </cell>
          <cell r="F8901">
            <v>2</v>
          </cell>
          <cell r="G8901" t="str">
            <v>中药材及中药饮片</v>
          </cell>
          <cell r="H8901">
            <v>201</v>
          </cell>
          <cell r="I8901" t="str">
            <v>普通配方饮片</v>
          </cell>
          <cell r="J8901">
            <v>20103</v>
          </cell>
          <cell r="K8901" t="str">
            <v>温里、补益类饮片</v>
          </cell>
          <cell r="L8901">
            <v>0.882</v>
          </cell>
          <cell r="M8901">
            <v>2.6</v>
          </cell>
          <cell r="N8901">
            <v>2.6</v>
          </cell>
        </row>
        <row r="8902">
          <cell r="A8902">
            <v>86184</v>
          </cell>
          <cell r="B8902" t="str">
            <v>硝苯地平缓释片(II)</v>
          </cell>
          <cell r="C8902" t="str">
            <v>20mgx12片x3板</v>
          </cell>
          <cell r="D8902" t="str">
            <v>迪沙药业集团有限公司</v>
          </cell>
          <cell r="E8902" t="str">
            <v>盒 </v>
          </cell>
          <cell r="F8902">
            <v>1</v>
          </cell>
          <cell r="G8902" t="str">
            <v>中西成药</v>
          </cell>
          <cell r="H8902">
            <v>107</v>
          </cell>
          <cell r="I8902" t="str">
            <v>心脑血管药</v>
          </cell>
          <cell r="J8902">
            <v>10702</v>
          </cell>
          <cell r="K8902" t="str">
            <v>抗高血压-地平类</v>
          </cell>
          <cell r="L8902">
            <v>8.1396</v>
          </cell>
          <cell r="M8902">
            <v>24</v>
          </cell>
          <cell r="N8902">
            <v>24</v>
          </cell>
        </row>
        <row r="8903">
          <cell r="A8903">
            <v>22319</v>
          </cell>
          <cell r="B8903" t="str">
            <v>酒白芍</v>
          </cell>
          <cell r="C8903" t="str">
            <v>片</v>
          </cell>
          <cell r="D8903" t="str">
            <v>其他生产厂家</v>
          </cell>
          <cell r="E8903" t="str">
            <v>10g</v>
          </cell>
          <cell r="F8903">
            <v>2</v>
          </cell>
          <cell r="G8903" t="str">
            <v>中药材及中药饮片</v>
          </cell>
          <cell r="H8903">
            <v>201</v>
          </cell>
          <cell r="I8903" t="str">
            <v>普通配方饮片</v>
          </cell>
          <cell r="J8903">
            <v>20109</v>
          </cell>
          <cell r="K8903" t="str">
            <v>其他普通配方饮片</v>
          </cell>
          <cell r="L8903">
            <v>0.315</v>
          </cell>
          <cell r="M8903">
            <v>0.93</v>
          </cell>
          <cell r="N8903">
            <v>0.93</v>
          </cell>
        </row>
        <row r="8904">
          <cell r="A8904">
            <v>138854</v>
          </cell>
          <cell r="B8904" t="str">
            <v>阿胶三宝膏</v>
          </cell>
          <cell r="C8904" t="str">
            <v>10克*12支</v>
          </cell>
          <cell r="D8904" t="str">
            <v>山东华信制药有限公司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118</v>
          </cell>
          <cell r="I8904" t="str">
            <v>滋补营养药</v>
          </cell>
          <cell r="J8904">
            <v>11801</v>
          </cell>
          <cell r="K8904" t="str">
            <v>补气补血药</v>
          </cell>
          <cell r="L8904">
            <v>13.2</v>
          </cell>
          <cell r="M8904">
            <v>39</v>
          </cell>
          <cell r="N8904">
            <v>39</v>
          </cell>
        </row>
        <row r="8905">
          <cell r="A8905">
            <v>49992</v>
          </cell>
          <cell r="B8905" t="str">
            <v>妇炎康片</v>
          </cell>
          <cell r="C8905" t="str">
            <v>0.25gx18片x4板(糖衣)</v>
          </cell>
          <cell r="D8905" t="str">
            <v>广东德鑫制药有限公司(原:江门德鑫制药有限公司)</v>
          </cell>
          <cell r="E8905" t="str">
            <v>盒</v>
          </cell>
          <cell r="F8905">
            <v>1</v>
          </cell>
          <cell r="G8905" t="str">
            <v>中西成药</v>
          </cell>
          <cell r="H8905">
            <v>108</v>
          </cell>
          <cell r="I8905" t="str">
            <v>妇科药</v>
          </cell>
          <cell r="J8905">
            <v>10801</v>
          </cell>
          <cell r="K8905" t="str">
            <v>妇科炎症用药</v>
          </cell>
          <cell r="L8905">
            <v>7.446</v>
          </cell>
          <cell r="M8905">
            <v>22</v>
          </cell>
          <cell r="N8905">
            <v>22</v>
          </cell>
        </row>
        <row r="8906">
          <cell r="A8906">
            <v>130902</v>
          </cell>
          <cell r="B8906" t="str">
            <v>精制狗皮膏</v>
          </cell>
          <cell r="C8906" t="str">
            <v>8cmx13cmx4贴x2袋(打孔透气型)</v>
          </cell>
          <cell r="D8906" t="str">
            <v>桂林天和药业股份有限公司</v>
          </cell>
          <cell r="E8906" t="str">
            <v>盒</v>
          </cell>
          <cell r="F8906">
            <v>1</v>
          </cell>
          <cell r="G8906" t="str">
            <v>中西成药</v>
          </cell>
          <cell r="H8906">
            <v>125</v>
          </cell>
          <cell r="I8906" t="str">
            <v>风湿骨病用药</v>
          </cell>
          <cell r="J8906">
            <v>12502</v>
          </cell>
          <cell r="K8906" t="str">
            <v>风湿寒痹用药</v>
          </cell>
          <cell r="L8906">
            <v>11.5</v>
          </cell>
          <cell r="M8906">
            <v>34</v>
          </cell>
          <cell r="N8906">
            <v>34</v>
          </cell>
        </row>
        <row r="8907">
          <cell r="A8907">
            <v>26859</v>
          </cell>
          <cell r="B8907" t="str">
            <v>沉香</v>
          </cell>
          <cell r="C8907" t="str">
            <v>块</v>
          </cell>
          <cell r="D8907" t="str">
            <v>成都吉安康药业有限公司</v>
          </cell>
          <cell r="E8907" t="str">
            <v>10g</v>
          </cell>
          <cell r="F8907">
            <v>2</v>
          </cell>
          <cell r="G8907" t="str">
            <v>中药材及中药饮片</v>
          </cell>
          <cell r="H8907">
            <v>201</v>
          </cell>
          <cell r="I8907" t="str">
            <v>普通配方饮片</v>
          </cell>
          <cell r="J8907">
            <v>20107</v>
          </cell>
          <cell r="K8907" t="str">
            <v>理气、消食类饮片</v>
          </cell>
          <cell r="L8907">
            <v>19.95</v>
          </cell>
          <cell r="M8907">
            <v>59</v>
          </cell>
          <cell r="N8907">
            <v>59</v>
          </cell>
        </row>
        <row r="8908">
          <cell r="A8908">
            <v>25881</v>
          </cell>
          <cell r="B8908" t="str">
            <v>23-氨基酸饮液(饮料)</v>
          </cell>
          <cell r="C8908" t="str">
            <v>10mlx10支</v>
          </cell>
          <cell r="D8908" t="str">
            <v>四川省成都康乐尔生物保健科技有限公司</v>
          </cell>
          <cell r="E8908" t="str">
            <v>盒</v>
          </cell>
          <cell r="F8908">
            <v>3</v>
          </cell>
          <cell r="G8908" t="str">
            <v>保健食品</v>
          </cell>
          <cell r="H8908">
            <v>307</v>
          </cell>
          <cell r="I8908" t="str">
            <v>调节免疫类保健食品</v>
          </cell>
          <cell r="J8908">
            <v>30702</v>
          </cell>
          <cell r="K8908" t="str">
            <v>氨基酸类保健食品</v>
          </cell>
          <cell r="L8908">
            <v>2.7</v>
          </cell>
          <cell r="M8908">
            <v>8</v>
          </cell>
          <cell r="N8908">
            <v>8</v>
          </cell>
        </row>
        <row r="8909">
          <cell r="A8909">
            <v>26116</v>
          </cell>
          <cell r="B8909" t="str">
            <v>炒冬瓜子</v>
          </cell>
          <cell r="C8909" t="str">
            <v>清炒</v>
          </cell>
          <cell r="D8909" t="str">
            <v>成都吉安康药业有限公司</v>
          </cell>
          <cell r="E8909" t="str">
            <v>10g</v>
          </cell>
          <cell r="F8909">
            <v>2</v>
          </cell>
          <cell r="G8909" t="str">
            <v>中药材及中药饮片</v>
          </cell>
          <cell r="H8909">
            <v>201</v>
          </cell>
          <cell r="I8909" t="str">
            <v>普通配方饮片</v>
          </cell>
          <cell r="J8909">
            <v>20105</v>
          </cell>
          <cell r="K8909" t="str">
            <v>化痰止咳平喘类饮片</v>
          </cell>
          <cell r="L8909">
            <v>0.27</v>
          </cell>
          <cell r="M8909">
            <v>0.8</v>
          </cell>
          <cell r="N8909">
            <v>0.8</v>
          </cell>
        </row>
        <row r="8910">
          <cell r="A8910">
            <v>25978</v>
          </cell>
          <cell r="B8910" t="str">
            <v>鹿衔草</v>
          </cell>
          <cell r="C8910" t="str">
            <v>段</v>
          </cell>
          <cell r="D8910" t="str">
            <v>其他生产厂家</v>
          </cell>
          <cell r="E8910" t="str">
            <v>10g</v>
          </cell>
          <cell r="F8910">
            <v>2</v>
          </cell>
          <cell r="G8910" t="str">
            <v>中药材及中药饮片</v>
          </cell>
          <cell r="H8910">
            <v>201</v>
          </cell>
          <cell r="I8910" t="str">
            <v>普通配方饮片</v>
          </cell>
          <cell r="J8910">
            <v>20101</v>
          </cell>
          <cell r="K8910" t="str">
            <v>解表、清热类饮片</v>
          </cell>
          <cell r="L8910">
            <v>0.567</v>
          </cell>
          <cell r="M8910">
            <v>1.68</v>
          </cell>
          <cell r="N8910">
            <v>1.68</v>
          </cell>
        </row>
        <row r="8911">
          <cell r="A8911">
            <v>130865</v>
          </cell>
          <cell r="B8911" t="str">
            <v>伤湿止痛膏</v>
          </cell>
          <cell r="C8911" t="str">
            <v>8cmx13cmx10贴(打孔透气型)</v>
          </cell>
          <cell r="D8911" t="str">
            <v>桂林天和药业股份有限公司</v>
          </cell>
          <cell r="E8911" t="str">
            <v>盒</v>
          </cell>
          <cell r="F8911">
            <v>1</v>
          </cell>
          <cell r="G8911" t="str">
            <v>中西成药</v>
          </cell>
          <cell r="H8911">
            <v>125</v>
          </cell>
          <cell r="I8911" t="str">
            <v>风湿骨病用药</v>
          </cell>
          <cell r="J8911">
            <v>12511</v>
          </cell>
          <cell r="K8911" t="str">
            <v>骨病外用膏药</v>
          </cell>
          <cell r="L8911">
            <v>10.05</v>
          </cell>
          <cell r="M8911">
            <v>29.8</v>
          </cell>
          <cell r="N8911">
            <v>29.8</v>
          </cell>
        </row>
        <row r="8912">
          <cell r="A8912">
            <v>140924</v>
          </cell>
          <cell r="B8912" t="str">
            <v>月季花</v>
          </cell>
          <cell r="C8912" t="str">
            <v>50g</v>
          </cell>
          <cell r="D8912" t="str">
            <v>康美(亳州)世纪国药有限公司</v>
          </cell>
          <cell r="E8912" t="str">
            <v>瓶</v>
          </cell>
          <cell r="F8912">
            <v>2</v>
          </cell>
          <cell r="G8912" t="str">
            <v>中药材及中药饮片</v>
          </cell>
          <cell r="H8912">
            <v>206</v>
          </cell>
          <cell r="I8912" t="str">
            <v>包装类中药</v>
          </cell>
          <cell r="J8912">
            <v>20607</v>
          </cell>
          <cell r="K8912" t="str">
            <v>活血化瘀包装类</v>
          </cell>
          <cell r="L8912">
            <v>9.1</v>
          </cell>
          <cell r="M8912">
            <v>27</v>
          </cell>
          <cell r="N8912">
            <v>27</v>
          </cell>
        </row>
        <row r="8913">
          <cell r="A8913">
            <v>25722</v>
          </cell>
          <cell r="B8913" t="str">
            <v>清肺抑火片</v>
          </cell>
          <cell r="C8913" t="str">
            <v>0.6gx12片x2板</v>
          </cell>
          <cell r="D8913" t="str">
            <v>云南白药集团大理药业有限责任公司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103</v>
          </cell>
          <cell r="I8913" t="str">
            <v>止咳化痰类药</v>
          </cell>
          <cell r="J8913">
            <v>10304</v>
          </cell>
          <cell r="K8913" t="str">
            <v>肺热痰多中成药</v>
          </cell>
          <cell r="L8913">
            <v>6.4</v>
          </cell>
          <cell r="M8913">
            <v>19</v>
          </cell>
          <cell r="N8913">
            <v>19</v>
          </cell>
        </row>
        <row r="8914">
          <cell r="A8914">
            <v>133341</v>
          </cell>
          <cell r="B8914" t="str">
            <v>赶黄草</v>
          </cell>
          <cell r="C8914" t="str">
            <v>1.5gx18袋</v>
          </cell>
          <cell r="D8914" t="str">
            <v>重庆康迪药业有限公司</v>
          </cell>
          <cell r="E8914" t="str">
            <v>盒</v>
          </cell>
          <cell r="F8914">
            <v>2</v>
          </cell>
          <cell r="G8914" t="str">
            <v>中药材及中药饮片</v>
          </cell>
          <cell r="H8914">
            <v>206</v>
          </cell>
          <cell r="I8914" t="str">
            <v>包装类中药</v>
          </cell>
          <cell r="J8914">
            <v>20601</v>
          </cell>
          <cell r="K8914" t="str">
            <v>解表、清热包装类</v>
          </cell>
          <cell r="L8914">
            <v>33</v>
          </cell>
          <cell r="M8914">
            <v>98</v>
          </cell>
          <cell r="N8914">
            <v>98</v>
          </cell>
        </row>
        <row r="8915">
          <cell r="A8915">
            <v>128334</v>
          </cell>
          <cell r="B8915" t="str">
            <v>赶黄草叶袋泡型</v>
          </cell>
          <cell r="C8915" t="str">
            <v>2gx18袋/盒</v>
          </cell>
          <cell r="D8915" t="str">
            <v/>
          </cell>
          <cell r="E8915" t="str">
            <v>盒</v>
          </cell>
          <cell r="F8915">
            <v>2</v>
          </cell>
          <cell r="G8915" t="str">
            <v>中药材及中药饮片</v>
          </cell>
          <cell r="H8915">
            <v>206</v>
          </cell>
          <cell r="I8915" t="str">
            <v>包装类中药</v>
          </cell>
          <cell r="J8915">
            <v>20601</v>
          </cell>
          <cell r="K8915" t="str">
            <v>解表、清热包装类</v>
          </cell>
          <cell r="L8915">
            <v>30.3</v>
          </cell>
          <cell r="M8915">
            <v>90</v>
          </cell>
          <cell r="N8915">
            <v>90</v>
          </cell>
        </row>
        <row r="8916">
          <cell r="A8916">
            <v>48622</v>
          </cell>
          <cell r="B8916" t="str">
            <v>咽炎片</v>
          </cell>
          <cell r="C8916" t="str">
            <v>0.25gx36片</v>
          </cell>
          <cell r="D8916" t="str">
            <v>西安科力药业有限公司</v>
          </cell>
          <cell r="E8916" t="str">
            <v>盒</v>
          </cell>
          <cell r="F8916">
            <v>1</v>
          </cell>
          <cell r="G8916" t="str">
            <v>中西成药</v>
          </cell>
          <cell r="H8916">
            <v>115</v>
          </cell>
          <cell r="I8916" t="str">
            <v>呼吸系统用药</v>
          </cell>
          <cell r="J8916">
            <v>11501</v>
          </cell>
          <cell r="K8916" t="str">
            <v>咽炎扁桃体炎用药</v>
          </cell>
          <cell r="L8916">
            <v>3.366</v>
          </cell>
          <cell r="M8916">
            <v>10</v>
          </cell>
          <cell r="N8916">
            <v>10</v>
          </cell>
        </row>
        <row r="8917">
          <cell r="A8917">
            <v>58230</v>
          </cell>
          <cell r="B8917" t="str">
            <v>伊曲康唑胶囊(易启康)</v>
          </cell>
          <cell r="C8917" t="str">
            <v>0.1g×14粒</v>
          </cell>
          <cell r="D8917" t="str">
            <v>成都倍特药业有限公司(原四川方向药业有限责任公司)</v>
          </cell>
          <cell r="E8917" t="str">
            <v>盒</v>
          </cell>
          <cell r="F8917">
            <v>1</v>
          </cell>
          <cell r="G8917" t="str">
            <v>中西成药</v>
          </cell>
          <cell r="H8917">
            <v>101</v>
          </cell>
          <cell r="I8917" t="str">
            <v>抗感染药</v>
          </cell>
          <cell r="J8917">
            <v>10108</v>
          </cell>
          <cell r="K8917" t="str">
            <v>抗生素-林可酰胺/多肽类</v>
          </cell>
          <cell r="L8917">
            <v>19</v>
          </cell>
          <cell r="M8917">
            <v>56.5</v>
          </cell>
          <cell r="N8917">
            <v>56.5</v>
          </cell>
        </row>
        <row r="8918">
          <cell r="A8918">
            <v>11547</v>
          </cell>
          <cell r="B8918" t="str">
            <v>小儿咳喘灵口服液</v>
          </cell>
          <cell r="C8918" t="str">
            <v>10mlx10支</v>
          </cell>
          <cell r="D8918" t="str">
            <v>太阳石(唐山)药业有限公司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128</v>
          </cell>
          <cell r="I8918" t="str">
            <v>儿科疾病用药</v>
          </cell>
          <cell r="J8918">
            <v>12806</v>
          </cell>
          <cell r="K8918" t="str">
            <v>儿童止咳化痰平喘中成药</v>
          </cell>
          <cell r="L8918">
            <v>8</v>
          </cell>
          <cell r="M8918">
            <v>23.8</v>
          </cell>
          <cell r="N8918">
            <v>23.8</v>
          </cell>
        </row>
        <row r="8919">
          <cell r="A8919">
            <v>95050</v>
          </cell>
          <cell r="B8919" t="str">
            <v>醋酸地塞米松片</v>
          </cell>
          <cell r="C8919" t="str">
            <v>0.75mgx100片</v>
          </cell>
          <cell r="D8919" t="str">
            <v>西南药业股份有限公司</v>
          </cell>
          <cell r="E8919" t="str">
            <v>瓶</v>
          </cell>
          <cell r="F8919">
            <v>1</v>
          </cell>
          <cell r="G8919" t="str">
            <v>中西成药</v>
          </cell>
          <cell r="H8919">
            <v>120</v>
          </cell>
          <cell r="I8919" t="str">
            <v>激素类药</v>
          </cell>
          <cell r="J8919">
            <v>12001</v>
          </cell>
          <cell r="K8919" t="str">
            <v>糖皮质激素药</v>
          </cell>
          <cell r="L8919">
            <v>4.2</v>
          </cell>
          <cell r="M8919">
            <v>12.5</v>
          </cell>
          <cell r="N8919">
            <v>12.5</v>
          </cell>
        </row>
        <row r="8920">
          <cell r="A8920">
            <v>154173</v>
          </cell>
          <cell r="B8920" t="str">
            <v>炒栀子</v>
          </cell>
          <cell r="C8920" t="str">
            <v>清炒</v>
          </cell>
          <cell r="D8920" t="str">
            <v>其他生产厂家</v>
          </cell>
          <cell r="E8920" t="str">
            <v>10g</v>
          </cell>
          <cell r="F8920">
            <v>2</v>
          </cell>
          <cell r="G8920" t="str">
            <v>中药材及中药饮片</v>
          </cell>
          <cell r="H8920">
            <v>201</v>
          </cell>
          <cell r="I8920" t="str">
            <v>普通配方饮片</v>
          </cell>
          <cell r="J8920">
            <v>20101</v>
          </cell>
          <cell r="K8920" t="str">
            <v>解表、清热类饮片</v>
          </cell>
          <cell r="L8920">
            <v>0.252</v>
          </cell>
          <cell r="M8920">
            <v>0.75</v>
          </cell>
          <cell r="N8920">
            <v>0.75</v>
          </cell>
        </row>
        <row r="8921">
          <cell r="A8921">
            <v>53863</v>
          </cell>
          <cell r="B8921" t="str">
            <v>欧逸儿天然胶乳橡胶避孕套</v>
          </cell>
          <cell r="C8921" t="str">
            <v>12只超薄润滑</v>
          </cell>
          <cell r="D8921" t="str">
            <v>PLEASURE LATEX PRODUCTS SDN(马来西亚)</v>
          </cell>
          <cell r="E8921" t="str">
            <v>盒</v>
          </cell>
          <cell r="F8921">
            <v>4</v>
          </cell>
          <cell r="G8921" t="str">
            <v>医疗器械</v>
          </cell>
          <cell r="H8921">
            <v>407</v>
          </cell>
          <cell r="I8921" t="str">
            <v>计生用品类</v>
          </cell>
          <cell r="J8921">
            <v>40701</v>
          </cell>
          <cell r="K8921" t="str">
            <v>避孕套类</v>
          </cell>
          <cell r="L8921">
            <v>8.058</v>
          </cell>
          <cell r="M8921">
            <v>24</v>
          </cell>
          <cell r="N8921">
            <v>24</v>
          </cell>
        </row>
        <row r="8922">
          <cell r="A8922">
            <v>130438</v>
          </cell>
          <cell r="B8922" t="str">
            <v>麝香壮骨膏</v>
          </cell>
          <cell r="C8922" t="str">
            <v>7cmx10cmx5贴x2袋</v>
          </cell>
          <cell r="D8922" t="str">
            <v>河南羚锐制药股份有限公司</v>
          </cell>
          <cell r="E8922" t="str">
            <v>盒</v>
          </cell>
          <cell r="F8922">
            <v>1</v>
          </cell>
          <cell r="G8922" t="str">
            <v>中西成药</v>
          </cell>
          <cell r="H8922">
            <v>125</v>
          </cell>
          <cell r="I8922" t="str">
            <v>风湿骨病用药</v>
          </cell>
          <cell r="J8922">
            <v>12511</v>
          </cell>
          <cell r="K8922" t="str">
            <v>骨病外用膏药</v>
          </cell>
          <cell r="L8922">
            <v>10</v>
          </cell>
          <cell r="M8922">
            <v>29.8</v>
          </cell>
          <cell r="N8922">
            <v>29.8</v>
          </cell>
        </row>
        <row r="8923">
          <cell r="A8923">
            <v>67897</v>
          </cell>
          <cell r="B8923" t="str">
            <v>金豆开胃口服液</v>
          </cell>
          <cell r="C8923" t="str">
            <v>10mlx6支</v>
          </cell>
          <cell r="D8923" t="str">
            <v>太极集团重庆涪陵制药厂有限公司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104</v>
          </cell>
          <cell r="I8923" t="str">
            <v>胃肠道药</v>
          </cell>
          <cell r="J8923">
            <v>10410</v>
          </cell>
          <cell r="K8923" t="str">
            <v>消化不良类中成药</v>
          </cell>
          <cell r="L8923">
            <v>10</v>
          </cell>
          <cell r="M8923">
            <v>29.8</v>
          </cell>
          <cell r="N8923">
            <v>29.8</v>
          </cell>
        </row>
        <row r="8924">
          <cell r="A8924">
            <v>41087</v>
          </cell>
          <cell r="B8924" t="str">
            <v>盐酸左氧氟沙星片</v>
          </cell>
          <cell r="C8924" t="str">
            <v>0.1gx12片</v>
          </cell>
          <cell r="D8924" t="str">
            <v>哈药集团制药总厂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101</v>
          </cell>
          <cell r="I8924" t="str">
            <v>抗感染药</v>
          </cell>
          <cell r="J8924">
            <v>10104</v>
          </cell>
          <cell r="K8924" t="str">
            <v>抗生素-喹诺酮类</v>
          </cell>
          <cell r="L8924">
            <v>3.69</v>
          </cell>
          <cell r="M8924">
            <v>11</v>
          </cell>
          <cell r="N8924">
            <v>11</v>
          </cell>
        </row>
        <row r="8925">
          <cell r="A8925">
            <v>54453</v>
          </cell>
          <cell r="B8925" t="str">
            <v>化痔灵片</v>
          </cell>
          <cell r="C8925" t="str">
            <v>12片x2板x2小盒(糖衣)</v>
          </cell>
          <cell r="D8925" t="str">
            <v>吉林省康福药业有限公司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104</v>
          </cell>
          <cell r="I8925" t="str">
            <v>胃肠道药</v>
          </cell>
          <cell r="J8925">
            <v>10409</v>
          </cell>
          <cell r="K8925" t="str">
            <v>痔疮用药</v>
          </cell>
          <cell r="L8925">
            <v>9.384</v>
          </cell>
          <cell r="M8925">
            <v>28</v>
          </cell>
          <cell r="N8925">
            <v>28</v>
          </cell>
        </row>
        <row r="8926">
          <cell r="A8926">
            <v>28986</v>
          </cell>
          <cell r="B8926" t="str">
            <v>蛤壳</v>
          </cell>
          <cell r="C8926" t="str">
            <v>粉</v>
          </cell>
          <cell r="D8926" t="str">
            <v>其他生产厂家</v>
          </cell>
          <cell r="E8926" t="str">
            <v>10g</v>
          </cell>
          <cell r="F8926">
            <v>2</v>
          </cell>
          <cell r="G8926" t="str">
            <v>中药材及中药饮片</v>
          </cell>
          <cell r="H8926">
            <v>201</v>
          </cell>
          <cell r="I8926" t="str">
            <v>普通配方饮片</v>
          </cell>
          <cell r="J8926">
            <v>20105</v>
          </cell>
          <cell r="K8926" t="str">
            <v>化痰止咳平喘类饮片</v>
          </cell>
          <cell r="L8926">
            <v>0.067</v>
          </cell>
          <cell r="M8926">
            <v>0.2</v>
          </cell>
          <cell r="N8926">
            <v>0.2</v>
          </cell>
        </row>
        <row r="8927">
          <cell r="A8927">
            <v>143779</v>
          </cell>
          <cell r="B8927" t="str">
            <v>炒僵蚕</v>
          </cell>
          <cell r="C8927" t="str">
            <v>麸炒、10g</v>
          </cell>
          <cell r="D8927" t="str">
            <v>太极集团四川绵阳制药有限公司</v>
          </cell>
          <cell r="E8927" t="str">
            <v>袋</v>
          </cell>
          <cell r="F8927">
            <v>2</v>
          </cell>
          <cell r="G8927" t="str">
            <v>中药材及中药饮片</v>
          </cell>
          <cell r="H8927">
            <v>202</v>
          </cell>
          <cell r="I8927" t="str">
            <v>小包装配方饮片</v>
          </cell>
          <cell r="J8927">
            <v>20201</v>
          </cell>
          <cell r="K8927" t="str">
            <v>小包装配方饮片</v>
          </cell>
          <cell r="L8927">
            <v>2.29</v>
          </cell>
          <cell r="M8927">
            <v>6.85</v>
          </cell>
          <cell r="N8927">
            <v>6.85</v>
          </cell>
        </row>
        <row r="8928">
          <cell r="A8928">
            <v>161573</v>
          </cell>
          <cell r="B8928" t="str">
            <v>医用退热贴</v>
          </cell>
          <cell r="C8928" t="str">
            <v>5cmx12cmx4贴(卡通型)(GJ/YYTRT-V退热护脑)</v>
          </cell>
          <cell r="D8928" t="str">
            <v>四川省乐至贵均卫生材料有限公司</v>
          </cell>
          <cell r="E8928" t="str">
            <v>盒</v>
          </cell>
          <cell r="F8928">
            <v>4</v>
          </cell>
          <cell r="G8928" t="str">
            <v>医疗器械</v>
          </cell>
          <cell r="H8928">
            <v>401</v>
          </cell>
          <cell r="I8928" t="str">
            <v>家庭常备器械</v>
          </cell>
          <cell r="J8928">
            <v>40107</v>
          </cell>
          <cell r="K8928" t="str">
            <v>退热贴/冰袋</v>
          </cell>
          <cell r="L8928">
            <v>9.34</v>
          </cell>
          <cell r="M8928">
            <v>28</v>
          </cell>
          <cell r="N8928">
            <v>28</v>
          </cell>
        </row>
        <row r="8929">
          <cell r="A8929">
            <v>20403</v>
          </cell>
          <cell r="B8929" t="str">
            <v>罗汉果</v>
          </cell>
          <cell r="C8929" t="str">
            <v>小</v>
          </cell>
          <cell r="D8929" t="str">
            <v>其他生产厂家</v>
          </cell>
          <cell r="E8929" t="str">
            <v>个</v>
          </cell>
          <cell r="F8929">
            <v>2</v>
          </cell>
          <cell r="G8929" t="str">
            <v>中药材及中药饮片</v>
          </cell>
          <cell r="H8929">
            <v>207</v>
          </cell>
          <cell r="I8929" t="str">
            <v>精制摆盘中药</v>
          </cell>
          <cell r="J8929">
            <v>20705</v>
          </cell>
          <cell r="K8929" t="str">
            <v>化痰止咳平喘类摆盘中药</v>
          </cell>
          <cell r="L8929">
            <v>0.667</v>
          </cell>
          <cell r="M8929">
            <v>2</v>
          </cell>
          <cell r="N8929">
            <v>2</v>
          </cell>
        </row>
        <row r="8930">
          <cell r="A8930">
            <v>40699</v>
          </cell>
          <cell r="B8930" t="str">
            <v>羊肝明目片</v>
          </cell>
          <cell r="C8930" t="str">
            <v>0.35gx24片(薄膜衣)</v>
          </cell>
          <cell r="D8930" t="str">
            <v>哈药集团三精制药四厂有限公司</v>
          </cell>
          <cell r="E8930" t="str">
            <v>盒</v>
          </cell>
          <cell r="F8930">
            <v>1</v>
          </cell>
          <cell r="G8930" t="str">
            <v>中西成药</v>
          </cell>
          <cell r="H8930">
            <v>111</v>
          </cell>
          <cell r="I8930" t="str">
            <v>眼科用药</v>
          </cell>
          <cell r="J8930">
            <v>11105</v>
          </cell>
          <cell r="K8930" t="str">
            <v>白内障用药</v>
          </cell>
          <cell r="L8930">
            <v>7.27</v>
          </cell>
          <cell r="M8930">
            <v>21.8</v>
          </cell>
          <cell r="N8930">
            <v>21.8</v>
          </cell>
        </row>
        <row r="8931">
          <cell r="A8931">
            <v>65798</v>
          </cell>
          <cell r="B8931" t="str">
            <v>荷叶(太极牌)</v>
          </cell>
          <cell r="C8931" t="str">
            <v>50g</v>
          </cell>
          <cell r="D8931" t="str">
            <v>太极集团四川绵阳制药有限公司</v>
          </cell>
          <cell r="E8931" t="str">
            <v>袋</v>
          </cell>
          <cell r="F8931">
            <v>2</v>
          </cell>
          <cell r="G8931" t="str">
            <v>中药材及中药饮片</v>
          </cell>
          <cell r="H8931">
            <v>206</v>
          </cell>
          <cell r="I8931" t="str">
            <v>包装类中药</v>
          </cell>
          <cell r="J8931">
            <v>20604</v>
          </cell>
          <cell r="K8931" t="str">
            <v>止血、固涩包装类</v>
          </cell>
          <cell r="L8931">
            <v>4</v>
          </cell>
          <cell r="M8931">
            <v>12</v>
          </cell>
          <cell r="N8931">
            <v>12</v>
          </cell>
        </row>
        <row r="8932">
          <cell r="A8932">
            <v>63684</v>
          </cell>
          <cell r="B8932" t="str">
            <v>八珍益母丸</v>
          </cell>
          <cell r="C8932" t="str">
            <v>6gx8袋(水蜜丸)</v>
          </cell>
          <cell r="D8932" t="str">
            <v>太极集团重庆中药二厂</v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108</v>
          </cell>
          <cell r="I8932" t="str">
            <v>妇科药</v>
          </cell>
          <cell r="J8932">
            <v>10802</v>
          </cell>
          <cell r="K8932" t="str">
            <v>月经不调用药</v>
          </cell>
          <cell r="L8932">
            <v>5</v>
          </cell>
          <cell r="M8932">
            <v>15</v>
          </cell>
          <cell r="N8932">
            <v>15</v>
          </cell>
        </row>
        <row r="8933">
          <cell r="A8933">
            <v>68017</v>
          </cell>
          <cell r="B8933" t="str">
            <v>藿香正气丸</v>
          </cell>
          <cell r="C8933" t="str">
            <v>32丸x4板(浓缩丸)</v>
          </cell>
          <cell r="D8933" t="str">
            <v>太极集团重庆中药二厂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105</v>
          </cell>
          <cell r="I8933" t="str">
            <v>抗感冒药</v>
          </cell>
          <cell r="J8933">
            <v>10505</v>
          </cell>
          <cell r="K8933" t="str">
            <v>伤风/暑湿感冒药</v>
          </cell>
          <cell r="L8933">
            <v>5</v>
          </cell>
          <cell r="M8933">
            <v>15</v>
          </cell>
          <cell r="N8933">
            <v>15</v>
          </cell>
        </row>
        <row r="8934">
          <cell r="A8934">
            <v>137513</v>
          </cell>
          <cell r="B8934" t="str">
            <v>感冒清热颗粒</v>
          </cell>
          <cell r="C8934" t="str">
            <v>12gx6袋</v>
          </cell>
          <cell r="D8934" t="str">
            <v>葵花药业集团(冀州)有限公司（原河北得菲尔）</v>
          </cell>
          <cell r="E8934" t="str">
            <v>盒</v>
          </cell>
          <cell r="F8934">
            <v>1</v>
          </cell>
          <cell r="G8934" t="str">
            <v>中西成药</v>
          </cell>
          <cell r="H8934">
            <v>105</v>
          </cell>
          <cell r="I8934" t="str">
            <v>抗感冒药</v>
          </cell>
          <cell r="J8934">
            <v>10504</v>
          </cell>
          <cell r="K8934" t="str">
            <v>风寒感冒药</v>
          </cell>
          <cell r="L8934">
            <v>5</v>
          </cell>
          <cell r="M8934">
            <v>15</v>
          </cell>
          <cell r="N8934">
            <v>15</v>
          </cell>
        </row>
        <row r="8935">
          <cell r="A8935">
            <v>70264</v>
          </cell>
          <cell r="B8935" t="str">
            <v>复方牛黄消炎胶囊</v>
          </cell>
          <cell r="C8935" t="str">
            <v>0.4gx10粒x2板</v>
          </cell>
          <cell r="D8935" t="str">
            <v>河南辅仁堂制药有限公司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101</v>
          </cell>
          <cell r="I8935" t="str">
            <v>抗感染药</v>
          </cell>
          <cell r="J8935">
            <v>10115</v>
          </cell>
          <cell r="K8935" t="str">
            <v>抗菌消炎药中成药</v>
          </cell>
          <cell r="L8935">
            <v>4.5</v>
          </cell>
          <cell r="M8935">
            <v>13.5</v>
          </cell>
          <cell r="N8935">
            <v>13.5</v>
          </cell>
        </row>
        <row r="8936">
          <cell r="A8936">
            <v>114595</v>
          </cell>
          <cell r="B8936" t="str">
            <v>喷昔洛韦乳膏</v>
          </cell>
          <cell r="C8936" t="str">
            <v>10g:0.1g</v>
          </cell>
          <cell r="D8936" t="str">
            <v>上海朝晖药业有限公司</v>
          </cell>
          <cell r="E8936" t="str">
            <v>支</v>
          </cell>
          <cell r="F8936">
            <v>1</v>
          </cell>
          <cell r="G8936" t="str">
            <v>中西成药</v>
          </cell>
          <cell r="H8936">
            <v>123</v>
          </cell>
          <cell r="I8936" t="str">
            <v>皮肤病用药</v>
          </cell>
          <cell r="J8936">
            <v>12301</v>
          </cell>
          <cell r="K8936" t="str">
            <v>疱疹（病毒）用药</v>
          </cell>
          <cell r="L8936">
            <v>6</v>
          </cell>
          <cell r="M8936">
            <v>18</v>
          </cell>
          <cell r="N8936">
            <v>18</v>
          </cell>
        </row>
        <row r="8937">
          <cell r="A8937">
            <v>67648</v>
          </cell>
          <cell r="B8937" t="str">
            <v>硝酸咪康唑乳膏(选平)</v>
          </cell>
          <cell r="C8937" t="str">
            <v>2%:20g</v>
          </cell>
          <cell r="D8937" t="str">
            <v>江西三九药业有限公司</v>
          </cell>
          <cell r="E8937" t="str">
            <v>盒</v>
          </cell>
          <cell r="F8937">
            <v>1</v>
          </cell>
          <cell r="G8937" t="str">
            <v>中西成药</v>
          </cell>
          <cell r="H8937">
            <v>123</v>
          </cell>
          <cell r="I8937" t="str">
            <v>皮肤病用药</v>
          </cell>
          <cell r="J8937">
            <v>12302</v>
          </cell>
          <cell r="K8937" t="str">
            <v>皮癣（真菌感染）用药</v>
          </cell>
          <cell r="L8937">
            <v>4</v>
          </cell>
          <cell r="M8937">
            <v>12</v>
          </cell>
          <cell r="N8937">
            <v>12</v>
          </cell>
        </row>
        <row r="8938">
          <cell r="A8938">
            <v>56783</v>
          </cell>
          <cell r="B8938" t="str">
            <v>清胃黄连丸</v>
          </cell>
          <cell r="C8938" t="str">
            <v>9gx10袋</v>
          </cell>
          <cell r="D8938" t="str">
            <v>山东孔圣堂制药有限公司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102</v>
          </cell>
          <cell r="I8938" t="str">
            <v>清热药</v>
          </cell>
          <cell r="J8938">
            <v>10202</v>
          </cell>
          <cell r="K8938" t="str">
            <v>清热泻火药</v>
          </cell>
          <cell r="L8938">
            <v>6.5</v>
          </cell>
          <cell r="M8938">
            <v>19.5</v>
          </cell>
          <cell r="N8938">
            <v>19.5</v>
          </cell>
        </row>
        <row r="8939">
          <cell r="A8939">
            <v>104452</v>
          </cell>
          <cell r="B8939" t="str">
            <v>银杏叶分散片</v>
          </cell>
          <cell r="C8939" t="str">
            <v>24片(9.6mg:2.4mg)</v>
          </cell>
          <cell r="D8939" t="str">
            <v>深圳海王药业有限公司</v>
          </cell>
          <cell r="E8939" t="str">
            <v>盒</v>
          </cell>
          <cell r="F8939">
            <v>1</v>
          </cell>
          <cell r="G8939" t="str">
            <v>中西成药</v>
          </cell>
          <cell r="H8939">
            <v>107</v>
          </cell>
          <cell r="I8939" t="str">
            <v>心脑血管药</v>
          </cell>
          <cell r="J8939">
            <v>10718</v>
          </cell>
          <cell r="K8939" t="str">
            <v>冠心病中成药</v>
          </cell>
          <cell r="L8939">
            <v>8.5</v>
          </cell>
          <cell r="M8939">
            <v>25.5</v>
          </cell>
          <cell r="N8939">
            <v>25.5</v>
          </cell>
        </row>
        <row r="8940">
          <cell r="A8940">
            <v>45180</v>
          </cell>
          <cell r="B8940" t="str">
            <v>盐酸洛美沙星滴眼液</v>
          </cell>
          <cell r="C8940" t="str">
            <v>8ml（0.3%）</v>
          </cell>
          <cell r="D8940" t="str">
            <v>江苏汉晨药业有限公司</v>
          </cell>
          <cell r="E8940" t="str">
            <v>盒</v>
          </cell>
          <cell r="F8940">
            <v>1</v>
          </cell>
          <cell r="G8940" t="str">
            <v>中西成药</v>
          </cell>
          <cell r="H8940">
            <v>111</v>
          </cell>
          <cell r="I8940" t="str">
            <v>眼科用药</v>
          </cell>
          <cell r="J8940">
            <v>11109</v>
          </cell>
          <cell r="K8940" t="str">
            <v>其他眼科用药</v>
          </cell>
          <cell r="L8940">
            <v>3</v>
          </cell>
          <cell r="M8940">
            <v>9</v>
          </cell>
          <cell r="N8940">
            <v>9</v>
          </cell>
        </row>
        <row r="8941">
          <cell r="A8941">
            <v>36827</v>
          </cell>
          <cell r="B8941" t="str">
            <v>西青果</v>
          </cell>
          <cell r="C8941" t="str">
            <v>0.3g(饮片3g)配方颗粒</v>
          </cell>
          <cell r="D8941" t="str">
            <v>四川新绿色药业科技发展股份有限公司</v>
          </cell>
          <cell r="E8941" t="str">
            <v>袋</v>
          </cell>
          <cell r="F8941">
            <v>2</v>
          </cell>
          <cell r="G8941" t="str">
            <v>中药材及中药饮片</v>
          </cell>
          <cell r="H8941">
            <v>203</v>
          </cell>
          <cell r="I8941" t="str">
            <v>免煎配方饮片</v>
          </cell>
          <cell r="J8941">
            <v>20301</v>
          </cell>
          <cell r="K8941" t="str">
            <v>免煎配方饮片</v>
          </cell>
          <cell r="L8941">
            <v>0.22</v>
          </cell>
          <cell r="M8941">
            <v>0.66</v>
          </cell>
          <cell r="N8941">
            <v>0.66</v>
          </cell>
        </row>
        <row r="8942">
          <cell r="A8942">
            <v>132200</v>
          </cell>
          <cell r="B8942" t="str">
            <v>乌梅
</v>
          </cell>
          <cell r="C8942" t="str">
            <v>10g 净制
</v>
          </cell>
          <cell r="D8942" t="str">
            <v>重庆中药饮片厂</v>
          </cell>
          <cell r="E8942" t="str">
            <v>袋</v>
          </cell>
          <cell r="F8942">
            <v>2</v>
          </cell>
          <cell r="G8942" t="str">
            <v>中药材及中药饮片</v>
          </cell>
          <cell r="H8942">
            <v>202</v>
          </cell>
          <cell r="I8942" t="str">
            <v>小包装配方饮片</v>
          </cell>
          <cell r="J8942">
            <v>20201</v>
          </cell>
          <cell r="K8942" t="str">
            <v>小包装配方饮片</v>
          </cell>
          <cell r="L8942">
            <v>0.506</v>
          </cell>
          <cell r="M8942">
            <v>1.52</v>
          </cell>
          <cell r="N8942">
            <v>1.52</v>
          </cell>
        </row>
        <row r="8943">
          <cell r="A8943">
            <v>44207</v>
          </cell>
          <cell r="B8943" t="str">
            <v>氟康唑胶囊</v>
          </cell>
          <cell r="C8943" t="str">
            <v>50mgx12粒</v>
          </cell>
          <cell r="D8943" t="str">
            <v>湖南千金湘江药业股份有限公司</v>
          </cell>
          <cell r="E8943" t="str">
            <v>盒</v>
          </cell>
          <cell r="F8943">
            <v>1</v>
          </cell>
          <cell r="G8943" t="str">
            <v>中西成药</v>
          </cell>
          <cell r="H8943">
            <v>101</v>
          </cell>
          <cell r="I8943" t="str">
            <v>抗感染药</v>
          </cell>
          <cell r="J8943">
            <v>10110</v>
          </cell>
          <cell r="K8943" t="str">
            <v>抗生素-硝唑类</v>
          </cell>
          <cell r="L8943">
            <v>9.32</v>
          </cell>
          <cell r="M8943">
            <v>28</v>
          </cell>
          <cell r="N8943">
            <v>28</v>
          </cell>
        </row>
        <row r="8944">
          <cell r="A8944">
            <v>123211</v>
          </cell>
          <cell r="B8944" t="str">
            <v>铬酵母片（汤臣倍健）</v>
          </cell>
          <cell r="C8944" t="str">
            <v>45g（500mgx90片）</v>
          </cell>
          <cell r="D8944" t="str">
            <v>汤臣倍健股份有限公司(原广东汤臣倍健生物科技)</v>
          </cell>
          <cell r="E8944" t="str">
            <v>瓶</v>
          </cell>
          <cell r="F8944">
            <v>3</v>
          </cell>
          <cell r="G8944" t="str">
            <v>保健食品</v>
          </cell>
          <cell r="H8944">
            <v>302</v>
          </cell>
          <cell r="I8944" t="str">
            <v>补充维生素类保健食品</v>
          </cell>
          <cell r="J8944">
            <v>30211</v>
          </cell>
          <cell r="K8944" t="str">
            <v>其他补充矿物质类保健食品</v>
          </cell>
          <cell r="L8944">
            <v>32.59</v>
          </cell>
          <cell r="M8944">
            <v>98</v>
          </cell>
          <cell r="N8944">
            <v>98</v>
          </cell>
        </row>
        <row r="8945">
          <cell r="A8945">
            <v>52454</v>
          </cell>
          <cell r="B8945" t="str">
            <v>汤臣倍键褪黑素片</v>
          </cell>
          <cell r="C8945" t="str">
            <v>500mgx60片</v>
          </cell>
          <cell r="D8945" t="str">
            <v>广州市佰健生物工程有限公司</v>
          </cell>
          <cell r="E8945" t="str">
            <v>瓶</v>
          </cell>
          <cell r="F8945">
            <v>3</v>
          </cell>
          <cell r="G8945" t="str">
            <v>保健食品</v>
          </cell>
          <cell r="H8945">
            <v>312</v>
          </cell>
          <cell r="I8945" t="str">
            <v>改善睡眠类保健食品</v>
          </cell>
          <cell r="J8945">
            <v>31201</v>
          </cell>
          <cell r="K8945" t="str">
            <v>改善睡眠类保健食品</v>
          </cell>
          <cell r="L8945">
            <v>32.59</v>
          </cell>
          <cell r="M8945">
            <v>98</v>
          </cell>
          <cell r="N8945">
            <v>98</v>
          </cell>
        </row>
        <row r="8946">
          <cell r="A8946">
            <v>54418</v>
          </cell>
          <cell r="B8946" t="str">
            <v>纤纤胶囊(纤巧)</v>
          </cell>
          <cell r="C8946" t="str">
            <v>36g(0.4gx90粒)</v>
          </cell>
          <cell r="D8946" t="str">
            <v>汤臣倍健股份有限公司(原广东汤臣倍健生物科技)</v>
          </cell>
          <cell r="E8946" t="str">
            <v>盒</v>
          </cell>
          <cell r="F8946">
            <v>3</v>
          </cell>
          <cell r="G8946" t="str">
            <v>保健食品</v>
          </cell>
          <cell r="H8946">
            <v>315</v>
          </cell>
          <cell r="I8946" t="str">
            <v>减肥类保健食品</v>
          </cell>
          <cell r="J8946">
            <v>31501</v>
          </cell>
          <cell r="K8946" t="str">
            <v>减肥类保健食品</v>
          </cell>
          <cell r="L8946">
            <v>59.19</v>
          </cell>
          <cell r="M8946">
            <v>178</v>
          </cell>
          <cell r="N8946">
            <v>178</v>
          </cell>
        </row>
        <row r="8947">
          <cell r="A8947">
            <v>130201</v>
          </cell>
          <cell r="B8947" t="str">
            <v>汤臣倍健珍珠粉维生素CE胶囊</v>
          </cell>
          <cell r="C8947" t="str">
            <v>30g(0.5gx60粒)</v>
          </cell>
          <cell r="D8947" t="str">
            <v>汤臣倍健股份有限公司(原广东汤臣倍健生物科技)</v>
          </cell>
          <cell r="E8947" t="str">
            <v>瓶</v>
          </cell>
          <cell r="F8947">
            <v>3</v>
          </cell>
          <cell r="G8947" t="str">
            <v>保健食品</v>
          </cell>
          <cell r="H8947">
            <v>302</v>
          </cell>
          <cell r="I8947" t="str">
            <v>补充维生素类保健食品</v>
          </cell>
          <cell r="J8947">
            <v>30201</v>
          </cell>
          <cell r="K8947" t="str">
            <v>补充维C类保健食品</v>
          </cell>
          <cell r="L8947">
            <v>99.09</v>
          </cell>
          <cell r="M8947">
            <v>298</v>
          </cell>
          <cell r="N8947">
            <v>298</v>
          </cell>
        </row>
        <row r="8948">
          <cell r="A8948">
            <v>126309</v>
          </cell>
          <cell r="B8948" t="str">
            <v>蛋白质粉+维生素B族片（优惠装）</v>
          </cell>
          <cell r="C8948" t="str">
            <v>510g(455/罐x1罐+55g/瓶x1瓶)</v>
          </cell>
          <cell r="D8948" t="str">
            <v>汤臣倍健股份有限公司(原广东汤臣倍健生物科技)</v>
          </cell>
          <cell r="E8948" t="str">
            <v>盒</v>
          </cell>
          <cell r="F8948">
            <v>3</v>
          </cell>
          <cell r="G8948" t="str">
            <v>保健食品</v>
          </cell>
          <cell r="H8948">
            <v>307</v>
          </cell>
          <cell r="I8948" t="str">
            <v>调节免疫类保健食品</v>
          </cell>
          <cell r="J8948">
            <v>30701</v>
          </cell>
          <cell r="K8948" t="str">
            <v>蛋白质类保健食品</v>
          </cell>
          <cell r="L8948">
            <v>132.34</v>
          </cell>
          <cell r="M8948">
            <v>398</v>
          </cell>
          <cell r="N8948">
            <v>398</v>
          </cell>
        </row>
        <row r="8949">
          <cell r="A8949">
            <v>65389</v>
          </cell>
          <cell r="B8949" t="str">
            <v>胶原蛋白粉</v>
          </cell>
          <cell r="C8949" t="str">
            <v>90g(3gx30袋)</v>
          </cell>
          <cell r="D8949" t="str">
            <v/>
          </cell>
          <cell r="E8949" t="str">
            <v>听</v>
          </cell>
          <cell r="F8949">
            <v>3</v>
          </cell>
          <cell r="G8949" t="str">
            <v>保健食品</v>
          </cell>
          <cell r="H8949">
            <v>311</v>
          </cell>
          <cell r="I8949" t="str">
            <v>美容养颜祛斑类保健食品</v>
          </cell>
          <cell r="J8949">
            <v>31101</v>
          </cell>
          <cell r="K8949" t="str">
            <v>美容养颜类保健食品</v>
          </cell>
          <cell r="L8949">
            <v>132.34</v>
          </cell>
          <cell r="M8949">
            <v>398</v>
          </cell>
          <cell r="N8949">
            <v>398</v>
          </cell>
        </row>
        <row r="8950">
          <cell r="A8950">
            <v>99795</v>
          </cell>
          <cell r="B8950" t="str">
            <v>锌咀嚼片(汤臣倍健)</v>
          </cell>
          <cell r="C8950" t="str">
            <v>24g(0.4gx60片)</v>
          </cell>
          <cell r="D8950" t="str">
            <v>汤臣倍健股份有限公司(原广东汤臣倍健生物科技)</v>
          </cell>
          <cell r="E8950" t="str">
            <v>瓶</v>
          </cell>
          <cell r="F8950">
            <v>3</v>
          </cell>
          <cell r="G8950" t="str">
            <v>保健食品</v>
          </cell>
          <cell r="H8950">
            <v>302</v>
          </cell>
          <cell r="I8950" t="str">
            <v>补充维生素类保健食品</v>
          </cell>
          <cell r="J8950">
            <v>30207</v>
          </cell>
          <cell r="K8950" t="str">
            <v>补铁类保健食品</v>
          </cell>
          <cell r="L8950">
            <v>32.585</v>
          </cell>
          <cell r="M8950">
            <v>98</v>
          </cell>
          <cell r="N8950">
            <v>98</v>
          </cell>
        </row>
        <row r="8951">
          <cell r="A8951">
            <v>113685</v>
          </cell>
          <cell r="B8951" t="str">
            <v>维生素C咀嚼片(汤臣倍健)</v>
          </cell>
          <cell r="C8951" t="str">
            <v>1gx60片</v>
          </cell>
          <cell r="D8951" t="str">
            <v>汤臣倍健股份有限公司(原广东汤臣倍健生物科技)</v>
          </cell>
          <cell r="E8951" t="str">
            <v>瓶</v>
          </cell>
          <cell r="F8951">
            <v>3</v>
          </cell>
          <cell r="G8951" t="str">
            <v>保健食品</v>
          </cell>
          <cell r="H8951">
            <v>302</v>
          </cell>
          <cell r="I8951" t="str">
            <v>补充维生素类保健食品</v>
          </cell>
          <cell r="J8951">
            <v>30201</v>
          </cell>
          <cell r="K8951" t="str">
            <v>补充维C类保健食品</v>
          </cell>
          <cell r="L8951">
            <v>32.585</v>
          </cell>
          <cell r="M8951">
            <v>98</v>
          </cell>
          <cell r="N8951">
            <v>98</v>
          </cell>
        </row>
        <row r="8952">
          <cell r="A8952">
            <v>115320</v>
          </cell>
          <cell r="B8952" t="str">
            <v>辅酶Q10天然维生素E软胶囊</v>
          </cell>
          <cell r="C8952" t="str">
            <v>24g(400mgx60粒)</v>
          </cell>
          <cell r="D8952" t="str">
            <v>汤臣倍健股份有限公司(原广东汤臣倍健生物科技)</v>
          </cell>
          <cell r="E8952" t="str">
            <v>瓶</v>
          </cell>
          <cell r="F8952">
            <v>3</v>
          </cell>
          <cell r="G8952" t="str">
            <v>保健食品</v>
          </cell>
          <cell r="H8952">
            <v>304</v>
          </cell>
          <cell r="I8952" t="str">
            <v>改善三高类保健食品</v>
          </cell>
          <cell r="J8952">
            <v>30403</v>
          </cell>
          <cell r="K8952" t="str">
            <v>辅助改善血压保健食品</v>
          </cell>
          <cell r="L8952">
            <v>132.335</v>
          </cell>
          <cell r="M8952">
            <v>398</v>
          </cell>
          <cell r="N8952">
            <v>398</v>
          </cell>
        </row>
        <row r="8953">
          <cell r="A8953">
            <v>154689</v>
          </cell>
          <cell r="B8953" t="str">
            <v>褪黑素片</v>
          </cell>
          <cell r="C8953" t="str">
            <v>400mgx60片 </v>
          </cell>
          <cell r="D8953" t="str">
            <v>汤臣倍健股份有限公司(原广东汤臣倍健生物科技)</v>
          </cell>
          <cell r="E8953" t="str">
            <v>瓶</v>
          </cell>
          <cell r="F8953">
            <v>3</v>
          </cell>
          <cell r="G8953" t="str">
            <v>保健食品</v>
          </cell>
          <cell r="H8953">
            <v>312</v>
          </cell>
          <cell r="I8953" t="str">
            <v>改善睡眠类保健食品</v>
          </cell>
          <cell r="J8953">
            <v>31201</v>
          </cell>
          <cell r="K8953" t="str">
            <v>改善睡眠类保健食品</v>
          </cell>
          <cell r="L8953">
            <v>32.585</v>
          </cell>
          <cell r="M8953">
            <v>98</v>
          </cell>
          <cell r="N8953">
            <v>98</v>
          </cell>
        </row>
        <row r="8954">
          <cell r="A8954">
            <v>88782</v>
          </cell>
          <cell r="B8954" t="str">
            <v>液体钙软胶囊(汤臣倍健)</v>
          </cell>
          <cell r="C8954" t="str">
            <v>1000mgx100粒</v>
          </cell>
          <cell r="D8954" t="str">
            <v>汤臣倍健股份有限公司(原广东汤臣倍健生物科技)</v>
          </cell>
          <cell r="E8954" t="str">
            <v>瓶</v>
          </cell>
          <cell r="F8954">
            <v>3</v>
          </cell>
          <cell r="G8954" t="str">
            <v>保健食品</v>
          </cell>
          <cell r="H8954">
            <v>302</v>
          </cell>
          <cell r="I8954" t="str">
            <v>补充维生素类保健食品</v>
          </cell>
          <cell r="J8954">
            <v>30206</v>
          </cell>
          <cell r="K8954" t="str">
            <v>补钙类保健食品</v>
          </cell>
          <cell r="L8954">
            <v>35.91</v>
          </cell>
          <cell r="M8954">
            <v>108</v>
          </cell>
          <cell r="N8954">
            <v>108</v>
          </cell>
        </row>
        <row r="8955">
          <cell r="A8955">
            <v>137359</v>
          </cell>
          <cell r="B8955" t="str">
            <v>汤臣倍健多种维生素矿物质片（老年人型） </v>
          </cell>
          <cell r="C8955" t="str">
            <v> 90g(1.5g/片*60片）  </v>
          </cell>
          <cell r="D8955" t="str">
            <v>汤臣倍健股份有限公司(原广东汤臣倍健生物科技)</v>
          </cell>
          <cell r="E8955" t="str">
            <v>瓶</v>
          </cell>
          <cell r="F8955">
            <v>3</v>
          </cell>
          <cell r="G8955" t="str">
            <v>保健食品</v>
          </cell>
          <cell r="H8955">
            <v>302</v>
          </cell>
          <cell r="I8955" t="str">
            <v>补充维生素类保健食品</v>
          </cell>
          <cell r="J8955">
            <v>30203</v>
          </cell>
          <cell r="K8955" t="str">
            <v>补充多种维生素保健食品</v>
          </cell>
          <cell r="L8955">
            <v>49.21</v>
          </cell>
          <cell r="M8955">
            <v>148</v>
          </cell>
          <cell r="N8955">
            <v>148</v>
          </cell>
        </row>
        <row r="8956">
          <cell r="A8956">
            <v>52533</v>
          </cell>
          <cell r="B8956" t="str">
            <v>维生素C片(汤臣倍健)</v>
          </cell>
          <cell r="C8956" t="str">
            <v>60g(600mgx100片)</v>
          </cell>
          <cell r="D8956" t="str">
            <v>汤臣倍健股份有限公司(原广东汤臣倍健生物科技)</v>
          </cell>
          <cell r="E8956" t="str">
            <v>瓶</v>
          </cell>
          <cell r="F8956">
            <v>3</v>
          </cell>
          <cell r="G8956" t="str">
            <v>保健食品</v>
          </cell>
          <cell r="H8956">
            <v>302</v>
          </cell>
          <cell r="I8956" t="str">
            <v>补充维生素类保健食品</v>
          </cell>
          <cell r="J8956">
            <v>30201</v>
          </cell>
          <cell r="K8956" t="str">
            <v>补充维C类保健食品</v>
          </cell>
          <cell r="L8956">
            <v>42.56</v>
          </cell>
          <cell r="M8956">
            <v>128</v>
          </cell>
          <cell r="N8956">
            <v>128</v>
          </cell>
        </row>
        <row r="8957">
          <cell r="A8957">
            <v>137339</v>
          </cell>
          <cell r="B8957" t="str">
            <v>汤臣倍健多种维生素矿物质片（孕妇早期型） </v>
          </cell>
          <cell r="C8957" t="str">
            <v> 117g(1.3g/片*90片）  </v>
          </cell>
          <cell r="D8957" t="str">
            <v>汤臣倍健股份有限公司(原广东汤臣倍健生物科技)</v>
          </cell>
          <cell r="E8957" t="str">
            <v>瓶</v>
          </cell>
          <cell r="F8957">
            <v>3</v>
          </cell>
          <cell r="G8957" t="str">
            <v>保健食品</v>
          </cell>
          <cell r="H8957">
            <v>302</v>
          </cell>
          <cell r="I8957" t="str">
            <v>补充维生素类保健食品</v>
          </cell>
          <cell r="J8957">
            <v>30203</v>
          </cell>
          <cell r="K8957" t="str">
            <v>补充多种维生素保健食品</v>
          </cell>
          <cell r="L8957">
            <v>72.485</v>
          </cell>
          <cell r="M8957">
            <v>218</v>
          </cell>
          <cell r="N8957">
            <v>218</v>
          </cell>
        </row>
        <row r="8958">
          <cell r="A8958">
            <v>134169</v>
          </cell>
          <cell r="B8958" t="str">
            <v>汤臣倍健维生素C加天然维生素E咀嚼片</v>
          </cell>
          <cell r="C8958" t="str">
            <v>72g(1.2gx60片)</v>
          </cell>
          <cell r="D8958" t="str">
            <v>汤臣倍健股份有限公司(原广东汤臣倍健生物科技)</v>
          </cell>
          <cell r="E8958" t="str">
            <v>瓶</v>
          </cell>
          <cell r="F8958">
            <v>3</v>
          </cell>
          <cell r="G8958" t="str">
            <v>保健食品</v>
          </cell>
          <cell r="H8958">
            <v>302</v>
          </cell>
          <cell r="I8958" t="str">
            <v>补充维生素类保健食品</v>
          </cell>
          <cell r="J8958">
            <v>30201</v>
          </cell>
          <cell r="K8958" t="str">
            <v>补充维C类保健食品</v>
          </cell>
          <cell r="L8958">
            <v>49.21</v>
          </cell>
          <cell r="M8958">
            <v>148</v>
          </cell>
          <cell r="N8958">
            <v>148</v>
          </cell>
        </row>
        <row r="8959">
          <cell r="A8959">
            <v>69199</v>
          </cell>
          <cell r="B8959" t="str">
            <v>天然维生素E软胶囊</v>
          </cell>
          <cell r="C8959" t="str">
            <v>500mgx60粒</v>
          </cell>
          <cell r="D8959" t="str">
            <v>汤臣倍健股份有限公司(原广东汤臣倍健生物科技)</v>
          </cell>
          <cell r="E8959" t="str">
            <v>瓶</v>
          </cell>
          <cell r="F8959">
            <v>3</v>
          </cell>
          <cell r="G8959" t="str">
            <v>保健食品</v>
          </cell>
          <cell r="H8959">
            <v>302</v>
          </cell>
          <cell r="I8959" t="str">
            <v>补充维生素类保健食品</v>
          </cell>
          <cell r="J8959">
            <v>30202</v>
          </cell>
          <cell r="K8959" t="str">
            <v>补充维E类保健食品</v>
          </cell>
          <cell r="L8959">
            <v>42.56</v>
          </cell>
          <cell r="M8959">
            <v>128</v>
          </cell>
          <cell r="N8959">
            <v>128</v>
          </cell>
        </row>
        <row r="8960">
          <cell r="A8960">
            <v>52451</v>
          </cell>
          <cell r="B8960" t="str">
            <v>维生素B族片(汤臣倍健)</v>
          </cell>
          <cell r="C8960" t="str">
            <v>55g(550mgx100片)</v>
          </cell>
          <cell r="D8960" t="str">
            <v>广州市佰健生物工程有限公司</v>
          </cell>
          <cell r="E8960" t="str">
            <v>瓶</v>
          </cell>
          <cell r="F8960">
            <v>3</v>
          </cell>
          <cell r="G8960" t="str">
            <v>保健食品</v>
          </cell>
          <cell r="H8960">
            <v>302</v>
          </cell>
          <cell r="I8960" t="str">
            <v>补充维生素类保健食品</v>
          </cell>
          <cell r="J8960">
            <v>30203</v>
          </cell>
          <cell r="K8960" t="str">
            <v>补充多种维生素保健食品</v>
          </cell>
          <cell r="L8960">
            <v>55.86</v>
          </cell>
          <cell r="M8960">
            <v>168</v>
          </cell>
          <cell r="N8960">
            <v>168</v>
          </cell>
        </row>
        <row r="8961">
          <cell r="A8961">
            <v>84294</v>
          </cell>
          <cell r="B8961" t="str">
            <v>钙镁片(汤臣倍健)</v>
          </cell>
          <cell r="C8961" t="str">
            <v>115.2g(1.28gx90片)</v>
          </cell>
          <cell r="D8961" t="str">
            <v>汤臣倍健股份有限公司(原广东汤臣倍健生物科技)</v>
          </cell>
          <cell r="E8961" t="str">
            <v>瓶</v>
          </cell>
          <cell r="F8961">
            <v>3</v>
          </cell>
          <cell r="G8961" t="str">
            <v>保健食品</v>
          </cell>
          <cell r="H8961">
            <v>302</v>
          </cell>
          <cell r="I8961" t="str">
            <v>补充维生素类保健食品</v>
          </cell>
          <cell r="J8961">
            <v>30210</v>
          </cell>
          <cell r="K8961" t="str">
            <v>补充多种矿物质类保健食品</v>
          </cell>
          <cell r="L8961">
            <v>39.235</v>
          </cell>
          <cell r="M8961">
            <v>118</v>
          </cell>
          <cell r="N8961">
            <v>118</v>
          </cell>
        </row>
        <row r="8962">
          <cell r="A8962">
            <v>121314</v>
          </cell>
          <cell r="B8962" t="str">
            <v>胶原软骨素钙片(汤臣倍健)</v>
          </cell>
          <cell r="C8962" t="str">
            <v>108g(1200mgx90片)</v>
          </cell>
          <cell r="D8962" t="str">
            <v>汤臣倍健股份有限公司(原广东汤臣倍健生物科技)</v>
          </cell>
          <cell r="E8962" t="str">
            <v>瓶</v>
          </cell>
          <cell r="F8962">
            <v>3</v>
          </cell>
          <cell r="G8962" t="str">
            <v>保健食品</v>
          </cell>
          <cell r="H8962">
            <v>302</v>
          </cell>
          <cell r="I8962" t="str">
            <v>补充维生素类保健食品</v>
          </cell>
          <cell r="J8962">
            <v>30205</v>
          </cell>
          <cell r="K8962" t="str">
            <v>其他补充维生素类保健食品</v>
          </cell>
          <cell r="L8962">
            <v>75.81</v>
          </cell>
          <cell r="M8962">
            <v>228</v>
          </cell>
          <cell r="N8962">
            <v>228</v>
          </cell>
        </row>
        <row r="8963">
          <cell r="A8963">
            <v>138699</v>
          </cell>
          <cell r="B8963" t="str">
            <v>多种维生素矿物质片（女士型）</v>
          </cell>
          <cell r="C8963" t="str">
            <v>1.5gx60片</v>
          </cell>
          <cell r="D8963" t="str">
            <v>汤臣倍健股份有限公司(原广东汤臣倍健生物科技)</v>
          </cell>
          <cell r="E8963" t="str">
            <v>瓶</v>
          </cell>
          <cell r="F8963">
            <v>3</v>
          </cell>
          <cell r="G8963" t="str">
            <v>保健食品</v>
          </cell>
          <cell r="H8963">
            <v>302</v>
          </cell>
          <cell r="I8963" t="str">
            <v>补充维生素类保健食品</v>
          </cell>
          <cell r="J8963">
            <v>30203</v>
          </cell>
          <cell r="K8963" t="str">
            <v>补充多种维生素保健食品</v>
          </cell>
          <cell r="L8963">
            <v>49.21</v>
          </cell>
          <cell r="M8963">
            <v>148</v>
          </cell>
          <cell r="N8963">
            <v>148</v>
          </cell>
        </row>
        <row r="8964">
          <cell r="A8964">
            <v>137325</v>
          </cell>
          <cell r="B8964" t="str">
            <v>汤臣倍健多种维生素矿物质片（男士型） </v>
          </cell>
          <cell r="C8964" t="str">
            <v> 90g（1.5g/片*60片）  </v>
          </cell>
          <cell r="D8964" t="str">
            <v>汤臣倍健股份有限公司(原广东汤臣倍健生物科技)</v>
          </cell>
          <cell r="E8964" t="str">
            <v>瓶</v>
          </cell>
          <cell r="F8964">
            <v>3</v>
          </cell>
          <cell r="G8964" t="str">
            <v>保健食品</v>
          </cell>
          <cell r="H8964">
            <v>302</v>
          </cell>
          <cell r="I8964" t="str">
            <v>补充维生素类保健食品</v>
          </cell>
          <cell r="J8964">
            <v>30203</v>
          </cell>
          <cell r="K8964" t="str">
            <v>补充多种维生素保健食品</v>
          </cell>
          <cell r="L8964">
            <v>49.21</v>
          </cell>
          <cell r="M8964">
            <v>148</v>
          </cell>
          <cell r="N8964">
            <v>148</v>
          </cell>
        </row>
        <row r="8965">
          <cell r="A8965">
            <v>69178</v>
          </cell>
          <cell r="B8965" t="str">
            <v>叶酸亚铁片</v>
          </cell>
          <cell r="C8965" t="str">
            <v>30.6g(510mgx60片)</v>
          </cell>
          <cell r="D8965" t="str">
            <v>汤臣倍健股份有限公司(原广东汤臣倍健生物科技)</v>
          </cell>
          <cell r="E8965" t="str">
            <v>瓶</v>
          </cell>
          <cell r="F8965">
            <v>3</v>
          </cell>
          <cell r="G8965" t="str">
            <v>保健食品</v>
          </cell>
          <cell r="H8965">
            <v>302</v>
          </cell>
          <cell r="I8965" t="str">
            <v>补充维生素类保健食品</v>
          </cell>
          <cell r="J8965">
            <v>30204</v>
          </cell>
          <cell r="K8965" t="str">
            <v>补充叶酸类保健食品</v>
          </cell>
          <cell r="L8965">
            <v>55.86</v>
          </cell>
          <cell r="M8965">
            <v>168</v>
          </cell>
          <cell r="N8965">
            <v>168</v>
          </cell>
        </row>
        <row r="8966">
          <cell r="A8966">
            <v>126314</v>
          </cell>
          <cell r="B8966" t="str">
            <v>多种维生素矿物质片（孕妇型）</v>
          </cell>
          <cell r="C8966" t="str">
            <v>111.6g(1.24g/片x90片)</v>
          </cell>
          <cell r="D8966" t="str">
            <v>汤臣倍健股份有限公司(原广东汤臣倍健生物科技)</v>
          </cell>
          <cell r="E8966" t="str">
            <v>瓶</v>
          </cell>
          <cell r="F8966">
            <v>3</v>
          </cell>
          <cell r="G8966" t="str">
            <v>保健食品</v>
          </cell>
          <cell r="H8966">
            <v>302</v>
          </cell>
          <cell r="I8966" t="str">
            <v>补充维生素类保健食品</v>
          </cell>
          <cell r="J8966">
            <v>30203</v>
          </cell>
          <cell r="K8966" t="str">
            <v>补充多种维生素保健食品</v>
          </cell>
          <cell r="L8966">
            <v>72.485</v>
          </cell>
          <cell r="M8966">
            <v>218</v>
          </cell>
          <cell r="N8966">
            <v>218</v>
          </cell>
        </row>
        <row r="8967">
          <cell r="A8967">
            <v>69143</v>
          </cell>
          <cell r="B8967" t="str">
            <v>钙铁锌咀嚼片</v>
          </cell>
          <cell r="C8967" t="str">
            <v>72g(1.2gx60片)</v>
          </cell>
          <cell r="D8967" t="str">
            <v>汤臣倍健股份有限公司(原广东汤臣倍健生物科技)</v>
          </cell>
          <cell r="E8967" t="str">
            <v>瓶</v>
          </cell>
          <cell r="F8967">
            <v>3</v>
          </cell>
          <cell r="G8967" t="str">
            <v>保健食品</v>
          </cell>
          <cell r="H8967">
            <v>302</v>
          </cell>
          <cell r="I8967" t="str">
            <v>补充维生素类保健食品</v>
          </cell>
          <cell r="J8967">
            <v>30210</v>
          </cell>
          <cell r="K8967" t="str">
            <v>补充多种矿物质类保健食品</v>
          </cell>
          <cell r="L8967">
            <v>35.91</v>
          </cell>
          <cell r="M8967">
            <v>108</v>
          </cell>
          <cell r="N8967">
            <v>108</v>
          </cell>
        </row>
        <row r="8968">
          <cell r="A8968">
            <v>126313</v>
          </cell>
          <cell r="B8968" t="str">
            <v>液体钙软胶囊（优惠装）</v>
          </cell>
          <cell r="C8968" t="str">
            <v>300g（200g/瓶x1瓶+100g/瓶x1瓶）</v>
          </cell>
          <cell r="D8968" t="str">
            <v>汤臣倍健股份有限公司(原广东汤臣倍健生物科技)</v>
          </cell>
          <cell r="E8968" t="str">
            <v>盒</v>
          </cell>
          <cell r="F8968">
            <v>3</v>
          </cell>
          <cell r="G8968" t="str">
            <v>保健食品</v>
          </cell>
          <cell r="H8968">
            <v>302</v>
          </cell>
          <cell r="I8968" t="str">
            <v>补充维生素类保健食品</v>
          </cell>
          <cell r="J8968">
            <v>30205</v>
          </cell>
          <cell r="K8968" t="str">
            <v>其他补充维生素类保健食品</v>
          </cell>
          <cell r="L8968">
            <v>85.785</v>
          </cell>
          <cell r="M8968">
            <v>258</v>
          </cell>
          <cell r="N8968">
            <v>258</v>
          </cell>
        </row>
        <row r="8969">
          <cell r="A8969">
            <v>104461</v>
          </cell>
          <cell r="B8969" t="str">
            <v>液体钙软胶囊(汤臣倍健)</v>
          </cell>
          <cell r="C8969" t="str">
            <v>200g(1000mgx200粒)</v>
          </cell>
          <cell r="D8969" t="str">
            <v>汤臣倍健股份有限公司(原广东汤臣倍健生物科技)</v>
          </cell>
          <cell r="E8969" t="str">
            <v>瓶</v>
          </cell>
          <cell r="F8969">
            <v>3</v>
          </cell>
          <cell r="G8969" t="str">
            <v>保健食品</v>
          </cell>
          <cell r="H8969">
            <v>302</v>
          </cell>
          <cell r="I8969" t="str">
            <v>补充维生素类保健食品</v>
          </cell>
          <cell r="J8969">
            <v>30205</v>
          </cell>
          <cell r="K8969" t="str">
            <v>其他补充维生素类保健食品</v>
          </cell>
          <cell r="L8969">
            <v>71.82</v>
          </cell>
          <cell r="M8969">
            <v>216</v>
          </cell>
          <cell r="N8969">
            <v>216</v>
          </cell>
        </row>
        <row r="8970">
          <cell r="A8970">
            <v>69187</v>
          </cell>
          <cell r="B8970" t="str">
            <v>维生素A维生素D软胶囊(汤臣倍健)</v>
          </cell>
          <cell r="C8970" t="str">
            <v>24g(400mgx60粒)(儿童型)</v>
          </cell>
          <cell r="D8970" t="str">
            <v>汤臣倍健股份有限公司(原广东汤臣倍健生物科技)</v>
          </cell>
          <cell r="E8970" t="str">
            <v>瓶</v>
          </cell>
          <cell r="F8970">
            <v>3</v>
          </cell>
          <cell r="G8970" t="str">
            <v>保健食品</v>
          </cell>
          <cell r="H8970">
            <v>302</v>
          </cell>
          <cell r="I8970" t="str">
            <v>补充维生素类保健食品</v>
          </cell>
          <cell r="J8970">
            <v>30203</v>
          </cell>
          <cell r="K8970" t="str">
            <v>补充多种维生素保健食品</v>
          </cell>
          <cell r="L8970">
            <v>39.235</v>
          </cell>
          <cell r="M8970">
            <v>118</v>
          </cell>
          <cell r="N8970">
            <v>118</v>
          </cell>
        </row>
        <row r="8971">
          <cell r="A8971">
            <v>134170</v>
          </cell>
          <cell r="B8971" t="str">
            <v>汤臣倍健番茄红素维生素E软胶囊</v>
          </cell>
          <cell r="C8971" t="str">
            <v>30g(500mgx60粒)</v>
          </cell>
          <cell r="D8971" t="str">
            <v>汤臣倍健股份有限公司(原广东汤臣倍健生物科技)</v>
          </cell>
          <cell r="E8971" t="str">
            <v>瓶</v>
          </cell>
          <cell r="F8971">
            <v>3</v>
          </cell>
          <cell r="G8971" t="str">
            <v>保健食品</v>
          </cell>
          <cell r="H8971">
            <v>302</v>
          </cell>
          <cell r="I8971" t="str">
            <v>补充维生素类保健食品</v>
          </cell>
          <cell r="J8971">
            <v>30202</v>
          </cell>
          <cell r="K8971" t="str">
            <v>补充维E类保健食品</v>
          </cell>
          <cell r="L8971">
            <v>89.11</v>
          </cell>
          <cell r="M8971">
            <v>268</v>
          </cell>
          <cell r="N8971">
            <v>268</v>
          </cell>
        </row>
        <row r="8972">
          <cell r="A8972">
            <v>126316</v>
          </cell>
          <cell r="B8972" t="str">
            <v>钙镁咀嚼片（儿童及青少年）</v>
          </cell>
          <cell r="C8972" t="str">
            <v>90片（1.6g/片x90片）</v>
          </cell>
          <cell r="D8972" t="str">
            <v>汤臣倍健股份有限公司(原广东汤臣倍健生物科技)</v>
          </cell>
          <cell r="E8972" t="str">
            <v>瓶</v>
          </cell>
          <cell r="F8972">
            <v>3</v>
          </cell>
          <cell r="G8972" t="str">
            <v>保健食品</v>
          </cell>
          <cell r="H8972">
            <v>302</v>
          </cell>
          <cell r="I8972" t="str">
            <v>补充维生素类保健食品</v>
          </cell>
          <cell r="J8972">
            <v>30210</v>
          </cell>
          <cell r="K8972" t="str">
            <v>补充多种矿物质类保健食品</v>
          </cell>
          <cell r="L8972">
            <v>39.235</v>
          </cell>
          <cell r="M8972">
            <v>118</v>
          </cell>
          <cell r="N8972">
            <v>118</v>
          </cell>
        </row>
        <row r="8973">
          <cell r="A8973">
            <v>53584</v>
          </cell>
          <cell r="B8973" t="str">
            <v>牛初乳粉(汤臣倍健)</v>
          </cell>
          <cell r="C8973" t="str">
            <v>30g(500mgx60袋)</v>
          </cell>
          <cell r="D8973" t="str">
            <v>汤臣倍健股份有限公司(原广东汤臣倍健生物科技)</v>
          </cell>
          <cell r="E8973" t="str">
            <v>瓶</v>
          </cell>
          <cell r="F8973">
            <v>3</v>
          </cell>
          <cell r="G8973" t="str">
            <v>保健食品</v>
          </cell>
          <cell r="H8973">
            <v>307</v>
          </cell>
          <cell r="I8973" t="str">
            <v>调节免疫类保健食品</v>
          </cell>
          <cell r="J8973">
            <v>30703</v>
          </cell>
          <cell r="K8973" t="str">
            <v>牛初乳类保健食品</v>
          </cell>
          <cell r="L8973">
            <v>89.11</v>
          </cell>
          <cell r="M8973">
            <v>268</v>
          </cell>
          <cell r="N8973">
            <v>268</v>
          </cell>
        </row>
        <row r="8974">
          <cell r="A8974">
            <v>140507</v>
          </cell>
          <cell r="B8974" t="str">
            <v>蛋白粉(汤臣倍健)</v>
          </cell>
          <cell r="C8974" t="str">
            <v>450g </v>
          </cell>
          <cell r="D8974" t="str">
            <v>汤臣倍健股份有限公司(原广东汤臣倍健生物科技)</v>
          </cell>
          <cell r="E8974" t="str">
            <v>罐</v>
          </cell>
          <cell r="F8974">
            <v>3</v>
          </cell>
          <cell r="G8974" t="str">
            <v>保健食品</v>
          </cell>
          <cell r="H8974">
            <v>307</v>
          </cell>
          <cell r="I8974" t="str">
            <v>调节免疫类保健食品</v>
          </cell>
          <cell r="J8974">
            <v>30701</v>
          </cell>
          <cell r="K8974" t="str">
            <v>蛋白质类保健食品</v>
          </cell>
          <cell r="L8974">
            <v>122.36</v>
          </cell>
          <cell r="M8974">
            <v>368</v>
          </cell>
          <cell r="N8974">
            <v>368</v>
          </cell>
        </row>
        <row r="8975">
          <cell r="A8975">
            <v>84287</v>
          </cell>
          <cell r="B8975" t="str">
            <v>牛初乳加钙咀嚼片</v>
          </cell>
          <cell r="C8975" t="str">
            <v>72g(1.2gx60片)</v>
          </cell>
          <cell r="D8975" t="str">
            <v>汤臣倍健股份有限公司(原广东汤臣倍健生物科技)</v>
          </cell>
          <cell r="E8975" t="str">
            <v>瓶</v>
          </cell>
          <cell r="F8975">
            <v>3</v>
          </cell>
          <cell r="G8975" t="str">
            <v>保健食品</v>
          </cell>
          <cell r="H8975">
            <v>307</v>
          </cell>
          <cell r="I8975" t="str">
            <v>调节免疫类保健食品</v>
          </cell>
          <cell r="J8975">
            <v>30703</v>
          </cell>
          <cell r="K8975" t="str">
            <v>牛初乳类保健食品</v>
          </cell>
          <cell r="L8975">
            <v>42.56</v>
          </cell>
          <cell r="M8975">
            <v>128</v>
          </cell>
          <cell r="N8975">
            <v>128</v>
          </cell>
        </row>
        <row r="8976">
          <cell r="A8976">
            <v>140499</v>
          </cell>
          <cell r="B8976" t="str">
            <v>汤臣倍健螺旋藻咀嚼片</v>
          </cell>
          <cell r="C8976" t="str">
            <v>72g(600mg/片*120片)</v>
          </cell>
          <cell r="D8976" t="str">
            <v>汤臣倍健股份有限公司(原广东汤臣倍健生物科技)</v>
          </cell>
          <cell r="E8976" t="str">
            <v>瓶</v>
          </cell>
          <cell r="F8976">
            <v>3</v>
          </cell>
          <cell r="G8976" t="str">
            <v>保健食品</v>
          </cell>
          <cell r="H8976">
            <v>307</v>
          </cell>
          <cell r="I8976" t="str">
            <v>调节免疫类保健食品</v>
          </cell>
          <cell r="J8976">
            <v>30704</v>
          </cell>
          <cell r="K8976" t="str">
            <v>螺旋藻类保健食品</v>
          </cell>
          <cell r="L8976">
            <v>35.91</v>
          </cell>
          <cell r="M8976">
            <v>108</v>
          </cell>
          <cell r="N8976">
            <v>108</v>
          </cell>
        </row>
        <row r="8977">
          <cell r="A8977">
            <v>131921</v>
          </cell>
          <cell r="B8977" t="str">
            <v>汤臣倍健藻油软胶囊</v>
          </cell>
          <cell r="C8977" t="str">
            <v>24g(400mgx60粒)</v>
          </cell>
          <cell r="D8977" t="str">
            <v>汤臣倍健股份有限公司(原广东汤臣倍健生物科技)</v>
          </cell>
          <cell r="E8977" t="str">
            <v>瓶</v>
          </cell>
          <cell r="F8977">
            <v>3</v>
          </cell>
          <cell r="G8977" t="str">
            <v>保健食品</v>
          </cell>
          <cell r="H8977">
            <v>309</v>
          </cell>
          <cell r="I8977" t="str">
            <v>改善记忆类保健食品</v>
          </cell>
          <cell r="J8977">
            <v>30901</v>
          </cell>
          <cell r="K8977" t="str">
            <v>改善记忆类保健食品</v>
          </cell>
          <cell r="L8977">
            <v>155.61</v>
          </cell>
          <cell r="M8977">
            <v>468</v>
          </cell>
          <cell r="N8977">
            <v>468</v>
          </cell>
        </row>
        <row r="8978">
          <cell r="A8978">
            <v>84295</v>
          </cell>
          <cell r="B8978" t="str">
            <v>鱼油牛磺酸软胶囊(汤臣倍健)</v>
          </cell>
          <cell r="C8978" t="str">
            <v>45g(500mgx90粒)</v>
          </cell>
          <cell r="D8978" t="str">
            <v>汤臣倍健股份有限公司(原广东汤臣倍健生物科技)</v>
          </cell>
          <cell r="E8978" t="str">
            <v>瓶</v>
          </cell>
          <cell r="F8978">
            <v>3</v>
          </cell>
          <cell r="G8978" t="str">
            <v>保健食品</v>
          </cell>
          <cell r="H8978">
            <v>309</v>
          </cell>
          <cell r="I8978" t="str">
            <v>改善记忆类保健食品</v>
          </cell>
          <cell r="J8978">
            <v>30901</v>
          </cell>
          <cell r="K8978" t="str">
            <v>改善记忆类保健食品</v>
          </cell>
          <cell r="L8978">
            <v>55.86</v>
          </cell>
          <cell r="M8978">
            <v>168</v>
          </cell>
          <cell r="N8978">
            <v>168</v>
          </cell>
        </row>
        <row r="8979">
          <cell r="A8979">
            <v>60603</v>
          </cell>
          <cell r="B8979" t="str">
            <v>雄纠纠牌益康胶囊</v>
          </cell>
          <cell r="C8979" t="str">
            <v>0.35g/粒x90粒</v>
          </cell>
          <cell r="D8979" t="str">
            <v>汤臣倍健股份有限公司(原广东汤臣倍健生物科技)</v>
          </cell>
          <cell r="E8979" t="str">
            <v>瓶</v>
          </cell>
          <cell r="F8979">
            <v>3</v>
          </cell>
          <cell r="G8979" t="str">
            <v>保健食品</v>
          </cell>
          <cell r="H8979">
            <v>305</v>
          </cell>
          <cell r="I8979" t="str">
            <v>改善疲劳类保健食品</v>
          </cell>
          <cell r="J8979">
            <v>30502</v>
          </cell>
          <cell r="K8979" t="str">
            <v>改善体疲劳保健食品</v>
          </cell>
          <cell r="L8979">
            <v>75.81</v>
          </cell>
          <cell r="M8979">
            <v>228</v>
          </cell>
          <cell r="N8979">
            <v>228</v>
          </cell>
        </row>
        <row r="8980">
          <cell r="A8980">
            <v>52444</v>
          </cell>
          <cell r="B8980" t="str">
            <v>天然β-胡萝卜素软胶囊</v>
          </cell>
          <cell r="C8980" t="str">
            <v>50g(0.5gx100粒)</v>
          </cell>
          <cell r="D8980" t="str">
            <v>汤臣倍健股份有限公司(原广东汤臣倍健生物科技)</v>
          </cell>
          <cell r="E8980" t="str">
            <v>瓶</v>
          </cell>
          <cell r="F8980">
            <v>3</v>
          </cell>
          <cell r="G8980" t="str">
            <v>保健食品</v>
          </cell>
          <cell r="H8980">
            <v>305</v>
          </cell>
          <cell r="I8980" t="str">
            <v>改善疲劳类保健食品</v>
          </cell>
          <cell r="J8980">
            <v>30501</v>
          </cell>
          <cell r="K8980" t="str">
            <v>改善视疲劳保健食品</v>
          </cell>
          <cell r="L8980">
            <v>69.16</v>
          </cell>
          <cell r="M8980">
            <v>208</v>
          </cell>
          <cell r="N8980">
            <v>208</v>
          </cell>
        </row>
        <row r="8981">
          <cell r="A8981">
            <v>52440</v>
          </cell>
          <cell r="B8981" t="str">
            <v>大豆磷脂软胶囊(汤臣倍健)</v>
          </cell>
          <cell r="C8981" t="str">
            <v>1000mgx200粒</v>
          </cell>
          <cell r="D8981" t="str">
            <v>广州市佰健生物工程有限公司</v>
          </cell>
          <cell r="E8981" t="str">
            <v>瓶</v>
          </cell>
          <cell r="F8981">
            <v>3</v>
          </cell>
          <cell r="G8981" t="str">
            <v>保健食品</v>
          </cell>
          <cell r="H8981">
            <v>304</v>
          </cell>
          <cell r="I8981" t="str">
            <v>改善三高类保健食品</v>
          </cell>
          <cell r="J8981">
            <v>30402</v>
          </cell>
          <cell r="K8981" t="str">
            <v>辅助改善血脂保健食品</v>
          </cell>
          <cell r="L8981">
            <v>75.81</v>
          </cell>
          <cell r="M8981">
            <v>228</v>
          </cell>
          <cell r="N8981">
            <v>228</v>
          </cell>
        </row>
        <row r="8982">
          <cell r="A8982">
            <v>52439</v>
          </cell>
          <cell r="B8982" t="str">
            <v>鱼油软胶囊(汤臣倍健)</v>
          </cell>
          <cell r="C8982" t="str">
            <v>200g(1000mgx200粒)</v>
          </cell>
          <cell r="D8982" t="str">
            <v>汤臣倍健股份有限公司(原广东汤臣倍健生物科技)</v>
          </cell>
          <cell r="E8982" t="str">
            <v>瓶</v>
          </cell>
          <cell r="F8982">
            <v>3</v>
          </cell>
          <cell r="G8982" t="str">
            <v>保健食品</v>
          </cell>
          <cell r="H8982">
            <v>304</v>
          </cell>
          <cell r="I8982" t="str">
            <v>改善三高类保健食品</v>
          </cell>
          <cell r="J8982">
            <v>30402</v>
          </cell>
          <cell r="K8982" t="str">
            <v>辅助改善血脂保健食品</v>
          </cell>
          <cell r="L8982">
            <v>75.81</v>
          </cell>
          <cell r="M8982">
            <v>228</v>
          </cell>
          <cell r="N8982">
            <v>228</v>
          </cell>
        </row>
        <row r="8983">
          <cell r="A8983">
            <v>52447</v>
          </cell>
          <cell r="B8983" t="str">
            <v>清好清畅胶囊(汤臣倍健)</v>
          </cell>
          <cell r="C8983" t="str">
            <v>400mgx60片</v>
          </cell>
          <cell r="D8983" t="str">
            <v>广州市佰健生物工程有限公司</v>
          </cell>
          <cell r="E8983" t="str">
            <v>瓶</v>
          </cell>
          <cell r="F8983">
            <v>3</v>
          </cell>
          <cell r="G8983" t="str">
            <v>保健食品</v>
          </cell>
          <cell r="H8983">
            <v>306</v>
          </cell>
          <cell r="I8983" t="str">
            <v>改善胃肠功能类保健食品</v>
          </cell>
          <cell r="J8983">
            <v>30601</v>
          </cell>
          <cell r="K8983" t="str">
            <v>润肠通便类保健食品</v>
          </cell>
          <cell r="L8983">
            <v>49.21</v>
          </cell>
          <cell r="M8983">
            <v>148</v>
          </cell>
          <cell r="N8983">
            <v>148</v>
          </cell>
        </row>
        <row r="8984">
          <cell r="A8984">
            <v>142729</v>
          </cell>
          <cell r="B8984" t="str">
            <v>清好清畅胶囊+汤臣倍健天然维生素E软胶囊套装</v>
          </cell>
          <cell r="C8984" t="str">
            <v>78g(24g/瓶*2瓶+30g/瓶*1瓶）</v>
          </cell>
          <cell r="D8984" t="str">
            <v>汤臣倍健股份有限公司(原广东汤臣倍健生物科技)</v>
          </cell>
          <cell r="E8984" t="str">
            <v>盒</v>
          </cell>
          <cell r="F8984">
            <v>3</v>
          </cell>
          <cell r="G8984" t="str">
            <v>保健食品</v>
          </cell>
          <cell r="H8984">
            <v>306</v>
          </cell>
          <cell r="I8984" t="str">
            <v>改善胃肠功能类保健食品</v>
          </cell>
          <cell r="J8984">
            <v>30601</v>
          </cell>
          <cell r="K8984" t="str">
            <v>润肠通便类保健食品</v>
          </cell>
          <cell r="L8984">
            <v>85.12</v>
          </cell>
          <cell r="M8984">
            <v>256</v>
          </cell>
          <cell r="N8984">
            <v>256</v>
          </cell>
        </row>
        <row r="8985">
          <cell r="A8985">
            <v>134171</v>
          </cell>
          <cell r="B8985" t="str">
            <v>汤臣倍健左旋肉碱茶多酚荷叶片</v>
          </cell>
          <cell r="C8985" t="str">
            <v>73.2g(1220mgx60片)</v>
          </cell>
          <cell r="D8985" t="str">
            <v>汤臣倍健股份有限公司(原广东汤臣倍健生物科技)</v>
          </cell>
          <cell r="E8985" t="str">
            <v>瓶</v>
          </cell>
          <cell r="F8985">
            <v>3</v>
          </cell>
          <cell r="G8985" t="str">
            <v>保健食品</v>
          </cell>
          <cell r="H8985">
            <v>315</v>
          </cell>
          <cell r="I8985" t="str">
            <v>减肥类保健食品</v>
          </cell>
          <cell r="J8985">
            <v>31501</v>
          </cell>
          <cell r="K8985" t="str">
            <v>减肥类保健食品</v>
          </cell>
          <cell r="L8985">
            <v>89.11</v>
          </cell>
          <cell r="M8985">
            <v>268</v>
          </cell>
          <cell r="N8985">
            <v>268</v>
          </cell>
        </row>
        <row r="8986">
          <cell r="A8986">
            <v>140498</v>
          </cell>
          <cell r="B8986" t="str">
            <v>汤臣倍健胶原蛋白维生素C维生素E粉
</v>
          </cell>
          <cell r="C8986" t="str">
            <v>60g(3g/袋*20袋）</v>
          </cell>
          <cell r="D8986" t="str">
            <v>汤臣倍健股份有限公司(原广东汤臣倍健生物科技)</v>
          </cell>
          <cell r="E8986" t="str">
            <v>罐</v>
          </cell>
          <cell r="F8986">
            <v>3</v>
          </cell>
          <cell r="G8986" t="str">
            <v>保健食品</v>
          </cell>
          <cell r="H8986">
            <v>302</v>
          </cell>
          <cell r="I8986" t="str">
            <v>补充维生素类保健食品</v>
          </cell>
          <cell r="J8986">
            <v>30201</v>
          </cell>
          <cell r="K8986" t="str">
            <v>补充维C类保健食品</v>
          </cell>
          <cell r="L8986">
            <v>99.085</v>
          </cell>
          <cell r="M8986">
            <v>298</v>
          </cell>
          <cell r="N8986">
            <v>298</v>
          </cell>
        </row>
        <row r="8987">
          <cell r="A8987">
            <v>137337</v>
          </cell>
          <cell r="B8987" t="str">
            <v>汤臣倍健多种维生素咀嚼片（儿童型）</v>
          </cell>
          <cell r="C8987" t="str">
            <v> 60g（1000mg/片*60片）  </v>
          </cell>
          <cell r="D8987" t="str">
            <v>汤臣倍健股份有限公司(原广东汤臣倍健生物科技)</v>
          </cell>
          <cell r="E8987" t="str">
            <v>瓶</v>
          </cell>
          <cell r="F8987">
            <v>3</v>
          </cell>
          <cell r="G8987" t="str">
            <v>保健食品</v>
          </cell>
          <cell r="H8987">
            <v>302</v>
          </cell>
          <cell r="I8987" t="str">
            <v>补充维生素类保健食品</v>
          </cell>
          <cell r="J8987">
            <v>30203</v>
          </cell>
          <cell r="K8987" t="str">
            <v>补充多种维生素保健食品</v>
          </cell>
          <cell r="L8987">
            <v>45.885</v>
          </cell>
          <cell r="M8987">
            <v>138</v>
          </cell>
          <cell r="N8987">
            <v>138</v>
          </cell>
        </row>
        <row r="8988">
          <cell r="A8988">
            <v>130202</v>
          </cell>
          <cell r="B8988" t="str">
            <v>汤臣倍健葡萄籽维生素C加E片</v>
          </cell>
          <cell r="C8988" t="str">
            <v>24.6g（410mgx60片）</v>
          </cell>
          <cell r="D8988" t="str">
            <v>汤臣倍健股份有限公司(原广东汤臣倍健生物科技)</v>
          </cell>
          <cell r="E8988" t="str">
            <v>瓶</v>
          </cell>
          <cell r="F8988">
            <v>3</v>
          </cell>
          <cell r="G8988" t="str">
            <v>保健食品</v>
          </cell>
          <cell r="H8988">
            <v>302</v>
          </cell>
          <cell r="I8988" t="str">
            <v>补充维生素类保健食品</v>
          </cell>
          <cell r="J8988">
            <v>30201</v>
          </cell>
          <cell r="K8988" t="str">
            <v>补充维C类保健食品</v>
          </cell>
          <cell r="L8988">
            <v>65.835</v>
          </cell>
          <cell r="M8988">
            <v>198</v>
          </cell>
          <cell r="N8988">
            <v>198</v>
          </cell>
        </row>
        <row r="8989">
          <cell r="A8989">
            <v>122654</v>
          </cell>
          <cell r="B8989" t="str">
            <v>蛋白质粉</v>
          </cell>
          <cell r="C8989" t="str">
            <v>600g（水果味）</v>
          </cell>
          <cell r="D8989" t="str">
            <v>汤臣倍健股份有限公司(原广东汤臣倍健生物科技)</v>
          </cell>
          <cell r="E8989" t="str">
            <v>罐</v>
          </cell>
          <cell r="F8989">
            <v>3</v>
          </cell>
          <cell r="G8989" t="str">
            <v>保健食品</v>
          </cell>
          <cell r="H8989">
            <v>307</v>
          </cell>
          <cell r="I8989" t="str">
            <v>调节免疫类保健食品</v>
          </cell>
          <cell r="J8989">
            <v>30701</v>
          </cell>
          <cell r="K8989" t="str">
            <v>蛋白质类保健食品</v>
          </cell>
          <cell r="L8989">
            <v>115.71</v>
          </cell>
          <cell r="M8989">
            <v>348</v>
          </cell>
          <cell r="N8989">
            <v>348</v>
          </cell>
        </row>
        <row r="8990">
          <cell r="A8990">
            <v>68184</v>
          </cell>
          <cell r="B8990" t="str">
            <v>蜂胶软胶囊(汤臣倍健)</v>
          </cell>
          <cell r="C8990" t="str">
            <v>30g(500mgx60粒)</v>
          </cell>
          <cell r="D8990" t="str">
            <v>广州市佰健生物工程有限公司</v>
          </cell>
          <cell r="E8990" t="str">
            <v>瓶</v>
          </cell>
          <cell r="F8990">
            <v>3</v>
          </cell>
          <cell r="G8990" t="str">
            <v>保健食品</v>
          </cell>
          <cell r="H8990">
            <v>307</v>
          </cell>
          <cell r="I8990" t="str">
            <v>调节免疫类保健食品</v>
          </cell>
          <cell r="J8990">
            <v>30706</v>
          </cell>
          <cell r="K8990" t="str">
            <v>蜂王浆类保健食品</v>
          </cell>
          <cell r="L8990">
            <v>99.085</v>
          </cell>
          <cell r="M8990">
            <v>298</v>
          </cell>
          <cell r="N8990">
            <v>298</v>
          </cell>
        </row>
        <row r="8991">
          <cell r="A8991">
            <v>140517</v>
          </cell>
          <cell r="B8991" t="str">
            <v>汤臣倍健螺旋藻咀嚼片</v>
          </cell>
          <cell r="C8991" t="str">
            <v>180g(600mg/片*300片)</v>
          </cell>
          <cell r="D8991" t="str">
            <v>汤臣倍健股份有限公司(原广东汤臣倍健生物科技)</v>
          </cell>
          <cell r="E8991" t="str">
            <v>罐</v>
          </cell>
          <cell r="F8991">
            <v>3</v>
          </cell>
          <cell r="G8991" t="str">
            <v>保健食品</v>
          </cell>
          <cell r="H8991">
            <v>307</v>
          </cell>
          <cell r="I8991" t="str">
            <v>调节免疫类保健食品</v>
          </cell>
          <cell r="J8991">
            <v>30704</v>
          </cell>
          <cell r="K8991" t="str">
            <v>螺旋藻类保健食品</v>
          </cell>
          <cell r="L8991">
            <v>79.135</v>
          </cell>
          <cell r="M8991">
            <v>238</v>
          </cell>
          <cell r="N8991">
            <v>238</v>
          </cell>
        </row>
        <row r="8992">
          <cell r="A8992">
            <v>25391</v>
          </cell>
          <cell r="B8992" t="str">
            <v>汤臣倍健蛋白质粉</v>
          </cell>
          <cell r="C8992" t="str">
            <v>455g</v>
          </cell>
          <cell r="D8992" t="str">
            <v>广州市佰健生物工程有限公司</v>
          </cell>
          <cell r="E8992" t="str">
            <v>瓶</v>
          </cell>
          <cell r="F8992">
            <v>3</v>
          </cell>
          <cell r="G8992" t="str">
            <v>保健食品</v>
          </cell>
          <cell r="H8992">
            <v>307</v>
          </cell>
          <cell r="I8992" t="str">
            <v>调节免疫类保健食品</v>
          </cell>
          <cell r="J8992">
            <v>30701</v>
          </cell>
          <cell r="K8992" t="str">
            <v>蛋白质类保健食品</v>
          </cell>
          <cell r="L8992">
            <v>115.71</v>
          </cell>
          <cell r="M8992">
            <v>348</v>
          </cell>
          <cell r="N8992">
            <v>348</v>
          </cell>
        </row>
        <row r="8993">
          <cell r="A8993">
            <v>52429</v>
          </cell>
          <cell r="B8993" t="str">
            <v>汤臣倍健角鲨烯软胶囊</v>
          </cell>
          <cell r="C8993" t="str">
            <v>500mgx100粒</v>
          </cell>
          <cell r="D8993" t="str">
            <v>广州市佰健生物工程有限公司</v>
          </cell>
          <cell r="E8993" t="str">
            <v>瓶</v>
          </cell>
          <cell r="F8993">
            <v>3</v>
          </cell>
          <cell r="G8993" t="str">
            <v>保健食品</v>
          </cell>
          <cell r="H8993">
            <v>305</v>
          </cell>
          <cell r="I8993" t="str">
            <v>改善疲劳类保健食品</v>
          </cell>
          <cell r="J8993">
            <v>30502</v>
          </cell>
          <cell r="K8993" t="str">
            <v>改善体疲劳保健食品</v>
          </cell>
          <cell r="L8993">
            <v>99.085</v>
          </cell>
          <cell r="M8993">
            <v>298</v>
          </cell>
          <cell r="N8993">
            <v>298</v>
          </cell>
        </row>
        <row r="8994">
          <cell r="A8994">
            <v>52453</v>
          </cell>
          <cell r="B8994" t="str">
            <v>小麦胚芽油软胶囊(汤臣倍健)</v>
          </cell>
          <cell r="C8994" t="str">
            <v>50g(500mgx100粒)</v>
          </cell>
          <cell r="D8994" t="str">
            <v>汤臣倍健股份有限公司(原广东汤臣倍健生物科技)</v>
          </cell>
          <cell r="E8994" t="str">
            <v>瓶</v>
          </cell>
          <cell r="F8994">
            <v>3</v>
          </cell>
          <cell r="G8994" t="str">
            <v>保健食品</v>
          </cell>
          <cell r="H8994">
            <v>311</v>
          </cell>
          <cell r="I8994" t="str">
            <v>美容养颜祛斑类保健食品</v>
          </cell>
          <cell r="J8994">
            <v>31102</v>
          </cell>
          <cell r="K8994" t="str">
            <v>美容祛斑类保健食品</v>
          </cell>
          <cell r="L8994">
            <v>65.835</v>
          </cell>
          <cell r="M8994">
            <v>198</v>
          </cell>
          <cell r="N8994">
            <v>198</v>
          </cell>
        </row>
        <row r="8995">
          <cell r="A8995">
            <v>52446</v>
          </cell>
          <cell r="B8995" t="str">
            <v>婷好青春胶囊(汤臣倍健)</v>
          </cell>
          <cell r="C8995" t="str">
            <v>12g(0.2gx60粒)</v>
          </cell>
          <cell r="D8995" t="str">
            <v>广州市佰健生物工程有限公司</v>
          </cell>
          <cell r="E8995" t="str">
            <v>瓶</v>
          </cell>
          <cell r="F8995">
            <v>3</v>
          </cell>
          <cell r="G8995" t="str">
            <v>保健食品</v>
          </cell>
          <cell r="H8995">
            <v>316</v>
          </cell>
          <cell r="I8995" t="str">
            <v>延缓衰老类保健食品</v>
          </cell>
          <cell r="J8995">
            <v>31601</v>
          </cell>
          <cell r="K8995" t="str">
            <v>延缓衰老类保健食品</v>
          </cell>
          <cell r="L8995">
            <v>79.135</v>
          </cell>
          <cell r="M8995">
            <v>238</v>
          </cell>
          <cell r="N8995">
            <v>238</v>
          </cell>
        </row>
        <row r="8996">
          <cell r="A8996">
            <v>122653</v>
          </cell>
          <cell r="B8996" t="str">
            <v>乳清蛋白固体饮料</v>
          </cell>
          <cell r="C8996" t="str">
            <v>400g（香草味）</v>
          </cell>
          <cell r="D8996" t="str">
            <v>汤臣倍健股份有限公司(原广东汤臣倍健生物科技)</v>
          </cell>
          <cell r="E8996" t="str">
            <v>罐</v>
          </cell>
          <cell r="F8996">
            <v>8</v>
          </cell>
          <cell r="G8996" t="str">
            <v>普通食品</v>
          </cell>
          <cell r="H8996">
            <v>810</v>
          </cell>
          <cell r="I8996" t="str">
            <v>饮料</v>
          </cell>
          <cell r="J8996">
            <v>81002</v>
          </cell>
          <cell r="K8996" t="str">
            <v>固体饮料</v>
          </cell>
          <cell r="L8996">
            <v>115.71</v>
          </cell>
          <cell r="M8996">
            <v>348</v>
          </cell>
          <cell r="N8996">
            <v>348</v>
          </cell>
        </row>
        <row r="8997">
          <cell r="A8997">
            <v>166660</v>
          </cell>
          <cell r="B8997" t="str">
            <v>灵芝粉</v>
          </cell>
          <cell r="C8997" t="str">
            <v>2克x30袋</v>
          </cell>
          <cell r="D8997" t="str">
            <v>云南养尊堂生物科技有限公司  </v>
          </cell>
          <cell r="E8997" t="str">
            <v>罐</v>
          </cell>
          <cell r="F8997">
            <v>2</v>
          </cell>
          <cell r="G8997" t="str">
            <v>中药材及中药饮片</v>
          </cell>
          <cell r="H8997">
            <v>206</v>
          </cell>
          <cell r="I8997" t="str">
            <v>包装类中药</v>
          </cell>
          <cell r="J8997">
            <v>20606</v>
          </cell>
          <cell r="K8997" t="str">
            <v>安神、平肝息风包装类</v>
          </cell>
          <cell r="L8997">
            <v>92.4</v>
          </cell>
          <cell r="M8997">
            <v>278</v>
          </cell>
          <cell r="N8997">
            <v>278</v>
          </cell>
        </row>
        <row r="8998">
          <cell r="A8998">
            <v>37261</v>
          </cell>
          <cell r="B8998" t="str">
            <v>马勃</v>
          </cell>
          <cell r="C8998" t="str">
            <v>块</v>
          </cell>
          <cell r="D8998" t="str">
            <v>其他生产厂家</v>
          </cell>
          <cell r="E8998" t="str">
            <v>10g</v>
          </cell>
          <cell r="F8998">
            <v>2</v>
          </cell>
          <cell r="G8998" t="str">
            <v>中药材及中药饮片</v>
          </cell>
          <cell r="H8998">
            <v>201</v>
          </cell>
          <cell r="I8998" t="str">
            <v>普通配方饮片</v>
          </cell>
          <cell r="J8998">
            <v>20104</v>
          </cell>
          <cell r="K8998" t="str">
            <v>止血、固涩类饮片</v>
          </cell>
          <cell r="L8998">
            <v>2.625</v>
          </cell>
          <cell r="M8998">
            <v>7.9</v>
          </cell>
          <cell r="N8998">
            <v>7.9</v>
          </cell>
        </row>
        <row r="8999">
          <cell r="A8999">
            <v>162004</v>
          </cell>
          <cell r="B8999" t="str">
            <v>B族维生素含片</v>
          </cell>
          <cell r="C8999" t="str">
            <v>0.5gx30片</v>
          </cell>
          <cell r="D8999" t="str">
            <v>江苏艾兰得营养品有限公司</v>
          </cell>
          <cell r="E8999" t="str">
            <v>支</v>
          </cell>
          <cell r="F8999">
            <v>3</v>
          </cell>
          <cell r="G8999" t="str">
            <v>保健食品</v>
          </cell>
          <cell r="H8999">
            <v>302</v>
          </cell>
          <cell r="I8999" t="str">
            <v>补充维生素类保健食品</v>
          </cell>
          <cell r="J8999">
            <v>30203</v>
          </cell>
          <cell r="K8999" t="str">
            <v>补充多种维生素保健食品</v>
          </cell>
          <cell r="L8999">
            <v>9.9</v>
          </cell>
          <cell r="M8999">
            <v>29.8</v>
          </cell>
          <cell r="N8999">
            <v>29.8</v>
          </cell>
        </row>
        <row r="9000">
          <cell r="A9000">
            <v>162311</v>
          </cell>
          <cell r="B9000" t="str">
            <v>三七粉</v>
          </cell>
          <cell r="C9000" t="str">
            <v>3gx30袋（直接口服）</v>
          </cell>
          <cell r="D9000" t="str">
            <v>云南养尊堂生物科技有限公司  </v>
          </cell>
          <cell r="E9000" t="str">
            <v>罐</v>
          </cell>
          <cell r="F9000">
            <v>2</v>
          </cell>
          <cell r="G9000" t="str">
            <v>中药材及中药饮片</v>
          </cell>
          <cell r="H9000">
            <v>206</v>
          </cell>
          <cell r="I9000" t="str">
            <v>包装类中药</v>
          </cell>
          <cell r="J9000">
            <v>20603</v>
          </cell>
          <cell r="K9000" t="str">
            <v>温里、补益包装类</v>
          </cell>
          <cell r="L9000">
            <v>99</v>
          </cell>
          <cell r="M9000">
            <v>298</v>
          </cell>
          <cell r="N9000">
            <v>298</v>
          </cell>
        </row>
        <row r="9001">
          <cell r="A9001">
            <v>128864</v>
          </cell>
          <cell r="B9001" t="str">
            <v>天然芦荟护肤橄榄油</v>
          </cell>
          <cell r="C9001" t="str">
            <v>120ml</v>
          </cell>
          <cell r="D9001" t="str">
            <v>南阳市森源生物技术开发有限责任公司</v>
          </cell>
          <cell r="E9001" t="str">
            <v>瓶</v>
          </cell>
          <cell r="F9001">
            <v>7</v>
          </cell>
          <cell r="G9001" t="str">
            <v>化妆品</v>
          </cell>
          <cell r="H9001">
            <v>702</v>
          </cell>
          <cell r="I9001" t="str">
            <v>基础护肤品</v>
          </cell>
          <cell r="J9001">
            <v>70205</v>
          </cell>
          <cell r="K9001" t="str">
            <v>精华类</v>
          </cell>
          <cell r="L9001">
            <v>9.3</v>
          </cell>
          <cell r="M9001">
            <v>28</v>
          </cell>
          <cell r="N9001">
            <v>28</v>
          </cell>
        </row>
        <row r="9002">
          <cell r="A9002">
            <v>10409</v>
          </cell>
          <cell r="B9002" t="str">
            <v>硝苯地平片</v>
          </cell>
          <cell r="C9002" t="str">
            <v>10mgx100片</v>
          </cell>
          <cell r="D9002" t="str">
            <v>湖北华中药业有限公司</v>
          </cell>
          <cell r="E9002" t="str">
            <v>瓶</v>
          </cell>
          <cell r="F9002">
            <v>1</v>
          </cell>
          <cell r="G9002" t="str">
            <v>中西成药</v>
          </cell>
          <cell r="H9002">
            <v>107</v>
          </cell>
          <cell r="I9002" t="str">
            <v>心脑血管药</v>
          </cell>
          <cell r="J9002">
            <v>10702</v>
          </cell>
          <cell r="K9002" t="str">
            <v>抗高血压-地平类</v>
          </cell>
          <cell r="L9002">
            <v>0.83</v>
          </cell>
          <cell r="M9002">
            <v>2.5</v>
          </cell>
          <cell r="N9002">
            <v>2.5</v>
          </cell>
        </row>
        <row r="9003">
          <cell r="A9003">
            <v>135243</v>
          </cell>
          <cell r="B9003" t="str">
            <v>罗汉果止咳片</v>
          </cell>
          <cell r="C9003" t="str">
            <v>0.36x40片薄膜衣</v>
          </cell>
          <cell r="D9003" t="str">
            <v>广西方略药业集团有限公司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103</v>
          </cell>
          <cell r="I9003" t="str">
            <v>止咳化痰类药</v>
          </cell>
          <cell r="J9003">
            <v>10308</v>
          </cell>
          <cell r="K9003" t="str">
            <v>其他止咳化痰类药</v>
          </cell>
          <cell r="L9003">
            <v>6.3</v>
          </cell>
          <cell r="M9003">
            <v>19</v>
          </cell>
          <cell r="N9003">
            <v>19</v>
          </cell>
        </row>
        <row r="9004">
          <cell r="A9004">
            <v>135162</v>
          </cell>
          <cell r="B9004" t="str">
            <v>抗宫炎胶囊
</v>
          </cell>
          <cell r="C9004" t="str">
            <v>0.5g*9粒*4板</v>
          </cell>
          <cell r="D9004" t="str">
            <v>江西心正药业有限责任公司</v>
          </cell>
          <cell r="E9004" t="str">
            <v>盒</v>
          </cell>
          <cell r="F9004">
            <v>1</v>
          </cell>
          <cell r="G9004" t="str">
            <v>中西成药</v>
          </cell>
          <cell r="H9004">
            <v>108</v>
          </cell>
          <cell r="I9004" t="str">
            <v>妇科药</v>
          </cell>
          <cell r="J9004">
            <v>10801</v>
          </cell>
          <cell r="K9004" t="str">
            <v>妇科炎症用药</v>
          </cell>
          <cell r="L9004">
            <v>6.63</v>
          </cell>
          <cell r="M9004">
            <v>20</v>
          </cell>
          <cell r="N9004">
            <v>20</v>
          </cell>
        </row>
        <row r="9005">
          <cell r="A9005">
            <v>114628</v>
          </cell>
          <cell r="B9005" t="str">
            <v>强力枇杷露</v>
          </cell>
          <cell r="C9005" t="str">
            <v>240g</v>
          </cell>
          <cell r="D9005" t="str">
            <v/>
          </cell>
          <cell r="E9005" t="str">
            <v>盒</v>
          </cell>
          <cell r="F9005">
            <v>1</v>
          </cell>
          <cell r="G9005" t="str">
            <v>中西成药</v>
          </cell>
          <cell r="H9005">
            <v>103</v>
          </cell>
          <cell r="I9005" t="str">
            <v>止咳化痰类药</v>
          </cell>
          <cell r="J9005">
            <v>10307</v>
          </cell>
          <cell r="K9005" t="str">
            <v>阴虚久咳中成药</v>
          </cell>
          <cell r="L9005">
            <v>8.8</v>
          </cell>
          <cell r="M9005">
            <v>26.6</v>
          </cell>
          <cell r="N9005">
            <v>26.6</v>
          </cell>
        </row>
        <row r="9006">
          <cell r="A9006">
            <v>135454</v>
          </cell>
          <cell r="B9006" t="str">
            <v>妇科白带胶囊
</v>
          </cell>
          <cell r="C9006" t="str">
            <v>0.25g*12粒*3板</v>
          </cell>
          <cell r="D9006" t="str">
            <v>湖南德康制药有限公司</v>
          </cell>
          <cell r="E9006" t="str">
            <v>盒</v>
          </cell>
          <cell r="F9006">
            <v>1</v>
          </cell>
          <cell r="G9006" t="str">
            <v>中西成药</v>
          </cell>
          <cell r="H9006">
            <v>108</v>
          </cell>
          <cell r="I9006" t="str">
            <v>妇科药</v>
          </cell>
          <cell r="J9006">
            <v>10810</v>
          </cell>
          <cell r="K9006" t="str">
            <v>除湿止带用药</v>
          </cell>
          <cell r="L9006">
            <v>9.25</v>
          </cell>
          <cell r="M9006">
            <v>28</v>
          </cell>
          <cell r="N9006">
            <v>28</v>
          </cell>
        </row>
        <row r="9007">
          <cell r="A9007">
            <v>92352</v>
          </cell>
          <cell r="B9007" t="str">
            <v>含化上清片</v>
          </cell>
          <cell r="C9007" t="str">
            <v>0.6gx10片x2板</v>
          </cell>
          <cell r="D9007" t="str">
            <v>天津中新药业集团股份有限公司乐仁堂制药厂</v>
          </cell>
          <cell r="E9007" t="str">
            <v>盒</v>
          </cell>
          <cell r="F9007">
            <v>1</v>
          </cell>
          <cell r="G9007" t="str">
            <v>中西成药</v>
          </cell>
          <cell r="H9007">
            <v>115</v>
          </cell>
          <cell r="I9007" t="str">
            <v>呼吸系统用药</v>
          </cell>
          <cell r="J9007">
            <v>11501</v>
          </cell>
          <cell r="K9007" t="str">
            <v>咽炎扁桃体炎用药</v>
          </cell>
          <cell r="L9007">
            <v>6.9</v>
          </cell>
          <cell r="M9007">
            <v>20.9</v>
          </cell>
          <cell r="N9007">
            <v>20.9</v>
          </cell>
        </row>
        <row r="9008">
          <cell r="A9008">
            <v>85682</v>
          </cell>
          <cell r="B9008" t="str">
            <v>利巴韦林颗粒</v>
          </cell>
          <cell r="C9008" t="str">
            <v>50mgx18袋</v>
          </cell>
          <cell r="D9008" t="str">
            <v>河北华威得菲尔药业有限公司</v>
          </cell>
          <cell r="E9008" t="str">
            <v>盒</v>
          </cell>
          <cell r="F9008">
            <v>1</v>
          </cell>
          <cell r="G9008" t="str">
            <v>中西成药</v>
          </cell>
          <cell r="H9008">
            <v>101</v>
          </cell>
          <cell r="I9008" t="str">
            <v>抗感染药</v>
          </cell>
          <cell r="J9008">
            <v>10112</v>
          </cell>
          <cell r="K9008" t="str">
            <v>抗病毒感染</v>
          </cell>
          <cell r="L9008">
            <v>3.3</v>
          </cell>
          <cell r="M9008">
            <v>10</v>
          </cell>
          <cell r="N9008">
            <v>10</v>
          </cell>
        </row>
        <row r="9009">
          <cell r="A9009">
            <v>68831</v>
          </cell>
          <cell r="B9009" t="str">
            <v>冬葵果</v>
          </cell>
          <cell r="C9009" t="str">
            <v>净制</v>
          </cell>
          <cell r="D9009" t="str">
            <v>其他生产厂家</v>
          </cell>
          <cell r="E9009" t="str">
            <v>10g</v>
          </cell>
          <cell r="F9009">
            <v>2</v>
          </cell>
          <cell r="G9009" t="str">
            <v>中药材及中药饮片</v>
          </cell>
          <cell r="H9009">
            <v>201</v>
          </cell>
          <cell r="I9009" t="str">
            <v>普通配方饮片</v>
          </cell>
          <cell r="J9009">
            <v>20102</v>
          </cell>
          <cell r="K9009" t="str">
            <v>泻下、祛湿类饮片</v>
          </cell>
          <cell r="L9009">
            <v>0.221</v>
          </cell>
          <cell r="M9009">
            <v>0.67</v>
          </cell>
          <cell r="N9009">
            <v>0.67</v>
          </cell>
        </row>
        <row r="9010">
          <cell r="A9010">
            <v>21247</v>
          </cell>
          <cell r="B9010" t="str">
            <v>苋菜黄连素胶囊</v>
          </cell>
          <cell r="C9010" t="str">
            <v>0.4gx12粒x2板</v>
          </cell>
          <cell r="D9010" t="str">
            <v>福州海王金象中药制药有限公司</v>
          </cell>
          <cell r="E9010" t="str">
            <v>盒</v>
          </cell>
          <cell r="F9010">
            <v>1</v>
          </cell>
          <cell r="G9010" t="str">
            <v>中西成药</v>
          </cell>
          <cell r="H9010">
            <v>104</v>
          </cell>
          <cell r="I9010" t="str">
            <v>胃肠道药</v>
          </cell>
          <cell r="J9010">
            <v>10407</v>
          </cell>
          <cell r="K9010" t="str">
            <v>止泻药</v>
          </cell>
          <cell r="L9010">
            <v>7.52</v>
          </cell>
          <cell r="M9010">
            <v>22.8</v>
          </cell>
          <cell r="N9010">
            <v>22.8</v>
          </cell>
        </row>
        <row r="9011">
          <cell r="A9011">
            <v>145872</v>
          </cell>
          <cell r="B9011" t="str">
            <v>炒麦芽</v>
          </cell>
          <cell r="C9011" t="str">
            <v>清炒、10g</v>
          </cell>
          <cell r="D9011" t="str">
            <v>太极集团四川绵阳制药有限公司</v>
          </cell>
          <cell r="E9011" t="str">
            <v>袋</v>
          </cell>
          <cell r="F9011">
            <v>2</v>
          </cell>
          <cell r="G9011" t="str">
            <v>中药材及中药饮片</v>
          </cell>
          <cell r="H9011">
            <v>202</v>
          </cell>
          <cell r="I9011" t="str">
            <v>小包装配方饮片</v>
          </cell>
          <cell r="J9011">
            <v>20201</v>
          </cell>
          <cell r="K9011" t="str">
            <v>小包装配方饮片</v>
          </cell>
          <cell r="L9011">
            <v>0.244</v>
          </cell>
          <cell r="M9011">
            <v>0.74</v>
          </cell>
          <cell r="N9011">
            <v>0.74</v>
          </cell>
        </row>
        <row r="9012">
          <cell r="A9012">
            <v>65110</v>
          </cell>
          <cell r="B9012" t="str">
            <v>头孢克肟胶囊</v>
          </cell>
          <cell r="C9012" t="str">
            <v>0.1gx12粒 </v>
          </cell>
          <cell r="D9012" t="str">
            <v>石药集团欧意药业有限公司(原:石家庄欧意药业公司)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101</v>
          </cell>
          <cell r="I9012" t="str">
            <v>抗感染药</v>
          </cell>
          <cell r="J9012">
            <v>10102</v>
          </cell>
          <cell r="K9012" t="str">
            <v>抗生素-头孢菌素类</v>
          </cell>
          <cell r="L9012">
            <v>11.5</v>
          </cell>
          <cell r="M9012">
            <v>34.9</v>
          </cell>
          <cell r="N9012">
            <v>34.9</v>
          </cell>
        </row>
        <row r="9013">
          <cell r="A9013">
            <v>45027</v>
          </cell>
          <cell r="B9013" t="str">
            <v>消炎灵胶囊</v>
          </cell>
          <cell r="C9013" t="str">
            <v>0.4gx24粒</v>
          </cell>
          <cell r="D9013" t="str">
            <v/>
          </cell>
          <cell r="E9013" t="str">
            <v>盒</v>
          </cell>
          <cell r="F9013">
            <v>1</v>
          </cell>
          <cell r="G9013" t="str">
            <v>中西成药</v>
          </cell>
          <cell r="H9013">
            <v>115</v>
          </cell>
          <cell r="I9013" t="str">
            <v>呼吸系统用药</v>
          </cell>
          <cell r="J9013">
            <v>11501</v>
          </cell>
          <cell r="K9013" t="str">
            <v>咽炎扁桃体炎用药</v>
          </cell>
          <cell r="L9013">
            <v>7.9</v>
          </cell>
          <cell r="M9013">
            <v>24</v>
          </cell>
          <cell r="N9013">
            <v>24</v>
          </cell>
        </row>
        <row r="9014">
          <cell r="A9014">
            <v>36965</v>
          </cell>
          <cell r="B9014" t="str">
            <v>盐酸洛美沙星乳膏</v>
          </cell>
          <cell r="C9014" t="str">
            <v>20g:60mg</v>
          </cell>
          <cell r="D9014" t="str">
            <v>湖北恒安药业有限公司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123</v>
          </cell>
          <cell r="I9014" t="str">
            <v>皮肤病用药</v>
          </cell>
          <cell r="J9014">
            <v>12303</v>
          </cell>
          <cell r="K9014" t="str">
            <v>脓包炎症用药</v>
          </cell>
          <cell r="L9014">
            <v>2.5</v>
          </cell>
          <cell r="M9014">
            <v>7.6</v>
          </cell>
          <cell r="N9014">
            <v>7.6</v>
          </cell>
        </row>
        <row r="9015">
          <cell r="A9015">
            <v>22538</v>
          </cell>
          <cell r="B9015" t="str">
            <v>紫花地丁</v>
          </cell>
          <cell r="C9015" t="str">
            <v>段</v>
          </cell>
          <cell r="D9015" t="str">
            <v>其他生产厂家</v>
          </cell>
          <cell r="E9015" t="str">
            <v>10g</v>
          </cell>
          <cell r="F9015">
            <v>2</v>
          </cell>
          <cell r="G9015" t="str">
            <v>中药材及中药饮片</v>
          </cell>
          <cell r="H9015">
            <v>201</v>
          </cell>
          <cell r="I9015" t="str">
            <v>普通配方饮片</v>
          </cell>
          <cell r="J9015">
            <v>20101</v>
          </cell>
          <cell r="K9015" t="str">
            <v>解表、清热类饮片</v>
          </cell>
          <cell r="L9015">
            <v>0.368</v>
          </cell>
          <cell r="M9015">
            <v>1.12</v>
          </cell>
          <cell r="N9015">
            <v>1.12</v>
          </cell>
        </row>
        <row r="9016">
          <cell r="A9016">
            <v>92635</v>
          </cell>
          <cell r="B9016" t="str">
            <v>阿米卡星洗剂</v>
          </cell>
          <cell r="C9016" t="str">
            <v>50ml(50ml:125mg)</v>
          </cell>
          <cell r="D9016" t="str">
            <v>海南皇隆制药厂有限公司</v>
          </cell>
          <cell r="E9016" t="str">
            <v>瓶</v>
          </cell>
          <cell r="F9016">
            <v>1</v>
          </cell>
          <cell r="G9016" t="str">
            <v>中西成药</v>
          </cell>
          <cell r="H9016">
            <v>123</v>
          </cell>
          <cell r="I9016" t="str">
            <v>皮肤病用药</v>
          </cell>
          <cell r="J9016">
            <v>12303</v>
          </cell>
          <cell r="K9016" t="str">
            <v>脓包炎症用药</v>
          </cell>
          <cell r="L9016">
            <v>6.5</v>
          </cell>
          <cell r="M9016">
            <v>19.8</v>
          </cell>
          <cell r="N9016">
            <v>19.8</v>
          </cell>
        </row>
        <row r="9017">
          <cell r="A9017">
            <v>155929</v>
          </cell>
          <cell r="B9017" t="str">
            <v>橘半止咳颗粒</v>
          </cell>
          <cell r="C9017" t="str">
            <v>11gx6袋</v>
          </cell>
          <cell r="D9017" t="str">
            <v>四川大千药业有限公司(四川乐山大千药业有限公司)</v>
          </cell>
          <cell r="E9017" t="str">
            <v>盒</v>
          </cell>
          <cell r="F9017">
            <v>1</v>
          </cell>
          <cell r="G9017" t="str">
            <v>中西成药</v>
          </cell>
          <cell r="H9017">
            <v>103</v>
          </cell>
          <cell r="I9017" t="str">
            <v>止咳化痰类药</v>
          </cell>
          <cell r="J9017">
            <v>10304</v>
          </cell>
          <cell r="K9017" t="str">
            <v>肺热痰多中成药</v>
          </cell>
          <cell r="L9017">
            <v>6.5</v>
          </cell>
          <cell r="M9017">
            <v>19.8</v>
          </cell>
          <cell r="N9017">
            <v>19.8</v>
          </cell>
        </row>
        <row r="9018">
          <cell r="A9018">
            <v>26403</v>
          </cell>
          <cell r="B9018" t="str">
            <v>雪上一枝蒿速效止痛搽剂</v>
          </cell>
          <cell r="C9018" t="str">
            <v>30ml</v>
          </cell>
          <cell r="D9018" t="str">
            <v>云南维和药业股份有限公司</v>
          </cell>
          <cell r="E9018" t="str">
            <v>瓶</v>
          </cell>
          <cell r="F9018">
            <v>1</v>
          </cell>
          <cell r="G9018" t="str">
            <v>中西成药</v>
          </cell>
          <cell r="H9018">
            <v>125</v>
          </cell>
          <cell r="I9018" t="str">
            <v>风湿骨病用药</v>
          </cell>
          <cell r="J9018">
            <v>12501</v>
          </cell>
          <cell r="K9018" t="str">
            <v>跌打扭伤用药</v>
          </cell>
          <cell r="L9018">
            <v>13.06</v>
          </cell>
          <cell r="M9018">
            <v>39.8</v>
          </cell>
          <cell r="N9018">
            <v>39.8</v>
          </cell>
        </row>
        <row r="9019">
          <cell r="A9019">
            <v>8426</v>
          </cell>
          <cell r="B9019" t="str">
            <v>胆炎康胶囊</v>
          </cell>
          <cell r="C9019" t="str">
            <v>0.5gx12粒x4板</v>
          </cell>
          <cell r="D9019" t="str">
            <v>贵州百灵企业集团制药股份有限公司</v>
          </cell>
          <cell r="E9019" t="str">
            <v>盒</v>
          </cell>
          <cell r="F9019">
            <v>1</v>
          </cell>
          <cell r="G9019" t="str">
            <v>中西成药</v>
          </cell>
          <cell r="H9019">
            <v>119</v>
          </cell>
          <cell r="I9019" t="str">
            <v>肝胆系统药</v>
          </cell>
          <cell r="J9019">
            <v>11906</v>
          </cell>
          <cell r="K9019" t="str">
            <v>胆囊炎用药</v>
          </cell>
          <cell r="L9019">
            <v>10.5</v>
          </cell>
          <cell r="M9019">
            <v>32</v>
          </cell>
          <cell r="N9019">
            <v>32</v>
          </cell>
        </row>
        <row r="9020">
          <cell r="A9020">
            <v>46519</v>
          </cell>
          <cell r="B9020" t="str">
            <v>复方醋酸地塞米松凝胶</v>
          </cell>
          <cell r="C9020" t="str">
            <v>20g</v>
          </cell>
          <cell r="D9020" t="str">
            <v>厦门金日制药有限公司</v>
          </cell>
          <cell r="E9020" t="str">
            <v>支</v>
          </cell>
          <cell r="F9020">
            <v>1</v>
          </cell>
          <cell r="G9020" t="str">
            <v>中西成药</v>
          </cell>
          <cell r="H9020">
            <v>123</v>
          </cell>
          <cell r="I9020" t="str">
            <v>皮肤病用药</v>
          </cell>
          <cell r="J9020">
            <v>12304</v>
          </cell>
          <cell r="K9020" t="str">
            <v>皮炎湿疹用药</v>
          </cell>
          <cell r="L9020">
            <v>4.2</v>
          </cell>
          <cell r="M9020">
            <v>12.8</v>
          </cell>
          <cell r="N9020">
            <v>12.8</v>
          </cell>
        </row>
        <row r="9021">
          <cell r="A9021">
            <v>135101</v>
          </cell>
          <cell r="B9021" t="str">
            <v>口腔溃疡含片
</v>
          </cell>
          <cell r="C9021" t="str">
            <v>0.8g*4*5片/板/盒</v>
          </cell>
          <cell r="D9021" t="str">
            <v>西安海欣制药有限公司</v>
          </cell>
          <cell r="E9021" t="str">
            <v>盒</v>
          </cell>
          <cell r="F9021">
            <v>1</v>
          </cell>
          <cell r="G9021" t="str">
            <v>中西成药</v>
          </cell>
          <cell r="H9021">
            <v>113</v>
          </cell>
          <cell r="I9021" t="str">
            <v>口腔用药</v>
          </cell>
          <cell r="J9021">
            <v>11302</v>
          </cell>
          <cell r="K9021" t="str">
            <v>口腔溃疡用药</v>
          </cell>
          <cell r="L9021">
            <v>9.18</v>
          </cell>
          <cell r="M9021">
            <v>28</v>
          </cell>
          <cell r="N9021">
            <v>28</v>
          </cell>
        </row>
        <row r="9022">
          <cell r="A9022">
            <v>140930</v>
          </cell>
          <cell r="B9022" t="str">
            <v>石斛</v>
          </cell>
          <cell r="C9022" t="str">
            <v>80g</v>
          </cell>
          <cell r="D9022" t="str">
            <v>康美(亳州)世纪国药有限公司</v>
          </cell>
          <cell r="E9022" t="str">
            <v>瓶</v>
          </cell>
          <cell r="F9022">
            <v>2</v>
          </cell>
          <cell r="G9022" t="str">
            <v>中药材及中药饮片</v>
          </cell>
          <cell r="H9022">
            <v>206</v>
          </cell>
          <cell r="I9022" t="str">
            <v>包装类中药</v>
          </cell>
          <cell r="J9022">
            <v>20603</v>
          </cell>
          <cell r="K9022" t="str">
            <v>温里、补益包装类</v>
          </cell>
          <cell r="L9022">
            <v>11.8</v>
          </cell>
          <cell r="M9022">
            <v>36</v>
          </cell>
          <cell r="N9022">
            <v>36</v>
          </cell>
        </row>
        <row r="9023">
          <cell r="A9023">
            <v>13811</v>
          </cell>
          <cell r="B9023" t="str">
            <v>咪康唑氯倍他索乳膏</v>
          </cell>
          <cell r="C9023" t="str">
            <v>10g</v>
          </cell>
          <cell r="D9023" t="str">
            <v>福元药业股份有限公司（原安徽新和成皖南药业有限公司）</v>
          </cell>
          <cell r="E9023" t="str">
            <v>支</v>
          </cell>
          <cell r="F9023">
            <v>1</v>
          </cell>
          <cell r="G9023" t="str">
            <v>中西成药</v>
          </cell>
          <cell r="H9023">
            <v>123</v>
          </cell>
          <cell r="I9023" t="str">
            <v>皮肤病用药</v>
          </cell>
          <cell r="J9023">
            <v>12302</v>
          </cell>
          <cell r="K9023" t="str">
            <v>皮癣（真菌感染）用药</v>
          </cell>
          <cell r="L9023">
            <v>1.9</v>
          </cell>
          <cell r="M9023">
            <v>5.8</v>
          </cell>
          <cell r="N9023">
            <v>5.8</v>
          </cell>
        </row>
        <row r="9024">
          <cell r="A9024">
            <v>48203</v>
          </cell>
          <cell r="B9024" t="str">
            <v>高邦黑色经典天然胶乳橡胶避孕套</v>
          </cell>
          <cell r="C9024" t="str">
            <v>12只</v>
          </cell>
          <cell r="D9024" t="str">
            <v>桂林乳胶厂</v>
          </cell>
          <cell r="E9024" t="str">
            <v>盒</v>
          </cell>
          <cell r="F9024">
            <v>4</v>
          </cell>
          <cell r="G9024" t="str">
            <v>医疗器械</v>
          </cell>
          <cell r="H9024">
            <v>407</v>
          </cell>
          <cell r="I9024" t="str">
            <v>计生用品类</v>
          </cell>
          <cell r="J9024">
            <v>40701</v>
          </cell>
          <cell r="K9024" t="str">
            <v>避孕套类</v>
          </cell>
          <cell r="L9024">
            <v>10.8</v>
          </cell>
          <cell r="M9024">
            <v>33</v>
          </cell>
          <cell r="N9024">
            <v>33</v>
          </cell>
        </row>
        <row r="9025">
          <cell r="A9025">
            <v>135291</v>
          </cell>
          <cell r="B9025" t="str">
            <v>山楂精降脂片
</v>
          </cell>
          <cell r="C9025" t="str">
            <v>60mg*48片</v>
          </cell>
          <cell r="D9025" t="str">
            <v>福建汇天生物药业有限公司</v>
          </cell>
          <cell r="E9025" t="str">
            <v>盒</v>
          </cell>
          <cell r="F9025">
            <v>1</v>
          </cell>
          <cell r="G9025" t="str">
            <v>中西成药</v>
          </cell>
          <cell r="H9025">
            <v>107</v>
          </cell>
          <cell r="I9025" t="str">
            <v>心脑血管药</v>
          </cell>
          <cell r="J9025">
            <v>10712</v>
          </cell>
          <cell r="K9025" t="str">
            <v>抗高血脂中成药</v>
          </cell>
          <cell r="L9025">
            <v>12</v>
          </cell>
          <cell r="M9025">
            <v>36.7</v>
          </cell>
          <cell r="N9025">
            <v>36.7</v>
          </cell>
        </row>
        <row r="9026">
          <cell r="A9026">
            <v>112575</v>
          </cell>
          <cell r="B9026" t="str">
            <v>复方百部止咳糖浆</v>
          </cell>
          <cell r="C9026" t="str">
            <v>150ml</v>
          </cell>
          <cell r="D9026" t="str">
            <v>太极集团四川南充制药有限公司</v>
          </cell>
          <cell r="E9026" t="str">
            <v>瓶</v>
          </cell>
          <cell r="F9026">
            <v>1</v>
          </cell>
          <cell r="G9026" t="str">
            <v>中西成药</v>
          </cell>
          <cell r="H9026">
            <v>103</v>
          </cell>
          <cell r="I9026" t="str">
            <v>止咳化痰类药</v>
          </cell>
          <cell r="J9026">
            <v>10304</v>
          </cell>
          <cell r="K9026" t="str">
            <v>肺热痰多中成药</v>
          </cell>
          <cell r="L9026">
            <v>8.5</v>
          </cell>
          <cell r="M9026">
            <v>26</v>
          </cell>
          <cell r="N9026">
            <v>26</v>
          </cell>
        </row>
        <row r="9027">
          <cell r="A9027">
            <v>128341</v>
          </cell>
          <cell r="B9027" t="str">
            <v>美洛昔康片</v>
          </cell>
          <cell r="C9027" t="str">
            <v>7.5mgx20片</v>
          </cell>
          <cell r="D9027" t="str">
            <v>海南澳美华制药有限公司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125</v>
          </cell>
          <cell r="I9027" t="str">
            <v>风湿骨病用药</v>
          </cell>
          <cell r="J9027">
            <v>12506</v>
          </cell>
          <cell r="K9027" t="str">
            <v>骨关节炎用药</v>
          </cell>
          <cell r="L9027">
            <v>9.052</v>
          </cell>
          <cell r="M9027">
            <v>27.7</v>
          </cell>
          <cell r="N9027">
            <v>27.7</v>
          </cell>
        </row>
        <row r="9028">
          <cell r="A9028">
            <v>169542</v>
          </cell>
          <cell r="B9028" t="str">
            <v>盐酸氨溴索口服溶液</v>
          </cell>
          <cell r="C9028" t="str">
            <v>5ml:15mg×10支</v>
          </cell>
          <cell r="D9028" t="str">
            <v>太阳石(唐山)药业有限公司</v>
          </cell>
          <cell r="E9028" t="str">
            <v>盒</v>
          </cell>
          <cell r="F9028">
            <v>1</v>
          </cell>
          <cell r="G9028" t="str">
            <v>中西成药</v>
          </cell>
          <cell r="H9028">
            <v>103</v>
          </cell>
          <cell r="I9028" t="str">
            <v>止咳化痰类药</v>
          </cell>
          <cell r="J9028">
            <v>10302</v>
          </cell>
          <cell r="K9028" t="str">
            <v>祛痰类西药</v>
          </cell>
          <cell r="L9028">
            <v>8</v>
          </cell>
          <cell r="M9028">
            <v>24.5</v>
          </cell>
          <cell r="N9028">
            <v>24.5</v>
          </cell>
        </row>
        <row r="9029">
          <cell r="A9029">
            <v>50191</v>
          </cell>
          <cell r="B9029" t="str">
            <v>感冒灵胶囊</v>
          </cell>
          <cell r="C9029" t="str">
            <v>24粒</v>
          </cell>
          <cell r="D9029" t="str">
            <v>广西嘉进药业有限公司</v>
          </cell>
          <cell r="E9029" t="str">
            <v>盒</v>
          </cell>
          <cell r="F9029">
            <v>1</v>
          </cell>
          <cell r="G9029" t="str">
            <v>中西成药</v>
          </cell>
          <cell r="H9029">
            <v>105</v>
          </cell>
          <cell r="I9029" t="str">
            <v>抗感冒药</v>
          </cell>
          <cell r="J9029">
            <v>10503</v>
          </cell>
          <cell r="K9029" t="str">
            <v>风热感冒药</v>
          </cell>
          <cell r="L9029">
            <v>5.8</v>
          </cell>
          <cell r="M9029">
            <v>17.8</v>
          </cell>
          <cell r="N9029">
            <v>17.8</v>
          </cell>
        </row>
        <row r="9030">
          <cell r="A9030">
            <v>113953</v>
          </cell>
          <cell r="B9030" t="str">
            <v>利巴韦林气雾剂</v>
          </cell>
          <cell r="C9030" t="str">
            <v>10.5g  150揿</v>
          </cell>
          <cell r="D9030" t="str">
            <v/>
          </cell>
          <cell r="E9030" t="str">
            <v>支</v>
          </cell>
          <cell r="F9030">
            <v>1</v>
          </cell>
          <cell r="G9030" t="str">
            <v>中西成药</v>
          </cell>
          <cell r="H9030">
            <v>101</v>
          </cell>
          <cell r="I9030" t="str">
            <v>抗感染药</v>
          </cell>
          <cell r="J9030">
            <v>10112</v>
          </cell>
          <cell r="K9030" t="str">
            <v>抗病毒感染</v>
          </cell>
          <cell r="L9030">
            <v>3.42</v>
          </cell>
          <cell r="M9030">
            <v>10.5</v>
          </cell>
          <cell r="N9030">
            <v>10.5</v>
          </cell>
        </row>
        <row r="9031">
          <cell r="A9031">
            <v>96120</v>
          </cell>
          <cell r="B9031" t="str">
            <v>护肤甘油（美国甘油）</v>
          </cell>
          <cell r="C9031" t="str">
            <v>120ml</v>
          </cell>
          <cell r="D9031" t="str">
            <v>南阳市森源生物技术开发有限责任公司</v>
          </cell>
          <cell r="E9031" t="str">
            <v>瓶</v>
          </cell>
          <cell r="F9031">
            <v>7</v>
          </cell>
          <cell r="G9031" t="str">
            <v>化妆品</v>
          </cell>
          <cell r="H9031">
            <v>702</v>
          </cell>
          <cell r="I9031" t="str">
            <v>基础护肤品</v>
          </cell>
          <cell r="J9031">
            <v>70202</v>
          </cell>
          <cell r="K9031" t="str">
            <v>护手霜类</v>
          </cell>
          <cell r="L9031">
            <v>3.9</v>
          </cell>
          <cell r="M9031">
            <v>12</v>
          </cell>
          <cell r="N9031">
            <v>12</v>
          </cell>
        </row>
        <row r="9032">
          <cell r="A9032">
            <v>135264</v>
          </cell>
          <cell r="B9032" t="str">
            <v>咪唑斯汀缓释片
</v>
          </cell>
          <cell r="C9032" t="str">
            <v>10mg*7 片</v>
          </cell>
          <cell r="D9032" t="str">
            <v>三九医药股份有限公司</v>
          </cell>
          <cell r="E9032" t="str">
            <v>盒</v>
          </cell>
          <cell r="F9032">
            <v>1</v>
          </cell>
          <cell r="G9032" t="str">
            <v>中西成药</v>
          </cell>
          <cell r="H9032">
            <v>126</v>
          </cell>
          <cell r="I9032" t="str">
            <v>抗过敏用药</v>
          </cell>
          <cell r="J9032">
            <v>12601</v>
          </cell>
          <cell r="K9032" t="str">
            <v>抗过敏用药</v>
          </cell>
          <cell r="L9032">
            <v>6.63</v>
          </cell>
          <cell r="M9032">
            <v>20.4</v>
          </cell>
          <cell r="N9032">
            <v>20.4</v>
          </cell>
        </row>
        <row r="9033">
          <cell r="A9033">
            <v>125143</v>
          </cell>
          <cell r="B9033" t="str">
            <v>肤痒清喷剂</v>
          </cell>
          <cell r="C9033" t="str">
            <v>35ml</v>
          </cell>
          <cell r="D9033" t="str">
            <v/>
          </cell>
          <cell r="E9033" t="str">
            <v>瓶</v>
          </cell>
          <cell r="F9033">
            <v>6</v>
          </cell>
          <cell r="G9033" t="str">
            <v>消毒产品</v>
          </cell>
          <cell r="H9033">
            <v>601</v>
          </cell>
          <cell r="I9033" t="str">
            <v>消毒剂类</v>
          </cell>
          <cell r="J9033">
            <v>60101</v>
          </cell>
          <cell r="K9033" t="str">
            <v>皮肤粘膜消毒液</v>
          </cell>
          <cell r="L9033">
            <v>13</v>
          </cell>
          <cell r="M9033">
            <v>40</v>
          </cell>
          <cell r="N9033">
            <v>40</v>
          </cell>
        </row>
        <row r="9034">
          <cell r="A9034">
            <v>28699</v>
          </cell>
          <cell r="B9034" t="str">
            <v>辛伐他汀片(苏之)</v>
          </cell>
          <cell r="C9034" t="str">
            <v>5mgx14片(薄膜衣)</v>
          </cell>
          <cell r="D9034" t="str">
            <v>成都华宇制药有限公司</v>
          </cell>
          <cell r="E9034" t="str">
            <v>盒</v>
          </cell>
          <cell r="F9034">
            <v>1</v>
          </cell>
          <cell r="G9034" t="str">
            <v>中西成药</v>
          </cell>
          <cell r="H9034">
            <v>107</v>
          </cell>
          <cell r="I9034" t="str">
            <v>心脑血管药</v>
          </cell>
          <cell r="J9034">
            <v>10710</v>
          </cell>
          <cell r="K9034" t="str">
            <v>抗高血脂-西药类</v>
          </cell>
          <cell r="L9034">
            <v>2.6</v>
          </cell>
          <cell r="M9034">
            <v>8</v>
          </cell>
          <cell r="N9034">
            <v>8</v>
          </cell>
        </row>
        <row r="9035">
          <cell r="A9035">
            <v>39913</v>
          </cell>
          <cell r="B9035" t="str">
            <v>丁酸氢化可的松乳膏(邦力)</v>
          </cell>
          <cell r="C9035" t="str">
            <v>0.1%x10g</v>
          </cell>
          <cell r="D9035" t="str">
            <v>重庆华邦制药股份有限公司</v>
          </cell>
          <cell r="E9035" t="str">
            <v>支</v>
          </cell>
          <cell r="F9035">
            <v>1</v>
          </cell>
          <cell r="G9035" t="str">
            <v>中西成药</v>
          </cell>
          <cell r="H9035">
            <v>123</v>
          </cell>
          <cell r="I9035" t="str">
            <v>皮肤病用药</v>
          </cell>
          <cell r="J9035">
            <v>12304</v>
          </cell>
          <cell r="K9035" t="str">
            <v>皮炎湿疹用药</v>
          </cell>
          <cell r="L9035">
            <v>4.9</v>
          </cell>
          <cell r="M9035">
            <v>15.1</v>
          </cell>
          <cell r="N9035">
            <v>15.1</v>
          </cell>
        </row>
        <row r="9036">
          <cell r="A9036">
            <v>74973</v>
          </cell>
          <cell r="B9036" t="str">
            <v>通滞苏润江胶囊</v>
          </cell>
          <cell r="C9036" t="str">
            <v>0.3gx12粒x2板</v>
          </cell>
          <cell r="D9036" t="str">
            <v>广东在田药业有限公司</v>
          </cell>
          <cell r="E9036" t="str">
            <v>盒</v>
          </cell>
          <cell r="F9036">
            <v>1</v>
          </cell>
          <cell r="G9036" t="str">
            <v>中西成药</v>
          </cell>
          <cell r="H9036">
            <v>125</v>
          </cell>
          <cell r="I9036" t="str">
            <v>风湿骨病用药</v>
          </cell>
          <cell r="J9036">
            <v>12503</v>
          </cell>
          <cell r="K9036" t="str">
            <v>风湿类风湿用药</v>
          </cell>
          <cell r="L9036">
            <v>9.5</v>
          </cell>
          <cell r="M9036">
            <v>29.3</v>
          </cell>
          <cell r="N9036">
            <v>29.3</v>
          </cell>
        </row>
        <row r="9037">
          <cell r="A9037">
            <v>140896</v>
          </cell>
          <cell r="B9037" t="str">
            <v>巴戟肉</v>
          </cell>
          <cell r="C9037" t="str">
            <v>120g</v>
          </cell>
          <cell r="D9037" t="str">
            <v>康美(亳州)世纪国药有限公司</v>
          </cell>
          <cell r="E9037" t="str">
            <v>瓶</v>
          </cell>
          <cell r="F9037">
            <v>2</v>
          </cell>
          <cell r="G9037" t="str">
            <v>中药材及中药饮片</v>
          </cell>
          <cell r="H9037">
            <v>206</v>
          </cell>
          <cell r="I9037" t="str">
            <v>包装类中药</v>
          </cell>
          <cell r="J9037">
            <v>20603</v>
          </cell>
          <cell r="K9037" t="str">
            <v>温里、补益包装类</v>
          </cell>
          <cell r="L9037">
            <v>12.9</v>
          </cell>
          <cell r="M9037">
            <v>39.8</v>
          </cell>
          <cell r="N9037">
            <v>39.8</v>
          </cell>
        </row>
        <row r="9038">
          <cell r="A9038">
            <v>135267</v>
          </cell>
          <cell r="B9038" t="str">
            <v>脑络通胶囊
</v>
          </cell>
          <cell r="C9038" t="str">
            <v>0.5g*60粒</v>
          </cell>
          <cell r="D9038" t="str">
            <v>广州白云山光华制药股份有限公司(原广州光华药业)</v>
          </cell>
          <cell r="E9038" t="str">
            <v>瓶</v>
          </cell>
          <cell r="F9038">
            <v>1</v>
          </cell>
          <cell r="G9038" t="str">
            <v>中西成药</v>
          </cell>
          <cell r="H9038">
            <v>107</v>
          </cell>
          <cell r="I9038" t="str">
            <v>心脑血管药</v>
          </cell>
          <cell r="J9038">
            <v>10711</v>
          </cell>
          <cell r="K9038" t="str">
            <v>抗高血脂-其他类</v>
          </cell>
          <cell r="L9038">
            <v>12.9</v>
          </cell>
          <cell r="M9038">
            <v>39.8</v>
          </cell>
          <cell r="N9038">
            <v>39.8</v>
          </cell>
        </row>
        <row r="9039">
          <cell r="A9039">
            <v>67813</v>
          </cell>
          <cell r="B9039" t="str">
            <v>非接触红外线额式体温计</v>
          </cell>
          <cell r="C9039" t="str">
            <v>FR1DZ1</v>
          </cell>
          <cell r="D9039" t="str">
            <v>华略电子(深圳)有限公司</v>
          </cell>
          <cell r="E9039" t="str">
            <v>台</v>
          </cell>
          <cell r="F9039">
            <v>4</v>
          </cell>
          <cell r="G9039" t="str">
            <v>医疗器械</v>
          </cell>
          <cell r="H9039">
            <v>401</v>
          </cell>
          <cell r="I9039" t="str">
            <v>家庭常备器械</v>
          </cell>
          <cell r="J9039">
            <v>40105</v>
          </cell>
          <cell r="K9039" t="str">
            <v>体温计类</v>
          </cell>
          <cell r="L9039">
            <v>220.3</v>
          </cell>
          <cell r="M9039">
            <v>680</v>
          </cell>
          <cell r="N9039">
            <v>680</v>
          </cell>
        </row>
        <row r="9040">
          <cell r="A9040">
            <v>128880</v>
          </cell>
          <cell r="B9040" t="str">
            <v>儿童冻消乳膏</v>
          </cell>
          <cell r="C9040" t="str">
            <v>20g</v>
          </cell>
          <cell r="D9040" t="str">
            <v>南阳市森源生物技术开发有限责任公司</v>
          </cell>
          <cell r="E9040" t="str">
            <v>支</v>
          </cell>
          <cell r="F9040">
            <v>7</v>
          </cell>
          <cell r="G9040" t="str">
            <v>化妆品</v>
          </cell>
          <cell r="H9040">
            <v>703</v>
          </cell>
          <cell r="I9040" t="str">
            <v>功能性化妆品</v>
          </cell>
          <cell r="J9040">
            <v>70307</v>
          </cell>
          <cell r="K9040" t="str">
            <v>其他功能性化妆品</v>
          </cell>
          <cell r="L9040">
            <v>6.8</v>
          </cell>
          <cell r="M9040">
            <v>21</v>
          </cell>
          <cell r="N9040">
            <v>21</v>
          </cell>
        </row>
        <row r="9041">
          <cell r="A9041">
            <v>91070</v>
          </cell>
          <cell r="B9041" t="str">
            <v>炒蜂房</v>
          </cell>
          <cell r="C9041" t="str">
            <v>0.5g(饮片5g)配方颗粒</v>
          </cell>
          <cell r="D9041" t="str">
            <v>四川新绿色药业科技发展股份有限公司</v>
          </cell>
          <cell r="E9041" t="str">
            <v>袋</v>
          </cell>
          <cell r="F9041">
            <v>2</v>
          </cell>
          <cell r="G9041" t="str">
            <v>中药材及中药饮片</v>
          </cell>
          <cell r="H9041">
            <v>203</v>
          </cell>
          <cell r="I9041" t="str">
            <v>免煎配方饮片</v>
          </cell>
          <cell r="J9041">
            <v>20301</v>
          </cell>
          <cell r="K9041" t="str">
            <v>免煎配方饮片</v>
          </cell>
          <cell r="L9041">
            <v>0.68</v>
          </cell>
          <cell r="M9041">
            <v>2.1</v>
          </cell>
          <cell r="N9041">
            <v>2.1</v>
          </cell>
        </row>
        <row r="9042">
          <cell r="A9042">
            <v>135135</v>
          </cell>
          <cell r="B9042" t="str">
            <v>替米沙坦片
</v>
          </cell>
          <cell r="C9042" t="str">
            <v>40mg*24片</v>
          </cell>
          <cell r="D9042" t="str">
            <v>郑州韩都药业集团有限公司</v>
          </cell>
          <cell r="E9042" t="str">
            <v>盒</v>
          </cell>
          <cell r="F9042">
            <v>1</v>
          </cell>
          <cell r="G9042" t="str">
            <v>中西成药</v>
          </cell>
          <cell r="H9042">
            <v>107</v>
          </cell>
          <cell r="I9042" t="str">
            <v>心脑血管药</v>
          </cell>
          <cell r="J9042">
            <v>10703</v>
          </cell>
          <cell r="K9042" t="str">
            <v>抗高血压-沙坦类</v>
          </cell>
          <cell r="L9042">
            <v>12.24</v>
          </cell>
          <cell r="M9042">
            <v>37.8</v>
          </cell>
          <cell r="N9042">
            <v>37.8</v>
          </cell>
        </row>
        <row r="9043">
          <cell r="A9043">
            <v>7625</v>
          </cell>
          <cell r="B9043" t="str">
            <v>兵兵退热贴</v>
          </cell>
          <cell r="C9043" t="str">
            <v>2贴(普通装)BB-01Ⅲ型</v>
          </cell>
          <cell r="D9043" t="str">
            <v>武汉市海格尔科技有限公司</v>
          </cell>
          <cell r="E9043" t="str">
            <v>袋</v>
          </cell>
          <cell r="F9043">
            <v>4</v>
          </cell>
          <cell r="G9043" t="str">
            <v>医疗器械</v>
          </cell>
          <cell r="H9043">
            <v>401</v>
          </cell>
          <cell r="I9043" t="str">
            <v>家庭常备器械</v>
          </cell>
          <cell r="J9043">
            <v>40107</v>
          </cell>
          <cell r="K9043" t="str">
            <v>退热贴/冰袋</v>
          </cell>
          <cell r="L9043">
            <v>4.53</v>
          </cell>
          <cell r="M9043">
            <v>14</v>
          </cell>
          <cell r="N9043">
            <v>14</v>
          </cell>
        </row>
        <row r="9044">
          <cell r="A9044">
            <v>46683</v>
          </cell>
          <cell r="B9044" t="str">
            <v>消糜阴道泡腾片</v>
          </cell>
          <cell r="C9044" t="str">
            <v>2.3gx5片</v>
          </cell>
          <cell r="D9044" t="str">
            <v>烟台大洋制药有限公司</v>
          </cell>
          <cell r="E9044" t="str">
            <v>盒</v>
          </cell>
          <cell r="F9044">
            <v>1</v>
          </cell>
          <cell r="G9044" t="str">
            <v>中西成药</v>
          </cell>
          <cell r="H9044">
            <v>108</v>
          </cell>
          <cell r="I9044" t="str">
            <v>妇科药</v>
          </cell>
          <cell r="J9044">
            <v>10810</v>
          </cell>
          <cell r="K9044" t="str">
            <v>除湿止带用药</v>
          </cell>
          <cell r="L9044">
            <v>9.38</v>
          </cell>
          <cell r="M9044">
            <v>29</v>
          </cell>
          <cell r="N9044">
            <v>29</v>
          </cell>
        </row>
        <row r="9045">
          <cell r="A9045">
            <v>45028</v>
          </cell>
          <cell r="B9045" t="str">
            <v>阿归养血糖浆</v>
          </cell>
          <cell r="C9045" t="str">
            <v>200ml</v>
          </cell>
          <cell r="D9045" t="str">
            <v>李时珍医药集团有限公司</v>
          </cell>
          <cell r="E9045" t="str">
            <v>瓶</v>
          </cell>
          <cell r="F9045">
            <v>1</v>
          </cell>
          <cell r="G9045" t="str">
            <v>中西成药</v>
          </cell>
          <cell r="H9045">
            <v>118</v>
          </cell>
          <cell r="I9045" t="str">
            <v>滋补营养药</v>
          </cell>
          <cell r="J9045">
            <v>11801</v>
          </cell>
          <cell r="K9045" t="str">
            <v>补气补血药</v>
          </cell>
          <cell r="L9045">
            <v>18.76</v>
          </cell>
          <cell r="M9045">
            <v>58</v>
          </cell>
          <cell r="N9045">
            <v>58</v>
          </cell>
        </row>
        <row r="9046">
          <cell r="A9046">
            <v>127795</v>
          </cell>
          <cell r="B9046" t="str">
            <v>幸福来牌西洋参口服液</v>
          </cell>
          <cell r="C9046" t="str">
            <v>30mlx12瓶</v>
          </cell>
          <cell r="D9046" t="str">
            <v>顺昌县幸福来保健品有限公司</v>
          </cell>
          <cell r="E9046" t="str">
            <v>盒</v>
          </cell>
          <cell r="F9046">
            <v>3</v>
          </cell>
          <cell r="G9046" t="str">
            <v>保健食品</v>
          </cell>
          <cell r="H9046">
            <v>305</v>
          </cell>
          <cell r="I9046" t="str">
            <v>改善疲劳类保健食品</v>
          </cell>
          <cell r="J9046">
            <v>30502</v>
          </cell>
          <cell r="K9046" t="str">
            <v>改善体疲劳保健食品</v>
          </cell>
          <cell r="L9046">
            <v>41.4</v>
          </cell>
          <cell r="M9046">
            <v>128</v>
          </cell>
          <cell r="N9046">
            <v>128</v>
          </cell>
        </row>
        <row r="9047">
          <cell r="A9047">
            <v>161304</v>
          </cell>
          <cell r="B9047" t="str">
            <v>丹参</v>
          </cell>
          <cell r="C9047" t="str">
            <v>段</v>
          </cell>
          <cell r="D9047" t="str">
            <v>其他生产厂家</v>
          </cell>
          <cell r="E9047" t="str">
            <v>10g</v>
          </cell>
          <cell r="F9047">
            <v>2</v>
          </cell>
          <cell r="G9047" t="str">
            <v>中药材及中药饮片</v>
          </cell>
          <cell r="H9047">
            <v>201</v>
          </cell>
          <cell r="I9047" t="str">
            <v>普通配方饮片</v>
          </cell>
          <cell r="J9047">
            <v>20103</v>
          </cell>
          <cell r="K9047" t="str">
            <v>温里、补益类饮片</v>
          </cell>
          <cell r="L9047">
            <v>0.452</v>
          </cell>
          <cell r="M9047">
            <v>1.4</v>
          </cell>
          <cell r="N9047">
            <v>1.4</v>
          </cell>
        </row>
        <row r="9048">
          <cell r="A9048">
            <v>90788</v>
          </cell>
          <cell r="B9048" t="str">
            <v>血府逐瘀丸</v>
          </cell>
          <cell r="C9048" t="str">
            <v>9gx10丸(大蜜丸) </v>
          </cell>
          <cell r="D9048" t="str">
            <v>药都制药集团股份有限公司</v>
          </cell>
          <cell r="E9048" t="str">
            <v>盒</v>
          </cell>
          <cell r="F9048">
            <v>1</v>
          </cell>
          <cell r="G9048" t="str">
            <v>中西成药</v>
          </cell>
          <cell r="H9048">
            <v>107</v>
          </cell>
          <cell r="I9048" t="str">
            <v>心脑血管药</v>
          </cell>
          <cell r="J9048">
            <v>10715</v>
          </cell>
          <cell r="K9048" t="str">
            <v>冠心病-心绞痛类</v>
          </cell>
          <cell r="L9048">
            <v>7.09</v>
          </cell>
          <cell r="M9048">
            <v>22</v>
          </cell>
          <cell r="N9048">
            <v>22</v>
          </cell>
        </row>
        <row r="9049">
          <cell r="A9049">
            <v>128877</v>
          </cell>
          <cell r="B9049" t="str">
            <v>裂可宁霜</v>
          </cell>
          <cell r="C9049" t="str">
            <v>50g</v>
          </cell>
          <cell r="D9049" t="str">
            <v>南阳市森源生物技术开发有限责任公司</v>
          </cell>
          <cell r="E9049" t="str">
            <v>盒</v>
          </cell>
          <cell r="F9049">
            <v>7</v>
          </cell>
          <cell r="G9049" t="str">
            <v>化妆品</v>
          </cell>
          <cell r="H9049">
            <v>702</v>
          </cell>
          <cell r="I9049" t="str">
            <v>基础护肤品</v>
          </cell>
          <cell r="J9049">
            <v>70212</v>
          </cell>
          <cell r="K9049" t="str">
            <v>其他基础护肤化妆品</v>
          </cell>
          <cell r="L9049">
            <v>5.8</v>
          </cell>
          <cell r="M9049">
            <v>18</v>
          </cell>
          <cell r="N9049">
            <v>18</v>
          </cell>
        </row>
        <row r="9050">
          <cell r="A9050">
            <v>15938</v>
          </cell>
          <cell r="B9050" t="str">
            <v>氨酚烷胺那敏胶囊</v>
          </cell>
          <cell r="C9050" t="str">
            <v>12粒</v>
          </cell>
          <cell r="D9050" t="str">
            <v>山东华鲁制药有限公司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105</v>
          </cell>
          <cell r="I9050" t="str">
            <v>抗感冒药</v>
          </cell>
          <cell r="J9050">
            <v>10501</v>
          </cell>
          <cell r="K9050" t="str">
            <v>抗感冒西药</v>
          </cell>
          <cell r="L9050">
            <v>5.8</v>
          </cell>
          <cell r="M9050">
            <v>18</v>
          </cell>
          <cell r="N9050">
            <v>18</v>
          </cell>
        </row>
        <row r="9051">
          <cell r="A9051">
            <v>38545</v>
          </cell>
          <cell r="B9051" t="str">
            <v>奥硝唑片</v>
          </cell>
          <cell r="C9051" t="str">
            <v>0.25gx12片</v>
          </cell>
          <cell r="D9051" t="str">
            <v>浙江爱生药业有限公司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101</v>
          </cell>
          <cell r="I9051" t="str">
            <v>抗感染药</v>
          </cell>
          <cell r="J9051">
            <v>10110</v>
          </cell>
          <cell r="K9051" t="str">
            <v>抗生素-硝唑类</v>
          </cell>
          <cell r="L9051">
            <v>3.8</v>
          </cell>
          <cell r="M9051">
            <v>11.8</v>
          </cell>
          <cell r="N9051">
            <v>11.8</v>
          </cell>
        </row>
        <row r="9052">
          <cell r="A9052">
            <v>140916</v>
          </cell>
          <cell r="B9052" t="str">
            <v>菊花</v>
          </cell>
          <cell r="C9052" t="str">
            <v>50g</v>
          </cell>
          <cell r="D9052" t="str">
            <v>康美(亳州)世纪国药有限公司</v>
          </cell>
          <cell r="E9052" t="str">
            <v>瓶</v>
          </cell>
          <cell r="F9052">
            <v>2</v>
          </cell>
          <cell r="G9052" t="str">
            <v>中药材及中药饮片</v>
          </cell>
          <cell r="H9052">
            <v>206</v>
          </cell>
          <cell r="I9052" t="str">
            <v>包装类中药</v>
          </cell>
          <cell r="J9052">
            <v>20601</v>
          </cell>
          <cell r="K9052" t="str">
            <v>解表、清热包装类</v>
          </cell>
          <cell r="L9052">
            <v>10.3</v>
          </cell>
          <cell r="M9052">
            <v>32</v>
          </cell>
          <cell r="N9052">
            <v>32</v>
          </cell>
        </row>
        <row r="9053">
          <cell r="A9053">
            <v>45131</v>
          </cell>
          <cell r="B9053" t="str">
            <v>复方苦参洗剂</v>
          </cell>
          <cell r="C9053" t="str">
            <v>280ml</v>
          </cell>
          <cell r="D9053" t="str">
            <v>浙江中法制药有限公司(原:嘉兴陆润制药有限公司)</v>
          </cell>
          <cell r="E9053" t="str">
            <v>瓶</v>
          </cell>
          <cell r="F9053">
            <v>1</v>
          </cell>
          <cell r="G9053" t="str">
            <v>中西成药</v>
          </cell>
          <cell r="H9053">
            <v>108</v>
          </cell>
          <cell r="I9053" t="str">
            <v>妇科药</v>
          </cell>
          <cell r="J9053">
            <v>10810</v>
          </cell>
          <cell r="K9053" t="str">
            <v>除湿止带用药</v>
          </cell>
          <cell r="L9053">
            <v>9</v>
          </cell>
          <cell r="M9053">
            <v>28</v>
          </cell>
          <cell r="N9053">
            <v>28</v>
          </cell>
        </row>
        <row r="9054">
          <cell r="A9054">
            <v>66050</v>
          </cell>
          <cell r="B9054" t="str">
            <v>舒筋活络酒</v>
          </cell>
          <cell r="C9054" t="str">
            <v>250ml</v>
          </cell>
          <cell r="D9054" t="str">
            <v>江西普正制药有限公司</v>
          </cell>
          <cell r="E9054" t="str">
            <v>瓶</v>
          </cell>
          <cell r="F9054">
            <v>1</v>
          </cell>
          <cell r="G9054" t="str">
            <v>中西成药</v>
          </cell>
          <cell r="H9054">
            <v>125</v>
          </cell>
          <cell r="I9054" t="str">
            <v>风湿骨病用药</v>
          </cell>
          <cell r="J9054">
            <v>12501</v>
          </cell>
          <cell r="K9054" t="str">
            <v>跌打扭伤用药</v>
          </cell>
          <cell r="L9054">
            <v>18</v>
          </cell>
          <cell r="M9054">
            <v>56</v>
          </cell>
          <cell r="N9054">
            <v>56</v>
          </cell>
        </row>
        <row r="9055">
          <cell r="A9055">
            <v>135413</v>
          </cell>
          <cell r="B9055" t="str">
            <v>助听器
</v>
          </cell>
          <cell r="C9055" t="str">
            <v>A-155</v>
          </cell>
          <cell r="D9055" t="str">
            <v/>
          </cell>
          <cell r="E9055" t="str">
            <v>盒</v>
          </cell>
          <cell r="F9055">
            <v>4</v>
          </cell>
          <cell r="G9055" t="str">
            <v>医疗器械</v>
          </cell>
          <cell r="H9055">
            <v>405</v>
          </cell>
          <cell r="I9055" t="str">
            <v>护具/辅助/护理类器具</v>
          </cell>
          <cell r="J9055">
            <v>40506</v>
          </cell>
          <cell r="K9055" t="str">
            <v>助听器类</v>
          </cell>
          <cell r="L9055">
            <v>90</v>
          </cell>
          <cell r="M9055">
            <v>280</v>
          </cell>
          <cell r="N9055">
            <v>280</v>
          </cell>
        </row>
        <row r="9056">
          <cell r="A9056">
            <v>11503</v>
          </cell>
          <cell r="B9056" t="str">
            <v>咽炎片</v>
          </cell>
          <cell r="C9056" t="str">
            <v>0.25gx12片x2板</v>
          </cell>
          <cell r="D9056" t="str">
            <v>西安科力药业有限公司</v>
          </cell>
          <cell r="E9056" t="str">
            <v>盒</v>
          </cell>
          <cell r="F9056">
            <v>1</v>
          </cell>
          <cell r="G9056" t="str">
            <v>中西成药</v>
          </cell>
          <cell r="H9056">
            <v>115</v>
          </cell>
          <cell r="I9056" t="str">
            <v>呼吸系统用药</v>
          </cell>
          <cell r="J9056">
            <v>11501</v>
          </cell>
          <cell r="K9056" t="str">
            <v>咽炎扁桃体炎用药</v>
          </cell>
          <cell r="L9056">
            <v>2.25</v>
          </cell>
          <cell r="M9056">
            <v>7</v>
          </cell>
          <cell r="N9056">
            <v>7</v>
          </cell>
        </row>
        <row r="9057">
          <cell r="A9057">
            <v>106213</v>
          </cell>
          <cell r="B9057" t="str">
            <v>风热感冒颗粒</v>
          </cell>
          <cell r="C9057" t="str">
            <v>10gx6袋</v>
          </cell>
          <cell r="D9057" t="str">
            <v>云南白药集团股份有限公司</v>
          </cell>
          <cell r="E9057" t="str">
            <v>盒</v>
          </cell>
          <cell r="F9057">
            <v>1</v>
          </cell>
          <cell r="G9057" t="str">
            <v>中西成药</v>
          </cell>
          <cell r="H9057">
            <v>105</v>
          </cell>
          <cell r="I9057" t="str">
            <v>抗感冒药</v>
          </cell>
          <cell r="J9057">
            <v>10503</v>
          </cell>
          <cell r="K9057" t="str">
            <v>风热感冒药</v>
          </cell>
          <cell r="L9057">
            <v>9</v>
          </cell>
          <cell r="M9057">
            <v>28</v>
          </cell>
          <cell r="N9057">
            <v>28</v>
          </cell>
        </row>
        <row r="9058">
          <cell r="A9058">
            <v>106211</v>
          </cell>
          <cell r="B9058" t="str">
            <v>风寒感冒颗粒</v>
          </cell>
          <cell r="C9058" t="str">
            <v>8gx6袋</v>
          </cell>
          <cell r="D9058" t="str">
            <v>云南白药集团股份有限公司</v>
          </cell>
          <cell r="E9058" t="str">
            <v>盒</v>
          </cell>
          <cell r="F9058">
            <v>1</v>
          </cell>
          <cell r="G9058" t="str">
            <v>中西成药</v>
          </cell>
          <cell r="H9058">
            <v>105</v>
          </cell>
          <cell r="I9058" t="str">
            <v>抗感冒药</v>
          </cell>
          <cell r="J9058">
            <v>10504</v>
          </cell>
          <cell r="K9058" t="str">
            <v>风寒感冒药</v>
          </cell>
          <cell r="L9058">
            <v>9</v>
          </cell>
          <cell r="M9058">
            <v>28</v>
          </cell>
          <cell r="N9058">
            <v>28</v>
          </cell>
        </row>
        <row r="9059">
          <cell r="A9059">
            <v>28203</v>
          </cell>
          <cell r="B9059" t="str">
            <v>消渴灵片</v>
          </cell>
          <cell r="C9059" t="str">
            <v>0.36gx100片</v>
          </cell>
          <cell r="D9059" t="str">
            <v>云南白药集团股份有限公司</v>
          </cell>
          <cell r="E9059" t="str">
            <v>瓶</v>
          </cell>
          <cell r="F9059">
            <v>1</v>
          </cell>
          <cell r="G9059" t="str">
            <v>中西成药</v>
          </cell>
          <cell r="H9059">
            <v>109</v>
          </cell>
          <cell r="I9059" t="str">
            <v>内分泌系统药</v>
          </cell>
          <cell r="J9059">
            <v>10904</v>
          </cell>
          <cell r="K9059" t="str">
            <v>糖尿病中成药</v>
          </cell>
          <cell r="L9059">
            <v>9</v>
          </cell>
          <cell r="M9059">
            <v>28</v>
          </cell>
          <cell r="N9059">
            <v>28</v>
          </cell>
        </row>
        <row r="9060">
          <cell r="A9060">
            <v>67345</v>
          </cell>
          <cell r="B9060" t="str">
            <v>参芪健胃颗粒
</v>
          </cell>
          <cell r="C9060" t="str">
            <v>16gx12袋
</v>
          </cell>
          <cell r="D9060" t="str">
            <v>河南辅仁堂制药有限公司</v>
          </cell>
          <cell r="E9060" t="str">
            <v>盒</v>
          </cell>
          <cell r="F9060">
            <v>1</v>
          </cell>
          <cell r="G9060" t="str">
            <v>中西成药</v>
          </cell>
          <cell r="H9060">
            <v>104</v>
          </cell>
          <cell r="I9060" t="str">
            <v>胃肠道药</v>
          </cell>
          <cell r="J9060">
            <v>10410</v>
          </cell>
          <cell r="K9060" t="str">
            <v>消化不良类中成药</v>
          </cell>
          <cell r="L9060">
            <v>10.8</v>
          </cell>
          <cell r="M9060">
            <v>33.6</v>
          </cell>
          <cell r="N9060">
            <v>33.6</v>
          </cell>
        </row>
        <row r="9061">
          <cell r="A9061">
            <v>45774</v>
          </cell>
          <cell r="B9061" t="str">
            <v>兰索拉唑片</v>
          </cell>
          <cell r="C9061" t="str">
            <v>15mgx7片x2板</v>
          </cell>
          <cell r="D9061" t="str">
            <v>重庆科瑞制药有限责任公司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104</v>
          </cell>
          <cell r="I9061" t="str">
            <v>胃肠道药</v>
          </cell>
          <cell r="J9061">
            <v>10401</v>
          </cell>
          <cell r="K9061" t="str">
            <v>抗酸、抑酸药</v>
          </cell>
          <cell r="L9061">
            <v>9</v>
          </cell>
          <cell r="M9061">
            <v>28</v>
          </cell>
          <cell r="N9061">
            <v>28</v>
          </cell>
        </row>
        <row r="9062">
          <cell r="A9062">
            <v>134790</v>
          </cell>
          <cell r="B9062" t="str">
            <v>医用电子体温计</v>
          </cell>
          <cell r="C9062" t="str">
            <v>TDB-2 快速</v>
          </cell>
          <cell r="D9062" t="str">
            <v>东阿阿胶阿华医疗器械有限公司</v>
          </cell>
          <cell r="E9062" t="str">
            <v>支</v>
          </cell>
          <cell r="F9062">
            <v>4</v>
          </cell>
          <cell r="G9062" t="str">
            <v>医疗器械</v>
          </cell>
          <cell r="H9062">
            <v>401</v>
          </cell>
          <cell r="I9062" t="str">
            <v>家庭常备器械</v>
          </cell>
          <cell r="J9062">
            <v>40105</v>
          </cell>
          <cell r="K9062" t="str">
            <v>体温计类</v>
          </cell>
          <cell r="L9062">
            <v>16</v>
          </cell>
          <cell r="M9062">
            <v>49.8</v>
          </cell>
          <cell r="N9062">
            <v>49.8</v>
          </cell>
        </row>
        <row r="9063">
          <cell r="A9063">
            <v>82751</v>
          </cell>
          <cell r="B9063" t="str">
            <v>泮托拉唑钠肠溶胶囊</v>
          </cell>
          <cell r="C9063" t="str">
            <v>40mgx12粒</v>
          </cell>
          <cell r="D9063" t="str">
            <v>湖南迪诺制药有限公司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104</v>
          </cell>
          <cell r="I9063" t="str">
            <v>胃肠道药</v>
          </cell>
          <cell r="J9063">
            <v>10401</v>
          </cell>
          <cell r="K9063" t="str">
            <v>抗酸、抑酸药</v>
          </cell>
          <cell r="L9063">
            <v>14.28</v>
          </cell>
          <cell r="M9063">
            <v>44.5</v>
          </cell>
          <cell r="N9063">
            <v>44.5</v>
          </cell>
        </row>
        <row r="9064">
          <cell r="A9064">
            <v>3708</v>
          </cell>
          <cell r="B9064" t="str">
            <v>盐酸特拉唑嗪胶囊</v>
          </cell>
          <cell r="C9064" t="str">
            <v>2mgx14粒</v>
          </cell>
          <cell r="D9064" t="str">
            <v>国药集团国瑞药业有限公司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110</v>
          </cell>
          <cell r="I9064" t="str">
            <v>泌尿生殖系统药</v>
          </cell>
          <cell r="J9064">
            <v>11001</v>
          </cell>
          <cell r="K9064" t="str">
            <v>前列腺疾病用药</v>
          </cell>
          <cell r="L9064">
            <v>6.25</v>
          </cell>
          <cell r="M9064">
            <v>19.5</v>
          </cell>
          <cell r="N9064">
            <v>19.5</v>
          </cell>
        </row>
        <row r="9065">
          <cell r="A9065">
            <v>144031</v>
          </cell>
          <cell r="B9065" t="str">
            <v>酒黄连</v>
          </cell>
          <cell r="C9065" t="str">
            <v>酒炙、10g</v>
          </cell>
          <cell r="D9065" t="str">
            <v>太极集团四川绵阳制药有限公司</v>
          </cell>
          <cell r="E9065" t="str">
            <v>袋</v>
          </cell>
          <cell r="F9065">
            <v>2</v>
          </cell>
          <cell r="G9065" t="str">
            <v>中药材及中药饮片</v>
          </cell>
          <cell r="H9065">
            <v>202</v>
          </cell>
          <cell r="I9065" t="str">
            <v>小包装配方饮片</v>
          </cell>
          <cell r="J9065">
            <v>20201</v>
          </cell>
          <cell r="K9065" t="str">
            <v>小包装配方饮片</v>
          </cell>
          <cell r="L9065">
            <v>1.83</v>
          </cell>
          <cell r="M9065">
            <v>5.71</v>
          </cell>
          <cell r="N9065">
            <v>5.71</v>
          </cell>
        </row>
        <row r="9066">
          <cell r="A9066">
            <v>75241</v>
          </cell>
          <cell r="B9066" t="str">
            <v>复合氨基酸口服液</v>
          </cell>
          <cell r="C9066" t="str">
            <v>250mlx3瓶(蓝色)</v>
          </cell>
          <cell r="D9066" t="str">
            <v>江西认真生药业科技有限公司</v>
          </cell>
          <cell r="E9066" t="str">
            <v>盒</v>
          </cell>
          <cell r="F9066">
            <v>3</v>
          </cell>
          <cell r="G9066" t="str">
            <v>保健食品</v>
          </cell>
          <cell r="H9066">
            <v>307</v>
          </cell>
          <cell r="I9066" t="str">
            <v>调节免疫类保健食品</v>
          </cell>
          <cell r="J9066">
            <v>30702</v>
          </cell>
          <cell r="K9066" t="str">
            <v>氨基酸类保健食品</v>
          </cell>
          <cell r="L9066">
            <v>31.4</v>
          </cell>
          <cell r="M9066">
            <v>98</v>
          </cell>
          <cell r="N9066">
            <v>98</v>
          </cell>
        </row>
        <row r="9067">
          <cell r="A9067">
            <v>105764</v>
          </cell>
          <cell r="B9067" t="str">
            <v>格列齐特缓释片(普美康)</v>
          </cell>
          <cell r="C9067" t="str">
            <v>30mgx30片</v>
          </cell>
          <cell r="D9067" t="str">
            <v/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109</v>
          </cell>
          <cell r="I9067" t="str">
            <v>内分泌系统药</v>
          </cell>
          <cell r="J9067">
            <v>10903</v>
          </cell>
          <cell r="K9067" t="str">
            <v>糖尿病西药</v>
          </cell>
          <cell r="L9067">
            <v>6.5</v>
          </cell>
          <cell r="M9067">
            <v>20.3</v>
          </cell>
          <cell r="N9067">
            <v>20.3</v>
          </cell>
        </row>
        <row r="9068">
          <cell r="A9068">
            <v>13005</v>
          </cell>
          <cell r="B9068" t="str">
            <v>苦参碱栓</v>
          </cell>
          <cell r="C9068" t="str">
            <v>50mgx7枚</v>
          </cell>
          <cell r="D9068" t="str">
            <v>湖北东信药业有限公司</v>
          </cell>
          <cell r="E9068" t="str">
            <v>盒</v>
          </cell>
          <cell r="F9068">
            <v>1</v>
          </cell>
          <cell r="G9068" t="str">
            <v>中西成药</v>
          </cell>
          <cell r="H9068">
            <v>108</v>
          </cell>
          <cell r="I9068" t="str">
            <v>妇科药</v>
          </cell>
          <cell r="J9068">
            <v>10810</v>
          </cell>
          <cell r="K9068" t="str">
            <v>除湿止带用药</v>
          </cell>
          <cell r="L9068">
            <v>4.8</v>
          </cell>
          <cell r="M9068">
            <v>15</v>
          </cell>
          <cell r="N9068">
            <v>15</v>
          </cell>
        </row>
        <row r="9069">
          <cell r="A9069">
            <v>161576</v>
          </cell>
          <cell r="B9069" t="str">
            <v>医用冷敷眼罩</v>
          </cell>
          <cell r="C9069" t="str">
            <v>19cmx6.5cmx6贴（亲肤保湿型）</v>
          </cell>
          <cell r="D9069" t="str">
            <v>四川省乐至贵均卫生材料有限公司</v>
          </cell>
          <cell r="E9069" t="str">
            <v>盒</v>
          </cell>
          <cell r="F9069">
            <v>4</v>
          </cell>
          <cell r="G9069" t="str">
            <v>医疗器械</v>
          </cell>
          <cell r="H9069">
            <v>401</v>
          </cell>
          <cell r="I9069" t="str">
            <v>家庭常备器械</v>
          </cell>
          <cell r="J9069">
            <v>40104</v>
          </cell>
          <cell r="K9069" t="str">
            <v>眼罩耳塞类</v>
          </cell>
          <cell r="L9069">
            <v>17.92</v>
          </cell>
          <cell r="M9069">
            <v>56</v>
          </cell>
          <cell r="N9069">
            <v>56</v>
          </cell>
        </row>
        <row r="9070">
          <cell r="A9070">
            <v>161590</v>
          </cell>
          <cell r="B9070" t="str">
            <v>医用冷敷眼罩</v>
          </cell>
          <cell r="C9070" t="str">
            <v>19cmx6.5cmx6贴（近视型）</v>
          </cell>
          <cell r="D9070" t="str">
            <v>四川省乐至贵均卫生材料有限公司</v>
          </cell>
          <cell r="E9070" t="str">
            <v>盒</v>
          </cell>
          <cell r="F9070">
            <v>4</v>
          </cell>
          <cell r="G9070" t="str">
            <v>医疗器械</v>
          </cell>
          <cell r="H9070">
            <v>401</v>
          </cell>
          <cell r="I9070" t="str">
            <v>家庭常备器械</v>
          </cell>
          <cell r="J9070">
            <v>40104</v>
          </cell>
          <cell r="K9070" t="str">
            <v>眼罩耳塞类</v>
          </cell>
          <cell r="L9070">
            <v>17.92</v>
          </cell>
          <cell r="M9070">
            <v>56</v>
          </cell>
          <cell r="N9070">
            <v>56</v>
          </cell>
        </row>
        <row r="9071">
          <cell r="A9071">
            <v>161574</v>
          </cell>
          <cell r="B9071" t="str">
            <v>医用冷敷眼罩</v>
          </cell>
          <cell r="C9071" t="str">
            <v>19cmx6.5cmx6贴（睡眠型）</v>
          </cell>
          <cell r="D9071" t="str">
            <v>四川省乐至贵均卫生材料有限公司</v>
          </cell>
          <cell r="E9071" t="str">
            <v>盒</v>
          </cell>
          <cell r="F9071">
            <v>4</v>
          </cell>
          <cell r="G9071" t="str">
            <v>医疗器械</v>
          </cell>
          <cell r="H9071">
            <v>401</v>
          </cell>
          <cell r="I9071" t="str">
            <v>家庭常备器械</v>
          </cell>
          <cell r="J9071">
            <v>40104</v>
          </cell>
          <cell r="K9071" t="str">
            <v>眼罩耳塞类</v>
          </cell>
          <cell r="L9071">
            <v>17.92</v>
          </cell>
          <cell r="M9071">
            <v>56</v>
          </cell>
          <cell r="N9071">
            <v>56</v>
          </cell>
        </row>
        <row r="9072">
          <cell r="A9072">
            <v>65071</v>
          </cell>
          <cell r="B9072" t="str">
            <v>川芎茶调丸</v>
          </cell>
          <cell r="C9072" t="str">
            <v>32粒x4板(浓缩丸)</v>
          </cell>
          <cell r="D9072" t="str">
            <v>太极集团重庆中药二厂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127</v>
          </cell>
          <cell r="I9072" t="str">
            <v>头痛头晕用药</v>
          </cell>
          <cell r="J9072">
            <v>12701</v>
          </cell>
          <cell r="K9072" t="str">
            <v>头痛用药</v>
          </cell>
          <cell r="L9072">
            <v>4.8</v>
          </cell>
          <cell r="M9072">
            <v>15</v>
          </cell>
          <cell r="N9072">
            <v>15</v>
          </cell>
        </row>
        <row r="9073">
          <cell r="A9073">
            <v>140917</v>
          </cell>
          <cell r="B9073" t="str">
            <v>茯苓</v>
          </cell>
          <cell r="C9073" t="str">
            <v>180g</v>
          </cell>
          <cell r="D9073" t="str">
            <v>康美(亳州)世纪国药有限公司</v>
          </cell>
          <cell r="E9073" t="str">
            <v>瓶</v>
          </cell>
          <cell r="F9073">
            <v>2</v>
          </cell>
          <cell r="G9073" t="str">
            <v>中药材及中药饮片</v>
          </cell>
          <cell r="H9073">
            <v>206</v>
          </cell>
          <cell r="I9073" t="str">
            <v>包装类中药</v>
          </cell>
          <cell r="J9073">
            <v>20602</v>
          </cell>
          <cell r="K9073" t="str">
            <v>泻下、祛湿包装类</v>
          </cell>
          <cell r="L9073">
            <v>14.4</v>
          </cell>
          <cell r="M9073">
            <v>45</v>
          </cell>
          <cell r="N9073">
            <v>45</v>
          </cell>
        </row>
        <row r="9074">
          <cell r="A9074">
            <v>83624</v>
          </cell>
          <cell r="B9074" t="str">
            <v>北沙参</v>
          </cell>
          <cell r="C9074" t="str">
            <v>选条</v>
          </cell>
          <cell r="D9074" t="str">
            <v/>
          </cell>
          <cell r="E9074" t="str">
            <v>kg</v>
          </cell>
          <cell r="F9074">
            <v>2</v>
          </cell>
          <cell r="G9074" t="str">
            <v>中药材及中药饮片</v>
          </cell>
          <cell r="H9074">
            <v>207</v>
          </cell>
          <cell r="I9074" t="str">
            <v>精制摆盘中药</v>
          </cell>
          <cell r="J9074">
            <v>20705</v>
          </cell>
          <cell r="K9074" t="str">
            <v>化痰止咳平喘类摆盘中药</v>
          </cell>
          <cell r="L9074">
            <v>48</v>
          </cell>
          <cell r="M9074">
            <v>150</v>
          </cell>
          <cell r="N9074">
            <v>150</v>
          </cell>
        </row>
        <row r="9075">
          <cell r="A9075">
            <v>40656</v>
          </cell>
          <cell r="B9075" t="str">
            <v>丹皮酚软膏</v>
          </cell>
          <cell r="C9075" t="str">
            <v>10g</v>
          </cell>
          <cell r="D9075" t="str">
            <v>长春普华制药股分有限公司(长春三九生物制药)</v>
          </cell>
          <cell r="E9075" t="str">
            <v>支</v>
          </cell>
          <cell r="F9075">
            <v>1</v>
          </cell>
          <cell r="G9075" t="str">
            <v>中西成药</v>
          </cell>
          <cell r="H9075">
            <v>123</v>
          </cell>
          <cell r="I9075" t="str">
            <v>皮肤病用药</v>
          </cell>
          <cell r="J9075">
            <v>12304</v>
          </cell>
          <cell r="K9075" t="str">
            <v>皮炎湿疹用药</v>
          </cell>
          <cell r="L9075">
            <v>4</v>
          </cell>
          <cell r="M9075">
            <v>12.5</v>
          </cell>
          <cell r="N9075">
            <v>12.5</v>
          </cell>
        </row>
        <row r="9076">
          <cell r="A9076">
            <v>55017</v>
          </cell>
          <cell r="B9076" t="str">
            <v>维血康颗粒</v>
          </cell>
          <cell r="C9076" t="str">
            <v>10gx10袋</v>
          </cell>
          <cell r="D9076" t="str">
            <v>江西南昌桑海制药厂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118</v>
          </cell>
          <cell r="I9076" t="str">
            <v>滋补营养药</v>
          </cell>
          <cell r="J9076">
            <v>11801</v>
          </cell>
          <cell r="K9076" t="str">
            <v>补气补血药</v>
          </cell>
          <cell r="L9076">
            <v>9.5</v>
          </cell>
          <cell r="M9076">
            <v>29.7</v>
          </cell>
          <cell r="N9076">
            <v>29.7</v>
          </cell>
        </row>
        <row r="9077">
          <cell r="A9077">
            <v>122699</v>
          </cell>
          <cell r="B9077" t="str">
            <v>精制姜粉浴足盐</v>
          </cell>
          <cell r="C9077" t="str">
            <v>10gx15袋</v>
          </cell>
          <cell r="D9077" t="str">
            <v>南阳市森源生物技术开发有限责任公司</v>
          </cell>
          <cell r="E9077" t="str">
            <v>盒</v>
          </cell>
          <cell r="F9077">
            <v>7</v>
          </cell>
          <cell r="G9077" t="str">
            <v>化妆品</v>
          </cell>
          <cell r="H9077">
            <v>709</v>
          </cell>
          <cell r="I9077" t="str">
            <v>清洁洗浴化妆品</v>
          </cell>
          <cell r="J9077">
            <v>70903</v>
          </cell>
          <cell r="K9077" t="str">
            <v>浴足类</v>
          </cell>
          <cell r="L9077">
            <v>6.7</v>
          </cell>
          <cell r="M9077">
            <v>21</v>
          </cell>
          <cell r="N9077">
            <v>21</v>
          </cell>
        </row>
        <row r="9078">
          <cell r="A9078">
            <v>69084</v>
          </cell>
          <cell r="B9078" t="str">
            <v>医用电子体温计(数字式电子体温计)</v>
          </cell>
          <cell r="C9078" t="str">
            <v>TDB-1</v>
          </cell>
          <cell r="D9078" t="str">
            <v>东阿阿胶阿华医疗器械有限公司</v>
          </cell>
          <cell r="E9078" t="str">
            <v>支</v>
          </cell>
          <cell r="F9078">
            <v>4</v>
          </cell>
          <cell r="G9078" t="str">
            <v>医疗器械</v>
          </cell>
          <cell r="H9078">
            <v>401</v>
          </cell>
          <cell r="I9078" t="str">
            <v>家庭常备器械</v>
          </cell>
          <cell r="J9078">
            <v>40105</v>
          </cell>
          <cell r="K9078" t="str">
            <v>体温计类</v>
          </cell>
          <cell r="L9078">
            <v>9.5</v>
          </cell>
          <cell r="M9078">
            <v>29.8</v>
          </cell>
          <cell r="N9078">
            <v>29.8</v>
          </cell>
        </row>
        <row r="9079">
          <cell r="A9079">
            <v>139261</v>
          </cell>
          <cell r="B9079" t="str">
            <v>伤湿祛痛膏</v>
          </cell>
          <cell r="C9079" t="str">
            <v>7cmx10cmx6片</v>
          </cell>
          <cell r="D9079" t="str">
            <v>重庆灵方三帆生物制药有限公司</v>
          </cell>
          <cell r="E9079" t="str">
            <v>盒</v>
          </cell>
          <cell r="F9079">
            <v>1</v>
          </cell>
          <cell r="G9079" t="str">
            <v>中西成药</v>
          </cell>
          <cell r="H9079">
            <v>125</v>
          </cell>
          <cell r="I9079" t="str">
            <v>风湿骨病用药</v>
          </cell>
          <cell r="J9079">
            <v>12511</v>
          </cell>
          <cell r="K9079" t="str">
            <v>骨病外用膏药</v>
          </cell>
          <cell r="L9079">
            <v>4.08</v>
          </cell>
          <cell r="M9079">
            <v>12.8</v>
          </cell>
          <cell r="N9079">
            <v>12.8</v>
          </cell>
        </row>
        <row r="9080">
          <cell r="A9080">
            <v>139262</v>
          </cell>
          <cell r="B9080" t="str">
            <v>麝香壮骨膏</v>
          </cell>
          <cell r="C9080" t="str">
            <v>7cmx10cmx6片</v>
          </cell>
          <cell r="D9080" t="str">
            <v>重庆灵方三帆生物制药有限公司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125</v>
          </cell>
          <cell r="I9080" t="str">
            <v>风湿骨病用药</v>
          </cell>
          <cell r="J9080">
            <v>12511</v>
          </cell>
          <cell r="K9080" t="str">
            <v>骨病外用膏药</v>
          </cell>
          <cell r="L9080">
            <v>4.08</v>
          </cell>
          <cell r="M9080">
            <v>12.8</v>
          </cell>
          <cell r="N9080">
            <v>12.8</v>
          </cell>
        </row>
        <row r="9081">
          <cell r="A9081">
            <v>58243</v>
          </cell>
          <cell r="B9081" t="str">
            <v>小儿贝诺酯维B1颗粒</v>
          </cell>
          <cell r="C9081" t="str">
            <v>1g×12袋</v>
          </cell>
          <cell r="D9081" t="str">
            <v>地奥集团成都药业股份有限公司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128</v>
          </cell>
          <cell r="I9081" t="str">
            <v>儿科疾病用药</v>
          </cell>
          <cell r="J9081">
            <v>12812</v>
          </cell>
          <cell r="K9081" t="str">
            <v>儿童解热/止痛用药</v>
          </cell>
          <cell r="L9081">
            <v>5</v>
          </cell>
          <cell r="M9081">
            <v>15.7</v>
          </cell>
          <cell r="N9081">
            <v>15.7</v>
          </cell>
        </row>
        <row r="9082">
          <cell r="A9082">
            <v>26321</v>
          </cell>
          <cell r="B9082" t="str">
            <v>炒南鹤虱</v>
          </cell>
          <cell r="C9082" t="str">
            <v>清炒</v>
          </cell>
          <cell r="D9082" t="str">
            <v>成都吉安康药业有限公司</v>
          </cell>
          <cell r="E9082" t="str">
            <v>10g</v>
          </cell>
          <cell r="F9082">
            <v>2</v>
          </cell>
          <cell r="G9082" t="str">
            <v>中药材及中药饮片</v>
          </cell>
          <cell r="H9082">
            <v>201</v>
          </cell>
          <cell r="I9082" t="str">
            <v>普通配方饮片</v>
          </cell>
          <cell r="J9082">
            <v>20109</v>
          </cell>
          <cell r="K9082" t="str">
            <v>其他普通配方饮片</v>
          </cell>
          <cell r="L9082">
            <v>0.07</v>
          </cell>
          <cell r="M9082">
            <v>0.22</v>
          </cell>
          <cell r="N9082">
            <v>0.22</v>
          </cell>
        </row>
        <row r="9083">
          <cell r="A9083">
            <v>6943</v>
          </cell>
          <cell r="B9083" t="str">
            <v>补肾防喘片</v>
          </cell>
          <cell r="C9083" t="str">
            <v>100片</v>
          </cell>
          <cell r="D9083" t="str">
            <v>太极集团重庆涪陵制药厂有限公司</v>
          </cell>
          <cell r="E9083" t="str">
            <v>瓶</v>
          </cell>
          <cell r="F9083">
            <v>1</v>
          </cell>
          <cell r="G9083" t="str">
            <v>中西成药</v>
          </cell>
          <cell r="H9083">
            <v>118</v>
          </cell>
          <cell r="I9083" t="str">
            <v>滋补营养药</v>
          </cell>
          <cell r="J9083">
            <v>11802</v>
          </cell>
          <cell r="K9083" t="str">
            <v>扶正固本药</v>
          </cell>
          <cell r="L9083">
            <v>9</v>
          </cell>
          <cell r="M9083">
            <v>28.3</v>
          </cell>
          <cell r="N9083">
            <v>28.3</v>
          </cell>
        </row>
        <row r="9084">
          <cell r="A9084">
            <v>162310</v>
          </cell>
          <cell r="B9084" t="str">
            <v>白芷粉</v>
          </cell>
          <cell r="C9084" t="str">
            <v>3gx30袋（直接口服</v>
          </cell>
          <cell r="D9084" t="str">
            <v>云南养尊堂生物科技有限公司  </v>
          </cell>
          <cell r="E9084" t="str">
            <v>罐</v>
          </cell>
          <cell r="F9084">
            <v>2</v>
          </cell>
          <cell r="G9084" t="str">
            <v>中药材及中药饮片</v>
          </cell>
          <cell r="H9084">
            <v>206</v>
          </cell>
          <cell r="I9084" t="str">
            <v>包装类中药</v>
          </cell>
          <cell r="J9084">
            <v>20601</v>
          </cell>
          <cell r="K9084" t="str">
            <v>解表、清热包装类</v>
          </cell>
          <cell r="L9084">
            <v>37.5</v>
          </cell>
          <cell r="M9084">
            <v>118</v>
          </cell>
          <cell r="N9084">
            <v>118</v>
          </cell>
        </row>
        <row r="9085">
          <cell r="A9085">
            <v>62718</v>
          </cell>
          <cell r="B9085" t="str">
            <v>麝香壮骨膏</v>
          </cell>
          <cell r="C9085" t="str">
            <v>7cmx10cmx3贴x2袋</v>
          </cell>
          <cell r="D9085" t="str">
            <v>黄石卫生材料药业有限公司</v>
          </cell>
          <cell r="E9085" t="str">
            <v>盒</v>
          </cell>
          <cell r="F9085">
            <v>1</v>
          </cell>
          <cell r="G9085" t="str">
            <v>中西成药</v>
          </cell>
          <cell r="H9085">
            <v>125</v>
          </cell>
          <cell r="I9085" t="str">
            <v>风湿骨病用药</v>
          </cell>
          <cell r="J9085">
            <v>12511</v>
          </cell>
          <cell r="K9085" t="str">
            <v>骨病外用膏药</v>
          </cell>
          <cell r="L9085">
            <v>3.8</v>
          </cell>
          <cell r="M9085">
            <v>12</v>
          </cell>
          <cell r="N9085">
            <v>12</v>
          </cell>
        </row>
        <row r="9086">
          <cell r="A9086">
            <v>21453</v>
          </cell>
          <cell r="B9086" t="str">
            <v>清热解毒软胶囊</v>
          </cell>
          <cell r="C9086" t="str">
            <v>0.8gx18粒</v>
          </cell>
          <cell r="D9086" t="str">
            <v>石药集团欧意药业有限公司(原:石家庄欧意药业公司)</v>
          </cell>
          <cell r="E9086" t="str">
            <v>盒</v>
          </cell>
          <cell r="F9086">
            <v>1</v>
          </cell>
          <cell r="G9086" t="str">
            <v>中西成药</v>
          </cell>
          <cell r="H9086">
            <v>105</v>
          </cell>
          <cell r="I9086" t="str">
            <v>抗感冒药</v>
          </cell>
          <cell r="J9086">
            <v>10502</v>
          </cell>
          <cell r="K9086" t="str">
            <v>抗病毒/流行感冒药</v>
          </cell>
          <cell r="L9086">
            <v>7.6</v>
          </cell>
          <cell r="M9086">
            <v>24</v>
          </cell>
          <cell r="N9086">
            <v>24</v>
          </cell>
        </row>
        <row r="9087">
          <cell r="A9087">
            <v>50250</v>
          </cell>
          <cell r="B9087" t="str">
            <v>感冒解毒颗粒</v>
          </cell>
          <cell r="C9087" t="str">
            <v>5gx9袋</v>
          </cell>
          <cell r="D9087" t="str">
            <v>黑龙江中医研究院制药</v>
          </cell>
          <cell r="E9087" t="str">
            <v>盒</v>
          </cell>
          <cell r="F9087">
            <v>1</v>
          </cell>
          <cell r="G9087" t="str">
            <v>中西成药</v>
          </cell>
          <cell r="H9087">
            <v>105</v>
          </cell>
          <cell r="I9087" t="str">
            <v>抗感冒药</v>
          </cell>
          <cell r="J9087">
            <v>10507</v>
          </cell>
          <cell r="K9087" t="str">
            <v>感冒兼止咳中成药</v>
          </cell>
          <cell r="L9087">
            <v>5.7</v>
          </cell>
          <cell r="M9087">
            <v>18</v>
          </cell>
          <cell r="N9087">
            <v>18</v>
          </cell>
        </row>
        <row r="9088">
          <cell r="A9088">
            <v>126348</v>
          </cell>
          <cell r="B9088" t="str">
            <v>金银花抑菌剂</v>
          </cell>
          <cell r="C9088" t="str">
            <v>180ml</v>
          </cell>
          <cell r="D9088" t="str">
            <v>南京辅安堂药业有限公司</v>
          </cell>
          <cell r="E9088" t="str">
            <v>瓶</v>
          </cell>
          <cell r="F9088">
            <v>6</v>
          </cell>
          <cell r="G9088" t="str">
            <v>消毒产品</v>
          </cell>
          <cell r="H9088">
            <v>602</v>
          </cell>
          <cell r="I9088" t="str">
            <v>卫生用品类</v>
          </cell>
          <cell r="J9088">
            <v>60203</v>
          </cell>
          <cell r="K9088" t="str">
            <v>抗（抑）菌洗剂</v>
          </cell>
          <cell r="L9088">
            <v>5</v>
          </cell>
          <cell r="M9088">
            <v>15.8</v>
          </cell>
          <cell r="N9088">
            <v>15.8</v>
          </cell>
        </row>
        <row r="9089">
          <cell r="A9089">
            <v>47833</v>
          </cell>
          <cell r="B9089" t="str">
            <v>赤芍</v>
          </cell>
          <cell r="C9089" t="str">
            <v>切片</v>
          </cell>
          <cell r="D9089" t="str">
            <v>其他生产厂家</v>
          </cell>
          <cell r="E9089" t="str">
            <v>10g</v>
          </cell>
          <cell r="F9089">
            <v>2</v>
          </cell>
          <cell r="G9089" t="str">
            <v>中药材及中药饮片</v>
          </cell>
          <cell r="H9089">
            <v>201</v>
          </cell>
          <cell r="I9089" t="str">
            <v>普通配方饮片</v>
          </cell>
          <cell r="J9089">
            <v>20101</v>
          </cell>
          <cell r="K9089" t="str">
            <v>解表、清热类饮片</v>
          </cell>
          <cell r="L9089">
            <v>0.452</v>
          </cell>
          <cell r="M9089">
            <v>1.43</v>
          </cell>
          <cell r="N9089">
            <v>1.43</v>
          </cell>
        </row>
        <row r="9090">
          <cell r="A9090">
            <v>122531</v>
          </cell>
          <cell r="B9090" t="str">
            <v>天花粉</v>
          </cell>
          <cell r="C9090" t="str">
            <v>90g(四川国强)</v>
          </cell>
          <cell r="D9090" t="str">
            <v>四川国强中药饮片有限公司</v>
          </cell>
          <cell r="E9090" t="str">
            <v>瓶</v>
          </cell>
          <cell r="F9090">
            <v>2</v>
          </cell>
          <cell r="G9090" t="str">
            <v>中药材及中药饮片</v>
          </cell>
          <cell r="H9090">
            <v>206</v>
          </cell>
          <cell r="I9090" t="str">
            <v>包装类中药</v>
          </cell>
          <cell r="J9090">
            <v>20601</v>
          </cell>
          <cell r="K9090" t="str">
            <v>解表、清热包装类</v>
          </cell>
          <cell r="L9090">
            <v>7.9</v>
          </cell>
          <cell r="M9090">
            <v>25</v>
          </cell>
          <cell r="N9090">
            <v>25</v>
          </cell>
        </row>
        <row r="9091">
          <cell r="A9091">
            <v>140904</v>
          </cell>
          <cell r="B9091" t="str">
            <v>盐杜仲</v>
          </cell>
          <cell r="C9091" t="str">
            <v>60g</v>
          </cell>
          <cell r="D9091" t="str">
            <v>康美(亳州)世纪国药有限公司</v>
          </cell>
          <cell r="E9091" t="str">
            <v>瓶</v>
          </cell>
          <cell r="F9091">
            <v>2</v>
          </cell>
          <cell r="G9091" t="str">
            <v>中药材及中药饮片</v>
          </cell>
          <cell r="H9091">
            <v>206</v>
          </cell>
          <cell r="I9091" t="str">
            <v>包装类中药</v>
          </cell>
          <cell r="J9091">
            <v>20603</v>
          </cell>
          <cell r="K9091" t="str">
            <v>温里、补益包装类</v>
          </cell>
          <cell r="L9091">
            <v>7.2</v>
          </cell>
          <cell r="M9091">
            <v>22.8</v>
          </cell>
          <cell r="N9091">
            <v>22.8</v>
          </cell>
        </row>
        <row r="9092">
          <cell r="A9092">
            <v>148408</v>
          </cell>
          <cell r="B9092" t="str">
            <v>蒲地蓝消炎片</v>
          </cell>
          <cell r="C9092" t="str">
            <v>0.3g*24片*2板</v>
          </cell>
          <cell r="D9092" t="str">
            <v>云南白药集团股份有限公司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115</v>
          </cell>
          <cell r="I9092" t="str">
            <v>呼吸系统用药</v>
          </cell>
          <cell r="J9092">
            <v>11501</v>
          </cell>
          <cell r="K9092" t="str">
            <v>咽炎扁桃体炎用药</v>
          </cell>
          <cell r="L9092">
            <v>9</v>
          </cell>
          <cell r="M9092">
            <v>28.5</v>
          </cell>
          <cell r="N9092">
            <v>28.5</v>
          </cell>
        </row>
        <row r="9093">
          <cell r="A9093">
            <v>28303</v>
          </cell>
          <cell r="B9093" t="str">
            <v>百合</v>
          </cell>
          <cell r="C9093" t="str">
            <v>净制</v>
          </cell>
          <cell r="D9093" t="str">
            <v>四川利民中药饮片有限责任公司</v>
          </cell>
          <cell r="E9093" t="str">
            <v>10g</v>
          </cell>
          <cell r="F9093">
            <v>2</v>
          </cell>
          <cell r="G9093" t="str">
            <v>中药材及中药饮片</v>
          </cell>
          <cell r="H9093">
            <v>201</v>
          </cell>
          <cell r="I9093" t="str">
            <v>普通配方饮片</v>
          </cell>
          <cell r="J9093">
            <v>20105</v>
          </cell>
          <cell r="K9093" t="str">
            <v>化痰止咳平喘类饮片</v>
          </cell>
          <cell r="L9093">
            <v>0.42</v>
          </cell>
          <cell r="M9093">
            <v>1.33</v>
          </cell>
          <cell r="N9093">
            <v>1.33</v>
          </cell>
        </row>
        <row r="9094">
          <cell r="A9094">
            <v>102933</v>
          </cell>
          <cell r="B9094" t="str">
            <v>养血当归糖浆</v>
          </cell>
          <cell r="C9094" t="str">
            <v>100ml</v>
          </cell>
          <cell r="D9094" t="str">
            <v>太极集团浙江东方制药有限公司</v>
          </cell>
          <cell r="E9094" t="str">
            <v>瓶</v>
          </cell>
          <cell r="F9094">
            <v>1</v>
          </cell>
          <cell r="G9094" t="str">
            <v>中西成药</v>
          </cell>
          <cell r="H9094">
            <v>118</v>
          </cell>
          <cell r="I9094" t="str">
            <v>滋补营养药</v>
          </cell>
          <cell r="J9094">
            <v>11801</v>
          </cell>
          <cell r="K9094" t="str">
            <v>补气补血药</v>
          </cell>
          <cell r="L9094">
            <v>7.2</v>
          </cell>
          <cell r="M9094">
            <v>22.8</v>
          </cell>
          <cell r="N9094">
            <v>22.8</v>
          </cell>
        </row>
        <row r="9095">
          <cell r="A9095">
            <v>100392</v>
          </cell>
          <cell r="B9095" t="str">
            <v>精制狗皮膏</v>
          </cell>
          <cell r="C9095" t="str">
            <v>7cmx10cmx10片</v>
          </cell>
          <cell r="D9095" t="str">
            <v>重庆陪都药业股份有限公司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125</v>
          </cell>
          <cell r="I9095" t="str">
            <v>风湿骨病用药</v>
          </cell>
          <cell r="J9095">
            <v>12502</v>
          </cell>
          <cell r="K9095" t="str">
            <v>风湿寒痹用药</v>
          </cell>
          <cell r="L9095">
            <v>6.63</v>
          </cell>
          <cell r="M9095">
            <v>21</v>
          </cell>
          <cell r="N9095">
            <v>21</v>
          </cell>
        </row>
        <row r="9096">
          <cell r="A9096">
            <v>28257</v>
          </cell>
          <cell r="B9096" t="str">
            <v>白癫风丸</v>
          </cell>
          <cell r="C9096" t="str">
            <v>30丸x2小盒</v>
          </cell>
          <cell r="D9096" t="str">
            <v>镇赉宝慷中药制药有限公司(原：吉林省银诺克药业有限公司)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123</v>
          </cell>
          <cell r="I9096" t="str">
            <v>皮肤病用药</v>
          </cell>
          <cell r="J9096">
            <v>12310</v>
          </cell>
          <cell r="K9096" t="str">
            <v>白癜风银屑病用药</v>
          </cell>
          <cell r="L9096">
            <v>8.2</v>
          </cell>
          <cell r="M9096">
            <v>26</v>
          </cell>
          <cell r="N9096">
            <v>26</v>
          </cell>
        </row>
        <row r="9097">
          <cell r="A9097">
            <v>146178</v>
          </cell>
          <cell r="B9097" t="str">
            <v>制白附子</v>
          </cell>
          <cell r="C9097" t="str">
            <v>片</v>
          </cell>
          <cell r="D9097" t="str">
            <v>四川利民中药饮片有限责任公司</v>
          </cell>
          <cell r="E9097" t="str">
            <v>10g</v>
          </cell>
          <cell r="F9097">
            <v>2</v>
          </cell>
          <cell r="G9097" t="str">
            <v>中药材及中药饮片</v>
          </cell>
          <cell r="H9097">
            <v>201</v>
          </cell>
          <cell r="I9097" t="str">
            <v>普通配方饮片</v>
          </cell>
          <cell r="J9097">
            <v>20109</v>
          </cell>
          <cell r="K9097" t="str">
            <v>其他普通配方饮片</v>
          </cell>
          <cell r="L9097">
            <v>0.41</v>
          </cell>
          <cell r="M9097">
            <v>1.3</v>
          </cell>
          <cell r="N9097">
            <v>1.3</v>
          </cell>
        </row>
        <row r="9098">
          <cell r="A9098">
            <v>57549</v>
          </cell>
          <cell r="B9098" t="str">
            <v>甲硝唑芬布芬胶囊</v>
          </cell>
          <cell r="C9098" t="str">
            <v>12粒</v>
          </cell>
          <cell r="D9098" t="str">
            <v>江苏黄河药业股份有限公司</v>
          </cell>
          <cell r="E9098" t="str">
            <v>盒</v>
          </cell>
          <cell r="F9098">
            <v>1</v>
          </cell>
          <cell r="G9098" t="str">
            <v>中西成药</v>
          </cell>
          <cell r="H9098">
            <v>101</v>
          </cell>
          <cell r="I9098" t="str">
            <v>抗感染药</v>
          </cell>
          <cell r="J9098">
            <v>10111</v>
          </cell>
          <cell r="K9098" t="str">
            <v>抗生素-其他类</v>
          </cell>
          <cell r="L9098">
            <v>1.45</v>
          </cell>
          <cell r="M9098">
            <v>4.6</v>
          </cell>
          <cell r="N9098">
            <v>4.6</v>
          </cell>
        </row>
        <row r="9099">
          <cell r="A9099">
            <v>93716</v>
          </cell>
          <cell r="B9099" t="str">
            <v>布洛伪麻软胶囊(琦效)</v>
          </cell>
          <cell r="C9099" t="str">
            <v>18粒</v>
          </cell>
          <cell r="D9099" t="str">
            <v>石药集团恩必普药业有限公司</v>
          </cell>
          <cell r="E9099" t="str">
            <v>盒</v>
          </cell>
          <cell r="F9099">
            <v>1</v>
          </cell>
          <cell r="G9099" t="str">
            <v>中西成药</v>
          </cell>
          <cell r="H9099">
            <v>117</v>
          </cell>
          <cell r="I9099" t="str">
            <v>解热镇痛抗炎药</v>
          </cell>
          <cell r="J9099">
            <v>11704</v>
          </cell>
          <cell r="K9099" t="str">
            <v>止痛药</v>
          </cell>
          <cell r="L9099">
            <v>7.5</v>
          </cell>
          <cell r="M9099">
            <v>23.8</v>
          </cell>
          <cell r="N9099">
            <v>23.8</v>
          </cell>
        </row>
        <row r="9100">
          <cell r="A9100">
            <v>43455</v>
          </cell>
          <cell r="B9100" t="str">
            <v>替米沙坦片(博欣舒)</v>
          </cell>
          <cell r="C9100" t="str">
            <v>40mgx7片</v>
          </cell>
          <cell r="D9100" t="str">
            <v>浙江京新药业股份有限公司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107</v>
          </cell>
          <cell r="I9100" t="str">
            <v>心脑血管药</v>
          </cell>
          <cell r="J9100">
            <v>10703</v>
          </cell>
          <cell r="K9100" t="str">
            <v>抗高血压-沙坦类</v>
          </cell>
          <cell r="L9100">
            <v>5</v>
          </cell>
          <cell r="M9100">
            <v>15.9</v>
          </cell>
          <cell r="N9100">
            <v>15.9</v>
          </cell>
        </row>
        <row r="9101">
          <cell r="A9101">
            <v>140413</v>
          </cell>
          <cell r="B9101" t="str">
            <v>川芎粉
</v>
          </cell>
          <cell r="C9101" t="str">
            <v>120g
</v>
          </cell>
          <cell r="D9101" t="str">
            <v/>
          </cell>
          <cell r="E9101" t="str">
            <v>瓶</v>
          </cell>
          <cell r="F9101">
            <v>2</v>
          </cell>
          <cell r="G9101" t="str">
            <v>中药材及中药饮片</v>
          </cell>
          <cell r="H9101">
            <v>206</v>
          </cell>
          <cell r="I9101" t="str">
            <v>包装类中药</v>
          </cell>
          <cell r="J9101">
            <v>20607</v>
          </cell>
          <cell r="K9101" t="str">
            <v>活血化瘀包装类</v>
          </cell>
          <cell r="L9101">
            <v>9.4</v>
          </cell>
          <cell r="M9101">
            <v>29.9</v>
          </cell>
          <cell r="N9101">
            <v>29.9</v>
          </cell>
        </row>
        <row r="9102">
          <cell r="A9102">
            <v>163325</v>
          </cell>
          <cell r="B9102" t="str">
            <v>小儿肺热咳喘颗粒</v>
          </cell>
          <cell r="C9102" t="str">
            <v>3gx12袋</v>
          </cell>
          <cell r="D9102" t="str">
            <v>青岛国风药业股份有限公司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128</v>
          </cell>
          <cell r="I9102" t="str">
            <v>儿科疾病用药</v>
          </cell>
          <cell r="J9102">
            <v>12806</v>
          </cell>
          <cell r="K9102" t="str">
            <v>儿童止咳化痰平喘中成药</v>
          </cell>
          <cell r="L9102">
            <v>11</v>
          </cell>
          <cell r="M9102">
            <v>35</v>
          </cell>
          <cell r="N9102">
            <v>35</v>
          </cell>
        </row>
        <row r="9103">
          <cell r="A9103">
            <v>52540</v>
          </cell>
          <cell r="B9103" t="str">
            <v>左炔诺孕酮肠溶片</v>
          </cell>
          <cell r="C9103" t="str">
            <v>1.5mgx1片</v>
          </cell>
          <cell r="D9103" t="str">
            <v>广州朗圣药业有限公司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108</v>
          </cell>
          <cell r="I9103" t="str">
            <v>妇科药</v>
          </cell>
          <cell r="J9103">
            <v>10804</v>
          </cell>
          <cell r="K9103" t="str">
            <v>避孕用药</v>
          </cell>
          <cell r="L9103">
            <v>8.8</v>
          </cell>
          <cell r="M9103">
            <v>28</v>
          </cell>
          <cell r="N9103">
            <v>28</v>
          </cell>
        </row>
        <row r="9104">
          <cell r="A9104">
            <v>140033</v>
          </cell>
          <cell r="B9104" t="str">
            <v>天然胶乳橡胶避孕套</v>
          </cell>
          <cell r="C9104" t="str">
            <v>10只(尽享爱)</v>
          </cell>
          <cell r="D9104" t="str">
            <v>上海金香乳胶制品有限公司</v>
          </cell>
          <cell r="E9104" t="str">
            <v>盒</v>
          </cell>
          <cell r="F9104">
            <v>4</v>
          </cell>
          <cell r="G9104" t="str">
            <v>医疗器械</v>
          </cell>
          <cell r="H9104">
            <v>407</v>
          </cell>
          <cell r="I9104" t="str">
            <v>计生用品类</v>
          </cell>
          <cell r="J9104">
            <v>40701</v>
          </cell>
          <cell r="K9104" t="str">
            <v>避孕套类</v>
          </cell>
          <cell r="L9104">
            <v>8.8</v>
          </cell>
          <cell r="M9104">
            <v>28</v>
          </cell>
          <cell r="N9104">
            <v>28</v>
          </cell>
        </row>
        <row r="9105">
          <cell r="A9105">
            <v>135082</v>
          </cell>
          <cell r="B9105" t="str">
            <v>盐酸二甲双胍缓释片
</v>
          </cell>
          <cell r="C9105" t="str">
            <v>0.5g*30片</v>
          </cell>
          <cell r="D9105" t="str">
            <v>南昌市飞弘药业有限公司</v>
          </cell>
          <cell r="E9105" t="str">
            <v>盒</v>
          </cell>
          <cell r="F9105">
            <v>1</v>
          </cell>
          <cell r="G9105" t="str">
            <v>中西成药</v>
          </cell>
          <cell r="H9105">
            <v>109</v>
          </cell>
          <cell r="I9105" t="str">
            <v>内分泌系统药</v>
          </cell>
          <cell r="J9105">
            <v>10903</v>
          </cell>
          <cell r="K9105" t="str">
            <v>糖尿病西药</v>
          </cell>
          <cell r="L9105">
            <v>6.12</v>
          </cell>
          <cell r="M9105">
            <v>19.5</v>
          </cell>
          <cell r="N9105">
            <v>19.5</v>
          </cell>
        </row>
        <row r="9106">
          <cell r="A9106">
            <v>56680</v>
          </cell>
          <cell r="B9106" t="str">
            <v>润肺止咳胶囊</v>
          </cell>
          <cell r="C9106" t="str">
            <v>0.35gx24粒</v>
          </cell>
          <cell r="D9106" t="str">
            <v>青海大地药业有限公司</v>
          </cell>
          <cell r="E9106" t="str">
            <v>盒</v>
          </cell>
          <cell r="F9106">
            <v>1</v>
          </cell>
          <cell r="G9106" t="str">
            <v>中西成药</v>
          </cell>
          <cell r="H9106">
            <v>103</v>
          </cell>
          <cell r="I9106" t="str">
            <v>止咳化痰类药</v>
          </cell>
          <cell r="J9106">
            <v>10305</v>
          </cell>
          <cell r="K9106" t="str">
            <v>肺燥干咳中成药</v>
          </cell>
          <cell r="L9106">
            <v>7.2</v>
          </cell>
          <cell r="M9106">
            <v>23</v>
          </cell>
          <cell r="N9106">
            <v>23</v>
          </cell>
        </row>
        <row r="9107">
          <cell r="A9107">
            <v>83260</v>
          </cell>
          <cell r="B9107" t="str">
            <v>盐酸特比萘芬乳膏(优诺平)</v>
          </cell>
          <cell r="C9107" t="str">
            <v>1%:15g</v>
          </cell>
          <cell r="D9107" t="str">
            <v>江西三九药业有限公司</v>
          </cell>
          <cell r="E9107" t="str">
            <v>支</v>
          </cell>
          <cell r="F9107">
            <v>1</v>
          </cell>
          <cell r="G9107" t="str">
            <v>中西成药</v>
          </cell>
          <cell r="H9107">
            <v>123</v>
          </cell>
          <cell r="I9107" t="str">
            <v>皮肤病用药</v>
          </cell>
          <cell r="J9107">
            <v>12302</v>
          </cell>
          <cell r="K9107" t="str">
            <v>皮癣（真菌感染）用药</v>
          </cell>
          <cell r="L9107">
            <v>4.6</v>
          </cell>
          <cell r="M9107">
            <v>14.7</v>
          </cell>
          <cell r="N9107">
            <v>14.7</v>
          </cell>
        </row>
        <row r="9108">
          <cell r="A9108">
            <v>26427</v>
          </cell>
          <cell r="B9108" t="str">
            <v>马齿苋</v>
          </cell>
          <cell r="C9108" t="str">
            <v>段</v>
          </cell>
          <cell r="D9108" t="str">
            <v>其他生产厂家</v>
          </cell>
          <cell r="E9108" t="str">
            <v>10g</v>
          </cell>
          <cell r="F9108">
            <v>2</v>
          </cell>
          <cell r="G9108" t="str">
            <v>中药材及中药饮片</v>
          </cell>
          <cell r="H9108">
            <v>201</v>
          </cell>
          <cell r="I9108" t="str">
            <v>普通配方饮片</v>
          </cell>
          <cell r="J9108">
            <v>20101</v>
          </cell>
          <cell r="K9108" t="str">
            <v>解表、清热类饮片</v>
          </cell>
          <cell r="L9108">
            <v>0.147</v>
          </cell>
          <cell r="M9108">
            <v>0.47</v>
          </cell>
          <cell r="N9108">
            <v>0.47</v>
          </cell>
        </row>
        <row r="9109">
          <cell r="A9109">
            <v>25309</v>
          </cell>
          <cell r="B9109" t="str">
            <v>胖大海</v>
          </cell>
          <cell r="C9109" t="str">
            <v>净制</v>
          </cell>
          <cell r="D9109" t="str">
            <v>其他生产厂家</v>
          </cell>
          <cell r="E9109" t="str">
            <v>10g</v>
          </cell>
          <cell r="F9109">
            <v>2</v>
          </cell>
          <cell r="G9109" t="str">
            <v>中药材及中药饮片</v>
          </cell>
          <cell r="H9109">
            <v>201</v>
          </cell>
          <cell r="I9109" t="str">
            <v>普通配方饮片</v>
          </cell>
          <cell r="J9109">
            <v>20101</v>
          </cell>
          <cell r="K9109" t="str">
            <v>解表、清热类饮片</v>
          </cell>
          <cell r="L9109">
            <v>1.47</v>
          </cell>
          <cell r="M9109">
            <v>4.7</v>
          </cell>
          <cell r="N9109">
            <v>4.7</v>
          </cell>
        </row>
        <row r="9110">
          <cell r="A9110">
            <v>63974</v>
          </cell>
          <cell r="B9110" t="str">
            <v>小便器</v>
          </cell>
          <cell r="C9110" t="str">
            <v>男式</v>
          </cell>
          <cell r="D9110" t="str">
            <v>成都明森医疗器械有限责任公司</v>
          </cell>
          <cell r="E9110" t="str">
            <v>个</v>
          </cell>
          <cell r="F9110">
            <v>4</v>
          </cell>
          <cell r="G9110" t="str">
            <v>医疗器械</v>
          </cell>
          <cell r="H9110">
            <v>405</v>
          </cell>
          <cell r="I9110" t="str">
            <v>护具/辅助/护理类器具</v>
          </cell>
          <cell r="J9110">
            <v>40513</v>
          </cell>
          <cell r="K9110" t="str">
            <v>大/小便器类</v>
          </cell>
          <cell r="L9110">
            <v>1.72</v>
          </cell>
          <cell r="M9110">
            <v>5.5</v>
          </cell>
          <cell r="N9110">
            <v>5.5</v>
          </cell>
        </row>
        <row r="9111">
          <cell r="A9111">
            <v>37774</v>
          </cell>
          <cell r="B9111" t="str">
            <v>保儿安颗粒</v>
          </cell>
          <cell r="C9111" t="str">
            <v>10gx6袋</v>
          </cell>
          <cell r="D9111" t="str">
            <v>中山市恒生药业有限公司</v>
          </cell>
          <cell r="E9111" t="str">
            <v>盒</v>
          </cell>
          <cell r="F9111">
            <v>1</v>
          </cell>
          <cell r="G9111" t="str">
            <v>中西成药</v>
          </cell>
          <cell r="H9111">
            <v>128</v>
          </cell>
          <cell r="I9111" t="str">
            <v>儿科疾病用药</v>
          </cell>
          <cell r="J9111">
            <v>12809</v>
          </cell>
          <cell r="K9111" t="str">
            <v>小儿腹泻用药</v>
          </cell>
          <cell r="L9111">
            <v>2.5</v>
          </cell>
          <cell r="M9111">
            <v>8</v>
          </cell>
          <cell r="N9111">
            <v>8</v>
          </cell>
        </row>
        <row r="9112">
          <cell r="A9112">
            <v>58881</v>
          </cell>
          <cell r="B9112" t="str">
            <v>妇宝颗粒</v>
          </cell>
          <cell r="C9112" t="str">
            <v>10gx10袋</v>
          </cell>
          <cell r="D9112" t="str">
            <v>太极集团浙江东方制药有限公司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108</v>
          </cell>
          <cell r="I9112" t="str">
            <v>妇科药</v>
          </cell>
          <cell r="J9112">
            <v>10801</v>
          </cell>
          <cell r="K9112" t="str">
            <v>妇科炎症用药</v>
          </cell>
          <cell r="L9112">
            <v>10</v>
          </cell>
          <cell r="M9112">
            <v>32</v>
          </cell>
          <cell r="N9112">
            <v>32</v>
          </cell>
        </row>
        <row r="9113">
          <cell r="A9113">
            <v>46834</v>
          </cell>
          <cell r="B9113" t="str">
            <v>消炎镇痛膏</v>
          </cell>
          <cell r="C9113" t="str">
            <v>7cmx10cmx2贴x3袋</v>
          </cell>
          <cell r="D9113" t="str">
            <v>黄石卫生材料药业有限公司</v>
          </cell>
          <cell r="E9113" t="str">
            <v>盒</v>
          </cell>
          <cell r="F9113">
            <v>1</v>
          </cell>
          <cell r="G9113" t="str">
            <v>中西成药</v>
          </cell>
          <cell r="H9113">
            <v>125</v>
          </cell>
          <cell r="I9113" t="str">
            <v>风湿骨病用药</v>
          </cell>
          <cell r="J9113">
            <v>12511</v>
          </cell>
          <cell r="K9113" t="str">
            <v>骨病外用膏药</v>
          </cell>
          <cell r="L9113">
            <v>5</v>
          </cell>
          <cell r="M9113">
            <v>16</v>
          </cell>
          <cell r="N9113">
            <v>16</v>
          </cell>
        </row>
        <row r="9114">
          <cell r="A9114">
            <v>69256</v>
          </cell>
          <cell r="B9114" t="str">
            <v>尼美舒利胶囊</v>
          </cell>
          <cell r="C9114" t="str">
            <v>0.1gx10粒</v>
          </cell>
          <cell r="D9114" t="str">
            <v>广州白云山制药股份有限公司广州白云山制药总厂</v>
          </cell>
          <cell r="E9114" t="str">
            <v>盒</v>
          </cell>
          <cell r="F9114">
            <v>1</v>
          </cell>
          <cell r="G9114" t="str">
            <v>中西成药</v>
          </cell>
          <cell r="H9114">
            <v>117</v>
          </cell>
          <cell r="I9114" t="str">
            <v>解热镇痛抗炎药</v>
          </cell>
          <cell r="J9114">
            <v>11703</v>
          </cell>
          <cell r="K9114" t="str">
            <v>解热镇痛抗炎外用药</v>
          </cell>
          <cell r="L9114">
            <v>4.5</v>
          </cell>
          <cell r="M9114">
            <v>14.4</v>
          </cell>
          <cell r="N9114">
            <v>14.4</v>
          </cell>
        </row>
        <row r="9115">
          <cell r="A9115">
            <v>161592</v>
          </cell>
          <cell r="B9115" t="str">
            <v>医用冷敷贴</v>
          </cell>
          <cell r="C9115" t="str">
            <v>2.2cmx4贴（晕车型）</v>
          </cell>
          <cell r="D9115" t="str">
            <v>四川省乐至贵均卫生材料有限公司</v>
          </cell>
          <cell r="E9115" t="str">
            <v>盒</v>
          </cell>
          <cell r="F9115">
            <v>4</v>
          </cell>
          <cell r="G9115" t="str">
            <v>医疗器械</v>
          </cell>
          <cell r="H9115">
            <v>404</v>
          </cell>
          <cell r="I9115" t="str">
            <v>康复理疗器械</v>
          </cell>
          <cell r="J9115">
            <v>40401</v>
          </cell>
          <cell r="K9115" t="str">
            <v>理疗贴类</v>
          </cell>
          <cell r="L9115">
            <v>5</v>
          </cell>
          <cell r="M9115">
            <v>16</v>
          </cell>
          <cell r="N9115">
            <v>16</v>
          </cell>
        </row>
        <row r="9116">
          <cell r="A9116">
            <v>135083</v>
          </cell>
          <cell r="B9116" t="str">
            <v>抗病毒口服液
</v>
          </cell>
          <cell r="C9116" t="str">
            <v>10ml*12支</v>
          </cell>
          <cell r="D9116" t="str">
            <v>河南百年康鑫药业有限公司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105</v>
          </cell>
          <cell r="I9116" t="str">
            <v>抗感冒药</v>
          </cell>
          <cell r="J9116">
            <v>10502</v>
          </cell>
          <cell r="K9116" t="str">
            <v>抗病毒/流行感冒药</v>
          </cell>
          <cell r="L9116">
            <v>7.5</v>
          </cell>
          <cell r="M9116">
            <v>24</v>
          </cell>
          <cell r="N9116">
            <v>24</v>
          </cell>
        </row>
        <row r="9117">
          <cell r="A9117">
            <v>137378</v>
          </cell>
          <cell r="B9117" t="str">
            <v>喷昔洛韦乳膏</v>
          </cell>
          <cell r="C9117" t="str">
            <v>10g:0.1g</v>
          </cell>
          <cell r="D9117" t="str">
            <v>湖北恒安药业有限公司</v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123</v>
          </cell>
          <cell r="I9117" t="str">
            <v>皮肤病用药</v>
          </cell>
          <cell r="J9117">
            <v>12301</v>
          </cell>
          <cell r="K9117" t="str">
            <v>疱疹（病毒）用药</v>
          </cell>
          <cell r="L9117">
            <v>5.5</v>
          </cell>
          <cell r="M9117">
            <v>17.6</v>
          </cell>
          <cell r="N9117">
            <v>17.6</v>
          </cell>
        </row>
        <row r="9118">
          <cell r="A9118">
            <v>135482</v>
          </cell>
          <cell r="B9118" t="str">
            <v>山楂麦曲颗粒
</v>
          </cell>
          <cell r="C9118" t="str">
            <v>5g*9袋（无糖型）</v>
          </cell>
          <cell r="D9118" t="str">
            <v>江西普正制药有限公司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104</v>
          </cell>
          <cell r="I9118" t="str">
            <v>胃肠道药</v>
          </cell>
          <cell r="J9118">
            <v>10410</v>
          </cell>
          <cell r="K9118" t="str">
            <v>消化不良类中成药</v>
          </cell>
          <cell r="L9118">
            <v>7.5</v>
          </cell>
          <cell r="M9118">
            <v>24</v>
          </cell>
          <cell r="N9118">
            <v>24</v>
          </cell>
        </row>
        <row r="9119">
          <cell r="A9119">
            <v>134061</v>
          </cell>
          <cell r="B9119" t="str">
            <v>脑心舒口服液</v>
          </cell>
          <cell r="C9119" t="str">
            <v>10mlx9支</v>
          </cell>
          <cell r="D9119" t="str">
            <v>云南白药集团股份有限公司</v>
          </cell>
          <cell r="E9119" t="str">
            <v>盒</v>
          </cell>
          <cell r="F9119">
            <v>1</v>
          </cell>
          <cell r="G9119" t="str">
            <v>中西成药</v>
          </cell>
          <cell r="H9119">
            <v>118</v>
          </cell>
          <cell r="I9119" t="str">
            <v>滋补营养药</v>
          </cell>
          <cell r="J9119">
            <v>11806</v>
          </cell>
          <cell r="K9119" t="str">
            <v>滋补安神药</v>
          </cell>
          <cell r="L9119">
            <v>7.5</v>
          </cell>
          <cell r="M9119">
            <v>24</v>
          </cell>
          <cell r="N9119">
            <v>24</v>
          </cell>
        </row>
        <row r="9120">
          <cell r="A9120">
            <v>13303</v>
          </cell>
          <cell r="B9120" t="str">
            <v>黄荆油胶丸</v>
          </cell>
          <cell r="C9120" t="str">
            <v>24丸</v>
          </cell>
          <cell r="D9120" t="str">
            <v>广西龙州方略制药有限公司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103</v>
          </cell>
          <cell r="I9120" t="str">
            <v>止咳化痰类药</v>
          </cell>
          <cell r="J9120">
            <v>10304</v>
          </cell>
          <cell r="K9120" t="str">
            <v>肺热痰多中成药</v>
          </cell>
          <cell r="L9120">
            <v>5</v>
          </cell>
          <cell r="M9120">
            <v>16</v>
          </cell>
          <cell r="N9120">
            <v>16</v>
          </cell>
        </row>
        <row r="9121">
          <cell r="A9121">
            <v>140891</v>
          </cell>
          <cell r="B9121" t="str">
            <v>赤小豆</v>
          </cell>
          <cell r="C9121" t="str">
            <v>300g</v>
          </cell>
          <cell r="D9121" t="str">
            <v>康美(亳州)世纪国药有限公司</v>
          </cell>
          <cell r="E9121" t="str">
            <v>瓶</v>
          </cell>
          <cell r="F9121">
            <v>2</v>
          </cell>
          <cell r="G9121" t="str">
            <v>中药材及中药饮片</v>
          </cell>
          <cell r="H9121">
            <v>206</v>
          </cell>
          <cell r="I9121" t="str">
            <v>包装类中药</v>
          </cell>
          <cell r="J9121">
            <v>20602</v>
          </cell>
          <cell r="K9121" t="str">
            <v>泻下、祛湿包装类</v>
          </cell>
          <cell r="L9121">
            <v>10.3</v>
          </cell>
          <cell r="M9121">
            <v>33</v>
          </cell>
          <cell r="N9121">
            <v>33</v>
          </cell>
        </row>
        <row r="9122">
          <cell r="A9122">
            <v>133461</v>
          </cell>
          <cell r="B9122" t="str">
            <v>健胃消食片</v>
          </cell>
          <cell r="C9122" t="str">
            <v>0.5gx12片x4板</v>
          </cell>
          <cell r="D9122" t="str">
            <v>云南白药集团股份有限公司</v>
          </cell>
          <cell r="E9122" t="str">
            <v>盒</v>
          </cell>
          <cell r="F9122">
            <v>1</v>
          </cell>
          <cell r="G9122" t="str">
            <v>中西成药</v>
          </cell>
          <cell r="H9122">
            <v>104</v>
          </cell>
          <cell r="I9122" t="str">
            <v>胃肠道药</v>
          </cell>
          <cell r="J9122">
            <v>10410</v>
          </cell>
          <cell r="K9122" t="str">
            <v>消化不良类中成药</v>
          </cell>
          <cell r="L9122">
            <v>3.99</v>
          </cell>
          <cell r="M9122">
            <v>12.8</v>
          </cell>
          <cell r="N9122">
            <v>12.8</v>
          </cell>
        </row>
        <row r="9123">
          <cell r="A9123">
            <v>108868</v>
          </cell>
          <cell r="B9123" t="str">
            <v>强力枇杷膏（蜜炼）</v>
          </cell>
          <cell r="C9123" t="str">
            <v>180g</v>
          </cell>
          <cell r="D9123" t="str">
            <v/>
          </cell>
          <cell r="E9123" t="str">
            <v>瓶</v>
          </cell>
          <cell r="F9123">
            <v>1</v>
          </cell>
          <cell r="G9123" t="str">
            <v>中西成药</v>
          </cell>
          <cell r="H9123">
            <v>103</v>
          </cell>
          <cell r="I9123" t="str">
            <v>止咳化痰类药</v>
          </cell>
          <cell r="J9123">
            <v>10307</v>
          </cell>
          <cell r="K9123" t="str">
            <v>阴虚久咳中成药</v>
          </cell>
          <cell r="L9123">
            <v>8.72</v>
          </cell>
          <cell r="M9123">
            <v>28</v>
          </cell>
          <cell r="N9123">
            <v>28</v>
          </cell>
        </row>
        <row r="9124">
          <cell r="A9124">
            <v>95801</v>
          </cell>
          <cell r="B9124" t="str">
            <v>丹皮酚软膏</v>
          </cell>
          <cell r="C9124" t="str">
            <v>15g</v>
          </cell>
          <cell r="D9124" t="str">
            <v>合肥立方制药有限公司</v>
          </cell>
          <cell r="E9124" t="str">
            <v>盒</v>
          </cell>
          <cell r="F9124">
            <v>1</v>
          </cell>
          <cell r="G9124" t="str">
            <v>中西成药</v>
          </cell>
          <cell r="H9124">
            <v>123</v>
          </cell>
          <cell r="I9124" t="str">
            <v>皮肤病用药</v>
          </cell>
          <cell r="J9124">
            <v>12304</v>
          </cell>
          <cell r="K9124" t="str">
            <v>皮炎湿疹用药</v>
          </cell>
          <cell r="L9124">
            <v>5.6</v>
          </cell>
          <cell r="M9124">
            <v>18</v>
          </cell>
          <cell r="N9124">
            <v>18</v>
          </cell>
        </row>
        <row r="9125">
          <cell r="A9125">
            <v>28355</v>
          </cell>
          <cell r="B9125" t="str">
            <v>地耳草</v>
          </cell>
          <cell r="C9125" t="str">
            <v>段</v>
          </cell>
          <cell r="D9125" t="str">
            <v>成都吉安康药业有限公司</v>
          </cell>
          <cell r="E9125" t="str">
            <v>10g</v>
          </cell>
          <cell r="F9125">
            <v>2</v>
          </cell>
          <cell r="G9125" t="str">
            <v>中药材及中药饮片</v>
          </cell>
          <cell r="H9125">
            <v>201</v>
          </cell>
          <cell r="I9125" t="str">
            <v>普通配方饮片</v>
          </cell>
          <cell r="J9125">
            <v>20102</v>
          </cell>
          <cell r="K9125" t="str">
            <v>泻下、祛湿类饮片</v>
          </cell>
          <cell r="L9125">
            <v>0.168</v>
          </cell>
          <cell r="M9125">
            <v>0.54</v>
          </cell>
          <cell r="N9125">
            <v>0.54</v>
          </cell>
        </row>
        <row r="9126">
          <cell r="A9126">
            <v>104937</v>
          </cell>
          <cell r="B9126" t="str">
            <v>缬沙坦氢氯噻嗪胶囊</v>
          </cell>
          <cell r="C9126" t="str">
            <v>80mg:12.5mgx7粒x2板</v>
          </cell>
          <cell r="D9126" t="str">
            <v>山东鲁抗辰欣药业有限公司</v>
          </cell>
          <cell r="E9126" t="str">
            <v>盒</v>
          </cell>
          <cell r="F9126">
            <v>1</v>
          </cell>
          <cell r="G9126" t="str">
            <v>中西成药</v>
          </cell>
          <cell r="H9126">
            <v>107</v>
          </cell>
          <cell r="I9126" t="str">
            <v>心脑血管药</v>
          </cell>
          <cell r="J9126">
            <v>10703</v>
          </cell>
          <cell r="K9126" t="str">
            <v>抗高血压-沙坦类</v>
          </cell>
          <cell r="L9126">
            <v>14</v>
          </cell>
          <cell r="M9126">
            <v>45</v>
          </cell>
          <cell r="N9126">
            <v>45</v>
          </cell>
        </row>
        <row r="9127">
          <cell r="A9127">
            <v>35987</v>
          </cell>
          <cell r="B9127" t="str">
            <v>猫爪草</v>
          </cell>
          <cell r="C9127" t="str">
            <v>净制</v>
          </cell>
          <cell r="D9127" t="str">
            <v>四川省中药饮片有限责任公司</v>
          </cell>
          <cell r="E9127" t="str">
            <v>10g</v>
          </cell>
          <cell r="F9127">
            <v>2</v>
          </cell>
          <cell r="G9127" t="str">
            <v>中药材及中药饮片</v>
          </cell>
          <cell r="H9127">
            <v>201</v>
          </cell>
          <cell r="I9127" t="str">
            <v>普通配方饮片</v>
          </cell>
          <cell r="J9127">
            <v>20109</v>
          </cell>
          <cell r="K9127" t="str">
            <v>其他普通配方饮片</v>
          </cell>
          <cell r="L9127">
            <v>1.281</v>
          </cell>
          <cell r="M9127">
            <v>4.12</v>
          </cell>
          <cell r="N9127">
            <v>4.12</v>
          </cell>
        </row>
        <row r="9128">
          <cell r="A9128">
            <v>23434</v>
          </cell>
          <cell r="B9128" t="str">
            <v>羚羊清肺颗粒</v>
          </cell>
          <cell r="C9128" t="str">
            <v>6gx6袋</v>
          </cell>
          <cell r="D9128" t="str">
            <v>江西保利制药有限公司</v>
          </cell>
          <cell r="E9128" t="str">
            <v>盒</v>
          </cell>
          <cell r="F9128">
            <v>1</v>
          </cell>
          <cell r="G9128" t="str">
            <v>中西成药</v>
          </cell>
          <cell r="H9128">
            <v>103</v>
          </cell>
          <cell r="I9128" t="str">
            <v>止咳化痰类药</v>
          </cell>
          <cell r="J9128">
            <v>10304</v>
          </cell>
          <cell r="K9128" t="str">
            <v>肺热痰多中成药</v>
          </cell>
          <cell r="L9128">
            <v>5.13</v>
          </cell>
          <cell r="M9128">
            <v>16.5</v>
          </cell>
          <cell r="N9128">
            <v>16.5</v>
          </cell>
        </row>
        <row r="9129">
          <cell r="A9129">
            <v>141227</v>
          </cell>
          <cell r="B9129" t="str">
            <v>华素愈创黏膜优效修复牙膏</v>
          </cell>
          <cell r="C9129" t="str">
            <v>80g</v>
          </cell>
          <cell r="D9129" t="str">
            <v>北京华素制药股份有限公司(原：北京四环医药)</v>
          </cell>
          <cell r="E9129" t="str">
            <v>支</v>
          </cell>
          <cell r="F9129">
            <v>7</v>
          </cell>
          <cell r="G9129" t="str">
            <v>化妆品</v>
          </cell>
          <cell r="H9129">
            <v>708</v>
          </cell>
          <cell r="I9129" t="str">
            <v>口腔护理化妆品</v>
          </cell>
          <cell r="J9129">
            <v>70801</v>
          </cell>
          <cell r="K9129" t="str">
            <v>牙膏类</v>
          </cell>
          <cell r="L9129">
            <v>12</v>
          </cell>
          <cell r="M9129">
            <v>38.6</v>
          </cell>
          <cell r="N9129">
            <v>38.6</v>
          </cell>
        </row>
        <row r="9130">
          <cell r="A9130">
            <v>46770</v>
          </cell>
          <cell r="B9130" t="str">
            <v>小儿柴桂退热颗粒</v>
          </cell>
          <cell r="C9130" t="str">
            <v>4gx12袋</v>
          </cell>
          <cell r="D9130" t="str">
            <v>贵州百灵企业集团制药股份有限公司</v>
          </cell>
          <cell r="E9130" t="str">
            <v>盒</v>
          </cell>
          <cell r="F9130">
            <v>1</v>
          </cell>
          <cell r="G9130" t="str">
            <v>中西成药</v>
          </cell>
          <cell r="H9130">
            <v>128</v>
          </cell>
          <cell r="I9130" t="str">
            <v>儿科疾病用药</v>
          </cell>
          <cell r="J9130">
            <v>12801</v>
          </cell>
          <cell r="K9130" t="str">
            <v>儿童感冒用药</v>
          </cell>
          <cell r="L9130">
            <v>8.7</v>
          </cell>
          <cell r="M9130">
            <v>28</v>
          </cell>
          <cell r="N9130">
            <v>28</v>
          </cell>
        </row>
        <row r="9131">
          <cell r="A9131">
            <v>146747</v>
          </cell>
          <cell r="B9131" t="str">
            <v>稻芽</v>
          </cell>
          <cell r="C9131" t="str">
            <v>净10g</v>
          </cell>
          <cell r="D9131" t="str">
            <v>四川省中药饮片有限责任公司</v>
          </cell>
          <cell r="E9131" t="str">
            <v>袋</v>
          </cell>
          <cell r="F9131">
            <v>2</v>
          </cell>
          <cell r="G9131" t="str">
            <v>中药材及中药饮片</v>
          </cell>
          <cell r="H9131">
            <v>202</v>
          </cell>
          <cell r="I9131" t="str">
            <v>小包装配方饮片</v>
          </cell>
          <cell r="J9131">
            <v>20201</v>
          </cell>
          <cell r="K9131" t="str">
            <v>小包装配方饮片</v>
          </cell>
          <cell r="L9131">
            <v>0.208</v>
          </cell>
          <cell r="M9131">
            <v>0.67</v>
          </cell>
          <cell r="N9131">
            <v>0.67</v>
          </cell>
        </row>
        <row r="9132">
          <cell r="A9132">
            <v>88262</v>
          </cell>
          <cell r="B9132" t="str">
            <v>匹多莫德分散片</v>
          </cell>
          <cell r="C9132" t="str">
            <v>0.4gx8片</v>
          </cell>
          <cell r="D9132" t="str">
            <v>北京朗依制药有限公司</v>
          </cell>
          <cell r="E9132" t="str">
            <v>盒</v>
          </cell>
          <cell r="F9132">
            <v>1</v>
          </cell>
          <cell r="G9132" t="str">
            <v>中西成药</v>
          </cell>
          <cell r="H9132">
            <v>122</v>
          </cell>
          <cell r="I9132" t="str">
            <v>肿瘤/免疫疾病用药</v>
          </cell>
          <cell r="J9132">
            <v>12202</v>
          </cell>
          <cell r="K9132" t="str">
            <v>免疫增强剂</v>
          </cell>
          <cell r="L9132">
            <v>13.5</v>
          </cell>
          <cell r="M9132">
            <v>43.5</v>
          </cell>
          <cell r="N9132">
            <v>43.5</v>
          </cell>
        </row>
        <row r="9133">
          <cell r="A9133">
            <v>43557</v>
          </cell>
          <cell r="B9133" t="str">
            <v>苦参片</v>
          </cell>
          <cell r="C9133" t="str">
            <v>36片(糖衣)</v>
          </cell>
          <cell r="D9133" t="str">
            <v>吉林省力胜制药有限公司</v>
          </cell>
          <cell r="E9133" t="str">
            <v>盒</v>
          </cell>
          <cell r="F9133">
            <v>1</v>
          </cell>
          <cell r="G9133" t="str">
            <v>中西成药</v>
          </cell>
          <cell r="H9133">
            <v>102</v>
          </cell>
          <cell r="I9133" t="str">
            <v>清热药</v>
          </cell>
          <cell r="J9133">
            <v>10203</v>
          </cell>
          <cell r="K9133" t="str">
            <v>清热燥湿药</v>
          </cell>
          <cell r="L9133">
            <v>4.65</v>
          </cell>
          <cell r="M9133">
            <v>15</v>
          </cell>
          <cell r="N9133">
            <v>15</v>
          </cell>
        </row>
        <row r="9134">
          <cell r="A9134">
            <v>46833</v>
          </cell>
          <cell r="B9134" t="str">
            <v>精制狗皮膏</v>
          </cell>
          <cell r="C9134" t="str">
            <v>7cmx10cmx4贴</v>
          </cell>
          <cell r="D9134" t="str">
            <v>黄石卫生材料药业有限公司</v>
          </cell>
          <cell r="E9134" t="str">
            <v>盒</v>
          </cell>
          <cell r="F9134">
            <v>1</v>
          </cell>
          <cell r="G9134" t="str">
            <v>中西成药</v>
          </cell>
          <cell r="H9134">
            <v>125</v>
          </cell>
          <cell r="I9134" t="str">
            <v>风湿骨病用药</v>
          </cell>
          <cell r="J9134">
            <v>12502</v>
          </cell>
          <cell r="K9134" t="str">
            <v>风湿寒痹用药</v>
          </cell>
          <cell r="L9134">
            <v>5.2</v>
          </cell>
          <cell r="M9134">
            <v>16.8</v>
          </cell>
          <cell r="N9134">
            <v>16.8</v>
          </cell>
        </row>
        <row r="9135">
          <cell r="A9135">
            <v>98576</v>
          </cell>
          <cell r="B9135" t="str">
            <v>头孢羟氨苄颗粒</v>
          </cell>
          <cell r="C9135" t="str">
            <v>0.125gx20袋</v>
          </cell>
          <cell r="D9135" t="str">
            <v>石药集团欧意药业有限公司(原:石家庄欧意药业公司)</v>
          </cell>
          <cell r="E9135" t="str">
            <v>盒</v>
          </cell>
          <cell r="F9135">
            <v>1</v>
          </cell>
          <cell r="G9135" t="str">
            <v>中西成药</v>
          </cell>
          <cell r="H9135">
            <v>101</v>
          </cell>
          <cell r="I9135" t="str">
            <v>抗感染药</v>
          </cell>
          <cell r="J9135">
            <v>10102</v>
          </cell>
          <cell r="K9135" t="str">
            <v>抗生素-头孢菌素类</v>
          </cell>
          <cell r="L9135">
            <v>8.2</v>
          </cell>
          <cell r="M9135">
            <v>26.5</v>
          </cell>
          <cell r="N9135">
            <v>26.5</v>
          </cell>
        </row>
        <row r="9136">
          <cell r="A9136">
            <v>171872</v>
          </cell>
          <cell r="B9136" t="str">
            <v>苦金片</v>
          </cell>
          <cell r="C9136" t="str">
            <v>0.41gx12片</v>
          </cell>
          <cell r="D9136" t="str">
            <v>青岛国风药业股份有限公司</v>
          </cell>
          <cell r="E9136" t="str">
            <v>盒</v>
          </cell>
          <cell r="F9136">
            <v>1</v>
          </cell>
          <cell r="G9136" t="str">
            <v>中西成药</v>
          </cell>
          <cell r="H9136">
            <v>115</v>
          </cell>
          <cell r="I9136" t="str">
            <v>呼吸系统用药</v>
          </cell>
          <cell r="J9136">
            <v>11501</v>
          </cell>
          <cell r="K9136" t="str">
            <v>咽炎扁桃体炎用药</v>
          </cell>
          <cell r="L9136">
            <v>8.32</v>
          </cell>
          <cell r="M9136">
            <v>26.9</v>
          </cell>
          <cell r="N9136">
            <v>26.9</v>
          </cell>
        </row>
        <row r="9137">
          <cell r="A9137">
            <v>50297</v>
          </cell>
          <cell r="B9137" t="str">
            <v>茯苓皮</v>
          </cell>
          <cell r="C9137" t="str">
            <v>净制</v>
          </cell>
          <cell r="D9137" t="str">
            <v>其他生产厂家</v>
          </cell>
          <cell r="E9137" t="str">
            <v>10g</v>
          </cell>
          <cell r="F9137">
            <v>2</v>
          </cell>
          <cell r="G9137" t="str">
            <v>中药材及中药饮片</v>
          </cell>
          <cell r="H9137">
            <v>201</v>
          </cell>
          <cell r="I9137" t="str">
            <v>普通配方饮片</v>
          </cell>
          <cell r="J9137">
            <v>20102</v>
          </cell>
          <cell r="K9137" t="str">
            <v>泻下、祛湿类饮片</v>
          </cell>
          <cell r="L9137">
            <v>0.068</v>
          </cell>
          <cell r="M9137">
            <v>0.22</v>
          </cell>
          <cell r="N9137">
            <v>0.22</v>
          </cell>
        </row>
        <row r="9138">
          <cell r="A9138">
            <v>74902</v>
          </cell>
          <cell r="B9138" t="str">
            <v>头孢克肟分散片</v>
          </cell>
          <cell r="C9138" t="str">
            <v>0.1gx6片</v>
          </cell>
          <cell r="D9138" t="str">
            <v>珠海金鸿药业有限公司</v>
          </cell>
          <cell r="E9138" t="str">
            <v>盒</v>
          </cell>
          <cell r="F9138">
            <v>1</v>
          </cell>
          <cell r="G9138" t="str">
            <v>中西成药</v>
          </cell>
          <cell r="H9138">
            <v>101</v>
          </cell>
          <cell r="I9138" t="str">
            <v>抗感染药</v>
          </cell>
          <cell r="J9138">
            <v>10102</v>
          </cell>
          <cell r="K9138" t="str">
            <v>抗生素-头孢菌素类</v>
          </cell>
          <cell r="L9138">
            <v>7.1</v>
          </cell>
          <cell r="M9138">
            <v>23</v>
          </cell>
          <cell r="N9138">
            <v>23</v>
          </cell>
        </row>
        <row r="9139">
          <cell r="A9139">
            <v>45464</v>
          </cell>
          <cell r="B9139" t="str">
            <v>格列美脲片</v>
          </cell>
          <cell r="C9139" t="str">
            <v>2mgx10片</v>
          </cell>
          <cell r="D9139" t="str">
            <v>上海天赐福生物工程有限公司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109</v>
          </cell>
          <cell r="I9139" t="str">
            <v>内分泌系统药</v>
          </cell>
          <cell r="J9139">
            <v>10903</v>
          </cell>
          <cell r="K9139" t="str">
            <v>糖尿病西药</v>
          </cell>
          <cell r="L9139">
            <v>5</v>
          </cell>
          <cell r="M9139">
            <v>16.2</v>
          </cell>
          <cell r="N9139">
            <v>16.2</v>
          </cell>
        </row>
        <row r="9140">
          <cell r="A9140">
            <v>166343</v>
          </cell>
          <cell r="B9140" t="str">
            <v>松花粉</v>
          </cell>
          <cell r="C9140" t="str">
            <v>2克x30袋</v>
          </cell>
          <cell r="D9140" t="str">
            <v>云南养尊堂生物科技有限公司  </v>
          </cell>
          <cell r="E9140" t="str">
            <v>罐</v>
          </cell>
          <cell r="F9140">
            <v>2</v>
          </cell>
          <cell r="G9140" t="str">
            <v>中药材及中药饮片</v>
          </cell>
          <cell r="H9140">
            <v>206</v>
          </cell>
          <cell r="I9140" t="str">
            <v>包装类中药</v>
          </cell>
          <cell r="J9140">
            <v>20604</v>
          </cell>
          <cell r="K9140" t="str">
            <v>止血、固涩包装类</v>
          </cell>
          <cell r="L9140">
            <v>88.8</v>
          </cell>
          <cell r="M9140">
            <v>288</v>
          </cell>
          <cell r="N9140">
            <v>288</v>
          </cell>
        </row>
        <row r="9141">
          <cell r="A9141">
            <v>46488</v>
          </cell>
          <cell r="B9141" t="str">
            <v>晕车贴(舒迪)</v>
          </cell>
          <cell r="C9141" t="str">
            <v>φ2.2cmx1贴x4袋</v>
          </cell>
          <cell r="D9141" t="str">
            <v>四川省乐至贵均卫生材料有限公司</v>
          </cell>
          <cell r="E9141" t="str">
            <v>盒</v>
          </cell>
          <cell r="F9141">
            <v>4</v>
          </cell>
          <cell r="G9141" t="str">
            <v>医疗器械</v>
          </cell>
          <cell r="H9141">
            <v>401</v>
          </cell>
          <cell r="I9141" t="str">
            <v>家庭常备器械</v>
          </cell>
          <cell r="J9141">
            <v>40110</v>
          </cell>
          <cell r="K9141" t="str">
            <v>晕车贴类</v>
          </cell>
          <cell r="L9141">
            <v>3.7</v>
          </cell>
          <cell r="M9141">
            <v>12</v>
          </cell>
          <cell r="N9141">
            <v>12</v>
          </cell>
        </row>
        <row r="9142">
          <cell r="A9142">
            <v>144287</v>
          </cell>
          <cell r="B9142" t="str">
            <v>医用电子体温计</v>
          </cell>
          <cell r="C9142" t="str">
            <v>奶嘴型TDB-4</v>
          </cell>
          <cell r="D9142" t="str">
            <v>东阿阿胶阿华医疗器械有限公司</v>
          </cell>
          <cell r="E9142" t="str">
            <v>盒</v>
          </cell>
          <cell r="F9142">
            <v>4</v>
          </cell>
          <cell r="G9142" t="str">
            <v>医疗器械</v>
          </cell>
          <cell r="H9142">
            <v>401</v>
          </cell>
          <cell r="I9142" t="str">
            <v>家庭常备器械</v>
          </cell>
          <cell r="J9142">
            <v>40105</v>
          </cell>
          <cell r="K9142" t="str">
            <v>体温计类</v>
          </cell>
          <cell r="L9142">
            <v>14.8</v>
          </cell>
          <cell r="M9142">
            <v>48</v>
          </cell>
          <cell r="N9142">
            <v>48</v>
          </cell>
        </row>
        <row r="9143">
          <cell r="A9143">
            <v>42955</v>
          </cell>
          <cell r="B9143" t="str">
            <v>夏枯草膏</v>
          </cell>
          <cell r="C9143" t="str">
            <v>198g</v>
          </cell>
          <cell r="D9143" t="str">
            <v>黄石飞云制药有限公司</v>
          </cell>
          <cell r="E9143" t="str">
            <v>瓶</v>
          </cell>
          <cell r="F9143">
            <v>1</v>
          </cell>
          <cell r="G9143" t="str">
            <v>中西成药</v>
          </cell>
          <cell r="H9143">
            <v>108</v>
          </cell>
          <cell r="I9143" t="str">
            <v>妇科药</v>
          </cell>
          <cell r="J9143">
            <v>10803</v>
          </cell>
          <cell r="K9143" t="str">
            <v>乳腺疾病用药</v>
          </cell>
          <cell r="L9143">
            <v>8</v>
          </cell>
          <cell r="M9143">
            <v>26</v>
          </cell>
          <cell r="N9143">
            <v>26</v>
          </cell>
        </row>
        <row r="9144">
          <cell r="A9144">
            <v>44901</v>
          </cell>
          <cell r="B9144" t="str">
            <v>知柏地黄丸</v>
          </cell>
          <cell r="C9144" t="str">
            <v>60g(水蜜丸)</v>
          </cell>
          <cell r="D9144" t="str">
            <v>太极集团重庆中药二厂</v>
          </cell>
          <cell r="E9144" t="str">
            <v>瓶</v>
          </cell>
          <cell r="F9144">
            <v>1</v>
          </cell>
          <cell r="G9144" t="str">
            <v>中西成药</v>
          </cell>
          <cell r="H9144">
            <v>118</v>
          </cell>
          <cell r="I9144" t="str">
            <v>滋补营养药</v>
          </cell>
          <cell r="J9144">
            <v>11804</v>
          </cell>
          <cell r="K9144" t="str">
            <v>滋补肾阴药</v>
          </cell>
          <cell r="L9144">
            <v>4.613</v>
          </cell>
          <cell r="M9144">
            <v>15</v>
          </cell>
          <cell r="N9144">
            <v>15</v>
          </cell>
        </row>
        <row r="9145">
          <cell r="A9145">
            <v>95624</v>
          </cell>
          <cell r="B9145" t="str">
            <v>痔炎消片</v>
          </cell>
          <cell r="C9145" t="str">
            <v>0.29gx24片(薄膜衣片)</v>
          </cell>
          <cell r="D9145" t="str">
            <v>广西方略药业集团有限公司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104</v>
          </cell>
          <cell r="I9145" t="str">
            <v>胃肠道药</v>
          </cell>
          <cell r="J9145">
            <v>10409</v>
          </cell>
          <cell r="K9145" t="str">
            <v>痔疮用药</v>
          </cell>
          <cell r="L9145">
            <v>6.94</v>
          </cell>
          <cell r="M9145">
            <v>22.6</v>
          </cell>
          <cell r="N9145">
            <v>22.6</v>
          </cell>
        </row>
        <row r="9146">
          <cell r="A9146">
            <v>135271</v>
          </cell>
          <cell r="B9146" t="str">
            <v>银黄颗粒
</v>
          </cell>
          <cell r="C9146" t="str">
            <v>4g*12袋</v>
          </cell>
          <cell r="D9146" t="str">
            <v>浙江普洛康裕天然药物有限公司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115</v>
          </cell>
          <cell r="I9146" t="str">
            <v>呼吸系统用药</v>
          </cell>
          <cell r="J9146">
            <v>11501</v>
          </cell>
          <cell r="K9146" t="str">
            <v>咽炎扁桃体炎用药</v>
          </cell>
          <cell r="L9146">
            <v>3.5</v>
          </cell>
          <cell r="M9146">
            <v>11.4</v>
          </cell>
          <cell r="N9146">
            <v>11.4</v>
          </cell>
        </row>
        <row r="9147">
          <cell r="A9147">
            <v>140931</v>
          </cell>
          <cell r="B9147" t="str">
            <v>太子参</v>
          </cell>
          <cell r="C9147" t="str">
            <v>80g</v>
          </cell>
          <cell r="D9147" t="str">
            <v>康美(亳州)世纪国药有限公司</v>
          </cell>
          <cell r="E9147" t="str">
            <v>瓶</v>
          </cell>
          <cell r="F9147">
            <v>2</v>
          </cell>
          <cell r="G9147" t="str">
            <v>中药材及中药饮片</v>
          </cell>
          <cell r="H9147">
            <v>206</v>
          </cell>
          <cell r="I9147" t="str">
            <v>包装类中药</v>
          </cell>
          <cell r="J9147">
            <v>20603</v>
          </cell>
          <cell r="K9147" t="str">
            <v>温里、补益包装类</v>
          </cell>
          <cell r="L9147">
            <v>13.2</v>
          </cell>
          <cell r="M9147">
            <v>43</v>
          </cell>
          <cell r="N9147">
            <v>43</v>
          </cell>
        </row>
        <row r="9148">
          <cell r="A9148">
            <v>46298</v>
          </cell>
          <cell r="B9148" t="str">
            <v>复方氨酚烷胺胶囊(万立克)</v>
          </cell>
          <cell r="C9148" t="str">
            <v>10粒</v>
          </cell>
          <cell r="D9148" t="str">
            <v>东莞万成制药有限公司</v>
          </cell>
          <cell r="E9148" t="str">
            <v>盒</v>
          </cell>
          <cell r="F9148">
            <v>1</v>
          </cell>
          <cell r="G9148" t="str">
            <v>中西成药</v>
          </cell>
          <cell r="H9148">
            <v>105</v>
          </cell>
          <cell r="I9148" t="str">
            <v>抗感冒药</v>
          </cell>
          <cell r="J9148">
            <v>10501</v>
          </cell>
          <cell r="K9148" t="str">
            <v>抗感冒西药</v>
          </cell>
          <cell r="L9148">
            <v>2.7</v>
          </cell>
          <cell r="M9148">
            <v>8.8</v>
          </cell>
          <cell r="N9148">
            <v>8.8</v>
          </cell>
        </row>
        <row r="9149">
          <cell r="A9149">
            <v>55750</v>
          </cell>
          <cell r="B9149" t="str">
            <v>三维制霉素栓</v>
          </cell>
          <cell r="C9149" t="str">
            <v>20万单位x7枚</v>
          </cell>
          <cell r="D9149" t="str">
            <v>武汉人福药业有限责任公司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108</v>
          </cell>
          <cell r="I9149" t="str">
            <v>妇科药</v>
          </cell>
          <cell r="J9149">
            <v>10812</v>
          </cell>
          <cell r="K9149" t="str">
            <v>妇科栓剂</v>
          </cell>
          <cell r="L9149">
            <v>4.6</v>
          </cell>
          <cell r="M9149">
            <v>15</v>
          </cell>
          <cell r="N9149">
            <v>15</v>
          </cell>
        </row>
        <row r="9150">
          <cell r="A9150">
            <v>66828</v>
          </cell>
          <cell r="B9150" t="str">
            <v>葡萄糖酸钙维D2咀嚼片(太极钙)</v>
          </cell>
          <cell r="C9150" t="str">
            <v>48片(复方)/瓶</v>
          </cell>
          <cell r="D9150" t="str">
            <v>西南药业股份有限公司</v>
          </cell>
          <cell r="E9150" t="str">
            <v>盒</v>
          </cell>
          <cell r="F9150">
            <v>1</v>
          </cell>
          <cell r="G9150" t="str">
            <v>中西成药</v>
          </cell>
          <cell r="H9150">
            <v>106</v>
          </cell>
          <cell r="I9150" t="str">
            <v>维生素矿物质补充药</v>
          </cell>
          <cell r="J9150">
            <v>10601</v>
          </cell>
          <cell r="K9150" t="str">
            <v>补钙药</v>
          </cell>
          <cell r="L9150">
            <v>15</v>
          </cell>
          <cell r="M9150">
            <v>49</v>
          </cell>
          <cell r="N9150">
            <v>49</v>
          </cell>
        </row>
        <row r="9151">
          <cell r="A9151">
            <v>140034</v>
          </cell>
          <cell r="B9151" t="str">
            <v>天然胶乳橡胶避孕套</v>
          </cell>
          <cell r="C9151" t="str">
            <v>12只(因为爱)</v>
          </cell>
          <cell r="D9151" t="str">
            <v>上海金香乳胶制品有限公司</v>
          </cell>
          <cell r="E9151" t="str">
            <v>盒</v>
          </cell>
          <cell r="F9151">
            <v>4</v>
          </cell>
          <cell r="G9151" t="str">
            <v>医疗器械</v>
          </cell>
          <cell r="H9151">
            <v>407</v>
          </cell>
          <cell r="I9151" t="str">
            <v>计生用品类</v>
          </cell>
          <cell r="J9151">
            <v>40701</v>
          </cell>
          <cell r="K9151" t="str">
            <v>避孕套类</v>
          </cell>
          <cell r="L9151">
            <v>10.1</v>
          </cell>
          <cell r="M9151">
            <v>33</v>
          </cell>
          <cell r="N9151">
            <v>33</v>
          </cell>
        </row>
        <row r="9152">
          <cell r="A9152">
            <v>141616</v>
          </cell>
          <cell r="B9152" t="str">
            <v>呋喃西林凝胶</v>
          </cell>
          <cell r="C9152" t="str">
            <v>20g</v>
          </cell>
          <cell r="D9152" t="str">
            <v>江苏中丹制药有限公司</v>
          </cell>
          <cell r="E9152" t="str">
            <v>支</v>
          </cell>
          <cell r="F9152">
            <v>1</v>
          </cell>
          <cell r="G9152" t="str">
            <v>中西成药</v>
          </cell>
          <cell r="H9152">
            <v>123</v>
          </cell>
          <cell r="I9152" t="str">
            <v>皮肤病用药</v>
          </cell>
          <cell r="J9152">
            <v>12303</v>
          </cell>
          <cell r="K9152" t="str">
            <v>脓包炎症用药</v>
          </cell>
          <cell r="L9152">
            <v>9.12</v>
          </cell>
          <cell r="M9152">
            <v>29.8</v>
          </cell>
          <cell r="N9152">
            <v>29.8</v>
          </cell>
        </row>
        <row r="9153">
          <cell r="A9153">
            <v>136443</v>
          </cell>
          <cell r="B9153" t="str">
            <v>尿塞通片</v>
          </cell>
          <cell r="C9153" t="str">
            <v>0.35gx100片</v>
          </cell>
          <cell r="D9153" t="str">
            <v>北京亚东生物制药有限公司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110</v>
          </cell>
          <cell r="I9153" t="str">
            <v>泌尿生殖系统药</v>
          </cell>
          <cell r="J9153">
            <v>11001</v>
          </cell>
          <cell r="K9153" t="str">
            <v>前列腺疾病用药</v>
          </cell>
          <cell r="L9153">
            <v>9.18</v>
          </cell>
          <cell r="M9153">
            <v>30</v>
          </cell>
          <cell r="N9153">
            <v>30</v>
          </cell>
        </row>
        <row r="9154">
          <cell r="A9154">
            <v>121065</v>
          </cell>
          <cell r="B9154" t="str">
            <v>消糜阴道泡腾片</v>
          </cell>
          <cell r="C9154" t="str">
            <v>2.2gx5片</v>
          </cell>
          <cell r="D9154" t="str">
            <v>江西昂泰药业有限公司</v>
          </cell>
          <cell r="E9154" t="str">
            <v>盒</v>
          </cell>
          <cell r="F9154">
            <v>1</v>
          </cell>
          <cell r="G9154" t="str">
            <v>中西成药</v>
          </cell>
          <cell r="H9154">
            <v>108</v>
          </cell>
          <cell r="I9154" t="str">
            <v>妇科药</v>
          </cell>
          <cell r="J9154">
            <v>10810</v>
          </cell>
          <cell r="K9154" t="str">
            <v>除湿止带用药</v>
          </cell>
          <cell r="L9154">
            <v>8.87</v>
          </cell>
          <cell r="M9154">
            <v>29</v>
          </cell>
          <cell r="N9154">
            <v>29</v>
          </cell>
        </row>
        <row r="9155">
          <cell r="A9155">
            <v>63026</v>
          </cell>
          <cell r="B9155" t="str">
            <v>大蒜精油软胶囊(汤臣倍健)</v>
          </cell>
          <cell r="C9155" t="str">
            <v>500mgx200粒</v>
          </cell>
          <cell r="D9155" t="str">
            <v>汤臣倍健股份有限公司(原广东汤臣倍健生物科技)</v>
          </cell>
          <cell r="E9155" t="str">
            <v>瓶</v>
          </cell>
          <cell r="F9155">
            <v>3</v>
          </cell>
          <cell r="G9155" t="str">
            <v>保健食品</v>
          </cell>
          <cell r="H9155">
            <v>304</v>
          </cell>
          <cell r="I9155" t="str">
            <v>改善三高类保健食品</v>
          </cell>
          <cell r="J9155">
            <v>30402</v>
          </cell>
          <cell r="K9155" t="str">
            <v>辅助改善血脂保健食品</v>
          </cell>
          <cell r="L9155">
            <v>45.25</v>
          </cell>
          <cell r="M9155">
            <v>148</v>
          </cell>
          <cell r="N9155">
            <v>148</v>
          </cell>
        </row>
        <row r="9156">
          <cell r="A9156">
            <v>96178</v>
          </cell>
          <cell r="B9156" t="str">
            <v>苍夷滴鼻剂</v>
          </cell>
          <cell r="C9156" t="str">
            <v>10ml</v>
          </cell>
          <cell r="D9156" t="str">
            <v>广西南宁德致药业有限公司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112</v>
          </cell>
          <cell r="I9156" t="str">
            <v>鼻病用药</v>
          </cell>
          <cell r="J9156">
            <v>11204</v>
          </cell>
          <cell r="K9156" t="str">
            <v>急慢性鼻炎外用药</v>
          </cell>
          <cell r="L9156">
            <v>5.5</v>
          </cell>
          <cell r="M9156">
            <v>18</v>
          </cell>
          <cell r="N9156">
            <v>18</v>
          </cell>
        </row>
        <row r="9157">
          <cell r="A9157">
            <v>135412</v>
          </cell>
          <cell r="B9157" t="str">
            <v>助听器 </v>
          </cell>
          <cell r="C9157" t="str">
            <v>F-138T耳背式</v>
          </cell>
          <cell r="D9157" t="str">
            <v/>
          </cell>
          <cell r="E9157" t="str">
            <v>盒</v>
          </cell>
          <cell r="F9157">
            <v>4</v>
          </cell>
          <cell r="G9157" t="str">
            <v>医疗器械</v>
          </cell>
          <cell r="H9157">
            <v>405</v>
          </cell>
          <cell r="I9157" t="str">
            <v>护具/辅助/护理类器具</v>
          </cell>
          <cell r="J9157">
            <v>40506</v>
          </cell>
          <cell r="K9157" t="str">
            <v>助听器类</v>
          </cell>
          <cell r="L9157">
            <v>55</v>
          </cell>
          <cell r="M9157">
            <v>180</v>
          </cell>
          <cell r="N9157">
            <v>180</v>
          </cell>
        </row>
        <row r="9158">
          <cell r="A9158">
            <v>74838</v>
          </cell>
          <cell r="B9158" t="str">
            <v>蒲地蓝消炎片</v>
          </cell>
          <cell r="C9158" t="str">
            <v>0.3gx18片x2板(糖衣)</v>
          </cell>
          <cell r="D9158" t="str">
            <v>甘肃岷海制药有限责任公司</v>
          </cell>
          <cell r="E9158" t="str">
            <v>盒</v>
          </cell>
          <cell r="F9158">
            <v>1</v>
          </cell>
          <cell r="G9158" t="str">
            <v>中西成药</v>
          </cell>
          <cell r="H9158">
            <v>115</v>
          </cell>
          <cell r="I9158" t="str">
            <v>呼吸系统用药</v>
          </cell>
          <cell r="J9158">
            <v>11501</v>
          </cell>
          <cell r="K9158" t="str">
            <v>咽炎扁桃体炎用药</v>
          </cell>
          <cell r="L9158">
            <v>2.75</v>
          </cell>
          <cell r="M9158">
            <v>9</v>
          </cell>
          <cell r="N9158">
            <v>9</v>
          </cell>
        </row>
        <row r="9159">
          <cell r="A9159">
            <v>49183</v>
          </cell>
          <cell r="B9159" t="str">
            <v>冻疮膏</v>
          </cell>
          <cell r="C9159" t="str">
            <v>40g</v>
          </cell>
          <cell r="D9159" t="str">
            <v>湖北科田药业有限公司</v>
          </cell>
          <cell r="E9159" t="str">
            <v>盒</v>
          </cell>
          <cell r="F9159">
            <v>1</v>
          </cell>
          <cell r="G9159" t="str">
            <v>中西成药</v>
          </cell>
          <cell r="H9159">
            <v>123</v>
          </cell>
          <cell r="I9159" t="str">
            <v>皮肤病用药</v>
          </cell>
          <cell r="J9159">
            <v>12316</v>
          </cell>
          <cell r="K9159" t="str">
            <v>皲裂/冻疮用药</v>
          </cell>
          <cell r="L9159">
            <v>5.5</v>
          </cell>
          <cell r="M9159">
            <v>18</v>
          </cell>
          <cell r="N9159">
            <v>18</v>
          </cell>
        </row>
        <row r="9160">
          <cell r="A9160">
            <v>25312</v>
          </cell>
          <cell r="B9160" t="str">
            <v>肉桂</v>
          </cell>
          <cell r="C9160" t="str">
            <v>净制</v>
          </cell>
          <cell r="D9160" t="str">
            <v>其他生产厂家</v>
          </cell>
          <cell r="E9160" t="str">
            <v>10g</v>
          </cell>
          <cell r="F9160">
            <v>2</v>
          </cell>
          <cell r="G9160" t="str">
            <v>中药材及中药饮片</v>
          </cell>
          <cell r="H9160">
            <v>201</v>
          </cell>
          <cell r="I9160" t="str">
            <v>普通配方饮片</v>
          </cell>
          <cell r="J9160">
            <v>20103</v>
          </cell>
          <cell r="K9160" t="str">
            <v>温里、补益类饮片</v>
          </cell>
          <cell r="L9160">
            <v>0.284</v>
          </cell>
          <cell r="M9160">
            <v>0.93</v>
          </cell>
          <cell r="N9160">
            <v>0.93</v>
          </cell>
        </row>
        <row r="9161">
          <cell r="A9161">
            <v>45124</v>
          </cell>
          <cell r="B9161" t="str">
            <v>头孢克肟胶囊</v>
          </cell>
          <cell r="C9161" t="str">
            <v>0.1gx6粒</v>
          </cell>
          <cell r="D9161" t="str">
            <v>成都倍特药业有限公司(原四川方向药业有限责任公司)</v>
          </cell>
          <cell r="E9161" t="str">
            <v>盒</v>
          </cell>
          <cell r="F9161">
            <v>1</v>
          </cell>
          <cell r="G9161" t="str">
            <v>中西成药</v>
          </cell>
          <cell r="H9161">
            <v>101</v>
          </cell>
          <cell r="I9161" t="str">
            <v>抗感染药</v>
          </cell>
          <cell r="J9161">
            <v>10102</v>
          </cell>
          <cell r="K9161" t="str">
            <v>抗生素-头孢菌素类</v>
          </cell>
          <cell r="L9161">
            <v>2.9</v>
          </cell>
          <cell r="M9161">
            <v>9.5</v>
          </cell>
          <cell r="N9161">
            <v>9.5</v>
          </cell>
        </row>
        <row r="9162">
          <cell r="A9162">
            <v>105209</v>
          </cell>
          <cell r="B9162" t="str">
            <v>腰围(医用固定带)</v>
          </cell>
          <cell r="C9162" t="str">
            <v>D13(M)</v>
          </cell>
          <cell r="D9162" t="str">
            <v>冀州市佳禾医疗器械有限公司</v>
          </cell>
          <cell r="E9162" t="str">
            <v>盒</v>
          </cell>
          <cell r="F9162">
            <v>4</v>
          </cell>
          <cell r="G9162" t="str">
            <v>医疗器械</v>
          </cell>
          <cell r="H9162">
            <v>405</v>
          </cell>
          <cell r="I9162" t="str">
            <v>护具/辅助/护理类器具</v>
          </cell>
          <cell r="J9162">
            <v>40502</v>
          </cell>
          <cell r="K9162" t="str">
            <v>护腰类</v>
          </cell>
          <cell r="L9162">
            <v>29</v>
          </cell>
          <cell r="M9162">
            <v>95</v>
          </cell>
          <cell r="N9162">
            <v>95</v>
          </cell>
        </row>
        <row r="9163">
          <cell r="A9163">
            <v>94658</v>
          </cell>
          <cell r="B9163" t="str">
            <v>甲硝唑氯已定洗剂</v>
          </cell>
          <cell r="C9163" t="str">
            <v>200ml</v>
          </cell>
          <cell r="D9163" t="str">
            <v>广州花海药业股份有限公司</v>
          </cell>
          <cell r="E9163" t="str">
            <v>瓶</v>
          </cell>
          <cell r="F9163">
            <v>1</v>
          </cell>
          <cell r="G9163" t="str">
            <v>中西成药</v>
          </cell>
          <cell r="H9163">
            <v>108</v>
          </cell>
          <cell r="I9163" t="str">
            <v>妇科药</v>
          </cell>
          <cell r="J9163">
            <v>10801</v>
          </cell>
          <cell r="K9163" t="str">
            <v>妇科炎症用药</v>
          </cell>
          <cell r="L9163">
            <v>5.64</v>
          </cell>
          <cell r="M9163">
            <v>18.5</v>
          </cell>
          <cell r="N9163">
            <v>18.5</v>
          </cell>
        </row>
        <row r="9164">
          <cell r="A9164">
            <v>83295</v>
          </cell>
          <cell r="B9164" t="str">
            <v>盐酸羟甲唑啉喷雾剂</v>
          </cell>
          <cell r="C9164" t="str">
            <v>10ml:5mgx1支</v>
          </cell>
          <cell r="D9164" t="str">
            <v>南京天朗制药有限公司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112</v>
          </cell>
          <cell r="I9164" t="str">
            <v>鼻病用药</v>
          </cell>
          <cell r="J9164">
            <v>11204</v>
          </cell>
          <cell r="K9164" t="str">
            <v>急慢性鼻炎外用药</v>
          </cell>
          <cell r="L9164">
            <v>6.7</v>
          </cell>
          <cell r="M9164">
            <v>22</v>
          </cell>
          <cell r="N9164">
            <v>22</v>
          </cell>
        </row>
        <row r="9165">
          <cell r="A9165">
            <v>100716</v>
          </cell>
          <cell r="B9165" t="str">
            <v>新复方大青叶片</v>
          </cell>
          <cell r="C9165" t="str">
            <v>24片(薄膜衣)</v>
          </cell>
          <cell r="D9165" t="str">
            <v>山东鲁泰环中制药有限公司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105</v>
          </cell>
          <cell r="I9165" t="str">
            <v>抗感冒药</v>
          </cell>
          <cell r="J9165">
            <v>10503</v>
          </cell>
          <cell r="K9165" t="str">
            <v>风热感冒药</v>
          </cell>
          <cell r="L9165">
            <v>6.03</v>
          </cell>
          <cell r="M9165">
            <v>19.8</v>
          </cell>
          <cell r="N9165">
            <v>19.8</v>
          </cell>
        </row>
        <row r="9166">
          <cell r="A9166">
            <v>14305</v>
          </cell>
          <cell r="B9166" t="str">
            <v>冬葵果</v>
          </cell>
          <cell r="C9166" t="str">
            <v>盐炙</v>
          </cell>
          <cell r="D9166" t="str">
            <v>利民中药材公司</v>
          </cell>
          <cell r="E9166" t="str">
            <v>10g</v>
          </cell>
          <cell r="F9166">
            <v>2</v>
          </cell>
          <cell r="G9166" t="str">
            <v>中药材及中药饮片</v>
          </cell>
          <cell r="H9166">
            <v>201</v>
          </cell>
          <cell r="I9166" t="str">
            <v>普通配方饮片</v>
          </cell>
          <cell r="J9166">
            <v>20102</v>
          </cell>
          <cell r="K9166" t="str">
            <v>泻下、祛湿类饮片</v>
          </cell>
          <cell r="L9166">
            <v>0.35</v>
          </cell>
          <cell r="M9166">
            <v>1.15</v>
          </cell>
          <cell r="N9166">
            <v>1.15</v>
          </cell>
        </row>
        <row r="9167">
          <cell r="A9167">
            <v>42147</v>
          </cell>
          <cell r="B9167" t="str">
            <v>炒山枝仁</v>
          </cell>
          <cell r="C9167" t="str">
            <v>清炒</v>
          </cell>
          <cell r="D9167" t="str">
            <v>四川利民中药饮片有限责任公司</v>
          </cell>
          <cell r="E9167" t="str">
            <v>10g</v>
          </cell>
          <cell r="F9167">
            <v>2</v>
          </cell>
          <cell r="G9167" t="str">
            <v>中药材及中药饮片</v>
          </cell>
          <cell r="H9167">
            <v>201</v>
          </cell>
          <cell r="I9167" t="str">
            <v>普通配方饮片</v>
          </cell>
          <cell r="J9167">
            <v>20101</v>
          </cell>
          <cell r="K9167" t="str">
            <v>解表、清热类饮片</v>
          </cell>
          <cell r="L9167">
            <v>0.231</v>
          </cell>
          <cell r="M9167">
            <v>0.76</v>
          </cell>
          <cell r="N9167">
            <v>0.76</v>
          </cell>
        </row>
        <row r="9168">
          <cell r="A9168">
            <v>135131</v>
          </cell>
          <cell r="B9168" t="str">
            <v>夏天无胶囊
</v>
          </cell>
          <cell r="C9168" t="str">
            <v>0.3g*48粒</v>
          </cell>
          <cell r="D9168" t="str">
            <v>郑州韩都药业集团有限公司</v>
          </cell>
          <cell r="E9168" t="str">
            <v>盒</v>
          </cell>
          <cell r="F9168">
            <v>1</v>
          </cell>
          <cell r="G9168" t="str">
            <v>中西成药</v>
          </cell>
          <cell r="H9168">
            <v>125</v>
          </cell>
          <cell r="I9168" t="str">
            <v>风湿骨病用药</v>
          </cell>
          <cell r="J9168">
            <v>12503</v>
          </cell>
          <cell r="K9168" t="str">
            <v>风湿类风湿用药</v>
          </cell>
          <cell r="L9168">
            <v>10.2</v>
          </cell>
          <cell r="M9168">
            <v>33.6</v>
          </cell>
          <cell r="N9168">
            <v>33.6</v>
          </cell>
        </row>
        <row r="9169">
          <cell r="A9169">
            <v>162307</v>
          </cell>
          <cell r="B9169" t="str">
            <v>当归粉</v>
          </cell>
          <cell r="C9169" t="str">
            <v>2gx30袋（直接口服）</v>
          </cell>
          <cell r="D9169" t="str">
            <v>云南养尊堂生物科技有限公司  </v>
          </cell>
          <cell r="E9169" t="str">
            <v>罐</v>
          </cell>
          <cell r="F9169">
            <v>2</v>
          </cell>
          <cell r="G9169" t="str">
            <v>中药材及中药饮片</v>
          </cell>
          <cell r="H9169">
            <v>206</v>
          </cell>
          <cell r="I9169" t="str">
            <v>包装类中药</v>
          </cell>
          <cell r="J9169">
            <v>20603</v>
          </cell>
          <cell r="K9169" t="str">
            <v>温里、补益包装类</v>
          </cell>
          <cell r="L9169">
            <v>54</v>
          </cell>
          <cell r="M9169">
            <v>178</v>
          </cell>
          <cell r="N9169">
            <v>178</v>
          </cell>
        </row>
        <row r="9170">
          <cell r="A9170">
            <v>60438</v>
          </cell>
          <cell r="B9170" t="str">
            <v>左炔诺孕酮肠溶胶囊</v>
          </cell>
          <cell r="C9170" t="str">
            <v>1.5mgx1粒</v>
          </cell>
          <cell r="D9170" t="str">
            <v>浙江仙琚制药股份有限公司</v>
          </cell>
          <cell r="E9170" t="str">
            <v>盒</v>
          </cell>
          <cell r="F9170">
            <v>1</v>
          </cell>
          <cell r="G9170" t="str">
            <v>中西成药</v>
          </cell>
          <cell r="H9170">
            <v>108</v>
          </cell>
          <cell r="I9170" t="str">
            <v>妇科药</v>
          </cell>
          <cell r="J9170">
            <v>10804</v>
          </cell>
          <cell r="K9170" t="str">
            <v>避孕用药</v>
          </cell>
          <cell r="L9170">
            <v>12.98</v>
          </cell>
          <cell r="M9170">
            <v>42.8</v>
          </cell>
          <cell r="N9170">
            <v>42.8</v>
          </cell>
        </row>
        <row r="9171">
          <cell r="A9171">
            <v>140906</v>
          </cell>
          <cell r="B9171" t="str">
            <v>甘草</v>
          </cell>
          <cell r="C9171" t="str">
            <v>60g</v>
          </cell>
          <cell r="D9171" t="str">
            <v>康美(亳州)世纪国药有限公司</v>
          </cell>
          <cell r="E9171" t="str">
            <v>瓶</v>
          </cell>
          <cell r="F9171">
            <v>2</v>
          </cell>
          <cell r="G9171" t="str">
            <v>中药材及中药饮片</v>
          </cell>
          <cell r="H9171">
            <v>206</v>
          </cell>
          <cell r="I9171" t="str">
            <v>包装类中药</v>
          </cell>
          <cell r="J9171">
            <v>20605</v>
          </cell>
          <cell r="K9171" t="str">
            <v>化痰止咳平喘包装类</v>
          </cell>
          <cell r="L9171">
            <v>6</v>
          </cell>
          <cell r="M9171">
            <v>19.8</v>
          </cell>
          <cell r="N9171">
            <v>19.8</v>
          </cell>
        </row>
        <row r="9172">
          <cell r="A9172">
            <v>140031</v>
          </cell>
          <cell r="B9172" t="str">
            <v>毓婷天然胶乳橡胶避孕套</v>
          </cell>
          <cell r="C9172" t="str">
            <v>12只(如果爱)</v>
          </cell>
          <cell r="D9172" t="str">
            <v>上海金香乳胶制品有限公司</v>
          </cell>
          <cell r="E9172" t="str">
            <v>盒</v>
          </cell>
          <cell r="F9172">
            <v>4</v>
          </cell>
          <cell r="G9172" t="str">
            <v>医疗器械</v>
          </cell>
          <cell r="H9172">
            <v>407</v>
          </cell>
          <cell r="I9172" t="str">
            <v>计生用品类</v>
          </cell>
          <cell r="J9172">
            <v>40701</v>
          </cell>
          <cell r="K9172" t="str">
            <v>避孕套类</v>
          </cell>
          <cell r="L9172">
            <v>10</v>
          </cell>
          <cell r="M9172">
            <v>33</v>
          </cell>
          <cell r="N9172">
            <v>33</v>
          </cell>
        </row>
        <row r="9173">
          <cell r="A9173">
            <v>151831</v>
          </cell>
          <cell r="B9173" t="str">
            <v>三金西瓜霜牙膏</v>
          </cell>
          <cell r="C9173" t="str">
            <v>80g（经典西瓜香型）</v>
          </cell>
          <cell r="D9173" t="str">
            <v>桂林三金西瓜霜生态制品有限责任公司</v>
          </cell>
          <cell r="E9173" t="str">
            <v>支</v>
          </cell>
          <cell r="F9173">
            <v>5</v>
          </cell>
          <cell r="G9173" t="str">
            <v>日用品</v>
          </cell>
          <cell r="H9173">
            <v>502</v>
          </cell>
          <cell r="I9173" t="str">
            <v>清洁用品</v>
          </cell>
          <cell r="J9173">
            <v>50201</v>
          </cell>
          <cell r="K9173" t="str">
            <v>口腔、洁牙用品</v>
          </cell>
          <cell r="L9173">
            <v>6</v>
          </cell>
          <cell r="M9173">
            <v>19.8</v>
          </cell>
          <cell r="N9173">
            <v>19.8</v>
          </cell>
        </row>
        <row r="9174">
          <cell r="A9174">
            <v>151914</v>
          </cell>
          <cell r="B9174" t="str">
            <v>三金西瓜霜牙膏</v>
          </cell>
          <cell r="C9174" t="str">
            <v>80g（清新绿茶香型）</v>
          </cell>
          <cell r="D9174" t="str">
            <v>桂林三金西瓜霜生态制品有限责任公司</v>
          </cell>
          <cell r="E9174" t="str">
            <v>支</v>
          </cell>
          <cell r="F9174">
            <v>5</v>
          </cell>
          <cell r="G9174" t="str">
            <v>日用品</v>
          </cell>
          <cell r="H9174">
            <v>502</v>
          </cell>
          <cell r="I9174" t="str">
            <v>清洁用品</v>
          </cell>
          <cell r="J9174">
            <v>50201</v>
          </cell>
          <cell r="K9174" t="str">
            <v>口腔、洁牙用品</v>
          </cell>
          <cell r="L9174">
            <v>6</v>
          </cell>
          <cell r="M9174">
            <v>19.8</v>
          </cell>
          <cell r="N9174">
            <v>19.8</v>
          </cell>
        </row>
        <row r="9175">
          <cell r="A9175">
            <v>144290</v>
          </cell>
          <cell r="B9175" t="str">
            <v>医用电子体温计</v>
          </cell>
          <cell r="C9175" t="str">
            <v>TDB-5(软头）</v>
          </cell>
          <cell r="D9175" t="str">
            <v>东阿阿胶阿华医疗器械有限公司</v>
          </cell>
          <cell r="E9175" t="str">
            <v>盒</v>
          </cell>
          <cell r="F9175">
            <v>4</v>
          </cell>
          <cell r="G9175" t="str">
            <v>医疗器械</v>
          </cell>
          <cell r="H9175">
            <v>401</v>
          </cell>
          <cell r="I9175" t="str">
            <v>家庭常备器械</v>
          </cell>
          <cell r="J9175">
            <v>40105</v>
          </cell>
          <cell r="K9175" t="str">
            <v>体温计类</v>
          </cell>
          <cell r="L9175">
            <v>11.5</v>
          </cell>
          <cell r="M9175">
            <v>38</v>
          </cell>
          <cell r="N9175">
            <v>38</v>
          </cell>
        </row>
        <row r="9176">
          <cell r="A9176">
            <v>100942</v>
          </cell>
          <cell r="B9176" t="str">
            <v>盐酸头孢他美酯分散片(罗益)</v>
          </cell>
          <cell r="C9176" t="str">
            <v>0.25gx6片</v>
          </cell>
          <cell r="D9176" t="str">
            <v>山东罗欣药业股份有限公司</v>
          </cell>
          <cell r="E9176" t="str">
            <v>盒</v>
          </cell>
          <cell r="F9176">
            <v>1</v>
          </cell>
          <cell r="G9176" t="str">
            <v>中西成药</v>
          </cell>
          <cell r="H9176">
            <v>101</v>
          </cell>
          <cell r="I9176" t="str">
            <v>抗感染药</v>
          </cell>
          <cell r="J9176">
            <v>10102</v>
          </cell>
          <cell r="K9176" t="str">
            <v>抗生素-头孢菌素类</v>
          </cell>
          <cell r="L9176">
            <v>11.5</v>
          </cell>
          <cell r="M9176">
            <v>38</v>
          </cell>
          <cell r="N9176">
            <v>38</v>
          </cell>
        </row>
        <row r="9177">
          <cell r="A9177">
            <v>135037</v>
          </cell>
          <cell r="B9177" t="str">
            <v>硝苯地平缓释片(Ⅱ)</v>
          </cell>
          <cell r="C9177" t="str">
            <v>20mgx12片x4板</v>
          </cell>
          <cell r="D9177" t="str">
            <v>上海信谊天平药业有限公司</v>
          </cell>
          <cell r="E9177" t="str">
            <v>盒</v>
          </cell>
          <cell r="F9177">
            <v>1</v>
          </cell>
          <cell r="G9177" t="str">
            <v>中西成药</v>
          </cell>
          <cell r="H9177">
            <v>107</v>
          </cell>
          <cell r="I9177" t="str">
            <v>心脑血管药</v>
          </cell>
          <cell r="J9177">
            <v>10702</v>
          </cell>
          <cell r="K9177" t="str">
            <v>抗高血压-地平类</v>
          </cell>
          <cell r="L9177">
            <v>8.67</v>
          </cell>
          <cell r="M9177">
            <v>28.7</v>
          </cell>
          <cell r="N9177">
            <v>28.7</v>
          </cell>
        </row>
        <row r="9178">
          <cell r="A9178">
            <v>27810</v>
          </cell>
          <cell r="B9178" t="str">
            <v>甘松</v>
          </cell>
          <cell r="C9178" t="str">
            <v>净制</v>
          </cell>
          <cell r="D9178" t="str">
            <v>成都吉安康药业有限公司</v>
          </cell>
          <cell r="E9178" t="str">
            <v>10g</v>
          </cell>
          <cell r="F9178">
            <v>2</v>
          </cell>
          <cell r="G9178" t="str">
            <v>中药材及中药饮片</v>
          </cell>
          <cell r="H9178">
            <v>201</v>
          </cell>
          <cell r="I9178" t="str">
            <v>普通配方饮片</v>
          </cell>
          <cell r="J9178">
            <v>20107</v>
          </cell>
          <cell r="K9178" t="str">
            <v>理气、消食类饮片</v>
          </cell>
          <cell r="L9178">
            <v>1.45</v>
          </cell>
          <cell r="M9178">
            <v>4.8</v>
          </cell>
          <cell r="N9178">
            <v>4.8</v>
          </cell>
        </row>
        <row r="9179">
          <cell r="A9179">
            <v>58877</v>
          </cell>
          <cell r="B9179" t="str">
            <v>新雪片</v>
          </cell>
          <cell r="C9179" t="str">
            <v>0.56gx24片(薄膜衣)</v>
          </cell>
          <cell r="D9179" t="str">
            <v>吉林省通化博祥药业股份有限公司</v>
          </cell>
          <cell r="E9179" t="str">
            <v>盒</v>
          </cell>
          <cell r="F9179">
            <v>1</v>
          </cell>
          <cell r="G9179" t="str">
            <v>中西成药</v>
          </cell>
          <cell r="H9179">
            <v>102</v>
          </cell>
          <cell r="I9179" t="str">
            <v>清热药</v>
          </cell>
          <cell r="J9179">
            <v>10201</v>
          </cell>
          <cell r="K9179" t="str">
            <v>清热解毒药</v>
          </cell>
          <cell r="L9179">
            <v>4.5</v>
          </cell>
          <cell r="M9179">
            <v>14.9</v>
          </cell>
          <cell r="N9179">
            <v>14.9</v>
          </cell>
        </row>
        <row r="9180">
          <cell r="A9180">
            <v>18201</v>
          </cell>
          <cell r="B9180" t="str">
            <v>灵芝胶囊</v>
          </cell>
          <cell r="C9180" t="str">
            <v>0.27gx12粒x2板</v>
          </cell>
          <cell r="D9180" t="str">
            <v>贵州圣济堂制药有限公司</v>
          </cell>
          <cell r="E9180" t="str">
            <v>盒</v>
          </cell>
          <cell r="F9180">
            <v>1</v>
          </cell>
          <cell r="G9180" t="str">
            <v>中西成药</v>
          </cell>
          <cell r="H9180">
            <v>118</v>
          </cell>
          <cell r="I9180" t="str">
            <v>滋补营养药</v>
          </cell>
          <cell r="J9180">
            <v>11806</v>
          </cell>
          <cell r="K9180" t="str">
            <v>滋补安神药</v>
          </cell>
          <cell r="L9180">
            <v>4.5</v>
          </cell>
          <cell r="M9180">
            <v>14.9</v>
          </cell>
          <cell r="N9180">
            <v>14.9</v>
          </cell>
        </row>
        <row r="9181">
          <cell r="A9181">
            <v>53980</v>
          </cell>
          <cell r="B9181" t="str">
            <v>维A酸乳膏</v>
          </cell>
          <cell r="C9181" t="str">
            <v>25g</v>
          </cell>
          <cell r="D9181" t="str">
            <v/>
          </cell>
          <cell r="E9181" t="str">
            <v>支</v>
          </cell>
          <cell r="F9181">
            <v>1</v>
          </cell>
          <cell r="G9181" t="str">
            <v>中西成药</v>
          </cell>
          <cell r="H9181">
            <v>123</v>
          </cell>
          <cell r="I9181" t="str">
            <v>皮肤病用药</v>
          </cell>
          <cell r="J9181">
            <v>12307</v>
          </cell>
          <cell r="K9181" t="str">
            <v>痤疮粉刺用药</v>
          </cell>
          <cell r="L9181">
            <v>4.8</v>
          </cell>
          <cell r="M9181">
            <v>15.9</v>
          </cell>
          <cell r="N9181">
            <v>15.9</v>
          </cell>
        </row>
        <row r="9182">
          <cell r="A9182">
            <v>135948</v>
          </cell>
          <cell r="B9182" t="str">
            <v>阿奇霉素胶囊
</v>
          </cell>
          <cell r="C9182" t="str">
            <v>0.25g*10粒*1板</v>
          </cell>
          <cell r="D9182" t="str">
            <v>广州白云山制药股份有限公司广州白云山制药总厂</v>
          </cell>
          <cell r="E9182" t="str">
            <v>盒</v>
          </cell>
          <cell r="F9182">
            <v>1</v>
          </cell>
          <cell r="G9182" t="str">
            <v>中西成药</v>
          </cell>
          <cell r="H9182">
            <v>101</v>
          </cell>
          <cell r="I9182" t="str">
            <v>抗感染药</v>
          </cell>
          <cell r="J9182">
            <v>10103</v>
          </cell>
          <cell r="K9182" t="str">
            <v>抗生素-大环内酯类</v>
          </cell>
          <cell r="L9182">
            <v>7</v>
          </cell>
          <cell r="M9182">
            <v>23.2</v>
          </cell>
          <cell r="N9182">
            <v>23.2</v>
          </cell>
        </row>
        <row r="9183">
          <cell r="A9183">
            <v>17401</v>
          </cell>
          <cell r="B9183" t="str">
            <v>甘霖洗剂</v>
          </cell>
          <cell r="C9183" t="str">
            <v>150ml</v>
          </cell>
          <cell r="D9183" t="str">
            <v>杭州易舒特药业有限公司</v>
          </cell>
          <cell r="E9183" t="str">
            <v>瓶</v>
          </cell>
          <cell r="F9183">
            <v>1</v>
          </cell>
          <cell r="G9183" t="str">
            <v>中西成药</v>
          </cell>
          <cell r="H9183">
            <v>108</v>
          </cell>
          <cell r="I9183" t="str">
            <v>妇科药</v>
          </cell>
          <cell r="J9183">
            <v>10810</v>
          </cell>
          <cell r="K9183" t="str">
            <v>除湿止带用药</v>
          </cell>
          <cell r="L9183">
            <v>10.55</v>
          </cell>
          <cell r="M9183">
            <v>35</v>
          </cell>
          <cell r="N9183">
            <v>35</v>
          </cell>
        </row>
        <row r="9184">
          <cell r="A9184">
            <v>100700</v>
          </cell>
          <cell r="B9184" t="str">
            <v>盐酸萘甲唑林滴眼液</v>
          </cell>
          <cell r="C9184" t="str">
            <v>1ml:0.12mgx10支</v>
          </cell>
          <cell r="D9184" t="str">
            <v>沈阳市兴齐制药有限责任公司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112</v>
          </cell>
          <cell r="I9184" t="str">
            <v>鼻病用药</v>
          </cell>
          <cell r="J9184">
            <v>11204</v>
          </cell>
          <cell r="K9184" t="str">
            <v>急慢性鼻炎外用药</v>
          </cell>
          <cell r="L9184">
            <v>5.4</v>
          </cell>
          <cell r="M9184">
            <v>18</v>
          </cell>
          <cell r="N9184">
            <v>18</v>
          </cell>
        </row>
        <row r="9185">
          <cell r="A9185">
            <v>101011</v>
          </cell>
          <cell r="B9185" t="str">
            <v>圣保力牌钙加维生素D3软胶囊</v>
          </cell>
          <cell r="C9185" t="str">
            <v>1.2gx90粒</v>
          </cell>
          <cell r="D9185" t="str">
            <v>太原市九坊堂生物科技有限公司</v>
          </cell>
          <cell r="E9185" t="str">
            <v>盒</v>
          </cell>
          <cell r="F9185">
            <v>3</v>
          </cell>
          <cell r="G9185" t="str">
            <v>保健食品</v>
          </cell>
          <cell r="H9185">
            <v>302</v>
          </cell>
          <cell r="I9185" t="str">
            <v>补充维生素类保健食品</v>
          </cell>
          <cell r="J9185">
            <v>30205</v>
          </cell>
          <cell r="K9185" t="str">
            <v>其他补充维生素类保健食品</v>
          </cell>
          <cell r="L9185">
            <v>29.4</v>
          </cell>
          <cell r="M9185">
            <v>98</v>
          </cell>
          <cell r="N9185">
            <v>98</v>
          </cell>
        </row>
        <row r="9186">
          <cell r="A9186">
            <v>118435</v>
          </cell>
          <cell r="B9186" t="str">
            <v>中康牌氨糖软骨钙咀嚼片(佳汇泰)</v>
          </cell>
          <cell r="C9186" t="str">
            <v>1.8gx30片x2瓶(香橙味)</v>
          </cell>
          <cell r="D9186" t="str">
            <v/>
          </cell>
          <cell r="E9186" t="str">
            <v>盒</v>
          </cell>
          <cell r="F9186">
            <v>3</v>
          </cell>
          <cell r="G9186" t="str">
            <v>保健食品</v>
          </cell>
          <cell r="H9186">
            <v>302</v>
          </cell>
          <cell r="I9186" t="str">
            <v>补充维生素类保健食品</v>
          </cell>
          <cell r="J9186">
            <v>30206</v>
          </cell>
          <cell r="K9186" t="str">
            <v>补钙类保健食品</v>
          </cell>
          <cell r="L9186">
            <v>71.4</v>
          </cell>
          <cell r="M9186">
            <v>238</v>
          </cell>
          <cell r="N9186">
            <v>238</v>
          </cell>
        </row>
        <row r="9187">
          <cell r="A9187">
            <v>50185</v>
          </cell>
          <cell r="B9187" t="str">
            <v>黄藤素片</v>
          </cell>
          <cell r="C9187" t="str">
            <v>0.1gx24片</v>
          </cell>
          <cell r="D9187" t="str">
            <v>广西龙州方略制药有限公司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108</v>
          </cell>
          <cell r="I9187" t="str">
            <v>妇科药</v>
          </cell>
          <cell r="J9187">
            <v>10801</v>
          </cell>
          <cell r="K9187" t="str">
            <v>妇科炎症用药</v>
          </cell>
          <cell r="L9187">
            <v>7.8</v>
          </cell>
          <cell r="M9187">
            <v>26</v>
          </cell>
          <cell r="N9187">
            <v>26</v>
          </cell>
        </row>
        <row r="9188">
          <cell r="A9188">
            <v>57979</v>
          </cell>
          <cell r="B9188" t="str">
            <v>坤宝丸</v>
          </cell>
          <cell r="C9188" t="str">
            <v>50粒x10袋</v>
          </cell>
          <cell r="D9188" t="str">
            <v>北京亚东生物制药有限公司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108</v>
          </cell>
          <cell r="I9188" t="str">
            <v>妇科药</v>
          </cell>
          <cell r="J9188">
            <v>10809</v>
          </cell>
          <cell r="K9188" t="str">
            <v>更年期用药</v>
          </cell>
          <cell r="L9188">
            <v>5.4</v>
          </cell>
          <cell r="M9188">
            <v>18</v>
          </cell>
          <cell r="N9188">
            <v>18</v>
          </cell>
        </row>
        <row r="9189">
          <cell r="A9189">
            <v>166152</v>
          </cell>
          <cell r="B9189" t="str">
            <v>麝香追风膏</v>
          </cell>
          <cell r="C9189" t="str">
            <v>7cmx10cmx4片x2袋</v>
          </cell>
          <cell r="D9189" t="str">
            <v>南通百益制药有限公司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125</v>
          </cell>
          <cell r="I9189" t="str">
            <v>风湿骨病用药</v>
          </cell>
          <cell r="J9189">
            <v>12511</v>
          </cell>
          <cell r="K9189" t="str">
            <v>骨病外用膏药</v>
          </cell>
          <cell r="L9189">
            <v>7.44</v>
          </cell>
          <cell r="M9189">
            <v>24.8</v>
          </cell>
          <cell r="N9189">
            <v>24.8</v>
          </cell>
        </row>
        <row r="9190">
          <cell r="A9190">
            <v>155298</v>
          </cell>
          <cell r="B9190" t="str">
            <v>红药片</v>
          </cell>
          <cell r="C9190" t="str">
            <v>0.26gx12片x2板</v>
          </cell>
          <cell r="D9190" t="str">
            <v>成都森科制药有限公司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125</v>
          </cell>
          <cell r="I9190" t="str">
            <v>风湿骨病用药</v>
          </cell>
          <cell r="J9190">
            <v>12501</v>
          </cell>
          <cell r="K9190" t="str">
            <v>跌打扭伤用药</v>
          </cell>
          <cell r="L9190">
            <v>4.8</v>
          </cell>
          <cell r="M9190">
            <v>16</v>
          </cell>
          <cell r="N9190">
            <v>16</v>
          </cell>
        </row>
        <row r="9191">
          <cell r="A9191">
            <v>115725</v>
          </cell>
          <cell r="B9191" t="str">
            <v>冬虫夏草菌丝体口服液(大光荣)</v>
          </cell>
          <cell r="C9191" t="str">
            <v>250mlx3瓶</v>
          </cell>
          <cell r="D9191" t="str">
            <v>顺昌县幸福来保健品有限公司</v>
          </cell>
          <cell r="E9191" t="str">
            <v>提</v>
          </cell>
          <cell r="F9191">
            <v>3</v>
          </cell>
          <cell r="G9191" t="str">
            <v>保健食品</v>
          </cell>
          <cell r="H9191">
            <v>320</v>
          </cell>
          <cell r="I9191" t="str">
            <v>辅助抑制肿瘤/癌类保健食品</v>
          </cell>
          <cell r="J9191">
            <v>32001</v>
          </cell>
          <cell r="K9191" t="str">
            <v>辅助抑制肿瘤/癌类保健食品</v>
          </cell>
          <cell r="L9191">
            <v>49.5</v>
          </cell>
          <cell r="M9191">
            <v>165</v>
          </cell>
          <cell r="N9191">
            <v>165</v>
          </cell>
        </row>
        <row r="9192">
          <cell r="A9192">
            <v>156770</v>
          </cell>
          <cell r="B9192" t="str">
            <v>幸福来牌西洋参含片</v>
          </cell>
          <cell r="C9192" t="str">
            <v>172.8g(1.2gx12片x12盒)</v>
          </cell>
          <cell r="D9192" t="str">
            <v>福建省幸福生物科技有限公司</v>
          </cell>
          <cell r="E9192" t="str">
            <v>盒</v>
          </cell>
          <cell r="F9192">
            <v>3</v>
          </cell>
          <cell r="G9192" t="str">
            <v>保健食品</v>
          </cell>
          <cell r="H9192">
            <v>305</v>
          </cell>
          <cell r="I9192" t="str">
            <v>改善疲劳类保健食品</v>
          </cell>
          <cell r="J9192">
            <v>30502</v>
          </cell>
          <cell r="K9192" t="str">
            <v>改善体疲劳保健食品</v>
          </cell>
          <cell r="L9192">
            <v>56.4</v>
          </cell>
          <cell r="M9192">
            <v>188</v>
          </cell>
          <cell r="N9192">
            <v>188</v>
          </cell>
        </row>
        <row r="9193">
          <cell r="A9193">
            <v>126081</v>
          </cell>
          <cell r="B9193" t="str">
            <v>麦力若牌红景天参杞牛磺酸口服液</v>
          </cell>
          <cell r="C9193" t="str">
            <v>10mlx10支</v>
          </cell>
          <cell r="D9193" t="str">
            <v>四川麦力若科技发展有限责任公司</v>
          </cell>
          <cell r="E9193" t="str">
            <v>盒</v>
          </cell>
          <cell r="F9193">
            <v>3</v>
          </cell>
          <cell r="G9193" t="str">
            <v>保健食品</v>
          </cell>
          <cell r="H9193">
            <v>305</v>
          </cell>
          <cell r="I9193" t="str">
            <v>改善疲劳类保健食品</v>
          </cell>
          <cell r="J9193">
            <v>30502</v>
          </cell>
          <cell r="K9193" t="str">
            <v>改善体疲劳保健食品</v>
          </cell>
          <cell r="L9193">
            <v>17.7</v>
          </cell>
          <cell r="M9193">
            <v>59</v>
          </cell>
          <cell r="N9193">
            <v>59</v>
          </cell>
        </row>
        <row r="9194">
          <cell r="A9194">
            <v>136780</v>
          </cell>
          <cell r="B9194" t="str">
            <v>三和堂牌西洋参含片</v>
          </cell>
          <cell r="C9194" t="str">
            <v>1.25gx12片x12盒礼盒装</v>
          </cell>
          <cell r="D9194" t="str">
            <v>福建省幸福生物科技有限公司</v>
          </cell>
          <cell r="E9194" t="str">
            <v>提</v>
          </cell>
          <cell r="F9194">
            <v>3</v>
          </cell>
          <cell r="G9194" t="str">
            <v>保健食品</v>
          </cell>
          <cell r="H9194">
            <v>305</v>
          </cell>
          <cell r="I9194" t="str">
            <v>改善疲劳类保健食品</v>
          </cell>
          <cell r="J9194">
            <v>30502</v>
          </cell>
          <cell r="K9194" t="str">
            <v>改善体疲劳保健食品</v>
          </cell>
          <cell r="L9194">
            <v>56.4</v>
          </cell>
          <cell r="M9194">
            <v>188</v>
          </cell>
          <cell r="N9194">
            <v>188</v>
          </cell>
        </row>
        <row r="9195">
          <cell r="A9195">
            <v>26754</v>
          </cell>
          <cell r="B9195" t="str">
            <v>睡好片(太极牌)</v>
          </cell>
          <cell r="C9195" t="str">
            <v>200mgx8片x2板</v>
          </cell>
          <cell r="D9195" t="str">
            <v>西南药业股份有限公司</v>
          </cell>
          <cell r="E9195" t="str">
            <v>盒</v>
          </cell>
          <cell r="F9195">
            <v>3</v>
          </cell>
          <cell r="G9195" t="str">
            <v>保健食品</v>
          </cell>
          <cell r="H9195">
            <v>312</v>
          </cell>
          <cell r="I9195" t="str">
            <v>改善睡眠类保健食品</v>
          </cell>
          <cell r="J9195">
            <v>31201</v>
          </cell>
          <cell r="K9195" t="str">
            <v>改善睡眠类保健食品</v>
          </cell>
          <cell r="L9195">
            <v>9.6</v>
          </cell>
          <cell r="M9195">
            <v>32</v>
          </cell>
          <cell r="N9195">
            <v>32</v>
          </cell>
        </row>
        <row r="9196">
          <cell r="A9196">
            <v>136673</v>
          </cell>
          <cell r="B9196" t="str">
            <v>玛咖片</v>
          </cell>
          <cell r="C9196" t="str">
            <v>25g(0.5gx50片)</v>
          </cell>
          <cell r="D9196" t="str">
            <v>香格里拉市天丽斯生物科技发展有限公司（原：香格里拉县天丽斯生物科技发展有限公司）</v>
          </cell>
          <cell r="E9196" t="str">
            <v>盒</v>
          </cell>
          <cell r="F9196">
            <v>3</v>
          </cell>
          <cell r="G9196" t="str">
            <v>保健食品</v>
          </cell>
          <cell r="H9196">
            <v>313</v>
          </cell>
          <cell r="I9196" t="str">
            <v>改善性功能类保健食品</v>
          </cell>
          <cell r="J9196">
            <v>31301</v>
          </cell>
          <cell r="K9196" t="str">
            <v>改善性功能类保健食品</v>
          </cell>
          <cell r="L9196">
            <v>71.4</v>
          </cell>
          <cell r="M9196">
            <v>238</v>
          </cell>
          <cell r="N9196">
            <v>238</v>
          </cell>
        </row>
        <row r="9197">
          <cell r="A9197">
            <v>99543</v>
          </cell>
          <cell r="B9197" t="str">
            <v>阿胶黄芪口服液</v>
          </cell>
          <cell r="C9197" t="str">
            <v>100mlx6瓶</v>
          </cell>
          <cell r="D9197" t="str">
            <v>福建省幸福生物科技有限公司</v>
          </cell>
          <cell r="E9197" t="str">
            <v>盒</v>
          </cell>
          <cell r="F9197">
            <v>3</v>
          </cell>
          <cell r="G9197" t="str">
            <v>保健食品</v>
          </cell>
          <cell r="H9197">
            <v>310</v>
          </cell>
          <cell r="I9197" t="str">
            <v>改善营养性贫血保健食品</v>
          </cell>
          <cell r="J9197">
            <v>31001</v>
          </cell>
          <cell r="K9197" t="str">
            <v>改善营养性贫血保健食品</v>
          </cell>
          <cell r="L9197">
            <v>56.4</v>
          </cell>
          <cell r="M9197">
            <v>188</v>
          </cell>
          <cell r="N9197">
            <v>188</v>
          </cell>
        </row>
        <row r="9198">
          <cell r="A9198">
            <v>50240</v>
          </cell>
          <cell r="B9198" t="str">
            <v>舒肝片（三也真品）</v>
          </cell>
          <cell r="C9198" t="str">
            <v>1.0gx4片</v>
          </cell>
          <cell r="D9198" t="str">
            <v>深圳市三也生物科技有限公司</v>
          </cell>
          <cell r="E9198" t="str">
            <v>盒</v>
          </cell>
          <cell r="F9198">
            <v>3</v>
          </cell>
          <cell r="G9198" t="str">
            <v>保健食品</v>
          </cell>
          <cell r="H9198">
            <v>314</v>
          </cell>
          <cell r="I9198" t="str">
            <v>护肝/解酒类保健食品</v>
          </cell>
          <cell r="J9198">
            <v>31401</v>
          </cell>
          <cell r="K9198" t="str">
            <v>护肝/解酒类保健食品</v>
          </cell>
          <cell r="L9198">
            <v>4.8</v>
          </cell>
          <cell r="M9198">
            <v>16</v>
          </cell>
          <cell r="N9198">
            <v>16</v>
          </cell>
        </row>
        <row r="9199">
          <cell r="A9199">
            <v>168189</v>
          </cell>
          <cell r="B9199" t="str">
            <v>汉方元PM2.5Free Style主动防霾口罩</v>
          </cell>
          <cell r="C9199" t="str">
            <v>9507x7只</v>
          </cell>
          <cell r="D9199" t="str">
            <v>北京汉方元生物科技有限公司</v>
          </cell>
          <cell r="E9199" t="str">
            <v>袋</v>
          </cell>
          <cell r="F9199">
            <v>5</v>
          </cell>
          <cell r="G9199" t="str">
            <v>日用品</v>
          </cell>
          <cell r="H9199">
            <v>501</v>
          </cell>
          <cell r="I9199" t="str">
            <v>护理用品</v>
          </cell>
          <cell r="J9199">
            <v>50101</v>
          </cell>
          <cell r="K9199" t="str">
            <v>日用口罩类</v>
          </cell>
          <cell r="L9199">
            <v>23.7</v>
          </cell>
          <cell r="M9199">
            <v>79</v>
          </cell>
          <cell r="N9199">
            <v>79</v>
          </cell>
        </row>
        <row r="9200">
          <cell r="A9200">
            <v>69061</v>
          </cell>
          <cell r="B9200" t="str">
            <v>咽炎片</v>
          </cell>
          <cell r="C9200" t="str">
            <v>0.25gx15片x2板</v>
          </cell>
          <cell r="D9200" t="str">
            <v>吉林双药药业集团有限公司(原：吉林省正泰中汇)</v>
          </cell>
          <cell r="E9200" t="str">
            <v>盒</v>
          </cell>
          <cell r="F9200">
            <v>1</v>
          </cell>
          <cell r="G9200" t="str">
            <v>中西成药</v>
          </cell>
          <cell r="H9200">
            <v>115</v>
          </cell>
          <cell r="I9200" t="str">
            <v>呼吸系统用药</v>
          </cell>
          <cell r="J9200">
            <v>11501</v>
          </cell>
          <cell r="K9200" t="str">
            <v>咽炎扁桃体炎用药</v>
          </cell>
          <cell r="L9200">
            <v>3.9</v>
          </cell>
          <cell r="M9200">
            <v>13</v>
          </cell>
          <cell r="N9200">
            <v>13</v>
          </cell>
        </row>
        <row r="9201">
          <cell r="A9201">
            <v>128881</v>
          </cell>
          <cell r="B9201" t="str">
            <v>紫草护肤膏</v>
          </cell>
          <cell r="C9201" t="str">
            <v>20g</v>
          </cell>
          <cell r="D9201" t="str">
            <v>南阳市森源生物技术开发有限责任公司</v>
          </cell>
          <cell r="E9201" t="str">
            <v>支</v>
          </cell>
          <cell r="F9201">
            <v>7</v>
          </cell>
          <cell r="G9201" t="str">
            <v>化妆品</v>
          </cell>
          <cell r="H9201">
            <v>702</v>
          </cell>
          <cell r="I9201" t="str">
            <v>基础护肤品</v>
          </cell>
          <cell r="J9201">
            <v>70212</v>
          </cell>
          <cell r="K9201" t="str">
            <v>其他基础护肤化妆品</v>
          </cell>
          <cell r="L9201">
            <v>7.5</v>
          </cell>
          <cell r="M9201">
            <v>25</v>
          </cell>
          <cell r="N9201">
            <v>25</v>
          </cell>
        </row>
        <row r="9202">
          <cell r="A9202">
            <v>129493</v>
          </cell>
          <cell r="B9202" t="str">
            <v>冬季护肤液</v>
          </cell>
          <cell r="C9202" t="str">
            <v>20ml</v>
          </cell>
          <cell r="D9202" t="str">
            <v>桂林市高乐医药保健品有限公司</v>
          </cell>
          <cell r="E9202" t="str">
            <v>支</v>
          </cell>
          <cell r="F9202">
            <v>7</v>
          </cell>
          <cell r="G9202" t="str">
            <v>化妆品</v>
          </cell>
          <cell r="H9202">
            <v>702</v>
          </cell>
          <cell r="I9202" t="str">
            <v>基础护肤品</v>
          </cell>
          <cell r="J9202">
            <v>70212</v>
          </cell>
          <cell r="K9202" t="str">
            <v>其他基础护肤化妆品</v>
          </cell>
          <cell r="L9202">
            <v>4.8</v>
          </cell>
          <cell r="M9202">
            <v>16</v>
          </cell>
          <cell r="N9202">
            <v>16</v>
          </cell>
        </row>
        <row r="9203">
          <cell r="A9203">
            <v>115437</v>
          </cell>
          <cell r="B9203" t="str">
            <v>人绒毛膜促性腺激素检测试纸(胶体金免疫层析法)毓婷</v>
          </cell>
          <cell r="C9203" t="str">
            <v>1人份(笔型)</v>
          </cell>
          <cell r="D9203" t="str">
            <v>北京易斯威特生物医药科技有限公司</v>
          </cell>
          <cell r="E9203" t="str">
            <v>盒</v>
          </cell>
          <cell r="F9203">
            <v>4</v>
          </cell>
          <cell r="G9203" t="str">
            <v>医疗器械</v>
          </cell>
          <cell r="H9203">
            <v>403</v>
          </cell>
          <cell r="I9203" t="str">
            <v>检测试纸类器械</v>
          </cell>
          <cell r="J9203">
            <v>40304</v>
          </cell>
          <cell r="K9203" t="str">
            <v>早孕试纸类</v>
          </cell>
          <cell r="L9203">
            <v>7.5</v>
          </cell>
          <cell r="M9203">
            <v>25</v>
          </cell>
          <cell r="N9203">
            <v>25</v>
          </cell>
        </row>
        <row r="9204">
          <cell r="A9204">
            <v>115442</v>
          </cell>
          <cell r="B9204" t="str">
            <v>人绒毛膜促性腺激素检测试纸(胶体金免疫层析法)毓婷</v>
          </cell>
          <cell r="C9204" t="str">
            <v>1人份(卡型)</v>
          </cell>
          <cell r="D9204" t="str">
            <v>北京易斯威特生物医药科技有限公司</v>
          </cell>
          <cell r="E9204" t="str">
            <v>盒</v>
          </cell>
          <cell r="F9204">
            <v>4</v>
          </cell>
          <cell r="G9204" t="str">
            <v>医疗器械</v>
          </cell>
          <cell r="H9204">
            <v>403</v>
          </cell>
          <cell r="I9204" t="str">
            <v>检测试纸类器械</v>
          </cell>
          <cell r="J9204">
            <v>40304</v>
          </cell>
          <cell r="K9204" t="str">
            <v>早孕试纸类</v>
          </cell>
          <cell r="L9204">
            <v>4.5</v>
          </cell>
          <cell r="M9204">
            <v>15</v>
          </cell>
          <cell r="N9204">
            <v>15</v>
          </cell>
        </row>
        <row r="9205">
          <cell r="A9205">
            <v>125659</v>
          </cell>
          <cell r="B9205" t="str">
            <v>哈贝牌复合左旋肉碱胶囊</v>
          </cell>
          <cell r="C9205" t="str">
            <v>400mgx112粒</v>
          </cell>
          <cell r="D9205" t="str">
            <v>江西维莱营健高科有限公司</v>
          </cell>
          <cell r="E9205" t="str">
            <v>盒</v>
          </cell>
          <cell r="F9205">
            <v>3</v>
          </cell>
          <cell r="G9205" t="str">
            <v>保健食品</v>
          </cell>
          <cell r="H9205">
            <v>315</v>
          </cell>
          <cell r="I9205" t="str">
            <v>减肥类保健食品</v>
          </cell>
          <cell r="J9205">
            <v>31501</v>
          </cell>
          <cell r="K9205" t="str">
            <v>减肥类保健食品</v>
          </cell>
          <cell r="L9205">
            <v>59.4</v>
          </cell>
          <cell r="M9205">
            <v>198</v>
          </cell>
          <cell r="N9205">
            <v>198</v>
          </cell>
        </row>
        <row r="9206">
          <cell r="A9206">
            <v>143054</v>
          </cell>
          <cell r="B9206" t="str">
            <v>爱司盟深海鱼油软胶囊</v>
          </cell>
          <cell r="C9206" t="str">
            <v>1300mg*200粒</v>
          </cell>
          <cell r="D9206" t="str">
            <v>珠海市横琴新区爱司盟贸易有限公司</v>
          </cell>
          <cell r="E9206" t="str">
            <v>瓶</v>
          </cell>
          <cell r="F9206">
            <v>8</v>
          </cell>
          <cell r="G9206" t="str">
            <v>普通食品</v>
          </cell>
          <cell r="H9206">
            <v>808</v>
          </cell>
          <cell r="I9206" t="str">
            <v>进口食品</v>
          </cell>
          <cell r="J9206">
            <v>80801</v>
          </cell>
          <cell r="K9206" t="str">
            <v>进口食品</v>
          </cell>
          <cell r="L9206">
            <v>94.5</v>
          </cell>
          <cell r="M9206">
            <v>315</v>
          </cell>
          <cell r="N9206">
            <v>315</v>
          </cell>
        </row>
        <row r="9207">
          <cell r="A9207">
            <v>143089</v>
          </cell>
          <cell r="B9207" t="str">
            <v>爱司盟大豆磷脂软胶囊</v>
          </cell>
          <cell r="C9207" t="str">
            <v>1600mg*200粒</v>
          </cell>
          <cell r="D9207" t="str">
            <v>珠海市横琴新区爱司盟贸易有限公司</v>
          </cell>
          <cell r="E9207" t="str">
            <v>瓶</v>
          </cell>
          <cell r="F9207">
            <v>8</v>
          </cell>
          <cell r="G9207" t="str">
            <v>普通食品</v>
          </cell>
          <cell r="H9207">
            <v>808</v>
          </cell>
          <cell r="I9207" t="str">
            <v>进口食品</v>
          </cell>
          <cell r="J9207">
            <v>80801</v>
          </cell>
          <cell r="K9207" t="str">
            <v>进口食品</v>
          </cell>
          <cell r="L9207">
            <v>94.5</v>
          </cell>
          <cell r="M9207">
            <v>315</v>
          </cell>
          <cell r="N9207">
            <v>315</v>
          </cell>
        </row>
        <row r="9208">
          <cell r="A9208">
            <v>143093</v>
          </cell>
          <cell r="B9208" t="str">
            <v>爱司盟纳豆复合片</v>
          </cell>
          <cell r="C9208" t="str">
            <v>925mg*60片</v>
          </cell>
          <cell r="D9208" t="str">
            <v>珠海市横琴新区爱司盟贸易有限公司</v>
          </cell>
          <cell r="E9208" t="str">
            <v>瓶</v>
          </cell>
          <cell r="F9208">
            <v>8</v>
          </cell>
          <cell r="G9208" t="str">
            <v>普通食品</v>
          </cell>
          <cell r="H9208">
            <v>808</v>
          </cell>
          <cell r="I9208" t="str">
            <v>进口食品</v>
          </cell>
          <cell r="J9208">
            <v>80801</v>
          </cell>
          <cell r="K9208" t="str">
            <v>进口食品</v>
          </cell>
          <cell r="L9208">
            <v>95.4</v>
          </cell>
          <cell r="M9208">
            <v>318</v>
          </cell>
          <cell r="N9208">
            <v>318</v>
          </cell>
        </row>
        <row r="9209">
          <cell r="A9209">
            <v>143074</v>
          </cell>
          <cell r="B9209" t="str">
            <v>爱司盟朝鲜蓟复合片</v>
          </cell>
          <cell r="C9209" t="str">
            <v>1300mg*60片</v>
          </cell>
          <cell r="D9209" t="str">
            <v>珠海市横琴新区爱司盟贸易有限公司</v>
          </cell>
          <cell r="E9209" t="str">
            <v>瓶</v>
          </cell>
          <cell r="F9209">
            <v>8</v>
          </cell>
          <cell r="G9209" t="str">
            <v>普通食品</v>
          </cell>
          <cell r="H9209">
            <v>808</v>
          </cell>
          <cell r="I9209" t="str">
            <v>进口食品</v>
          </cell>
          <cell r="J9209">
            <v>80801</v>
          </cell>
          <cell r="K9209" t="str">
            <v>进口食品</v>
          </cell>
          <cell r="L9209">
            <v>71.4</v>
          </cell>
          <cell r="M9209">
            <v>238</v>
          </cell>
          <cell r="N9209">
            <v>238</v>
          </cell>
        </row>
        <row r="9210">
          <cell r="A9210">
            <v>143053</v>
          </cell>
          <cell r="B9210" t="str">
            <v>爱司盟叶酸片</v>
          </cell>
          <cell r="C9210" t="str">
            <v>150mg*100片</v>
          </cell>
          <cell r="D9210" t="str">
            <v>珠海市横琴新区爱司盟贸易有限公司</v>
          </cell>
          <cell r="E9210" t="str">
            <v>瓶</v>
          </cell>
          <cell r="F9210">
            <v>8</v>
          </cell>
          <cell r="G9210" t="str">
            <v>普通食品</v>
          </cell>
          <cell r="H9210">
            <v>808</v>
          </cell>
          <cell r="I9210" t="str">
            <v>进口食品</v>
          </cell>
          <cell r="J9210">
            <v>80801</v>
          </cell>
          <cell r="K9210" t="str">
            <v>进口食品</v>
          </cell>
          <cell r="L9210">
            <v>53.7</v>
          </cell>
          <cell r="M9210">
            <v>179</v>
          </cell>
          <cell r="N9210">
            <v>179</v>
          </cell>
        </row>
        <row r="9211">
          <cell r="A9211">
            <v>143055</v>
          </cell>
          <cell r="B9211" t="str">
            <v>爱司盟东革阿里复合胶囊</v>
          </cell>
          <cell r="C9211" t="str">
            <v>530mg*50粒</v>
          </cell>
          <cell r="D9211" t="str">
            <v>珠海市横琴新区爱司盟贸易有限公司</v>
          </cell>
          <cell r="E9211" t="str">
            <v>瓶</v>
          </cell>
          <cell r="F9211">
            <v>8</v>
          </cell>
          <cell r="G9211" t="str">
            <v>普通食品</v>
          </cell>
          <cell r="H9211">
            <v>808</v>
          </cell>
          <cell r="I9211" t="str">
            <v>进口食品</v>
          </cell>
          <cell r="J9211">
            <v>80801</v>
          </cell>
          <cell r="K9211" t="str">
            <v>进口食品</v>
          </cell>
          <cell r="L9211">
            <v>119.1</v>
          </cell>
          <cell r="M9211">
            <v>397</v>
          </cell>
          <cell r="N9211">
            <v>397</v>
          </cell>
        </row>
        <row r="9212">
          <cell r="A9212">
            <v>143083</v>
          </cell>
          <cell r="B9212" t="str">
            <v>爱司盟蔷薇果蓝莓咀嚼片</v>
          </cell>
          <cell r="C9212" t="str">
            <v>1450mg*90片</v>
          </cell>
          <cell r="D9212" t="str">
            <v>珠海市横琴新区爱司盟贸易有限公司</v>
          </cell>
          <cell r="E9212" t="str">
            <v>瓶</v>
          </cell>
          <cell r="F9212">
            <v>8</v>
          </cell>
          <cell r="G9212" t="str">
            <v>普通食品</v>
          </cell>
          <cell r="H9212">
            <v>808</v>
          </cell>
          <cell r="I9212" t="str">
            <v>进口食品</v>
          </cell>
          <cell r="J9212">
            <v>80801</v>
          </cell>
          <cell r="K9212" t="str">
            <v>进口食品</v>
          </cell>
          <cell r="L9212">
            <v>65.4</v>
          </cell>
          <cell r="M9212">
            <v>218</v>
          </cell>
          <cell r="N9212">
            <v>218</v>
          </cell>
        </row>
        <row r="9213">
          <cell r="A9213">
            <v>143086</v>
          </cell>
          <cell r="B9213" t="str">
            <v>爱司盟男士复合片</v>
          </cell>
          <cell r="C9213" t="str">
            <v>1600mg*60片</v>
          </cell>
          <cell r="D9213" t="str">
            <v>珠海市横琴新区爱司盟贸易有限公司</v>
          </cell>
          <cell r="E9213" t="str">
            <v>瓶</v>
          </cell>
          <cell r="F9213">
            <v>8</v>
          </cell>
          <cell r="G9213" t="str">
            <v>普通食品</v>
          </cell>
          <cell r="H9213">
            <v>808</v>
          </cell>
          <cell r="I9213" t="str">
            <v>进口食品</v>
          </cell>
          <cell r="J9213">
            <v>80801</v>
          </cell>
          <cell r="K9213" t="str">
            <v>进口食品</v>
          </cell>
          <cell r="L9213">
            <v>97.8</v>
          </cell>
          <cell r="M9213">
            <v>326</v>
          </cell>
          <cell r="N9213">
            <v>326</v>
          </cell>
        </row>
        <row r="9214">
          <cell r="A9214">
            <v>143090</v>
          </cell>
          <cell r="B9214" t="str">
            <v>爱司盟女士复合片</v>
          </cell>
          <cell r="C9214" t="str">
            <v>1775mg*60片</v>
          </cell>
          <cell r="D9214" t="str">
            <v>珠海市横琴新区爱司盟贸易有限公司</v>
          </cell>
          <cell r="E9214" t="str">
            <v>瓶</v>
          </cell>
          <cell r="F9214">
            <v>8</v>
          </cell>
          <cell r="G9214" t="str">
            <v>普通食品</v>
          </cell>
          <cell r="H9214">
            <v>808</v>
          </cell>
          <cell r="I9214" t="str">
            <v>进口食品</v>
          </cell>
          <cell r="J9214">
            <v>80801</v>
          </cell>
          <cell r="K9214" t="str">
            <v>进口食品</v>
          </cell>
          <cell r="L9214">
            <v>101.4</v>
          </cell>
          <cell r="M9214">
            <v>338</v>
          </cell>
          <cell r="N9214">
            <v>338</v>
          </cell>
        </row>
        <row r="9215">
          <cell r="A9215">
            <v>143092</v>
          </cell>
          <cell r="B9215" t="str">
            <v>爱司盟葡萄复合胶囊</v>
          </cell>
          <cell r="C9215" t="str">
            <v>650mg*60粒</v>
          </cell>
          <cell r="D9215" t="str">
            <v>珠海市横琴新区爱司盟贸易有限公司</v>
          </cell>
          <cell r="E9215" t="str">
            <v>瓶</v>
          </cell>
          <cell r="F9215">
            <v>8</v>
          </cell>
          <cell r="G9215" t="str">
            <v>普通食品</v>
          </cell>
          <cell r="H9215">
            <v>808</v>
          </cell>
          <cell r="I9215" t="str">
            <v>进口食品</v>
          </cell>
          <cell r="J9215">
            <v>80801</v>
          </cell>
          <cell r="K9215" t="str">
            <v>进口食品</v>
          </cell>
          <cell r="L9215">
            <v>68.4</v>
          </cell>
          <cell r="M9215">
            <v>228</v>
          </cell>
          <cell r="N9215">
            <v>228</v>
          </cell>
        </row>
        <row r="9216">
          <cell r="A9216">
            <v>143094</v>
          </cell>
          <cell r="B9216" t="str">
            <v>爱司盟番茄软胶囊</v>
          </cell>
          <cell r="C9216" t="str">
            <v>420mg*60粒</v>
          </cell>
          <cell r="D9216" t="str">
            <v>珠海市横琴新区爱司盟贸易有限公司</v>
          </cell>
          <cell r="E9216" t="str">
            <v>瓶</v>
          </cell>
          <cell r="F9216">
            <v>8</v>
          </cell>
          <cell r="G9216" t="str">
            <v>普通食品</v>
          </cell>
          <cell r="H9216">
            <v>808</v>
          </cell>
          <cell r="I9216" t="str">
            <v>进口食品</v>
          </cell>
          <cell r="J9216">
            <v>80801</v>
          </cell>
          <cell r="K9216" t="str">
            <v>进口食品</v>
          </cell>
          <cell r="L9216">
            <v>84.9</v>
          </cell>
          <cell r="M9216">
            <v>283</v>
          </cell>
          <cell r="N9216">
            <v>283</v>
          </cell>
        </row>
        <row r="9217">
          <cell r="A9217">
            <v>143097</v>
          </cell>
          <cell r="B9217" t="str">
            <v>爱司盟水解胶原弹力蛋白片</v>
          </cell>
          <cell r="C9217" t="str">
            <v>1435mg*60片</v>
          </cell>
          <cell r="D9217" t="str">
            <v>珠海市横琴新区爱司盟贸易有限公司</v>
          </cell>
          <cell r="E9217" t="str">
            <v>瓶</v>
          </cell>
          <cell r="F9217">
            <v>8</v>
          </cell>
          <cell r="G9217" t="str">
            <v>普通食品</v>
          </cell>
          <cell r="H9217">
            <v>808</v>
          </cell>
          <cell r="I9217" t="str">
            <v>进口食品</v>
          </cell>
          <cell r="J9217">
            <v>80801</v>
          </cell>
          <cell r="K9217" t="str">
            <v>进口食品</v>
          </cell>
          <cell r="L9217">
            <v>71.4</v>
          </cell>
          <cell r="M9217">
            <v>238</v>
          </cell>
          <cell r="N9217">
            <v>238</v>
          </cell>
        </row>
        <row r="9218">
          <cell r="A9218">
            <v>143099</v>
          </cell>
          <cell r="B9218" t="str">
            <v>爱司盟亚麻籽油复合软胶囊</v>
          </cell>
          <cell r="C9218" t="str">
            <v>738mg*60粒</v>
          </cell>
          <cell r="D9218" t="str">
            <v>珠海市横琴新区爱司盟贸易有限公司</v>
          </cell>
          <cell r="E9218" t="str">
            <v>瓶</v>
          </cell>
          <cell r="F9218">
            <v>8</v>
          </cell>
          <cell r="G9218" t="str">
            <v>普通食品</v>
          </cell>
          <cell r="H9218">
            <v>808</v>
          </cell>
          <cell r="I9218" t="str">
            <v>进口食品</v>
          </cell>
          <cell r="J9218">
            <v>80801</v>
          </cell>
          <cell r="K9218" t="str">
            <v>进口食品</v>
          </cell>
          <cell r="L9218">
            <v>95.4</v>
          </cell>
          <cell r="M9218">
            <v>318</v>
          </cell>
          <cell r="N9218">
            <v>318</v>
          </cell>
        </row>
        <row r="9219">
          <cell r="A9219">
            <v>143107</v>
          </cell>
          <cell r="B9219" t="str">
            <v>爱司盟DHA软胶囊</v>
          </cell>
          <cell r="C9219" t="str">
            <v>655mg*100粒</v>
          </cell>
          <cell r="D9219" t="str">
            <v>珠海市横琴新区爱司盟贸易有限公司</v>
          </cell>
          <cell r="E9219" t="str">
            <v>瓶</v>
          </cell>
          <cell r="F9219">
            <v>8</v>
          </cell>
          <cell r="G9219" t="str">
            <v>普通食品</v>
          </cell>
          <cell r="H9219">
            <v>808</v>
          </cell>
          <cell r="I9219" t="str">
            <v>进口食品</v>
          </cell>
          <cell r="J9219">
            <v>80801</v>
          </cell>
          <cell r="K9219" t="str">
            <v>进口食品</v>
          </cell>
          <cell r="L9219">
            <v>78</v>
          </cell>
          <cell r="M9219">
            <v>260</v>
          </cell>
          <cell r="N9219">
            <v>260</v>
          </cell>
        </row>
        <row r="9220">
          <cell r="A9220">
            <v>137280</v>
          </cell>
          <cell r="B9220" t="str">
            <v>头孢克洛片</v>
          </cell>
          <cell r="C9220" t="str">
            <v>0.25g*12片</v>
          </cell>
          <cell r="D9220" t="str">
            <v>上海新亚药业闵行有限公司</v>
          </cell>
          <cell r="E9220" t="str">
            <v>盒</v>
          </cell>
          <cell r="F9220">
            <v>1</v>
          </cell>
          <cell r="G9220" t="str">
            <v>中西成药</v>
          </cell>
          <cell r="H9220">
            <v>101</v>
          </cell>
          <cell r="I9220" t="str">
            <v>抗感染药</v>
          </cell>
          <cell r="J9220">
            <v>10102</v>
          </cell>
          <cell r="K9220" t="str">
            <v>抗生素-头孢菌素类</v>
          </cell>
          <cell r="L9220">
            <v>9.6</v>
          </cell>
          <cell r="M9220">
            <v>32</v>
          </cell>
          <cell r="N9220">
            <v>32</v>
          </cell>
        </row>
        <row r="9221">
          <cell r="A9221">
            <v>137402</v>
          </cell>
          <cell r="B9221" t="str">
            <v>头孢克肟分散片</v>
          </cell>
          <cell r="C9221" t="str">
            <v>50mgx24片</v>
          </cell>
          <cell r="D9221" t="str">
            <v>上海新亚药业闵行有限公司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101</v>
          </cell>
          <cell r="I9221" t="str">
            <v>抗感染药</v>
          </cell>
          <cell r="J9221">
            <v>10102</v>
          </cell>
          <cell r="K9221" t="str">
            <v>抗生素-头孢菌素类</v>
          </cell>
          <cell r="L9221">
            <v>10.8</v>
          </cell>
          <cell r="M9221">
            <v>36</v>
          </cell>
          <cell r="N9221">
            <v>36</v>
          </cell>
        </row>
        <row r="9222">
          <cell r="A9222">
            <v>135073</v>
          </cell>
          <cell r="B9222" t="str">
            <v>肾复康胶囊
</v>
          </cell>
          <cell r="C9222" t="str">
            <v>0.3g*36粒</v>
          </cell>
          <cell r="D9222" t="str">
            <v>河南辅仁堂制药有限公司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110</v>
          </cell>
          <cell r="I9222" t="str">
            <v>泌尿生殖系统药</v>
          </cell>
          <cell r="J9222">
            <v>11004</v>
          </cell>
          <cell r="K9222" t="str">
            <v>肾炎用药</v>
          </cell>
          <cell r="L9222">
            <v>5.4</v>
          </cell>
          <cell r="M9222">
            <v>18</v>
          </cell>
          <cell r="N9222">
            <v>18</v>
          </cell>
        </row>
        <row r="9223">
          <cell r="A9223">
            <v>141618</v>
          </cell>
          <cell r="B9223" t="str">
            <v>吡罗昔康凝胶</v>
          </cell>
          <cell r="C9223" t="str">
            <v>30g</v>
          </cell>
          <cell r="D9223" t="str">
            <v>江苏中丹制药有限公司</v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123</v>
          </cell>
          <cell r="I9223" t="str">
            <v>皮肤病用药</v>
          </cell>
          <cell r="J9223">
            <v>12306</v>
          </cell>
          <cell r="K9223" t="str">
            <v>止痛止痒用药</v>
          </cell>
          <cell r="L9223">
            <v>8.94</v>
          </cell>
          <cell r="M9223">
            <v>29.8</v>
          </cell>
          <cell r="N9223">
            <v>29.8</v>
          </cell>
        </row>
        <row r="9224">
          <cell r="A9224">
            <v>88822</v>
          </cell>
          <cell r="B9224" t="str">
            <v>阿达帕林凝胶</v>
          </cell>
          <cell r="C9224" t="str">
            <v>0.1%（30g：30mg）</v>
          </cell>
          <cell r="D9224" t="str">
            <v>江苏中丹制药有限公司</v>
          </cell>
          <cell r="E9224" t="str">
            <v>支</v>
          </cell>
          <cell r="F9224">
            <v>1</v>
          </cell>
          <cell r="G9224" t="str">
            <v>中西成药</v>
          </cell>
          <cell r="H9224">
            <v>123</v>
          </cell>
          <cell r="I9224" t="str">
            <v>皮肤病用药</v>
          </cell>
          <cell r="J9224">
            <v>12307</v>
          </cell>
          <cell r="K9224" t="str">
            <v>痤疮粉刺用药</v>
          </cell>
          <cell r="L9224">
            <v>13.5</v>
          </cell>
          <cell r="M9224">
            <v>45</v>
          </cell>
          <cell r="N9224">
            <v>45</v>
          </cell>
        </row>
        <row r="9225">
          <cell r="A9225">
            <v>118372</v>
          </cell>
          <cell r="B9225" t="str">
            <v>郁金</v>
          </cell>
          <cell r="C9225" t="str">
            <v>片</v>
          </cell>
          <cell r="D9225" t="str">
            <v>重庆中药饮片厂</v>
          </cell>
          <cell r="E9225" t="str">
            <v>10g</v>
          </cell>
          <cell r="F9225">
            <v>2</v>
          </cell>
          <cell r="G9225" t="str">
            <v>中药材及中药饮片</v>
          </cell>
          <cell r="H9225">
            <v>201</v>
          </cell>
          <cell r="I9225" t="str">
            <v>普通配方饮片</v>
          </cell>
          <cell r="J9225">
            <v>20108</v>
          </cell>
          <cell r="K9225" t="str">
            <v>活血、化瘀类饮片</v>
          </cell>
          <cell r="L9225">
            <v>0.3</v>
          </cell>
          <cell r="M9225">
            <v>1</v>
          </cell>
          <cell r="N9225">
            <v>1</v>
          </cell>
        </row>
        <row r="9226">
          <cell r="A9226">
            <v>27767</v>
          </cell>
          <cell r="B9226" t="str">
            <v>寒水石</v>
          </cell>
          <cell r="C9226" t="str">
            <v>碎</v>
          </cell>
          <cell r="D9226" t="str">
            <v>成都吉安康药业有限公司</v>
          </cell>
          <cell r="E9226" t="str">
            <v>10g</v>
          </cell>
          <cell r="F9226">
            <v>2</v>
          </cell>
          <cell r="G9226" t="str">
            <v>中药材及中药饮片</v>
          </cell>
          <cell r="H9226">
            <v>201</v>
          </cell>
          <cell r="I9226" t="str">
            <v>普通配方饮片</v>
          </cell>
          <cell r="J9226">
            <v>20101</v>
          </cell>
          <cell r="K9226" t="str">
            <v>解表、清热类饮片</v>
          </cell>
          <cell r="L9226">
            <v>0.09</v>
          </cell>
          <cell r="M9226">
            <v>0.3</v>
          </cell>
          <cell r="N9226">
            <v>0.3</v>
          </cell>
        </row>
        <row r="9227">
          <cell r="A9227">
            <v>132295</v>
          </cell>
          <cell r="B9227" t="str">
            <v>咽炎清片</v>
          </cell>
          <cell r="C9227" t="str">
            <v>0.6gx24片（薄膜衣）</v>
          </cell>
          <cell r="D9227" t="str">
            <v>贵州百灵企业集团和仁堂药业有限公司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102</v>
          </cell>
          <cell r="I9227" t="str">
            <v>清热药</v>
          </cell>
          <cell r="J9227">
            <v>10204</v>
          </cell>
          <cell r="K9227" t="str">
            <v>清热消炎药</v>
          </cell>
          <cell r="L9227">
            <v>5.4</v>
          </cell>
          <cell r="M9227">
            <v>18</v>
          </cell>
          <cell r="N9227">
            <v>18</v>
          </cell>
        </row>
        <row r="9228">
          <cell r="A9228">
            <v>130836</v>
          </cell>
          <cell r="B9228" t="str">
            <v>一清软胶囊</v>
          </cell>
          <cell r="C9228" t="str">
            <v>36粒</v>
          </cell>
          <cell r="D9228" t="str">
            <v>海南海神同洲制药有限公司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102</v>
          </cell>
          <cell r="I9228" t="str">
            <v>清热药</v>
          </cell>
          <cell r="J9228">
            <v>10202</v>
          </cell>
          <cell r="K9228" t="str">
            <v>清热泻火药</v>
          </cell>
          <cell r="L9228">
            <v>7.5</v>
          </cell>
          <cell r="M9228">
            <v>25</v>
          </cell>
          <cell r="N9228">
            <v>25</v>
          </cell>
        </row>
        <row r="9229">
          <cell r="A9229">
            <v>74404</v>
          </cell>
          <cell r="B9229" t="str">
            <v>天麻蜜环菌片</v>
          </cell>
          <cell r="C9229" t="str">
            <v>0.25gx12片x3板(糖衣)</v>
          </cell>
          <cell r="D9229" t="str">
            <v>山西康欣药业有限公司</v>
          </cell>
          <cell r="E9229" t="str">
            <v>盒</v>
          </cell>
          <cell r="F9229">
            <v>1</v>
          </cell>
          <cell r="G9229" t="str">
            <v>中西成药</v>
          </cell>
          <cell r="H9229">
            <v>127</v>
          </cell>
          <cell r="I9229" t="str">
            <v>头痛头晕用药</v>
          </cell>
          <cell r="J9229">
            <v>12702</v>
          </cell>
          <cell r="K9229" t="str">
            <v>眩晕用药</v>
          </cell>
          <cell r="L9229">
            <v>5.4</v>
          </cell>
          <cell r="M9229">
            <v>18</v>
          </cell>
          <cell r="N9229">
            <v>18</v>
          </cell>
        </row>
        <row r="9230">
          <cell r="A9230">
            <v>10773</v>
          </cell>
          <cell r="B9230" t="str">
            <v>维生素C片</v>
          </cell>
          <cell r="C9230" t="str">
            <v>0.1gx100片</v>
          </cell>
          <cell r="D9230" t="str">
            <v>西南药业股份有限公司</v>
          </cell>
          <cell r="E9230" t="str">
            <v>瓶</v>
          </cell>
          <cell r="F9230">
            <v>1</v>
          </cell>
          <cell r="G9230" t="str">
            <v>中西成药</v>
          </cell>
          <cell r="H9230">
            <v>106</v>
          </cell>
          <cell r="I9230" t="str">
            <v>维生素矿物质补充药</v>
          </cell>
          <cell r="J9230">
            <v>10608</v>
          </cell>
          <cell r="K9230" t="str">
            <v>补维生素C类药</v>
          </cell>
          <cell r="L9230">
            <v>1.5</v>
          </cell>
          <cell r="M9230">
            <v>5</v>
          </cell>
          <cell r="N9230">
            <v>5</v>
          </cell>
        </row>
        <row r="9231">
          <cell r="A9231">
            <v>154474</v>
          </cell>
          <cell r="B9231" t="str">
            <v>洛药师乳膏</v>
          </cell>
          <cell r="C9231" t="str">
            <v>15g</v>
          </cell>
          <cell r="D9231" t="str">
            <v>成都圣源堂生物科技有限公司</v>
          </cell>
          <cell r="E9231" t="str">
            <v>盒</v>
          </cell>
          <cell r="F9231">
            <v>6</v>
          </cell>
          <cell r="G9231" t="str">
            <v>消毒产品</v>
          </cell>
          <cell r="H9231">
            <v>602</v>
          </cell>
          <cell r="I9231" t="str">
            <v>卫生用品类</v>
          </cell>
          <cell r="J9231">
            <v>60204</v>
          </cell>
          <cell r="K9231" t="str">
            <v>抗（抑）菌膏剂</v>
          </cell>
          <cell r="L9231">
            <v>5.4</v>
          </cell>
          <cell r="M9231">
            <v>18</v>
          </cell>
          <cell r="N9231">
            <v>18</v>
          </cell>
        </row>
        <row r="9232">
          <cell r="A9232">
            <v>39663</v>
          </cell>
          <cell r="B9232" t="str">
            <v>洛伐他汀胶囊</v>
          </cell>
          <cell r="C9232" t="str">
            <v>20mgx12粒</v>
          </cell>
          <cell r="D9232" t="str">
            <v>国药集团川抗制药有限公司(原:成都川抗万乐药业)</v>
          </cell>
          <cell r="E9232" t="str">
            <v>盒</v>
          </cell>
          <cell r="F9232">
            <v>1</v>
          </cell>
          <cell r="G9232" t="str">
            <v>中西成药</v>
          </cell>
          <cell r="H9232">
            <v>107</v>
          </cell>
          <cell r="I9232" t="str">
            <v>心脑血管药</v>
          </cell>
          <cell r="J9232">
            <v>10710</v>
          </cell>
          <cell r="K9232" t="str">
            <v>抗高血脂-西药类</v>
          </cell>
          <cell r="L9232">
            <v>3.75</v>
          </cell>
          <cell r="M9232">
            <v>12.5</v>
          </cell>
          <cell r="N9232">
            <v>12.5</v>
          </cell>
        </row>
        <row r="9233">
          <cell r="A9233">
            <v>69757</v>
          </cell>
          <cell r="B9233" t="str">
            <v>脑络通胶囊</v>
          </cell>
          <cell r="C9233" t="str">
            <v>0.5gx40粒</v>
          </cell>
          <cell r="D9233" t="str">
            <v>沈阳双鼎制药有限公司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107</v>
          </cell>
          <cell r="I9233" t="str">
            <v>心脑血管药</v>
          </cell>
          <cell r="J9233">
            <v>10711</v>
          </cell>
          <cell r="K9233" t="str">
            <v>抗高血脂-其他类</v>
          </cell>
          <cell r="L9233">
            <v>8.1</v>
          </cell>
          <cell r="M9233">
            <v>27</v>
          </cell>
          <cell r="N9233">
            <v>27</v>
          </cell>
        </row>
        <row r="9234">
          <cell r="A9234">
            <v>44903</v>
          </cell>
          <cell r="B9234" t="str">
            <v>杞菊地黄丸</v>
          </cell>
          <cell r="C9234" t="str">
            <v>60g(水蜜丸)</v>
          </cell>
          <cell r="D9234" t="str">
            <v>太极集团重庆中药二厂</v>
          </cell>
          <cell r="E9234" t="str">
            <v>瓶</v>
          </cell>
          <cell r="F9234">
            <v>1</v>
          </cell>
          <cell r="G9234" t="str">
            <v>中西成药</v>
          </cell>
          <cell r="H9234">
            <v>118</v>
          </cell>
          <cell r="I9234" t="str">
            <v>滋补营养药</v>
          </cell>
          <cell r="J9234">
            <v>11804</v>
          </cell>
          <cell r="K9234" t="str">
            <v>滋补肾阴药</v>
          </cell>
          <cell r="L9234">
            <v>4.5</v>
          </cell>
          <cell r="M9234">
            <v>15</v>
          </cell>
          <cell r="N9234">
            <v>15</v>
          </cell>
        </row>
        <row r="9235">
          <cell r="A9235">
            <v>162592</v>
          </cell>
          <cell r="B9235" t="str">
            <v>婴儿紫草抑菌护理油</v>
          </cell>
          <cell r="C9235" t="str">
            <v>20ml</v>
          </cell>
          <cell r="D9235" t="str">
            <v>福州植生源生物工程有限公司</v>
          </cell>
          <cell r="E9235" t="str">
            <v>盒</v>
          </cell>
          <cell r="F9235">
            <v>7</v>
          </cell>
          <cell r="G9235" t="str">
            <v>化妆品</v>
          </cell>
          <cell r="H9235">
            <v>703</v>
          </cell>
          <cell r="I9235" t="str">
            <v>功能性化妆品</v>
          </cell>
          <cell r="J9235">
            <v>70307</v>
          </cell>
          <cell r="K9235" t="str">
            <v>其他功能性化妆品</v>
          </cell>
          <cell r="L9235">
            <v>8.4</v>
          </cell>
          <cell r="M9235">
            <v>28</v>
          </cell>
          <cell r="N9235">
            <v>28</v>
          </cell>
        </row>
        <row r="9236">
          <cell r="A9236">
            <v>127796</v>
          </cell>
          <cell r="B9236" t="str">
            <v>幸福来牌辅助改善记忆口服液</v>
          </cell>
          <cell r="C9236" t="str">
            <v>10mlx12支</v>
          </cell>
          <cell r="D9236" t="str">
            <v>福建省幸福生物科技有限公司</v>
          </cell>
          <cell r="E9236" t="str">
            <v>盒</v>
          </cell>
          <cell r="F9236">
            <v>3</v>
          </cell>
          <cell r="G9236" t="str">
            <v>保健食品</v>
          </cell>
          <cell r="H9236">
            <v>309</v>
          </cell>
          <cell r="I9236" t="str">
            <v>改善记忆类保健食品</v>
          </cell>
          <cell r="J9236">
            <v>30901</v>
          </cell>
          <cell r="K9236" t="str">
            <v>改善记忆类保健食品</v>
          </cell>
          <cell r="L9236">
            <v>14.4</v>
          </cell>
          <cell r="M9236">
            <v>48</v>
          </cell>
          <cell r="N9236">
            <v>48</v>
          </cell>
        </row>
        <row r="9237">
          <cell r="A9237">
            <v>126080</v>
          </cell>
          <cell r="B9237" t="str">
            <v>红景天参杞胶囊</v>
          </cell>
          <cell r="C9237" t="str">
            <v>0.25gx30粒</v>
          </cell>
          <cell r="D9237" t="str">
            <v>四川麦力若科技发展有限责任公司</v>
          </cell>
          <cell r="E9237" t="str">
            <v>盒</v>
          </cell>
          <cell r="F9237">
            <v>3</v>
          </cell>
          <cell r="G9237" t="str">
            <v>保健食品</v>
          </cell>
          <cell r="H9237">
            <v>305</v>
          </cell>
          <cell r="I9237" t="str">
            <v>改善疲劳类保健食品</v>
          </cell>
          <cell r="J9237">
            <v>30504</v>
          </cell>
          <cell r="K9237" t="str">
            <v>改善缺氧类保健食品</v>
          </cell>
          <cell r="L9237">
            <v>17.4</v>
          </cell>
          <cell r="M9237">
            <v>58</v>
          </cell>
          <cell r="N9237">
            <v>58</v>
          </cell>
        </row>
        <row r="9238">
          <cell r="A9238">
            <v>120322</v>
          </cell>
          <cell r="B9238" t="str">
            <v>佳汇泰牌红景天胶囊</v>
          </cell>
          <cell r="C9238" t="str">
            <v>0.3gx20粒</v>
          </cell>
          <cell r="D9238" t="str">
            <v>四川省佳汇泰生物科技开发有限公司</v>
          </cell>
          <cell r="E9238" t="str">
            <v>盒</v>
          </cell>
          <cell r="F9238">
            <v>3</v>
          </cell>
          <cell r="G9238" t="str">
            <v>保健食品</v>
          </cell>
          <cell r="H9238">
            <v>305</v>
          </cell>
          <cell r="I9238" t="str">
            <v>改善疲劳类保健食品</v>
          </cell>
          <cell r="J9238">
            <v>30502</v>
          </cell>
          <cell r="K9238" t="str">
            <v>改善体疲劳保健食品</v>
          </cell>
          <cell r="L9238">
            <v>23.4</v>
          </cell>
          <cell r="M9238">
            <v>78</v>
          </cell>
          <cell r="N9238">
            <v>78</v>
          </cell>
        </row>
        <row r="9239">
          <cell r="A9239">
            <v>50239</v>
          </cell>
          <cell r="B9239" t="str">
            <v>林大通软胶囊</v>
          </cell>
          <cell r="C9239" t="str">
            <v>1.0gx10粒</v>
          </cell>
          <cell r="D9239" t="str">
            <v/>
          </cell>
          <cell r="E9239" t="str">
            <v>盒</v>
          </cell>
          <cell r="F9239">
            <v>3</v>
          </cell>
          <cell r="G9239" t="str">
            <v>保健食品</v>
          </cell>
          <cell r="H9239">
            <v>306</v>
          </cell>
          <cell r="I9239" t="str">
            <v>改善胃肠功能类保健食品</v>
          </cell>
          <cell r="J9239">
            <v>30601</v>
          </cell>
          <cell r="K9239" t="str">
            <v>润肠通便类保健食品</v>
          </cell>
          <cell r="L9239">
            <v>11.4</v>
          </cell>
          <cell r="M9239">
            <v>38</v>
          </cell>
          <cell r="N9239">
            <v>38</v>
          </cell>
        </row>
        <row r="9240">
          <cell r="A9240">
            <v>95319</v>
          </cell>
          <cell r="B9240" t="str">
            <v>豆乳柔滑嫩白BB霜（美优美臣）</v>
          </cell>
          <cell r="C9240" t="str">
            <v>30ml</v>
          </cell>
          <cell r="D9240" t="str">
            <v>上海美臣化妆品有限公司</v>
          </cell>
          <cell r="E9240" t="str">
            <v>盒</v>
          </cell>
          <cell r="F9240">
            <v>7</v>
          </cell>
          <cell r="G9240" t="str">
            <v>化妆品</v>
          </cell>
          <cell r="H9240">
            <v>702</v>
          </cell>
          <cell r="I9240" t="str">
            <v>基础护肤品</v>
          </cell>
          <cell r="J9240">
            <v>70203</v>
          </cell>
          <cell r="K9240" t="str">
            <v>乳液/面霜类</v>
          </cell>
          <cell r="L9240">
            <v>8.7</v>
          </cell>
          <cell r="M9240">
            <v>29</v>
          </cell>
          <cell r="N9240">
            <v>29</v>
          </cell>
        </row>
        <row r="9241">
          <cell r="A9241">
            <v>95338</v>
          </cell>
          <cell r="B9241" t="str">
            <v>双重弹力保湿霜（美优美臣）</v>
          </cell>
          <cell r="C9241" t="str">
            <v>50g</v>
          </cell>
          <cell r="D9241" t="str">
            <v>上海美臣化妆品有限公司</v>
          </cell>
          <cell r="E9241" t="str">
            <v>盒</v>
          </cell>
          <cell r="F9241">
            <v>7</v>
          </cell>
          <cell r="G9241" t="str">
            <v>化妆品</v>
          </cell>
          <cell r="H9241">
            <v>702</v>
          </cell>
          <cell r="I9241" t="str">
            <v>基础护肤品</v>
          </cell>
          <cell r="J9241">
            <v>70203</v>
          </cell>
          <cell r="K9241" t="str">
            <v>乳液/面霜类</v>
          </cell>
          <cell r="L9241">
            <v>11.7</v>
          </cell>
          <cell r="M9241">
            <v>39</v>
          </cell>
          <cell r="N9241">
            <v>39</v>
          </cell>
        </row>
        <row r="9242">
          <cell r="A9242">
            <v>136523</v>
          </cell>
          <cell r="B9242" t="str">
            <v>肤乐宝超浓缩芦荟胶（雅嘉莱）</v>
          </cell>
          <cell r="C9242" t="str">
            <v>50g儿童装</v>
          </cell>
          <cell r="D9242" t="str">
            <v>北京华风时代化妆品有限公司</v>
          </cell>
          <cell r="E9242" t="str">
            <v>盒</v>
          </cell>
          <cell r="F9242">
            <v>7</v>
          </cell>
          <cell r="G9242" t="str">
            <v>化妆品</v>
          </cell>
          <cell r="H9242">
            <v>702</v>
          </cell>
          <cell r="I9242" t="str">
            <v>基础护肤品</v>
          </cell>
          <cell r="J9242">
            <v>70212</v>
          </cell>
          <cell r="K9242" t="str">
            <v>其他基础护肤化妆品</v>
          </cell>
          <cell r="L9242">
            <v>11.4</v>
          </cell>
          <cell r="M9242">
            <v>38</v>
          </cell>
          <cell r="N9242">
            <v>38</v>
          </cell>
        </row>
        <row r="9243">
          <cell r="A9243">
            <v>136524</v>
          </cell>
          <cell r="B9243" t="str">
            <v>本草祛痘精华液</v>
          </cell>
          <cell r="C9243" t="str">
            <v>50ml</v>
          </cell>
          <cell r="D9243" t="str">
            <v>北京华风时代化妆品有限公司</v>
          </cell>
          <cell r="E9243" t="str">
            <v>瓶</v>
          </cell>
          <cell r="F9243">
            <v>7</v>
          </cell>
          <cell r="G9243" t="str">
            <v>化妆品</v>
          </cell>
          <cell r="H9243">
            <v>702</v>
          </cell>
          <cell r="I9243" t="str">
            <v>基础护肤品</v>
          </cell>
          <cell r="J9243">
            <v>70209</v>
          </cell>
          <cell r="K9243" t="str">
            <v>控油/祛痘类</v>
          </cell>
          <cell r="L9243">
            <v>20.4</v>
          </cell>
          <cell r="M9243">
            <v>68</v>
          </cell>
          <cell r="N9243">
            <v>68</v>
          </cell>
        </row>
        <row r="9244">
          <cell r="A9244">
            <v>143095</v>
          </cell>
          <cell r="B9244" t="str">
            <v>爱司盟牡蛎浓缩软胶囊</v>
          </cell>
          <cell r="C9244" t="str">
            <v>1490mg*330粒</v>
          </cell>
          <cell r="D9244" t="str">
            <v>珠海市横琴新区爱司盟贸易有限公司</v>
          </cell>
          <cell r="E9244" t="str">
            <v>瓶</v>
          </cell>
          <cell r="F9244">
            <v>8</v>
          </cell>
          <cell r="G9244" t="str">
            <v>普通食品</v>
          </cell>
          <cell r="H9244">
            <v>808</v>
          </cell>
          <cell r="I9244" t="str">
            <v>进口食品</v>
          </cell>
          <cell r="J9244">
            <v>80801</v>
          </cell>
          <cell r="K9244" t="str">
            <v>进口食品</v>
          </cell>
          <cell r="L9244">
            <v>95.7</v>
          </cell>
          <cell r="M9244">
            <v>319</v>
          </cell>
          <cell r="N9244">
            <v>319</v>
          </cell>
        </row>
        <row r="9245">
          <cell r="A9245">
            <v>143056</v>
          </cell>
          <cell r="B9245" t="str">
            <v>爱司盟酵素纤维片</v>
          </cell>
          <cell r="C9245" t="str">
            <v>1350mg*60片</v>
          </cell>
          <cell r="D9245" t="str">
            <v>珠海市横琴新区爱司盟贸易有限公司</v>
          </cell>
          <cell r="E9245" t="str">
            <v>瓶</v>
          </cell>
          <cell r="F9245">
            <v>8</v>
          </cell>
          <cell r="G9245" t="str">
            <v>普通食品</v>
          </cell>
          <cell r="H9245">
            <v>808</v>
          </cell>
          <cell r="I9245" t="str">
            <v>进口食品</v>
          </cell>
          <cell r="J9245">
            <v>80801</v>
          </cell>
          <cell r="K9245" t="str">
            <v>进口食品</v>
          </cell>
          <cell r="L9245">
            <v>71.7</v>
          </cell>
          <cell r="M9245">
            <v>239</v>
          </cell>
          <cell r="N9245">
            <v>239</v>
          </cell>
        </row>
        <row r="9246">
          <cell r="A9246">
            <v>143082</v>
          </cell>
          <cell r="B9246" t="str">
            <v>爱司盟素食营养蛋白粉 </v>
          </cell>
          <cell r="C9246" t="str">
            <v>500g</v>
          </cell>
          <cell r="D9246" t="str">
            <v>珠海市横琴新区爱司盟贸易有限公司</v>
          </cell>
          <cell r="E9246" t="str">
            <v>瓶</v>
          </cell>
          <cell r="F9246">
            <v>8</v>
          </cell>
          <cell r="G9246" t="str">
            <v>普通食品</v>
          </cell>
          <cell r="H9246">
            <v>808</v>
          </cell>
          <cell r="I9246" t="str">
            <v>进口食品</v>
          </cell>
          <cell r="J9246">
            <v>80801</v>
          </cell>
          <cell r="K9246" t="str">
            <v>进口食品</v>
          </cell>
          <cell r="L9246">
            <v>119.4</v>
          </cell>
          <cell r="M9246">
            <v>398</v>
          </cell>
          <cell r="N9246">
            <v>398</v>
          </cell>
        </row>
        <row r="9247">
          <cell r="A9247">
            <v>143091</v>
          </cell>
          <cell r="B9247" t="str">
            <v>爱司盟鲨鱼软骨复合片</v>
          </cell>
          <cell r="C9247" t="str">
            <v>1280mg*60片</v>
          </cell>
          <cell r="D9247" t="str">
            <v>珠海市横琴新区爱司盟贸易有限公司</v>
          </cell>
          <cell r="E9247" t="str">
            <v>瓶</v>
          </cell>
          <cell r="F9247">
            <v>8</v>
          </cell>
          <cell r="G9247" t="str">
            <v>普通食品</v>
          </cell>
          <cell r="H9247">
            <v>808</v>
          </cell>
          <cell r="I9247" t="str">
            <v>进口食品</v>
          </cell>
          <cell r="J9247">
            <v>80801</v>
          </cell>
          <cell r="K9247" t="str">
            <v>进口食品</v>
          </cell>
          <cell r="L9247">
            <v>59.7</v>
          </cell>
          <cell r="M9247">
            <v>199</v>
          </cell>
          <cell r="N9247">
            <v>199</v>
          </cell>
        </row>
        <row r="9248">
          <cell r="A9248">
            <v>143108</v>
          </cell>
          <cell r="B9248" t="str">
            <v>爱司盟山桑子叶黄素复合片</v>
          </cell>
          <cell r="C9248" t="str">
            <v>1200mg*60片</v>
          </cell>
          <cell r="D9248" t="str">
            <v>珠海市横琴新区爱司盟贸易有限公司</v>
          </cell>
          <cell r="E9248" t="str">
            <v>瓶</v>
          </cell>
          <cell r="F9248">
            <v>8</v>
          </cell>
          <cell r="G9248" t="str">
            <v>普通食品</v>
          </cell>
          <cell r="H9248">
            <v>808</v>
          </cell>
          <cell r="I9248" t="str">
            <v>进口食品</v>
          </cell>
          <cell r="J9248">
            <v>80801</v>
          </cell>
          <cell r="K9248" t="str">
            <v>进口食品</v>
          </cell>
          <cell r="L9248">
            <v>89.7</v>
          </cell>
          <cell r="M9248">
            <v>299</v>
          </cell>
          <cell r="N9248">
            <v>299</v>
          </cell>
        </row>
        <row r="9249">
          <cell r="A9249">
            <v>161587</v>
          </cell>
          <cell r="B9249" t="str">
            <v>医用冷敷贴</v>
          </cell>
          <cell r="C9249" t="str">
            <v>3贴（2.2cmx2贴；6cmx5cmx1贴）（晕车型）</v>
          </cell>
          <cell r="D9249" t="str">
            <v>四川省乐至贵均卫生材料有限公司</v>
          </cell>
          <cell r="E9249" t="str">
            <v>盒</v>
          </cell>
          <cell r="F9249">
            <v>4</v>
          </cell>
          <cell r="G9249" t="str">
            <v>医疗器械</v>
          </cell>
          <cell r="H9249">
            <v>404</v>
          </cell>
          <cell r="I9249" t="str">
            <v>康复理疗器械</v>
          </cell>
          <cell r="J9249">
            <v>40401</v>
          </cell>
          <cell r="K9249" t="str">
            <v>理疗贴类</v>
          </cell>
          <cell r="L9249">
            <v>4.2</v>
          </cell>
          <cell r="M9249">
            <v>14</v>
          </cell>
          <cell r="N9249">
            <v>14</v>
          </cell>
        </row>
        <row r="9250">
          <cell r="A9250">
            <v>34073</v>
          </cell>
          <cell r="B9250" t="str">
            <v>消肿片(妇迪)</v>
          </cell>
          <cell r="C9250" t="str">
            <v>0.325gx60片</v>
          </cell>
          <cell r="D9250" t="str">
            <v>青海省格拉丹东药业有限公司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110</v>
          </cell>
          <cell r="I9250" t="str">
            <v>泌尿生殖系统药</v>
          </cell>
          <cell r="J9250">
            <v>11004</v>
          </cell>
          <cell r="K9250" t="str">
            <v>肾炎用药</v>
          </cell>
          <cell r="L9250">
            <v>7.2</v>
          </cell>
          <cell r="M9250">
            <v>24</v>
          </cell>
          <cell r="N9250">
            <v>24</v>
          </cell>
        </row>
        <row r="9251">
          <cell r="A9251">
            <v>142341</v>
          </cell>
          <cell r="B9251" t="str">
            <v>克林霉素磷酸酯凝胶</v>
          </cell>
          <cell r="C9251" t="str">
            <v>30g</v>
          </cell>
          <cell r="D9251" t="str">
            <v>江苏中丹制药有限公司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123</v>
          </cell>
          <cell r="I9251" t="str">
            <v>皮肤病用药</v>
          </cell>
          <cell r="J9251">
            <v>12307</v>
          </cell>
          <cell r="K9251" t="str">
            <v>痤疮粉刺用药</v>
          </cell>
          <cell r="L9251">
            <v>11.94</v>
          </cell>
          <cell r="M9251">
            <v>39.8</v>
          </cell>
          <cell r="N9251">
            <v>39.8</v>
          </cell>
        </row>
        <row r="9252">
          <cell r="A9252">
            <v>154477</v>
          </cell>
          <cell r="B9252" t="str">
            <v>厨房清洁消毒粉</v>
          </cell>
          <cell r="C9252" t="str">
            <v>180g</v>
          </cell>
          <cell r="D9252" t="str">
            <v>天津顶硕药业股份有限公司</v>
          </cell>
          <cell r="E9252" t="str">
            <v>桶</v>
          </cell>
          <cell r="F9252">
            <v>6</v>
          </cell>
          <cell r="G9252" t="str">
            <v>消毒产品</v>
          </cell>
          <cell r="H9252">
            <v>604</v>
          </cell>
          <cell r="I9252" t="str">
            <v>其它功能消毒用品</v>
          </cell>
          <cell r="J9252">
            <v>60401</v>
          </cell>
          <cell r="K9252" t="str">
            <v>其它功能消毒用品</v>
          </cell>
          <cell r="L9252">
            <v>7.2</v>
          </cell>
          <cell r="M9252">
            <v>24</v>
          </cell>
          <cell r="N9252">
            <v>24</v>
          </cell>
        </row>
        <row r="9253">
          <cell r="A9253">
            <v>154478</v>
          </cell>
          <cell r="B9253" t="str">
            <v>回水弯消毒片</v>
          </cell>
          <cell r="C9253" t="str">
            <v>1.5gx12片</v>
          </cell>
          <cell r="D9253" t="str">
            <v>天津顶硕药业股份有限公司</v>
          </cell>
          <cell r="E9253" t="str">
            <v>板</v>
          </cell>
          <cell r="F9253">
            <v>6</v>
          </cell>
          <cell r="G9253" t="str">
            <v>消毒产品</v>
          </cell>
          <cell r="H9253">
            <v>604</v>
          </cell>
          <cell r="I9253" t="str">
            <v>其它功能消毒用品</v>
          </cell>
          <cell r="J9253">
            <v>60401</v>
          </cell>
          <cell r="K9253" t="str">
            <v>其它功能消毒用品</v>
          </cell>
          <cell r="L9253">
            <v>7.2</v>
          </cell>
          <cell r="M9253">
            <v>24</v>
          </cell>
          <cell r="N9253">
            <v>24</v>
          </cell>
        </row>
        <row r="9254">
          <cell r="A9254">
            <v>154480</v>
          </cell>
          <cell r="B9254" t="str">
            <v>卫浴清洁消毒粉</v>
          </cell>
          <cell r="C9254" t="str">
            <v>180g</v>
          </cell>
          <cell r="D9254" t="str">
            <v>天津顶硕药业股份有限公司</v>
          </cell>
          <cell r="E9254" t="str">
            <v>桶</v>
          </cell>
          <cell r="F9254">
            <v>6</v>
          </cell>
          <cell r="G9254" t="str">
            <v>消毒产品</v>
          </cell>
          <cell r="H9254">
            <v>601</v>
          </cell>
          <cell r="I9254" t="str">
            <v>消毒剂类</v>
          </cell>
          <cell r="J9254">
            <v>60103</v>
          </cell>
          <cell r="K9254" t="str">
            <v>衣物/污物洗液</v>
          </cell>
          <cell r="L9254">
            <v>7.2</v>
          </cell>
          <cell r="M9254">
            <v>24</v>
          </cell>
          <cell r="N9254">
            <v>24</v>
          </cell>
        </row>
        <row r="9255">
          <cell r="A9255">
            <v>143052</v>
          </cell>
          <cell r="B9255" t="str">
            <v>爱司盟益生菌胶囊</v>
          </cell>
          <cell r="C9255" t="str">
            <v>600mg*90粒</v>
          </cell>
          <cell r="D9255" t="str">
            <v>珠海市横琴新区爱司盟贸易有限公司</v>
          </cell>
          <cell r="E9255" t="str">
            <v>瓶</v>
          </cell>
          <cell r="F9255">
            <v>8</v>
          </cell>
          <cell r="G9255" t="str">
            <v>普通食品</v>
          </cell>
          <cell r="H9255">
            <v>812</v>
          </cell>
          <cell r="I9255" t="str">
            <v>益生菌类食品</v>
          </cell>
          <cell r="J9255">
            <v>81201</v>
          </cell>
          <cell r="K9255" t="str">
            <v>成人益生菌类</v>
          </cell>
          <cell r="L9255">
            <v>80.1</v>
          </cell>
          <cell r="M9255">
            <v>267</v>
          </cell>
          <cell r="N9255">
            <v>267</v>
          </cell>
        </row>
        <row r="9256">
          <cell r="A9256">
            <v>155183</v>
          </cell>
          <cell r="B9256" t="str">
            <v>蜂胶粉嫩护色唇膏</v>
          </cell>
          <cell r="C9256" t="str">
            <v>3.0g（芭比粉、珊瑚桔、梦幻玫、甜心红）</v>
          </cell>
          <cell r="D9256" t="str">
            <v>汕头市莲娜姬护肤品有限公司</v>
          </cell>
          <cell r="E9256" t="str">
            <v>支</v>
          </cell>
          <cell r="F9256">
            <v>7</v>
          </cell>
          <cell r="G9256" t="str">
            <v>化妆品</v>
          </cell>
          <cell r="H9256">
            <v>704</v>
          </cell>
          <cell r="I9256" t="str">
            <v>影妆类化妆品</v>
          </cell>
          <cell r="J9256">
            <v>70401</v>
          </cell>
          <cell r="K9256" t="str">
            <v>唇膏类彩妆品</v>
          </cell>
          <cell r="L9256">
            <v>8.4</v>
          </cell>
          <cell r="M9256">
            <v>28</v>
          </cell>
          <cell r="N9256">
            <v>28</v>
          </cell>
        </row>
        <row r="9257">
          <cell r="A9257">
            <v>123692</v>
          </cell>
          <cell r="B9257" t="str">
            <v>盐酸阿扑吗啡舌下片</v>
          </cell>
          <cell r="C9257" t="str">
            <v>3mgx2片</v>
          </cell>
          <cell r="D9257" t="str">
            <v>湖北科益药业股份有限公司</v>
          </cell>
          <cell r="E9257" t="str">
            <v>盒</v>
          </cell>
          <cell r="F9257">
            <v>1</v>
          </cell>
          <cell r="G9257" t="str">
            <v>中西成药</v>
          </cell>
          <cell r="H9257">
            <v>110</v>
          </cell>
          <cell r="I9257" t="str">
            <v>泌尿生殖系统药</v>
          </cell>
          <cell r="J9257">
            <v>11005</v>
          </cell>
          <cell r="K9257" t="str">
            <v>性功能障碍用药</v>
          </cell>
          <cell r="L9257">
            <v>13</v>
          </cell>
          <cell r="M9257">
            <v>43.4</v>
          </cell>
          <cell r="N9257">
            <v>43.4</v>
          </cell>
        </row>
        <row r="9258">
          <cell r="A9258">
            <v>38740</v>
          </cell>
          <cell r="B9258" t="str">
            <v>葡萄糖酸锌口服溶液</v>
          </cell>
          <cell r="C9258" t="str">
            <v>0.35%：10mlx12支</v>
          </cell>
          <cell r="D9258" t="str">
            <v>湖北纽兰药业有限公司</v>
          </cell>
          <cell r="E9258" t="str">
            <v>盒</v>
          </cell>
          <cell r="F9258">
            <v>1</v>
          </cell>
          <cell r="G9258" t="str">
            <v>中西成药</v>
          </cell>
          <cell r="H9258">
            <v>106</v>
          </cell>
          <cell r="I9258" t="str">
            <v>维生素矿物质补充药</v>
          </cell>
          <cell r="J9258">
            <v>10611</v>
          </cell>
          <cell r="K9258" t="str">
            <v>其他维生素矿物质补充药</v>
          </cell>
          <cell r="L9258">
            <v>4.79</v>
          </cell>
          <cell r="M9258">
            <v>16</v>
          </cell>
          <cell r="N9258">
            <v>16</v>
          </cell>
        </row>
        <row r="9259">
          <cell r="A9259">
            <v>162794</v>
          </cell>
          <cell r="B9259" t="str">
            <v>红花浴足粉</v>
          </cell>
          <cell r="C9259" t="str">
            <v>20gx8袋</v>
          </cell>
          <cell r="D9259" t="str">
            <v>绵阳全珍堂科技有限公司</v>
          </cell>
          <cell r="E9259" t="str">
            <v>袋</v>
          </cell>
          <cell r="F9259">
            <v>7</v>
          </cell>
          <cell r="G9259" t="str">
            <v>化妆品</v>
          </cell>
          <cell r="H9259">
            <v>709</v>
          </cell>
          <cell r="I9259" t="str">
            <v>清洁洗浴化妆品</v>
          </cell>
          <cell r="J9259">
            <v>70903</v>
          </cell>
          <cell r="K9259" t="str">
            <v>浴足类</v>
          </cell>
          <cell r="L9259">
            <v>7.1</v>
          </cell>
          <cell r="M9259">
            <v>23.8</v>
          </cell>
          <cell r="N9259">
            <v>23.8</v>
          </cell>
        </row>
        <row r="9260">
          <cell r="A9260">
            <v>162797</v>
          </cell>
          <cell r="B9260" t="str">
            <v>玫瑰花浴足粉</v>
          </cell>
          <cell r="C9260" t="str">
            <v>20gx8袋</v>
          </cell>
          <cell r="D9260" t="str">
            <v>绵阳全珍堂科技有限公司</v>
          </cell>
          <cell r="E9260" t="str">
            <v>袋</v>
          </cell>
          <cell r="F9260">
            <v>7</v>
          </cell>
          <cell r="G9260" t="str">
            <v>化妆品</v>
          </cell>
          <cell r="H9260">
            <v>709</v>
          </cell>
          <cell r="I9260" t="str">
            <v>清洁洗浴化妆品</v>
          </cell>
          <cell r="J9260">
            <v>70903</v>
          </cell>
          <cell r="K9260" t="str">
            <v>浴足类</v>
          </cell>
          <cell r="L9260">
            <v>6.5</v>
          </cell>
          <cell r="M9260">
            <v>21.8</v>
          </cell>
          <cell r="N9260">
            <v>21.8</v>
          </cell>
        </row>
        <row r="9261">
          <cell r="A9261">
            <v>162793</v>
          </cell>
          <cell r="B9261" t="str">
            <v>儿童艾叶洗护包</v>
          </cell>
          <cell r="C9261" t="str">
            <v>20gx8袋</v>
          </cell>
          <cell r="D9261" t="str">
            <v>绵阳全珍堂科技有限公司</v>
          </cell>
          <cell r="E9261" t="str">
            <v>袋</v>
          </cell>
          <cell r="F9261">
            <v>7</v>
          </cell>
          <cell r="G9261" t="str">
            <v>化妆品</v>
          </cell>
          <cell r="H9261">
            <v>709</v>
          </cell>
          <cell r="I9261" t="str">
            <v>清洁洗浴化妆品</v>
          </cell>
          <cell r="J9261">
            <v>70901</v>
          </cell>
          <cell r="K9261" t="str">
            <v>洗浴类</v>
          </cell>
          <cell r="L9261">
            <v>6.5</v>
          </cell>
          <cell r="M9261">
            <v>21.8</v>
          </cell>
          <cell r="N9261">
            <v>21.8</v>
          </cell>
        </row>
        <row r="9262">
          <cell r="A9262">
            <v>162792</v>
          </cell>
          <cell r="B9262" t="str">
            <v>脚丫爽浴足粉</v>
          </cell>
          <cell r="C9262" t="str">
            <v>20gx8袋</v>
          </cell>
          <cell r="D9262" t="str">
            <v>绵阳全珍堂科技有限公司</v>
          </cell>
          <cell r="E9262" t="str">
            <v>袋</v>
          </cell>
          <cell r="F9262">
            <v>7</v>
          </cell>
          <cell r="G9262" t="str">
            <v>化妆品</v>
          </cell>
          <cell r="H9262">
            <v>709</v>
          </cell>
          <cell r="I9262" t="str">
            <v>清洁洗浴化妆品</v>
          </cell>
          <cell r="J9262">
            <v>70903</v>
          </cell>
          <cell r="K9262" t="str">
            <v>浴足类</v>
          </cell>
          <cell r="L9262">
            <v>6.5</v>
          </cell>
          <cell r="M9262">
            <v>21.8</v>
          </cell>
          <cell r="N9262">
            <v>21.8</v>
          </cell>
        </row>
        <row r="9263">
          <cell r="A9263">
            <v>29182</v>
          </cell>
          <cell r="B9263" t="str">
            <v>吲达帕胺片</v>
          </cell>
          <cell r="C9263" t="str">
            <v>2.5mgx30片</v>
          </cell>
          <cell r="D9263" t="str">
            <v>烟台巨先药业有限公司(原:山东烟台西苑制药厂)</v>
          </cell>
          <cell r="E9263" t="str">
            <v>盒</v>
          </cell>
          <cell r="F9263">
            <v>1</v>
          </cell>
          <cell r="G9263" t="str">
            <v>中西成药</v>
          </cell>
          <cell r="H9263">
            <v>107</v>
          </cell>
          <cell r="I9263" t="str">
            <v>心脑血管药</v>
          </cell>
          <cell r="J9263">
            <v>10704</v>
          </cell>
          <cell r="K9263" t="str">
            <v>抗高血压-利尿类</v>
          </cell>
          <cell r="L9263">
            <v>2.98</v>
          </cell>
          <cell r="M9263">
            <v>10</v>
          </cell>
          <cell r="N9263">
            <v>10</v>
          </cell>
        </row>
        <row r="9264">
          <cell r="A9264">
            <v>60572</v>
          </cell>
          <cell r="B9264" t="str">
            <v>维生素C含片</v>
          </cell>
          <cell r="C9264" t="str">
            <v>0.65gx30片(桔子味)</v>
          </cell>
          <cell r="D9264" t="str">
            <v>江苏艾兰得营养品有限公司</v>
          </cell>
          <cell r="E9264" t="str">
            <v>盒</v>
          </cell>
          <cell r="F9264">
            <v>3</v>
          </cell>
          <cell r="G9264" t="str">
            <v>保健食品</v>
          </cell>
          <cell r="H9264">
            <v>302</v>
          </cell>
          <cell r="I9264" t="str">
            <v>补充维生素类保健食品</v>
          </cell>
          <cell r="J9264">
            <v>30201</v>
          </cell>
          <cell r="K9264" t="str">
            <v>补充维C类保健食品</v>
          </cell>
          <cell r="L9264">
            <v>5.9</v>
          </cell>
          <cell r="M9264">
            <v>19.8</v>
          </cell>
          <cell r="N9264">
            <v>19.8</v>
          </cell>
        </row>
        <row r="9265">
          <cell r="A9265">
            <v>87611</v>
          </cell>
          <cell r="B9265" t="str">
            <v>维生素C含片</v>
          </cell>
          <cell r="C9265" t="str">
            <v>0.65gx30片草莓味
</v>
          </cell>
          <cell r="D9265" t="str">
            <v>江苏艾兰得营养品有限公司</v>
          </cell>
          <cell r="E9265" t="str">
            <v>盒</v>
          </cell>
          <cell r="F9265">
            <v>3</v>
          </cell>
          <cell r="G9265" t="str">
            <v>保健食品</v>
          </cell>
          <cell r="H9265">
            <v>302</v>
          </cell>
          <cell r="I9265" t="str">
            <v>补充维生素类保健食品</v>
          </cell>
          <cell r="J9265">
            <v>30201</v>
          </cell>
          <cell r="K9265" t="str">
            <v>补充维C类保健食品</v>
          </cell>
          <cell r="L9265">
            <v>5.9</v>
          </cell>
          <cell r="M9265">
            <v>19.8</v>
          </cell>
          <cell r="N9265">
            <v>19.8</v>
          </cell>
        </row>
        <row r="9266">
          <cell r="A9266">
            <v>162795</v>
          </cell>
          <cell r="B9266" t="str">
            <v>老姜浴足粉</v>
          </cell>
          <cell r="C9266" t="str">
            <v>20gx8袋</v>
          </cell>
          <cell r="D9266" t="str">
            <v>绵阳全珍堂科技有限公司</v>
          </cell>
          <cell r="E9266" t="str">
            <v>袋</v>
          </cell>
          <cell r="F9266">
            <v>7</v>
          </cell>
          <cell r="G9266" t="str">
            <v>化妆品</v>
          </cell>
          <cell r="H9266">
            <v>709</v>
          </cell>
          <cell r="I9266" t="str">
            <v>清洁洗浴化妆品</v>
          </cell>
          <cell r="J9266">
            <v>70903</v>
          </cell>
          <cell r="K9266" t="str">
            <v>浴足类</v>
          </cell>
          <cell r="L9266">
            <v>5.9</v>
          </cell>
          <cell r="M9266">
            <v>19.8</v>
          </cell>
          <cell r="N9266">
            <v>19.8</v>
          </cell>
        </row>
        <row r="9267">
          <cell r="A9267">
            <v>162796</v>
          </cell>
          <cell r="B9267" t="str">
            <v>艾草浴足粉</v>
          </cell>
          <cell r="C9267" t="str">
            <v>20gx8袋</v>
          </cell>
          <cell r="D9267" t="str">
            <v>绵阳全珍堂科技有限公司</v>
          </cell>
          <cell r="E9267" t="str">
            <v>袋</v>
          </cell>
          <cell r="F9267">
            <v>7</v>
          </cell>
          <cell r="G9267" t="str">
            <v>化妆品</v>
          </cell>
          <cell r="H9267">
            <v>709</v>
          </cell>
          <cell r="I9267" t="str">
            <v>清洁洗浴化妆品</v>
          </cell>
          <cell r="J9267">
            <v>70903</v>
          </cell>
          <cell r="K9267" t="str">
            <v>浴足类</v>
          </cell>
          <cell r="L9267">
            <v>5.6</v>
          </cell>
          <cell r="M9267">
            <v>18.8</v>
          </cell>
          <cell r="N9267">
            <v>18.8</v>
          </cell>
        </row>
        <row r="9268">
          <cell r="A9268">
            <v>167118</v>
          </cell>
          <cell r="B9268" t="str">
            <v>喜维家牌维生素C泡腾片</v>
          </cell>
          <cell r="C9268" t="str">
            <v>28g（4gx7片）</v>
          </cell>
          <cell r="D9268" t="str">
            <v>南京优能生物科技有限公司	</v>
          </cell>
          <cell r="E9268" t="str">
            <v>支</v>
          </cell>
          <cell r="F9268">
            <v>3</v>
          </cell>
          <cell r="G9268" t="str">
            <v>保健食品</v>
          </cell>
          <cell r="H9268">
            <v>302</v>
          </cell>
          <cell r="I9268" t="str">
            <v>补充维生素类保健食品</v>
          </cell>
          <cell r="J9268">
            <v>30201</v>
          </cell>
          <cell r="K9268" t="str">
            <v>补充维C类保健食品</v>
          </cell>
          <cell r="L9268">
            <v>5</v>
          </cell>
          <cell r="M9268">
            <v>16.8</v>
          </cell>
          <cell r="N9268">
            <v>16.8</v>
          </cell>
        </row>
        <row r="9269">
          <cell r="A9269">
            <v>141963</v>
          </cell>
          <cell r="B9269" t="str">
            <v>麦金利牌辅助降血糖胶囊 </v>
          </cell>
          <cell r="C9269" t="str">
            <v>0.45g/粒*30粒*2瓶 </v>
          </cell>
          <cell r="D9269" t="str">
            <v>深圳市麦金利实业有限公司</v>
          </cell>
          <cell r="E9269" t="str">
            <v>盒</v>
          </cell>
          <cell r="F9269">
            <v>3</v>
          </cell>
          <cell r="G9269" t="str">
            <v>保健食品</v>
          </cell>
          <cell r="H9269">
            <v>304</v>
          </cell>
          <cell r="I9269" t="str">
            <v>改善三高类保健食品</v>
          </cell>
          <cell r="J9269">
            <v>30401</v>
          </cell>
          <cell r="K9269" t="str">
            <v>辅助改善血糖保健食品</v>
          </cell>
          <cell r="L9269">
            <v>47</v>
          </cell>
          <cell r="M9269">
            <v>158</v>
          </cell>
          <cell r="N9269">
            <v>158</v>
          </cell>
        </row>
        <row r="9270">
          <cell r="A9270">
            <v>40881</v>
          </cell>
          <cell r="B9270" t="str">
            <v>蒲地蓝消炎片</v>
          </cell>
          <cell r="C9270" t="str">
            <v>0.3gx24片x2板(糖衣)</v>
          </cell>
          <cell r="D9270" t="str">
            <v>甘肃岷海制药有限责任公司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115</v>
          </cell>
          <cell r="I9270" t="str">
            <v>呼吸系统用药</v>
          </cell>
          <cell r="J9270">
            <v>11501</v>
          </cell>
          <cell r="K9270" t="str">
            <v>咽炎扁桃体炎用药</v>
          </cell>
          <cell r="L9270">
            <v>4.7</v>
          </cell>
          <cell r="M9270">
            <v>15.8</v>
          </cell>
          <cell r="N9270">
            <v>15.8</v>
          </cell>
        </row>
        <row r="9271">
          <cell r="A9271">
            <v>9783</v>
          </cell>
          <cell r="B9271" t="str">
            <v>氢溴酸右美沙芬糖浆</v>
          </cell>
          <cell r="C9271" t="str">
            <v>10ml:15mgx6支</v>
          </cell>
          <cell r="D9271" t="str">
            <v>广东罗定制药有限公司</v>
          </cell>
          <cell r="E9271" t="str">
            <v>盒</v>
          </cell>
          <cell r="F9271">
            <v>1</v>
          </cell>
          <cell r="G9271" t="str">
            <v>中西成药</v>
          </cell>
          <cell r="H9271">
            <v>103</v>
          </cell>
          <cell r="I9271" t="str">
            <v>止咳化痰类药</v>
          </cell>
          <cell r="J9271">
            <v>10301</v>
          </cell>
          <cell r="K9271" t="str">
            <v>镇咳类西药</v>
          </cell>
          <cell r="L9271">
            <v>5.8</v>
          </cell>
          <cell r="M9271">
            <v>19.5</v>
          </cell>
          <cell r="N9271">
            <v>19.5</v>
          </cell>
        </row>
        <row r="9272">
          <cell r="A9272">
            <v>69091</v>
          </cell>
          <cell r="B9272" t="str">
            <v>川贝末胶囊</v>
          </cell>
          <cell r="C9272" t="str">
            <v>0.5gx12粒</v>
          </cell>
          <cell r="D9272" t="str">
            <v>芜湖市博英制药有限公司</v>
          </cell>
          <cell r="E9272" t="str">
            <v>盒</v>
          </cell>
          <cell r="F9272">
            <v>1</v>
          </cell>
          <cell r="G9272" t="str">
            <v>中西成药</v>
          </cell>
          <cell r="H9272">
            <v>103</v>
          </cell>
          <cell r="I9272" t="str">
            <v>止咳化痰类药</v>
          </cell>
          <cell r="J9272">
            <v>10304</v>
          </cell>
          <cell r="K9272" t="str">
            <v>肺热痰多中成药</v>
          </cell>
          <cell r="L9272">
            <v>4.4</v>
          </cell>
          <cell r="M9272">
            <v>14.8</v>
          </cell>
          <cell r="N9272">
            <v>14.8</v>
          </cell>
        </row>
        <row r="9273">
          <cell r="A9273">
            <v>46987</v>
          </cell>
          <cell r="B9273" t="str">
            <v>除湿止痛酒</v>
          </cell>
          <cell r="C9273" t="str">
            <v>500ml</v>
          </cell>
          <cell r="D9273" t="str">
            <v/>
          </cell>
          <cell r="E9273" t="str">
            <v>瓶</v>
          </cell>
          <cell r="F9273">
            <v>3</v>
          </cell>
          <cell r="G9273" t="str">
            <v>保健食品</v>
          </cell>
          <cell r="H9273">
            <v>303</v>
          </cell>
          <cell r="I9273" t="str">
            <v>保健酒</v>
          </cell>
          <cell r="J9273">
            <v>30301</v>
          </cell>
          <cell r="K9273" t="str">
            <v>保健酒</v>
          </cell>
          <cell r="L9273">
            <v>10.4</v>
          </cell>
          <cell r="M9273">
            <v>35</v>
          </cell>
          <cell r="N9273">
            <v>35</v>
          </cell>
        </row>
        <row r="9274">
          <cell r="A9274">
            <v>75342</v>
          </cell>
          <cell r="B9274" t="str">
            <v>一清软胶囊</v>
          </cell>
          <cell r="C9274" t="str">
            <v>0.5gx24粒</v>
          </cell>
          <cell r="D9274" t="str">
            <v>江西欧氏药业有限责任公司</v>
          </cell>
          <cell r="E9274" t="str">
            <v>盒</v>
          </cell>
          <cell r="F9274">
            <v>1</v>
          </cell>
          <cell r="G9274" t="str">
            <v>中西成药</v>
          </cell>
          <cell r="H9274">
            <v>102</v>
          </cell>
          <cell r="I9274" t="str">
            <v>清热药</v>
          </cell>
          <cell r="J9274">
            <v>10202</v>
          </cell>
          <cell r="K9274" t="str">
            <v>清热泻火药</v>
          </cell>
          <cell r="L9274">
            <v>5.2</v>
          </cell>
          <cell r="M9274">
            <v>17.5</v>
          </cell>
          <cell r="N9274">
            <v>17.5</v>
          </cell>
        </row>
        <row r="9275">
          <cell r="A9275">
            <v>139954</v>
          </cell>
          <cell r="B9275" t="str">
            <v>来益牌叶黄素咀嚼片 </v>
          </cell>
          <cell r="C9275" t="str">
            <v>450mg*30片</v>
          </cell>
          <cell r="D9275" t="str">
            <v>浙江医药股份有限公司新昌制药厂</v>
          </cell>
          <cell r="E9275" t="str">
            <v>盒</v>
          </cell>
          <cell r="F9275">
            <v>3</v>
          </cell>
          <cell r="G9275" t="str">
            <v>保健食品</v>
          </cell>
          <cell r="H9275">
            <v>305</v>
          </cell>
          <cell r="I9275" t="str">
            <v>改善疲劳类保健食品</v>
          </cell>
          <cell r="J9275">
            <v>30501</v>
          </cell>
          <cell r="K9275" t="str">
            <v>改善视疲劳保健食品</v>
          </cell>
          <cell r="L9275">
            <v>58.8</v>
          </cell>
          <cell r="M9275">
            <v>198</v>
          </cell>
          <cell r="N9275">
            <v>198</v>
          </cell>
        </row>
        <row r="9276">
          <cell r="A9276">
            <v>118242</v>
          </cell>
          <cell r="B9276" t="str">
            <v>复方苦木消炎片</v>
          </cell>
          <cell r="C9276" t="str">
            <v>0.26gx24片</v>
          </cell>
          <cell r="D9276" t="str">
            <v>石家庄以岭药业股份有限公司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104</v>
          </cell>
          <cell r="I9276" t="str">
            <v>胃肠道药</v>
          </cell>
          <cell r="J9276">
            <v>10407</v>
          </cell>
          <cell r="K9276" t="str">
            <v>止泻药</v>
          </cell>
          <cell r="L9276">
            <v>3.5</v>
          </cell>
          <cell r="M9276">
            <v>11.8</v>
          </cell>
          <cell r="N9276">
            <v>11.8</v>
          </cell>
        </row>
        <row r="9277">
          <cell r="A9277">
            <v>44991</v>
          </cell>
          <cell r="B9277" t="str">
            <v>荜澄茄</v>
          </cell>
          <cell r="C9277" t="str">
            <v>净制</v>
          </cell>
          <cell r="D9277" t="str">
            <v>成都吉安康药业有限公司</v>
          </cell>
          <cell r="E9277" t="str">
            <v>10g</v>
          </cell>
          <cell r="F9277">
            <v>2</v>
          </cell>
          <cell r="G9277" t="str">
            <v>中药材及中药饮片</v>
          </cell>
          <cell r="H9277">
            <v>201</v>
          </cell>
          <cell r="I9277" t="str">
            <v>普通配方饮片</v>
          </cell>
          <cell r="J9277">
            <v>20109</v>
          </cell>
          <cell r="K9277" t="str">
            <v>其他普通配方饮片</v>
          </cell>
          <cell r="L9277">
            <v>0.1008</v>
          </cell>
          <cell r="M9277">
            <v>0.34</v>
          </cell>
          <cell r="N9277">
            <v>0.34</v>
          </cell>
        </row>
        <row r="9278">
          <cell r="A9278">
            <v>32035</v>
          </cell>
          <cell r="B9278" t="str">
            <v>丹皮酚软膏</v>
          </cell>
          <cell r="C9278" t="str">
            <v>15g</v>
          </cell>
          <cell r="D9278" t="str">
            <v>长春英平药业有限公司</v>
          </cell>
          <cell r="E9278" t="str">
            <v>支</v>
          </cell>
          <cell r="F9278">
            <v>1</v>
          </cell>
          <cell r="G9278" t="str">
            <v>中西成药</v>
          </cell>
          <cell r="H9278">
            <v>123</v>
          </cell>
          <cell r="I9278" t="str">
            <v>皮肤病用药</v>
          </cell>
          <cell r="J9278">
            <v>12304</v>
          </cell>
          <cell r="K9278" t="str">
            <v>皮炎湿疹用药</v>
          </cell>
          <cell r="L9278">
            <v>4.44</v>
          </cell>
          <cell r="M9278">
            <v>15</v>
          </cell>
          <cell r="N9278">
            <v>15</v>
          </cell>
        </row>
        <row r="9279">
          <cell r="A9279">
            <v>86684</v>
          </cell>
          <cell r="B9279" t="str">
            <v>天麻素胶囊</v>
          </cell>
          <cell r="C9279" t="str">
            <v>50mgx10粒</v>
          </cell>
          <cell r="D9279" t="str">
            <v>广东邦民制药厂有限公司</v>
          </cell>
          <cell r="E9279" t="str">
            <v>盒</v>
          </cell>
          <cell r="F9279">
            <v>1</v>
          </cell>
          <cell r="G9279" t="str">
            <v>中西成药</v>
          </cell>
          <cell r="H9279">
            <v>127</v>
          </cell>
          <cell r="I9279" t="str">
            <v>头痛头晕用药</v>
          </cell>
          <cell r="J9279">
            <v>12701</v>
          </cell>
          <cell r="K9279" t="str">
            <v>头痛用药</v>
          </cell>
          <cell r="L9279">
            <v>2.9</v>
          </cell>
          <cell r="M9279">
            <v>9.8</v>
          </cell>
          <cell r="N9279">
            <v>9.8</v>
          </cell>
        </row>
        <row r="9280">
          <cell r="A9280">
            <v>139260</v>
          </cell>
          <cell r="B9280" t="str">
            <v>消炎镇痛膏</v>
          </cell>
          <cell r="C9280" t="str">
            <v>7cmx10cmx6片</v>
          </cell>
          <cell r="D9280" t="str">
            <v>重庆灵方三帆生物制药有限公司</v>
          </cell>
          <cell r="E9280" t="str">
            <v>盒</v>
          </cell>
          <cell r="F9280">
            <v>1</v>
          </cell>
          <cell r="G9280" t="str">
            <v>中西成药</v>
          </cell>
          <cell r="H9280">
            <v>125</v>
          </cell>
          <cell r="I9280" t="str">
            <v>风湿骨病用药</v>
          </cell>
          <cell r="J9280">
            <v>12511</v>
          </cell>
          <cell r="K9280" t="str">
            <v>骨病外用膏药</v>
          </cell>
          <cell r="L9280">
            <v>4.08</v>
          </cell>
          <cell r="M9280">
            <v>13.8</v>
          </cell>
          <cell r="N9280">
            <v>13.8</v>
          </cell>
        </row>
        <row r="9281">
          <cell r="A9281">
            <v>66394</v>
          </cell>
          <cell r="B9281" t="str">
            <v>阿莫西林双氯西林钠片
</v>
          </cell>
          <cell r="C9281" t="str">
            <v>0.375gx12片
</v>
          </cell>
          <cell r="D9281" t="str">
            <v/>
          </cell>
          <cell r="E9281" t="str">
            <v>盒
</v>
          </cell>
          <cell r="F9281">
            <v>1</v>
          </cell>
          <cell r="G9281" t="str">
            <v>中西成药</v>
          </cell>
          <cell r="H9281">
            <v>101</v>
          </cell>
          <cell r="I9281" t="str">
            <v>抗感染药</v>
          </cell>
          <cell r="J9281">
            <v>10101</v>
          </cell>
          <cell r="K9281" t="str">
            <v>抗生素-青霉素类</v>
          </cell>
          <cell r="L9281">
            <v>9.3</v>
          </cell>
          <cell r="M9281">
            <v>31.5</v>
          </cell>
          <cell r="N9281">
            <v>31.5</v>
          </cell>
        </row>
        <row r="9282">
          <cell r="A9282">
            <v>46489</v>
          </cell>
          <cell r="B9282" t="str">
            <v>晕车贴</v>
          </cell>
          <cell r="C9282" t="str">
            <v>1贴x2袋</v>
          </cell>
          <cell r="D9282" t="str">
            <v>四川省乐至贵均卫生材料有限公司</v>
          </cell>
          <cell r="E9282" t="str">
            <v>盒</v>
          </cell>
          <cell r="F9282">
            <v>4</v>
          </cell>
          <cell r="G9282" t="str">
            <v>医疗器械</v>
          </cell>
          <cell r="H9282">
            <v>401</v>
          </cell>
          <cell r="I9282" t="str">
            <v>家庭常备器械</v>
          </cell>
          <cell r="J9282">
            <v>40110</v>
          </cell>
          <cell r="K9282" t="str">
            <v>晕车贴类</v>
          </cell>
          <cell r="L9282">
            <v>2.36</v>
          </cell>
          <cell r="M9282">
            <v>8</v>
          </cell>
          <cell r="N9282">
            <v>8</v>
          </cell>
        </row>
        <row r="9283">
          <cell r="A9283">
            <v>120008</v>
          </cell>
          <cell r="B9283" t="str">
            <v>脚气散</v>
          </cell>
          <cell r="C9283" t="str">
            <v>2gx6袋</v>
          </cell>
          <cell r="D9283" t="str">
            <v>贵阳济仁堂药业有限公司</v>
          </cell>
          <cell r="E9283" t="str">
            <v>盒</v>
          </cell>
          <cell r="F9283">
            <v>1</v>
          </cell>
          <cell r="G9283" t="str">
            <v>中西成药</v>
          </cell>
          <cell r="H9283">
            <v>101</v>
          </cell>
          <cell r="I9283" t="str">
            <v>抗感染药</v>
          </cell>
          <cell r="J9283">
            <v>10113</v>
          </cell>
          <cell r="K9283" t="str">
            <v>抗真菌感染</v>
          </cell>
          <cell r="L9283">
            <v>5.3</v>
          </cell>
          <cell r="M9283">
            <v>18</v>
          </cell>
          <cell r="N9283">
            <v>18</v>
          </cell>
        </row>
        <row r="9284">
          <cell r="A9284">
            <v>135132</v>
          </cell>
          <cell r="B9284" t="str">
            <v>板蓝根颗粒</v>
          </cell>
          <cell r="C9284" t="str">
            <v>10gx10袋</v>
          </cell>
          <cell r="D9284" t="str">
            <v>太极集团四川绵阳制药有限公司</v>
          </cell>
          <cell r="E9284" t="str">
            <v>盒</v>
          </cell>
          <cell r="F9284">
            <v>1</v>
          </cell>
          <cell r="G9284" t="str">
            <v>中西成药</v>
          </cell>
          <cell r="H9284">
            <v>102</v>
          </cell>
          <cell r="I9284" t="str">
            <v>清热药</v>
          </cell>
          <cell r="J9284">
            <v>10201</v>
          </cell>
          <cell r="K9284" t="str">
            <v>清热解毒药</v>
          </cell>
          <cell r="L9284">
            <v>5.3</v>
          </cell>
          <cell r="M9284">
            <v>18</v>
          </cell>
          <cell r="N9284">
            <v>18</v>
          </cell>
        </row>
        <row r="9285">
          <cell r="A9285">
            <v>1466</v>
          </cell>
          <cell r="B9285" t="str">
            <v>复方熊胆薄荷含片(熊胆舒喉片)</v>
          </cell>
          <cell r="C9285" t="str">
            <v>8片x2板</v>
          </cell>
          <cell r="D9285" t="str">
            <v>太极集团重庆桐君阁药厂有限公司</v>
          </cell>
          <cell r="E9285" t="str">
            <v>盒</v>
          </cell>
          <cell r="F9285">
            <v>1</v>
          </cell>
          <cell r="G9285" t="str">
            <v>中西成药</v>
          </cell>
          <cell r="H9285">
            <v>115</v>
          </cell>
          <cell r="I9285" t="str">
            <v>呼吸系统用药</v>
          </cell>
          <cell r="J9285">
            <v>11501</v>
          </cell>
          <cell r="K9285" t="str">
            <v>咽炎扁桃体炎用药</v>
          </cell>
          <cell r="L9285">
            <v>4</v>
          </cell>
          <cell r="M9285">
            <v>13.6</v>
          </cell>
          <cell r="N9285">
            <v>13.6</v>
          </cell>
        </row>
        <row r="9286">
          <cell r="A9286">
            <v>40939</v>
          </cell>
          <cell r="B9286" t="str">
            <v>氧氟沙星凝胶(菲宁达)</v>
          </cell>
          <cell r="C9286" t="str">
            <v>100mg：20g</v>
          </cell>
          <cell r="D9286" t="str">
            <v>南京长澳制药有限公司</v>
          </cell>
          <cell r="E9286" t="str">
            <v>支</v>
          </cell>
          <cell r="F9286">
            <v>1</v>
          </cell>
          <cell r="G9286" t="str">
            <v>中西成药</v>
          </cell>
          <cell r="H9286">
            <v>123</v>
          </cell>
          <cell r="I9286" t="str">
            <v>皮肤病用药</v>
          </cell>
          <cell r="J9286">
            <v>12304</v>
          </cell>
          <cell r="K9286" t="str">
            <v>皮炎湿疹用药</v>
          </cell>
          <cell r="L9286">
            <v>8</v>
          </cell>
          <cell r="M9286">
            <v>27.2</v>
          </cell>
          <cell r="N9286">
            <v>27.2</v>
          </cell>
        </row>
        <row r="9287">
          <cell r="A9287">
            <v>118239</v>
          </cell>
          <cell r="B9287" t="str">
            <v>大败毒胶囊</v>
          </cell>
          <cell r="C9287" t="str">
            <v>0.5gx30粒</v>
          </cell>
          <cell r="D9287" t="str">
            <v>石家庄以岭药业股份有限公司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110</v>
          </cell>
          <cell r="I9287" t="str">
            <v>泌尿生殖系统药</v>
          </cell>
          <cell r="J9287">
            <v>11002</v>
          </cell>
          <cell r="K9287" t="str">
            <v>尿路感染用药</v>
          </cell>
          <cell r="L9287">
            <v>6.76</v>
          </cell>
          <cell r="M9287">
            <v>23</v>
          </cell>
          <cell r="N9287">
            <v>23</v>
          </cell>
        </row>
        <row r="9288">
          <cell r="A9288">
            <v>130267</v>
          </cell>
          <cell r="B9288" t="str">
            <v>赶黄草</v>
          </cell>
          <cell r="C9288" t="str">
            <v>1.5gx38袋</v>
          </cell>
          <cell r="D9288" t="str">
            <v>重庆康迪药业有限公司</v>
          </cell>
          <cell r="E9288" t="str">
            <v>盒</v>
          </cell>
          <cell r="F9288">
            <v>2</v>
          </cell>
          <cell r="G9288" t="str">
            <v>中药材及中药饮片</v>
          </cell>
          <cell r="H9288">
            <v>206</v>
          </cell>
          <cell r="I9288" t="str">
            <v>包装类中药</v>
          </cell>
          <cell r="J9288">
            <v>20601</v>
          </cell>
          <cell r="K9288" t="str">
            <v>解表、清热包装类</v>
          </cell>
          <cell r="L9288">
            <v>37</v>
          </cell>
          <cell r="M9288">
            <v>126</v>
          </cell>
          <cell r="N9288">
            <v>126</v>
          </cell>
        </row>
        <row r="9289">
          <cell r="A9289">
            <v>54607</v>
          </cell>
          <cell r="B9289" t="str">
            <v>白花蛇舌草</v>
          </cell>
          <cell r="C9289" t="str">
            <v>段</v>
          </cell>
          <cell r="D9289" t="str">
            <v>其他生产厂家</v>
          </cell>
          <cell r="E9289" t="str">
            <v>10g</v>
          </cell>
          <cell r="F9289">
            <v>2</v>
          </cell>
          <cell r="G9289" t="str">
            <v>中药材及中药饮片</v>
          </cell>
          <cell r="H9289">
            <v>201</v>
          </cell>
          <cell r="I9289" t="str">
            <v>普通配方饮片</v>
          </cell>
          <cell r="J9289">
            <v>20101</v>
          </cell>
          <cell r="K9289" t="str">
            <v>解表、清热类饮片</v>
          </cell>
          <cell r="L9289">
            <v>0.22</v>
          </cell>
          <cell r="M9289">
            <v>0.75</v>
          </cell>
          <cell r="N9289">
            <v>0.75</v>
          </cell>
        </row>
        <row r="9290">
          <cell r="A9290">
            <v>13339</v>
          </cell>
          <cell r="B9290" t="str">
            <v>伊曲康唑胶囊(易启康)</v>
          </cell>
          <cell r="C9290" t="str">
            <v>0.1gx7粒</v>
          </cell>
          <cell r="D9290" t="str">
            <v>成都倍特药业有限公司(原四川方向药业有限责任公司)</v>
          </cell>
          <cell r="E9290" t="str">
            <v>盒</v>
          </cell>
          <cell r="F9290">
            <v>1</v>
          </cell>
          <cell r="G9290" t="str">
            <v>中西成药</v>
          </cell>
          <cell r="H9290">
            <v>101</v>
          </cell>
          <cell r="I9290" t="str">
            <v>抗感染药</v>
          </cell>
          <cell r="J9290">
            <v>10108</v>
          </cell>
          <cell r="K9290" t="str">
            <v>抗生素-林可酰胺/多肽类</v>
          </cell>
          <cell r="L9290">
            <v>10</v>
          </cell>
          <cell r="M9290">
            <v>34.1</v>
          </cell>
          <cell r="N9290">
            <v>34.1</v>
          </cell>
        </row>
        <row r="9291">
          <cell r="A9291">
            <v>125922</v>
          </cell>
          <cell r="B9291" t="str">
            <v>麝香壮骨膏</v>
          </cell>
          <cell r="C9291" t="str">
            <v>8cmx13cmx8贴 </v>
          </cell>
          <cell r="D9291" t="str">
            <v>黄石卫生材料药业有限公司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125</v>
          </cell>
          <cell r="I9291" t="str">
            <v>风湿骨病用药</v>
          </cell>
          <cell r="J9291">
            <v>12511</v>
          </cell>
          <cell r="K9291" t="str">
            <v>骨病外用膏药</v>
          </cell>
          <cell r="L9291">
            <v>5.8</v>
          </cell>
          <cell r="M9291">
            <v>19.8</v>
          </cell>
          <cell r="N9291">
            <v>19.8</v>
          </cell>
        </row>
        <row r="9292">
          <cell r="A9292">
            <v>137233</v>
          </cell>
          <cell r="B9292" t="str">
            <v>鹿茸参鞭酒</v>
          </cell>
          <cell r="C9292" t="str">
            <v>500ml</v>
          </cell>
          <cell r="D9292" t="str">
            <v>烟台中亚医药保健酒有限公司</v>
          </cell>
          <cell r="E9292" t="str">
            <v>瓶</v>
          </cell>
          <cell r="F9292">
            <v>1</v>
          </cell>
          <cell r="G9292" t="str">
            <v>中西成药</v>
          </cell>
          <cell r="H9292">
            <v>118</v>
          </cell>
          <cell r="I9292" t="str">
            <v>滋补营养药</v>
          </cell>
          <cell r="J9292">
            <v>11808</v>
          </cell>
          <cell r="K9292" t="str">
            <v>滋补药酒</v>
          </cell>
          <cell r="L9292">
            <v>58</v>
          </cell>
          <cell r="M9292">
            <v>198</v>
          </cell>
          <cell r="N9292">
            <v>198</v>
          </cell>
        </row>
        <row r="9293">
          <cell r="A9293">
            <v>15760</v>
          </cell>
          <cell r="B9293" t="str">
            <v>脑心舒口服液</v>
          </cell>
          <cell r="C9293" t="str">
            <v>10mlx10</v>
          </cell>
          <cell r="D9293" t="str">
            <v>湖北济安堂药业有限公司</v>
          </cell>
          <cell r="E9293" t="str">
            <v>盒</v>
          </cell>
          <cell r="F9293">
            <v>1</v>
          </cell>
          <cell r="G9293" t="str">
            <v>中西成药</v>
          </cell>
          <cell r="H9293">
            <v>118</v>
          </cell>
          <cell r="I9293" t="str">
            <v>滋补营养药</v>
          </cell>
          <cell r="J9293">
            <v>11806</v>
          </cell>
          <cell r="K9293" t="str">
            <v>滋补安神药</v>
          </cell>
          <cell r="L9293">
            <v>2.4</v>
          </cell>
          <cell r="M9293">
            <v>8.2</v>
          </cell>
          <cell r="N9293">
            <v>8.2</v>
          </cell>
        </row>
        <row r="9294">
          <cell r="A9294">
            <v>107680</v>
          </cell>
          <cell r="B9294" t="str">
            <v>羟苯磺酸钙片(利倍思)</v>
          </cell>
          <cell r="C9294" t="str">
            <v>0.5gx20片</v>
          </cell>
          <cell r="D9294" t="str">
            <v>南京长澳制药有限公司</v>
          </cell>
          <cell r="E9294" t="str">
            <v>盒</v>
          </cell>
          <cell r="F9294">
            <v>1</v>
          </cell>
          <cell r="G9294" t="str">
            <v>中西成药</v>
          </cell>
          <cell r="H9294">
            <v>109</v>
          </cell>
          <cell r="I9294" t="str">
            <v>内分泌系统药</v>
          </cell>
          <cell r="J9294">
            <v>10901</v>
          </cell>
          <cell r="K9294" t="str">
            <v>糖尿病-视网膜病变用药</v>
          </cell>
          <cell r="L9294">
            <v>15.5</v>
          </cell>
          <cell r="M9294">
            <v>53</v>
          </cell>
          <cell r="N9294">
            <v>53</v>
          </cell>
        </row>
        <row r="9295">
          <cell r="A9295">
            <v>48840</v>
          </cell>
          <cell r="B9295" t="str">
            <v>南沙参</v>
          </cell>
          <cell r="C9295" t="str">
            <v>片</v>
          </cell>
          <cell r="D9295" t="str">
            <v>其他生产厂家</v>
          </cell>
          <cell r="E9295" t="str">
            <v>10g</v>
          </cell>
          <cell r="F9295">
            <v>2</v>
          </cell>
          <cell r="G9295" t="str">
            <v>中药材及中药饮片</v>
          </cell>
          <cell r="H9295">
            <v>201</v>
          </cell>
          <cell r="I9295" t="str">
            <v>普通配方饮片</v>
          </cell>
          <cell r="J9295">
            <v>20103</v>
          </cell>
          <cell r="K9295" t="str">
            <v>温里、补益类饮片</v>
          </cell>
          <cell r="L9295">
            <v>0.529</v>
          </cell>
          <cell r="M9295">
            <v>1.81</v>
          </cell>
          <cell r="N9295">
            <v>1.81</v>
          </cell>
        </row>
        <row r="9296">
          <cell r="A9296">
            <v>119980</v>
          </cell>
          <cell r="B9296" t="str">
            <v>格列吡嗪控释片</v>
          </cell>
          <cell r="C9296" t="str">
            <v>5mgx7片x3板(薄膜衣)</v>
          </cell>
          <cell r="D9296" t="str">
            <v/>
          </cell>
          <cell r="E9296" t="str">
            <v>盒</v>
          </cell>
          <cell r="F9296">
            <v>1</v>
          </cell>
          <cell r="G9296" t="str">
            <v>中西成药</v>
          </cell>
          <cell r="H9296">
            <v>109</v>
          </cell>
          <cell r="I9296" t="str">
            <v>内分泌系统药</v>
          </cell>
          <cell r="J9296">
            <v>10903</v>
          </cell>
          <cell r="K9296" t="str">
            <v>糖尿病西药</v>
          </cell>
          <cell r="L9296">
            <v>11.22</v>
          </cell>
          <cell r="M9296">
            <v>38.4</v>
          </cell>
          <cell r="N9296">
            <v>38.4</v>
          </cell>
        </row>
        <row r="9297">
          <cell r="A9297">
            <v>97039</v>
          </cell>
          <cell r="B9297" t="str">
            <v> 七度空间少女系列卫生巾</v>
          </cell>
          <cell r="C9297" t="str">
            <v>10片(绢爽网面 夜用超薄)</v>
          </cell>
          <cell r="D9297" t="str">
            <v/>
          </cell>
          <cell r="E9297" t="str">
            <v>包</v>
          </cell>
          <cell r="F9297">
            <v>5</v>
          </cell>
          <cell r="G9297" t="str">
            <v>日用品</v>
          </cell>
          <cell r="H9297">
            <v>503</v>
          </cell>
          <cell r="I9297" t="str">
            <v>家庭常备用品</v>
          </cell>
          <cell r="J9297">
            <v>50303</v>
          </cell>
          <cell r="K9297" t="str">
            <v>湿纸巾、卫生巾类用品</v>
          </cell>
          <cell r="L9297">
            <v>7.3</v>
          </cell>
          <cell r="M9297">
            <v>25</v>
          </cell>
          <cell r="N9297">
            <v>25</v>
          </cell>
        </row>
        <row r="9298">
          <cell r="A9298">
            <v>38582</v>
          </cell>
          <cell r="B9298" t="str">
            <v>消咳喘片</v>
          </cell>
          <cell r="C9298" t="str">
            <v>0.3gx12片x2板</v>
          </cell>
          <cell r="D9298" t="str">
            <v>杭州苏泊尔南洋药业有限公司(浙江南洋药业有限公司)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115</v>
          </cell>
          <cell r="I9298" t="str">
            <v>呼吸系统用药</v>
          </cell>
          <cell r="J9298">
            <v>11502</v>
          </cell>
          <cell r="K9298" t="str">
            <v>气管炎支气管炎用药</v>
          </cell>
          <cell r="L9298">
            <v>3.5</v>
          </cell>
          <cell r="M9298">
            <v>12</v>
          </cell>
          <cell r="N9298">
            <v>12</v>
          </cell>
        </row>
        <row r="9299">
          <cell r="A9299">
            <v>104261</v>
          </cell>
          <cell r="B9299" t="str">
            <v>格列齐特片</v>
          </cell>
          <cell r="C9299" t="str">
            <v>80mgx60片</v>
          </cell>
          <cell r="D9299" t="str">
            <v>石家庄四药有限公司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109</v>
          </cell>
          <cell r="I9299" t="str">
            <v>内分泌系统药</v>
          </cell>
          <cell r="J9299">
            <v>10903</v>
          </cell>
          <cell r="K9299" t="str">
            <v>糖尿病西药</v>
          </cell>
          <cell r="L9299">
            <v>7</v>
          </cell>
          <cell r="M9299">
            <v>24</v>
          </cell>
          <cell r="N9299">
            <v>24</v>
          </cell>
        </row>
        <row r="9300">
          <cell r="A9300">
            <v>136227</v>
          </cell>
          <cell r="B9300" t="str">
            <v>盐酸氟桂利嗪胶囊</v>
          </cell>
          <cell r="C9300" t="str">
            <v>5mgx60粒</v>
          </cell>
          <cell r="D9300" t="str">
            <v>深圳海王药业有限公司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127</v>
          </cell>
          <cell r="I9300" t="str">
            <v>头痛头晕用药</v>
          </cell>
          <cell r="J9300">
            <v>12702</v>
          </cell>
          <cell r="K9300" t="str">
            <v>眩晕用药</v>
          </cell>
          <cell r="L9300">
            <v>4.9</v>
          </cell>
          <cell r="M9300">
            <v>16.8</v>
          </cell>
          <cell r="N9300">
            <v>16.8</v>
          </cell>
        </row>
        <row r="9301">
          <cell r="A9301">
            <v>134728</v>
          </cell>
          <cell r="B9301" t="str">
            <v>辛伐他汀片</v>
          </cell>
          <cell r="C9301" t="str">
            <v>20mgx16片</v>
          </cell>
          <cell r="D9301" t="str">
            <v>湖北广济药业股份有限公司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107</v>
          </cell>
          <cell r="I9301" t="str">
            <v>心脑血管药</v>
          </cell>
          <cell r="J9301">
            <v>10710</v>
          </cell>
          <cell r="K9301" t="str">
            <v>抗高血脂-西药类</v>
          </cell>
          <cell r="L9301">
            <v>4.9</v>
          </cell>
          <cell r="M9301">
            <v>16.8</v>
          </cell>
          <cell r="N9301">
            <v>16.8</v>
          </cell>
        </row>
        <row r="9302">
          <cell r="A9302">
            <v>146781</v>
          </cell>
          <cell r="B9302" t="str">
            <v>炒栀子</v>
          </cell>
          <cell r="C9302" t="str">
            <v>清炒10g</v>
          </cell>
          <cell r="D9302" t="str">
            <v>四川省中药饮片有限责任公司</v>
          </cell>
          <cell r="E9302" t="str">
            <v>袋</v>
          </cell>
          <cell r="F9302">
            <v>2</v>
          </cell>
          <cell r="G9302" t="str">
            <v>中药材及中药饮片</v>
          </cell>
          <cell r="H9302">
            <v>202</v>
          </cell>
          <cell r="I9302" t="str">
            <v>小包装配方饮片</v>
          </cell>
          <cell r="J9302">
            <v>20201</v>
          </cell>
          <cell r="K9302" t="str">
            <v>小包装配方饮片</v>
          </cell>
          <cell r="L9302">
            <v>0.58</v>
          </cell>
          <cell r="M9302">
            <v>1.99</v>
          </cell>
          <cell r="N9302">
            <v>1.99</v>
          </cell>
        </row>
        <row r="9303">
          <cell r="A9303">
            <v>104592</v>
          </cell>
          <cell r="B9303" t="str">
            <v>肾骨片</v>
          </cell>
          <cell r="C9303" t="str">
            <v>0.5gx12片x2板</v>
          </cell>
          <cell r="D9303" t="str">
            <v>吉林吉春制药有限公司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125</v>
          </cell>
          <cell r="I9303" t="str">
            <v>风湿骨病用药</v>
          </cell>
          <cell r="J9303">
            <v>12505</v>
          </cell>
          <cell r="K9303" t="str">
            <v>骨质疏松用药</v>
          </cell>
          <cell r="L9303">
            <v>6.12</v>
          </cell>
          <cell r="M9303">
            <v>21</v>
          </cell>
          <cell r="N9303">
            <v>21</v>
          </cell>
        </row>
        <row r="9304">
          <cell r="A9304">
            <v>120545</v>
          </cell>
          <cell r="B9304" t="str">
            <v>美洛昔康片</v>
          </cell>
          <cell r="C9304" t="str">
            <v>7.5mgx12片</v>
          </cell>
          <cell r="D9304" t="str">
            <v>宁夏康亚药业有限公司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125</v>
          </cell>
          <cell r="I9304" t="str">
            <v>风湿骨病用药</v>
          </cell>
          <cell r="J9304">
            <v>12506</v>
          </cell>
          <cell r="K9304" t="str">
            <v>骨关节炎用药</v>
          </cell>
          <cell r="L9304">
            <v>4.08</v>
          </cell>
          <cell r="M9304">
            <v>14</v>
          </cell>
          <cell r="N9304">
            <v>14</v>
          </cell>
        </row>
        <row r="9305">
          <cell r="A9305">
            <v>28967</v>
          </cell>
          <cell r="B9305" t="str">
            <v>肝精补血素口服液</v>
          </cell>
          <cell r="C9305" t="str">
            <v>10mlx12支</v>
          </cell>
          <cell r="D9305" t="str">
            <v>河南灵佑药业有限公司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118</v>
          </cell>
          <cell r="I9305" t="str">
            <v>滋补营养药</v>
          </cell>
          <cell r="J9305">
            <v>11801</v>
          </cell>
          <cell r="K9305" t="str">
            <v>补气补血药</v>
          </cell>
          <cell r="L9305">
            <v>10.2</v>
          </cell>
          <cell r="M9305">
            <v>35</v>
          </cell>
          <cell r="N9305">
            <v>35</v>
          </cell>
        </row>
        <row r="9306">
          <cell r="A9306">
            <v>122698</v>
          </cell>
          <cell r="B9306" t="str">
            <v>藏红花浴足盐（原藏红花泡脚浴足盐）</v>
          </cell>
          <cell r="C9306" t="str">
            <v>10gx20袋</v>
          </cell>
          <cell r="D9306" t="str">
            <v>南阳市森源生物技术开发有限责任公司</v>
          </cell>
          <cell r="E9306" t="str">
            <v>盒</v>
          </cell>
          <cell r="F9306">
            <v>7</v>
          </cell>
          <cell r="G9306" t="str">
            <v>化妆品</v>
          </cell>
          <cell r="H9306">
            <v>709</v>
          </cell>
          <cell r="I9306" t="str">
            <v>清洁洗浴化妆品</v>
          </cell>
          <cell r="J9306">
            <v>70903</v>
          </cell>
          <cell r="K9306" t="str">
            <v>浴足类</v>
          </cell>
          <cell r="L9306">
            <v>6.7</v>
          </cell>
          <cell r="M9306">
            <v>23</v>
          </cell>
          <cell r="N9306">
            <v>23</v>
          </cell>
        </row>
        <row r="9307">
          <cell r="A9307">
            <v>65598</v>
          </cell>
          <cell r="B9307" t="str">
            <v>玄麦甘桔颗粒</v>
          </cell>
          <cell r="C9307" t="str">
            <v>10gx20袋(精装)</v>
          </cell>
          <cell r="D9307" t="str">
            <v>四川逢春制药有限公司</v>
          </cell>
          <cell r="E9307" t="str">
            <v>袋</v>
          </cell>
          <cell r="F9307">
            <v>1</v>
          </cell>
          <cell r="G9307" t="str">
            <v>中西成药</v>
          </cell>
          <cell r="H9307">
            <v>102</v>
          </cell>
          <cell r="I9307" t="str">
            <v>清热药</v>
          </cell>
          <cell r="J9307">
            <v>10202</v>
          </cell>
          <cell r="K9307" t="str">
            <v>清热泻火药</v>
          </cell>
          <cell r="L9307">
            <v>2.3</v>
          </cell>
          <cell r="M9307">
            <v>7.9</v>
          </cell>
          <cell r="N9307">
            <v>7.9</v>
          </cell>
        </row>
        <row r="9308">
          <cell r="A9308">
            <v>117363</v>
          </cell>
          <cell r="B9308" t="str">
            <v>妇炎康软胶囊</v>
          </cell>
          <cell r="C9308" t="str">
            <v>0.75gx9粒x3板</v>
          </cell>
          <cell r="D9308" t="str">
            <v>深圳市佳泰药业有限公司</v>
          </cell>
          <cell r="E9308" t="str">
            <v>盒</v>
          </cell>
          <cell r="F9308">
            <v>1</v>
          </cell>
          <cell r="G9308" t="str">
            <v>中西成药</v>
          </cell>
          <cell r="H9308">
            <v>108</v>
          </cell>
          <cell r="I9308" t="str">
            <v>妇科药</v>
          </cell>
          <cell r="J9308">
            <v>10801</v>
          </cell>
          <cell r="K9308" t="str">
            <v>妇科炎症用药</v>
          </cell>
          <cell r="L9308">
            <v>10.71</v>
          </cell>
          <cell r="M9308">
            <v>36.8</v>
          </cell>
          <cell r="N9308">
            <v>36.8</v>
          </cell>
        </row>
        <row r="9309">
          <cell r="A9309">
            <v>48020</v>
          </cell>
          <cell r="B9309" t="str">
            <v>氯雷他定颗粒</v>
          </cell>
          <cell r="C9309" t="str">
            <v>5mgx12袋</v>
          </cell>
          <cell r="D9309" t="str">
            <v>海南新世通制药有限公司</v>
          </cell>
          <cell r="E9309" t="str">
            <v>盒</v>
          </cell>
          <cell r="F9309">
            <v>1</v>
          </cell>
          <cell r="G9309" t="str">
            <v>中西成药</v>
          </cell>
          <cell r="H9309">
            <v>126</v>
          </cell>
          <cell r="I9309" t="str">
            <v>抗过敏用药</v>
          </cell>
          <cell r="J9309">
            <v>12601</v>
          </cell>
          <cell r="K9309" t="str">
            <v>抗过敏用药</v>
          </cell>
          <cell r="L9309">
            <v>4.8</v>
          </cell>
          <cell r="M9309">
            <v>16.5</v>
          </cell>
          <cell r="N9309">
            <v>16.5</v>
          </cell>
        </row>
        <row r="9310">
          <cell r="A9310">
            <v>163852</v>
          </cell>
          <cell r="B9310" t="str">
            <v>麻黄根</v>
          </cell>
          <cell r="C9310" t="str">
            <v>片</v>
          </cell>
          <cell r="D9310" t="str">
            <v>其他生产厂家</v>
          </cell>
          <cell r="E9310" t="str">
            <v>10g</v>
          </cell>
          <cell r="F9310">
            <v>2</v>
          </cell>
          <cell r="G9310" t="str">
            <v>中药材及中药饮片</v>
          </cell>
          <cell r="H9310">
            <v>201</v>
          </cell>
          <cell r="I9310" t="str">
            <v>普通配方饮片</v>
          </cell>
          <cell r="J9310">
            <v>20105</v>
          </cell>
          <cell r="K9310" t="str">
            <v>化痰止咳平喘类饮片</v>
          </cell>
          <cell r="L9310">
            <v>0.189</v>
          </cell>
          <cell r="M9310">
            <v>0.65</v>
          </cell>
          <cell r="N9310">
            <v>0.65</v>
          </cell>
        </row>
        <row r="9311">
          <cell r="A9311">
            <v>26385</v>
          </cell>
          <cell r="B9311" t="str">
            <v>甘草片</v>
          </cell>
          <cell r="C9311" t="str">
            <v>片</v>
          </cell>
          <cell r="D9311" t="str">
            <v>成都吉安康药业有限公司</v>
          </cell>
          <cell r="E9311" t="str">
            <v>10g</v>
          </cell>
          <cell r="F9311">
            <v>2</v>
          </cell>
          <cell r="G9311" t="str">
            <v>中药材及中药饮片</v>
          </cell>
          <cell r="H9311">
            <v>201</v>
          </cell>
          <cell r="I9311" t="str">
            <v>普通配方饮片</v>
          </cell>
          <cell r="J9311">
            <v>20105</v>
          </cell>
          <cell r="K9311" t="str">
            <v>化痰止咳平喘类饮片</v>
          </cell>
          <cell r="L9311">
            <v>0.378</v>
          </cell>
          <cell r="M9311">
            <v>1.3</v>
          </cell>
          <cell r="N9311">
            <v>1.3</v>
          </cell>
        </row>
        <row r="9312">
          <cell r="A9312">
            <v>134714</v>
          </cell>
          <cell r="B9312" t="str">
            <v>抗感解毒颗粒</v>
          </cell>
          <cell r="C9312" t="str">
            <v>10gx9袋</v>
          </cell>
          <cell r="D9312" t="str">
            <v>石家庄四药有限公司</v>
          </cell>
          <cell r="E9312" t="str">
            <v>盒</v>
          </cell>
          <cell r="F9312">
            <v>1</v>
          </cell>
          <cell r="G9312" t="str">
            <v>中西成药</v>
          </cell>
          <cell r="H9312">
            <v>105</v>
          </cell>
          <cell r="I9312" t="str">
            <v>抗感冒药</v>
          </cell>
          <cell r="J9312">
            <v>10508</v>
          </cell>
          <cell r="K9312" t="str">
            <v>其它感冒用药</v>
          </cell>
          <cell r="L9312">
            <v>5.61</v>
          </cell>
          <cell r="M9312">
            <v>19.3</v>
          </cell>
          <cell r="N9312">
            <v>19.3</v>
          </cell>
        </row>
        <row r="9313">
          <cell r="A9313">
            <v>115436</v>
          </cell>
          <cell r="B9313" t="str">
            <v>伤风停胶囊</v>
          </cell>
          <cell r="C9313" t="str">
            <v>0.35gx10粒x2板</v>
          </cell>
          <cell r="D9313" t="str">
            <v>云南白药集团股份有限公司</v>
          </cell>
          <cell r="E9313" t="str">
            <v>盒</v>
          </cell>
          <cell r="F9313">
            <v>1</v>
          </cell>
          <cell r="G9313" t="str">
            <v>中西成药</v>
          </cell>
          <cell r="H9313">
            <v>105</v>
          </cell>
          <cell r="I9313" t="str">
            <v>抗感冒药</v>
          </cell>
          <cell r="J9313">
            <v>10504</v>
          </cell>
          <cell r="K9313" t="str">
            <v>风寒感冒药</v>
          </cell>
          <cell r="L9313">
            <v>4.59</v>
          </cell>
          <cell r="M9313">
            <v>15.8</v>
          </cell>
          <cell r="N9313">
            <v>15.8</v>
          </cell>
        </row>
        <row r="9314">
          <cell r="A9314">
            <v>39096</v>
          </cell>
          <cell r="B9314" t="str">
            <v>阿奇霉素片</v>
          </cell>
          <cell r="C9314" t="str">
            <v>0.25gx6片</v>
          </cell>
          <cell r="D9314" t="str">
            <v>西南药业股份有限公司</v>
          </cell>
          <cell r="E9314" t="str">
            <v>盒</v>
          </cell>
          <cell r="F9314">
            <v>1</v>
          </cell>
          <cell r="G9314" t="str">
            <v>中西成药</v>
          </cell>
          <cell r="H9314">
            <v>101</v>
          </cell>
          <cell r="I9314" t="str">
            <v>抗感染药</v>
          </cell>
          <cell r="J9314">
            <v>10103</v>
          </cell>
          <cell r="K9314" t="str">
            <v>抗生素-大环内酯类</v>
          </cell>
          <cell r="L9314">
            <v>4.12</v>
          </cell>
          <cell r="M9314">
            <v>14.2</v>
          </cell>
          <cell r="N9314">
            <v>14.2</v>
          </cell>
        </row>
        <row r="9315">
          <cell r="A9315">
            <v>32016</v>
          </cell>
          <cell r="B9315" t="str">
            <v>阿胶</v>
          </cell>
          <cell r="C9315" t="str">
            <v>125g(精装)</v>
          </cell>
          <cell r="D9315" t="str">
            <v>山东东阿阿胶股份有限公司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118</v>
          </cell>
          <cell r="I9315" t="str">
            <v>滋补营养药</v>
          </cell>
          <cell r="J9315">
            <v>11801</v>
          </cell>
          <cell r="K9315" t="str">
            <v>补气补血药</v>
          </cell>
          <cell r="L9315">
            <v>145</v>
          </cell>
          <cell r="M9315">
            <v>500</v>
          </cell>
          <cell r="N9315">
            <v>500</v>
          </cell>
        </row>
        <row r="9316">
          <cell r="A9316">
            <v>119803</v>
          </cell>
          <cell r="B9316" t="str">
            <v>盐酸氨溴索口服溶液</v>
          </cell>
          <cell r="C9316" t="str">
            <v>100ml:0.6g</v>
          </cell>
          <cell r="D9316" t="str">
            <v>四川健能制药有限公司</v>
          </cell>
          <cell r="E9316" t="str">
            <v>瓶</v>
          </cell>
          <cell r="F9316">
            <v>1</v>
          </cell>
          <cell r="G9316" t="str">
            <v>中西成药</v>
          </cell>
          <cell r="H9316">
            <v>103</v>
          </cell>
          <cell r="I9316" t="str">
            <v>止咳化痰类药</v>
          </cell>
          <cell r="J9316">
            <v>10302</v>
          </cell>
          <cell r="K9316" t="str">
            <v>祛痰类西药</v>
          </cell>
          <cell r="L9316">
            <v>5.8</v>
          </cell>
          <cell r="M9316">
            <v>20</v>
          </cell>
          <cell r="N9316">
            <v>20</v>
          </cell>
        </row>
        <row r="9317">
          <cell r="A9317">
            <v>155190</v>
          </cell>
          <cell r="B9317" t="str">
            <v>橄榄+VE尿素霜</v>
          </cell>
          <cell r="C9317" t="str">
            <v>120g</v>
          </cell>
          <cell r="D9317" t="str">
            <v>无锡樱花梦美容制品有限公司</v>
          </cell>
          <cell r="E9317" t="str">
            <v>盒</v>
          </cell>
          <cell r="F9317">
            <v>7</v>
          </cell>
          <cell r="G9317" t="str">
            <v>化妆品</v>
          </cell>
          <cell r="H9317">
            <v>702</v>
          </cell>
          <cell r="I9317" t="str">
            <v>基础护肤品</v>
          </cell>
          <cell r="J9317">
            <v>70212</v>
          </cell>
          <cell r="K9317" t="str">
            <v>其他基础护肤化妆品</v>
          </cell>
          <cell r="L9317">
            <v>5.5</v>
          </cell>
          <cell r="M9317">
            <v>19</v>
          </cell>
          <cell r="N9317">
            <v>19</v>
          </cell>
        </row>
        <row r="9318">
          <cell r="A9318">
            <v>155193</v>
          </cell>
          <cell r="B9318" t="str">
            <v>水润护手霜</v>
          </cell>
          <cell r="C9318" t="str">
            <v>80g</v>
          </cell>
          <cell r="D9318" t="str">
            <v>无锡樱花梦美容制品有限公司</v>
          </cell>
          <cell r="E9318" t="str">
            <v>支</v>
          </cell>
          <cell r="F9318">
            <v>7</v>
          </cell>
          <cell r="G9318" t="str">
            <v>化妆品</v>
          </cell>
          <cell r="H9318">
            <v>702</v>
          </cell>
          <cell r="I9318" t="str">
            <v>基础护肤品</v>
          </cell>
          <cell r="J9318">
            <v>70202</v>
          </cell>
          <cell r="K9318" t="str">
            <v>护手霜类</v>
          </cell>
          <cell r="L9318">
            <v>5.5</v>
          </cell>
          <cell r="M9318">
            <v>19</v>
          </cell>
          <cell r="N9318">
            <v>19</v>
          </cell>
        </row>
        <row r="9319">
          <cell r="A9319">
            <v>54434</v>
          </cell>
          <cell r="B9319" t="str">
            <v>百癣夏塔热片</v>
          </cell>
          <cell r="C9319" t="str">
            <v>0.3gx45片</v>
          </cell>
          <cell r="D9319" t="str">
            <v>陕西君碧莎制药有限公司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123</v>
          </cell>
          <cell r="I9319" t="str">
            <v>皮肤病用药</v>
          </cell>
          <cell r="J9319">
            <v>12313</v>
          </cell>
          <cell r="K9319" t="str">
            <v>手足癣用药</v>
          </cell>
          <cell r="L9319">
            <v>8.1</v>
          </cell>
          <cell r="M9319">
            <v>28</v>
          </cell>
          <cell r="N9319">
            <v>28</v>
          </cell>
        </row>
        <row r="9320">
          <cell r="A9320">
            <v>101891</v>
          </cell>
          <cell r="B9320" t="str">
            <v>脚爽浴足盐(原脚癣脚气浴足盐)</v>
          </cell>
          <cell r="C9320" t="str">
            <v>30gx5袋</v>
          </cell>
          <cell r="D9320" t="str">
            <v>南阳市森源生物技术开发有限责任公司</v>
          </cell>
          <cell r="E9320" t="str">
            <v>盒</v>
          </cell>
          <cell r="F9320">
            <v>7</v>
          </cell>
          <cell r="G9320" t="str">
            <v>化妆品</v>
          </cell>
          <cell r="H9320">
            <v>709</v>
          </cell>
          <cell r="I9320" t="str">
            <v>清洁洗浴化妆品</v>
          </cell>
          <cell r="J9320">
            <v>70903</v>
          </cell>
          <cell r="K9320" t="str">
            <v>浴足类</v>
          </cell>
          <cell r="L9320">
            <v>6.65</v>
          </cell>
          <cell r="M9320">
            <v>23</v>
          </cell>
          <cell r="N9320">
            <v>23</v>
          </cell>
        </row>
        <row r="9321">
          <cell r="A9321">
            <v>60271</v>
          </cell>
          <cell r="B9321" t="str">
            <v>尼美舒利分散片</v>
          </cell>
          <cell r="C9321" t="str">
            <v>0.1gx12片</v>
          </cell>
          <cell r="D9321" t="str">
            <v>北京永正制药有限责任公司</v>
          </cell>
          <cell r="E9321" t="str">
            <v>盒</v>
          </cell>
          <cell r="F9321">
            <v>1</v>
          </cell>
          <cell r="G9321" t="str">
            <v>中西成药</v>
          </cell>
          <cell r="H9321">
            <v>117</v>
          </cell>
          <cell r="I9321" t="str">
            <v>解热镇痛抗炎药</v>
          </cell>
          <cell r="J9321">
            <v>11703</v>
          </cell>
          <cell r="K9321" t="str">
            <v>解热镇痛抗炎外用药</v>
          </cell>
          <cell r="L9321">
            <v>6</v>
          </cell>
          <cell r="M9321">
            <v>20.8</v>
          </cell>
          <cell r="N9321">
            <v>20.8</v>
          </cell>
        </row>
        <row r="9322">
          <cell r="A9322">
            <v>135146</v>
          </cell>
          <cell r="B9322" t="str">
            <v>甲硝唑氯已定洗剂</v>
          </cell>
          <cell r="C9322" t="str">
            <v>300ml</v>
          </cell>
          <cell r="D9322" t="str">
            <v>广州花海药业股份有限公司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108</v>
          </cell>
          <cell r="I9322" t="str">
            <v>妇科药</v>
          </cell>
          <cell r="J9322">
            <v>10801</v>
          </cell>
          <cell r="K9322" t="str">
            <v>妇科炎症用药</v>
          </cell>
          <cell r="L9322">
            <v>7.2</v>
          </cell>
          <cell r="M9322">
            <v>25</v>
          </cell>
          <cell r="N9322">
            <v>25</v>
          </cell>
        </row>
        <row r="9323">
          <cell r="A9323">
            <v>25673</v>
          </cell>
          <cell r="B9323" t="str">
            <v>鸢都感冒颗粒</v>
          </cell>
          <cell r="C9323" t="str">
            <v>15gx9袋</v>
          </cell>
          <cell r="D9323" t="str">
            <v>葵花药业集团(重庆)有限公司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105</v>
          </cell>
          <cell r="I9323" t="str">
            <v>抗感冒药</v>
          </cell>
          <cell r="J9323">
            <v>10507</v>
          </cell>
          <cell r="K9323" t="str">
            <v>感冒兼止咳中成药</v>
          </cell>
          <cell r="L9323">
            <v>7.2</v>
          </cell>
          <cell r="M9323">
            <v>25</v>
          </cell>
          <cell r="N9323">
            <v>25</v>
          </cell>
        </row>
        <row r="9324">
          <cell r="A9324">
            <v>136360</v>
          </cell>
          <cell r="B9324" t="str">
            <v>头孢克肟胶囊</v>
          </cell>
          <cell r="C9324" t="str">
            <v>0.1gx12粒</v>
          </cell>
          <cell r="D9324" t="str">
            <v>厦门金日制药有限公司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101</v>
          </cell>
          <cell r="I9324" t="str">
            <v>抗感染药</v>
          </cell>
          <cell r="J9324">
            <v>10102</v>
          </cell>
          <cell r="K9324" t="str">
            <v>抗生素-头孢菌素类</v>
          </cell>
          <cell r="L9324">
            <v>7.2</v>
          </cell>
          <cell r="M9324">
            <v>25</v>
          </cell>
          <cell r="N9324">
            <v>25</v>
          </cell>
        </row>
        <row r="9325">
          <cell r="A9325">
            <v>37755</v>
          </cell>
          <cell r="B9325" t="str">
            <v>甲硝唑氯己定洗剂(妇炎清)</v>
          </cell>
          <cell r="C9325" t="str">
            <v>200ml</v>
          </cell>
          <cell r="D9325" t="str">
            <v>深圳市佳泰药业有限公司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108</v>
          </cell>
          <cell r="I9325" t="str">
            <v>妇科药</v>
          </cell>
          <cell r="J9325">
            <v>10801</v>
          </cell>
          <cell r="K9325" t="str">
            <v>妇科炎症用药</v>
          </cell>
          <cell r="L9325">
            <v>5.61</v>
          </cell>
          <cell r="M9325">
            <v>19.5</v>
          </cell>
          <cell r="N9325">
            <v>19.5</v>
          </cell>
        </row>
        <row r="9326">
          <cell r="A9326">
            <v>24100</v>
          </cell>
          <cell r="B9326" t="str">
            <v>姜竹茹</v>
          </cell>
          <cell r="C9326" t="str">
            <v>段</v>
          </cell>
          <cell r="D9326" t="str">
            <v>四川省中药饮片有限责任公司</v>
          </cell>
          <cell r="E9326" t="str">
            <v>10g</v>
          </cell>
          <cell r="F9326">
            <v>2</v>
          </cell>
          <cell r="G9326" t="str">
            <v>中药材及中药饮片</v>
          </cell>
          <cell r="H9326">
            <v>201</v>
          </cell>
          <cell r="I9326" t="str">
            <v>普通配方饮片</v>
          </cell>
          <cell r="J9326">
            <v>20101</v>
          </cell>
          <cell r="K9326" t="str">
            <v>解表、清热类饮片</v>
          </cell>
          <cell r="L9326">
            <v>0.23</v>
          </cell>
          <cell r="M9326">
            <v>0.8</v>
          </cell>
          <cell r="N9326">
            <v>0.8</v>
          </cell>
        </row>
        <row r="9327">
          <cell r="A9327">
            <v>44305</v>
          </cell>
          <cell r="B9327" t="str">
            <v>酒炙仙茅</v>
          </cell>
          <cell r="C9327" t="str">
            <v>段</v>
          </cell>
          <cell r="D9327" t="str">
            <v>其他生产厂家</v>
          </cell>
          <cell r="E9327" t="str">
            <v>10g</v>
          </cell>
          <cell r="F9327">
            <v>2</v>
          </cell>
          <cell r="G9327" t="str">
            <v>中药材及中药饮片</v>
          </cell>
          <cell r="H9327">
            <v>201</v>
          </cell>
          <cell r="I9327" t="str">
            <v>普通配方饮片</v>
          </cell>
          <cell r="J9327">
            <v>20109</v>
          </cell>
          <cell r="K9327" t="str">
            <v>其他普通配方饮片</v>
          </cell>
          <cell r="L9327">
            <v>0.861</v>
          </cell>
          <cell r="M9327">
            <v>3</v>
          </cell>
          <cell r="N9327">
            <v>3</v>
          </cell>
        </row>
        <row r="9328">
          <cell r="A9328">
            <v>45106</v>
          </cell>
          <cell r="B9328" t="str">
            <v>非洛地平片</v>
          </cell>
          <cell r="C9328" t="str">
            <v>5mgx20片</v>
          </cell>
          <cell r="D9328" t="str">
            <v>北京协和药厂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107</v>
          </cell>
          <cell r="I9328" t="str">
            <v>心脑血管药</v>
          </cell>
          <cell r="J9328">
            <v>10702</v>
          </cell>
          <cell r="K9328" t="str">
            <v>抗高血压-地平类</v>
          </cell>
          <cell r="L9328">
            <v>4.9</v>
          </cell>
          <cell r="M9328">
            <v>17.1</v>
          </cell>
          <cell r="N9328">
            <v>17.1</v>
          </cell>
        </row>
        <row r="9329">
          <cell r="A9329">
            <v>128897</v>
          </cell>
          <cell r="B9329" t="str">
            <v>手足脱皮护肤膏</v>
          </cell>
          <cell r="C9329" t="str">
            <v>20g</v>
          </cell>
          <cell r="D9329" t="str">
            <v>南阳市森源生物技术开发有限责任公司</v>
          </cell>
          <cell r="E9329" t="str">
            <v>支</v>
          </cell>
          <cell r="F9329">
            <v>7</v>
          </cell>
          <cell r="G9329" t="str">
            <v>化妆品</v>
          </cell>
          <cell r="H9329">
            <v>702</v>
          </cell>
          <cell r="I9329" t="str">
            <v>基础护肤品</v>
          </cell>
          <cell r="J9329">
            <v>70208</v>
          </cell>
          <cell r="K9329" t="str">
            <v>修护类</v>
          </cell>
          <cell r="L9329">
            <v>6.3</v>
          </cell>
          <cell r="M9329">
            <v>22</v>
          </cell>
          <cell r="N9329">
            <v>22</v>
          </cell>
        </row>
        <row r="9330">
          <cell r="A9330">
            <v>105200</v>
          </cell>
          <cell r="B9330" t="str">
            <v>盐酸特比萘芬阴道泡腾片(丁克)</v>
          </cell>
          <cell r="C9330" t="str">
            <v>50mgx7片</v>
          </cell>
          <cell r="D9330" t="str">
            <v>齐鲁制药有限公司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108</v>
          </cell>
          <cell r="I9330" t="str">
            <v>妇科药</v>
          </cell>
          <cell r="J9330">
            <v>10801</v>
          </cell>
          <cell r="K9330" t="str">
            <v>妇科炎症用药</v>
          </cell>
          <cell r="L9330">
            <v>13</v>
          </cell>
          <cell r="M9330">
            <v>45.5</v>
          </cell>
          <cell r="N9330">
            <v>45.5</v>
          </cell>
        </row>
        <row r="9331">
          <cell r="A9331">
            <v>35228</v>
          </cell>
          <cell r="B9331" t="str">
            <v>复方莪术油栓</v>
          </cell>
          <cell r="C9331" t="str">
            <v>8枚</v>
          </cell>
          <cell r="D9331" t="str">
            <v>黑龙江天龙药业有限公司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108</v>
          </cell>
          <cell r="I9331" t="str">
            <v>妇科药</v>
          </cell>
          <cell r="J9331">
            <v>10801</v>
          </cell>
          <cell r="K9331" t="str">
            <v>妇科炎症用药</v>
          </cell>
          <cell r="L9331">
            <v>8</v>
          </cell>
          <cell r="M9331">
            <v>28</v>
          </cell>
          <cell r="N9331">
            <v>28</v>
          </cell>
        </row>
        <row r="9332">
          <cell r="A9332">
            <v>71767</v>
          </cell>
          <cell r="B9332" t="str">
            <v>痛经灵颗粒</v>
          </cell>
          <cell r="C9332" t="str">
            <v>10gx10袋</v>
          </cell>
          <cell r="D9332" t="str">
            <v>北京亚东生物制药有限公司</v>
          </cell>
          <cell r="E9332" t="str">
            <v>盒</v>
          </cell>
          <cell r="F9332">
            <v>1</v>
          </cell>
          <cell r="G9332" t="str">
            <v>中西成药</v>
          </cell>
          <cell r="H9332">
            <v>108</v>
          </cell>
          <cell r="I9332" t="str">
            <v>妇科药</v>
          </cell>
          <cell r="J9332">
            <v>10802</v>
          </cell>
          <cell r="K9332" t="str">
            <v>月经不调用药</v>
          </cell>
          <cell r="L9332">
            <v>8</v>
          </cell>
          <cell r="M9332">
            <v>28</v>
          </cell>
          <cell r="N9332">
            <v>28</v>
          </cell>
        </row>
        <row r="9333">
          <cell r="A9333">
            <v>140035</v>
          </cell>
          <cell r="B9333" t="str">
            <v>天然胶乳橡胶避孕套</v>
          </cell>
          <cell r="C9333" t="str">
            <v>12只(诱惑爱)</v>
          </cell>
          <cell r="D9333" t="str">
            <v>上海金香乳胶制品有限公司</v>
          </cell>
          <cell r="E9333" t="str">
            <v>盒</v>
          </cell>
          <cell r="F9333">
            <v>4</v>
          </cell>
          <cell r="G9333" t="str">
            <v>医疗器械</v>
          </cell>
          <cell r="H9333">
            <v>407</v>
          </cell>
          <cell r="I9333" t="str">
            <v>计生用品类</v>
          </cell>
          <cell r="J9333">
            <v>40701</v>
          </cell>
          <cell r="K9333" t="str">
            <v>避孕套类</v>
          </cell>
          <cell r="L9333">
            <v>10</v>
          </cell>
          <cell r="M9333">
            <v>35</v>
          </cell>
          <cell r="N9333">
            <v>35</v>
          </cell>
        </row>
        <row r="9334">
          <cell r="A9334">
            <v>140042</v>
          </cell>
          <cell r="B9334" t="str">
            <v>天然胶乳橡胶避孕套</v>
          </cell>
          <cell r="C9334" t="str">
            <v>12只(更有爱)</v>
          </cell>
          <cell r="D9334" t="str">
            <v>上海金香乳胶制品有限公司</v>
          </cell>
          <cell r="E9334" t="str">
            <v>盒</v>
          </cell>
          <cell r="F9334">
            <v>4</v>
          </cell>
          <cell r="G9334" t="str">
            <v>医疗器械</v>
          </cell>
          <cell r="H9334">
            <v>407</v>
          </cell>
          <cell r="I9334" t="str">
            <v>计生用品类</v>
          </cell>
          <cell r="J9334">
            <v>40701</v>
          </cell>
          <cell r="K9334" t="str">
            <v>避孕套类</v>
          </cell>
          <cell r="L9334">
            <v>10</v>
          </cell>
          <cell r="M9334">
            <v>35</v>
          </cell>
          <cell r="N9334">
            <v>35</v>
          </cell>
        </row>
        <row r="9335">
          <cell r="A9335">
            <v>30931</v>
          </cell>
          <cell r="B9335" t="str">
            <v>仙人掌胃康胶囊</v>
          </cell>
          <cell r="C9335" t="str">
            <v>0.4gx24粒</v>
          </cell>
          <cell r="D9335" t="str">
            <v>贵州顺健制药有限公司(原：贵州安顺顺健制药厂)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104</v>
          </cell>
          <cell r="I9335" t="str">
            <v>胃肠道药</v>
          </cell>
          <cell r="J9335">
            <v>10413</v>
          </cell>
          <cell r="K9335" t="str">
            <v>其他胃肠道用药</v>
          </cell>
          <cell r="L9335">
            <v>7</v>
          </cell>
          <cell r="M9335">
            <v>24.5</v>
          </cell>
          <cell r="N9335">
            <v>24.5</v>
          </cell>
        </row>
        <row r="9336">
          <cell r="A9336">
            <v>120309</v>
          </cell>
          <cell r="B9336" t="str">
            <v>脑络通胶囊</v>
          </cell>
          <cell r="C9336" t="str">
            <v>0.5gx36粒</v>
          </cell>
          <cell r="D9336" t="str">
            <v>广东邦民制药厂有限公司</v>
          </cell>
          <cell r="E9336" t="str">
            <v>盒</v>
          </cell>
          <cell r="F9336">
            <v>1</v>
          </cell>
          <cell r="G9336" t="str">
            <v>中西成药</v>
          </cell>
          <cell r="H9336">
            <v>107</v>
          </cell>
          <cell r="I9336" t="str">
            <v>心脑血管药</v>
          </cell>
          <cell r="J9336">
            <v>10711</v>
          </cell>
          <cell r="K9336" t="str">
            <v>抗高血脂-其他类</v>
          </cell>
          <cell r="L9336">
            <v>6.8</v>
          </cell>
          <cell r="M9336">
            <v>23.8</v>
          </cell>
          <cell r="N9336">
            <v>23.8</v>
          </cell>
        </row>
        <row r="9337">
          <cell r="A9337">
            <v>125909</v>
          </cell>
          <cell r="B9337" t="str">
            <v>纳米银抗菌凝胶</v>
          </cell>
          <cell r="C9337" t="str">
            <v>3gx3支</v>
          </cell>
          <cell r="D9337" t="str">
            <v/>
          </cell>
          <cell r="E9337" t="str">
            <v>盒</v>
          </cell>
          <cell r="F9337">
            <v>4</v>
          </cell>
          <cell r="G9337" t="str">
            <v>医疗器械</v>
          </cell>
          <cell r="H9337">
            <v>406</v>
          </cell>
          <cell r="I9337" t="str">
            <v>孕婴/女性器械类</v>
          </cell>
          <cell r="J9337">
            <v>40605</v>
          </cell>
          <cell r="K9337" t="str">
            <v>其他孕婴女性器械类</v>
          </cell>
          <cell r="L9337">
            <v>10</v>
          </cell>
          <cell r="M9337">
            <v>35</v>
          </cell>
          <cell r="N9337">
            <v>35</v>
          </cell>
        </row>
        <row r="9338">
          <cell r="A9338">
            <v>25288</v>
          </cell>
          <cell r="B9338" t="str">
            <v>钩藤</v>
          </cell>
          <cell r="C9338" t="str">
            <v>段</v>
          </cell>
          <cell r="D9338" t="str">
            <v>其他生产厂家</v>
          </cell>
          <cell r="E9338" t="str">
            <v>10g</v>
          </cell>
          <cell r="F9338">
            <v>2</v>
          </cell>
          <cell r="G9338" t="str">
            <v>中药材及中药饮片</v>
          </cell>
          <cell r="H9338">
            <v>201</v>
          </cell>
          <cell r="I9338" t="str">
            <v>普通配方饮片</v>
          </cell>
          <cell r="J9338">
            <v>20106</v>
          </cell>
          <cell r="K9338" t="str">
            <v>安神、平肝息风类饮片</v>
          </cell>
          <cell r="L9338">
            <v>0.551</v>
          </cell>
          <cell r="M9338">
            <v>1.93</v>
          </cell>
          <cell r="N9338">
            <v>1.93</v>
          </cell>
        </row>
        <row r="9339">
          <cell r="A9339">
            <v>118129</v>
          </cell>
          <cell r="B9339" t="str">
            <v>赛谷精草</v>
          </cell>
          <cell r="C9339" t="str">
            <v>段</v>
          </cell>
          <cell r="D9339" t="str">
            <v>太极集团四川绵阳制药有限公司</v>
          </cell>
          <cell r="E9339" t="str">
            <v>10g</v>
          </cell>
          <cell r="F9339">
            <v>2</v>
          </cell>
          <cell r="G9339" t="str">
            <v>中药材及中药饮片</v>
          </cell>
          <cell r="H9339">
            <v>201</v>
          </cell>
          <cell r="I9339" t="str">
            <v>普通配方饮片</v>
          </cell>
          <cell r="J9339">
            <v>20106</v>
          </cell>
          <cell r="K9339" t="str">
            <v>安神、平肝息风类饮片</v>
          </cell>
          <cell r="L9339">
            <v>0.294</v>
          </cell>
          <cell r="M9339">
            <v>1.03</v>
          </cell>
          <cell r="N9339">
            <v>1.03</v>
          </cell>
        </row>
        <row r="9340">
          <cell r="A9340">
            <v>153100</v>
          </cell>
          <cell r="B9340" t="str">
            <v>化橘红</v>
          </cell>
          <cell r="C9340" t="str">
            <v>3gx4包</v>
          </cell>
          <cell r="D9340" t="str">
            <v>广州仲正中药饮片有限公司</v>
          </cell>
          <cell r="E9340" t="str">
            <v>盒</v>
          </cell>
          <cell r="F9340">
            <v>2</v>
          </cell>
          <cell r="G9340" t="str">
            <v>中药材及中药饮片</v>
          </cell>
          <cell r="H9340">
            <v>206</v>
          </cell>
          <cell r="I9340" t="str">
            <v>包装类中药</v>
          </cell>
          <cell r="J9340">
            <v>20605</v>
          </cell>
          <cell r="K9340" t="str">
            <v>化痰止咳平喘包装类</v>
          </cell>
          <cell r="L9340">
            <v>12.5</v>
          </cell>
          <cell r="M9340">
            <v>43.8</v>
          </cell>
          <cell r="N9340">
            <v>43.8</v>
          </cell>
        </row>
        <row r="9341">
          <cell r="A9341">
            <v>108094</v>
          </cell>
          <cell r="B9341" t="str">
            <v>海御堂珍珠粉</v>
          </cell>
          <cell r="C9341" t="str">
            <v>80g</v>
          </cell>
          <cell r="D9341" t="str">
            <v>海南娇黛日用化工有限公司</v>
          </cell>
          <cell r="E9341" t="str">
            <v>袋</v>
          </cell>
          <cell r="F9341">
            <v>7</v>
          </cell>
          <cell r="G9341" t="str">
            <v>化妆品</v>
          </cell>
          <cell r="H9341">
            <v>702</v>
          </cell>
          <cell r="I9341" t="str">
            <v>基础护肤品</v>
          </cell>
          <cell r="J9341">
            <v>70212</v>
          </cell>
          <cell r="K9341" t="str">
            <v>其他基础护肤化妆品</v>
          </cell>
          <cell r="L9341">
            <v>7.98</v>
          </cell>
          <cell r="M9341">
            <v>28</v>
          </cell>
          <cell r="N9341">
            <v>28</v>
          </cell>
        </row>
        <row r="9342">
          <cell r="A9342">
            <v>104934</v>
          </cell>
          <cell r="B9342" t="str">
            <v>复方鱼腥草软胶囊</v>
          </cell>
          <cell r="C9342" t="str">
            <v>0.5gx18粒</v>
          </cell>
          <cell r="D9342" t="str">
            <v>安徽威尔曼药业有限公司</v>
          </cell>
          <cell r="E9342" t="str">
            <v>盒</v>
          </cell>
          <cell r="F9342">
            <v>1</v>
          </cell>
          <cell r="G9342" t="str">
            <v>中西成药</v>
          </cell>
          <cell r="H9342">
            <v>115</v>
          </cell>
          <cell r="I9342" t="str">
            <v>呼吸系统用药</v>
          </cell>
          <cell r="J9342">
            <v>11501</v>
          </cell>
          <cell r="K9342" t="str">
            <v>咽炎扁桃体炎用药</v>
          </cell>
          <cell r="L9342">
            <v>4.5</v>
          </cell>
          <cell r="M9342">
            <v>15.8</v>
          </cell>
          <cell r="N9342">
            <v>15.8</v>
          </cell>
        </row>
        <row r="9343">
          <cell r="A9343">
            <v>108095</v>
          </cell>
          <cell r="B9343" t="str">
            <v>海御堂珍珠粉</v>
          </cell>
          <cell r="C9343" t="str">
            <v>120g</v>
          </cell>
          <cell r="D9343" t="str">
            <v>海南娇黛日用化工有限公司</v>
          </cell>
          <cell r="E9343" t="str">
            <v>袋</v>
          </cell>
          <cell r="F9343">
            <v>7</v>
          </cell>
          <cell r="G9343" t="str">
            <v>化妆品</v>
          </cell>
          <cell r="H9343">
            <v>702</v>
          </cell>
          <cell r="I9343" t="str">
            <v>基础护肤品</v>
          </cell>
          <cell r="J9343">
            <v>70212</v>
          </cell>
          <cell r="K9343" t="str">
            <v>其他基础护肤化妆品</v>
          </cell>
          <cell r="L9343">
            <v>12.8</v>
          </cell>
          <cell r="M9343">
            <v>45</v>
          </cell>
          <cell r="N9343">
            <v>45</v>
          </cell>
        </row>
        <row r="9344">
          <cell r="A9344">
            <v>138710</v>
          </cell>
          <cell r="B9344" t="str">
            <v>多种维生素咀嚼片（青少年型）</v>
          </cell>
          <cell r="C9344" t="str">
            <v>1000mgx60片</v>
          </cell>
          <cell r="D9344" t="str">
            <v>汤臣倍健股份有限公司(原广东汤臣倍健生物科技)</v>
          </cell>
          <cell r="E9344" t="str">
            <v>瓶</v>
          </cell>
          <cell r="F9344">
            <v>3</v>
          </cell>
          <cell r="G9344" t="str">
            <v>保健食品</v>
          </cell>
          <cell r="H9344">
            <v>302</v>
          </cell>
          <cell r="I9344" t="str">
            <v>补充维生素类保健食品</v>
          </cell>
          <cell r="J9344">
            <v>30203</v>
          </cell>
          <cell r="K9344" t="str">
            <v>补充多种维生素保健食品</v>
          </cell>
          <cell r="L9344">
            <v>39.235</v>
          </cell>
          <cell r="M9344">
            <v>138</v>
          </cell>
          <cell r="N9344">
            <v>138</v>
          </cell>
        </row>
        <row r="9345">
          <cell r="A9345">
            <v>64313</v>
          </cell>
          <cell r="B9345" t="str">
            <v>泛昔洛韦胶囊(仙林纳)</v>
          </cell>
          <cell r="C9345" t="str">
            <v>0.125gx6粒</v>
          </cell>
          <cell r="D9345" t="str">
            <v>大连美罗大药厂</v>
          </cell>
          <cell r="E9345" t="str">
            <v>盒</v>
          </cell>
          <cell r="F9345">
            <v>1</v>
          </cell>
          <cell r="G9345" t="str">
            <v>中西成药</v>
          </cell>
          <cell r="H9345">
            <v>101</v>
          </cell>
          <cell r="I9345" t="str">
            <v>抗感染药</v>
          </cell>
          <cell r="J9345">
            <v>10112</v>
          </cell>
          <cell r="K9345" t="str">
            <v>抗病毒感染</v>
          </cell>
          <cell r="L9345">
            <v>7.96</v>
          </cell>
          <cell r="M9345">
            <v>28</v>
          </cell>
          <cell r="N9345">
            <v>28</v>
          </cell>
        </row>
        <row r="9346">
          <cell r="A9346">
            <v>102591</v>
          </cell>
          <cell r="B9346" t="str">
            <v>腰围</v>
          </cell>
          <cell r="C9346" t="str">
            <v>D13 小号</v>
          </cell>
          <cell r="D9346" t="str">
            <v>冀州市佳禾医疗器械有限公司</v>
          </cell>
          <cell r="E9346" t="str">
            <v>条</v>
          </cell>
          <cell r="F9346">
            <v>4</v>
          </cell>
          <cell r="G9346" t="str">
            <v>医疗器械</v>
          </cell>
          <cell r="H9346">
            <v>405</v>
          </cell>
          <cell r="I9346" t="str">
            <v>护具/辅助/护理类器具</v>
          </cell>
          <cell r="J9346">
            <v>40502</v>
          </cell>
          <cell r="K9346" t="str">
            <v>护腰类</v>
          </cell>
          <cell r="L9346">
            <v>27</v>
          </cell>
          <cell r="M9346">
            <v>95</v>
          </cell>
          <cell r="N9346">
            <v>95</v>
          </cell>
        </row>
        <row r="9347">
          <cell r="A9347">
            <v>102592</v>
          </cell>
          <cell r="B9347" t="str">
            <v>腰围</v>
          </cell>
          <cell r="C9347" t="str">
            <v>D13 XL</v>
          </cell>
          <cell r="D9347" t="str">
            <v>冀州市佳禾医疗器械有限公司</v>
          </cell>
          <cell r="E9347" t="str">
            <v>个</v>
          </cell>
          <cell r="F9347">
            <v>4</v>
          </cell>
          <cell r="G9347" t="str">
            <v>医疗器械</v>
          </cell>
          <cell r="H9347">
            <v>405</v>
          </cell>
          <cell r="I9347" t="str">
            <v>护具/辅助/护理类器具</v>
          </cell>
          <cell r="J9347">
            <v>40502</v>
          </cell>
          <cell r="K9347" t="str">
            <v>护腰类</v>
          </cell>
          <cell r="L9347">
            <v>27</v>
          </cell>
          <cell r="M9347">
            <v>95</v>
          </cell>
          <cell r="N9347">
            <v>95</v>
          </cell>
        </row>
        <row r="9348">
          <cell r="A9348">
            <v>102594</v>
          </cell>
          <cell r="B9348" t="str">
            <v>腰围</v>
          </cell>
          <cell r="C9348" t="str">
            <v>D13 大号</v>
          </cell>
          <cell r="D9348" t="str">
            <v>冀州市佳禾医疗器械有限公司</v>
          </cell>
          <cell r="E9348" t="str">
            <v>个</v>
          </cell>
          <cell r="F9348">
            <v>4</v>
          </cell>
          <cell r="G9348" t="str">
            <v>医疗器械</v>
          </cell>
          <cell r="H9348">
            <v>405</v>
          </cell>
          <cell r="I9348" t="str">
            <v>护具/辅助/护理类器具</v>
          </cell>
          <cell r="J9348">
            <v>40502</v>
          </cell>
          <cell r="K9348" t="str">
            <v>护腰类</v>
          </cell>
          <cell r="L9348">
            <v>27</v>
          </cell>
          <cell r="M9348">
            <v>95</v>
          </cell>
          <cell r="N9348">
            <v>95</v>
          </cell>
        </row>
        <row r="9349">
          <cell r="A9349">
            <v>26880</v>
          </cell>
          <cell r="B9349" t="str">
            <v>藿香</v>
          </cell>
          <cell r="C9349" t="str">
            <v>段</v>
          </cell>
          <cell r="D9349" t="str">
            <v>其他生产厂家</v>
          </cell>
          <cell r="E9349" t="str">
            <v>10g</v>
          </cell>
          <cell r="F9349">
            <v>2</v>
          </cell>
          <cell r="G9349" t="str">
            <v>中药材及中药饮片</v>
          </cell>
          <cell r="H9349">
            <v>201</v>
          </cell>
          <cell r="I9349" t="str">
            <v>普通配方饮片</v>
          </cell>
          <cell r="J9349">
            <v>20102</v>
          </cell>
          <cell r="K9349" t="str">
            <v>泻下、祛湿类饮片</v>
          </cell>
          <cell r="L9349">
            <v>0.142</v>
          </cell>
          <cell r="M9349">
            <v>0.5</v>
          </cell>
          <cell r="N9349">
            <v>0.5</v>
          </cell>
        </row>
        <row r="9350">
          <cell r="A9350">
            <v>57310</v>
          </cell>
          <cell r="B9350" t="str">
            <v>抗菌消炎胶囊(中智）</v>
          </cell>
          <cell r="C9350" t="str">
            <v>0.47gx24粒</v>
          </cell>
          <cell r="D9350" t="str">
            <v>中山市恒生药业有限公司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102</v>
          </cell>
          <cell r="I9350" t="str">
            <v>清热药</v>
          </cell>
          <cell r="J9350">
            <v>10204</v>
          </cell>
          <cell r="K9350" t="str">
            <v>清热消炎药</v>
          </cell>
          <cell r="L9350">
            <v>5.61</v>
          </cell>
          <cell r="M9350">
            <v>19.8</v>
          </cell>
          <cell r="N9350">
            <v>19.8</v>
          </cell>
        </row>
        <row r="9351">
          <cell r="A9351">
            <v>85332</v>
          </cell>
          <cell r="B9351" t="str">
            <v>辣椒风湿膏</v>
          </cell>
          <cell r="C9351" t="str">
            <v>7cmx10cmx4贴</v>
          </cell>
          <cell r="D9351" t="str">
            <v>河南羚锐制药股份有限公司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125</v>
          </cell>
          <cell r="I9351" t="str">
            <v>风湿骨病用药</v>
          </cell>
          <cell r="J9351">
            <v>12511</v>
          </cell>
          <cell r="K9351" t="str">
            <v>骨病外用膏药</v>
          </cell>
          <cell r="L9351">
            <v>5.6</v>
          </cell>
          <cell r="M9351">
            <v>19.8</v>
          </cell>
          <cell r="N9351">
            <v>19.8</v>
          </cell>
        </row>
        <row r="9352">
          <cell r="A9352">
            <v>46771</v>
          </cell>
          <cell r="B9352" t="str">
            <v>泻停封胶囊</v>
          </cell>
          <cell r="C9352" t="str">
            <v>12粒x2板</v>
          </cell>
          <cell r="D9352" t="str">
            <v>贵州百灵企业集团制药股份有限公司</v>
          </cell>
          <cell r="E9352" t="str">
            <v>盒</v>
          </cell>
          <cell r="F9352">
            <v>1</v>
          </cell>
          <cell r="G9352" t="str">
            <v>中西成药</v>
          </cell>
          <cell r="H9352">
            <v>104</v>
          </cell>
          <cell r="I9352" t="str">
            <v>胃肠道药</v>
          </cell>
          <cell r="J9352">
            <v>10407</v>
          </cell>
          <cell r="K9352" t="str">
            <v>止泻药</v>
          </cell>
          <cell r="L9352">
            <v>5.6</v>
          </cell>
          <cell r="M9352">
            <v>19.8</v>
          </cell>
          <cell r="N9352">
            <v>19.8</v>
          </cell>
        </row>
        <row r="9353">
          <cell r="A9353">
            <v>46434</v>
          </cell>
          <cell r="B9353" t="str">
            <v>伤湿止痛膏</v>
          </cell>
          <cell r="C9353" t="str">
            <v>6.5cmx10cmx3贴x2袋</v>
          </cell>
          <cell r="D9353" t="str">
            <v>黄石卫生材料药业有限公司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125</v>
          </cell>
          <cell r="I9353" t="str">
            <v>风湿骨病用药</v>
          </cell>
          <cell r="J9353">
            <v>12511</v>
          </cell>
          <cell r="K9353" t="str">
            <v>骨病外用膏药</v>
          </cell>
          <cell r="L9353">
            <v>3.25</v>
          </cell>
          <cell r="M9353">
            <v>11.5</v>
          </cell>
          <cell r="N9353">
            <v>11.5</v>
          </cell>
        </row>
        <row r="9354">
          <cell r="A9354">
            <v>161755</v>
          </cell>
          <cell r="B9354" t="str">
            <v>蛇胆防蚊花露水</v>
          </cell>
          <cell r="C9354" t="str">
            <v>195ml</v>
          </cell>
          <cell r="D9354" t="str">
            <v>南通市潘妍化妆品厂</v>
          </cell>
          <cell r="E9354" t="str">
            <v>瓶</v>
          </cell>
          <cell r="F9354">
            <v>7</v>
          </cell>
          <cell r="G9354" t="str">
            <v>化妆品</v>
          </cell>
          <cell r="H9354">
            <v>703</v>
          </cell>
          <cell r="I9354" t="str">
            <v>功能性化妆品</v>
          </cell>
          <cell r="J9354">
            <v>70303</v>
          </cell>
          <cell r="K9354" t="str">
            <v>香水／花露水类</v>
          </cell>
          <cell r="L9354">
            <v>3.9</v>
          </cell>
          <cell r="M9354">
            <v>13.8</v>
          </cell>
          <cell r="N9354">
            <v>13.8</v>
          </cell>
        </row>
        <row r="9355">
          <cell r="A9355">
            <v>136779</v>
          </cell>
          <cell r="B9355" t="str">
            <v>麦金利增加骨密度片</v>
          </cell>
          <cell r="C9355" t="str">
            <v>76.5g(90片)</v>
          </cell>
          <cell r="D9355" t="str">
            <v>深圳市麦金利实业有限公司</v>
          </cell>
          <cell r="E9355" t="str">
            <v>盒</v>
          </cell>
          <cell r="F9355">
            <v>3</v>
          </cell>
          <cell r="G9355" t="str">
            <v>保健食品</v>
          </cell>
          <cell r="H9355">
            <v>308</v>
          </cell>
          <cell r="I9355" t="str">
            <v>改善骨质疏松类保健食品</v>
          </cell>
          <cell r="J9355">
            <v>30801</v>
          </cell>
          <cell r="K9355" t="str">
            <v>改善骨质疏松类保健食品</v>
          </cell>
          <cell r="L9355">
            <v>39</v>
          </cell>
          <cell r="M9355">
            <v>138</v>
          </cell>
          <cell r="N9355">
            <v>138</v>
          </cell>
        </row>
        <row r="9356">
          <cell r="A9356">
            <v>128894</v>
          </cell>
          <cell r="B9356" t="str">
            <v>儿童皲裂霜</v>
          </cell>
          <cell r="C9356" t="str">
            <v>20g</v>
          </cell>
          <cell r="D9356" t="str">
            <v>南阳市森源生物技术开发有限责任公司</v>
          </cell>
          <cell r="E9356" t="str">
            <v>支</v>
          </cell>
          <cell r="F9356">
            <v>7</v>
          </cell>
          <cell r="G9356" t="str">
            <v>化妆品</v>
          </cell>
          <cell r="H9356">
            <v>702</v>
          </cell>
          <cell r="I9356" t="str">
            <v>基础护肤品</v>
          </cell>
          <cell r="J9356">
            <v>70203</v>
          </cell>
          <cell r="K9356" t="str">
            <v>乳液/面霜类</v>
          </cell>
          <cell r="L9356">
            <v>6.5</v>
          </cell>
          <cell r="M9356">
            <v>23</v>
          </cell>
          <cell r="N9356">
            <v>23</v>
          </cell>
        </row>
        <row r="9357">
          <cell r="A9357">
            <v>15821</v>
          </cell>
          <cell r="B9357" t="str">
            <v>转移因子口服液</v>
          </cell>
          <cell r="C9357" t="str">
            <v>10mg:10mlx5支</v>
          </cell>
          <cell r="D9357" t="str">
            <v>长春精优药业股份有限公司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122</v>
          </cell>
          <cell r="I9357" t="str">
            <v>肿瘤/免疫疾病用药</v>
          </cell>
          <cell r="J9357">
            <v>12202</v>
          </cell>
          <cell r="K9357" t="str">
            <v>免疫增强剂</v>
          </cell>
          <cell r="L9357">
            <v>6.5</v>
          </cell>
          <cell r="M9357">
            <v>23</v>
          </cell>
          <cell r="N9357">
            <v>23</v>
          </cell>
        </row>
        <row r="9358">
          <cell r="A9358">
            <v>134827</v>
          </cell>
          <cell r="B9358" t="str">
            <v>物理蓄冷降温冰带</v>
          </cell>
          <cell r="C9358" t="str">
            <v>SJ/SBD-M-F-S</v>
          </cell>
          <cell r="D9358" t="str">
            <v/>
          </cell>
          <cell r="E9358" t="str">
            <v>盒</v>
          </cell>
          <cell r="F9358">
            <v>4</v>
          </cell>
          <cell r="G9358" t="str">
            <v>医疗器械</v>
          </cell>
          <cell r="H9358">
            <v>401</v>
          </cell>
          <cell r="I9358" t="str">
            <v>家庭常备器械</v>
          </cell>
          <cell r="J9358">
            <v>40107</v>
          </cell>
          <cell r="K9358" t="str">
            <v>退热贴/冰袋</v>
          </cell>
          <cell r="L9358">
            <v>19.2</v>
          </cell>
          <cell r="M9358">
            <v>68</v>
          </cell>
          <cell r="N9358">
            <v>68</v>
          </cell>
        </row>
        <row r="9359">
          <cell r="A9359">
            <v>29471</v>
          </cell>
          <cell r="B9359" t="str">
            <v>胸腺肽肠溶片</v>
          </cell>
          <cell r="C9359" t="str">
            <v>20mgx10片</v>
          </cell>
          <cell r="D9359" t="str">
            <v>哈高科白天鹅药业集团有限公司</v>
          </cell>
          <cell r="E9359" t="str">
            <v>盒</v>
          </cell>
          <cell r="F9359">
            <v>1</v>
          </cell>
          <cell r="G9359" t="str">
            <v>中西成药</v>
          </cell>
          <cell r="H9359">
            <v>122</v>
          </cell>
          <cell r="I9359" t="str">
            <v>肿瘤/免疫疾病用药</v>
          </cell>
          <cell r="J9359">
            <v>12202</v>
          </cell>
          <cell r="K9359" t="str">
            <v>免疫增强剂</v>
          </cell>
          <cell r="L9359">
            <v>9.45</v>
          </cell>
          <cell r="M9359">
            <v>33.5</v>
          </cell>
          <cell r="N9359">
            <v>33.5</v>
          </cell>
        </row>
        <row r="9360">
          <cell r="A9360">
            <v>140530</v>
          </cell>
          <cell r="B9360" t="str">
            <v>清淋颗粒</v>
          </cell>
          <cell r="C9360" t="str">
            <v>10gx12袋</v>
          </cell>
          <cell r="D9360" t="str">
            <v>黑龙江乌苏里江制药有限公司哈尔滨分公司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110</v>
          </cell>
          <cell r="I9360" t="str">
            <v>泌尿生殖系统药</v>
          </cell>
          <cell r="J9360">
            <v>11006</v>
          </cell>
          <cell r="K9360" t="str">
            <v>利尿通淋中成药</v>
          </cell>
          <cell r="L9360">
            <v>8.93</v>
          </cell>
          <cell r="M9360">
            <v>31.8</v>
          </cell>
          <cell r="N9360">
            <v>31.8</v>
          </cell>
        </row>
        <row r="9361">
          <cell r="A9361">
            <v>124505</v>
          </cell>
          <cell r="B9361" t="str">
            <v>维康钙软胶囊</v>
          </cell>
          <cell r="C9361" t="str">
            <v>1100mgx100s</v>
          </cell>
          <cell r="D9361" t="str">
            <v>威海紫光科技园有限公司</v>
          </cell>
          <cell r="E9361" t="str">
            <v>瓶</v>
          </cell>
          <cell r="F9361">
            <v>3</v>
          </cell>
          <cell r="G9361" t="str">
            <v>保健食品</v>
          </cell>
          <cell r="H9361">
            <v>302</v>
          </cell>
          <cell r="I9361" t="str">
            <v>补充维生素类保健食品</v>
          </cell>
          <cell r="J9361">
            <v>30205</v>
          </cell>
          <cell r="K9361" t="str">
            <v>其他补充维生素类保健食品</v>
          </cell>
          <cell r="L9361">
            <v>27.44</v>
          </cell>
          <cell r="M9361">
            <v>98</v>
          </cell>
          <cell r="N9361">
            <v>98</v>
          </cell>
        </row>
        <row r="9362">
          <cell r="A9362">
            <v>142097</v>
          </cell>
          <cell r="B9362" t="str">
            <v>钙维D软胶囊（原金奥力牌维钙软胶囊）</v>
          </cell>
          <cell r="C9362" t="str">
            <v>1gx100粒</v>
          </cell>
          <cell r="D9362" t="str">
            <v>威海清华紫光科技开发有限公司</v>
          </cell>
          <cell r="E9362" t="str">
            <v>瓶</v>
          </cell>
          <cell r="F9362">
            <v>3</v>
          </cell>
          <cell r="G9362" t="str">
            <v>保健食品</v>
          </cell>
          <cell r="H9362">
            <v>302</v>
          </cell>
          <cell r="I9362" t="str">
            <v>补充维生素类保健食品</v>
          </cell>
          <cell r="J9362">
            <v>30210</v>
          </cell>
          <cell r="K9362" t="str">
            <v>补充多种矿物质类保健食品</v>
          </cell>
          <cell r="L9362">
            <v>21.84</v>
          </cell>
          <cell r="M9362">
            <v>78</v>
          </cell>
          <cell r="N9362">
            <v>78</v>
          </cell>
        </row>
        <row r="9363">
          <cell r="A9363">
            <v>82967</v>
          </cell>
          <cell r="B9363" t="str">
            <v>蛋白粉</v>
          </cell>
          <cell r="C9363" t="str">
            <v>400g</v>
          </cell>
          <cell r="D9363" t="str">
            <v>威海紫光科技园有限公司</v>
          </cell>
          <cell r="E9363" t="str">
            <v>罐</v>
          </cell>
          <cell r="F9363">
            <v>3</v>
          </cell>
          <cell r="G9363" t="str">
            <v>保健食品</v>
          </cell>
          <cell r="H9363">
            <v>307</v>
          </cell>
          <cell r="I9363" t="str">
            <v>调节免疫类保健食品</v>
          </cell>
          <cell r="J9363">
            <v>30701</v>
          </cell>
          <cell r="K9363" t="str">
            <v>蛋白质类保健食品</v>
          </cell>
          <cell r="L9363">
            <v>83.44</v>
          </cell>
          <cell r="M9363">
            <v>298</v>
          </cell>
          <cell r="N9363">
            <v>298</v>
          </cell>
        </row>
        <row r="9364">
          <cell r="A9364">
            <v>128920</v>
          </cell>
          <cell r="B9364" t="str">
            <v>破壁灵芝孢子粉胶囊（金奥力牌）</v>
          </cell>
          <cell r="C9364" t="str">
            <v>0.3gx60粒</v>
          </cell>
          <cell r="D9364" t="str">
            <v>威海南波湾生物技术有限公司</v>
          </cell>
          <cell r="E9364" t="str">
            <v>瓶</v>
          </cell>
          <cell r="F9364">
            <v>3</v>
          </cell>
          <cell r="G9364" t="str">
            <v>保健食品</v>
          </cell>
          <cell r="H9364">
            <v>307</v>
          </cell>
          <cell r="I9364" t="str">
            <v>调节免疫类保健食品</v>
          </cell>
          <cell r="J9364">
            <v>30708</v>
          </cell>
          <cell r="K9364" t="str">
            <v>其他调节免疫类保健食品</v>
          </cell>
          <cell r="L9364">
            <v>63.84</v>
          </cell>
          <cell r="M9364">
            <v>228</v>
          </cell>
          <cell r="N9364">
            <v>228</v>
          </cell>
        </row>
        <row r="9365">
          <cell r="A9365">
            <v>74938</v>
          </cell>
          <cell r="B9365" t="str">
            <v>解郁安神颗粒</v>
          </cell>
          <cell r="C9365" t="str">
            <v>5gx10袋</v>
          </cell>
          <cell r="D9365" t="str">
            <v>北京亚东生物制药有限公司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108</v>
          </cell>
          <cell r="I9365" t="str">
            <v>妇科药</v>
          </cell>
          <cell r="J9365">
            <v>10809</v>
          </cell>
          <cell r="K9365" t="str">
            <v>更年期用药</v>
          </cell>
          <cell r="L9365">
            <v>5.6</v>
          </cell>
          <cell r="M9365">
            <v>20</v>
          </cell>
          <cell r="N9365">
            <v>20</v>
          </cell>
        </row>
        <row r="9366">
          <cell r="A9366">
            <v>147407</v>
          </cell>
          <cell r="B9366" t="str">
            <v>缓解视疲劳胶囊（金奥力牌）</v>
          </cell>
          <cell r="C9366" t="str">
            <v>0.35gx60粒</v>
          </cell>
          <cell r="D9366" t="str">
            <v>威海南波湾生物技术有限公司</v>
          </cell>
          <cell r="E9366" t="str">
            <v>瓶</v>
          </cell>
          <cell r="F9366">
            <v>3</v>
          </cell>
          <cell r="G9366" t="str">
            <v>保健食品</v>
          </cell>
          <cell r="H9366">
            <v>305</v>
          </cell>
          <cell r="I9366" t="str">
            <v>改善疲劳类保健食品</v>
          </cell>
          <cell r="J9366">
            <v>30501</v>
          </cell>
          <cell r="K9366" t="str">
            <v>改善视疲劳保健食品</v>
          </cell>
          <cell r="L9366">
            <v>55.44</v>
          </cell>
          <cell r="M9366">
            <v>198</v>
          </cell>
          <cell r="N9366">
            <v>198</v>
          </cell>
        </row>
        <row r="9367">
          <cell r="A9367">
            <v>47020</v>
          </cell>
          <cell r="B9367" t="str">
            <v>鱼油软胶囊</v>
          </cell>
          <cell r="C9367" t="str">
            <v>1000mgx100粒</v>
          </cell>
          <cell r="D9367" t="str">
            <v>威海清华紫光科技开发有限公司</v>
          </cell>
          <cell r="E9367" t="str">
            <v>瓶</v>
          </cell>
          <cell r="F9367">
            <v>3</v>
          </cell>
          <cell r="G9367" t="str">
            <v>保健食品</v>
          </cell>
          <cell r="H9367">
            <v>304</v>
          </cell>
          <cell r="I9367" t="str">
            <v>改善三高类保健食品</v>
          </cell>
          <cell r="J9367">
            <v>30402</v>
          </cell>
          <cell r="K9367" t="str">
            <v>辅助改善血脂保健食品</v>
          </cell>
          <cell r="L9367">
            <v>27.44</v>
          </cell>
          <cell r="M9367">
            <v>98</v>
          </cell>
          <cell r="N9367">
            <v>98</v>
          </cell>
        </row>
        <row r="9368">
          <cell r="A9368">
            <v>523</v>
          </cell>
          <cell r="B9368" t="str">
            <v>醋酸地塞米松片</v>
          </cell>
          <cell r="C9368" t="str">
            <v>0.75mgx100片</v>
          </cell>
          <cell r="D9368" t="str">
            <v>浙江仙琚制药股份有限公司</v>
          </cell>
          <cell r="E9368" t="str">
            <v>瓶</v>
          </cell>
          <cell r="F9368">
            <v>1</v>
          </cell>
          <cell r="G9368" t="str">
            <v>中西成药</v>
          </cell>
          <cell r="H9368">
            <v>120</v>
          </cell>
          <cell r="I9368" t="str">
            <v>激素类药</v>
          </cell>
          <cell r="J9368">
            <v>12001</v>
          </cell>
          <cell r="K9368" t="str">
            <v>糖皮质激素药</v>
          </cell>
          <cell r="L9368">
            <v>3.5</v>
          </cell>
          <cell r="M9368">
            <v>12.5</v>
          </cell>
          <cell r="N9368">
            <v>12.5</v>
          </cell>
        </row>
        <row r="9369">
          <cell r="A9369">
            <v>30642</v>
          </cell>
          <cell r="B9369" t="str">
            <v>炒川楝子</v>
          </cell>
          <cell r="C9369" t="str">
            <v>清炒</v>
          </cell>
          <cell r="D9369" t="str">
            <v>成都科欣药业有限公司(原:成都三瑞药业有限公司)</v>
          </cell>
          <cell r="E9369" t="str">
            <v>10g</v>
          </cell>
          <cell r="F9369">
            <v>2</v>
          </cell>
          <cell r="G9369" t="str">
            <v>中药材及中药饮片</v>
          </cell>
          <cell r="H9369">
            <v>201</v>
          </cell>
          <cell r="I9369" t="str">
            <v>普通配方饮片</v>
          </cell>
          <cell r="J9369">
            <v>20102</v>
          </cell>
          <cell r="K9369" t="str">
            <v>泻下、祛湿类饮片</v>
          </cell>
          <cell r="L9369">
            <v>0.084</v>
          </cell>
          <cell r="M9369">
            <v>0.3</v>
          </cell>
          <cell r="N9369">
            <v>0.3</v>
          </cell>
        </row>
        <row r="9370">
          <cell r="A9370">
            <v>28356</v>
          </cell>
          <cell r="B9370" t="str">
            <v>醋竹叶柴胡</v>
          </cell>
          <cell r="C9370" t="str">
            <v>醋炙</v>
          </cell>
          <cell r="D9370" t="str">
            <v>成都吉安康药业有限公司</v>
          </cell>
          <cell r="E9370" t="str">
            <v>10g</v>
          </cell>
          <cell r="F9370">
            <v>2</v>
          </cell>
          <cell r="G9370" t="str">
            <v>中药材及中药饮片</v>
          </cell>
          <cell r="H9370">
            <v>201</v>
          </cell>
          <cell r="I9370" t="str">
            <v>普通配方饮片</v>
          </cell>
          <cell r="J9370">
            <v>20101</v>
          </cell>
          <cell r="K9370" t="str">
            <v>解表、清热类饮片</v>
          </cell>
          <cell r="L9370">
            <v>0.084</v>
          </cell>
          <cell r="M9370">
            <v>0.3</v>
          </cell>
          <cell r="N9370">
            <v>0.3</v>
          </cell>
        </row>
        <row r="9371">
          <cell r="A9371">
            <v>147426</v>
          </cell>
          <cell r="B9371" t="str">
            <v>钙镁片</v>
          </cell>
          <cell r="C9371" t="str">
            <v>1gx60片</v>
          </cell>
          <cell r="D9371" t="str">
            <v>威海紫光科技园有限公司</v>
          </cell>
          <cell r="E9371" t="str">
            <v>瓶</v>
          </cell>
          <cell r="F9371">
            <v>3</v>
          </cell>
          <cell r="G9371" t="str">
            <v>保健食品</v>
          </cell>
          <cell r="H9371">
            <v>302</v>
          </cell>
          <cell r="I9371" t="str">
            <v>补充维生素类保健食品</v>
          </cell>
          <cell r="J9371">
            <v>30210</v>
          </cell>
          <cell r="K9371" t="str">
            <v>补充多种矿物质类保健食品</v>
          </cell>
          <cell r="L9371">
            <v>33.04</v>
          </cell>
          <cell r="M9371">
            <v>118</v>
          </cell>
          <cell r="N9371">
            <v>118</v>
          </cell>
        </row>
        <row r="9372">
          <cell r="A9372">
            <v>124497</v>
          </cell>
          <cell r="B9372" t="str">
            <v>B族维生素片</v>
          </cell>
          <cell r="C9372" t="str">
            <v>500mgx60片</v>
          </cell>
          <cell r="D9372" t="str">
            <v>威海紫光科技园有限公司</v>
          </cell>
          <cell r="E9372" t="str">
            <v>瓶</v>
          </cell>
          <cell r="F9372">
            <v>3</v>
          </cell>
          <cell r="G9372" t="str">
            <v>保健食品</v>
          </cell>
          <cell r="H9372">
            <v>302</v>
          </cell>
          <cell r="I9372" t="str">
            <v>补充维生素类保健食品</v>
          </cell>
          <cell r="J9372">
            <v>30203</v>
          </cell>
          <cell r="K9372" t="str">
            <v>补充多种维生素保健食品</v>
          </cell>
          <cell r="L9372">
            <v>30.24</v>
          </cell>
          <cell r="M9372">
            <v>108</v>
          </cell>
          <cell r="N9372">
            <v>108</v>
          </cell>
        </row>
        <row r="9373">
          <cell r="A9373">
            <v>124508</v>
          </cell>
          <cell r="B9373" t="str">
            <v>多种维生素加矿物质片（金奥力牌）</v>
          </cell>
          <cell r="C9373" t="str">
            <v>1000mgx60片</v>
          </cell>
          <cell r="D9373" t="str">
            <v>威海南波湾生物技术有限公司</v>
          </cell>
          <cell r="E9373" t="str">
            <v>瓶</v>
          </cell>
          <cell r="F9373">
            <v>3</v>
          </cell>
          <cell r="G9373" t="str">
            <v>保健食品</v>
          </cell>
          <cell r="H9373">
            <v>302</v>
          </cell>
          <cell r="I9373" t="str">
            <v>补充维生素类保健食品</v>
          </cell>
          <cell r="J9373">
            <v>30203</v>
          </cell>
          <cell r="K9373" t="str">
            <v>补充多种维生素保健食品</v>
          </cell>
          <cell r="L9373">
            <v>33.04</v>
          </cell>
          <cell r="M9373">
            <v>118</v>
          </cell>
          <cell r="N9373">
            <v>118</v>
          </cell>
        </row>
        <row r="9374">
          <cell r="A9374">
            <v>124503</v>
          </cell>
          <cell r="B9374" t="str">
            <v>维生素C片</v>
          </cell>
          <cell r="C9374" t="str">
            <v>600mgx90片</v>
          </cell>
          <cell r="D9374" t="str">
            <v>威海紫光科技园有限公司</v>
          </cell>
          <cell r="E9374" t="str">
            <v>瓶</v>
          </cell>
          <cell r="F9374">
            <v>3</v>
          </cell>
          <cell r="G9374" t="str">
            <v>保健食品</v>
          </cell>
          <cell r="H9374">
            <v>302</v>
          </cell>
          <cell r="I9374" t="str">
            <v>补充维生素类保健食品</v>
          </cell>
          <cell r="J9374">
            <v>30201</v>
          </cell>
          <cell r="K9374" t="str">
            <v>补充维C类保健食品</v>
          </cell>
          <cell r="L9374">
            <v>33.04</v>
          </cell>
          <cell r="M9374">
            <v>118</v>
          </cell>
          <cell r="N9374">
            <v>118</v>
          </cell>
        </row>
        <row r="9375">
          <cell r="A9375">
            <v>46432</v>
          </cell>
          <cell r="B9375" t="str">
            <v>麝香壮骨膏</v>
          </cell>
          <cell r="C9375" t="str">
            <v>6.5cmx10cmx4贴</v>
          </cell>
          <cell r="D9375" t="str">
            <v>黄石卫生材料药业有限公司</v>
          </cell>
          <cell r="E9375" t="str">
            <v>盒</v>
          </cell>
          <cell r="F9375">
            <v>1</v>
          </cell>
          <cell r="G9375" t="str">
            <v>中西成药</v>
          </cell>
          <cell r="H9375">
            <v>125</v>
          </cell>
          <cell r="I9375" t="str">
            <v>风湿骨病用药</v>
          </cell>
          <cell r="J9375">
            <v>12511</v>
          </cell>
          <cell r="K9375" t="str">
            <v>骨病外用膏药</v>
          </cell>
          <cell r="L9375">
            <v>2.1</v>
          </cell>
          <cell r="M9375">
            <v>7.5</v>
          </cell>
          <cell r="N9375">
            <v>7.5</v>
          </cell>
        </row>
        <row r="9376">
          <cell r="A9376">
            <v>46433</v>
          </cell>
          <cell r="B9376" t="str">
            <v>伤湿止痛膏</v>
          </cell>
          <cell r="C9376" t="str">
            <v>7cmx10cmx4贴</v>
          </cell>
          <cell r="D9376" t="str">
            <v>黄石卫生材料药业有限公司</v>
          </cell>
          <cell r="E9376" t="str">
            <v>盒</v>
          </cell>
          <cell r="F9376">
            <v>1</v>
          </cell>
          <cell r="G9376" t="str">
            <v>中西成药</v>
          </cell>
          <cell r="H9376">
            <v>125</v>
          </cell>
          <cell r="I9376" t="str">
            <v>风湿骨病用药</v>
          </cell>
          <cell r="J9376">
            <v>12511</v>
          </cell>
          <cell r="K9376" t="str">
            <v>骨病外用膏药</v>
          </cell>
          <cell r="L9376">
            <v>2.1</v>
          </cell>
          <cell r="M9376">
            <v>7.5</v>
          </cell>
          <cell r="N9376">
            <v>7.5</v>
          </cell>
        </row>
        <row r="9377">
          <cell r="A9377">
            <v>152460</v>
          </cell>
          <cell r="B9377" t="str">
            <v>大豆卵磷脂胶囊</v>
          </cell>
          <cell r="C9377" t="str">
            <v>760mgx60粒</v>
          </cell>
          <cell r="D9377" t="str">
            <v>威海清华紫光科技开发有限公司</v>
          </cell>
          <cell r="E9377" t="str">
            <v>瓶</v>
          </cell>
          <cell r="F9377">
            <v>3</v>
          </cell>
          <cell r="G9377" t="str">
            <v>保健食品</v>
          </cell>
          <cell r="H9377">
            <v>304</v>
          </cell>
          <cell r="I9377" t="str">
            <v>改善三高类保健食品</v>
          </cell>
          <cell r="J9377">
            <v>30402</v>
          </cell>
          <cell r="K9377" t="str">
            <v>辅助改善血脂保健食品</v>
          </cell>
          <cell r="L9377">
            <v>47.04</v>
          </cell>
          <cell r="M9377">
            <v>168</v>
          </cell>
          <cell r="N9377">
            <v>168</v>
          </cell>
        </row>
        <row r="9378">
          <cell r="A9378">
            <v>50921</v>
          </cell>
          <cell r="B9378" t="str">
            <v>阿莫西林胶囊</v>
          </cell>
          <cell r="C9378" t="str">
            <v>0.25gx50粒</v>
          </cell>
          <cell r="D9378" t="str">
            <v>西南药业股份有限公司</v>
          </cell>
          <cell r="E9378" t="str">
            <v>盒</v>
          </cell>
          <cell r="F9378">
            <v>1</v>
          </cell>
          <cell r="G9378" t="str">
            <v>中西成药</v>
          </cell>
          <cell r="H9378">
            <v>101</v>
          </cell>
          <cell r="I9378" t="str">
            <v>抗感染药</v>
          </cell>
          <cell r="J9378">
            <v>10101</v>
          </cell>
          <cell r="K9378" t="str">
            <v>抗生素-青霉素类</v>
          </cell>
          <cell r="L9378">
            <v>4.2</v>
          </cell>
          <cell r="M9378">
            <v>15</v>
          </cell>
          <cell r="N9378">
            <v>15</v>
          </cell>
        </row>
        <row r="9379">
          <cell r="A9379">
            <v>84656</v>
          </cell>
          <cell r="B9379" t="str">
            <v>芦竹根</v>
          </cell>
          <cell r="C9379" t="str">
            <v>片、5g、精制饮片</v>
          </cell>
          <cell r="D9379" t="str">
            <v>四川省中药饮片有限责任公司</v>
          </cell>
          <cell r="E9379" t="str">
            <v>袋</v>
          </cell>
          <cell r="F9379">
            <v>2</v>
          </cell>
          <cell r="G9379" t="str">
            <v>中药材及中药饮片</v>
          </cell>
          <cell r="H9379">
            <v>202</v>
          </cell>
          <cell r="I9379" t="str">
            <v>小包装配方饮片</v>
          </cell>
          <cell r="J9379">
            <v>20201</v>
          </cell>
          <cell r="K9379" t="str">
            <v>小包装配方饮片</v>
          </cell>
          <cell r="L9379">
            <v>0.22085</v>
          </cell>
          <cell r="M9379">
            <v>0.79</v>
          </cell>
          <cell r="N9379">
            <v>0.79</v>
          </cell>
        </row>
        <row r="9380">
          <cell r="A9380">
            <v>137927</v>
          </cell>
          <cell r="B9380" t="str">
            <v>黄芪粉</v>
          </cell>
          <cell r="C9380" t="str">
            <v>120g</v>
          </cell>
          <cell r="D9380" t="str">
            <v>云南七丹药业股份有限公司</v>
          </cell>
          <cell r="E9380" t="str">
            <v>瓶</v>
          </cell>
          <cell r="F9380">
            <v>2</v>
          </cell>
          <cell r="G9380" t="str">
            <v>中药材及中药饮片</v>
          </cell>
          <cell r="H9380">
            <v>206</v>
          </cell>
          <cell r="I9380" t="str">
            <v>包装类中药</v>
          </cell>
          <cell r="J9380">
            <v>20603</v>
          </cell>
          <cell r="K9380" t="str">
            <v>温里、补益包装类</v>
          </cell>
          <cell r="L9380">
            <v>21.75</v>
          </cell>
          <cell r="M9380">
            <v>78</v>
          </cell>
          <cell r="N9380">
            <v>78</v>
          </cell>
        </row>
        <row r="9381">
          <cell r="A9381">
            <v>84854</v>
          </cell>
          <cell r="B9381" t="str">
            <v>酒女贞子</v>
          </cell>
          <cell r="C9381" t="str">
            <v>酒炙、5g、精制饮片</v>
          </cell>
          <cell r="D9381" t="str">
            <v>四川省中药饮片有限责任公司</v>
          </cell>
          <cell r="E9381" t="str">
            <v>袋</v>
          </cell>
          <cell r="F9381">
            <v>2</v>
          </cell>
          <cell r="G9381" t="str">
            <v>中药材及中药饮片</v>
          </cell>
          <cell r="H9381">
            <v>202</v>
          </cell>
          <cell r="I9381" t="str">
            <v>小包装配方饮片</v>
          </cell>
          <cell r="J9381">
            <v>20201</v>
          </cell>
          <cell r="K9381" t="str">
            <v>小包装配方饮片</v>
          </cell>
          <cell r="L9381">
            <v>0.222611</v>
          </cell>
          <cell r="M9381">
            <v>0.8</v>
          </cell>
          <cell r="N9381">
            <v>0.8</v>
          </cell>
        </row>
        <row r="9382">
          <cell r="A9382">
            <v>127505</v>
          </cell>
          <cell r="B9382" t="str">
            <v>铁锌氨基酸口服液</v>
          </cell>
          <cell r="C9382" t="str">
            <v>250mlx4瓶(无糖型)</v>
          </cell>
          <cell r="D9382" t="str">
            <v>福建上普药业有限公司</v>
          </cell>
          <cell r="E9382" t="str">
            <v>盒</v>
          </cell>
          <cell r="F9382">
            <v>3</v>
          </cell>
          <cell r="G9382" t="str">
            <v>保健食品</v>
          </cell>
          <cell r="H9382">
            <v>307</v>
          </cell>
          <cell r="I9382" t="str">
            <v>调节免疫类保健食品</v>
          </cell>
          <cell r="J9382">
            <v>30702</v>
          </cell>
          <cell r="K9382" t="str">
            <v>氨基酸类保健食品</v>
          </cell>
          <cell r="L9382">
            <v>38.4</v>
          </cell>
          <cell r="M9382">
            <v>138</v>
          </cell>
          <cell r="N9382">
            <v>138</v>
          </cell>
        </row>
        <row r="9383">
          <cell r="A9383">
            <v>146696</v>
          </cell>
          <cell r="B9383" t="str">
            <v>佛手</v>
          </cell>
          <cell r="C9383" t="str">
            <v>净10g</v>
          </cell>
          <cell r="D9383" t="str">
            <v>四川省中药饮片有限责任公司</v>
          </cell>
          <cell r="E9383" t="str">
            <v>袋</v>
          </cell>
          <cell r="F9383">
            <v>2</v>
          </cell>
          <cell r="G9383" t="str">
            <v>中药材及中药饮片</v>
          </cell>
          <cell r="H9383">
            <v>202</v>
          </cell>
          <cell r="I9383" t="str">
            <v>小包装配方饮片</v>
          </cell>
          <cell r="J9383">
            <v>20201</v>
          </cell>
          <cell r="K9383" t="str">
            <v>小包装配方饮片</v>
          </cell>
          <cell r="L9383">
            <v>0.832</v>
          </cell>
          <cell r="M9383">
            <v>2.99</v>
          </cell>
          <cell r="N9383">
            <v>2.99</v>
          </cell>
        </row>
        <row r="9384">
          <cell r="A9384">
            <v>115681</v>
          </cell>
          <cell r="B9384" t="str">
            <v>罗红霉素分散片</v>
          </cell>
          <cell r="C9384" t="str">
            <v>75mgx12片x2板</v>
          </cell>
          <cell r="D9384" t="str">
            <v>迪沙药业集团山东迪沙药业有限公司</v>
          </cell>
          <cell r="E9384" t="str">
            <v>盒</v>
          </cell>
          <cell r="F9384">
            <v>1</v>
          </cell>
          <cell r="G9384" t="str">
            <v>中西成药</v>
          </cell>
          <cell r="H9384">
            <v>101</v>
          </cell>
          <cell r="I9384" t="str">
            <v>抗感染药</v>
          </cell>
          <cell r="J9384">
            <v>10103</v>
          </cell>
          <cell r="K9384" t="str">
            <v>抗生素-大环内酯类</v>
          </cell>
          <cell r="L9384">
            <v>4.45</v>
          </cell>
          <cell r="M9384">
            <v>16</v>
          </cell>
          <cell r="N9384">
            <v>16</v>
          </cell>
        </row>
        <row r="9385">
          <cell r="A9385">
            <v>107096</v>
          </cell>
          <cell r="B9385" t="str">
            <v>银翘伤风胶囊</v>
          </cell>
          <cell r="C9385" t="str">
            <v>0.3gx12粒x2板</v>
          </cell>
          <cell r="D9385" t="str">
            <v>黑龙江葵花药业股份有限公司</v>
          </cell>
          <cell r="E9385" t="str">
            <v>盒</v>
          </cell>
          <cell r="F9385">
            <v>1</v>
          </cell>
          <cell r="G9385" t="str">
            <v>中西成药</v>
          </cell>
          <cell r="H9385">
            <v>105</v>
          </cell>
          <cell r="I9385" t="str">
            <v>抗感冒药</v>
          </cell>
          <cell r="J9385">
            <v>10503</v>
          </cell>
          <cell r="K9385" t="str">
            <v>风热感冒药</v>
          </cell>
          <cell r="L9385">
            <v>5</v>
          </cell>
          <cell r="M9385">
            <v>18</v>
          </cell>
          <cell r="N9385">
            <v>18</v>
          </cell>
        </row>
        <row r="9386">
          <cell r="A9386">
            <v>151280</v>
          </cell>
          <cell r="B9386" t="str">
            <v>金银花糖</v>
          </cell>
          <cell r="C9386" t="str">
            <v>2gx22粒(铁盒)</v>
          </cell>
          <cell r="D9386" t="str">
            <v>江西草珊瑚药业有限公司</v>
          </cell>
          <cell r="E9386" t="str">
            <v>盒</v>
          </cell>
          <cell r="F9386">
            <v>3</v>
          </cell>
          <cell r="G9386" t="str">
            <v>保健食品</v>
          </cell>
          <cell r="H9386">
            <v>301</v>
          </cell>
          <cell r="I9386" t="str">
            <v>清咽润喉类保健食品</v>
          </cell>
          <cell r="J9386">
            <v>30101</v>
          </cell>
          <cell r="K9386" t="str">
            <v>清咽润喉类保健食品</v>
          </cell>
          <cell r="L9386">
            <v>5.5</v>
          </cell>
          <cell r="M9386">
            <v>19.8</v>
          </cell>
          <cell r="N9386">
            <v>19.8</v>
          </cell>
        </row>
        <row r="9387">
          <cell r="A9387">
            <v>151279</v>
          </cell>
          <cell r="B9387" t="str">
            <v>草珊瑚薄荷含片</v>
          </cell>
          <cell r="C9387" t="str">
            <v>1.5gx22粒(铁盒)</v>
          </cell>
          <cell r="D9387" t="str">
            <v>江西草珊瑚药业有限公司</v>
          </cell>
          <cell r="E9387" t="str">
            <v>盒</v>
          </cell>
          <cell r="F9387">
            <v>3</v>
          </cell>
          <cell r="G9387" t="str">
            <v>保健食品</v>
          </cell>
          <cell r="H9387">
            <v>301</v>
          </cell>
          <cell r="I9387" t="str">
            <v>清咽润喉类保健食品</v>
          </cell>
          <cell r="J9387">
            <v>30101</v>
          </cell>
          <cell r="K9387" t="str">
            <v>清咽润喉类保健食品</v>
          </cell>
          <cell r="L9387">
            <v>5.5</v>
          </cell>
          <cell r="M9387">
            <v>19.8</v>
          </cell>
          <cell r="N9387">
            <v>19.8</v>
          </cell>
        </row>
        <row r="9388">
          <cell r="A9388">
            <v>151282</v>
          </cell>
          <cell r="B9388" t="str">
            <v>罗汉果糖</v>
          </cell>
          <cell r="C9388" t="str">
            <v>2gx22粒(铁盒)</v>
          </cell>
          <cell r="D9388" t="str">
            <v>江西草珊瑚药业有限公司</v>
          </cell>
          <cell r="E9388" t="str">
            <v>盒</v>
          </cell>
          <cell r="F9388">
            <v>3</v>
          </cell>
          <cell r="G9388" t="str">
            <v>保健食品</v>
          </cell>
          <cell r="H9388">
            <v>301</v>
          </cell>
          <cell r="I9388" t="str">
            <v>清咽润喉类保健食品</v>
          </cell>
          <cell r="J9388">
            <v>30101</v>
          </cell>
          <cell r="K9388" t="str">
            <v>清咽润喉类保健食品</v>
          </cell>
          <cell r="L9388">
            <v>5.5</v>
          </cell>
          <cell r="M9388">
            <v>19.8</v>
          </cell>
          <cell r="N9388">
            <v>19.8</v>
          </cell>
        </row>
        <row r="9389">
          <cell r="A9389">
            <v>151263</v>
          </cell>
          <cell r="B9389" t="str">
            <v>甘草罗汉果乌梅青果含片</v>
          </cell>
          <cell r="C9389" t="str">
            <v>1.8gx22粒(铁盒)</v>
          </cell>
          <cell r="D9389" t="str">
            <v>江西草珊瑚药业有限公司</v>
          </cell>
          <cell r="E9389" t="str">
            <v>盒</v>
          </cell>
          <cell r="F9389">
            <v>3</v>
          </cell>
          <cell r="G9389" t="str">
            <v>保健食品</v>
          </cell>
          <cell r="H9389">
            <v>301</v>
          </cell>
          <cell r="I9389" t="str">
            <v>清咽润喉类保健食品</v>
          </cell>
          <cell r="J9389">
            <v>30101</v>
          </cell>
          <cell r="K9389" t="str">
            <v>清咽润喉类保健食品</v>
          </cell>
          <cell r="L9389">
            <v>5.5</v>
          </cell>
          <cell r="M9389">
            <v>19.8</v>
          </cell>
          <cell r="N9389">
            <v>19.8</v>
          </cell>
        </row>
        <row r="9390">
          <cell r="A9390">
            <v>151989</v>
          </cell>
          <cell r="B9390" t="str">
            <v>胖大海糖</v>
          </cell>
          <cell r="C9390" t="str">
            <v>1.5gx11粒x2板(铁盒)</v>
          </cell>
          <cell r="D9390" t="str">
            <v>江西草珊瑚药业有限公司</v>
          </cell>
          <cell r="E9390" t="str">
            <v>盒</v>
          </cell>
          <cell r="F9390">
            <v>3</v>
          </cell>
          <cell r="G9390" t="str">
            <v>保健食品</v>
          </cell>
          <cell r="H9390">
            <v>301</v>
          </cell>
          <cell r="I9390" t="str">
            <v>清咽润喉类保健食品</v>
          </cell>
          <cell r="J9390">
            <v>30101</v>
          </cell>
          <cell r="K9390" t="str">
            <v>清咽润喉类保健食品</v>
          </cell>
          <cell r="L9390">
            <v>5.5</v>
          </cell>
          <cell r="M9390">
            <v>19.8</v>
          </cell>
          <cell r="N9390">
            <v>19.8</v>
          </cell>
        </row>
        <row r="9391">
          <cell r="A9391">
            <v>151286</v>
          </cell>
          <cell r="B9391" t="str">
            <v>枇杷金银花含片</v>
          </cell>
          <cell r="C9391" t="str">
            <v>2gx22粒(铁盒)</v>
          </cell>
          <cell r="D9391" t="str">
            <v>江西草珊瑚药业有限公司</v>
          </cell>
          <cell r="E9391" t="str">
            <v>盒</v>
          </cell>
          <cell r="F9391">
            <v>3</v>
          </cell>
          <cell r="G9391" t="str">
            <v>保健食品</v>
          </cell>
          <cell r="H9391">
            <v>301</v>
          </cell>
          <cell r="I9391" t="str">
            <v>清咽润喉类保健食品</v>
          </cell>
          <cell r="J9391">
            <v>30101</v>
          </cell>
          <cell r="K9391" t="str">
            <v>清咽润喉类保健食品</v>
          </cell>
          <cell r="L9391">
            <v>5.5</v>
          </cell>
          <cell r="M9391">
            <v>19.8</v>
          </cell>
          <cell r="N9391">
            <v>19.8</v>
          </cell>
        </row>
        <row r="9392">
          <cell r="A9392">
            <v>135452</v>
          </cell>
          <cell r="B9392" t="str">
            <v>葡萄糖酸锌口服溶液
</v>
          </cell>
          <cell r="C9392" t="str">
            <v>10ml*14支</v>
          </cell>
          <cell r="D9392" t="str">
            <v>湖北纽兰药业有限公司</v>
          </cell>
          <cell r="E9392" t="str">
            <v>盒</v>
          </cell>
          <cell r="F9392">
            <v>1</v>
          </cell>
          <cell r="G9392" t="str">
            <v>中西成药</v>
          </cell>
          <cell r="H9392">
            <v>106</v>
          </cell>
          <cell r="I9392" t="str">
            <v>维生素矿物质补充药</v>
          </cell>
          <cell r="J9392">
            <v>10611</v>
          </cell>
          <cell r="K9392" t="str">
            <v>其他维生素矿物质补充药</v>
          </cell>
          <cell r="L9392">
            <v>5.5</v>
          </cell>
          <cell r="M9392">
            <v>19.8</v>
          </cell>
          <cell r="N9392">
            <v>19.8</v>
          </cell>
        </row>
        <row r="9393">
          <cell r="A9393">
            <v>143921</v>
          </cell>
          <cell r="B9393" t="str">
            <v>新鲜人参</v>
          </cell>
          <cell r="C9393" t="str">
            <v>特选级</v>
          </cell>
          <cell r="D9393" t="str">
            <v/>
          </cell>
          <cell r="E9393" t="str">
            <v>支</v>
          </cell>
          <cell r="F9393">
            <v>2</v>
          </cell>
          <cell r="G9393" t="str">
            <v>中药材及中药饮片</v>
          </cell>
          <cell r="H9393">
            <v>205</v>
          </cell>
          <cell r="I9393" t="str">
            <v>贵细中药材</v>
          </cell>
          <cell r="J9393">
            <v>20501</v>
          </cell>
          <cell r="K9393" t="str">
            <v>人参类</v>
          </cell>
          <cell r="L9393">
            <v>35.5</v>
          </cell>
          <cell r="M9393">
            <v>128</v>
          </cell>
          <cell r="N9393">
            <v>128</v>
          </cell>
        </row>
        <row r="9394">
          <cell r="A9394">
            <v>135055</v>
          </cell>
          <cell r="B9394" t="str">
            <v>非那雄胺片
</v>
          </cell>
          <cell r="C9394" t="str">
            <v>5mg*20片</v>
          </cell>
          <cell r="D9394" t="str">
            <v>河南天方药业股份有限公司</v>
          </cell>
          <cell r="E9394" t="str">
            <v>盒</v>
          </cell>
          <cell r="F9394">
            <v>1</v>
          </cell>
          <cell r="G9394" t="str">
            <v>中西成药</v>
          </cell>
          <cell r="H9394">
            <v>110</v>
          </cell>
          <cell r="I9394" t="str">
            <v>泌尿生殖系统药</v>
          </cell>
          <cell r="J9394">
            <v>11001</v>
          </cell>
          <cell r="K9394" t="str">
            <v>前列腺疾病用药</v>
          </cell>
          <cell r="L9394">
            <v>11.73</v>
          </cell>
          <cell r="M9394">
            <v>42.3</v>
          </cell>
          <cell r="N9394">
            <v>42.3</v>
          </cell>
        </row>
        <row r="9395">
          <cell r="A9395">
            <v>136435</v>
          </cell>
          <cell r="B9395" t="str">
            <v>乳块消颗粒</v>
          </cell>
          <cell r="C9395" t="str">
            <v>10gx20袋</v>
          </cell>
          <cell r="D9395" t="str">
            <v>北京亚东生物制药有限公司</v>
          </cell>
          <cell r="E9395" t="str">
            <v>盒</v>
          </cell>
          <cell r="F9395">
            <v>1</v>
          </cell>
          <cell r="G9395" t="str">
            <v>中西成药</v>
          </cell>
          <cell r="H9395">
            <v>108</v>
          </cell>
          <cell r="I9395" t="str">
            <v>妇科药</v>
          </cell>
          <cell r="J9395">
            <v>10803</v>
          </cell>
          <cell r="K9395" t="str">
            <v>乳腺疾病用药</v>
          </cell>
          <cell r="L9395">
            <v>18</v>
          </cell>
          <cell r="M9395">
            <v>65</v>
          </cell>
          <cell r="N9395">
            <v>65</v>
          </cell>
        </row>
        <row r="9396">
          <cell r="A9396">
            <v>112576</v>
          </cell>
          <cell r="B9396" t="str">
            <v>金银花糖浆</v>
          </cell>
          <cell r="C9396" t="str">
            <v>150ml</v>
          </cell>
          <cell r="D9396" t="str">
            <v>太极集团四川南充制药有限公司</v>
          </cell>
          <cell r="E9396" t="str">
            <v>瓶</v>
          </cell>
          <cell r="F9396">
            <v>1</v>
          </cell>
          <cell r="G9396" t="str">
            <v>中西成药</v>
          </cell>
          <cell r="H9396">
            <v>102</v>
          </cell>
          <cell r="I9396" t="str">
            <v>清热药</v>
          </cell>
          <cell r="J9396">
            <v>10201</v>
          </cell>
          <cell r="K9396" t="str">
            <v>清热解毒药</v>
          </cell>
          <cell r="L9396">
            <v>7.2</v>
          </cell>
          <cell r="M9396">
            <v>26</v>
          </cell>
          <cell r="N9396">
            <v>26</v>
          </cell>
        </row>
        <row r="9397">
          <cell r="A9397">
            <v>124472</v>
          </cell>
          <cell r="B9397" t="str">
            <v>奥美拉唑肠溶胶囊</v>
          </cell>
          <cell r="C9397" t="str">
            <v>20mgx14s</v>
          </cell>
          <cell r="D9397" t="str">
            <v>西南药业股份有限公司</v>
          </cell>
          <cell r="E9397" t="str">
            <v>瓶</v>
          </cell>
          <cell r="F9397">
            <v>1</v>
          </cell>
          <cell r="G9397" t="str">
            <v>中西成药</v>
          </cell>
          <cell r="H9397">
            <v>104</v>
          </cell>
          <cell r="I9397" t="str">
            <v>胃肠道药</v>
          </cell>
          <cell r="J9397">
            <v>10401</v>
          </cell>
          <cell r="K9397" t="str">
            <v>抗酸、抑酸药</v>
          </cell>
          <cell r="L9397">
            <v>7.2</v>
          </cell>
          <cell r="M9397">
            <v>26</v>
          </cell>
          <cell r="N9397">
            <v>26</v>
          </cell>
        </row>
        <row r="9398">
          <cell r="A9398">
            <v>157041</v>
          </cell>
          <cell r="B9398" t="str">
            <v>金刚藤咀嚼片</v>
          </cell>
          <cell r="C9398" t="str">
            <v>0.7gx24片</v>
          </cell>
          <cell r="D9398" t="str">
            <v>湖南九典制药有限公司</v>
          </cell>
          <cell r="E9398" t="str">
            <v>盒</v>
          </cell>
          <cell r="F9398">
            <v>1</v>
          </cell>
          <cell r="G9398" t="str">
            <v>中西成药</v>
          </cell>
          <cell r="H9398">
            <v>108</v>
          </cell>
          <cell r="I9398" t="str">
            <v>妇科药</v>
          </cell>
          <cell r="J9398">
            <v>10810</v>
          </cell>
          <cell r="K9398" t="str">
            <v>除湿止带用药</v>
          </cell>
          <cell r="L9398">
            <v>7.6</v>
          </cell>
          <cell r="M9398">
            <v>27.5</v>
          </cell>
          <cell r="N9398">
            <v>27.5</v>
          </cell>
        </row>
        <row r="9399">
          <cell r="A9399">
            <v>52531</v>
          </cell>
          <cell r="B9399" t="str">
            <v>大豆磷脂软胶囊(汤臣倍健)</v>
          </cell>
          <cell r="C9399" t="str">
            <v>100g(1000mgx100粒)</v>
          </cell>
          <cell r="D9399" t="str">
            <v>广州市佰健生物工程有限公司</v>
          </cell>
          <cell r="E9399" t="str">
            <v>瓶</v>
          </cell>
          <cell r="F9399">
            <v>3</v>
          </cell>
          <cell r="G9399" t="str">
            <v>保健食品</v>
          </cell>
          <cell r="H9399">
            <v>304</v>
          </cell>
          <cell r="I9399" t="str">
            <v>改善三高类保健食品</v>
          </cell>
          <cell r="J9399">
            <v>30402</v>
          </cell>
          <cell r="K9399" t="str">
            <v>辅助改善血脂保健食品</v>
          </cell>
          <cell r="L9399">
            <v>32.585</v>
          </cell>
          <cell r="M9399">
            <v>118</v>
          </cell>
          <cell r="N9399">
            <v>118</v>
          </cell>
        </row>
        <row r="9400">
          <cell r="A9400">
            <v>52532</v>
          </cell>
          <cell r="B9400" t="str">
            <v>汤臣倍健鱼油软胶囊</v>
          </cell>
          <cell r="C9400" t="str">
            <v>1000mgx100粒</v>
          </cell>
          <cell r="D9400" t="str">
            <v>广州市佰健生物工程有限公司</v>
          </cell>
          <cell r="E9400" t="str">
            <v>瓶</v>
          </cell>
          <cell r="F9400">
            <v>3</v>
          </cell>
          <cell r="G9400" t="str">
            <v>保健食品</v>
          </cell>
          <cell r="H9400">
            <v>304</v>
          </cell>
          <cell r="I9400" t="str">
            <v>改善三高类保健食品</v>
          </cell>
          <cell r="J9400">
            <v>30403</v>
          </cell>
          <cell r="K9400" t="str">
            <v>辅助改善血压保健食品</v>
          </cell>
          <cell r="L9400">
            <v>32.585</v>
          </cell>
          <cell r="M9400">
            <v>118</v>
          </cell>
          <cell r="N9400">
            <v>118</v>
          </cell>
        </row>
        <row r="9401">
          <cell r="A9401">
            <v>27032</v>
          </cell>
          <cell r="B9401" t="str">
            <v>醋鳖甲</v>
          </cell>
          <cell r="C9401" t="str">
            <v>块</v>
          </cell>
          <cell r="D9401" t="str">
            <v>其他生产厂家</v>
          </cell>
          <cell r="E9401" t="str">
            <v>10g</v>
          </cell>
          <cell r="F9401">
            <v>2</v>
          </cell>
          <cell r="G9401" t="str">
            <v>中药材及中药饮片</v>
          </cell>
          <cell r="H9401">
            <v>201</v>
          </cell>
          <cell r="I9401" t="str">
            <v>普通配方饮片</v>
          </cell>
          <cell r="J9401">
            <v>20108</v>
          </cell>
          <cell r="K9401" t="str">
            <v>活血、化瘀类饮片</v>
          </cell>
          <cell r="L9401">
            <v>1.628</v>
          </cell>
          <cell r="M9401">
            <v>5.9</v>
          </cell>
          <cell r="N9401">
            <v>5.9</v>
          </cell>
        </row>
        <row r="9402">
          <cell r="A9402">
            <v>134961</v>
          </cell>
          <cell r="B9402" t="str">
            <v>石见穿</v>
          </cell>
          <cell r="C9402" t="str">
            <v>10g 段</v>
          </cell>
          <cell r="D9402" t="str">
            <v>重庆中药饮片厂</v>
          </cell>
          <cell r="E9402" t="str">
            <v>袋</v>
          </cell>
          <cell r="F9402">
            <v>2</v>
          </cell>
          <cell r="G9402" t="str">
            <v>中药材及中药饮片</v>
          </cell>
          <cell r="H9402">
            <v>202</v>
          </cell>
          <cell r="I9402" t="str">
            <v>小包装配方饮片</v>
          </cell>
          <cell r="J9402">
            <v>20201</v>
          </cell>
          <cell r="K9402" t="str">
            <v>小包装配方饮片</v>
          </cell>
          <cell r="L9402">
            <v>0.43</v>
          </cell>
          <cell r="M9402">
            <v>1.56</v>
          </cell>
          <cell r="N9402">
            <v>1.56</v>
          </cell>
        </row>
        <row r="9403">
          <cell r="A9403">
            <v>27444</v>
          </cell>
          <cell r="B9403" t="str">
            <v>板蓝根含片</v>
          </cell>
          <cell r="C9403" t="str">
            <v>0.5gx8片x2板</v>
          </cell>
          <cell r="D9403" t="str">
            <v>洛阳新春都生物制药有限公司</v>
          </cell>
          <cell r="E9403" t="str">
            <v>盒</v>
          </cell>
          <cell r="F9403">
            <v>1</v>
          </cell>
          <cell r="G9403" t="str">
            <v>中西成药</v>
          </cell>
          <cell r="H9403">
            <v>102</v>
          </cell>
          <cell r="I9403" t="str">
            <v>清热药</v>
          </cell>
          <cell r="J9403">
            <v>10201</v>
          </cell>
          <cell r="K9403" t="str">
            <v>清热解毒药</v>
          </cell>
          <cell r="L9403">
            <v>2.7</v>
          </cell>
          <cell r="M9403">
            <v>9.8</v>
          </cell>
          <cell r="N9403">
            <v>9.8</v>
          </cell>
        </row>
        <row r="9404">
          <cell r="A9404">
            <v>138853</v>
          </cell>
          <cell r="B9404" t="str">
            <v>肾宝糖浆</v>
          </cell>
          <cell r="C9404" t="str">
            <v>10ml*10支</v>
          </cell>
          <cell r="D9404" t="str">
            <v>江西腾王阁药业有限公司</v>
          </cell>
          <cell r="E9404" t="str">
            <v>盒</v>
          </cell>
          <cell r="F9404">
            <v>1</v>
          </cell>
          <cell r="G9404" t="str">
            <v>中西成药</v>
          </cell>
          <cell r="H9404">
            <v>118</v>
          </cell>
          <cell r="I9404" t="str">
            <v>滋补营养药</v>
          </cell>
          <cell r="J9404">
            <v>11805</v>
          </cell>
          <cell r="K9404" t="str">
            <v>温补壮阳药</v>
          </cell>
          <cell r="L9404">
            <v>8.2</v>
          </cell>
          <cell r="M9404">
            <v>29.8</v>
          </cell>
          <cell r="N9404">
            <v>29.8</v>
          </cell>
        </row>
        <row r="9405">
          <cell r="A9405">
            <v>128878</v>
          </cell>
          <cell r="B9405" t="str">
            <v>护肤甘油</v>
          </cell>
          <cell r="C9405" t="str">
            <v>60ml(精品)</v>
          </cell>
          <cell r="D9405" t="str">
            <v>南阳市森源生物技术开发有限责任公司</v>
          </cell>
          <cell r="E9405" t="str">
            <v>瓶</v>
          </cell>
          <cell r="F9405">
            <v>7</v>
          </cell>
          <cell r="G9405" t="str">
            <v>化妆品</v>
          </cell>
          <cell r="H9405">
            <v>702</v>
          </cell>
          <cell r="I9405" t="str">
            <v>基础护肤品</v>
          </cell>
          <cell r="J9405">
            <v>70202</v>
          </cell>
          <cell r="K9405" t="str">
            <v>护手霜类</v>
          </cell>
          <cell r="L9405">
            <v>3.3</v>
          </cell>
          <cell r="M9405">
            <v>12</v>
          </cell>
          <cell r="N9405">
            <v>12</v>
          </cell>
        </row>
        <row r="9406">
          <cell r="A9406">
            <v>91692</v>
          </cell>
          <cell r="B9406" t="str">
            <v>金钱草颗粒</v>
          </cell>
          <cell r="C9406" t="str">
            <v>10gx21袋</v>
          </cell>
          <cell r="D9406" t="str">
            <v>重庆科瑞制药有限责任公司</v>
          </cell>
          <cell r="E9406" t="str">
            <v>包</v>
          </cell>
          <cell r="F9406">
            <v>1</v>
          </cell>
          <cell r="G9406" t="str">
            <v>中西成药</v>
          </cell>
          <cell r="H9406">
            <v>110</v>
          </cell>
          <cell r="I9406" t="str">
            <v>泌尿生殖系统药</v>
          </cell>
          <cell r="J9406">
            <v>11006</v>
          </cell>
          <cell r="K9406" t="str">
            <v>利尿通淋中成药</v>
          </cell>
          <cell r="L9406">
            <v>7.7</v>
          </cell>
          <cell r="M9406">
            <v>28</v>
          </cell>
          <cell r="N9406">
            <v>28</v>
          </cell>
        </row>
        <row r="9407">
          <cell r="A9407">
            <v>10826</v>
          </cell>
          <cell r="B9407" t="str">
            <v>西沙必利片(恰瑞)</v>
          </cell>
          <cell r="C9407" t="str">
            <v>5mgx10片</v>
          </cell>
          <cell r="D9407" t="str">
            <v>浙江京新药业股份有限公司</v>
          </cell>
          <cell r="E9407" t="str">
            <v>盒</v>
          </cell>
          <cell r="F9407">
            <v>1</v>
          </cell>
          <cell r="G9407" t="str">
            <v>中西成药</v>
          </cell>
          <cell r="H9407">
            <v>104</v>
          </cell>
          <cell r="I9407" t="str">
            <v>胃肠道药</v>
          </cell>
          <cell r="J9407">
            <v>10403</v>
          </cell>
          <cell r="K9407" t="str">
            <v>促动力、助消化西药</v>
          </cell>
          <cell r="L9407">
            <v>2.75</v>
          </cell>
          <cell r="M9407">
            <v>10</v>
          </cell>
          <cell r="N9407">
            <v>10</v>
          </cell>
        </row>
        <row r="9408">
          <cell r="A9408">
            <v>31409</v>
          </cell>
          <cell r="B9408" t="str">
            <v>替米沙坦片(立文)</v>
          </cell>
          <cell r="C9408" t="str">
            <v>20mgx14片</v>
          </cell>
          <cell r="D9408" t="str">
            <v>海南赛立克药业有限公司</v>
          </cell>
          <cell r="E9408" t="str">
            <v>盒</v>
          </cell>
          <cell r="F9408">
            <v>1</v>
          </cell>
          <cell r="G9408" t="str">
            <v>中西成药</v>
          </cell>
          <cell r="H9408">
            <v>107</v>
          </cell>
          <cell r="I9408" t="str">
            <v>心脑血管药</v>
          </cell>
          <cell r="J9408">
            <v>10703</v>
          </cell>
          <cell r="K9408" t="str">
            <v>抗高血压-沙坦类</v>
          </cell>
          <cell r="L9408">
            <v>5</v>
          </cell>
          <cell r="M9408">
            <v>18.2</v>
          </cell>
          <cell r="N9408">
            <v>18.2</v>
          </cell>
        </row>
        <row r="9409">
          <cell r="A9409">
            <v>136431</v>
          </cell>
          <cell r="B9409" t="str">
            <v>黑枸杞</v>
          </cell>
          <cell r="C9409" t="str">
            <v>特级</v>
          </cell>
          <cell r="D9409" t="str">
            <v/>
          </cell>
          <cell r="E9409" t="str">
            <v>10g</v>
          </cell>
          <cell r="F9409">
            <v>2</v>
          </cell>
          <cell r="G9409" t="str">
            <v>中药材及中药饮片</v>
          </cell>
          <cell r="H9409">
            <v>207</v>
          </cell>
          <cell r="I9409" t="str">
            <v>精制摆盘中药</v>
          </cell>
          <cell r="J9409">
            <v>20703</v>
          </cell>
          <cell r="K9409" t="str">
            <v>温里、补虚类摆盘中药</v>
          </cell>
          <cell r="L9409">
            <v>3</v>
          </cell>
          <cell r="M9409">
            <v>11</v>
          </cell>
          <cell r="N9409">
            <v>11</v>
          </cell>
        </row>
        <row r="9410">
          <cell r="A9410">
            <v>124791</v>
          </cell>
          <cell r="B9410" t="str">
            <v>猴耳环消炎胶囊</v>
          </cell>
          <cell r="C9410" t="str">
            <v>0.4gx24粒</v>
          </cell>
          <cell r="D9410" t="str">
            <v>广州市花城制药厂</v>
          </cell>
          <cell r="E9410" t="str">
            <v>盒</v>
          </cell>
          <cell r="F9410">
            <v>1</v>
          </cell>
          <cell r="G9410" t="str">
            <v>中西成药</v>
          </cell>
          <cell r="H9410">
            <v>101</v>
          </cell>
          <cell r="I9410" t="str">
            <v>抗感染药</v>
          </cell>
          <cell r="J9410">
            <v>10115</v>
          </cell>
          <cell r="K9410" t="str">
            <v>抗菌消炎药中成药</v>
          </cell>
          <cell r="L9410">
            <v>4.08</v>
          </cell>
          <cell r="M9410">
            <v>15</v>
          </cell>
          <cell r="N9410">
            <v>15</v>
          </cell>
        </row>
        <row r="9411">
          <cell r="A9411">
            <v>108924</v>
          </cell>
          <cell r="B9411" t="str">
            <v>利巴韦林泡腾颗粒(新博林)</v>
          </cell>
          <cell r="C9411" t="str">
            <v>150mgx6袋</v>
          </cell>
          <cell r="D9411" t="str">
            <v>四川百利药业有限责任公司</v>
          </cell>
          <cell r="E9411" t="str">
            <v>盒</v>
          </cell>
          <cell r="F9411">
            <v>1</v>
          </cell>
          <cell r="G9411" t="str">
            <v>中西成药</v>
          </cell>
          <cell r="H9411">
            <v>101</v>
          </cell>
          <cell r="I9411" t="str">
            <v>抗感染药</v>
          </cell>
          <cell r="J9411">
            <v>10112</v>
          </cell>
          <cell r="K9411" t="str">
            <v>抗病毒感染</v>
          </cell>
          <cell r="L9411">
            <v>3.26</v>
          </cell>
          <cell r="M9411">
            <v>12</v>
          </cell>
          <cell r="N9411">
            <v>12</v>
          </cell>
        </row>
        <row r="9412">
          <cell r="A9412">
            <v>75250</v>
          </cell>
          <cell r="B9412" t="str">
            <v>复合氨基酸口服液</v>
          </cell>
          <cell r="C9412" t="str">
            <v>250ml蓝色</v>
          </cell>
          <cell r="D9412" t="str">
            <v>江西认真生药业科技有限公司</v>
          </cell>
          <cell r="E9412" t="str">
            <v>盒</v>
          </cell>
          <cell r="F9412">
            <v>3</v>
          </cell>
          <cell r="G9412" t="str">
            <v>保健食品</v>
          </cell>
          <cell r="H9412">
            <v>307</v>
          </cell>
          <cell r="I9412" t="str">
            <v>调节免疫类保健食品</v>
          </cell>
          <cell r="J9412">
            <v>30702</v>
          </cell>
          <cell r="K9412" t="str">
            <v>氨基酸类保健食品</v>
          </cell>
          <cell r="L9412">
            <v>9.5</v>
          </cell>
          <cell r="M9412">
            <v>35</v>
          </cell>
          <cell r="N9412">
            <v>35</v>
          </cell>
        </row>
        <row r="9413">
          <cell r="A9413">
            <v>14013</v>
          </cell>
          <cell r="B9413" t="str">
            <v>荔枝核</v>
          </cell>
          <cell r="C9413" t="str">
            <v>净制</v>
          </cell>
          <cell r="D9413" t="str">
            <v>四川利民中药饮片有限责任公司</v>
          </cell>
          <cell r="E9413" t="str">
            <v>10g</v>
          </cell>
          <cell r="F9413">
            <v>2</v>
          </cell>
          <cell r="G9413" t="str">
            <v>中药材及中药饮片</v>
          </cell>
          <cell r="H9413">
            <v>201</v>
          </cell>
          <cell r="I9413" t="str">
            <v>普通配方饮片</v>
          </cell>
          <cell r="J9413">
            <v>20107</v>
          </cell>
          <cell r="K9413" t="str">
            <v>理气、消食类饮片</v>
          </cell>
          <cell r="L9413">
            <v>0.057</v>
          </cell>
          <cell r="M9413">
            <v>0.21</v>
          </cell>
          <cell r="N9413">
            <v>0.21</v>
          </cell>
        </row>
        <row r="9414">
          <cell r="A9414">
            <v>136473</v>
          </cell>
          <cell r="B9414" t="str">
            <v>苄达赖氨酸滴眼液</v>
          </cell>
          <cell r="C9414" t="str">
            <v>5ml:25mg</v>
          </cell>
          <cell r="D9414" t="str">
            <v>宁夏康亚药业有限公司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111</v>
          </cell>
          <cell r="I9414" t="str">
            <v>眼科用药</v>
          </cell>
          <cell r="J9414">
            <v>11105</v>
          </cell>
          <cell r="K9414" t="str">
            <v>白内障用药</v>
          </cell>
          <cell r="L9414">
            <v>9.5</v>
          </cell>
          <cell r="M9414">
            <v>35</v>
          </cell>
          <cell r="N9414">
            <v>35</v>
          </cell>
        </row>
        <row r="9415">
          <cell r="A9415">
            <v>40922</v>
          </cell>
          <cell r="B9415" t="str">
            <v>广藿香</v>
          </cell>
          <cell r="C9415" t="str">
            <v>段</v>
          </cell>
          <cell r="D9415" t="str">
            <v>其他生产厂家</v>
          </cell>
          <cell r="E9415" t="str">
            <v>10g</v>
          </cell>
          <cell r="F9415">
            <v>2</v>
          </cell>
          <cell r="G9415" t="str">
            <v>中药材及中药饮片</v>
          </cell>
          <cell r="H9415">
            <v>201</v>
          </cell>
          <cell r="I9415" t="str">
            <v>普通配方饮片</v>
          </cell>
          <cell r="J9415">
            <v>20102</v>
          </cell>
          <cell r="K9415" t="str">
            <v>泻下、祛湿类饮片</v>
          </cell>
          <cell r="L9415">
            <v>0.19</v>
          </cell>
          <cell r="M9415">
            <v>0.7</v>
          </cell>
          <cell r="N9415">
            <v>0.7</v>
          </cell>
        </row>
        <row r="9416">
          <cell r="A9416">
            <v>27070</v>
          </cell>
          <cell r="B9416" t="str">
            <v>盐酸左氧氟沙星滴眼液(视邦)</v>
          </cell>
          <cell r="C9416" t="str">
            <v>5ml：15mg</v>
          </cell>
          <cell r="D9416" t="str">
            <v>亚邦医药股份有限公司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111</v>
          </cell>
          <cell r="I9416" t="str">
            <v>眼科用药</v>
          </cell>
          <cell r="J9416">
            <v>11109</v>
          </cell>
          <cell r="K9416" t="str">
            <v>其他眼科用药</v>
          </cell>
          <cell r="L9416">
            <v>2.9</v>
          </cell>
          <cell r="M9416">
            <v>10.7</v>
          </cell>
          <cell r="N9416">
            <v>10.7</v>
          </cell>
        </row>
        <row r="9417">
          <cell r="A9417">
            <v>55265</v>
          </cell>
          <cell r="B9417" t="str">
            <v>呋喃唑酮片</v>
          </cell>
          <cell r="C9417" t="str">
            <v>0.1gx100片</v>
          </cell>
          <cell r="D9417" t="str">
            <v>山西云鹏制药有限公司</v>
          </cell>
          <cell r="E9417" t="str">
            <v>瓶</v>
          </cell>
          <cell r="F9417">
            <v>1</v>
          </cell>
          <cell r="G9417" t="str">
            <v>中西成药</v>
          </cell>
          <cell r="H9417">
            <v>101</v>
          </cell>
          <cell r="I9417" t="str">
            <v>抗感染药</v>
          </cell>
          <cell r="J9417">
            <v>10110</v>
          </cell>
          <cell r="K9417" t="str">
            <v>抗生素-硝唑类</v>
          </cell>
          <cell r="L9417">
            <v>2.3</v>
          </cell>
          <cell r="M9417">
            <v>8.5</v>
          </cell>
          <cell r="N9417">
            <v>8.5</v>
          </cell>
        </row>
        <row r="9418">
          <cell r="A9418">
            <v>100233</v>
          </cell>
          <cell r="B9418" t="str">
            <v>黄姜通络浴足盐</v>
          </cell>
          <cell r="C9418" t="str">
            <v>30gx5包</v>
          </cell>
          <cell r="D9418" t="str">
            <v>南阳市森源生物技术开发有限责任公司</v>
          </cell>
          <cell r="E9418" t="str">
            <v>盒</v>
          </cell>
          <cell r="F9418">
            <v>7</v>
          </cell>
          <cell r="G9418" t="str">
            <v>化妆品</v>
          </cell>
          <cell r="H9418">
            <v>709</v>
          </cell>
          <cell r="I9418" t="str">
            <v>清洁洗浴化妆品</v>
          </cell>
          <cell r="J9418">
            <v>70903</v>
          </cell>
          <cell r="K9418" t="str">
            <v>浴足类</v>
          </cell>
          <cell r="L9418">
            <v>6.2</v>
          </cell>
          <cell r="M9418">
            <v>23</v>
          </cell>
          <cell r="N9418">
            <v>23</v>
          </cell>
        </row>
        <row r="9419">
          <cell r="A9419">
            <v>100235</v>
          </cell>
          <cell r="B9419" t="str">
            <v>黄姜抗疲劳浴足盐</v>
          </cell>
          <cell r="C9419" t="str">
            <v>30gx5包</v>
          </cell>
          <cell r="D9419" t="str">
            <v>南阳市森源生物技术开发有限责任公司</v>
          </cell>
          <cell r="E9419" t="str">
            <v>盒</v>
          </cell>
          <cell r="F9419">
            <v>7</v>
          </cell>
          <cell r="G9419" t="str">
            <v>化妆品</v>
          </cell>
          <cell r="H9419">
            <v>709</v>
          </cell>
          <cell r="I9419" t="str">
            <v>清洁洗浴化妆品</v>
          </cell>
          <cell r="J9419">
            <v>70903</v>
          </cell>
          <cell r="K9419" t="str">
            <v>浴足类</v>
          </cell>
          <cell r="L9419">
            <v>6.2</v>
          </cell>
          <cell r="M9419">
            <v>23</v>
          </cell>
          <cell r="N9419">
            <v>23</v>
          </cell>
        </row>
        <row r="9420">
          <cell r="A9420">
            <v>57925</v>
          </cell>
          <cell r="B9420" t="str">
            <v>阿奇霉素干混悬剂</v>
          </cell>
          <cell r="C9420" t="str">
            <v>0.1gx6袋</v>
          </cell>
          <cell r="D9420" t="str">
            <v>石药集团欧意药业有限公司(原:石家庄欧意药业公司)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101</v>
          </cell>
          <cell r="I9420" t="str">
            <v>抗感染药</v>
          </cell>
          <cell r="J9420">
            <v>10103</v>
          </cell>
          <cell r="K9420" t="str">
            <v>抗生素-大环内酯类</v>
          </cell>
          <cell r="L9420">
            <v>4.2</v>
          </cell>
          <cell r="M9420">
            <v>15.6</v>
          </cell>
          <cell r="N9420">
            <v>15.6</v>
          </cell>
        </row>
        <row r="9421">
          <cell r="A9421">
            <v>2746</v>
          </cell>
          <cell r="B9421" t="str">
            <v>华佗膏</v>
          </cell>
          <cell r="C9421" t="str">
            <v>10g</v>
          </cell>
          <cell r="D9421" t="str">
            <v>湖北科田药业有限公司</v>
          </cell>
          <cell r="E9421" t="str">
            <v>支</v>
          </cell>
          <cell r="F9421">
            <v>1</v>
          </cell>
          <cell r="G9421" t="str">
            <v>中西成药</v>
          </cell>
          <cell r="H9421">
            <v>123</v>
          </cell>
          <cell r="I9421" t="str">
            <v>皮肤病用药</v>
          </cell>
          <cell r="J9421">
            <v>12302</v>
          </cell>
          <cell r="K9421" t="str">
            <v>皮癣（真菌感染）用药</v>
          </cell>
          <cell r="L9421">
            <v>1.05</v>
          </cell>
          <cell r="M9421">
            <v>3.9</v>
          </cell>
          <cell r="N9421">
            <v>3.9</v>
          </cell>
        </row>
        <row r="9422">
          <cell r="A9422">
            <v>46536</v>
          </cell>
          <cell r="B9422" t="str">
            <v>盐酸洛美沙星滴眼液</v>
          </cell>
          <cell r="C9422" t="str">
            <v>10ml：30mg</v>
          </cell>
          <cell r="D9422" t="str">
            <v>南京天朗制药有限公司</v>
          </cell>
          <cell r="E9422" t="str">
            <v>盒</v>
          </cell>
          <cell r="F9422">
            <v>1</v>
          </cell>
          <cell r="G9422" t="str">
            <v>中西成药</v>
          </cell>
          <cell r="H9422">
            <v>111</v>
          </cell>
          <cell r="I9422" t="str">
            <v>眼科用药</v>
          </cell>
          <cell r="J9422">
            <v>11109</v>
          </cell>
          <cell r="K9422" t="str">
            <v>其他眼科用药</v>
          </cell>
          <cell r="L9422">
            <v>3.5</v>
          </cell>
          <cell r="M9422">
            <v>13</v>
          </cell>
          <cell r="N9422">
            <v>13</v>
          </cell>
        </row>
        <row r="9423">
          <cell r="A9423">
            <v>31987</v>
          </cell>
          <cell r="B9423" t="str">
            <v>盆炎净胶囊(新康妇琰)</v>
          </cell>
          <cell r="C9423" t="str">
            <v>0.25gx24粒</v>
          </cell>
          <cell r="D9423" t="str">
            <v>哈尔滨大洋制药股份有限公司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108</v>
          </cell>
          <cell r="I9423" t="str">
            <v>妇科药</v>
          </cell>
          <cell r="J9423">
            <v>10801</v>
          </cell>
          <cell r="K9423" t="str">
            <v>妇科炎症用药</v>
          </cell>
          <cell r="L9423">
            <v>3.9</v>
          </cell>
          <cell r="M9423">
            <v>14.5</v>
          </cell>
          <cell r="N9423">
            <v>14.5</v>
          </cell>
        </row>
        <row r="9424">
          <cell r="A9424">
            <v>96677</v>
          </cell>
          <cell r="B9424" t="str">
            <v>抗宫炎软胶囊</v>
          </cell>
          <cell r="C9424" t="str">
            <v>0.75gx12粒x2板</v>
          </cell>
          <cell r="D9424" t="str">
            <v>深圳市佳泰药业有限公司</v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108</v>
          </cell>
          <cell r="I9424" t="str">
            <v>妇科药</v>
          </cell>
          <cell r="J9424">
            <v>10801</v>
          </cell>
          <cell r="K9424" t="str">
            <v>妇科炎症用药</v>
          </cell>
          <cell r="L9424">
            <v>6.12</v>
          </cell>
          <cell r="M9424">
            <v>22.8</v>
          </cell>
          <cell r="N9424">
            <v>22.8</v>
          </cell>
        </row>
        <row r="9425">
          <cell r="A9425">
            <v>148934</v>
          </cell>
          <cell r="B9425" t="str">
            <v>血糖测试条</v>
          </cell>
          <cell r="C9425" t="str">
            <v>美迪信MS-1D型(25x2）</v>
          </cell>
          <cell r="D9425" t="str">
            <v>天津亿朋医疗器械有限公司</v>
          </cell>
          <cell r="E9425" t="str">
            <v>盒</v>
          </cell>
          <cell r="F9425">
            <v>4</v>
          </cell>
          <cell r="G9425" t="str">
            <v>医疗器械</v>
          </cell>
          <cell r="H9425">
            <v>403</v>
          </cell>
          <cell r="I9425" t="str">
            <v>检测试纸类器械</v>
          </cell>
          <cell r="J9425">
            <v>40301</v>
          </cell>
          <cell r="K9425" t="str">
            <v>血糖试纸类</v>
          </cell>
          <cell r="L9425">
            <v>45</v>
          </cell>
          <cell r="M9425">
            <v>168</v>
          </cell>
          <cell r="N9425">
            <v>168</v>
          </cell>
        </row>
        <row r="9426">
          <cell r="A9426">
            <v>36053</v>
          </cell>
          <cell r="B9426" t="str">
            <v>炒蜂房</v>
          </cell>
          <cell r="C9426" t="str">
            <v>清炒</v>
          </cell>
          <cell r="D9426" t="str">
            <v>其他生产厂家</v>
          </cell>
          <cell r="E9426" t="str">
            <v>10g</v>
          </cell>
          <cell r="F9426">
            <v>2</v>
          </cell>
          <cell r="G9426" t="str">
            <v>中药材及中药饮片</v>
          </cell>
          <cell r="H9426">
            <v>201</v>
          </cell>
          <cell r="I9426" t="str">
            <v>普通配方饮片</v>
          </cell>
          <cell r="J9426">
            <v>20109</v>
          </cell>
          <cell r="K9426" t="str">
            <v>其他普通配方饮片</v>
          </cell>
          <cell r="L9426">
            <v>0.294</v>
          </cell>
          <cell r="M9426">
            <v>1.1</v>
          </cell>
          <cell r="N9426">
            <v>1.1</v>
          </cell>
        </row>
        <row r="9427">
          <cell r="A9427">
            <v>165264</v>
          </cell>
          <cell r="B9427" t="str">
            <v>冻干三七</v>
          </cell>
          <cell r="C9427" t="str">
            <v>90g</v>
          </cell>
          <cell r="D9427" t="str">
            <v>云南普瑞生物制药（集团）有限公司</v>
          </cell>
          <cell r="E9427" t="str">
            <v>袋</v>
          </cell>
          <cell r="F9427">
            <v>2</v>
          </cell>
          <cell r="G9427" t="str">
            <v>中药材及中药饮片</v>
          </cell>
          <cell r="H9427">
            <v>206</v>
          </cell>
          <cell r="I9427" t="str">
            <v>包装类中药</v>
          </cell>
          <cell r="J9427">
            <v>20607</v>
          </cell>
          <cell r="K9427" t="str">
            <v>活血化瘀包装类</v>
          </cell>
          <cell r="L9427">
            <v>74.7</v>
          </cell>
          <cell r="M9427">
            <v>280</v>
          </cell>
          <cell r="N9427">
            <v>280</v>
          </cell>
        </row>
        <row r="9428">
          <cell r="A9428">
            <v>44639</v>
          </cell>
          <cell r="B9428" t="str">
            <v>喉痛灵片</v>
          </cell>
          <cell r="C9428" t="str">
            <v>12片x3板(糖衣)</v>
          </cell>
          <cell r="D9428" t="str">
            <v>广东省惠州市中药厂有限公司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115</v>
          </cell>
          <cell r="I9428" t="str">
            <v>呼吸系统用药</v>
          </cell>
          <cell r="J9428">
            <v>11501</v>
          </cell>
          <cell r="K9428" t="str">
            <v>咽炎扁桃体炎用药</v>
          </cell>
          <cell r="L9428">
            <v>4.8</v>
          </cell>
          <cell r="M9428">
            <v>18</v>
          </cell>
          <cell r="N9428">
            <v>18</v>
          </cell>
        </row>
        <row r="9429">
          <cell r="A9429">
            <v>161578</v>
          </cell>
          <cell r="B9429" t="str">
            <v>医用冷敷贴</v>
          </cell>
          <cell r="C9429" t="str">
            <v>12cmx8cmx6贴（关节型）</v>
          </cell>
          <cell r="D9429" t="str">
            <v>四川省乐至贵均卫生材料有限公司</v>
          </cell>
          <cell r="E9429" t="str">
            <v>盒</v>
          </cell>
          <cell r="F9429">
            <v>4</v>
          </cell>
          <cell r="G9429" t="str">
            <v>医疗器械</v>
          </cell>
          <cell r="H9429">
            <v>404</v>
          </cell>
          <cell r="I9429" t="str">
            <v>康复理疗器械</v>
          </cell>
          <cell r="J9429">
            <v>40401</v>
          </cell>
          <cell r="K9429" t="str">
            <v>理疗贴类</v>
          </cell>
          <cell r="L9429">
            <v>9.6</v>
          </cell>
          <cell r="M9429">
            <v>36</v>
          </cell>
          <cell r="N9429">
            <v>36</v>
          </cell>
        </row>
        <row r="9430">
          <cell r="A9430">
            <v>161597</v>
          </cell>
          <cell r="B9430" t="str">
            <v>医用冷敷贴</v>
          </cell>
          <cell r="C9430" t="str">
            <v>12cmx8cmx6贴（腰椎型）</v>
          </cell>
          <cell r="D9430" t="str">
            <v>四川省乐至贵均卫生材料有限公司</v>
          </cell>
          <cell r="E9430" t="str">
            <v>盒</v>
          </cell>
          <cell r="F9430">
            <v>4</v>
          </cell>
          <cell r="G9430" t="str">
            <v>医疗器械</v>
          </cell>
          <cell r="H9430">
            <v>404</v>
          </cell>
          <cell r="I9430" t="str">
            <v>康复理疗器械</v>
          </cell>
          <cell r="J9430">
            <v>40401</v>
          </cell>
          <cell r="K9430" t="str">
            <v>理疗贴类</v>
          </cell>
          <cell r="L9430">
            <v>9.6</v>
          </cell>
          <cell r="M9430">
            <v>36</v>
          </cell>
          <cell r="N9430">
            <v>36</v>
          </cell>
        </row>
        <row r="9431">
          <cell r="A9431">
            <v>161598</v>
          </cell>
          <cell r="B9431" t="str">
            <v>医用冷敷贴</v>
          </cell>
          <cell r="C9431" t="str">
            <v>12cmx8cmx6贴（颈椎型）</v>
          </cell>
          <cell r="D9431" t="str">
            <v>四川省乐至贵均卫生材料有限公司</v>
          </cell>
          <cell r="E9431" t="str">
            <v>盒</v>
          </cell>
          <cell r="F9431">
            <v>4</v>
          </cell>
          <cell r="G9431" t="str">
            <v>医疗器械</v>
          </cell>
          <cell r="H9431">
            <v>404</v>
          </cell>
          <cell r="I9431" t="str">
            <v>康复理疗器械</v>
          </cell>
          <cell r="J9431">
            <v>40401</v>
          </cell>
          <cell r="K9431" t="str">
            <v>理疗贴类</v>
          </cell>
          <cell r="L9431">
            <v>9.6</v>
          </cell>
          <cell r="M9431">
            <v>36</v>
          </cell>
          <cell r="N9431">
            <v>36</v>
          </cell>
        </row>
        <row r="9432">
          <cell r="A9432">
            <v>161577</v>
          </cell>
          <cell r="B9432" t="str">
            <v>医用冷敷贴</v>
          </cell>
          <cell r="C9432" t="str">
            <v>12cmx8cmx6贴（肩周型）</v>
          </cell>
          <cell r="D9432" t="str">
            <v>四川省乐至贵均卫生材料有限公司</v>
          </cell>
          <cell r="E9432" t="str">
            <v>盒</v>
          </cell>
          <cell r="F9432">
            <v>4</v>
          </cell>
          <cell r="G9432" t="str">
            <v>医疗器械</v>
          </cell>
          <cell r="H9432">
            <v>404</v>
          </cell>
          <cell r="I9432" t="str">
            <v>康复理疗器械</v>
          </cell>
          <cell r="J9432">
            <v>40401</v>
          </cell>
          <cell r="K9432" t="str">
            <v>理疗贴类</v>
          </cell>
          <cell r="L9432">
            <v>9.6</v>
          </cell>
          <cell r="M9432">
            <v>36</v>
          </cell>
          <cell r="N9432">
            <v>36</v>
          </cell>
        </row>
        <row r="9433">
          <cell r="A9433">
            <v>123587</v>
          </cell>
          <cell r="B9433" t="str">
            <v>柳氮磺吡啶栓</v>
          </cell>
          <cell r="C9433" t="str">
            <v>0.5gx6粒</v>
          </cell>
          <cell r="D9433" t="str">
            <v>广东科伦药业有限公司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101</v>
          </cell>
          <cell r="I9433" t="str">
            <v>抗感染药</v>
          </cell>
          <cell r="J9433">
            <v>10107</v>
          </cell>
          <cell r="K9433" t="str">
            <v>抗生素-磺胺类</v>
          </cell>
          <cell r="L9433">
            <v>4.8</v>
          </cell>
          <cell r="M9433">
            <v>18</v>
          </cell>
          <cell r="N9433">
            <v>18</v>
          </cell>
        </row>
        <row r="9434">
          <cell r="A9434">
            <v>84972</v>
          </cell>
          <cell r="B9434" t="str">
            <v>奥硝唑分散片(泰方)</v>
          </cell>
          <cell r="C9434" t="str">
            <v>0.25gx12片</v>
          </cell>
          <cell r="D9434" t="str">
            <v>河南天方药业股份有限公司</v>
          </cell>
          <cell r="E9434" t="str">
            <v>盒</v>
          </cell>
          <cell r="F9434">
            <v>1</v>
          </cell>
          <cell r="G9434" t="str">
            <v>中西成药</v>
          </cell>
          <cell r="H9434">
            <v>101</v>
          </cell>
          <cell r="I9434" t="str">
            <v>抗感染药</v>
          </cell>
          <cell r="J9434">
            <v>10110</v>
          </cell>
          <cell r="K9434" t="str">
            <v>抗生素-硝唑类</v>
          </cell>
          <cell r="L9434">
            <v>5.2</v>
          </cell>
          <cell r="M9434">
            <v>19.5</v>
          </cell>
          <cell r="N9434">
            <v>19.5</v>
          </cell>
        </row>
        <row r="9435">
          <cell r="A9435">
            <v>44838</v>
          </cell>
          <cell r="B9435" t="str">
            <v>六月寒</v>
          </cell>
          <cell r="C9435" t="str">
            <v>段</v>
          </cell>
          <cell r="D9435" t="str">
            <v>四川省中药饮片有限责任公司</v>
          </cell>
          <cell r="E9435" t="str">
            <v>10g</v>
          </cell>
          <cell r="F9435">
            <v>2</v>
          </cell>
          <cell r="G9435" t="str">
            <v>中药材及中药饮片</v>
          </cell>
          <cell r="H9435">
            <v>201</v>
          </cell>
          <cell r="I9435" t="str">
            <v>普通配方饮片</v>
          </cell>
          <cell r="J9435">
            <v>20109</v>
          </cell>
          <cell r="K9435" t="str">
            <v>其他普通配方饮片</v>
          </cell>
          <cell r="L9435">
            <v>0.24</v>
          </cell>
          <cell r="M9435">
            <v>0.9</v>
          </cell>
          <cell r="N9435">
            <v>0.9</v>
          </cell>
        </row>
        <row r="9436">
          <cell r="A9436">
            <v>158029</v>
          </cell>
          <cell r="B9436" t="str">
            <v>酒仙茅</v>
          </cell>
          <cell r="C9436" t="str">
            <v>段</v>
          </cell>
          <cell r="D9436" t="str">
            <v>其他生产厂家</v>
          </cell>
          <cell r="E9436" t="str">
            <v>10g</v>
          </cell>
          <cell r="F9436">
            <v>2</v>
          </cell>
          <cell r="G9436" t="str">
            <v>中药材及中药饮片</v>
          </cell>
          <cell r="H9436">
            <v>201</v>
          </cell>
          <cell r="I9436" t="str">
            <v>普通配方饮片</v>
          </cell>
          <cell r="J9436">
            <v>20109</v>
          </cell>
          <cell r="K9436" t="str">
            <v>其他普通配方饮片</v>
          </cell>
          <cell r="L9436">
            <v>0.8</v>
          </cell>
          <cell r="M9436">
            <v>3</v>
          </cell>
          <cell r="N9436">
            <v>3</v>
          </cell>
        </row>
        <row r="9437">
          <cell r="A9437">
            <v>67200</v>
          </cell>
          <cell r="B9437" t="str">
            <v>千林蛋白粉</v>
          </cell>
          <cell r="C9437" t="str">
            <v>400g</v>
          </cell>
          <cell r="D9437" t="str">
            <v>仙乐健康科技股份有限公司（原：广东仙乐制药有限公司)</v>
          </cell>
          <cell r="E9437" t="str">
            <v>罐</v>
          </cell>
          <cell r="F9437">
            <v>3</v>
          </cell>
          <cell r="G9437" t="str">
            <v>保健食品</v>
          </cell>
          <cell r="H9437">
            <v>307</v>
          </cell>
          <cell r="I9437" t="str">
            <v>调节免疫类保健食品</v>
          </cell>
          <cell r="J9437">
            <v>30701</v>
          </cell>
          <cell r="K9437" t="str">
            <v>蛋白质类保健食品</v>
          </cell>
          <cell r="L9437">
            <v>82</v>
          </cell>
          <cell r="M9437">
            <v>308</v>
          </cell>
          <cell r="N9437">
            <v>308</v>
          </cell>
        </row>
        <row r="9438">
          <cell r="A9438">
            <v>134726</v>
          </cell>
          <cell r="B9438" t="str">
            <v>泮托拉唑钠肠溶片</v>
          </cell>
          <cell r="C9438" t="str">
            <v>40mgx16片</v>
          </cell>
          <cell r="D9438" t="str">
            <v>湖北广济药业股份有限公司</v>
          </cell>
          <cell r="E9438" t="str">
            <v>盒</v>
          </cell>
          <cell r="F9438">
            <v>1</v>
          </cell>
          <cell r="G9438" t="str">
            <v>中西成药</v>
          </cell>
          <cell r="H9438">
            <v>104</v>
          </cell>
          <cell r="I9438" t="str">
            <v>胃肠道药</v>
          </cell>
          <cell r="J9438">
            <v>10401</v>
          </cell>
          <cell r="K9438" t="str">
            <v>抗酸、抑酸药</v>
          </cell>
          <cell r="L9438">
            <v>9.3</v>
          </cell>
          <cell r="M9438">
            <v>35</v>
          </cell>
          <cell r="N9438">
            <v>35</v>
          </cell>
        </row>
        <row r="9439">
          <cell r="A9439">
            <v>39533</v>
          </cell>
          <cell r="B9439" t="str">
            <v>茴拉西坦片(亿立福)</v>
          </cell>
          <cell r="C9439" t="str">
            <v>50mgx60片</v>
          </cell>
          <cell r="D9439" t="str">
            <v>山西亚宝药业集团股份有限公司</v>
          </cell>
          <cell r="E9439" t="str">
            <v>盒</v>
          </cell>
          <cell r="F9439">
            <v>1</v>
          </cell>
          <cell r="G9439" t="str">
            <v>中西成药</v>
          </cell>
          <cell r="H9439">
            <v>121</v>
          </cell>
          <cell r="I9439" t="str">
            <v>神经系统药</v>
          </cell>
          <cell r="J9439">
            <v>12107</v>
          </cell>
          <cell r="K9439" t="str">
            <v>其他神经系统疾病用药</v>
          </cell>
          <cell r="L9439">
            <v>6</v>
          </cell>
          <cell r="M9439">
            <v>22.6</v>
          </cell>
          <cell r="N9439">
            <v>22.6</v>
          </cell>
        </row>
        <row r="9440">
          <cell r="A9440">
            <v>102902</v>
          </cell>
          <cell r="B9440" t="str">
            <v>四季三黄片</v>
          </cell>
          <cell r="C9440" t="str">
            <v>0.36gx12片x2板(薄膜衣片)</v>
          </cell>
          <cell r="D9440" t="str">
            <v>昆明圣火制药有限责任公司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102</v>
          </cell>
          <cell r="I9440" t="str">
            <v>清热药</v>
          </cell>
          <cell r="J9440">
            <v>10202</v>
          </cell>
          <cell r="K9440" t="str">
            <v>清热泻火药</v>
          </cell>
          <cell r="L9440">
            <v>2.6</v>
          </cell>
          <cell r="M9440">
            <v>9.8</v>
          </cell>
          <cell r="N9440">
            <v>9.8</v>
          </cell>
        </row>
        <row r="9441">
          <cell r="A9441">
            <v>63076</v>
          </cell>
          <cell r="B9441" t="str">
            <v>多功能拨罐理疗器</v>
          </cell>
          <cell r="C9441" t="str">
            <v>1x6</v>
          </cell>
          <cell r="D9441" t="str">
            <v>北京国医研医药技术开发有限公司</v>
          </cell>
          <cell r="E9441" t="str">
            <v>套</v>
          </cell>
          <cell r="F9441">
            <v>4</v>
          </cell>
          <cell r="G9441" t="str">
            <v>医疗器械</v>
          </cell>
          <cell r="H9441">
            <v>404</v>
          </cell>
          <cell r="I9441" t="str">
            <v>康复理疗器械</v>
          </cell>
          <cell r="J9441">
            <v>40406</v>
          </cell>
          <cell r="K9441" t="str">
            <v>针灸/拔罐/刮痧类</v>
          </cell>
          <cell r="L9441">
            <v>13.26</v>
          </cell>
          <cell r="M9441">
            <v>50</v>
          </cell>
          <cell r="N9441">
            <v>50</v>
          </cell>
        </row>
        <row r="9442">
          <cell r="A9442">
            <v>45754</v>
          </cell>
          <cell r="B9442" t="str">
            <v>奥美拉唑肠溶胶囊</v>
          </cell>
          <cell r="C9442" t="str">
            <v>20mgx14粒</v>
          </cell>
          <cell r="D9442" t="str">
            <v>石药集团欧意药业有限公司(原:石家庄欧意药业公司)</v>
          </cell>
          <cell r="E9442" t="str">
            <v>瓶</v>
          </cell>
          <cell r="F9442">
            <v>1</v>
          </cell>
          <cell r="G9442" t="str">
            <v>中西成药</v>
          </cell>
          <cell r="H9442">
            <v>104</v>
          </cell>
          <cell r="I9442" t="str">
            <v>胃肠道药</v>
          </cell>
          <cell r="J9442">
            <v>10401</v>
          </cell>
          <cell r="K9442" t="str">
            <v>抗酸、抑酸药</v>
          </cell>
          <cell r="L9442">
            <v>7.9</v>
          </cell>
          <cell r="M9442">
            <v>29.8</v>
          </cell>
          <cell r="N9442">
            <v>29.8</v>
          </cell>
        </row>
        <row r="9443">
          <cell r="A9443">
            <v>13523</v>
          </cell>
          <cell r="B9443" t="str">
            <v>粉葛</v>
          </cell>
          <cell r="C9443" t="str">
            <v>丁</v>
          </cell>
          <cell r="D9443" t="str">
            <v>四川利民中药饮片有限责任公司</v>
          </cell>
          <cell r="E9443" t="str">
            <v>10g</v>
          </cell>
          <cell r="F9443">
            <v>2</v>
          </cell>
          <cell r="G9443" t="str">
            <v>中药材及中药饮片</v>
          </cell>
          <cell r="H9443">
            <v>201</v>
          </cell>
          <cell r="I9443" t="str">
            <v>普通配方饮片</v>
          </cell>
          <cell r="J9443">
            <v>20102</v>
          </cell>
          <cell r="K9443" t="str">
            <v>泻下、祛湿类饮片</v>
          </cell>
          <cell r="L9443">
            <v>0.185</v>
          </cell>
          <cell r="M9443">
            <v>0.7</v>
          </cell>
          <cell r="N9443">
            <v>0.7</v>
          </cell>
        </row>
        <row r="9444">
          <cell r="A9444">
            <v>104103</v>
          </cell>
          <cell r="B9444" t="str">
            <v>氧化锌软膏</v>
          </cell>
          <cell r="C9444" t="str">
            <v>15%:20g</v>
          </cell>
          <cell r="D9444" t="str">
            <v>陕西功达制药有限公司</v>
          </cell>
          <cell r="E9444" t="str">
            <v>支</v>
          </cell>
          <cell r="F9444">
            <v>1</v>
          </cell>
          <cell r="G9444" t="str">
            <v>中西成药</v>
          </cell>
          <cell r="H9444">
            <v>123</v>
          </cell>
          <cell r="I9444" t="str">
            <v>皮肤病用药</v>
          </cell>
          <cell r="J9444">
            <v>12304</v>
          </cell>
          <cell r="K9444" t="str">
            <v>皮炎湿疹用药</v>
          </cell>
          <cell r="L9444">
            <v>3.7</v>
          </cell>
          <cell r="M9444">
            <v>14</v>
          </cell>
          <cell r="N9444">
            <v>14</v>
          </cell>
        </row>
        <row r="9445">
          <cell r="A9445">
            <v>30794</v>
          </cell>
          <cell r="B9445" t="str">
            <v>奥硝唑胶囊</v>
          </cell>
          <cell r="C9445" t="str">
            <v>0.25gx6粒x2板</v>
          </cell>
          <cell r="D9445" t="str">
            <v>西安万隆制药有限责任公司</v>
          </cell>
          <cell r="E9445" t="str">
            <v>盒</v>
          </cell>
          <cell r="F9445">
            <v>1</v>
          </cell>
          <cell r="G9445" t="str">
            <v>中西成药</v>
          </cell>
          <cell r="H9445">
            <v>101</v>
          </cell>
          <cell r="I9445" t="str">
            <v>抗感染药</v>
          </cell>
          <cell r="J9445">
            <v>10110</v>
          </cell>
          <cell r="K9445" t="str">
            <v>抗生素-硝唑类</v>
          </cell>
          <cell r="L9445">
            <v>4.2</v>
          </cell>
          <cell r="M9445">
            <v>15.9</v>
          </cell>
          <cell r="N9445">
            <v>15.9</v>
          </cell>
        </row>
        <row r="9446">
          <cell r="A9446">
            <v>108352</v>
          </cell>
          <cell r="B9446" t="str">
            <v>增抗宁胶囊</v>
          </cell>
          <cell r="C9446" t="str">
            <v>0.44gx12粒x3板</v>
          </cell>
          <cell r="D9446" t="str">
            <v>成都迪康药业有限公司</v>
          </cell>
          <cell r="E9446" t="str">
            <v>盒</v>
          </cell>
          <cell r="F9446">
            <v>1</v>
          </cell>
          <cell r="G9446" t="str">
            <v>中西成药</v>
          </cell>
          <cell r="H9446">
            <v>116</v>
          </cell>
          <cell r="I9446" t="str">
            <v>血液疾病用药</v>
          </cell>
          <cell r="J9446">
            <v>11601</v>
          </cell>
          <cell r="K9446" t="str">
            <v>升白细胞用药</v>
          </cell>
          <cell r="L9446">
            <v>15</v>
          </cell>
          <cell r="M9446">
            <v>56.8</v>
          </cell>
          <cell r="N9446">
            <v>56.8</v>
          </cell>
        </row>
        <row r="9447">
          <cell r="A9447">
            <v>64936</v>
          </cell>
          <cell r="B9447" t="str">
            <v>头孢克洛胶囊</v>
          </cell>
          <cell r="C9447" t="str">
            <v>0.25gx6粒</v>
          </cell>
          <cell r="D9447" t="str">
            <v>华北制药河北华民药业有限责任公司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101</v>
          </cell>
          <cell r="I9447" t="str">
            <v>抗感染药</v>
          </cell>
          <cell r="J9447">
            <v>10102</v>
          </cell>
          <cell r="K9447" t="str">
            <v>抗生素-头孢菌素类</v>
          </cell>
          <cell r="L9447">
            <v>3.3</v>
          </cell>
          <cell r="M9447">
            <v>12.5</v>
          </cell>
          <cell r="N9447">
            <v>12.5</v>
          </cell>
        </row>
        <row r="9448">
          <cell r="A9448">
            <v>108176</v>
          </cell>
          <cell r="B9448" t="str">
            <v>润通茶(优芝上品)</v>
          </cell>
          <cell r="C9448" t="str">
            <v>2.2gx20袋</v>
          </cell>
          <cell r="D9448" t="str">
            <v>汕头市壹杯通有限公司</v>
          </cell>
          <cell r="E9448" t="str">
            <v>盒</v>
          </cell>
          <cell r="F9448">
            <v>3</v>
          </cell>
          <cell r="G9448" t="str">
            <v>保健食品</v>
          </cell>
          <cell r="H9448">
            <v>306</v>
          </cell>
          <cell r="I9448" t="str">
            <v>改善胃肠功能类保健食品</v>
          </cell>
          <cell r="J9448">
            <v>30601</v>
          </cell>
          <cell r="K9448" t="str">
            <v>润肠通便类保健食品</v>
          </cell>
          <cell r="L9448">
            <v>12.8</v>
          </cell>
          <cell r="M9448">
            <v>48.5</v>
          </cell>
          <cell r="N9448">
            <v>48.5</v>
          </cell>
        </row>
        <row r="9449">
          <cell r="A9449">
            <v>50138</v>
          </cell>
          <cell r="B9449" t="str">
            <v>清火片</v>
          </cell>
          <cell r="C9449" t="str">
            <v>0.25gx20片x2板(糖衣)</v>
          </cell>
          <cell r="D9449" t="str">
            <v>广西圣民制药有限公司</v>
          </cell>
          <cell r="E9449" t="str">
            <v>盒</v>
          </cell>
          <cell r="F9449">
            <v>1</v>
          </cell>
          <cell r="G9449" t="str">
            <v>中西成药</v>
          </cell>
          <cell r="H9449">
            <v>102</v>
          </cell>
          <cell r="I9449" t="str">
            <v>清热药</v>
          </cell>
          <cell r="J9449">
            <v>10202</v>
          </cell>
          <cell r="K9449" t="str">
            <v>清热泻火药</v>
          </cell>
          <cell r="L9449">
            <v>1.13</v>
          </cell>
          <cell r="M9449">
            <v>4.3</v>
          </cell>
          <cell r="N9449">
            <v>4.3</v>
          </cell>
        </row>
        <row r="9450">
          <cell r="A9450">
            <v>48315</v>
          </cell>
          <cell r="B9450" t="str">
            <v>盐橘核</v>
          </cell>
          <cell r="C9450" t="str">
            <v>盐炙</v>
          </cell>
          <cell r="D9450" t="str">
            <v>成都吉安康药业有限公司</v>
          </cell>
          <cell r="E9450" t="str">
            <v>10g</v>
          </cell>
          <cell r="F9450">
            <v>2</v>
          </cell>
          <cell r="G9450" t="str">
            <v>中药材及中药饮片</v>
          </cell>
          <cell r="H9450">
            <v>201</v>
          </cell>
          <cell r="I9450" t="str">
            <v>普通配方饮片</v>
          </cell>
          <cell r="J9450">
            <v>20107</v>
          </cell>
          <cell r="K9450" t="str">
            <v>理气、消食类饮片</v>
          </cell>
          <cell r="L9450">
            <v>0.473</v>
          </cell>
          <cell r="M9450">
            <v>1.8</v>
          </cell>
          <cell r="N9450">
            <v>1.8</v>
          </cell>
        </row>
        <row r="9451">
          <cell r="A9451">
            <v>131161</v>
          </cell>
          <cell r="B9451" t="str">
            <v>舒腹贴膏</v>
          </cell>
          <cell r="C9451" t="str">
            <v>2片x2袋</v>
          </cell>
          <cell r="D9451" t="str">
            <v>山东明仁福瑞达制药有限公司(原：山东大正药业)</v>
          </cell>
          <cell r="E9451" t="str">
            <v>盒</v>
          </cell>
          <cell r="F9451">
            <v>1</v>
          </cell>
          <cell r="G9451" t="str">
            <v>中西成药</v>
          </cell>
          <cell r="H9451">
            <v>104</v>
          </cell>
          <cell r="I9451" t="str">
            <v>胃肠道药</v>
          </cell>
          <cell r="J9451">
            <v>10407</v>
          </cell>
          <cell r="K9451" t="str">
            <v>止泻药</v>
          </cell>
          <cell r="L9451">
            <v>5.9</v>
          </cell>
          <cell r="M9451">
            <v>22.5</v>
          </cell>
          <cell r="N9451">
            <v>22.5</v>
          </cell>
        </row>
        <row r="9452">
          <cell r="A9452">
            <v>37047</v>
          </cell>
          <cell r="B9452" t="str">
            <v>祛痛橡胶膏(嘎日迪-5)</v>
          </cell>
          <cell r="C9452" t="str">
            <v>5cmx6cmx8贴</v>
          </cell>
          <cell r="D9452" t="str">
            <v>内蒙古科尔沁药业有限公司</v>
          </cell>
          <cell r="E9452" t="str">
            <v>盒</v>
          </cell>
          <cell r="F9452">
            <v>1</v>
          </cell>
          <cell r="G9452" t="str">
            <v>中西成药</v>
          </cell>
          <cell r="H9452">
            <v>125</v>
          </cell>
          <cell r="I9452" t="str">
            <v>风湿骨病用药</v>
          </cell>
          <cell r="J9452">
            <v>12511</v>
          </cell>
          <cell r="K9452" t="str">
            <v>骨病外用膏药</v>
          </cell>
          <cell r="L9452">
            <v>6.5</v>
          </cell>
          <cell r="M9452">
            <v>24.8</v>
          </cell>
          <cell r="N9452">
            <v>24.8</v>
          </cell>
        </row>
        <row r="9453">
          <cell r="A9453">
            <v>41456</v>
          </cell>
          <cell r="B9453" t="str">
            <v>骨健灵膏</v>
          </cell>
          <cell r="C9453" t="str">
            <v>6.5cmx10.5cmx2片x2袋</v>
          </cell>
          <cell r="D9453" t="str">
            <v>内蒙古科尔沁药业有限公司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125</v>
          </cell>
          <cell r="I9453" t="str">
            <v>风湿骨病用药</v>
          </cell>
          <cell r="J9453">
            <v>12511</v>
          </cell>
          <cell r="K9453" t="str">
            <v>骨病外用膏药</v>
          </cell>
          <cell r="L9453">
            <v>6.5</v>
          </cell>
          <cell r="M9453">
            <v>24.8</v>
          </cell>
          <cell r="N9453">
            <v>24.8</v>
          </cell>
        </row>
        <row r="9454">
          <cell r="A9454">
            <v>46502</v>
          </cell>
          <cell r="B9454" t="str">
            <v>复明胶囊</v>
          </cell>
          <cell r="C9454" t="str">
            <v>0.3gx10粒x3板</v>
          </cell>
          <cell r="D9454" t="str">
            <v>吉林省大峻药业股份有限公司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111</v>
          </cell>
          <cell r="I9454" t="str">
            <v>眼科用药</v>
          </cell>
          <cell r="J9454">
            <v>11108</v>
          </cell>
          <cell r="K9454" t="str">
            <v>眼科口服中成药</v>
          </cell>
          <cell r="L9454">
            <v>7.5</v>
          </cell>
          <cell r="M9454">
            <v>28.8</v>
          </cell>
          <cell r="N9454">
            <v>28.8</v>
          </cell>
        </row>
        <row r="9455">
          <cell r="A9455">
            <v>8921</v>
          </cell>
          <cell r="B9455" t="str">
            <v>马兜铃</v>
          </cell>
          <cell r="C9455" t="str">
            <v>段</v>
          </cell>
          <cell r="D9455" t="str">
            <v/>
          </cell>
          <cell r="E9455" t="str">
            <v>10g</v>
          </cell>
          <cell r="F9455">
            <v>2</v>
          </cell>
          <cell r="G9455" t="str">
            <v>中药材及中药饮片</v>
          </cell>
          <cell r="H9455">
            <v>201</v>
          </cell>
          <cell r="I9455" t="str">
            <v>普通配方饮片</v>
          </cell>
          <cell r="J9455">
            <v>20105</v>
          </cell>
          <cell r="K9455" t="str">
            <v>化痰止咳平喘类饮片</v>
          </cell>
          <cell r="L9455">
            <v>0.1562</v>
          </cell>
          <cell r="M9455">
            <v>0.6</v>
          </cell>
          <cell r="N9455">
            <v>0.6</v>
          </cell>
        </row>
        <row r="9456">
          <cell r="A9456">
            <v>162236</v>
          </cell>
          <cell r="B9456" t="str">
            <v>葛根莲子绿豆粉</v>
          </cell>
          <cell r="C9456" t="str">
            <v>375g（25gx15袋）</v>
          </cell>
          <cell r="D9456" t="str">
            <v>江西天方实业有限公司</v>
          </cell>
          <cell r="E9456" t="str">
            <v>罐</v>
          </cell>
          <cell r="F9456">
            <v>8</v>
          </cell>
          <cell r="G9456" t="str">
            <v>普通食品</v>
          </cell>
          <cell r="H9456">
            <v>809</v>
          </cell>
          <cell r="I9456" t="str">
            <v>冲泡食品</v>
          </cell>
          <cell r="J9456">
            <v>80901</v>
          </cell>
          <cell r="K9456" t="str">
            <v>茶类/固体饮料</v>
          </cell>
          <cell r="L9456">
            <v>22.9</v>
          </cell>
          <cell r="M9456">
            <v>88</v>
          </cell>
          <cell r="N9456">
            <v>88</v>
          </cell>
        </row>
        <row r="9457">
          <cell r="A9457">
            <v>162237</v>
          </cell>
          <cell r="B9457" t="str">
            <v>红豆薏米枸杞粉</v>
          </cell>
          <cell r="C9457" t="str">
            <v>375g（25gx15袋）</v>
          </cell>
          <cell r="D9457" t="str">
            <v>江西天方实业有限公司</v>
          </cell>
          <cell r="E9457" t="str">
            <v>罐</v>
          </cell>
          <cell r="F9457">
            <v>8</v>
          </cell>
          <cell r="G9457" t="str">
            <v>普通食品</v>
          </cell>
          <cell r="H9457">
            <v>809</v>
          </cell>
          <cell r="I9457" t="str">
            <v>冲泡食品</v>
          </cell>
          <cell r="J9457">
            <v>80902</v>
          </cell>
          <cell r="K9457" t="str">
            <v>糊状冲调食品</v>
          </cell>
          <cell r="L9457">
            <v>22.9</v>
          </cell>
          <cell r="M9457">
            <v>88</v>
          </cell>
          <cell r="N9457">
            <v>88</v>
          </cell>
        </row>
        <row r="9458">
          <cell r="A9458">
            <v>162239</v>
          </cell>
          <cell r="B9458" t="str">
            <v>核桃芝麻黑豆粉</v>
          </cell>
          <cell r="C9458" t="str">
            <v>375g(25gx15袋)</v>
          </cell>
          <cell r="D9458" t="str">
            <v>江西天方实业有限公司</v>
          </cell>
          <cell r="E9458" t="str">
            <v>罐</v>
          </cell>
          <cell r="F9458">
            <v>8</v>
          </cell>
          <cell r="G9458" t="str">
            <v>普通食品</v>
          </cell>
          <cell r="H9458">
            <v>809</v>
          </cell>
          <cell r="I9458" t="str">
            <v>冲泡食品</v>
          </cell>
          <cell r="J9458">
            <v>80902</v>
          </cell>
          <cell r="K9458" t="str">
            <v>糊状冲调食品</v>
          </cell>
          <cell r="L9458">
            <v>22.9</v>
          </cell>
          <cell r="M9458">
            <v>88</v>
          </cell>
          <cell r="N9458">
            <v>88</v>
          </cell>
        </row>
        <row r="9459">
          <cell r="A9459">
            <v>162240</v>
          </cell>
          <cell r="B9459" t="str">
            <v>山药红枣燕麦粉</v>
          </cell>
          <cell r="C9459" t="str">
            <v>375g(25gx15袋）</v>
          </cell>
          <cell r="D9459" t="str">
            <v>江西天方实业有限公司</v>
          </cell>
          <cell r="E9459" t="str">
            <v>罐</v>
          </cell>
          <cell r="F9459">
            <v>8</v>
          </cell>
          <cell r="G9459" t="str">
            <v>普通食品</v>
          </cell>
          <cell r="H9459">
            <v>809</v>
          </cell>
          <cell r="I9459" t="str">
            <v>冲泡食品</v>
          </cell>
          <cell r="J9459">
            <v>80902</v>
          </cell>
          <cell r="K9459" t="str">
            <v>糊状冲调食品</v>
          </cell>
          <cell r="L9459">
            <v>22.9</v>
          </cell>
          <cell r="M9459">
            <v>88</v>
          </cell>
          <cell r="N9459">
            <v>88</v>
          </cell>
        </row>
        <row r="9460">
          <cell r="A9460">
            <v>162241</v>
          </cell>
          <cell r="B9460" t="str">
            <v>芡实银耳红枣粉</v>
          </cell>
          <cell r="C9460" t="str">
            <v>375g(25gx15袋)</v>
          </cell>
          <cell r="D9460" t="str">
            <v>江西天方实业有限公司</v>
          </cell>
          <cell r="E9460" t="str">
            <v>罐</v>
          </cell>
          <cell r="F9460">
            <v>8</v>
          </cell>
          <cell r="G9460" t="str">
            <v>普通食品</v>
          </cell>
          <cell r="H9460">
            <v>809</v>
          </cell>
          <cell r="I9460" t="str">
            <v>冲泡食品</v>
          </cell>
          <cell r="J9460">
            <v>80902</v>
          </cell>
          <cell r="K9460" t="str">
            <v>糊状冲调食品</v>
          </cell>
          <cell r="L9460">
            <v>22.9</v>
          </cell>
          <cell r="M9460">
            <v>88</v>
          </cell>
          <cell r="N9460">
            <v>88</v>
          </cell>
        </row>
        <row r="9461">
          <cell r="A9461">
            <v>55690</v>
          </cell>
          <cell r="B9461" t="str">
            <v>双唑泰阴道泡腾片</v>
          </cell>
          <cell r="C9461" t="str">
            <v>7枚</v>
          </cell>
          <cell r="D9461" t="str">
            <v>河南辅仁堂制药有限公司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108</v>
          </cell>
          <cell r="I9461" t="str">
            <v>妇科药</v>
          </cell>
          <cell r="J9461">
            <v>10801</v>
          </cell>
          <cell r="K9461" t="str">
            <v>妇科炎症用药</v>
          </cell>
          <cell r="L9461">
            <v>6.5</v>
          </cell>
          <cell r="M9461">
            <v>25</v>
          </cell>
          <cell r="N9461">
            <v>25</v>
          </cell>
        </row>
        <row r="9462">
          <cell r="A9462">
            <v>67610</v>
          </cell>
          <cell r="B9462" t="str">
            <v>苯磺酸氨氯地平片</v>
          </cell>
          <cell r="C9462" t="str">
            <v>5mgx14片</v>
          </cell>
          <cell r="D9462" t="str">
            <v>广州白云山制药股份有限公司广州白云山制药总厂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107</v>
          </cell>
          <cell r="I9462" t="str">
            <v>心脑血管药</v>
          </cell>
          <cell r="J9462">
            <v>10702</v>
          </cell>
          <cell r="K9462" t="str">
            <v>抗高血压-地平类</v>
          </cell>
          <cell r="L9462">
            <v>6.5</v>
          </cell>
          <cell r="M9462">
            <v>25</v>
          </cell>
          <cell r="N9462">
            <v>25</v>
          </cell>
        </row>
        <row r="9463">
          <cell r="A9463">
            <v>26910</v>
          </cell>
          <cell r="B9463" t="str">
            <v>心脑康胶囊</v>
          </cell>
          <cell r="C9463" t="str">
            <v>0.25gx12粒x3板</v>
          </cell>
          <cell r="D9463" t="str">
            <v>长春银诺克药业有限公司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107</v>
          </cell>
          <cell r="I9463" t="str">
            <v>心脑血管药</v>
          </cell>
          <cell r="J9463">
            <v>10713</v>
          </cell>
          <cell r="K9463" t="str">
            <v>冠心病-改善心肌供血类</v>
          </cell>
          <cell r="L9463">
            <v>3.95</v>
          </cell>
          <cell r="M9463">
            <v>15.2</v>
          </cell>
          <cell r="N9463">
            <v>15.2</v>
          </cell>
        </row>
        <row r="9464">
          <cell r="A9464">
            <v>29515</v>
          </cell>
          <cell r="B9464" t="str">
            <v>枸杞子</v>
          </cell>
          <cell r="C9464" t="str">
            <v>净制</v>
          </cell>
          <cell r="D9464" t="str">
            <v>其他生产厂家</v>
          </cell>
          <cell r="E9464" t="str">
            <v>10g</v>
          </cell>
          <cell r="F9464">
            <v>2</v>
          </cell>
          <cell r="G9464" t="str">
            <v>中药材及中药饮片</v>
          </cell>
          <cell r="H9464">
            <v>201</v>
          </cell>
          <cell r="I9464" t="str">
            <v>普通配方饮片</v>
          </cell>
          <cell r="J9464">
            <v>20103</v>
          </cell>
          <cell r="K9464" t="str">
            <v>温里、补益类饮片</v>
          </cell>
          <cell r="L9464">
            <v>0.725</v>
          </cell>
          <cell r="M9464">
            <v>2.8</v>
          </cell>
          <cell r="N9464">
            <v>2.8</v>
          </cell>
        </row>
        <row r="9465">
          <cell r="A9465">
            <v>48844</v>
          </cell>
          <cell r="B9465" t="str">
            <v>竹茹</v>
          </cell>
          <cell r="C9465" t="str">
            <v>段</v>
          </cell>
          <cell r="D9465" t="str">
            <v>其他生产厂家</v>
          </cell>
          <cell r="E9465" t="str">
            <v>10g</v>
          </cell>
          <cell r="F9465">
            <v>2</v>
          </cell>
          <cell r="G9465" t="str">
            <v>中药材及中药饮片</v>
          </cell>
          <cell r="H9465">
            <v>201</v>
          </cell>
          <cell r="I9465" t="str">
            <v>普通配方饮片</v>
          </cell>
          <cell r="J9465">
            <v>20105</v>
          </cell>
          <cell r="K9465" t="str">
            <v>化痰止咳平喘类饮片</v>
          </cell>
          <cell r="L9465">
            <v>0.189</v>
          </cell>
          <cell r="M9465">
            <v>0.73</v>
          </cell>
          <cell r="N9465">
            <v>0.73</v>
          </cell>
        </row>
        <row r="9466">
          <cell r="A9466">
            <v>25300</v>
          </cell>
          <cell r="B9466" t="str">
            <v>海螵蛸</v>
          </cell>
          <cell r="C9466" t="str">
            <v>净制</v>
          </cell>
          <cell r="D9466" t="str">
            <v>其他生产厂家</v>
          </cell>
          <cell r="E9466" t="str">
            <v>10g</v>
          </cell>
          <cell r="F9466">
            <v>2</v>
          </cell>
          <cell r="G9466" t="str">
            <v>中药材及中药饮片</v>
          </cell>
          <cell r="H9466">
            <v>201</v>
          </cell>
          <cell r="I9466" t="str">
            <v>普通配方饮片</v>
          </cell>
          <cell r="J9466">
            <v>20104</v>
          </cell>
          <cell r="K9466" t="str">
            <v>止血、固涩类饮片</v>
          </cell>
          <cell r="L9466">
            <v>0.168</v>
          </cell>
          <cell r="M9466">
            <v>0.65</v>
          </cell>
          <cell r="N9466">
            <v>0.65</v>
          </cell>
        </row>
        <row r="9467">
          <cell r="A9467">
            <v>35470</v>
          </cell>
          <cell r="B9467" t="str">
            <v>奥美拉唑肠溶胶囊</v>
          </cell>
          <cell r="C9467" t="str">
            <v>20mgx14粒</v>
          </cell>
          <cell r="D9467" t="str">
            <v>海南全星制药有限公司(原：海南先锋制药有限公司)</v>
          </cell>
          <cell r="E9467" t="str">
            <v>瓶</v>
          </cell>
          <cell r="F9467">
            <v>1</v>
          </cell>
          <cell r="G9467" t="str">
            <v>中西成药</v>
          </cell>
          <cell r="H9467">
            <v>104</v>
          </cell>
          <cell r="I9467" t="str">
            <v>胃肠道药</v>
          </cell>
          <cell r="J9467">
            <v>10401</v>
          </cell>
          <cell r="K9467" t="str">
            <v>抗酸、抑酸药</v>
          </cell>
          <cell r="L9467">
            <v>2.58</v>
          </cell>
          <cell r="M9467">
            <v>9.63</v>
          </cell>
          <cell r="N9467">
            <v>10</v>
          </cell>
        </row>
        <row r="9468">
          <cell r="A9468">
            <v>114910</v>
          </cell>
          <cell r="B9468" t="str">
            <v>血塞通分散片</v>
          </cell>
          <cell r="C9468" t="str">
            <v>0.5gx12片</v>
          </cell>
          <cell r="D9468" t="str">
            <v>云南白药集团大理药业有限责任公司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107</v>
          </cell>
          <cell r="I9468" t="str">
            <v>心脑血管药</v>
          </cell>
          <cell r="J9468">
            <v>10715</v>
          </cell>
          <cell r="K9468" t="str">
            <v>冠心病-心绞痛类</v>
          </cell>
          <cell r="L9468">
            <v>5.1</v>
          </cell>
          <cell r="M9468">
            <v>19.8</v>
          </cell>
          <cell r="N9468">
            <v>19.8</v>
          </cell>
        </row>
        <row r="9469">
          <cell r="A9469">
            <v>86007</v>
          </cell>
          <cell r="B9469" t="str">
            <v>人参(道缘堂)</v>
          </cell>
          <cell r="C9469" t="str">
            <v>50g、粉</v>
          </cell>
          <cell r="D9469" t="str">
            <v>四川省大邑中药材有限公司第一分公司</v>
          </cell>
          <cell r="E9469" t="str">
            <v>瓶</v>
          </cell>
          <cell r="F9469">
            <v>2</v>
          </cell>
          <cell r="G9469" t="str">
            <v>中药材及中药饮片</v>
          </cell>
          <cell r="H9469">
            <v>205</v>
          </cell>
          <cell r="I9469" t="str">
            <v>贵细中药材</v>
          </cell>
          <cell r="J9469">
            <v>20501</v>
          </cell>
          <cell r="K9469" t="str">
            <v>人参类</v>
          </cell>
          <cell r="L9469">
            <v>18</v>
          </cell>
          <cell r="M9469">
            <v>70</v>
          </cell>
          <cell r="N9469">
            <v>70</v>
          </cell>
        </row>
        <row r="9470">
          <cell r="A9470">
            <v>46989</v>
          </cell>
          <cell r="B9470" t="str">
            <v>女子回春酒</v>
          </cell>
          <cell r="C9470" t="str">
            <v>500ml</v>
          </cell>
          <cell r="D9470" t="str">
            <v/>
          </cell>
          <cell r="E9470" t="str">
            <v>瓶</v>
          </cell>
          <cell r="F9470">
            <v>1</v>
          </cell>
          <cell r="G9470" t="str">
            <v>中西成药</v>
          </cell>
          <cell r="H9470">
            <v>118</v>
          </cell>
          <cell r="I9470" t="str">
            <v>滋补营养药</v>
          </cell>
          <cell r="J9470">
            <v>11808</v>
          </cell>
          <cell r="K9470" t="str">
            <v>滋补药酒</v>
          </cell>
          <cell r="L9470">
            <v>20</v>
          </cell>
          <cell r="M9470">
            <v>78</v>
          </cell>
          <cell r="N9470">
            <v>78</v>
          </cell>
        </row>
        <row r="9471">
          <cell r="A9471">
            <v>44309</v>
          </cell>
          <cell r="B9471" t="str">
            <v>猪苓</v>
          </cell>
          <cell r="C9471" t="str">
            <v>片</v>
          </cell>
          <cell r="D9471" t="str">
            <v>其他生产厂家</v>
          </cell>
          <cell r="E9471" t="str">
            <v>10g</v>
          </cell>
          <cell r="F9471">
            <v>2</v>
          </cell>
          <cell r="G9471" t="str">
            <v>中药材及中药饮片</v>
          </cell>
          <cell r="H9471">
            <v>201</v>
          </cell>
          <cell r="I9471" t="str">
            <v>普通配方饮片</v>
          </cell>
          <cell r="J9471">
            <v>20109</v>
          </cell>
          <cell r="K9471" t="str">
            <v>其他普通配方饮片</v>
          </cell>
          <cell r="L9471">
            <v>1.764</v>
          </cell>
          <cell r="M9471">
            <v>6.88</v>
          </cell>
          <cell r="N9471">
            <v>6.88</v>
          </cell>
        </row>
        <row r="9472">
          <cell r="A9472">
            <v>48212</v>
          </cell>
          <cell r="B9472" t="str">
            <v>韵先知早孕一步法检测试纸HCG</v>
          </cell>
          <cell r="C9472" t="str">
            <v>单人份盒型(卡型)</v>
          </cell>
          <cell r="D9472" t="str">
            <v>爱德检测科技有限公司</v>
          </cell>
          <cell r="E9472" t="str">
            <v>盒</v>
          </cell>
          <cell r="F9472">
            <v>4</v>
          </cell>
          <cell r="G9472" t="str">
            <v>医疗器械</v>
          </cell>
          <cell r="H9472">
            <v>403</v>
          </cell>
          <cell r="I9472" t="str">
            <v>检测试纸类器械</v>
          </cell>
          <cell r="J9472">
            <v>40304</v>
          </cell>
          <cell r="K9472" t="str">
            <v>早孕试纸类</v>
          </cell>
          <cell r="L9472">
            <v>2.56</v>
          </cell>
          <cell r="M9472">
            <v>10</v>
          </cell>
          <cell r="N9472">
            <v>10</v>
          </cell>
        </row>
        <row r="9473">
          <cell r="A9473">
            <v>46934</v>
          </cell>
          <cell r="B9473" t="str">
            <v>三七花</v>
          </cell>
          <cell r="C9473" t="str">
            <v>50g、精制</v>
          </cell>
          <cell r="D9473" t="str">
            <v>四川欣康中药饮片有限公司</v>
          </cell>
          <cell r="E9473" t="str">
            <v>10g</v>
          </cell>
          <cell r="F9473">
            <v>2</v>
          </cell>
          <cell r="G9473" t="str">
            <v>中药材及中药饮片</v>
          </cell>
          <cell r="H9473">
            <v>206</v>
          </cell>
          <cell r="I9473" t="str">
            <v>包装类中药</v>
          </cell>
          <cell r="J9473">
            <v>20601</v>
          </cell>
          <cell r="K9473" t="str">
            <v>解表、清热包装类</v>
          </cell>
          <cell r="L9473">
            <v>3.2</v>
          </cell>
          <cell r="M9473">
            <v>12.5</v>
          </cell>
          <cell r="N9473">
            <v>12.5</v>
          </cell>
        </row>
        <row r="9474">
          <cell r="A9474">
            <v>145340</v>
          </cell>
          <cell r="B9474" t="str">
            <v>善存维妥立氨糖软骨素加钙片</v>
          </cell>
          <cell r="C9474" t="str">
            <v>60g(1gx60片)</v>
          </cell>
          <cell r="D9474" t="str">
            <v>仙乐健康科技股份有限公司（原：广东仙乐制药有限公司)</v>
          </cell>
          <cell r="E9474" t="str">
            <v>瓶</v>
          </cell>
          <cell r="F9474">
            <v>3</v>
          </cell>
          <cell r="G9474" t="str">
            <v>保健食品</v>
          </cell>
          <cell r="H9474">
            <v>308</v>
          </cell>
          <cell r="I9474" t="str">
            <v>改善骨质疏松类保健食品</v>
          </cell>
          <cell r="J9474">
            <v>30801</v>
          </cell>
          <cell r="K9474" t="str">
            <v>改善骨质疏松类保健食品</v>
          </cell>
          <cell r="L9474">
            <v>66</v>
          </cell>
          <cell r="M9474">
            <v>258</v>
          </cell>
          <cell r="N9474">
            <v>258</v>
          </cell>
        </row>
        <row r="9475">
          <cell r="A9475">
            <v>83882</v>
          </cell>
          <cell r="B9475" t="str">
            <v>氯霉素滴眼液</v>
          </cell>
          <cell r="C9475" t="str">
            <v>8ml:20mg/支</v>
          </cell>
          <cell r="D9475" t="str">
            <v>德阳华康药业有限公司</v>
          </cell>
          <cell r="E9475" t="str">
            <v>支</v>
          </cell>
          <cell r="F9475">
            <v>1</v>
          </cell>
          <cell r="G9475" t="str">
            <v>中西成药</v>
          </cell>
          <cell r="H9475">
            <v>111</v>
          </cell>
          <cell r="I9475" t="str">
            <v>眼科用药</v>
          </cell>
          <cell r="J9475">
            <v>11103</v>
          </cell>
          <cell r="K9475" t="str">
            <v>细菌性炎症用药</v>
          </cell>
          <cell r="L9475">
            <v>1.15</v>
          </cell>
          <cell r="M9475">
            <v>4.5</v>
          </cell>
          <cell r="N9475">
            <v>4.5</v>
          </cell>
        </row>
        <row r="9476">
          <cell r="A9476">
            <v>126814</v>
          </cell>
          <cell r="B9476" t="str">
            <v>浓缩磷脂软胶囊(千林)</v>
          </cell>
          <cell r="C9476" t="str">
            <v>80.04g(0.667g×120粒)</v>
          </cell>
          <cell r="D9476" t="str">
            <v>仙乐健康科技股份有限公司（原：广东仙乐制药有限公司)</v>
          </cell>
          <cell r="E9476" t="str">
            <v>瓶</v>
          </cell>
          <cell r="F9476">
            <v>3</v>
          </cell>
          <cell r="G9476" t="str">
            <v>保健食品</v>
          </cell>
          <cell r="H9476">
            <v>304</v>
          </cell>
          <cell r="I9476" t="str">
            <v>改善三高类保健食品</v>
          </cell>
          <cell r="J9476">
            <v>30402</v>
          </cell>
          <cell r="K9476" t="str">
            <v>辅助改善血脂保健食品</v>
          </cell>
          <cell r="L9476">
            <v>24.5</v>
          </cell>
          <cell r="M9476">
            <v>96</v>
          </cell>
          <cell r="N9476">
            <v>96</v>
          </cell>
        </row>
        <row r="9477">
          <cell r="A9477">
            <v>64167</v>
          </cell>
          <cell r="B9477" t="str">
            <v>小儿氨酚黄那敏颗粒</v>
          </cell>
          <cell r="C9477" t="str">
            <v>12包(复方125mg:0.5mg:5mg)</v>
          </cell>
          <cell r="D9477" t="str">
            <v>深圳海王药业有限公司</v>
          </cell>
          <cell r="E9477" t="str">
            <v>盒</v>
          </cell>
          <cell r="F9477">
            <v>1</v>
          </cell>
          <cell r="G9477" t="str">
            <v>中西成药</v>
          </cell>
          <cell r="H9477">
            <v>128</v>
          </cell>
          <cell r="I9477" t="str">
            <v>儿科疾病用药</v>
          </cell>
          <cell r="J9477">
            <v>12801</v>
          </cell>
          <cell r="K9477" t="str">
            <v>儿童感冒用药</v>
          </cell>
          <cell r="L9477">
            <v>2.55</v>
          </cell>
          <cell r="M9477">
            <v>10</v>
          </cell>
          <cell r="N9477">
            <v>10</v>
          </cell>
        </row>
        <row r="9478">
          <cell r="A9478">
            <v>135660</v>
          </cell>
          <cell r="B9478" t="str">
            <v>蒲地蓝消炎片
</v>
          </cell>
          <cell r="C9478" t="str">
            <v>0.3gx7板x12片</v>
          </cell>
          <cell r="D9478" t="str">
            <v>云南龙发制药有限公司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115</v>
          </cell>
          <cell r="I9478" t="str">
            <v>呼吸系统用药</v>
          </cell>
          <cell r="J9478">
            <v>11501</v>
          </cell>
          <cell r="K9478" t="str">
            <v>咽炎扁桃体炎用药</v>
          </cell>
          <cell r="L9478">
            <v>6.63</v>
          </cell>
          <cell r="M9478">
            <v>26</v>
          </cell>
          <cell r="N9478">
            <v>26</v>
          </cell>
        </row>
        <row r="9479">
          <cell r="A9479">
            <v>30547</v>
          </cell>
          <cell r="B9479" t="str">
            <v>煅牡蛎</v>
          </cell>
          <cell r="C9479" t="str">
            <v>明煅、粉</v>
          </cell>
          <cell r="D9479" t="str">
            <v>成都科欣药业有限公司(原:成都三瑞药业有限公司)</v>
          </cell>
          <cell r="E9479" t="str">
            <v>10g</v>
          </cell>
          <cell r="F9479">
            <v>2</v>
          </cell>
          <cell r="G9479" t="str">
            <v>中药材及中药饮片</v>
          </cell>
          <cell r="H9479">
            <v>201</v>
          </cell>
          <cell r="I9479" t="str">
            <v>普通配方饮片</v>
          </cell>
          <cell r="J9479">
            <v>20106</v>
          </cell>
          <cell r="K9479" t="str">
            <v>安神、平肝息风类饮片</v>
          </cell>
          <cell r="L9479">
            <v>0.084</v>
          </cell>
          <cell r="M9479">
            <v>0.33</v>
          </cell>
          <cell r="N9479">
            <v>0.33</v>
          </cell>
        </row>
        <row r="9480">
          <cell r="A9480">
            <v>55948</v>
          </cell>
          <cell r="B9480" t="str">
            <v>骨筋丸胶囊</v>
          </cell>
          <cell r="C9480" t="str">
            <v>0.3g×36粒</v>
          </cell>
          <cell r="D9480" t="str">
            <v>河北万岁药业有限公司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125</v>
          </cell>
          <cell r="I9480" t="str">
            <v>风湿骨病用药</v>
          </cell>
          <cell r="J9480">
            <v>12506</v>
          </cell>
          <cell r="K9480" t="str">
            <v>骨关节炎用药</v>
          </cell>
          <cell r="L9480">
            <v>7.8</v>
          </cell>
          <cell r="M9480">
            <v>30.8</v>
          </cell>
          <cell r="N9480">
            <v>30.8</v>
          </cell>
        </row>
        <row r="9481">
          <cell r="A9481">
            <v>105109</v>
          </cell>
          <cell r="B9481" t="str">
            <v>头孢地尼胶囊(世扶尼)</v>
          </cell>
          <cell r="C9481" t="str">
            <v>0.1gx4粒</v>
          </cell>
          <cell r="D9481" t="str">
            <v>天津市津康制药有限公司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101</v>
          </cell>
          <cell r="I9481" t="str">
            <v>抗感染药</v>
          </cell>
          <cell r="J9481">
            <v>10102</v>
          </cell>
          <cell r="K9481" t="str">
            <v>抗生素-头孢菌素类</v>
          </cell>
          <cell r="L9481">
            <v>6.5</v>
          </cell>
          <cell r="M9481">
            <v>25.7</v>
          </cell>
          <cell r="N9481">
            <v>25.7</v>
          </cell>
        </row>
        <row r="9482">
          <cell r="A9482">
            <v>16682</v>
          </cell>
          <cell r="B9482" t="str">
            <v>蜂胶胶囊（金奥力牌）</v>
          </cell>
          <cell r="C9482" t="str">
            <v>500mgx60粒</v>
          </cell>
          <cell r="D9482" t="str">
            <v>威海清华紫光科技开发有限公司</v>
          </cell>
          <cell r="E9482" t="str">
            <v>瓶</v>
          </cell>
          <cell r="F9482">
            <v>3</v>
          </cell>
          <cell r="G9482" t="str">
            <v>保健食品</v>
          </cell>
          <cell r="H9482">
            <v>307</v>
          </cell>
          <cell r="I9482" t="str">
            <v>调节免疫类保健食品</v>
          </cell>
          <cell r="J9482">
            <v>30706</v>
          </cell>
          <cell r="K9482" t="str">
            <v>蜂王浆类保健食品</v>
          </cell>
          <cell r="L9482">
            <v>49.84</v>
          </cell>
          <cell r="M9482">
            <v>198</v>
          </cell>
          <cell r="N9482">
            <v>198</v>
          </cell>
        </row>
        <row r="9483">
          <cell r="A9483">
            <v>114932</v>
          </cell>
          <cell r="B9483" t="str">
            <v>小儿七星茶颗粒</v>
          </cell>
          <cell r="C9483" t="str">
            <v>7gx12袋</v>
          </cell>
          <cell r="D9483" t="str">
            <v>云南白药集团股份有限公司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128</v>
          </cell>
          <cell r="I9483" t="str">
            <v>儿科疾病用药</v>
          </cell>
          <cell r="J9483">
            <v>12808</v>
          </cell>
          <cell r="K9483" t="str">
            <v>儿童消化不良/食积用药</v>
          </cell>
          <cell r="L9483">
            <v>4.4</v>
          </cell>
          <cell r="M9483">
            <v>17.5</v>
          </cell>
          <cell r="N9483">
            <v>17.5</v>
          </cell>
        </row>
        <row r="9484">
          <cell r="A9484">
            <v>69234</v>
          </cell>
          <cell r="B9484" t="str">
            <v>归芪生血颗粒</v>
          </cell>
          <cell r="C9484" t="str">
            <v>6gx6袋</v>
          </cell>
          <cell r="D9484" t="str">
            <v>太极集团重庆涪陵制药厂有限公司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118</v>
          </cell>
          <cell r="I9484" t="str">
            <v>滋补营养药</v>
          </cell>
          <cell r="J9484">
            <v>11801</v>
          </cell>
          <cell r="K9484" t="str">
            <v>补气补血药</v>
          </cell>
          <cell r="L9484">
            <v>9.8</v>
          </cell>
          <cell r="M9484">
            <v>39</v>
          </cell>
          <cell r="N9484">
            <v>39</v>
          </cell>
        </row>
        <row r="9485">
          <cell r="A9485">
            <v>57491</v>
          </cell>
          <cell r="B9485" t="str">
            <v>通窍鼻炎片</v>
          </cell>
          <cell r="C9485" t="str">
            <v>18片x2板(糖衣)</v>
          </cell>
          <cell r="D9485" t="str">
            <v>长春人民药业集团有限公司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112</v>
          </cell>
          <cell r="I9485" t="str">
            <v>鼻病用药</v>
          </cell>
          <cell r="J9485">
            <v>11202</v>
          </cell>
          <cell r="K9485" t="str">
            <v>急慢性鼻炎用药</v>
          </cell>
          <cell r="L9485">
            <v>2.96</v>
          </cell>
          <cell r="M9485">
            <v>11.8</v>
          </cell>
          <cell r="N9485">
            <v>11.8</v>
          </cell>
        </row>
        <row r="9486">
          <cell r="A9486">
            <v>124498</v>
          </cell>
          <cell r="B9486" t="str">
            <v>芦荟软胶囊</v>
          </cell>
          <cell r="C9486" t="str">
            <v>1000mgx100粒</v>
          </cell>
          <cell r="D9486" t="str">
            <v>威海紫光科技园有限公司</v>
          </cell>
          <cell r="E9486" t="str">
            <v>瓶</v>
          </cell>
          <cell r="F9486">
            <v>3</v>
          </cell>
          <cell r="G9486" t="str">
            <v>保健食品</v>
          </cell>
          <cell r="H9486">
            <v>306</v>
          </cell>
          <cell r="I9486" t="str">
            <v>改善胃肠功能类保健食品</v>
          </cell>
          <cell r="J9486">
            <v>30601</v>
          </cell>
          <cell r="K9486" t="str">
            <v>润肠通便类保健食品</v>
          </cell>
          <cell r="L9486">
            <v>47.04</v>
          </cell>
          <cell r="M9486">
            <v>188</v>
          </cell>
          <cell r="N9486">
            <v>188</v>
          </cell>
        </row>
        <row r="9487">
          <cell r="A9487">
            <v>62998</v>
          </cell>
          <cell r="B9487" t="str">
            <v>苍耳子鼻炎胶囊</v>
          </cell>
          <cell r="C9487" t="str">
            <v>0.4g×12粒×2板</v>
          </cell>
          <cell r="D9487" t="str">
            <v>四川亚宝光泰药业有限公司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112</v>
          </cell>
          <cell r="I9487" t="str">
            <v>鼻病用药</v>
          </cell>
          <cell r="J9487">
            <v>11202</v>
          </cell>
          <cell r="K9487" t="str">
            <v>急慢性鼻炎用药</v>
          </cell>
          <cell r="L9487">
            <v>7</v>
          </cell>
          <cell r="M9487">
            <v>28</v>
          </cell>
          <cell r="N9487">
            <v>28</v>
          </cell>
        </row>
        <row r="9488">
          <cell r="A9488">
            <v>159509</v>
          </cell>
          <cell r="B9488" t="str">
            <v>百合康牌B族维生素片
</v>
          </cell>
          <cell r="C9488" t="str">
            <v>700mgx60片</v>
          </cell>
          <cell r="D9488" t="str">
            <v>威海百合生物技术股份有限公司(原荣成百合</v>
          </cell>
          <cell r="E9488" t="str">
            <v>盒</v>
          </cell>
          <cell r="F9488">
            <v>3</v>
          </cell>
          <cell r="G9488" t="str">
            <v>保健食品</v>
          </cell>
          <cell r="H9488">
            <v>302</v>
          </cell>
          <cell r="I9488" t="str">
            <v>补充维生素类保健食品</v>
          </cell>
          <cell r="J9488">
            <v>30203</v>
          </cell>
          <cell r="K9488" t="str">
            <v>补充多种维生素保健食品</v>
          </cell>
          <cell r="L9488">
            <v>29.5</v>
          </cell>
          <cell r="M9488">
            <v>118</v>
          </cell>
          <cell r="N9488">
            <v>118</v>
          </cell>
        </row>
        <row r="9489">
          <cell r="A9489">
            <v>42928</v>
          </cell>
          <cell r="B9489" t="str">
            <v>维妥立牌B族维生素片(千林)</v>
          </cell>
          <cell r="C9489" t="str">
            <v>550mgx100片</v>
          </cell>
          <cell r="D9489" t="str">
            <v>仙乐健康科技股份有限公司（原：广东仙乐制药有限公司)</v>
          </cell>
          <cell r="E9489" t="str">
            <v>瓶</v>
          </cell>
          <cell r="F9489">
            <v>3</v>
          </cell>
          <cell r="G9489" t="str">
            <v>保健食品</v>
          </cell>
          <cell r="H9489">
            <v>302</v>
          </cell>
          <cell r="I9489" t="str">
            <v>补充维生素类保健食品</v>
          </cell>
          <cell r="J9489">
            <v>30203</v>
          </cell>
          <cell r="K9489" t="str">
            <v>补充多种维生素保健食品</v>
          </cell>
          <cell r="L9489">
            <v>37</v>
          </cell>
          <cell r="M9489">
            <v>148</v>
          </cell>
          <cell r="N9489">
            <v>148</v>
          </cell>
        </row>
        <row r="9490">
          <cell r="A9490">
            <v>49776</v>
          </cell>
          <cell r="B9490" t="str">
            <v>美澳健维生素C咀嚼片</v>
          </cell>
          <cell r="C9490" t="str">
            <v>0.6gx100片</v>
          </cell>
          <cell r="D9490" t="str">
            <v>广州龙力商贸发展有限公司</v>
          </cell>
          <cell r="E9490" t="str">
            <v>瓶</v>
          </cell>
          <cell r="F9490">
            <v>3</v>
          </cell>
          <cell r="G9490" t="str">
            <v>保健食品</v>
          </cell>
          <cell r="H9490">
            <v>302</v>
          </cell>
          <cell r="I9490" t="str">
            <v>补充维生素类保健食品</v>
          </cell>
          <cell r="J9490">
            <v>30201</v>
          </cell>
          <cell r="K9490" t="str">
            <v>补充维C类保健食品</v>
          </cell>
          <cell r="L9490">
            <v>27</v>
          </cell>
          <cell r="M9490">
            <v>108</v>
          </cell>
          <cell r="N9490">
            <v>108</v>
          </cell>
        </row>
        <row r="9491">
          <cell r="A9491">
            <v>49778</v>
          </cell>
          <cell r="B9491" t="str">
            <v>美澳健维生素B族片</v>
          </cell>
          <cell r="C9491" t="str">
            <v>0.6gx100片</v>
          </cell>
          <cell r="D9491" t="str">
            <v>广州龙力商贸发展有限公司</v>
          </cell>
          <cell r="E9491" t="str">
            <v>瓶</v>
          </cell>
          <cell r="F9491">
            <v>3</v>
          </cell>
          <cell r="G9491" t="str">
            <v>保健食品</v>
          </cell>
          <cell r="H9491">
            <v>302</v>
          </cell>
          <cell r="I9491" t="str">
            <v>补充维生素类保健食品</v>
          </cell>
          <cell r="J9491">
            <v>30203</v>
          </cell>
          <cell r="K9491" t="str">
            <v>补充多种维生素保健食品</v>
          </cell>
          <cell r="L9491">
            <v>32</v>
          </cell>
          <cell r="M9491">
            <v>128</v>
          </cell>
          <cell r="N9491">
            <v>128</v>
          </cell>
        </row>
        <row r="9492">
          <cell r="A9492">
            <v>49781</v>
          </cell>
          <cell r="B9492" t="str">
            <v>美澳健钙加维生素D软胶囊</v>
          </cell>
          <cell r="C9492" t="str">
            <v>1.2gx100粒</v>
          </cell>
          <cell r="D9492" t="str">
            <v>广州龙力商贸发展有限公司</v>
          </cell>
          <cell r="E9492" t="str">
            <v>瓶</v>
          </cell>
          <cell r="F9492">
            <v>3</v>
          </cell>
          <cell r="G9492" t="str">
            <v>保健食品</v>
          </cell>
          <cell r="H9492">
            <v>302</v>
          </cell>
          <cell r="I9492" t="str">
            <v>补充维生素类保健食品</v>
          </cell>
          <cell r="J9492">
            <v>30205</v>
          </cell>
          <cell r="K9492" t="str">
            <v>其他补充维生素类保健食品</v>
          </cell>
          <cell r="L9492">
            <v>27</v>
          </cell>
          <cell r="M9492">
            <v>108</v>
          </cell>
          <cell r="N9492">
            <v>108</v>
          </cell>
        </row>
        <row r="9493">
          <cell r="A9493">
            <v>49782</v>
          </cell>
          <cell r="B9493" t="str">
            <v>美澳健天然维生素E软胶囊</v>
          </cell>
          <cell r="C9493" t="str">
            <v>0.5gx100粒</v>
          </cell>
          <cell r="D9493" t="str">
            <v>广州龙力商贸发展有限公司</v>
          </cell>
          <cell r="E9493" t="str">
            <v>瓶</v>
          </cell>
          <cell r="F9493">
            <v>3</v>
          </cell>
          <cell r="G9493" t="str">
            <v>保健食品</v>
          </cell>
          <cell r="H9493">
            <v>302</v>
          </cell>
          <cell r="I9493" t="str">
            <v>补充维生素类保健食品</v>
          </cell>
          <cell r="J9493">
            <v>30202</v>
          </cell>
          <cell r="K9493" t="str">
            <v>补充维E类保健食品</v>
          </cell>
          <cell r="L9493">
            <v>36.5</v>
          </cell>
          <cell r="M9493">
            <v>146</v>
          </cell>
          <cell r="N9493">
            <v>146</v>
          </cell>
        </row>
        <row r="9494">
          <cell r="A9494">
            <v>60582</v>
          </cell>
          <cell r="B9494" t="str">
            <v>美澳健牌无糖钙片</v>
          </cell>
          <cell r="C9494" t="str">
            <v>120g(1.2g×100片）</v>
          </cell>
          <cell r="D9494" t="str">
            <v>广州市美澳健生物科技有限公司</v>
          </cell>
          <cell r="E9494" t="str">
            <v>瓶</v>
          </cell>
          <cell r="F9494">
            <v>3</v>
          </cell>
          <cell r="G9494" t="str">
            <v>保健食品</v>
          </cell>
          <cell r="H9494">
            <v>302</v>
          </cell>
          <cell r="I9494" t="str">
            <v>补充维生素类保健食品</v>
          </cell>
          <cell r="J9494">
            <v>30205</v>
          </cell>
          <cell r="K9494" t="str">
            <v>其他补充维生素类保健食品</v>
          </cell>
          <cell r="L9494">
            <v>29.5</v>
          </cell>
          <cell r="M9494">
            <v>118</v>
          </cell>
          <cell r="N9494">
            <v>118</v>
          </cell>
        </row>
        <row r="9495">
          <cell r="A9495">
            <v>81721</v>
          </cell>
          <cell r="B9495" t="str">
            <v>美澳健牌维生素C加维生素E片</v>
          </cell>
          <cell r="C9495" t="str">
            <v>60g(1gx60片)</v>
          </cell>
          <cell r="D9495" t="str">
            <v>广州龙力商贸发展有限公司</v>
          </cell>
          <cell r="E9495" t="str">
            <v>瓶</v>
          </cell>
          <cell r="F9495">
            <v>3</v>
          </cell>
          <cell r="G9495" t="str">
            <v>保健食品</v>
          </cell>
          <cell r="H9495">
            <v>302</v>
          </cell>
          <cell r="I9495" t="str">
            <v>补充维生素类保健食品</v>
          </cell>
          <cell r="J9495">
            <v>30203</v>
          </cell>
          <cell r="K9495" t="str">
            <v>补充多种维生素保健食品</v>
          </cell>
          <cell r="L9495">
            <v>37.25</v>
          </cell>
          <cell r="M9495">
            <v>149</v>
          </cell>
          <cell r="N9495">
            <v>149</v>
          </cell>
        </row>
        <row r="9496">
          <cell r="A9496">
            <v>96059</v>
          </cell>
          <cell r="B9496" t="str">
            <v>维妥立维生素C咀嚼片(千林)</v>
          </cell>
          <cell r="C9496" t="str">
            <v>1gx100片</v>
          </cell>
          <cell r="D9496" t="str">
            <v>仙乐健康科技股份有限公司（原：广东仙乐制药有限公司)</v>
          </cell>
          <cell r="E9496" t="str">
            <v>盒</v>
          </cell>
          <cell r="F9496">
            <v>3</v>
          </cell>
          <cell r="G9496" t="str">
            <v>保健食品</v>
          </cell>
          <cell r="H9496">
            <v>302</v>
          </cell>
          <cell r="I9496" t="str">
            <v>补充维生素类保健食品</v>
          </cell>
          <cell r="J9496">
            <v>30201</v>
          </cell>
          <cell r="K9496" t="str">
            <v>补充维C类保健食品</v>
          </cell>
          <cell r="L9496">
            <v>29.5</v>
          </cell>
          <cell r="M9496">
            <v>118</v>
          </cell>
          <cell r="N9496">
            <v>118</v>
          </cell>
        </row>
        <row r="9497">
          <cell r="A9497">
            <v>97152</v>
          </cell>
          <cell r="B9497" t="str">
            <v>维妥立多维营养素片(千林) </v>
          </cell>
          <cell r="C9497" t="str">
            <v>60g(1gx60片)</v>
          </cell>
          <cell r="D9497" t="str">
            <v>仙乐健康科技股份有限公司（原：广东仙乐制药有限公司)</v>
          </cell>
          <cell r="E9497" t="str">
            <v>瓶</v>
          </cell>
          <cell r="F9497">
            <v>3</v>
          </cell>
          <cell r="G9497" t="str">
            <v>保健食品</v>
          </cell>
          <cell r="H9497">
            <v>302</v>
          </cell>
          <cell r="I9497" t="str">
            <v>补充维生素类保健食品</v>
          </cell>
          <cell r="J9497">
            <v>30203</v>
          </cell>
          <cell r="K9497" t="str">
            <v>补充多种维生素保健食品</v>
          </cell>
          <cell r="L9497">
            <v>32</v>
          </cell>
          <cell r="M9497">
            <v>128</v>
          </cell>
          <cell r="N9497">
            <v>128</v>
          </cell>
        </row>
        <row r="9498">
          <cell r="A9498">
            <v>98112</v>
          </cell>
          <cell r="B9498" t="str">
            <v>美澳健牌多维多矿营养素片</v>
          </cell>
          <cell r="C9498" t="str">
            <v>60g(1gx60片)男士型</v>
          </cell>
          <cell r="D9498" t="str">
            <v>广州龙力商贸发展有限公司</v>
          </cell>
          <cell r="E9498" t="str">
            <v>瓶</v>
          </cell>
          <cell r="F9498">
            <v>3</v>
          </cell>
          <cell r="G9498" t="str">
            <v>保健食品</v>
          </cell>
          <cell r="H9498">
            <v>302</v>
          </cell>
          <cell r="I9498" t="str">
            <v>补充维生素类保健食品</v>
          </cell>
          <cell r="J9498">
            <v>30203</v>
          </cell>
          <cell r="K9498" t="str">
            <v>补充多种维生素保健食品</v>
          </cell>
          <cell r="L9498">
            <v>24.5</v>
          </cell>
          <cell r="M9498">
            <v>98</v>
          </cell>
          <cell r="N9498">
            <v>98</v>
          </cell>
        </row>
        <row r="9499">
          <cell r="A9499">
            <v>98194</v>
          </cell>
          <cell r="B9499" t="str">
            <v>维妥立多种维生素矿物质片(千林)</v>
          </cell>
          <cell r="C9499" t="str">
            <v>1300mgx60片(女士型)</v>
          </cell>
          <cell r="D9499" t="str">
            <v>仙乐健康科技股份有限公司（原：广东仙乐制药有限公司)</v>
          </cell>
          <cell r="E9499" t="str">
            <v>瓶</v>
          </cell>
          <cell r="F9499">
            <v>3</v>
          </cell>
          <cell r="G9499" t="str">
            <v>保健食品</v>
          </cell>
          <cell r="H9499">
            <v>302</v>
          </cell>
          <cell r="I9499" t="str">
            <v>补充维生素类保健食品</v>
          </cell>
          <cell r="J9499">
            <v>30203</v>
          </cell>
          <cell r="K9499" t="str">
            <v>补充多种维生素保健食品</v>
          </cell>
          <cell r="L9499">
            <v>34.5</v>
          </cell>
          <cell r="M9499">
            <v>138</v>
          </cell>
          <cell r="N9499">
            <v>138</v>
          </cell>
        </row>
        <row r="9500">
          <cell r="A9500">
            <v>98195</v>
          </cell>
          <cell r="B9500" t="str">
            <v>千林R叶酸铁片</v>
          </cell>
          <cell r="C9500" t="str">
            <v>30g(0.5gx60片）</v>
          </cell>
          <cell r="D9500" t="str">
            <v>仙乐健康科技股份有限公司（原：广东仙乐制药有限公司)</v>
          </cell>
          <cell r="E9500" t="str">
            <v>瓶</v>
          </cell>
          <cell r="F9500">
            <v>3</v>
          </cell>
          <cell r="G9500" t="str">
            <v>保健食品</v>
          </cell>
          <cell r="H9500">
            <v>302</v>
          </cell>
          <cell r="I9500" t="str">
            <v>补充维生素类保健食品</v>
          </cell>
          <cell r="J9500">
            <v>30204</v>
          </cell>
          <cell r="K9500" t="str">
            <v>补充叶酸类保健食品</v>
          </cell>
          <cell r="L9500">
            <v>37</v>
          </cell>
          <cell r="M9500">
            <v>148</v>
          </cell>
          <cell r="N9500">
            <v>148</v>
          </cell>
        </row>
        <row r="9501">
          <cell r="A9501">
            <v>98196</v>
          </cell>
          <cell r="B9501" t="str">
            <v>千林R多种维生素矿物质咀嚼片</v>
          </cell>
          <cell r="C9501" t="str">
            <v>1.5gx60片（儿童型）</v>
          </cell>
          <cell r="D9501" t="str">
            <v>仙乐健康科技股份有限公司（原：广东仙乐制药有限公司)</v>
          </cell>
          <cell r="E9501" t="str">
            <v>瓶</v>
          </cell>
          <cell r="F9501">
            <v>3</v>
          </cell>
          <cell r="G9501" t="str">
            <v>保健食品</v>
          </cell>
          <cell r="H9501">
            <v>302</v>
          </cell>
          <cell r="I9501" t="str">
            <v>补充维生素类保健食品</v>
          </cell>
          <cell r="J9501">
            <v>30203</v>
          </cell>
          <cell r="K9501" t="str">
            <v>补充多种维生素保健食品</v>
          </cell>
          <cell r="L9501">
            <v>32</v>
          </cell>
          <cell r="M9501">
            <v>128</v>
          </cell>
          <cell r="N9501">
            <v>128</v>
          </cell>
        </row>
        <row r="9502">
          <cell r="A9502">
            <v>110898</v>
          </cell>
          <cell r="B9502" t="str">
            <v>美澳健牌大豆异黄酮钙软胶囊</v>
          </cell>
          <cell r="C9502" t="str">
            <v>60g(1.0gx60粒)</v>
          </cell>
          <cell r="D9502" t="str">
            <v/>
          </cell>
          <cell r="E9502" t="str">
            <v>瓶</v>
          </cell>
          <cell r="F9502">
            <v>3</v>
          </cell>
          <cell r="G9502" t="str">
            <v>保健食品</v>
          </cell>
          <cell r="H9502">
            <v>302</v>
          </cell>
          <cell r="I9502" t="str">
            <v>补充维生素类保健食品</v>
          </cell>
          <cell r="J9502">
            <v>30206</v>
          </cell>
          <cell r="K9502" t="str">
            <v>补钙类保健食品</v>
          </cell>
          <cell r="L9502">
            <v>49.5</v>
          </cell>
          <cell r="M9502">
            <v>198</v>
          </cell>
          <cell r="N9502">
            <v>198</v>
          </cell>
        </row>
        <row r="9503">
          <cell r="A9503">
            <v>116986</v>
          </cell>
          <cell r="B9503" t="str">
            <v>千林R钙镁咀嚼片</v>
          </cell>
          <cell r="C9503" t="str">
            <v>1500mgx100片</v>
          </cell>
          <cell r="D9503" t="str">
            <v>仙乐健康科技股份有限公司（原：广东仙乐制药有限公司)</v>
          </cell>
          <cell r="E9503" t="str">
            <v>瓶</v>
          </cell>
          <cell r="F9503">
            <v>3</v>
          </cell>
          <cell r="G9503" t="str">
            <v>保健食品</v>
          </cell>
          <cell r="H9503">
            <v>302</v>
          </cell>
          <cell r="I9503" t="str">
            <v>补充维生素类保健食品</v>
          </cell>
          <cell r="J9503">
            <v>30210</v>
          </cell>
          <cell r="K9503" t="str">
            <v>补充多种矿物质类保健食品</v>
          </cell>
          <cell r="L9503">
            <v>32</v>
          </cell>
          <cell r="M9503">
            <v>128</v>
          </cell>
          <cell r="N9503">
            <v>128</v>
          </cell>
        </row>
        <row r="9504">
          <cell r="A9504">
            <v>125581</v>
          </cell>
          <cell r="B9504" t="str">
            <v>千林维生素D钙软胶囊</v>
          </cell>
          <cell r="C9504" t="str">
            <v>1.0g×100粒</v>
          </cell>
          <cell r="D9504" t="str">
            <v>仙乐健康科技股份有限公司（原：广东仙乐制药有限公司)</v>
          </cell>
          <cell r="E9504" t="str">
            <v>瓶</v>
          </cell>
          <cell r="F9504">
            <v>3</v>
          </cell>
          <cell r="G9504" t="str">
            <v>保健食品</v>
          </cell>
          <cell r="H9504">
            <v>302</v>
          </cell>
          <cell r="I9504" t="str">
            <v>补充维生素类保健食品</v>
          </cell>
          <cell r="J9504">
            <v>30205</v>
          </cell>
          <cell r="K9504" t="str">
            <v>其他补充维生素类保健食品</v>
          </cell>
          <cell r="L9504">
            <v>24.5</v>
          </cell>
          <cell r="M9504">
            <v>98</v>
          </cell>
          <cell r="N9504">
            <v>98</v>
          </cell>
        </row>
        <row r="9505">
          <cell r="A9505">
            <v>125582</v>
          </cell>
          <cell r="B9505" t="str">
            <v>千林维生素D钙软胶囊</v>
          </cell>
          <cell r="C9505" t="str">
            <v>200g+送50g</v>
          </cell>
          <cell r="D9505" t="str">
            <v>仙乐健康科技股份有限公司（原：广东仙乐制药有限公司)</v>
          </cell>
          <cell r="E9505" t="str">
            <v>瓶</v>
          </cell>
          <cell r="F9505">
            <v>3</v>
          </cell>
          <cell r="G9505" t="str">
            <v>保健食品</v>
          </cell>
          <cell r="H9505">
            <v>302</v>
          </cell>
          <cell r="I9505" t="str">
            <v>补充维生素类保健食品</v>
          </cell>
          <cell r="J9505">
            <v>30205</v>
          </cell>
          <cell r="K9505" t="str">
            <v>其他补充维生素类保健食品</v>
          </cell>
          <cell r="L9505">
            <v>47</v>
          </cell>
          <cell r="M9505">
            <v>188</v>
          </cell>
          <cell r="N9505">
            <v>188</v>
          </cell>
        </row>
        <row r="9506">
          <cell r="A9506">
            <v>130122</v>
          </cell>
          <cell r="B9506" t="str">
            <v>鳕鱼肝油软胶囊</v>
          </cell>
          <cell r="C9506" t="str">
            <v>30g（0.5gx60粒）</v>
          </cell>
          <cell r="D9506" t="str">
            <v>仙乐健康科技股份有限公司（原：广东仙乐制药有限公司)</v>
          </cell>
          <cell r="E9506" t="str">
            <v>瓶</v>
          </cell>
          <cell r="F9506">
            <v>3</v>
          </cell>
          <cell r="G9506" t="str">
            <v>保健食品</v>
          </cell>
          <cell r="H9506">
            <v>302</v>
          </cell>
          <cell r="I9506" t="str">
            <v>补充维生素类保健食品</v>
          </cell>
          <cell r="J9506">
            <v>30205</v>
          </cell>
          <cell r="K9506" t="str">
            <v>其他补充维生素类保健食品</v>
          </cell>
          <cell r="L9506">
            <v>37</v>
          </cell>
          <cell r="M9506">
            <v>148</v>
          </cell>
          <cell r="N9506">
            <v>148</v>
          </cell>
        </row>
        <row r="9507">
          <cell r="A9507">
            <v>130130</v>
          </cell>
          <cell r="B9507" t="str">
            <v>千林R天然维生素E软胶囊</v>
          </cell>
          <cell r="C9507" t="str">
            <v>250mgx60粒</v>
          </cell>
          <cell r="D9507" t="str">
            <v>仙乐健康科技股份有限公司（原：广东仙乐制药有限公司)</v>
          </cell>
          <cell r="E9507" t="str">
            <v>瓶</v>
          </cell>
          <cell r="F9507">
            <v>3</v>
          </cell>
          <cell r="G9507" t="str">
            <v>保健食品</v>
          </cell>
          <cell r="H9507">
            <v>302</v>
          </cell>
          <cell r="I9507" t="str">
            <v>补充维生素类保健食品</v>
          </cell>
          <cell r="J9507">
            <v>30202</v>
          </cell>
          <cell r="K9507" t="str">
            <v>补充维E类保健食品</v>
          </cell>
          <cell r="L9507">
            <v>34.5</v>
          </cell>
          <cell r="M9507">
            <v>138</v>
          </cell>
          <cell r="N9507">
            <v>138</v>
          </cell>
        </row>
        <row r="9508">
          <cell r="A9508">
            <v>130133</v>
          </cell>
          <cell r="B9508" t="str">
            <v>维妥立牌维生素C加E软胶囊(千林)</v>
          </cell>
          <cell r="C9508" t="str">
            <v>24g(400mgx60粒)</v>
          </cell>
          <cell r="D9508" t="str">
            <v>仙乐健康科技股份有限公司（原：广东仙乐制药有限公司)</v>
          </cell>
          <cell r="E9508" t="str">
            <v>瓶</v>
          </cell>
          <cell r="F9508">
            <v>3</v>
          </cell>
          <cell r="G9508" t="str">
            <v>保健食品</v>
          </cell>
          <cell r="H9508">
            <v>302</v>
          </cell>
          <cell r="I9508" t="str">
            <v>补充维生素类保健食品</v>
          </cell>
          <cell r="J9508">
            <v>30203</v>
          </cell>
          <cell r="K9508" t="str">
            <v>补充多种维生素保健食品</v>
          </cell>
          <cell r="L9508">
            <v>32</v>
          </cell>
          <cell r="M9508">
            <v>128</v>
          </cell>
          <cell r="N9508">
            <v>128</v>
          </cell>
        </row>
        <row r="9509">
          <cell r="A9509">
            <v>132673</v>
          </cell>
          <cell r="B9509" t="str">
            <v>维妥立牌维D钙软胶囊（千林）</v>
          </cell>
          <cell r="C9509" t="str">
            <v>1.2gx200粒</v>
          </cell>
          <cell r="D9509" t="str">
            <v>仙乐健康科技股份有限公司（原：广东仙乐制药有限公司)</v>
          </cell>
          <cell r="E9509" t="str">
            <v>瓶</v>
          </cell>
          <cell r="F9509">
            <v>3</v>
          </cell>
          <cell r="G9509" t="str">
            <v>保健食品</v>
          </cell>
          <cell r="H9509">
            <v>302</v>
          </cell>
          <cell r="I9509" t="str">
            <v>补充维生素类保健食品</v>
          </cell>
          <cell r="J9509">
            <v>30203</v>
          </cell>
          <cell r="K9509" t="str">
            <v>补充多种维生素保健食品</v>
          </cell>
          <cell r="L9509">
            <v>47</v>
          </cell>
          <cell r="M9509">
            <v>188</v>
          </cell>
          <cell r="N9509">
            <v>188</v>
          </cell>
        </row>
        <row r="9510">
          <cell r="A9510">
            <v>160694</v>
          </cell>
          <cell r="B9510" t="str">
            <v>石斛</v>
          </cell>
          <cell r="C9510" t="str">
            <v>3gx12袋</v>
          </cell>
          <cell r="D9510" t="str">
            <v>成都市都江堰春盛中药饮片股份有限公司</v>
          </cell>
          <cell r="E9510" t="str">
            <v>盒</v>
          </cell>
          <cell r="F9510">
            <v>2</v>
          </cell>
          <cell r="G9510" t="str">
            <v>中药材及中药饮片</v>
          </cell>
          <cell r="H9510">
            <v>206</v>
          </cell>
          <cell r="I9510" t="str">
            <v>包装类中药</v>
          </cell>
          <cell r="J9510">
            <v>20603</v>
          </cell>
          <cell r="K9510" t="str">
            <v>温里、补益包装类</v>
          </cell>
          <cell r="L9510">
            <v>49.5</v>
          </cell>
          <cell r="M9510">
            <v>198</v>
          </cell>
          <cell r="N9510">
            <v>198</v>
          </cell>
        </row>
        <row r="9511">
          <cell r="A9511">
            <v>67795</v>
          </cell>
          <cell r="B9511" t="str">
            <v>美澳健牌蛋白质粉</v>
          </cell>
          <cell r="C9511" t="str">
            <v>320g</v>
          </cell>
          <cell r="D9511" t="str">
            <v>广州龙力商贸发展有限公司</v>
          </cell>
          <cell r="E9511" t="str">
            <v>听</v>
          </cell>
          <cell r="F9511">
            <v>3</v>
          </cell>
          <cell r="G9511" t="str">
            <v>保健食品</v>
          </cell>
          <cell r="H9511">
            <v>307</v>
          </cell>
          <cell r="I9511" t="str">
            <v>调节免疫类保健食品</v>
          </cell>
          <cell r="J9511">
            <v>30701</v>
          </cell>
          <cell r="K9511" t="str">
            <v>蛋白质类保健食品</v>
          </cell>
          <cell r="L9511">
            <v>82</v>
          </cell>
          <cell r="M9511">
            <v>328</v>
          </cell>
          <cell r="N9511">
            <v>328</v>
          </cell>
        </row>
        <row r="9512">
          <cell r="A9512">
            <v>81715</v>
          </cell>
          <cell r="B9512" t="str">
            <v>美澳健蜂胶软胶囊  </v>
          </cell>
          <cell r="C9512" t="str">
            <v>30g(0.5gx60粒)</v>
          </cell>
          <cell r="D9512" t="str">
            <v>广州龙力商贸发展有限公司</v>
          </cell>
          <cell r="E9512" t="str">
            <v>瓶</v>
          </cell>
          <cell r="F9512">
            <v>3</v>
          </cell>
          <cell r="G9512" t="str">
            <v>保健食品</v>
          </cell>
          <cell r="H9512">
            <v>307</v>
          </cell>
          <cell r="I9512" t="str">
            <v>调节免疫类保健食品</v>
          </cell>
          <cell r="J9512">
            <v>30708</v>
          </cell>
          <cell r="K9512" t="str">
            <v>其他调节免疫类保健食品</v>
          </cell>
          <cell r="L9512">
            <v>47</v>
          </cell>
          <cell r="M9512">
            <v>188</v>
          </cell>
          <cell r="N9512">
            <v>188</v>
          </cell>
        </row>
        <row r="9513">
          <cell r="A9513">
            <v>90557</v>
          </cell>
          <cell r="B9513" t="str">
            <v>千林R蜂胶软胶囊</v>
          </cell>
          <cell r="C9513" t="str">
            <v>500mgx60粒</v>
          </cell>
          <cell r="D9513" t="str">
            <v>仙乐健康科技股份有限公司（原：广东仙乐制药有限公司)</v>
          </cell>
          <cell r="E9513" t="str">
            <v>瓶</v>
          </cell>
          <cell r="F9513">
            <v>3</v>
          </cell>
          <cell r="G9513" t="str">
            <v>保健食品</v>
          </cell>
          <cell r="H9513">
            <v>307</v>
          </cell>
          <cell r="I9513" t="str">
            <v>调节免疫类保健食品</v>
          </cell>
          <cell r="J9513">
            <v>30708</v>
          </cell>
          <cell r="K9513" t="str">
            <v>其他调节免疫类保健食品</v>
          </cell>
          <cell r="L9513">
            <v>34.5</v>
          </cell>
          <cell r="M9513">
            <v>138</v>
          </cell>
          <cell r="N9513">
            <v>138</v>
          </cell>
        </row>
        <row r="9514">
          <cell r="A9514">
            <v>126810</v>
          </cell>
          <cell r="B9514" t="str">
            <v>千林蛋白粉</v>
          </cell>
          <cell r="C9514" t="str">
            <v>400g/罐</v>
          </cell>
          <cell r="D9514" t="str">
            <v>仙乐健康科技股份有限公司（原：广东仙乐制药有限公司)</v>
          </cell>
          <cell r="E9514" t="str">
            <v>罐</v>
          </cell>
          <cell r="F9514">
            <v>3</v>
          </cell>
          <cell r="G9514" t="str">
            <v>保健食品</v>
          </cell>
          <cell r="H9514">
            <v>307</v>
          </cell>
          <cell r="I9514" t="str">
            <v>调节免疫类保健食品</v>
          </cell>
          <cell r="J9514">
            <v>30701</v>
          </cell>
          <cell r="K9514" t="str">
            <v>蛋白质类保健食品</v>
          </cell>
          <cell r="L9514">
            <v>82</v>
          </cell>
          <cell r="M9514">
            <v>328</v>
          </cell>
          <cell r="N9514">
            <v>328</v>
          </cell>
        </row>
        <row r="9515">
          <cell r="A9515">
            <v>126956</v>
          </cell>
          <cell r="B9515" t="str">
            <v>千林蛋白粉</v>
          </cell>
          <cell r="C9515" t="str">
            <v>400g(赠送200g)</v>
          </cell>
          <cell r="D9515" t="str">
            <v>仙乐健康科技股份有限公司（原：广东仙乐制药有限公司)</v>
          </cell>
          <cell r="E9515" t="str">
            <v>罐</v>
          </cell>
          <cell r="F9515">
            <v>3</v>
          </cell>
          <cell r="G9515" t="str">
            <v>保健食品</v>
          </cell>
          <cell r="H9515">
            <v>307</v>
          </cell>
          <cell r="I9515" t="str">
            <v>调节免疫类保健食品</v>
          </cell>
          <cell r="J9515">
            <v>30701</v>
          </cell>
          <cell r="K9515" t="str">
            <v>蛋白质类保健食品</v>
          </cell>
          <cell r="L9515">
            <v>82</v>
          </cell>
          <cell r="M9515">
            <v>328</v>
          </cell>
          <cell r="N9515">
            <v>328</v>
          </cell>
        </row>
        <row r="9516">
          <cell r="A9516">
            <v>84940</v>
          </cell>
          <cell r="B9516" t="str">
            <v>金桂花除臭液</v>
          </cell>
          <cell r="C9516" t="str">
            <v>40ml</v>
          </cell>
          <cell r="D9516" t="str">
            <v>桂林市高乐医药保健品有限公司</v>
          </cell>
          <cell r="E9516" t="str">
            <v>盒</v>
          </cell>
          <cell r="F9516">
            <v>7</v>
          </cell>
          <cell r="G9516" t="str">
            <v>化妆品</v>
          </cell>
          <cell r="H9516">
            <v>703</v>
          </cell>
          <cell r="I9516" t="str">
            <v>功能性化妆品</v>
          </cell>
          <cell r="J9516">
            <v>70301</v>
          </cell>
          <cell r="K9516" t="str">
            <v>祛臭止汗类</v>
          </cell>
          <cell r="L9516">
            <v>12</v>
          </cell>
          <cell r="M9516">
            <v>48</v>
          </cell>
          <cell r="N9516">
            <v>48</v>
          </cell>
        </row>
        <row r="9517">
          <cell r="A9517">
            <v>84941</v>
          </cell>
          <cell r="B9517" t="str">
            <v>金桂花除臭液</v>
          </cell>
          <cell r="C9517" t="str">
            <v>20ml</v>
          </cell>
          <cell r="D9517" t="str">
            <v>桂林市高乐医药保健品有限公司</v>
          </cell>
          <cell r="E9517" t="str">
            <v>盒</v>
          </cell>
          <cell r="F9517">
            <v>7</v>
          </cell>
          <cell r="G9517" t="str">
            <v>化妆品</v>
          </cell>
          <cell r="H9517">
            <v>703</v>
          </cell>
          <cell r="I9517" t="str">
            <v>功能性化妆品</v>
          </cell>
          <cell r="J9517">
            <v>70301</v>
          </cell>
          <cell r="K9517" t="str">
            <v>祛臭止汗类</v>
          </cell>
          <cell r="L9517">
            <v>7</v>
          </cell>
          <cell r="M9517">
            <v>28</v>
          </cell>
          <cell r="N9517">
            <v>28</v>
          </cell>
        </row>
        <row r="9518">
          <cell r="A9518">
            <v>98192</v>
          </cell>
          <cell r="B9518" t="str">
            <v>维妥立盾欣软胶囊(千林)</v>
          </cell>
          <cell r="C9518" t="str">
            <v>250mgx120粒</v>
          </cell>
          <cell r="D9518" t="str">
            <v>仙乐健康科技股份有限公司（原：广东仙乐制药有限公司)</v>
          </cell>
          <cell r="E9518" t="str">
            <v>瓶</v>
          </cell>
          <cell r="F9518">
            <v>3</v>
          </cell>
          <cell r="G9518" t="str">
            <v>保健食品</v>
          </cell>
          <cell r="H9518">
            <v>309</v>
          </cell>
          <cell r="I9518" t="str">
            <v>改善记忆类保健食品</v>
          </cell>
          <cell r="J9518">
            <v>30901</v>
          </cell>
          <cell r="K9518" t="str">
            <v>改善记忆类保健食品</v>
          </cell>
          <cell r="L9518">
            <v>49.5</v>
          </cell>
          <cell r="M9518">
            <v>198</v>
          </cell>
          <cell r="N9518">
            <v>198</v>
          </cell>
        </row>
        <row r="9519">
          <cell r="A9519">
            <v>67208</v>
          </cell>
          <cell r="B9519" t="str">
            <v>维妥立鱼油软胶囊(千林)</v>
          </cell>
          <cell r="C9519" t="str">
            <v>1000mgx200粒</v>
          </cell>
          <cell r="D9519" t="str">
            <v>仙乐健康科技股份有限公司（原：广东仙乐制药有限公司)</v>
          </cell>
          <cell r="E9519" t="str">
            <v>瓶</v>
          </cell>
          <cell r="F9519">
            <v>3</v>
          </cell>
          <cell r="G9519" t="str">
            <v>保健食品</v>
          </cell>
          <cell r="H9519">
            <v>304</v>
          </cell>
          <cell r="I9519" t="str">
            <v>改善三高类保健食品</v>
          </cell>
          <cell r="J9519">
            <v>30402</v>
          </cell>
          <cell r="K9519" t="str">
            <v>辅助改善血脂保健食品</v>
          </cell>
          <cell r="L9519">
            <v>47</v>
          </cell>
          <cell r="M9519">
            <v>188</v>
          </cell>
          <cell r="N9519">
            <v>188</v>
          </cell>
        </row>
        <row r="9520">
          <cell r="A9520">
            <v>73676</v>
          </cell>
          <cell r="B9520" t="str">
            <v>银杏磷脂软胶囊（千林）</v>
          </cell>
          <cell r="C9520" t="str">
            <v>1000mgx60粒</v>
          </cell>
          <cell r="D9520" t="str">
            <v>仙乐健康科技股份有限公司（原：广东仙乐制药有限公司)</v>
          </cell>
          <cell r="E9520" t="str">
            <v>瓶</v>
          </cell>
          <cell r="F9520">
            <v>3</v>
          </cell>
          <cell r="G9520" t="str">
            <v>保健食品</v>
          </cell>
          <cell r="H9520">
            <v>304</v>
          </cell>
          <cell r="I9520" t="str">
            <v>改善三高类保健食品</v>
          </cell>
          <cell r="J9520">
            <v>30402</v>
          </cell>
          <cell r="K9520" t="str">
            <v>辅助改善血脂保健食品</v>
          </cell>
          <cell r="L9520">
            <v>44.5</v>
          </cell>
          <cell r="M9520">
            <v>178</v>
          </cell>
          <cell r="N9520">
            <v>178</v>
          </cell>
        </row>
        <row r="9521">
          <cell r="A9521">
            <v>98212</v>
          </cell>
          <cell r="B9521" t="str">
            <v>美澳健牌鱼油软胶囊</v>
          </cell>
          <cell r="C9521" t="str">
            <v>100g(1gx100粒)</v>
          </cell>
          <cell r="D9521" t="str">
            <v>广州龙力商贸发展有限公司</v>
          </cell>
          <cell r="E9521" t="str">
            <v>瓶</v>
          </cell>
          <cell r="F9521">
            <v>3</v>
          </cell>
          <cell r="G9521" t="str">
            <v>保健食品</v>
          </cell>
          <cell r="H9521">
            <v>304</v>
          </cell>
          <cell r="I9521" t="str">
            <v>改善三高类保健食品</v>
          </cell>
          <cell r="J9521">
            <v>30402</v>
          </cell>
          <cell r="K9521" t="str">
            <v>辅助改善血脂保健食品</v>
          </cell>
          <cell r="L9521">
            <v>22</v>
          </cell>
          <cell r="M9521">
            <v>88</v>
          </cell>
          <cell r="N9521">
            <v>88</v>
          </cell>
        </row>
        <row r="9522">
          <cell r="A9522">
            <v>119787</v>
          </cell>
          <cell r="B9522" t="str">
            <v>悦欣舒r-氨基丁酸压片糖果(千林)</v>
          </cell>
          <cell r="C9522" t="str">
            <v>21g(0.7gx30片)</v>
          </cell>
          <cell r="D9522" t="str">
            <v>仙乐健康科技股份有限公司（原：广东仙乐制药有限公司)</v>
          </cell>
          <cell r="E9522" t="str">
            <v>瓶</v>
          </cell>
          <cell r="F9522">
            <v>3</v>
          </cell>
          <cell r="G9522" t="str">
            <v>保健食品</v>
          </cell>
          <cell r="H9522">
            <v>312</v>
          </cell>
          <cell r="I9522" t="str">
            <v>改善睡眠类保健食品</v>
          </cell>
          <cell r="J9522">
            <v>31201</v>
          </cell>
          <cell r="K9522" t="str">
            <v>改善睡眠类保健食品</v>
          </cell>
          <cell r="L9522">
            <v>42</v>
          </cell>
          <cell r="M9522">
            <v>168</v>
          </cell>
          <cell r="N9522">
            <v>168</v>
          </cell>
        </row>
        <row r="9523">
          <cell r="A9523">
            <v>49780</v>
          </cell>
          <cell r="B9523" t="str">
            <v>美澳健牌芦荟大豆膳食纤维西洋参荷叶胶囊（原美顺子牌芦荟通畅胶囊）</v>
          </cell>
          <cell r="C9523" t="str">
            <v>400mgx72粒</v>
          </cell>
          <cell r="D9523" t="str">
            <v>广州龙力商贸发展有限公司</v>
          </cell>
          <cell r="E9523" t="str">
            <v>瓶</v>
          </cell>
          <cell r="F9523">
            <v>3</v>
          </cell>
          <cell r="G9523" t="str">
            <v>保健食品</v>
          </cell>
          <cell r="H9523">
            <v>306</v>
          </cell>
          <cell r="I9523" t="str">
            <v>改善胃肠功能类保健食品</v>
          </cell>
          <cell r="J9523">
            <v>30601</v>
          </cell>
          <cell r="K9523" t="str">
            <v>润肠通便类保健食品</v>
          </cell>
          <cell r="L9523">
            <v>37</v>
          </cell>
          <cell r="M9523">
            <v>148</v>
          </cell>
          <cell r="N9523">
            <v>148</v>
          </cell>
        </row>
        <row r="9524">
          <cell r="A9524">
            <v>118899</v>
          </cell>
          <cell r="B9524" t="str">
            <v>维妥立牌芦荟西洋参软胶囊(千林)</v>
          </cell>
          <cell r="C9524" t="str">
            <v>60g(1gx60粒)</v>
          </cell>
          <cell r="D9524" t="str">
            <v>仙乐健康科技股份有限公司（原：广东仙乐制药有限公司)</v>
          </cell>
          <cell r="E9524" t="str">
            <v>瓶</v>
          </cell>
          <cell r="F9524">
            <v>3</v>
          </cell>
          <cell r="G9524" t="str">
            <v>保健食品</v>
          </cell>
          <cell r="H9524">
            <v>306</v>
          </cell>
          <cell r="I9524" t="str">
            <v>改善胃肠功能类保健食品</v>
          </cell>
          <cell r="J9524">
            <v>30603</v>
          </cell>
          <cell r="K9524" t="str">
            <v>改善胃肠功能类保健食品</v>
          </cell>
          <cell r="L9524">
            <v>42</v>
          </cell>
          <cell r="M9524">
            <v>168</v>
          </cell>
          <cell r="N9524">
            <v>168</v>
          </cell>
        </row>
        <row r="9525">
          <cell r="A9525">
            <v>119793</v>
          </cell>
          <cell r="B9525" t="str">
            <v>维妥力牌螺旋藻咀嚼片(千林)</v>
          </cell>
          <cell r="C9525" t="str">
            <v>56g(0.28gx200片)</v>
          </cell>
          <cell r="D9525" t="str">
            <v>仙乐健康科技股份有限公司（原：广东仙乐制药有限公司)</v>
          </cell>
          <cell r="E9525" t="str">
            <v>瓶</v>
          </cell>
          <cell r="F9525">
            <v>3</v>
          </cell>
          <cell r="G9525" t="str">
            <v>保健食品</v>
          </cell>
          <cell r="H9525">
            <v>306</v>
          </cell>
          <cell r="I9525" t="str">
            <v>改善胃肠功能类保健食品</v>
          </cell>
          <cell r="J9525">
            <v>30603</v>
          </cell>
          <cell r="K9525" t="str">
            <v>改善胃肠功能类保健食品</v>
          </cell>
          <cell r="L9525">
            <v>32</v>
          </cell>
          <cell r="M9525">
            <v>128</v>
          </cell>
          <cell r="N9525">
            <v>128</v>
          </cell>
        </row>
        <row r="9526">
          <cell r="A9526">
            <v>127980</v>
          </cell>
          <cell r="B9526" t="str">
            <v>维妥立牌葡萄籽芦荟软胶囊(千林)</v>
          </cell>
          <cell r="C9526" t="str">
            <v>24g(0.4gx60粒)</v>
          </cell>
          <cell r="D9526" t="str">
            <v>仙乐健康科技股份有限公司（原：广东仙乐制药有限公司)</v>
          </cell>
          <cell r="E9526" t="str">
            <v>瓶</v>
          </cell>
          <cell r="F9526">
            <v>3</v>
          </cell>
          <cell r="G9526" t="str">
            <v>保健食品</v>
          </cell>
          <cell r="H9526">
            <v>306</v>
          </cell>
          <cell r="I9526" t="str">
            <v>改善胃肠功能类保健食品</v>
          </cell>
          <cell r="J9526">
            <v>30603</v>
          </cell>
          <cell r="K9526" t="str">
            <v>改善胃肠功能类保健食品</v>
          </cell>
          <cell r="L9526">
            <v>39.5</v>
          </cell>
          <cell r="M9526">
            <v>158</v>
          </cell>
          <cell r="N9526">
            <v>158</v>
          </cell>
        </row>
        <row r="9527">
          <cell r="A9527">
            <v>130120</v>
          </cell>
          <cell r="B9527" t="str">
            <v>维妥立牌葡萄糖籽芦荟软胶囊（千林）</v>
          </cell>
          <cell r="C9527" t="str">
            <v>24g（0.4gx60粒）</v>
          </cell>
          <cell r="D9527" t="str">
            <v>仙乐健康科技股份有限公司（原：广东仙乐制药有限公司)</v>
          </cell>
          <cell r="E9527" t="str">
            <v>瓶</v>
          </cell>
          <cell r="F9527">
            <v>3</v>
          </cell>
          <cell r="G9527" t="str">
            <v>保健食品</v>
          </cell>
          <cell r="H9527">
            <v>306</v>
          </cell>
          <cell r="I9527" t="str">
            <v>改善胃肠功能类保健食品</v>
          </cell>
          <cell r="J9527">
            <v>30603</v>
          </cell>
          <cell r="K9527" t="str">
            <v>改善胃肠功能类保健食品</v>
          </cell>
          <cell r="L9527">
            <v>39.5</v>
          </cell>
          <cell r="M9527">
            <v>158</v>
          </cell>
          <cell r="N9527">
            <v>158</v>
          </cell>
        </row>
        <row r="9528">
          <cell r="A9528">
            <v>166005</v>
          </cell>
          <cell r="B9528" t="str">
            <v>人绒毛膜促性腺激素检测试纸（胶体金免疫层析法）</v>
          </cell>
          <cell r="C9528" t="str">
            <v>验孕盒HCG-C03（1人份）</v>
          </cell>
          <cell r="D9528" t="str">
            <v>深圳市比特科技有限公司</v>
          </cell>
          <cell r="E9528" t="str">
            <v>盒</v>
          </cell>
          <cell r="F9528">
            <v>4</v>
          </cell>
          <cell r="G9528" t="str">
            <v>医疗器械</v>
          </cell>
          <cell r="H9528">
            <v>403</v>
          </cell>
          <cell r="I9528" t="str">
            <v>检测试纸类器械</v>
          </cell>
          <cell r="J9528">
            <v>40304</v>
          </cell>
          <cell r="K9528" t="str">
            <v>早孕试纸类</v>
          </cell>
          <cell r="L9528">
            <v>2</v>
          </cell>
          <cell r="M9528">
            <v>8</v>
          </cell>
          <cell r="N9528">
            <v>8</v>
          </cell>
        </row>
        <row r="9529">
          <cell r="A9529">
            <v>97266</v>
          </cell>
          <cell r="B9529" t="str">
            <v>果蔬纤维压片糖果(千林)</v>
          </cell>
          <cell r="C9529" t="str">
            <v>150gx100片</v>
          </cell>
          <cell r="D9529" t="str">
            <v>仙乐健康科技股份有限公司（原：广东仙乐制药有限公司)</v>
          </cell>
          <cell r="E9529" t="str">
            <v>瓶</v>
          </cell>
          <cell r="F9529">
            <v>3</v>
          </cell>
          <cell r="G9529" t="str">
            <v>保健食品</v>
          </cell>
          <cell r="H9529">
            <v>315</v>
          </cell>
          <cell r="I9529" t="str">
            <v>减肥类保健食品</v>
          </cell>
          <cell r="J9529">
            <v>31501</v>
          </cell>
          <cell r="K9529" t="str">
            <v>减肥类保健食品</v>
          </cell>
          <cell r="L9529">
            <v>44.5</v>
          </cell>
          <cell r="M9529">
            <v>178</v>
          </cell>
          <cell r="N9529">
            <v>178</v>
          </cell>
        </row>
        <row r="9530">
          <cell r="A9530">
            <v>125579</v>
          </cell>
          <cell r="B9530" t="str">
            <v>纤曼魔芋压片糖果</v>
          </cell>
          <cell r="C9530" t="str">
            <v>1.0g×100片</v>
          </cell>
          <cell r="D9530" t="str">
            <v>仙乐健康科技股份有限公司（原：广东仙乐制药有限公司)</v>
          </cell>
          <cell r="E9530" t="str">
            <v>瓶</v>
          </cell>
          <cell r="F9530">
            <v>3</v>
          </cell>
          <cell r="G9530" t="str">
            <v>保健食品</v>
          </cell>
          <cell r="H9530">
            <v>315</v>
          </cell>
          <cell r="I9530" t="str">
            <v>减肥类保健食品</v>
          </cell>
          <cell r="J9530">
            <v>31501</v>
          </cell>
          <cell r="K9530" t="str">
            <v>减肥类保健食品</v>
          </cell>
          <cell r="L9530">
            <v>44.5</v>
          </cell>
          <cell r="M9530">
            <v>178</v>
          </cell>
          <cell r="N9530">
            <v>178</v>
          </cell>
        </row>
        <row r="9531">
          <cell r="A9531">
            <v>42934</v>
          </cell>
          <cell r="B9531" t="str">
            <v>胶原蛋白压片糖果（千林）</v>
          </cell>
          <cell r="C9531" t="str">
            <v>850mgx80片</v>
          </cell>
          <cell r="D9531" t="str">
            <v>仙乐健康科技股份有限公司（原：广东仙乐制药有限公司)</v>
          </cell>
          <cell r="E9531" t="str">
            <v>瓶</v>
          </cell>
          <cell r="F9531">
            <v>3</v>
          </cell>
          <cell r="G9531" t="str">
            <v>保健食品</v>
          </cell>
          <cell r="H9531">
            <v>311</v>
          </cell>
          <cell r="I9531" t="str">
            <v>美容养颜祛斑类保健食品</v>
          </cell>
          <cell r="J9531">
            <v>31101</v>
          </cell>
          <cell r="K9531" t="str">
            <v>美容养颜类保健食品</v>
          </cell>
          <cell r="L9531">
            <v>44.5</v>
          </cell>
          <cell r="M9531">
            <v>178</v>
          </cell>
          <cell r="N9531">
            <v>178</v>
          </cell>
        </row>
        <row r="9532">
          <cell r="A9532">
            <v>96073</v>
          </cell>
          <cell r="B9532" t="str">
            <v>胶原蛋白粉（千林）</v>
          </cell>
          <cell r="C9532" t="str">
            <v>3gx30袋</v>
          </cell>
          <cell r="D9532" t="str">
            <v>仙乐健康科技股份有限公司（原：广东仙乐制药有限公司)</v>
          </cell>
          <cell r="E9532" t="str">
            <v>瓶</v>
          </cell>
          <cell r="F9532">
            <v>3</v>
          </cell>
          <cell r="G9532" t="str">
            <v>保健食品</v>
          </cell>
          <cell r="H9532">
            <v>311</v>
          </cell>
          <cell r="I9532" t="str">
            <v>美容养颜祛斑类保健食品</v>
          </cell>
          <cell r="J9532">
            <v>31101</v>
          </cell>
          <cell r="K9532" t="str">
            <v>美容养颜类保健食品</v>
          </cell>
          <cell r="L9532">
            <v>99.5</v>
          </cell>
          <cell r="M9532">
            <v>398</v>
          </cell>
          <cell r="N9532">
            <v>398</v>
          </cell>
        </row>
        <row r="9533">
          <cell r="A9533">
            <v>125583</v>
          </cell>
          <cell r="B9533" t="str">
            <v>小麦胚芽油维生素E软胶囊(千林)</v>
          </cell>
          <cell r="C9533" t="str">
            <v>27g(0.45g×60粒)</v>
          </cell>
          <cell r="D9533" t="str">
            <v>仙乐健康科技股份有限公司（原：广东仙乐制药有限公司)</v>
          </cell>
          <cell r="E9533" t="str">
            <v>瓶</v>
          </cell>
          <cell r="F9533">
            <v>3</v>
          </cell>
          <cell r="G9533" t="str">
            <v>保健食品</v>
          </cell>
          <cell r="H9533">
            <v>311</v>
          </cell>
          <cell r="I9533" t="str">
            <v>美容养颜祛斑类保健食品</v>
          </cell>
          <cell r="J9533">
            <v>31102</v>
          </cell>
          <cell r="K9533" t="str">
            <v>美容祛斑类保健食品</v>
          </cell>
          <cell r="L9533">
            <v>49.5</v>
          </cell>
          <cell r="M9533">
            <v>198</v>
          </cell>
          <cell r="N9533">
            <v>198</v>
          </cell>
        </row>
        <row r="9534">
          <cell r="A9534">
            <v>103433</v>
          </cell>
          <cell r="B9534" t="str">
            <v>盐酸萘替芬溶液(舒甲)</v>
          </cell>
          <cell r="C9534" t="str">
            <v>30ml(10ml：0.1g)</v>
          </cell>
          <cell r="D9534" t="str">
            <v>唐山红星药业有限责任公司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123</v>
          </cell>
          <cell r="I9534" t="str">
            <v>皮肤病用药</v>
          </cell>
          <cell r="J9534">
            <v>12302</v>
          </cell>
          <cell r="K9534" t="str">
            <v>皮癣（真菌感染）用药</v>
          </cell>
          <cell r="L9534">
            <v>17</v>
          </cell>
          <cell r="M9534">
            <v>68</v>
          </cell>
          <cell r="N9534">
            <v>68</v>
          </cell>
        </row>
        <row r="9535">
          <cell r="A9535">
            <v>31114</v>
          </cell>
          <cell r="B9535" t="str">
            <v>醋艾炭</v>
          </cell>
          <cell r="C9535" t="str">
            <v>炒炭</v>
          </cell>
          <cell r="D9535" t="str">
            <v>成都吉安康药业有限公司</v>
          </cell>
          <cell r="E9535" t="str">
            <v>10g</v>
          </cell>
          <cell r="F9535">
            <v>2</v>
          </cell>
          <cell r="G9535" t="str">
            <v>中药材及中药饮片</v>
          </cell>
          <cell r="H9535">
            <v>201</v>
          </cell>
          <cell r="I9535" t="str">
            <v>普通配方饮片</v>
          </cell>
          <cell r="J9535">
            <v>20103</v>
          </cell>
          <cell r="K9535" t="str">
            <v>温里、补益类饮片</v>
          </cell>
          <cell r="L9535">
            <v>0.055</v>
          </cell>
          <cell r="M9535">
            <v>0.22</v>
          </cell>
          <cell r="N9535">
            <v>0.22</v>
          </cell>
        </row>
        <row r="9536">
          <cell r="A9536">
            <v>14636</v>
          </cell>
          <cell r="B9536" t="str">
            <v>川芎茶调丸</v>
          </cell>
          <cell r="C9536" t="str">
            <v>32丸x2板(浓缩丸)</v>
          </cell>
          <cell r="D9536" t="str">
            <v>太极集团重庆中药二厂</v>
          </cell>
          <cell r="E9536" t="str">
            <v>盒</v>
          </cell>
          <cell r="F9536">
            <v>1</v>
          </cell>
          <cell r="G9536" t="str">
            <v>中西成药</v>
          </cell>
          <cell r="H9536">
            <v>127</v>
          </cell>
          <cell r="I9536" t="str">
            <v>头痛头晕用药</v>
          </cell>
          <cell r="J9536">
            <v>12701</v>
          </cell>
          <cell r="K9536" t="str">
            <v>头痛用药</v>
          </cell>
          <cell r="L9536">
            <v>2.5</v>
          </cell>
          <cell r="M9536">
            <v>10</v>
          </cell>
          <cell r="N9536">
            <v>10</v>
          </cell>
        </row>
        <row r="9537">
          <cell r="A9537">
            <v>106022</v>
          </cell>
          <cell r="B9537" t="str">
            <v>酒精棉球</v>
          </cell>
          <cell r="C9537" t="str">
            <v>50g(30球)</v>
          </cell>
          <cell r="D9537" t="str">
            <v>广州市雨纯生物科技有限公司</v>
          </cell>
          <cell r="E9537" t="str">
            <v>瓶</v>
          </cell>
          <cell r="F9537">
            <v>6</v>
          </cell>
          <cell r="G9537" t="str">
            <v>消毒产品</v>
          </cell>
          <cell r="H9537">
            <v>601</v>
          </cell>
          <cell r="I9537" t="str">
            <v>消毒剂类</v>
          </cell>
          <cell r="J9537">
            <v>60101</v>
          </cell>
          <cell r="K9537" t="str">
            <v>皮肤粘膜消毒液</v>
          </cell>
          <cell r="L9537">
            <v>1.5</v>
          </cell>
          <cell r="M9537">
            <v>6</v>
          </cell>
          <cell r="N9537">
            <v>6</v>
          </cell>
        </row>
        <row r="9538">
          <cell r="A9538">
            <v>10954</v>
          </cell>
          <cell r="B9538" t="str">
            <v>银杏叶片</v>
          </cell>
          <cell r="C9538" t="str">
            <v>19.2mg:4.8mgx24片</v>
          </cell>
          <cell r="D9538" t="str">
            <v>唐山容大药业有限公司(唐山康琳药业有限公司)</v>
          </cell>
          <cell r="E9538" t="str">
            <v>盒</v>
          </cell>
          <cell r="F9538">
            <v>1</v>
          </cell>
          <cell r="G9538" t="str">
            <v>中西成药</v>
          </cell>
          <cell r="H9538">
            <v>107</v>
          </cell>
          <cell r="I9538" t="str">
            <v>心脑血管药</v>
          </cell>
          <cell r="J9538">
            <v>10718</v>
          </cell>
          <cell r="K9538" t="str">
            <v>冠心病中成药</v>
          </cell>
          <cell r="L9538">
            <v>6</v>
          </cell>
          <cell r="M9538">
            <v>24</v>
          </cell>
          <cell r="N9538">
            <v>24</v>
          </cell>
        </row>
        <row r="9539">
          <cell r="A9539">
            <v>74227</v>
          </cell>
          <cell r="B9539" t="str">
            <v>氧氟沙星滴耳液</v>
          </cell>
          <cell r="C9539" t="str">
            <v>5ml:15mg</v>
          </cell>
          <cell r="D9539" t="str">
            <v>南京天朗制药有限公司</v>
          </cell>
          <cell r="E9539" t="str">
            <v>支</v>
          </cell>
          <cell r="F9539">
            <v>1</v>
          </cell>
          <cell r="G9539" t="str">
            <v>中西成药</v>
          </cell>
          <cell r="H9539">
            <v>114</v>
          </cell>
          <cell r="I9539" t="str">
            <v>耳科用药</v>
          </cell>
          <cell r="J9539">
            <v>11401</v>
          </cell>
          <cell r="K9539" t="str">
            <v>滴耳类用药</v>
          </cell>
          <cell r="L9539">
            <v>1.35</v>
          </cell>
          <cell r="M9539">
            <v>5.4</v>
          </cell>
          <cell r="N9539">
            <v>5.4</v>
          </cell>
        </row>
        <row r="9540">
          <cell r="A9540">
            <v>75251</v>
          </cell>
          <cell r="B9540" t="str">
            <v>复合氨基酸口服液</v>
          </cell>
          <cell r="C9540" t="str">
            <v>250mlx2瓶 红色</v>
          </cell>
          <cell r="D9540" t="str">
            <v>江西认真生药业科技有限公司</v>
          </cell>
          <cell r="E9540" t="str">
            <v>盒</v>
          </cell>
          <cell r="F9540">
            <v>3</v>
          </cell>
          <cell r="G9540" t="str">
            <v>保健食品</v>
          </cell>
          <cell r="H9540">
            <v>307</v>
          </cell>
          <cell r="I9540" t="str">
            <v>调节免疫类保健食品</v>
          </cell>
          <cell r="J9540">
            <v>30702</v>
          </cell>
          <cell r="K9540" t="str">
            <v>氨基酸类保健食品</v>
          </cell>
          <cell r="L9540">
            <v>19.38</v>
          </cell>
          <cell r="M9540">
            <v>78</v>
          </cell>
          <cell r="N9540">
            <v>78</v>
          </cell>
        </row>
        <row r="9541">
          <cell r="A9541">
            <v>16483</v>
          </cell>
          <cell r="B9541" t="str">
            <v>转移因子口服溶液</v>
          </cell>
          <cell r="C9541" t="str">
            <v>10mlx6支</v>
          </cell>
          <cell r="D9541" t="str">
            <v>卫材(辽宁)制药有限公司(辽宁天医生物制药股份有限公司)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122</v>
          </cell>
          <cell r="I9541" t="str">
            <v>肿瘤/免疫疾病用药</v>
          </cell>
          <cell r="J9541">
            <v>12202</v>
          </cell>
          <cell r="K9541" t="str">
            <v>免疫增强剂</v>
          </cell>
          <cell r="L9541">
            <v>7</v>
          </cell>
          <cell r="M9541">
            <v>28.2</v>
          </cell>
          <cell r="N9541">
            <v>28.2</v>
          </cell>
        </row>
        <row r="9542">
          <cell r="A9542">
            <v>146717</v>
          </cell>
          <cell r="B9542" t="str">
            <v>煅赭石</v>
          </cell>
          <cell r="C9542" t="str">
            <v>煅制10g</v>
          </cell>
          <cell r="D9542" t="str">
            <v>四川省中药饮片有限责任公司</v>
          </cell>
          <cell r="E9542" t="str">
            <v>袋</v>
          </cell>
          <cell r="F9542">
            <v>2</v>
          </cell>
          <cell r="G9542" t="str">
            <v>中药材及中药饮片</v>
          </cell>
          <cell r="H9542">
            <v>202</v>
          </cell>
          <cell r="I9542" t="str">
            <v>小包装配方饮片</v>
          </cell>
          <cell r="J9542">
            <v>20201</v>
          </cell>
          <cell r="K9542" t="str">
            <v>小包装配方饮片</v>
          </cell>
          <cell r="L9542">
            <v>0.3325</v>
          </cell>
          <cell r="M9542">
            <v>1.34</v>
          </cell>
          <cell r="N9542">
            <v>1.34</v>
          </cell>
        </row>
        <row r="9543">
          <cell r="A9543">
            <v>25417</v>
          </cell>
          <cell r="B9543" t="str">
            <v>干石斛</v>
          </cell>
          <cell r="C9543" t="str">
            <v>段</v>
          </cell>
          <cell r="D9543" t="str">
            <v>成都吉安康药业有限公司</v>
          </cell>
          <cell r="E9543" t="str">
            <v>10g</v>
          </cell>
          <cell r="F9543">
            <v>2</v>
          </cell>
          <cell r="G9543" t="str">
            <v>中药材及中药饮片</v>
          </cell>
          <cell r="H9543">
            <v>201</v>
          </cell>
          <cell r="I9543" t="str">
            <v>普通配方饮片</v>
          </cell>
          <cell r="J9543">
            <v>20103</v>
          </cell>
          <cell r="K9543" t="str">
            <v>温里、补益类饮片</v>
          </cell>
          <cell r="L9543">
            <v>0.425</v>
          </cell>
          <cell r="M9543">
            <v>1.72</v>
          </cell>
          <cell r="N9543">
            <v>1.72</v>
          </cell>
        </row>
        <row r="9544">
          <cell r="A9544">
            <v>136455</v>
          </cell>
          <cell r="B9544" t="str">
            <v>玛咖咀嚼片</v>
          </cell>
          <cell r="C9544" t="str">
            <v>0.6gx60片</v>
          </cell>
          <cell r="D9544" t="str">
            <v/>
          </cell>
          <cell r="E9544" t="str">
            <v>盒</v>
          </cell>
          <cell r="F9544">
            <v>3</v>
          </cell>
          <cell r="G9544" t="str">
            <v>保健食品</v>
          </cell>
          <cell r="H9544">
            <v>313</v>
          </cell>
          <cell r="I9544" t="str">
            <v>改善性功能类保健食品</v>
          </cell>
          <cell r="J9544">
            <v>31301</v>
          </cell>
          <cell r="K9544" t="str">
            <v>改善性功能类保健食品</v>
          </cell>
          <cell r="L9544">
            <v>39</v>
          </cell>
          <cell r="M9544">
            <v>158</v>
          </cell>
          <cell r="N9544">
            <v>158</v>
          </cell>
        </row>
        <row r="9545">
          <cell r="A9545">
            <v>147339</v>
          </cell>
          <cell r="B9545" t="str">
            <v>叶酸铁片（金奥力牌）</v>
          </cell>
          <cell r="C9545" t="str">
            <v>500mg/片*60片</v>
          </cell>
          <cell r="D9545" t="str">
            <v>威海南波湾生物技术有限公司</v>
          </cell>
          <cell r="E9545" t="str">
            <v>瓶</v>
          </cell>
          <cell r="F9545">
            <v>3</v>
          </cell>
          <cell r="G9545" t="str">
            <v>保健食品</v>
          </cell>
          <cell r="H9545">
            <v>302</v>
          </cell>
          <cell r="I9545" t="str">
            <v>补充维生素类保健食品</v>
          </cell>
          <cell r="J9545">
            <v>30204</v>
          </cell>
          <cell r="K9545" t="str">
            <v>补充叶酸类保健食品</v>
          </cell>
          <cell r="L9545">
            <v>41.44</v>
          </cell>
          <cell r="M9545">
            <v>168</v>
          </cell>
          <cell r="N9545">
            <v>168</v>
          </cell>
        </row>
        <row r="9546">
          <cell r="A9546">
            <v>44675</v>
          </cell>
          <cell r="B9546" t="str">
            <v>小儿咽扁颗粒</v>
          </cell>
          <cell r="C9546" t="str">
            <v>8gx6袋</v>
          </cell>
          <cell r="D9546" t="str">
            <v>山西澳迩药业有限公司</v>
          </cell>
          <cell r="E9546" t="str">
            <v>盒</v>
          </cell>
          <cell r="F9546">
            <v>1</v>
          </cell>
          <cell r="G9546" t="str">
            <v>中西成药</v>
          </cell>
          <cell r="H9546">
            <v>128</v>
          </cell>
          <cell r="I9546" t="str">
            <v>儿科疾病用药</v>
          </cell>
          <cell r="J9546">
            <v>12807</v>
          </cell>
          <cell r="K9546" t="str">
            <v>儿童咽炎扁桃体炎用药</v>
          </cell>
          <cell r="L9546">
            <v>3.6</v>
          </cell>
          <cell r="M9546">
            <v>14.6</v>
          </cell>
          <cell r="N9546">
            <v>14.6</v>
          </cell>
        </row>
        <row r="9547">
          <cell r="A9547">
            <v>25294</v>
          </cell>
          <cell r="B9547" t="str">
            <v>防风</v>
          </cell>
          <cell r="C9547" t="str">
            <v>厚片</v>
          </cell>
          <cell r="D9547" t="str">
            <v>其他生产厂家</v>
          </cell>
          <cell r="E9547" t="str">
            <v>10g</v>
          </cell>
          <cell r="F9547">
            <v>2</v>
          </cell>
          <cell r="G9547" t="str">
            <v>中药材及中药饮片</v>
          </cell>
          <cell r="H9547">
            <v>201</v>
          </cell>
          <cell r="I9547" t="str">
            <v>普通配方饮片</v>
          </cell>
          <cell r="J9547">
            <v>20101</v>
          </cell>
          <cell r="K9547" t="str">
            <v>解表、清热类饮片</v>
          </cell>
          <cell r="L9547">
            <v>0.305</v>
          </cell>
          <cell r="M9547">
            <v>1.24</v>
          </cell>
          <cell r="N9547">
            <v>1.24</v>
          </cell>
        </row>
        <row r="9548">
          <cell r="A9548">
            <v>135470</v>
          </cell>
          <cell r="B9548" t="str">
            <v>氟康唑片
</v>
          </cell>
          <cell r="C9548" t="str">
            <v>50mg*6片</v>
          </cell>
          <cell r="D9548" t="str">
            <v>石家庄四药有限公司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101</v>
          </cell>
          <cell r="I9548" t="str">
            <v>抗感染药</v>
          </cell>
          <cell r="J9548">
            <v>10110</v>
          </cell>
          <cell r="K9548" t="str">
            <v>抗生素-硝唑类</v>
          </cell>
          <cell r="L9548">
            <v>5.4</v>
          </cell>
          <cell r="M9548">
            <v>22</v>
          </cell>
          <cell r="N9548">
            <v>22</v>
          </cell>
        </row>
        <row r="9549">
          <cell r="A9549">
            <v>42691</v>
          </cell>
          <cell r="B9549" t="str">
            <v>乳酸左氧氟沙星片</v>
          </cell>
          <cell r="C9549" t="str">
            <v>0.1gx12片(薄膜衣)</v>
          </cell>
          <cell r="D9549" t="str">
            <v>天津药业集团新郑股份有限公司</v>
          </cell>
          <cell r="E9549" t="str">
            <v>盒</v>
          </cell>
          <cell r="F9549">
            <v>1</v>
          </cell>
          <cell r="G9549" t="str">
            <v>中西成药</v>
          </cell>
          <cell r="H9549">
            <v>101</v>
          </cell>
          <cell r="I9549" t="str">
            <v>抗感染药</v>
          </cell>
          <cell r="J9549">
            <v>10104</v>
          </cell>
          <cell r="K9549" t="str">
            <v>抗生素-喹诺酮类</v>
          </cell>
          <cell r="L9549">
            <v>2.94</v>
          </cell>
          <cell r="M9549">
            <v>12</v>
          </cell>
          <cell r="N9549">
            <v>12</v>
          </cell>
        </row>
        <row r="9550">
          <cell r="A9550">
            <v>152744</v>
          </cell>
          <cell r="B9550" t="str">
            <v>一次性使用无菌换药包</v>
          </cell>
          <cell r="C9550" t="str">
            <v>1套(灭菌型)</v>
          </cell>
          <cell r="D9550" t="str">
            <v>振德医疗用品股份有限公司（绍兴振德医用敷料有限公司）</v>
          </cell>
          <cell r="E9550" t="str">
            <v>套</v>
          </cell>
          <cell r="F9550">
            <v>4</v>
          </cell>
          <cell r="G9550" t="str">
            <v>医疗器械</v>
          </cell>
          <cell r="H9550">
            <v>401</v>
          </cell>
          <cell r="I9550" t="str">
            <v>家庭常备器械</v>
          </cell>
          <cell r="J9550">
            <v>40116</v>
          </cell>
          <cell r="K9550" t="str">
            <v>其他家庭常备器械类</v>
          </cell>
          <cell r="L9550">
            <v>4.6</v>
          </cell>
          <cell r="M9550">
            <v>18.8</v>
          </cell>
          <cell r="N9550">
            <v>18.8</v>
          </cell>
        </row>
        <row r="9551">
          <cell r="A9551">
            <v>50431</v>
          </cell>
          <cell r="B9551" t="str">
            <v>甲钴胺片(怡神保)</v>
          </cell>
          <cell r="C9551" t="str">
            <v>0.5mgx20片</v>
          </cell>
          <cell r="D9551" t="str">
            <v>华北制药股份有限公司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121</v>
          </cell>
          <cell r="I9551" t="str">
            <v>神经系统药</v>
          </cell>
          <cell r="J9551">
            <v>12106</v>
          </cell>
          <cell r="K9551" t="str">
            <v>周围神经病变用药</v>
          </cell>
          <cell r="L9551">
            <v>5.5</v>
          </cell>
          <cell r="M9551">
            <v>22.5</v>
          </cell>
          <cell r="N9551">
            <v>22.5</v>
          </cell>
        </row>
        <row r="9552">
          <cell r="A9552">
            <v>28247</v>
          </cell>
          <cell r="B9552" t="str">
            <v>头孢羟氨苄胶囊</v>
          </cell>
          <cell r="C9552" t="str">
            <v>0.25gx12粒</v>
          </cell>
          <cell r="D9552" t="str">
            <v>华北制药河北华民药业有限责任公司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101</v>
          </cell>
          <cell r="I9552" t="str">
            <v>抗感染药</v>
          </cell>
          <cell r="J9552">
            <v>10102</v>
          </cell>
          <cell r="K9552" t="str">
            <v>抗生素-头孢菌素类</v>
          </cell>
          <cell r="L9552">
            <v>2.369</v>
          </cell>
          <cell r="M9552">
            <v>9.7</v>
          </cell>
          <cell r="N9552">
            <v>9.7</v>
          </cell>
        </row>
        <row r="9553">
          <cell r="A9553">
            <v>106021</v>
          </cell>
          <cell r="B9553" t="str">
            <v>碘伏棉球</v>
          </cell>
          <cell r="C9553" t="str">
            <v>45g(25球)</v>
          </cell>
          <cell r="D9553" t="str">
            <v>广州市雨纯生物科技有限公司</v>
          </cell>
          <cell r="E9553" t="str">
            <v>瓶</v>
          </cell>
          <cell r="F9553">
            <v>4</v>
          </cell>
          <cell r="G9553" t="str">
            <v>医疗器械</v>
          </cell>
          <cell r="H9553">
            <v>401</v>
          </cell>
          <cell r="I9553" t="str">
            <v>家庭常备器械</v>
          </cell>
          <cell r="J9553">
            <v>40102</v>
          </cell>
          <cell r="K9553" t="str">
            <v>棉签/棉球类</v>
          </cell>
          <cell r="L9553">
            <v>1.46</v>
          </cell>
          <cell r="M9553">
            <v>6</v>
          </cell>
          <cell r="N9553">
            <v>6</v>
          </cell>
        </row>
        <row r="9554">
          <cell r="A9554">
            <v>23897</v>
          </cell>
          <cell r="B9554" t="str">
            <v>益肝灵胶囊(维甘苏)</v>
          </cell>
          <cell r="C9554" t="str">
            <v>0.2gx48粒</v>
          </cell>
          <cell r="D9554" t="str">
            <v>西安利君精华药业有限责任公司.</v>
          </cell>
          <cell r="E9554" t="str">
            <v>盒</v>
          </cell>
          <cell r="F9554">
            <v>1</v>
          </cell>
          <cell r="G9554" t="str">
            <v>中西成药</v>
          </cell>
          <cell r="H9554">
            <v>119</v>
          </cell>
          <cell r="I9554" t="str">
            <v>肝胆系统药</v>
          </cell>
          <cell r="J9554">
            <v>11904</v>
          </cell>
          <cell r="K9554" t="str">
            <v>肝炎用药</v>
          </cell>
          <cell r="L9554">
            <v>8.5</v>
          </cell>
          <cell r="M9554">
            <v>35</v>
          </cell>
          <cell r="N9554">
            <v>35</v>
          </cell>
        </row>
        <row r="9555">
          <cell r="A9555">
            <v>56209</v>
          </cell>
          <cell r="B9555" t="str">
            <v>独一味软胶囊</v>
          </cell>
          <cell r="C9555" t="str">
            <v>0.5gx24粒</v>
          </cell>
          <cell r="D9555" t="str">
            <v>江西欧氏药业有限责任公司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125</v>
          </cell>
          <cell r="I9555" t="str">
            <v>风湿骨病用药</v>
          </cell>
          <cell r="J9555">
            <v>12502</v>
          </cell>
          <cell r="K9555" t="str">
            <v>风湿寒痹用药</v>
          </cell>
          <cell r="L9555">
            <v>5.68</v>
          </cell>
          <cell r="M9555">
            <v>23.5</v>
          </cell>
          <cell r="N9555">
            <v>23.5</v>
          </cell>
        </row>
        <row r="9556">
          <cell r="A9556">
            <v>16654</v>
          </cell>
          <cell r="B9556" t="str">
            <v>右旋糖酐铁片(仙竹)</v>
          </cell>
          <cell r="C9556" t="str">
            <v>25mgx60片</v>
          </cell>
          <cell r="D9556" t="str">
            <v>江西华太药业有限公司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106</v>
          </cell>
          <cell r="I9556" t="str">
            <v>维生素矿物质补充药</v>
          </cell>
          <cell r="J9556">
            <v>10602</v>
          </cell>
          <cell r="K9556" t="str">
            <v>补铁药</v>
          </cell>
          <cell r="L9556">
            <v>5.8</v>
          </cell>
          <cell r="M9556">
            <v>24</v>
          </cell>
          <cell r="N9556">
            <v>24</v>
          </cell>
        </row>
        <row r="9557">
          <cell r="A9557">
            <v>73636</v>
          </cell>
          <cell r="B9557" t="str">
            <v>鱼油软胶囊（千林）</v>
          </cell>
          <cell r="C9557" t="str">
            <v>1000mgx100粒</v>
          </cell>
          <cell r="D9557" t="str">
            <v>仙乐健康科技股份有限公司（原：广东仙乐制药有限公司)</v>
          </cell>
          <cell r="E9557" t="str">
            <v>瓶</v>
          </cell>
          <cell r="F9557">
            <v>3</v>
          </cell>
          <cell r="G9557" t="str">
            <v>保健食品</v>
          </cell>
          <cell r="H9557">
            <v>304</v>
          </cell>
          <cell r="I9557" t="str">
            <v>改善三高类保健食品</v>
          </cell>
          <cell r="J9557">
            <v>30402</v>
          </cell>
          <cell r="K9557" t="str">
            <v>辅助改善血脂保健食品</v>
          </cell>
          <cell r="L9557">
            <v>23.1</v>
          </cell>
          <cell r="M9557">
            <v>96</v>
          </cell>
          <cell r="N9557">
            <v>96</v>
          </cell>
        </row>
        <row r="9558">
          <cell r="A9558">
            <v>13695</v>
          </cell>
          <cell r="B9558" t="str">
            <v>加替沙星片</v>
          </cell>
          <cell r="C9558" t="str">
            <v>0.2gx12片</v>
          </cell>
          <cell r="D9558" t="str">
            <v>四川科伦药业股份有限公司</v>
          </cell>
          <cell r="E9558" t="str">
            <v>盒</v>
          </cell>
          <cell r="F9558">
            <v>1</v>
          </cell>
          <cell r="G9558" t="str">
            <v>中西成药</v>
          </cell>
          <cell r="H9558">
            <v>101</v>
          </cell>
          <cell r="I9558" t="str">
            <v>抗感染药</v>
          </cell>
          <cell r="J9558">
            <v>10104</v>
          </cell>
          <cell r="K9558" t="str">
            <v>抗生素-喹诺酮类</v>
          </cell>
          <cell r="L9558">
            <v>3.8</v>
          </cell>
          <cell r="M9558">
            <v>15.8</v>
          </cell>
          <cell r="N9558">
            <v>15.8</v>
          </cell>
        </row>
        <row r="9559">
          <cell r="A9559">
            <v>10800</v>
          </cell>
          <cell r="B9559" t="str">
            <v>辛芳鼻炎胶囊</v>
          </cell>
          <cell r="C9559" t="str">
            <v>0.25gx24粒</v>
          </cell>
          <cell r="D9559" t="str">
            <v>北京亚东生物制药有限公司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112</v>
          </cell>
          <cell r="I9559" t="str">
            <v>鼻病用药</v>
          </cell>
          <cell r="J9559">
            <v>11204</v>
          </cell>
          <cell r="K9559" t="str">
            <v>急慢性鼻炎外用药</v>
          </cell>
          <cell r="L9559">
            <v>4.8</v>
          </cell>
          <cell r="M9559">
            <v>20</v>
          </cell>
          <cell r="N9559">
            <v>20</v>
          </cell>
        </row>
        <row r="9560">
          <cell r="A9560">
            <v>56435</v>
          </cell>
          <cell r="B9560" t="str">
            <v>甲硝唑氯己定洗剂(奇爽)</v>
          </cell>
          <cell r="C9560" t="str">
            <v>200ml</v>
          </cell>
          <cell r="D9560" t="str">
            <v>四川健能制药有限公司</v>
          </cell>
          <cell r="E9560" t="str">
            <v>瓶</v>
          </cell>
          <cell r="F9560">
            <v>1</v>
          </cell>
          <cell r="G9560" t="str">
            <v>中西成药</v>
          </cell>
          <cell r="H9560">
            <v>108</v>
          </cell>
          <cell r="I9560" t="str">
            <v>妇科药</v>
          </cell>
          <cell r="J9560">
            <v>10801</v>
          </cell>
          <cell r="K9560" t="str">
            <v>妇科炎症用药</v>
          </cell>
          <cell r="L9560">
            <v>4.8</v>
          </cell>
          <cell r="M9560">
            <v>20</v>
          </cell>
          <cell r="N9560">
            <v>20</v>
          </cell>
        </row>
        <row r="9561">
          <cell r="A9561">
            <v>135656</v>
          </cell>
          <cell r="B9561" t="str">
            <v>银黄颗粒
</v>
          </cell>
          <cell r="C9561" t="str">
            <v>2g*20袋（无蔗糖）</v>
          </cell>
          <cell r="D9561" t="str">
            <v>北京亚东生物制药有限公司</v>
          </cell>
          <cell r="E9561" t="str">
            <v>盒</v>
          </cell>
          <cell r="F9561">
            <v>1</v>
          </cell>
          <cell r="G9561" t="str">
            <v>中西成药</v>
          </cell>
          <cell r="H9561">
            <v>115</v>
          </cell>
          <cell r="I9561" t="str">
            <v>呼吸系统用药</v>
          </cell>
          <cell r="J9561">
            <v>11501</v>
          </cell>
          <cell r="K9561" t="str">
            <v>咽炎扁桃体炎用药</v>
          </cell>
          <cell r="L9561">
            <v>4.8</v>
          </cell>
          <cell r="M9561">
            <v>20</v>
          </cell>
          <cell r="N9561">
            <v>20</v>
          </cell>
        </row>
        <row r="9562">
          <cell r="A9562">
            <v>67759</v>
          </cell>
          <cell r="B9562" t="str">
            <v>维C银翘片</v>
          </cell>
          <cell r="C9562" t="str">
            <v>0.5gx12片x2板(双层片)薄膜衣</v>
          </cell>
          <cell r="D9562" t="str">
            <v>贵州百灵企业集团制药股份有限公司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105</v>
          </cell>
          <cell r="I9562" t="str">
            <v>抗感冒药</v>
          </cell>
          <cell r="J9562">
            <v>10503</v>
          </cell>
          <cell r="K9562" t="str">
            <v>风热感冒药</v>
          </cell>
          <cell r="L9562">
            <v>3</v>
          </cell>
          <cell r="M9562">
            <v>12.5</v>
          </cell>
          <cell r="N9562">
            <v>12.5</v>
          </cell>
        </row>
        <row r="9563">
          <cell r="A9563">
            <v>43793</v>
          </cell>
          <cell r="B9563" t="str">
            <v>醋酸曲安奈德益康唑乳膏</v>
          </cell>
          <cell r="C9563" t="str">
            <v>15g</v>
          </cell>
          <cell r="D9563" t="str">
            <v/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123</v>
          </cell>
          <cell r="I9563" t="str">
            <v>皮肤病用药</v>
          </cell>
          <cell r="J9563">
            <v>12302</v>
          </cell>
          <cell r="K9563" t="str">
            <v>皮癣（真菌感染）用药</v>
          </cell>
          <cell r="L9563">
            <v>3.6</v>
          </cell>
          <cell r="M9563">
            <v>15</v>
          </cell>
          <cell r="N9563">
            <v>15</v>
          </cell>
        </row>
        <row r="9564">
          <cell r="A9564">
            <v>13043</v>
          </cell>
          <cell r="B9564" t="str">
            <v>炒没药</v>
          </cell>
          <cell r="C9564" t="str">
            <v>清炒</v>
          </cell>
          <cell r="D9564" t="str">
            <v>其他生产厂家</v>
          </cell>
          <cell r="E9564" t="str">
            <v>10g</v>
          </cell>
          <cell r="F9564">
            <v>2</v>
          </cell>
          <cell r="G9564" t="str">
            <v>中药材及中药饮片</v>
          </cell>
          <cell r="H9564">
            <v>201</v>
          </cell>
          <cell r="I9564" t="str">
            <v>普通配方饮片</v>
          </cell>
          <cell r="J9564">
            <v>20108</v>
          </cell>
          <cell r="K9564" t="str">
            <v>活血、化瘀类饮片</v>
          </cell>
          <cell r="L9564">
            <v>0.17</v>
          </cell>
          <cell r="M9564">
            <v>0.71</v>
          </cell>
          <cell r="N9564">
            <v>0.71</v>
          </cell>
        </row>
        <row r="9565">
          <cell r="A9565">
            <v>170314</v>
          </cell>
          <cell r="B9565" t="str">
            <v>余伯年护肤甘油抗菌凝胶</v>
          </cell>
          <cell r="C9565" t="str">
            <v>120ml</v>
          </cell>
          <cell r="D9565" t="str">
            <v>湖南德禧医疗科技有限公司</v>
          </cell>
          <cell r="E9565" t="str">
            <v>瓶</v>
          </cell>
          <cell r="F9565">
            <v>6</v>
          </cell>
          <cell r="G9565" t="str">
            <v>消毒产品</v>
          </cell>
          <cell r="H9565">
            <v>602</v>
          </cell>
          <cell r="I9565" t="str">
            <v>卫生用品类</v>
          </cell>
          <cell r="J9565">
            <v>60204</v>
          </cell>
          <cell r="K9565" t="str">
            <v>抗（抑）菌膏剂</v>
          </cell>
          <cell r="L9565">
            <v>5.5</v>
          </cell>
          <cell r="M9565">
            <v>23</v>
          </cell>
          <cell r="N9565">
            <v>23</v>
          </cell>
        </row>
        <row r="9566">
          <cell r="A9566">
            <v>59380</v>
          </cell>
          <cell r="B9566" t="str">
            <v>复方硫黄乳膏</v>
          </cell>
          <cell r="C9566" t="str">
            <v>250g</v>
          </cell>
          <cell r="D9566" t="str">
            <v>贵州百花医药集团有限公司(遵义百花药业有限公司)</v>
          </cell>
          <cell r="E9566" t="str">
            <v>盒</v>
          </cell>
          <cell r="F9566">
            <v>1</v>
          </cell>
          <cell r="G9566" t="str">
            <v>中西成药</v>
          </cell>
          <cell r="H9566">
            <v>123</v>
          </cell>
          <cell r="I9566" t="str">
            <v>皮肤病用药</v>
          </cell>
          <cell r="J9566">
            <v>12304</v>
          </cell>
          <cell r="K9566" t="str">
            <v>皮炎湿疹用药</v>
          </cell>
          <cell r="L9566">
            <v>4.3</v>
          </cell>
          <cell r="M9566">
            <v>18</v>
          </cell>
          <cell r="N9566">
            <v>18</v>
          </cell>
        </row>
        <row r="9567">
          <cell r="A9567">
            <v>114935</v>
          </cell>
          <cell r="B9567" t="str">
            <v>头孢克肟胶囊</v>
          </cell>
          <cell r="C9567" t="str">
            <v>0.1gx8粒</v>
          </cell>
          <cell r="D9567" t="str">
            <v>石药集团欧意药业有限公司(原:石家庄欧意药业公司)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101</v>
          </cell>
          <cell r="I9567" t="str">
            <v>抗感染药</v>
          </cell>
          <cell r="J9567">
            <v>10102</v>
          </cell>
          <cell r="K9567" t="str">
            <v>抗生素-头孢菌素类</v>
          </cell>
          <cell r="L9567">
            <v>6.2</v>
          </cell>
          <cell r="M9567">
            <v>26</v>
          </cell>
          <cell r="N9567">
            <v>26</v>
          </cell>
        </row>
        <row r="9568">
          <cell r="A9568">
            <v>111888</v>
          </cell>
          <cell r="B9568" t="str">
            <v>维妥立牌褪黑素软胶囊(千林)</v>
          </cell>
          <cell r="C9568" t="str">
            <v>0.2gx60粒</v>
          </cell>
          <cell r="D9568" t="str">
            <v>仙乐健康科技股份有限公司（原：广东仙乐制药有限公司)</v>
          </cell>
          <cell r="E9568" t="str">
            <v>瓶</v>
          </cell>
          <cell r="F9568">
            <v>3</v>
          </cell>
          <cell r="G9568" t="str">
            <v>保健食品</v>
          </cell>
          <cell r="H9568">
            <v>312</v>
          </cell>
          <cell r="I9568" t="str">
            <v>改善睡眠类保健食品</v>
          </cell>
          <cell r="J9568">
            <v>31201</v>
          </cell>
          <cell r="K9568" t="str">
            <v>改善睡眠类保健食品</v>
          </cell>
          <cell r="L9568">
            <v>25.73</v>
          </cell>
          <cell r="M9568">
            <v>108</v>
          </cell>
          <cell r="N9568">
            <v>108</v>
          </cell>
        </row>
        <row r="9569">
          <cell r="A9569">
            <v>28385</v>
          </cell>
          <cell r="B9569" t="str">
            <v>紫石英</v>
          </cell>
          <cell r="C9569" t="str">
            <v>粉</v>
          </cell>
          <cell r="D9569" t="str">
            <v>成都吉安康药业有限公司</v>
          </cell>
          <cell r="E9569" t="str">
            <v>10g</v>
          </cell>
          <cell r="F9569">
            <v>2</v>
          </cell>
          <cell r="G9569" t="str">
            <v>中药材及中药饮片</v>
          </cell>
          <cell r="H9569">
            <v>201</v>
          </cell>
          <cell r="I9569" t="str">
            <v>普通配方饮片</v>
          </cell>
          <cell r="J9569">
            <v>20103</v>
          </cell>
          <cell r="K9569" t="str">
            <v>温里、补益类饮片</v>
          </cell>
          <cell r="L9569">
            <v>0.1</v>
          </cell>
          <cell r="M9569">
            <v>0.42</v>
          </cell>
          <cell r="N9569">
            <v>0.42</v>
          </cell>
        </row>
        <row r="9570">
          <cell r="A9570">
            <v>124495</v>
          </cell>
          <cell r="B9570" t="str">
            <v>大豆异黄酮维E软胶囊</v>
          </cell>
          <cell r="C9570" t="str">
            <v>500mgx100粒</v>
          </cell>
          <cell r="D9570" t="str">
            <v>威海紫光科技园有限公司</v>
          </cell>
          <cell r="E9570" t="str">
            <v>瓶</v>
          </cell>
          <cell r="F9570">
            <v>3</v>
          </cell>
          <cell r="G9570" t="str">
            <v>保健食品</v>
          </cell>
          <cell r="H9570">
            <v>308</v>
          </cell>
          <cell r="I9570" t="str">
            <v>改善骨质疏松类保健食品</v>
          </cell>
          <cell r="J9570">
            <v>30801</v>
          </cell>
          <cell r="K9570" t="str">
            <v>改善骨质疏松类保健食品</v>
          </cell>
          <cell r="L9570">
            <v>47.04</v>
          </cell>
          <cell r="M9570">
            <v>198</v>
          </cell>
          <cell r="N9570">
            <v>198</v>
          </cell>
        </row>
        <row r="9571">
          <cell r="A9571">
            <v>147406</v>
          </cell>
          <cell r="B9571" t="str">
            <v>氨基葡萄糖碳酸钙胶囊</v>
          </cell>
          <cell r="C9571" t="str">
            <v>0.4gx100粒</v>
          </cell>
          <cell r="D9571" t="str">
            <v>威海南波湾生物技术有限公司</v>
          </cell>
          <cell r="E9571" t="str">
            <v>盒</v>
          </cell>
          <cell r="F9571">
            <v>3</v>
          </cell>
          <cell r="G9571" t="str">
            <v>保健食品</v>
          </cell>
          <cell r="H9571">
            <v>308</v>
          </cell>
          <cell r="I9571" t="str">
            <v>改善骨质疏松类保健食品</v>
          </cell>
          <cell r="J9571">
            <v>30801</v>
          </cell>
          <cell r="K9571" t="str">
            <v>改善骨质疏松类保健食品</v>
          </cell>
          <cell r="L9571">
            <v>47.04</v>
          </cell>
          <cell r="M9571">
            <v>198</v>
          </cell>
          <cell r="N9571">
            <v>198</v>
          </cell>
        </row>
        <row r="9572">
          <cell r="A9572">
            <v>134155</v>
          </cell>
          <cell r="B9572" t="str">
            <v>（千林）B族维生素片</v>
          </cell>
          <cell r="C9572" t="str">
            <v>33g（0.55gx60片）</v>
          </cell>
          <cell r="D9572" t="str">
            <v>广东仙乐制药有限公司汕头分公司</v>
          </cell>
          <cell r="E9572" t="str">
            <v>瓶</v>
          </cell>
          <cell r="F9572">
            <v>3</v>
          </cell>
          <cell r="G9572" t="str">
            <v>保健食品</v>
          </cell>
          <cell r="H9572">
            <v>302</v>
          </cell>
          <cell r="I9572" t="str">
            <v>补充维生素类保健食品</v>
          </cell>
          <cell r="J9572">
            <v>30203</v>
          </cell>
          <cell r="K9572" t="str">
            <v>补充多种维生素保健食品</v>
          </cell>
          <cell r="L9572">
            <v>23.28</v>
          </cell>
          <cell r="M9572">
            <v>98</v>
          </cell>
          <cell r="N9572">
            <v>98</v>
          </cell>
        </row>
        <row r="9573">
          <cell r="A9573">
            <v>134541</v>
          </cell>
          <cell r="B9573" t="str">
            <v>（千林）维生素C咀嚼片</v>
          </cell>
          <cell r="C9573" t="str">
            <v>51g(0.85gx60片)</v>
          </cell>
          <cell r="D9573" t="str">
            <v>广东仙乐制药有限公司汕头分公司</v>
          </cell>
          <cell r="E9573" t="str">
            <v>瓶</v>
          </cell>
          <cell r="F9573">
            <v>3</v>
          </cell>
          <cell r="G9573" t="str">
            <v>保健食品</v>
          </cell>
          <cell r="H9573">
            <v>302</v>
          </cell>
          <cell r="I9573" t="str">
            <v>补充维生素类保健食品</v>
          </cell>
          <cell r="J9573">
            <v>30201</v>
          </cell>
          <cell r="K9573" t="str">
            <v>补充维C类保健食品</v>
          </cell>
          <cell r="L9573">
            <v>23.28</v>
          </cell>
          <cell r="M9573">
            <v>98</v>
          </cell>
          <cell r="N9573">
            <v>98</v>
          </cell>
        </row>
        <row r="9574">
          <cell r="A9574">
            <v>134154</v>
          </cell>
          <cell r="B9574" t="str">
            <v>（千林）柠檬酸钙D片（孕妇乳母型）</v>
          </cell>
          <cell r="C9574" t="str">
            <v>51g（0.85gx60片）</v>
          </cell>
          <cell r="D9574" t="str">
            <v>广东仙乐制药有限公司汕头分公司</v>
          </cell>
          <cell r="E9574" t="str">
            <v>瓶</v>
          </cell>
          <cell r="F9574">
            <v>3</v>
          </cell>
          <cell r="G9574" t="str">
            <v>保健食品</v>
          </cell>
          <cell r="H9574">
            <v>302</v>
          </cell>
          <cell r="I9574" t="str">
            <v>补充维生素类保健食品</v>
          </cell>
          <cell r="J9574">
            <v>30206</v>
          </cell>
          <cell r="K9574" t="str">
            <v>补钙类保健食品</v>
          </cell>
          <cell r="L9574">
            <v>32.78</v>
          </cell>
          <cell r="M9574">
            <v>138</v>
          </cell>
          <cell r="N9574">
            <v>138</v>
          </cell>
        </row>
        <row r="9575">
          <cell r="A9575">
            <v>119740</v>
          </cell>
          <cell r="B9575" t="str">
            <v>牛初乳咀嚼片(千林)</v>
          </cell>
          <cell r="C9575" t="str">
            <v>60g(1gx60片)</v>
          </cell>
          <cell r="D9575" t="str">
            <v>广东仙乐制药有限公司汕头分公司</v>
          </cell>
          <cell r="E9575" t="str">
            <v>瓶</v>
          </cell>
          <cell r="F9575">
            <v>3</v>
          </cell>
          <cell r="G9575" t="str">
            <v>保健食品</v>
          </cell>
          <cell r="H9575">
            <v>307</v>
          </cell>
          <cell r="I9575" t="str">
            <v>调节免疫类保健食品</v>
          </cell>
          <cell r="J9575">
            <v>30703</v>
          </cell>
          <cell r="K9575" t="str">
            <v>牛初乳类保健食品</v>
          </cell>
          <cell r="L9575">
            <v>42.28</v>
          </cell>
          <cell r="M9575">
            <v>178</v>
          </cell>
          <cell r="N9575">
            <v>178</v>
          </cell>
        </row>
        <row r="9576">
          <cell r="A9576">
            <v>119785</v>
          </cell>
          <cell r="B9576" t="str">
            <v>波丽婷木瓜葛根压片糖果(千林)</v>
          </cell>
          <cell r="C9576" t="str">
            <v>84g(0.7gx120片)</v>
          </cell>
          <cell r="D9576" t="str">
            <v>仙乐健康科技股份有限公司（原：广东仙乐制药有限公司)</v>
          </cell>
          <cell r="E9576" t="str">
            <v>瓶</v>
          </cell>
          <cell r="F9576">
            <v>3</v>
          </cell>
          <cell r="G9576" t="str">
            <v>保健食品</v>
          </cell>
          <cell r="H9576">
            <v>304</v>
          </cell>
          <cell r="I9576" t="str">
            <v>改善三高类保健食品</v>
          </cell>
          <cell r="J9576">
            <v>30401</v>
          </cell>
          <cell r="K9576" t="str">
            <v>辅助改善血糖保健食品</v>
          </cell>
          <cell r="L9576">
            <v>42.28</v>
          </cell>
          <cell r="M9576">
            <v>178</v>
          </cell>
          <cell r="N9576">
            <v>178</v>
          </cell>
        </row>
        <row r="9577">
          <cell r="A9577">
            <v>130136</v>
          </cell>
          <cell r="B9577" t="str">
            <v>千林R浓缩磷脂软胶囊</v>
          </cell>
          <cell r="C9577" t="str">
            <v>200g（1gx200粒）</v>
          </cell>
          <cell r="D9577" t="str">
            <v>仙乐健康科技股份有限公司（原：广东仙乐制药有限公司)</v>
          </cell>
          <cell r="E9577" t="str">
            <v>瓶</v>
          </cell>
          <cell r="F9577">
            <v>3</v>
          </cell>
          <cell r="G9577" t="str">
            <v>保健食品</v>
          </cell>
          <cell r="H9577">
            <v>304</v>
          </cell>
          <cell r="I9577" t="str">
            <v>改善三高类保健食品</v>
          </cell>
          <cell r="J9577">
            <v>30402</v>
          </cell>
          <cell r="K9577" t="str">
            <v>辅助改善血脂保健食品</v>
          </cell>
          <cell r="L9577">
            <v>44.18</v>
          </cell>
          <cell r="M9577">
            <v>186</v>
          </cell>
          <cell r="N9577">
            <v>186</v>
          </cell>
        </row>
        <row r="9578">
          <cell r="A9578">
            <v>108185</v>
          </cell>
          <cell r="B9578" t="str">
            <v>维妥立氨糖软骨素加钙片(千林)</v>
          </cell>
          <cell r="C9578" t="str">
            <v>60g(1gx60片)</v>
          </cell>
          <cell r="D9578" t="str">
            <v>仙乐健康科技股份有限公司（原：广东仙乐制药有限公司)</v>
          </cell>
          <cell r="E9578" t="str">
            <v>瓶</v>
          </cell>
          <cell r="F9578">
            <v>3</v>
          </cell>
          <cell r="G9578" t="str">
            <v>保健食品</v>
          </cell>
          <cell r="H9578">
            <v>302</v>
          </cell>
          <cell r="I9578" t="str">
            <v>补充维生素类保健食品</v>
          </cell>
          <cell r="J9578">
            <v>30205</v>
          </cell>
          <cell r="K9578" t="str">
            <v>其他补充维生素类保健食品</v>
          </cell>
          <cell r="L9578">
            <v>47.03</v>
          </cell>
          <cell r="M9578">
            <v>198</v>
          </cell>
          <cell r="N9578">
            <v>198</v>
          </cell>
        </row>
        <row r="9579">
          <cell r="A9579">
            <v>135287</v>
          </cell>
          <cell r="B9579" t="str">
            <v>千林牌钙铁锌咀嚼片</v>
          </cell>
          <cell r="C9579" t="str">
            <v>1.0gx80片/瓶</v>
          </cell>
          <cell r="D9579" t="str">
            <v>仙乐健康科技股份有限公司（原：广东仙乐制药有限公司)</v>
          </cell>
          <cell r="E9579" t="str">
            <v>盒</v>
          </cell>
          <cell r="F9579">
            <v>3</v>
          </cell>
          <cell r="G9579" t="str">
            <v>保健食品</v>
          </cell>
          <cell r="H9579">
            <v>302</v>
          </cell>
          <cell r="I9579" t="str">
            <v>补充维生素类保健食品</v>
          </cell>
          <cell r="J9579">
            <v>30210</v>
          </cell>
          <cell r="K9579" t="str">
            <v>补充多种矿物质类保健食品</v>
          </cell>
          <cell r="L9579">
            <v>20.9</v>
          </cell>
          <cell r="M9579">
            <v>88</v>
          </cell>
          <cell r="N9579">
            <v>88</v>
          </cell>
        </row>
        <row r="9580">
          <cell r="A9580">
            <v>130135</v>
          </cell>
          <cell r="B9580" t="str">
            <v>维妥立R盾欣软胶囊（千林）</v>
          </cell>
          <cell r="C9580" t="str">
            <v>22.5g（250mgx90粒）</v>
          </cell>
          <cell r="D9580" t="str">
            <v>仙乐健康科技股份有限公司（原：广东仙乐制药有限公司)</v>
          </cell>
          <cell r="E9580" t="str">
            <v>瓶</v>
          </cell>
          <cell r="F9580">
            <v>3</v>
          </cell>
          <cell r="G9580" t="str">
            <v>保健食品</v>
          </cell>
          <cell r="H9580">
            <v>309</v>
          </cell>
          <cell r="I9580" t="str">
            <v>改善记忆类保健食品</v>
          </cell>
          <cell r="J9580">
            <v>30901</v>
          </cell>
          <cell r="K9580" t="str">
            <v>改善记忆类保健食品</v>
          </cell>
          <cell r="L9580">
            <v>35.15</v>
          </cell>
          <cell r="M9580">
            <v>148</v>
          </cell>
          <cell r="N9580">
            <v>148</v>
          </cell>
        </row>
        <row r="9581">
          <cell r="A9581">
            <v>126811</v>
          </cell>
          <cell r="B9581" t="str">
            <v>千林鱼油软胶囊</v>
          </cell>
          <cell r="C9581" t="str">
            <v>1000mg×200粒</v>
          </cell>
          <cell r="D9581" t="str">
            <v>仙乐健康科技股份有限公司（原：广东仙乐制药有限公司)</v>
          </cell>
          <cell r="E9581" t="str">
            <v>瓶</v>
          </cell>
          <cell r="F9581">
            <v>3</v>
          </cell>
          <cell r="G9581" t="str">
            <v>保健食品</v>
          </cell>
          <cell r="H9581">
            <v>304</v>
          </cell>
          <cell r="I9581" t="str">
            <v>改善三高类保健食品</v>
          </cell>
          <cell r="J9581">
            <v>30402</v>
          </cell>
          <cell r="K9581" t="str">
            <v>辅助改善血脂保健食品</v>
          </cell>
          <cell r="L9581">
            <v>44.65</v>
          </cell>
          <cell r="M9581">
            <v>188</v>
          </cell>
          <cell r="N9581">
            <v>188</v>
          </cell>
        </row>
        <row r="9582">
          <cell r="A9582">
            <v>134153</v>
          </cell>
          <cell r="B9582" t="str">
            <v>祛黄褐斑片(千林)</v>
          </cell>
          <cell r="C9582" t="str">
            <v>54g(0.9gx60片)</v>
          </cell>
          <cell r="D9582" t="str">
            <v>广东仙乐制药有限公司汕头分公司</v>
          </cell>
          <cell r="E9582" t="str">
            <v>瓶</v>
          </cell>
          <cell r="F9582">
            <v>3</v>
          </cell>
          <cell r="G9582" t="str">
            <v>保健食品</v>
          </cell>
          <cell r="H9582">
            <v>311</v>
          </cell>
          <cell r="I9582" t="str">
            <v>美容养颜祛斑类保健食品</v>
          </cell>
          <cell r="J9582">
            <v>31102</v>
          </cell>
          <cell r="K9582" t="str">
            <v>美容祛斑类保健食品</v>
          </cell>
          <cell r="L9582">
            <v>54.15</v>
          </cell>
          <cell r="M9582">
            <v>228</v>
          </cell>
          <cell r="N9582">
            <v>228</v>
          </cell>
        </row>
        <row r="9583">
          <cell r="A9583">
            <v>44884</v>
          </cell>
          <cell r="B9583" t="str">
            <v>盐酸头孢他美酯片(特普欣)</v>
          </cell>
          <cell r="C9583" t="str">
            <v>181.3mgx12片</v>
          </cell>
          <cell r="D9583" t="str">
            <v>成都倍特药业有限公司(原四川方向药业有限责任公司)</v>
          </cell>
          <cell r="E9583" t="str">
            <v>盒</v>
          </cell>
          <cell r="F9583">
            <v>1</v>
          </cell>
          <cell r="G9583" t="str">
            <v>中西成药</v>
          </cell>
          <cell r="H9583">
            <v>101</v>
          </cell>
          <cell r="I9583" t="str">
            <v>抗感染药</v>
          </cell>
          <cell r="J9583">
            <v>10102</v>
          </cell>
          <cell r="K9583" t="str">
            <v>抗生素-头孢菌素类</v>
          </cell>
          <cell r="L9583">
            <v>7.3</v>
          </cell>
          <cell r="M9583">
            <v>30.8</v>
          </cell>
          <cell r="N9583">
            <v>30.8</v>
          </cell>
        </row>
        <row r="9584">
          <cell r="A9584">
            <v>30939</v>
          </cell>
          <cell r="B9584" t="str">
            <v>祛疤A+B(薰衣草祛疤凝胶+疤痕灵蛇油膏</v>
          </cell>
          <cell r="C9584" t="str">
            <v>A装30g+B装30g</v>
          </cell>
          <cell r="D9584" t="str">
            <v>南阳市广寿保健品有限责任公司</v>
          </cell>
          <cell r="E9584" t="str">
            <v>盒</v>
          </cell>
          <cell r="F9584">
            <v>7</v>
          </cell>
          <cell r="G9584" t="str">
            <v>化妆品</v>
          </cell>
          <cell r="H9584">
            <v>703</v>
          </cell>
          <cell r="I9584" t="str">
            <v>功能性化妆品</v>
          </cell>
          <cell r="J9584">
            <v>70302</v>
          </cell>
          <cell r="K9584" t="str">
            <v>祛斑/疤类</v>
          </cell>
          <cell r="L9584">
            <v>23.46</v>
          </cell>
          <cell r="M9584">
            <v>99</v>
          </cell>
          <cell r="N9584">
            <v>99</v>
          </cell>
        </row>
        <row r="9585">
          <cell r="A9585">
            <v>135478</v>
          </cell>
          <cell r="B9585" t="str">
            <v>一扫光药膏
</v>
          </cell>
          <cell r="C9585" t="str">
            <v>30g</v>
          </cell>
          <cell r="D9585" t="str">
            <v>长春新安药业有限公司</v>
          </cell>
          <cell r="E9585" t="str">
            <v>盒</v>
          </cell>
          <cell r="F9585">
            <v>1</v>
          </cell>
          <cell r="G9585" t="str">
            <v>中西成药</v>
          </cell>
          <cell r="H9585">
            <v>128</v>
          </cell>
          <cell r="I9585" t="str">
            <v>儿科疾病用药</v>
          </cell>
          <cell r="J9585">
            <v>12814</v>
          </cell>
          <cell r="K9585" t="str">
            <v>儿童皮肤疾病用药</v>
          </cell>
          <cell r="L9585">
            <v>6.63</v>
          </cell>
          <cell r="M9585">
            <v>28</v>
          </cell>
          <cell r="N9585">
            <v>28</v>
          </cell>
        </row>
        <row r="9586">
          <cell r="A9586">
            <v>146551</v>
          </cell>
          <cell r="B9586" t="str">
            <v>炙麻黄绒</v>
          </cell>
          <cell r="C9586" t="str">
            <v>蜜炙10g</v>
          </cell>
          <cell r="D9586" t="str">
            <v>四川省中药饮片有限责任公司</v>
          </cell>
          <cell r="E9586" t="str">
            <v>袋</v>
          </cell>
          <cell r="F9586">
            <v>2</v>
          </cell>
          <cell r="G9586" t="str">
            <v>中药材及中药饮片</v>
          </cell>
          <cell r="H9586">
            <v>202</v>
          </cell>
          <cell r="I9586" t="str">
            <v>小包装配方饮片</v>
          </cell>
          <cell r="J9586">
            <v>20201</v>
          </cell>
          <cell r="K9586" t="str">
            <v>小包装配方饮片</v>
          </cell>
          <cell r="L9586">
            <v>0.9394</v>
          </cell>
          <cell r="M9586">
            <v>3.98</v>
          </cell>
          <cell r="N9586">
            <v>3.98</v>
          </cell>
        </row>
        <row r="9587">
          <cell r="A9587">
            <v>73674</v>
          </cell>
          <cell r="B9587" t="str">
            <v>天然β-胡萝卜软胶囊（千林）</v>
          </cell>
          <cell r="C9587" t="str">
            <v>300mgx90粒</v>
          </cell>
          <cell r="D9587" t="str">
            <v>仙乐健康科技股份有限公司（原：广东仙乐制药有限公司)</v>
          </cell>
          <cell r="E9587" t="str">
            <v>瓶</v>
          </cell>
          <cell r="F9587">
            <v>3</v>
          </cell>
          <cell r="G9587" t="str">
            <v>保健食品</v>
          </cell>
          <cell r="H9587">
            <v>305</v>
          </cell>
          <cell r="I9587" t="str">
            <v>改善疲劳类保健食品</v>
          </cell>
          <cell r="J9587">
            <v>30501</v>
          </cell>
          <cell r="K9587" t="str">
            <v>改善视疲劳保健食品</v>
          </cell>
          <cell r="L9587">
            <v>42</v>
          </cell>
          <cell r="M9587">
            <v>178</v>
          </cell>
          <cell r="N9587">
            <v>178</v>
          </cell>
        </row>
        <row r="9588">
          <cell r="A9588">
            <v>135642</v>
          </cell>
          <cell r="B9588" t="str">
            <v>布洛芬缓释胶囊
</v>
          </cell>
          <cell r="C9588" t="str">
            <v>0.3g*12粒</v>
          </cell>
          <cell r="D9588" t="str">
            <v>北京红林制药有限公司</v>
          </cell>
          <cell r="E9588" t="str">
            <v>盒</v>
          </cell>
          <cell r="F9588">
            <v>1</v>
          </cell>
          <cell r="G9588" t="str">
            <v>中西成药</v>
          </cell>
          <cell r="H9588">
            <v>117</v>
          </cell>
          <cell r="I9588" t="str">
            <v>解热镇痛抗炎药</v>
          </cell>
          <cell r="J9588">
            <v>11704</v>
          </cell>
          <cell r="K9588" t="str">
            <v>止痛药</v>
          </cell>
          <cell r="L9588">
            <v>2.83</v>
          </cell>
          <cell r="M9588">
            <v>12</v>
          </cell>
          <cell r="N9588">
            <v>12</v>
          </cell>
        </row>
        <row r="9589">
          <cell r="A9589">
            <v>69369</v>
          </cell>
          <cell r="B9589" t="str">
            <v>炒九香虫</v>
          </cell>
          <cell r="C9589" t="str">
            <v>清炒</v>
          </cell>
          <cell r="D9589" t="str">
            <v>其他生产厂家</v>
          </cell>
          <cell r="E9589" t="str">
            <v>10g</v>
          </cell>
          <cell r="F9589">
            <v>2</v>
          </cell>
          <cell r="G9589" t="str">
            <v>中药材及中药饮片</v>
          </cell>
          <cell r="H9589">
            <v>201</v>
          </cell>
          <cell r="I9589" t="str">
            <v>普通配方饮片</v>
          </cell>
          <cell r="J9589">
            <v>20107</v>
          </cell>
          <cell r="K9589" t="str">
            <v>理气、消食类饮片</v>
          </cell>
          <cell r="L9589">
            <v>5.754</v>
          </cell>
          <cell r="M9589">
            <v>24.4</v>
          </cell>
          <cell r="N9589">
            <v>24.4</v>
          </cell>
        </row>
        <row r="9590">
          <cell r="A9590">
            <v>114938</v>
          </cell>
          <cell r="B9590" t="str">
            <v>罗红霉素片</v>
          </cell>
          <cell r="C9590" t="str">
            <v>0.15gx24片</v>
          </cell>
          <cell r="D9590" t="str">
            <v>石药集团欧意药业有限公司(原:石家庄欧意药业公司)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101</v>
          </cell>
          <cell r="I9590" t="str">
            <v>抗感染药</v>
          </cell>
          <cell r="J9590">
            <v>10103</v>
          </cell>
          <cell r="K9590" t="str">
            <v>抗生素-大环内酯类</v>
          </cell>
          <cell r="L9590">
            <v>6.6</v>
          </cell>
          <cell r="M9590">
            <v>28</v>
          </cell>
          <cell r="N9590">
            <v>28</v>
          </cell>
        </row>
        <row r="9591">
          <cell r="A9591">
            <v>98198</v>
          </cell>
          <cell r="B9591" t="str">
            <v>维妥立维D钙软胶囊(千林)</v>
          </cell>
          <cell r="C9591" t="str">
            <v>1200mgx100粒</v>
          </cell>
          <cell r="D9591" t="str">
            <v>仙乐健康科技股份有限公司（原：广东仙乐制药有限公司)</v>
          </cell>
          <cell r="E9591" t="str">
            <v>瓶</v>
          </cell>
          <cell r="F9591">
            <v>3</v>
          </cell>
          <cell r="G9591" t="str">
            <v>保健食品</v>
          </cell>
          <cell r="H9591">
            <v>302</v>
          </cell>
          <cell r="I9591" t="str">
            <v>补充维生素类保健食品</v>
          </cell>
          <cell r="J9591">
            <v>30203</v>
          </cell>
          <cell r="K9591" t="str">
            <v>补充多种维生素保健食品</v>
          </cell>
          <cell r="L9591">
            <v>22.9303</v>
          </cell>
          <cell r="M9591">
            <v>98</v>
          </cell>
          <cell r="N9591">
            <v>98</v>
          </cell>
        </row>
        <row r="9592">
          <cell r="A9592">
            <v>67480</v>
          </cell>
          <cell r="B9592" t="str">
            <v>淡附片</v>
          </cell>
          <cell r="C9592" t="str">
            <v>0.8g(饮片6g)配方颗粒</v>
          </cell>
          <cell r="D9592" t="str">
            <v>四川新绿色药业科技发展股份有限公司</v>
          </cell>
          <cell r="E9592" t="str">
            <v>袋</v>
          </cell>
          <cell r="F9592">
            <v>2</v>
          </cell>
          <cell r="G9592" t="str">
            <v>中药材及中药饮片</v>
          </cell>
          <cell r="H9592">
            <v>203</v>
          </cell>
          <cell r="I9592" t="str">
            <v>免煎配方饮片</v>
          </cell>
          <cell r="J9592">
            <v>20301</v>
          </cell>
          <cell r="K9592" t="str">
            <v>免煎配方饮片</v>
          </cell>
          <cell r="L9592">
            <v>0.73</v>
          </cell>
          <cell r="M9592">
            <v>3.12</v>
          </cell>
          <cell r="N9592">
            <v>3.12</v>
          </cell>
        </row>
        <row r="9593">
          <cell r="A9593">
            <v>85904</v>
          </cell>
          <cell r="B9593" t="str">
            <v>止痢宁片</v>
          </cell>
          <cell r="C9593" t="str">
            <v>0.35gx15片x2板</v>
          </cell>
          <cell r="D9593" t="str">
            <v>长春银诺克药业有限公司</v>
          </cell>
          <cell r="E9593" t="str">
            <v>盒</v>
          </cell>
          <cell r="F9593">
            <v>1</v>
          </cell>
          <cell r="G9593" t="str">
            <v>中西成药</v>
          </cell>
          <cell r="H9593">
            <v>104</v>
          </cell>
          <cell r="I9593" t="str">
            <v>胃肠道药</v>
          </cell>
          <cell r="J9593">
            <v>10407</v>
          </cell>
          <cell r="K9593" t="str">
            <v>止泻药</v>
          </cell>
          <cell r="L9593">
            <v>4.2</v>
          </cell>
          <cell r="M9593">
            <v>18</v>
          </cell>
          <cell r="N9593">
            <v>18</v>
          </cell>
        </row>
        <row r="9594">
          <cell r="A9594">
            <v>99786</v>
          </cell>
          <cell r="B9594" t="str">
            <v>黄芪</v>
          </cell>
          <cell r="C9594" t="str">
            <v>条(精选)</v>
          </cell>
          <cell r="D9594" t="str">
            <v/>
          </cell>
          <cell r="E9594" t="str">
            <v>10g</v>
          </cell>
          <cell r="F9594">
            <v>2</v>
          </cell>
          <cell r="G9594" t="str">
            <v>中药材及中药饮片</v>
          </cell>
          <cell r="H9594">
            <v>201</v>
          </cell>
          <cell r="I9594" t="str">
            <v>普通配方饮片</v>
          </cell>
          <cell r="J9594">
            <v>20103</v>
          </cell>
          <cell r="K9594" t="str">
            <v>温里、补益类饮片</v>
          </cell>
          <cell r="L9594">
            <v>0.651</v>
          </cell>
          <cell r="M9594">
            <v>2.8</v>
          </cell>
          <cell r="N9594">
            <v>2.8</v>
          </cell>
        </row>
        <row r="9595">
          <cell r="A9595">
            <v>108064</v>
          </cell>
          <cell r="B9595" t="str">
            <v>地红霉素肠溶胶囊</v>
          </cell>
          <cell r="C9595" t="str">
            <v>0.125gx6粒</v>
          </cell>
          <cell r="D9595" t="str">
            <v>天津华津制药有限公司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101</v>
          </cell>
          <cell r="I9595" t="str">
            <v>抗感染药</v>
          </cell>
          <cell r="J9595">
            <v>10103</v>
          </cell>
          <cell r="K9595" t="str">
            <v>抗生素-大环内酯类</v>
          </cell>
          <cell r="L9595">
            <v>5.1</v>
          </cell>
          <cell r="M9595">
            <v>22</v>
          </cell>
          <cell r="N9595">
            <v>22</v>
          </cell>
        </row>
        <row r="9596">
          <cell r="A9596">
            <v>6205</v>
          </cell>
          <cell r="B9596" t="str">
            <v>盐酸氟桂利嗪胶囊</v>
          </cell>
          <cell r="C9596" t="str">
            <v>5mgx20粒</v>
          </cell>
          <cell r="D9596" t="str">
            <v>湖南迪诺制药有限公司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127</v>
          </cell>
          <cell r="I9596" t="str">
            <v>头痛头晕用药</v>
          </cell>
          <cell r="J9596">
            <v>12702</v>
          </cell>
          <cell r="K9596" t="str">
            <v>眩晕用药</v>
          </cell>
          <cell r="L9596">
            <v>1.85</v>
          </cell>
          <cell r="M9596">
            <v>8</v>
          </cell>
          <cell r="N9596">
            <v>8</v>
          </cell>
        </row>
        <row r="9597">
          <cell r="A9597">
            <v>46986</v>
          </cell>
          <cell r="B9597" t="str">
            <v>肩痹酒</v>
          </cell>
          <cell r="C9597" t="str">
            <v>500ml</v>
          </cell>
          <cell r="D9597" t="str">
            <v/>
          </cell>
          <cell r="E9597" t="str">
            <v>瓶</v>
          </cell>
          <cell r="F9597">
            <v>1</v>
          </cell>
          <cell r="G9597" t="str">
            <v>中西成药</v>
          </cell>
          <cell r="H9597">
            <v>125</v>
          </cell>
          <cell r="I9597" t="str">
            <v>风湿骨病用药</v>
          </cell>
          <cell r="J9597">
            <v>12512</v>
          </cell>
          <cell r="K9597" t="str">
            <v>风湿药酒</v>
          </cell>
          <cell r="L9597">
            <v>10.4</v>
          </cell>
          <cell r="M9597">
            <v>45</v>
          </cell>
          <cell r="N9597">
            <v>45</v>
          </cell>
        </row>
        <row r="9598">
          <cell r="A9598">
            <v>121420</v>
          </cell>
          <cell r="B9598" t="str">
            <v>祛痛橡胶膏(嘎日迪-5)</v>
          </cell>
          <cell r="C9598" t="str">
            <v>6.5cmx10cmx2片x2袋</v>
          </cell>
          <cell r="D9598" t="str">
            <v>内蒙古科尔沁药业有限公司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125</v>
          </cell>
          <cell r="I9598" t="str">
            <v>风湿骨病用药</v>
          </cell>
          <cell r="J9598">
            <v>12511</v>
          </cell>
          <cell r="K9598" t="str">
            <v>骨病外用膏药</v>
          </cell>
          <cell r="L9598">
            <v>5.73</v>
          </cell>
          <cell r="M9598">
            <v>24.8</v>
          </cell>
          <cell r="N9598">
            <v>24.8</v>
          </cell>
        </row>
        <row r="9599">
          <cell r="A9599">
            <v>46423</v>
          </cell>
          <cell r="B9599" t="str">
            <v>消肿橡胶膏</v>
          </cell>
          <cell r="C9599" t="str">
            <v>6.5cmx10cmx2片x2袋</v>
          </cell>
          <cell r="D9599" t="str">
            <v>内蒙古科尔沁药业有限公司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129</v>
          </cell>
          <cell r="I9599" t="str">
            <v>其他药品</v>
          </cell>
          <cell r="J9599">
            <v>12901</v>
          </cell>
          <cell r="K9599" t="str">
            <v>其他药品类</v>
          </cell>
          <cell r="L9599">
            <v>5.73</v>
          </cell>
          <cell r="M9599">
            <v>24.8</v>
          </cell>
          <cell r="N9599">
            <v>24.8</v>
          </cell>
        </row>
        <row r="9600">
          <cell r="A9600">
            <v>85358</v>
          </cell>
          <cell r="B9600" t="str">
            <v>晕车贴</v>
          </cell>
          <cell r="C9600" t="str">
            <v>2贴+1片(促销装)</v>
          </cell>
          <cell r="D9600" t="str">
            <v>广州市雨纯生物科技有限公司</v>
          </cell>
          <cell r="E9600" t="str">
            <v>盒</v>
          </cell>
          <cell r="F9600">
            <v>4</v>
          </cell>
          <cell r="G9600" t="str">
            <v>医疗器械</v>
          </cell>
          <cell r="H9600">
            <v>401</v>
          </cell>
          <cell r="I9600" t="str">
            <v>家庭常备器械</v>
          </cell>
          <cell r="J9600">
            <v>40110</v>
          </cell>
          <cell r="K9600" t="str">
            <v>晕车贴类</v>
          </cell>
          <cell r="L9600">
            <v>2.75</v>
          </cell>
          <cell r="M9600">
            <v>12</v>
          </cell>
          <cell r="N9600">
            <v>12</v>
          </cell>
        </row>
        <row r="9601">
          <cell r="A9601">
            <v>38059</v>
          </cell>
          <cell r="B9601" t="str">
            <v>四季感冒片</v>
          </cell>
          <cell r="C9601" t="str">
            <v>0.38gx12片x2板(薄膜衣)</v>
          </cell>
          <cell r="D9601" t="str">
            <v>山东明仁福瑞达制药有限公司(原：山东大正药业)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105</v>
          </cell>
          <cell r="I9601" t="str">
            <v>抗感冒药</v>
          </cell>
          <cell r="J9601">
            <v>10504</v>
          </cell>
          <cell r="K9601" t="str">
            <v>风寒感冒药</v>
          </cell>
          <cell r="L9601">
            <v>3.84</v>
          </cell>
          <cell r="M9601">
            <v>16.8</v>
          </cell>
          <cell r="N9601">
            <v>16.8</v>
          </cell>
        </row>
        <row r="9602">
          <cell r="A9602">
            <v>133460</v>
          </cell>
          <cell r="B9602" t="str">
            <v>参苓健脾胃颗粒</v>
          </cell>
          <cell r="C9602" t="str">
            <v>10gx12袋</v>
          </cell>
          <cell r="D9602" t="str">
            <v>云南白药集团股份有限公司</v>
          </cell>
          <cell r="E9602" t="str">
            <v>包</v>
          </cell>
          <cell r="F9602">
            <v>1</v>
          </cell>
          <cell r="G9602" t="str">
            <v>中西成药</v>
          </cell>
          <cell r="H9602">
            <v>104</v>
          </cell>
          <cell r="I9602" t="str">
            <v>胃肠道药</v>
          </cell>
          <cell r="J9602">
            <v>10410</v>
          </cell>
          <cell r="K9602" t="str">
            <v>消化不良类中成药</v>
          </cell>
          <cell r="L9602">
            <v>6.8</v>
          </cell>
          <cell r="M9602">
            <v>29.8</v>
          </cell>
          <cell r="N9602">
            <v>29.8</v>
          </cell>
        </row>
        <row r="9603">
          <cell r="A9603">
            <v>77736</v>
          </cell>
          <cell r="B9603" t="str">
            <v>地红霉素肠溶片</v>
          </cell>
          <cell r="C9603" t="str">
            <v>250mgx6片</v>
          </cell>
          <cell r="D9603" t="str">
            <v>湖南九典制药有限公司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101</v>
          </cell>
          <cell r="I9603" t="str">
            <v>抗感染药</v>
          </cell>
          <cell r="J9603">
            <v>10103</v>
          </cell>
          <cell r="K9603" t="str">
            <v>抗生素-大环内酯类</v>
          </cell>
          <cell r="L9603">
            <v>9.18</v>
          </cell>
          <cell r="M9603">
            <v>40.4</v>
          </cell>
          <cell r="N9603">
            <v>40.4</v>
          </cell>
        </row>
        <row r="9604">
          <cell r="A9604">
            <v>46512</v>
          </cell>
          <cell r="B9604" t="str">
            <v>藤黄健骨丸</v>
          </cell>
          <cell r="C9604" t="str">
            <v>3.5gx20丸</v>
          </cell>
          <cell r="D9604" t="str">
            <v>吉林省正辉煌药业有限公司</v>
          </cell>
          <cell r="E9604" t="str">
            <v>盒</v>
          </cell>
          <cell r="F9604">
            <v>1</v>
          </cell>
          <cell r="G9604" t="str">
            <v>中西成药</v>
          </cell>
          <cell r="H9604">
            <v>125</v>
          </cell>
          <cell r="I9604" t="str">
            <v>风湿骨病用药</v>
          </cell>
          <cell r="J9604">
            <v>12503</v>
          </cell>
          <cell r="K9604" t="str">
            <v>风湿类风湿用药</v>
          </cell>
          <cell r="L9604">
            <v>4.2</v>
          </cell>
          <cell r="M9604">
            <v>18.5</v>
          </cell>
          <cell r="N9604">
            <v>18.5</v>
          </cell>
        </row>
        <row r="9605">
          <cell r="A9605">
            <v>39255</v>
          </cell>
          <cell r="B9605" t="str">
            <v>马兰草(鱼鳅串)</v>
          </cell>
          <cell r="C9605" t="str">
            <v>段</v>
          </cell>
          <cell r="D9605" t="str">
            <v>其他生产厂家</v>
          </cell>
          <cell r="E9605" t="str">
            <v>10g</v>
          </cell>
          <cell r="F9605">
            <v>2</v>
          </cell>
          <cell r="G9605" t="str">
            <v>中药材及中药饮片</v>
          </cell>
          <cell r="H9605">
            <v>201</v>
          </cell>
          <cell r="I9605" t="str">
            <v>普通配方饮片</v>
          </cell>
          <cell r="J9605">
            <v>20101</v>
          </cell>
          <cell r="K9605" t="str">
            <v>解表、清热类饮片</v>
          </cell>
          <cell r="L9605">
            <v>0.068</v>
          </cell>
          <cell r="M9605">
            <v>0.3</v>
          </cell>
          <cell r="N9605">
            <v>0.3</v>
          </cell>
        </row>
        <row r="9606">
          <cell r="A9606">
            <v>119999</v>
          </cell>
          <cell r="B9606" t="str">
            <v>盐酸特比萘芬片(美莎抒)</v>
          </cell>
          <cell r="C9606" t="str">
            <v>0.125gx6片</v>
          </cell>
          <cell r="D9606" t="str">
            <v>湖北恒安药业有限公司</v>
          </cell>
          <cell r="E9606" t="str">
            <v>盒</v>
          </cell>
          <cell r="F9606">
            <v>1</v>
          </cell>
          <cell r="G9606" t="str">
            <v>中西成药</v>
          </cell>
          <cell r="H9606">
            <v>101</v>
          </cell>
          <cell r="I9606" t="str">
            <v>抗感染药</v>
          </cell>
          <cell r="J9606">
            <v>10113</v>
          </cell>
          <cell r="K9606" t="str">
            <v>抗真菌感染</v>
          </cell>
          <cell r="L9606">
            <v>6.8</v>
          </cell>
          <cell r="M9606">
            <v>30.1</v>
          </cell>
          <cell r="N9606">
            <v>30.1</v>
          </cell>
        </row>
        <row r="9607">
          <cell r="A9607">
            <v>96576</v>
          </cell>
          <cell r="B9607" t="str">
            <v>维妥立浓缩磷脂软胶囊（千林）</v>
          </cell>
          <cell r="C9607" t="str">
            <v>1000mgx200粒</v>
          </cell>
          <cell r="D9607" t="str">
            <v/>
          </cell>
          <cell r="E9607" t="str">
            <v>瓶</v>
          </cell>
          <cell r="F9607">
            <v>3</v>
          </cell>
          <cell r="G9607" t="str">
            <v>保健食品</v>
          </cell>
          <cell r="H9607">
            <v>304</v>
          </cell>
          <cell r="I9607" t="str">
            <v>改善三高类保健食品</v>
          </cell>
          <cell r="J9607">
            <v>30402</v>
          </cell>
          <cell r="K9607" t="str">
            <v>辅助改善血脂保健食品</v>
          </cell>
          <cell r="L9607">
            <v>42</v>
          </cell>
          <cell r="M9607">
            <v>186</v>
          </cell>
          <cell r="N9607">
            <v>186</v>
          </cell>
        </row>
        <row r="9608">
          <cell r="A9608">
            <v>48570</v>
          </cell>
          <cell r="B9608" t="str">
            <v>西洋参</v>
          </cell>
          <cell r="C9608" t="str">
            <v>80g参节(国产)(桐君阁牌)</v>
          </cell>
          <cell r="D9608" t="str">
            <v>重庆中药饮片厂</v>
          </cell>
          <cell r="E9608" t="str">
            <v>瓶</v>
          </cell>
          <cell r="F9608">
            <v>2</v>
          </cell>
          <cell r="G9608" t="str">
            <v>中药材及中药饮片</v>
          </cell>
          <cell r="H9608">
            <v>205</v>
          </cell>
          <cell r="I9608" t="str">
            <v>贵细中药材</v>
          </cell>
          <cell r="J9608">
            <v>20502</v>
          </cell>
          <cell r="K9608" t="str">
            <v>西洋参类</v>
          </cell>
          <cell r="L9608">
            <v>56.6</v>
          </cell>
          <cell r="M9608">
            <v>251</v>
          </cell>
          <cell r="N9608">
            <v>251</v>
          </cell>
        </row>
        <row r="9609">
          <cell r="A9609">
            <v>134867</v>
          </cell>
          <cell r="B9609" t="str">
            <v>纳米银妇用抗菌器(Ⅰ型)</v>
          </cell>
          <cell r="C9609" t="str">
            <v>3gx3支</v>
          </cell>
          <cell r="D9609" t="str">
            <v>沈阳得康医药科技有限公司</v>
          </cell>
          <cell r="E9609" t="str">
            <v>盒</v>
          </cell>
          <cell r="F9609">
            <v>4</v>
          </cell>
          <cell r="G9609" t="str">
            <v>医疗器械</v>
          </cell>
          <cell r="H9609">
            <v>406</v>
          </cell>
          <cell r="I9609" t="str">
            <v>孕婴/女性器械类</v>
          </cell>
          <cell r="J9609">
            <v>40605</v>
          </cell>
          <cell r="K9609" t="str">
            <v>其他孕婴女性器械类</v>
          </cell>
          <cell r="L9609">
            <v>11.22</v>
          </cell>
          <cell r="M9609">
            <v>49.8</v>
          </cell>
          <cell r="N9609">
            <v>49.8</v>
          </cell>
        </row>
        <row r="9610">
          <cell r="A9610">
            <v>117684</v>
          </cell>
          <cell r="B9610" t="str">
            <v>化橘红</v>
          </cell>
          <cell r="C9610" t="str">
            <v>3gx8包</v>
          </cell>
          <cell r="D9610" t="str">
            <v>化州化橘红药材发展有限公司</v>
          </cell>
          <cell r="E9610" t="str">
            <v>盒</v>
          </cell>
          <cell r="F9610">
            <v>2</v>
          </cell>
          <cell r="G9610" t="str">
            <v>中药材及中药饮片</v>
          </cell>
          <cell r="H9610">
            <v>206</v>
          </cell>
          <cell r="I9610" t="str">
            <v>包装类中药</v>
          </cell>
          <cell r="J9610">
            <v>20605</v>
          </cell>
          <cell r="K9610" t="str">
            <v>化痰止咳平喘包装类</v>
          </cell>
          <cell r="L9610">
            <v>15.505</v>
          </cell>
          <cell r="M9610">
            <v>68.9</v>
          </cell>
          <cell r="N9610">
            <v>68.9</v>
          </cell>
        </row>
        <row r="9611">
          <cell r="A9611">
            <v>122650</v>
          </cell>
          <cell r="B9611" t="str">
            <v>医用退热贴(冰清)</v>
          </cell>
          <cell r="C9611" t="str">
            <v>3贴(12.5x4.5cm)(原11.2cmx4.0cm)儿童装</v>
          </cell>
          <cell r="D9611" t="str">
            <v>武汉兵兵药业有限公司</v>
          </cell>
          <cell r="E9611" t="str">
            <v>袋</v>
          </cell>
          <cell r="F9611">
            <v>4</v>
          </cell>
          <cell r="G9611" t="str">
            <v>医疗器械</v>
          </cell>
          <cell r="H9611">
            <v>401</v>
          </cell>
          <cell r="I9611" t="str">
            <v>家庭常备器械</v>
          </cell>
          <cell r="J9611">
            <v>40107</v>
          </cell>
          <cell r="K9611" t="str">
            <v>退热贴/冰袋</v>
          </cell>
          <cell r="L9611">
            <v>4.27</v>
          </cell>
          <cell r="M9611">
            <v>19</v>
          </cell>
          <cell r="N9611">
            <v>19</v>
          </cell>
        </row>
        <row r="9612">
          <cell r="A9612">
            <v>126813</v>
          </cell>
          <cell r="B9612" t="str">
            <v>鱼油软胶囊(千林)</v>
          </cell>
          <cell r="C9612" t="str">
            <v>60g(0.5g×120粒)</v>
          </cell>
          <cell r="D9612" t="str">
            <v>仙乐健康科技股份有限公司（原：广东仙乐制药有限公司)</v>
          </cell>
          <cell r="E9612" t="str">
            <v>瓶</v>
          </cell>
          <cell r="F9612">
            <v>3</v>
          </cell>
          <cell r="G9612" t="str">
            <v>保健食品</v>
          </cell>
          <cell r="H9612">
            <v>304</v>
          </cell>
          <cell r="I9612" t="str">
            <v>改善三高类保健食品</v>
          </cell>
          <cell r="J9612">
            <v>30402</v>
          </cell>
          <cell r="K9612" t="str">
            <v>辅助改善血脂保健食品</v>
          </cell>
          <cell r="L9612">
            <v>22</v>
          </cell>
          <cell r="M9612">
            <v>98</v>
          </cell>
          <cell r="N9612">
            <v>98</v>
          </cell>
        </row>
        <row r="9613">
          <cell r="A9613">
            <v>19510</v>
          </cell>
          <cell r="B9613" t="str">
            <v>感冒清片</v>
          </cell>
          <cell r="C9613" t="str">
            <v>0.22gx100片</v>
          </cell>
          <cell r="D9613" t="str">
            <v>重庆东方药业股份有限公司</v>
          </cell>
          <cell r="E9613" t="str">
            <v>瓶</v>
          </cell>
          <cell r="F9613">
            <v>1</v>
          </cell>
          <cell r="G9613" t="str">
            <v>中西成药</v>
          </cell>
          <cell r="H9613">
            <v>105</v>
          </cell>
          <cell r="I9613" t="str">
            <v>抗感冒药</v>
          </cell>
          <cell r="J9613">
            <v>10503</v>
          </cell>
          <cell r="K9613" t="str">
            <v>风热感冒药</v>
          </cell>
          <cell r="L9613">
            <v>0.85</v>
          </cell>
          <cell r="M9613">
            <v>3.8</v>
          </cell>
          <cell r="N9613">
            <v>3.8</v>
          </cell>
        </row>
        <row r="9614">
          <cell r="A9614">
            <v>98197</v>
          </cell>
          <cell r="B9614" t="str">
            <v>维妥立维D钙软胶囊(千林补钙特惠装)</v>
          </cell>
          <cell r="C9614" t="str">
            <v>300g(1.2gx200粒/瓶+1.2gx50粒/瓶）</v>
          </cell>
          <cell r="D9614" t="str">
            <v>仙乐健康科技股份有限公司（原：广东仙乐制药有限公司)</v>
          </cell>
          <cell r="E9614" t="str">
            <v>瓶</v>
          </cell>
          <cell r="F9614">
            <v>3</v>
          </cell>
          <cell r="G9614" t="str">
            <v>保健食品</v>
          </cell>
          <cell r="H9614">
            <v>302</v>
          </cell>
          <cell r="I9614" t="str">
            <v>补充维生素类保健食品</v>
          </cell>
          <cell r="J9614">
            <v>30203</v>
          </cell>
          <cell r="K9614" t="str">
            <v>补充多种维生素保健食品</v>
          </cell>
          <cell r="L9614">
            <v>42</v>
          </cell>
          <cell r="M9614">
            <v>188</v>
          </cell>
          <cell r="N9614">
            <v>188</v>
          </cell>
        </row>
        <row r="9615">
          <cell r="A9615">
            <v>155132</v>
          </cell>
          <cell r="B9615" t="str">
            <v>甘草</v>
          </cell>
          <cell r="C9615" t="str">
            <v>片</v>
          </cell>
          <cell r="D9615" t="str">
            <v>其他生产厂家</v>
          </cell>
          <cell r="E9615" t="str">
            <v>10g</v>
          </cell>
          <cell r="F9615">
            <v>2</v>
          </cell>
          <cell r="G9615" t="str">
            <v>中药材及中药饮片</v>
          </cell>
          <cell r="H9615">
            <v>201</v>
          </cell>
          <cell r="I9615" t="str">
            <v>普通配方饮片</v>
          </cell>
          <cell r="J9615">
            <v>20105</v>
          </cell>
          <cell r="K9615" t="str">
            <v>化痰止咳平喘类饮片</v>
          </cell>
          <cell r="L9615">
            <v>0.29</v>
          </cell>
          <cell r="M9615">
            <v>1.3</v>
          </cell>
          <cell r="N9615">
            <v>1.3</v>
          </cell>
        </row>
        <row r="9616">
          <cell r="A9616">
            <v>73638</v>
          </cell>
          <cell r="B9616" t="str">
            <v>蜂胶葛根软胶囊（千林）</v>
          </cell>
          <cell r="C9616" t="str">
            <v>30g（0.5gx60粒）</v>
          </cell>
          <cell r="D9616" t="str">
            <v>仙乐健康科技股份有限公司（原：广东仙乐制药有限公司)</v>
          </cell>
          <cell r="E9616" t="str">
            <v>瓶</v>
          </cell>
          <cell r="F9616">
            <v>3</v>
          </cell>
          <cell r="G9616" t="str">
            <v>保健食品</v>
          </cell>
          <cell r="H9616">
            <v>304</v>
          </cell>
          <cell r="I9616" t="str">
            <v>改善三高类保健食品</v>
          </cell>
          <cell r="J9616">
            <v>30401</v>
          </cell>
          <cell r="K9616" t="str">
            <v>辅助改善血糖保健食品</v>
          </cell>
          <cell r="L9616">
            <v>44.1</v>
          </cell>
          <cell r="M9616">
            <v>198</v>
          </cell>
          <cell r="N9616">
            <v>198</v>
          </cell>
        </row>
        <row r="9617">
          <cell r="A9617">
            <v>67205</v>
          </cell>
          <cell r="B9617" t="str">
            <v>大豆提取物胶原蛋白软胶囊(千林)</v>
          </cell>
          <cell r="C9617" t="str">
            <v>700mgx60粒</v>
          </cell>
          <cell r="D9617" t="str">
            <v>仙乐健康科技股份有限公司（原：广东仙乐制药有限公司)</v>
          </cell>
          <cell r="E9617" t="str">
            <v>瓶</v>
          </cell>
          <cell r="F9617">
            <v>3</v>
          </cell>
          <cell r="G9617" t="str">
            <v>保健食品</v>
          </cell>
          <cell r="H9617">
            <v>311</v>
          </cell>
          <cell r="I9617" t="str">
            <v>美容养颜祛斑类保健食品</v>
          </cell>
          <cell r="J9617">
            <v>31101</v>
          </cell>
          <cell r="K9617" t="str">
            <v>美容养颜类保健食品</v>
          </cell>
          <cell r="L9617">
            <v>44.1</v>
          </cell>
          <cell r="M9617">
            <v>198</v>
          </cell>
          <cell r="N9617">
            <v>198</v>
          </cell>
        </row>
        <row r="9618">
          <cell r="A9618">
            <v>163519</v>
          </cell>
          <cell r="B9618" t="str">
            <v>灵芝孢子（破壁）</v>
          </cell>
          <cell r="C9618" t="str">
            <v>3gx6袋</v>
          </cell>
          <cell r="D9618" t="str">
            <v>成都汇道堂中药饮片有限责任公司</v>
          </cell>
          <cell r="E9618" t="str">
            <v>盒</v>
          </cell>
          <cell r="F9618">
            <v>2</v>
          </cell>
          <cell r="G9618" t="str">
            <v>中药材及中药饮片</v>
          </cell>
          <cell r="H9618">
            <v>206</v>
          </cell>
          <cell r="I9618" t="str">
            <v>包装类中药</v>
          </cell>
          <cell r="J9618">
            <v>20603</v>
          </cell>
          <cell r="K9618" t="str">
            <v>温里、补益包装类</v>
          </cell>
          <cell r="L9618">
            <v>16</v>
          </cell>
          <cell r="M9618">
            <v>72</v>
          </cell>
          <cell r="N9618">
            <v>72</v>
          </cell>
        </row>
        <row r="9619">
          <cell r="A9619">
            <v>133362</v>
          </cell>
          <cell r="B9619" t="str">
            <v>金福胶囊</v>
          </cell>
          <cell r="C9619" t="str">
            <v>0.3gx60粒x2瓶</v>
          </cell>
          <cell r="D9619" t="str">
            <v>太极集团四川天诚制药有限公司</v>
          </cell>
          <cell r="E9619" t="str">
            <v>盒</v>
          </cell>
          <cell r="F9619">
            <v>3</v>
          </cell>
          <cell r="G9619" t="str">
            <v>保健食品</v>
          </cell>
          <cell r="H9619">
            <v>321</v>
          </cell>
          <cell r="I9619" t="str">
            <v>防辐射类保健食品</v>
          </cell>
          <cell r="J9619">
            <v>32101</v>
          </cell>
          <cell r="K9619" t="str">
            <v>防辐射类保健食品</v>
          </cell>
          <cell r="L9619">
            <v>81.99</v>
          </cell>
          <cell r="M9619">
            <v>369.9</v>
          </cell>
          <cell r="N9619">
            <v>369.9</v>
          </cell>
        </row>
        <row r="9620">
          <cell r="A9620">
            <v>60800</v>
          </cell>
          <cell r="B9620" t="str">
            <v>甲壳素胶囊</v>
          </cell>
          <cell r="C9620" t="str">
            <v>340mgx100粒</v>
          </cell>
          <cell r="D9620" t="str">
            <v>威海紫光科技园有限公司</v>
          </cell>
          <cell r="E9620" t="str">
            <v>瓶</v>
          </cell>
          <cell r="F9620">
            <v>3</v>
          </cell>
          <cell r="G9620" t="str">
            <v>保健食品</v>
          </cell>
          <cell r="H9620">
            <v>307</v>
          </cell>
          <cell r="I9620" t="str">
            <v>调节免疫类保健食品</v>
          </cell>
          <cell r="J9620">
            <v>30708</v>
          </cell>
          <cell r="K9620" t="str">
            <v>其他调节免疫类保健食品</v>
          </cell>
          <cell r="L9620">
            <v>41.44</v>
          </cell>
          <cell r="M9620">
            <v>188</v>
          </cell>
          <cell r="N9620">
            <v>188</v>
          </cell>
        </row>
        <row r="9621">
          <cell r="A9621">
            <v>119771</v>
          </cell>
          <cell r="B9621" t="str">
            <v>血红素铁维生素C软胶囊(千林)</v>
          </cell>
          <cell r="C9621" t="str">
            <v>36g(0.6gx60粒)</v>
          </cell>
          <cell r="D9621" t="str">
            <v>仙乐健康科技股份有限公司（原：广东仙乐制药有限公司)</v>
          </cell>
          <cell r="E9621" t="str">
            <v>瓶</v>
          </cell>
          <cell r="F9621">
            <v>3</v>
          </cell>
          <cell r="G9621" t="str">
            <v>保健食品</v>
          </cell>
          <cell r="H9621">
            <v>310</v>
          </cell>
          <cell r="I9621" t="str">
            <v>改善营养性贫血保健食品</v>
          </cell>
          <cell r="J9621">
            <v>31001</v>
          </cell>
          <cell r="K9621" t="str">
            <v>改善营养性贫血保健食品</v>
          </cell>
          <cell r="L9621">
            <v>37</v>
          </cell>
          <cell r="M9621">
            <v>168</v>
          </cell>
          <cell r="N9621">
            <v>168</v>
          </cell>
        </row>
        <row r="9622">
          <cell r="A9622">
            <v>104564</v>
          </cell>
          <cell r="B9622" t="str">
            <v>金银花糖浆</v>
          </cell>
          <cell r="C9622" t="str">
            <v>180ml</v>
          </cell>
          <cell r="D9622" t="str">
            <v>太极集团四川天诚制药有限公司</v>
          </cell>
          <cell r="E9622" t="str">
            <v>瓶</v>
          </cell>
          <cell r="F9622">
            <v>1</v>
          </cell>
          <cell r="G9622" t="str">
            <v>中西成药</v>
          </cell>
          <cell r="H9622">
            <v>102</v>
          </cell>
          <cell r="I9622" t="str">
            <v>清热药</v>
          </cell>
          <cell r="J9622">
            <v>10201</v>
          </cell>
          <cell r="K9622" t="str">
            <v>清热解毒药</v>
          </cell>
          <cell r="L9622">
            <v>5.5</v>
          </cell>
          <cell r="M9622">
            <v>25</v>
          </cell>
          <cell r="N9622">
            <v>25</v>
          </cell>
        </row>
        <row r="9623">
          <cell r="A9623">
            <v>45179</v>
          </cell>
          <cell r="B9623" t="str">
            <v>复方氯化钠滴眼液</v>
          </cell>
          <cell r="C9623" t="str">
            <v>0.55%:10ml</v>
          </cell>
          <cell r="D9623" t="str">
            <v>江苏汉晨药业有限公司</v>
          </cell>
          <cell r="E9623" t="str">
            <v>盒</v>
          </cell>
          <cell r="F9623">
            <v>1</v>
          </cell>
          <cell r="G9623" t="str">
            <v>中西成药</v>
          </cell>
          <cell r="H9623">
            <v>111</v>
          </cell>
          <cell r="I9623" t="str">
            <v>眼科用药</v>
          </cell>
          <cell r="J9623">
            <v>11101</v>
          </cell>
          <cell r="K9623" t="str">
            <v>视疲劳用药</v>
          </cell>
          <cell r="L9623">
            <v>2.5</v>
          </cell>
          <cell r="M9623">
            <v>11.4</v>
          </cell>
          <cell r="N9623">
            <v>11.4</v>
          </cell>
        </row>
        <row r="9624">
          <cell r="A9624">
            <v>94060</v>
          </cell>
          <cell r="B9624" t="str">
            <v>妇宁栓</v>
          </cell>
          <cell r="C9624" t="str">
            <v>1.6gx4粒</v>
          </cell>
          <cell r="D9624" t="str">
            <v>哈药集团世一堂制药厂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108</v>
          </cell>
          <cell r="I9624" t="str">
            <v>妇科药</v>
          </cell>
          <cell r="J9624">
            <v>10801</v>
          </cell>
          <cell r="K9624" t="str">
            <v>妇科炎症用药</v>
          </cell>
          <cell r="L9624">
            <v>7.85</v>
          </cell>
          <cell r="M9624">
            <v>35.8</v>
          </cell>
          <cell r="N9624">
            <v>35.8</v>
          </cell>
        </row>
        <row r="9625">
          <cell r="A9625">
            <v>26124</v>
          </cell>
          <cell r="B9625" t="str">
            <v>合欢花</v>
          </cell>
          <cell r="C9625" t="str">
            <v>净制</v>
          </cell>
          <cell r="D9625" t="str">
            <v>成都吉安康药业有限公司</v>
          </cell>
          <cell r="E9625" t="str">
            <v>10g</v>
          </cell>
          <cell r="F9625">
            <v>2</v>
          </cell>
          <cell r="G9625" t="str">
            <v>中药材及中药饮片</v>
          </cell>
          <cell r="H9625">
            <v>201</v>
          </cell>
          <cell r="I9625" t="str">
            <v>普通配方饮片</v>
          </cell>
          <cell r="J9625">
            <v>20106</v>
          </cell>
          <cell r="K9625" t="str">
            <v>安神、平肝息风类饮片</v>
          </cell>
          <cell r="L9625">
            <v>0.525</v>
          </cell>
          <cell r="M9625">
            <v>2.4</v>
          </cell>
          <cell r="N9625">
            <v>2.4</v>
          </cell>
        </row>
        <row r="9626">
          <cell r="A9626">
            <v>85359</v>
          </cell>
          <cell r="B9626" t="str">
            <v>晕车贴</v>
          </cell>
          <cell r="C9626" t="str">
            <v>4贴+2片(促销装)</v>
          </cell>
          <cell r="D9626" t="str">
            <v/>
          </cell>
          <cell r="E9626" t="str">
            <v>盒</v>
          </cell>
          <cell r="F9626">
            <v>4</v>
          </cell>
          <cell r="G9626" t="str">
            <v>医疗器械</v>
          </cell>
          <cell r="H9626">
            <v>401</v>
          </cell>
          <cell r="I9626" t="str">
            <v>家庭常备器械</v>
          </cell>
          <cell r="J9626">
            <v>40110</v>
          </cell>
          <cell r="K9626" t="str">
            <v>晕车贴类</v>
          </cell>
          <cell r="L9626">
            <v>4.8</v>
          </cell>
          <cell r="M9626">
            <v>22</v>
          </cell>
          <cell r="N9626">
            <v>22</v>
          </cell>
        </row>
        <row r="9627">
          <cell r="A9627">
            <v>10679</v>
          </cell>
          <cell r="B9627" t="str">
            <v>阿普唑仑片</v>
          </cell>
          <cell r="C9627" t="str">
            <v>0.4mgx100片</v>
          </cell>
          <cell r="D9627" t="str">
            <v>山东省平原制药厂</v>
          </cell>
          <cell r="E9627" t="str">
            <v>瓶</v>
          </cell>
          <cell r="F9627">
            <v>1</v>
          </cell>
          <cell r="G9627" t="str">
            <v>中西成药</v>
          </cell>
          <cell r="H9627">
            <v>121</v>
          </cell>
          <cell r="I9627" t="str">
            <v>神经系统药</v>
          </cell>
          <cell r="J9627">
            <v>12102</v>
          </cell>
          <cell r="K9627" t="str">
            <v>抑郁焦虑用药</v>
          </cell>
          <cell r="L9627">
            <v>2.4</v>
          </cell>
          <cell r="M9627">
            <v>11</v>
          </cell>
          <cell r="N9627">
            <v>11</v>
          </cell>
        </row>
        <row r="9628">
          <cell r="A9628">
            <v>12650</v>
          </cell>
          <cell r="B9628" t="str">
            <v>阿昔洛韦片</v>
          </cell>
          <cell r="C9628" t="str">
            <v>0.1gx30片</v>
          </cell>
          <cell r="D9628" t="str">
            <v>深圳海王药业有限公司</v>
          </cell>
          <cell r="E9628" t="str">
            <v>盒</v>
          </cell>
          <cell r="F9628">
            <v>1</v>
          </cell>
          <cell r="G9628" t="str">
            <v>中西成药</v>
          </cell>
          <cell r="H9628">
            <v>101</v>
          </cell>
          <cell r="I9628" t="str">
            <v>抗感染药</v>
          </cell>
          <cell r="J9628">
            <v>10112</v>
          </cell>
          <cell r="K9628" t="str">
            <v>抗病毒感染</v>
          </cell>
          <cell r="L9628">
            <v>1.7</v>
          </cell>
          <cell r="M9628">
            <v>7.8</v>
          </cell>
          <cell r="N9628">
            <v>7.8</v>
          </cell>
        </row>
        <row r="9629">
          <cell r="A9629">
            <v>157151</v>
          </cell>
          <cell r="B9629" t="str">
            <v>桑寄生</v>
          </cell>
          <cell r="C9629" t="str">
            <v>片</v>
          </cell>
          <cell r="D9629" t="str">
            <v>四川利民中药饮片有限责任公司</v>
          </cell>
          <cell r="E9629" t="str">
            <v>10g</v>
          </cell>
          <cell r="F9629">
            <v>2</v>
          </cell>
          <cell r="G9629" t="str">
            <v>中药材及中药饮片</v>
          </cell>
          <cell r="H9629">
            <v>201</v>
          </cell>
          <cell r="I9629" t="str">
            <v>普通配方饮片</v>
          </cell>
          <cell r="J9629">
            <v>20102</v>
          </cell>
          <cell r="K9629" t="str">
            <v>泻下、祛湿类饮片</v>
          </cell>
          <cell r="L9629">
            <v>0.15</v>
          </cell>
          <cell r="M9629">
            <v>0.69</v>
          </cell>
          <cell r="N9629">
            <v>0.69</v>
          </cell>
        </row>
        <row r="9630">
          <cell r="A9630">
            <v>169015</v>
          </cell>
          <cell r="B9630" t="str">
            <v>附片</v>
          </cell>
          <cell r="C9630" t="str">
            <v>白附片10g</v>
          </cell>
          <cell r="D9630" t="str">
            <v>其他生产厂家</v>
          </cell>
          <cell r="E9630" t="str">
            <v>10g</v>
          </cell>
          <cell r="F9630">
            <v>2</v>
          </cell>
          <cell r="G9630" t="str">
            <v>中药材及中药饮片</v>
          </cell>
          <cell r="H9630">
            <v>201</v>
          </cell>
          <cell r="I9630" t="str">
            <v>普通配方饮片</v>
          </cell>
          <cell r="J9630">
            <v>20103</v>
          </cell>
          <cell r="K9630" t="str">
            <v>温里、补益类饮片</v>
          </cell>
          <cell r="L9630">
            <v>0.5</v>
          </cell>
          <cell r="M9630">
            <v>2.3</v>
          </cell>
          <cell r="N9630">
            <v>2.3</v>
          </cell>
        </row>
        <row r="9631">
          <cell r="A9631">
            <v>29821</v>
          </cell>
          <cell r="B9631" t="str">
            <v>冬瓜皮</v>
          </cell>
          <cell r="C9631" t="str">
            <v>丝</v>
          </cell>
          <cell r="D9631" t="str">
            <v>成都吉安康药业有限公司</v>
          </cell>
          <cell r="E9631" t="str">
            <v>10g</v>
          </cell>
          <cell r="F9631">
            <v>2</v>
          </cell>
          <cell r="G9631" t="str">
            <v>中药材及中药饮片</v>
          </cell>
          <cell r="H9631">
            <v>201</v>
          </cell>
          <cell r="I9631" t="str">
            <v>普通配方饮片</v>
          </cell>
          <cell r="J9631">
            <v>20101</v>
          </cell>
          <cell r="K9631" t="str">
            <v>解表、清热类饮片</v>
          </cell>
          <cell r="L9631">
            <v>0.163</v>
          </cell>
          <cell r="M9631">
            <v>0.75</v>
          </cell>
          <cell r="N9631">
            <v>0.75</v>
          </cell>
        </row>
        <row r="9632">
          <cell r="A9632">
            <v>54034</v>
          </cell>
          <cell r="B9632" t="str">
            <v>氨苄西林丙磺舒胶囊</v>
          </cell>
          <cell r="C9632" t="str">
            <v>0.25gx9粒x2板</v>
          </cell>
          <cell r="D9632" t="str">
            <v>吉林省金诺药业有限公司</v>
          </cell>
          <cell r="E9632" t="str">
            <v>盒</v>
          </cell>
          <cell r="F9632">
            <v>1</v>
          </cell>
          <cell r="G9632" t="str">
            <v>中西成药</v>
          </cell>
          <cell r="H9632">
            <v>101</v>
          </cell>
          <cell r="I9632" t="str">
            <v>抗感染药</v>
          </cell>
          <cell r="J9632">
            <v>10101</v>
          </cell>
          <cell r="K9632" t="str">
            <v>抗生素-青霉素类</v>
          </cell>
          <cell r="L9632">
            <v>5.9</v>
          </cell>
          <cell r="M9632">
            <v>27.2</v>
          </cell>
          <cell r="N9632">
            <v>27.2</v>
          </cell>
        </row>
        <row r="9633">
          <cell r="A9633">
            <v>293</v>
          </cell>
          <cell r="B9633" t="str">
            <v>马来酸氯苯那敏片(扑尔敏)</v>
          </cell>
          <cell r="C9633" t="str">
            <v>4mgx1000片</v>
          </cell>
          <cell r="D9633" t="str">
            <v>西南药业股份有限公司</v>
          </cell>
          <cell r="E9633" t="str">
            <v>瓶</v>
          </cell>
          <cell r="F9633">
            <v>1</v>
          </cell>
          <cell r="G9633" t="str">
            <v>中西成药</v>
          </cell>
          <cell r="H9633">
            <v>126</v>
          </cell>
          <cell r="I9633" t="str">
            <v>抗过敏用药</v>
          </cell>
          <cell r="J9633">
            <v>12601</v>
          </cell>
          <cell r="K9633" t="str">
            <v>抗过敏用药</v>
          </cell>
          <cell r="L9633">
            <v>4.2</v>
          </cell>
          <cell r="M9633">
            <v>19.5</v>
          </cell>
          <cell r="N9633">
            <v>19.5</v>
          </cell>
        </row>
        <row r="9634">
          <cell r="A9634">
            <v>141609</v>
          </cell>
          <cell r="B9634" t="str">
            <v>复方酮康唑软膏</v>
          </cell>
          <cell r="C9634" t="str">
            <v>20g</v>
          </cell>
          <cell r="D9634" t="str">
            <v>江苏中丹制药有限公司</v>
          </cell>
          <cell r="E9634" t="str">
            <v>支</v>
          </cell>
          <cell r="F9634">
            <v>1</v>
          </cell>
          <cell r="G9634" t="str">
            <v>中西成药</v>
          </cell>
          <cell r="H9634">
            <v>123</v>
          </cell>
          <cell r="I9634" t="str">
            <v>皮肤病用药</v>
          </cell>
          <cell r="J9634">
            <v>12313</v>
          </cell>
          <cell r="K9634" t="str">
            <v>手足癣用药</v>
          </cell>
          <cell r="L9634">
            <v>4</v>
          </cell>
          <cell r="M9634">
            <v>18.6</v>
          </cell>
          <cell r="N9634">
            <v>18.6</v>
          </cell>
        </row>
        <row r="9635">
          <cell r="A9635">
            <v>37749</v>
          </cell>
          <cell r="B9635" t="str">
            <v>大卫早早孕(HCG)检测试纸</v>
          </cell>
          <cell r="C9635" t="str">
            <v>RH-HCG-S(单条装)</v>
          </cell>
          <cell r="D9635" t="str">
            <v>润和生物医药科技(汕头)有限公司</v>
          </cell>
          <cell r="E9635" t="str">
            <v>条</v>
          </cell>
          <cell r="F9635">
            <v>4</v>
          </cell>
          <cell r="G9635" t="str">
            <v>医疗器械</v>
          </cell>
          <cell r="H9635">
            <v>403</v>
          </cell>
          <cell r="I9635" t="str">
            <v>检测试纸类器械</v>
          </cell>
          <cell r="J9635">
            <v>40304</v>
          </cell>
          <cell r="K9635" t="str">
            <v>早孕试纸类</v>
          </cell>
          <cell r="L9635">
            <v>0.43</v>
          </cell>
          <cell r="M9635">
            <v>2</v>
          </cell>
          <cell r="N9635">
            <v>2</v>
          </cell>
        </row>
        <row r="9636">
          <cell r="A9636">
            <v>147319</v>
          </cell>
          <cell r="B9636" t="str">
            <v>钙铁锌咀嚼片</v>
          </cell>
          <cell r="C9636" t="str">
            <v>1gx60片</v>
          </cell>
          <cell r="D9636" t="str">
            <v>威海紫光科技园有限公司</v>
          </cell>
          <cell r="E9636" t="str">
            <v>瓶</v>
          </cell>
          <cell r="F9636">
            <v>3</v>
          </cell>
          <cell r="G9636" t="str">
            <v>保健食品</v>
          </cell>
          <cell r="H9636">
            <v>302</v>
          </cell>
          <cell r="I9636" t="str">
            <v>补充维生素类保健食品</v>
          </cell>
          <cell r="J9636">
            <v>30210</v>
          </cell>
          <cell r="K9636" t="str">
            <v>补充多种矿物质类保健食品</v>
          </cell>
          <cell r="L9636">
            <v>27.44</v>
          </cell>
          <cell r="M9636">
            <v>128</v>
          </cell>
          <cell r="N9636">
            <v>128</v>
          </cell>
        </row>
        <row r="9637">
          <cell r="A9637">
            <v>29474</v>
          </cell>
          <cell r="B9637" t="str">
            <v>眼氨肽滴眼液</v>
          </cell>
          <cell r="C9637" t="str">
            <v>5ml：12.5g</v>
          </cell>
          <cell r="D9637" t="str">
            <v>江苏克胜药业有限公司</v>
          </cell>
          <cell r="E9637" t="str">
            <v>支</v>
          </cell>
          <cell r="F9637">
            <v>1</v>
          </cell>
          <cell r="G9637" t="str">
            <v>中西成药</v>
          </cell>
          <cell r="H9637">
            <v>111</v>
          </cell>
          <cell r="I9637" t="str">
            <v>眼科用药</v>
          </cell>
          <cell r="J9637">
            <v>11109</v>
          </cell>
          <cell r="K9637" t="str">
            <v>其他眼科用药</v>
          </cell>
          <cell r="L9637">
            <v>4</v>
          </cell>
          <cell r="M9637">
            <v>18.7</v>
          </cell>
          <cell r="N9637">
            <v>18.7</v>
          </cell>
        </row>
        <row r="9638">
          <cell r="A9638">
            <v>106081</v>
          </cell>
          <cell r="B9638" t="str">
            <v>佳汇泰牌西洋参红景天胶囊</v>
          </cell>
          <cell r="C9638" t="str">
            <v>0.45gx60粒</v>
          </cell>
          <cell r="D9638" t="str">
            <v>四川省佳汇泰生物科技开发有限公司</v>
          </cell>
          <cell r="E9638" t="str">
            <v>盒</v>
          </cell>
          <cell r="F9638">
            <v>3</v>
          </cell>
          <cell r="G9638" t="str">
            <v>保健食品</v>
          </cell>
          <cell r="H9638">
            <v>305</v>
          </cell>
          <cell r="I9638" t="str">
            <v>改善疲劳类保健食品</v>
          </cell>
          <cell r="J9638">
            <v>30502</v>
          </cell>
          <cell r="K9638" t="str">
            <v>改善体疲劳保健食品</v>
          </cell>
          <cell r="L9638">
            <v>27.3</v>
          </cell>
          <cell r="M9638">
            <v>128</v>
          </cell>
          <cell r="N9638">
            <v>128</v>
          </cell>
        </row>
        <row r="9639">
          <cell r="A9639">
            <v>40836</v>
          </cell>
          <cell r="B9639" t="str">
            <v>酮洛芬缓释胶囊</v>
          </cell>
          <cell r="C9639" t="str">
            <v>75mgx10粒</v>
          </cell>
          <cell r="D9639" t="str">
            <v>山东鲁抗医药股份有限公司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117</v>
          </cell>
          <cell r="I9639" t="str">
            <v>解热镇痛抗炎药</v>
          </cell>
          <cell r="J9639">
            <v>11706</v>
          </cell>
          <cell r="K9639" t="str">
            <v>其他解热镇痛抗炎药</v>
          </cell>
          <cell r="L9639">
            <v>4.9</v>
          </cell>
          <cell r="M9639">
            <v>23</v>
          </cell>
          <cell r="N9639">
            <v>23</v>
          </cell>
        </row>
        <row r="9640">
          <cell r="A9640">
            <v>75433</v>
          </cell>
          <cell r="B9640" t="str">
            <v>复方脑蛋白水解物片</v>
          </cell>
          <cell r="C9640" t="str">
            <v>36片(糖衣)</v>
          </cell>
          <cell r="D9640" t="str">
            <v>哈药集团三精明水药业有限公司</v>
          </cell>
          <cell r="E9640" t="str">
            <v>瓶</v>
          </cell>
          <cell r="F9640">
            <v>1</v>
          </cell>
          <cell r="G9640" t="str">
            <v>中西成药</v>
          </cell>
          <cell r="H9640">
            <v>107</v>
          </cell>
          <cell r="I9640" t="str">
            <v>心脑血管药</v>
          </cell>
          <cell r="J9640">
            <v>10720</v>
          </cell>
          <cell r="K9640" t="str">
            <v>其他心脑血管药</v>
          </cell>
          <cell r="L9640">
            <v>10.2</v>
          </cell>
          <cell r="M9640">
            <v>48</v>
          </cell>
          <cell r="N9640">
            <v>48</v>
          </cell>
        </row>
        <row r="9641">
          <cell r="A9641">
            <v>150076</v>
          </cell>
          <cell r="B9641" t="str">
            <v>板蓝根含片</v>
          </cell>
          <cell r="C9641" t="str">
            <v>0.5g*9片*2板</v>
          </cell>
          <cell r="D9641" t="str">
            <v>洛阳新春都生物制药有限公司</v>
          </cell>
          <cell r="E9641" t="str">
            <v>盒</v>
          </cell>
          <cell r="F9641">
            <v>1</v>
          </cell>
          <cell r="G9641" t="str">
            <v>中西成药</v>
          </cell>
          <cell r="H9641">
            <v>102</v>
          </cell>
          <cell r="I9641" t="str">
            <v>清热药</v>
          </cell>
          <cell r="J9641">
            <v>10201</v>
          </cell>
          <cell r="K9641" t="str">
            <v>清热解毒药</v>
          </cell>
          <cell r="L9641">
            <v>3.5</v>
          </cell>
          <cell r="M9641">
            <v>16.5</v>
          </cell>
          <cell r="N9641">
            <v>16.5</v>
          </cell>
        </row>
        <row r="9642">
          <cell r="A9642">
            <v>140407</v>
          </cell>
          <cell r="B9642" t="str">
            <v>三七粉
</v>
          </cell>
          <cell r="C9642" t="str">
            <v>3g*30袋
</v>
          </cell>
          <cell r="D9642" t="str">
            <v>云南向辉药业有限公司</v>
          </cell>
          <cell r="E9642" t="str">
            <v>瓶</v>
          </cell>
          <cell r="F9642">
            <v>2</v>
          </cell>
          <cell r="G9642" t="str">
            <v>中药材及中药饮片</v>
          </cell>
          <cell r="H9642">
            <v>206</v>
          </cell>
          <cell r="I9642" t="str">
            <v>包装类中药</v>
          </cell>
          <cell r="J9642">
            <v>20607</v>
          </cell>
          <cell r="K9642" t="str">
            <v>活血化瘀包装类</v>
          </cell>
          <cell r="L9642">
            <v>55</v>
          </cell>
          <cell r="M9642">
            <v>260</v>
          </cell>
          <cell r="N9642">
            <v>260</v>
          </cell>
        </row>
        <row r="9643">
          <cell r="A9643">
            <v>77735</v>
          </cell>
          <cell r="B9643" t="str">
            <v>奥美拉唑肠溶胶囊</v>
          </cell>
          <cell r="C9643" t="str">
            <v>20mgx28粒</v>
          </cell>
          <cell r="D9643" t="str">
            <v>山东罗欣药业股份有限公司</v>
          </cell>
          <cell r="E9643" t="str">
            <v>盒</v>
          </cell>
          <cell r="F9643">
            <v>1</v>
          </cell>
          <cell r="G9643" t="str">
            <v>中西成药</v>
          </cell>
          <cell r="H9643">
            <v>104</v>
          </cell>
          <cell r="I9643" t="str">
            <v>胃肠道药</v>
          </cell>
          <cell r="J9643">
            <v>10401</v>
          </cell>
          <cell r="K9643" t="str">
            <v>抗酸、抑酸药</v>
          </cell>
          <cell r="L9643">
            <v>5.5</v>
          </cell>
          <cell r="M9643">
            <v>26</v>
          </cell>
          <cell r="N9643">
            <v>26</v>
          </cell>
        </row>
        <row r="9644">
          <cell r="A9644">
            <v>84347</v>
          </cell>
          <cell r="B9644" t="str">
            <v>疝气治疗带(佳禾)</v>
          </cell>
          <cell r="C9644" t="str">
            <v>成人型(2套装)</v>
          </cell>
          <cell r="D9644" t="str">
            <v>冀州市佳禾医疗器械有限公司</v>
          </cell>
          <cell r="E9644" t="str">
            <v>盒</v>
          </cell>
          <cell r="F9644">
            <v>4</v>
          </cell>
          <cell r="G9644" t="str">
            <v>医疗器械</v>
          </cell>
          <cell r="H9644">
            <v>405</v>
          </cell>
          <cell r="I9644" t="str">
            <v>护具/辅助/护理类器具</v>
          </cell>
          <cell r="J9644">
            <v>40505</v>
          </cell>
          <cell r="K9644" t="str">
            <v>疝气带类</v>
          </cell>
          <cell r="L9644">
            <v>27</v>
          </cell>
          <cell r="M9644">
            <v>128</v>
          </cell>
          <cell r="N9644">
            <v>128</v>
          </cell>
        </row>
        <row r="9645">
          <cell r="A9645">
            <v>49864</v>
          </cell>
          <cell r="B9645" t="str">
            <v>炎可宁片</v>
          </cell>
          <cell r="C9645" t="str">
            <v>0.3gx24片(薄膜衣)</v>
          </cell>
          <cell r="D9645" t="str">
            <v>重庆陪都药业股份有限公司</v>
          </cell>
          <cell r="E9645" t="str">
            <v>盒</v>
          </cell>
          <cell r="F9645">
            <v>1</v>
          </cell>
          <cell r="G9645" t="str">
            <v>中西成药</v>
          </cell>
          <cell r="H9645">
            <v>101</v>
          </cell>
          <cell r="I9645" t="str">
            <v>抗感染药</v>
          </cell>
          <cell r="J9645">
            <v>10115</v>
          </cell>
          <cell r="K9645" t="str">
            <v>抗菌消炎药中成药</v>
          </cell>
          <cell r="L9645">
            <v>1.05</v>
          </cell>
          <cell r="M9645">
            <v>5</v>
          </cell>
          <cell r="N9645">
            <v>5</v>
          </cell>
        </row>
        <row r="9646">
          <cell r="A9646">
            <v>43001</v>
          </cell>
          <cell r="B9646" t="str">
            <v>司帕沙星片(世保扶)</v>
          </cell>
          <cell r="C9646" t="str">
            <v>0.1gx6片</v>
          </cell>
          <cell r="D9646" t="str">
            <v>山西天丰世保扶制药有限责任公司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101</v>
          </cell>
          <cell r="I9646" t="str">
            <v>抗感染药</v>
          </cell>
          <cell r="J9646">
            <v>10104</v>
          </cell>
          <cell r="K9646" t="str">
            <v>抗生素-喹诺酮类</v>
          </cell>
          <cell r="L9646">
            <v>6.5</v>
          </cell>
          <cell r="M9646">
            <v>31</v>
          </cell>
          <cell r="N9646">
            <v>31</v>
          </cell>
        </row>
        <row r="9647">
          <cell r="A9647">
            <v>42915</v>
          </cell>
          <cell r="B9647" t="str">
            <v>大蒜油软胶囊(千林)</v>
          </cell>
          <cell r="C9647" t="str">
            <v>300mgx200粒</v>
          </cell>
          <cell r="D9647" t="str">
            <v>仙乐健康科技股份有限公司（原：广东仙乐制药有限公司)</v>
          </cell>
          <cell r="E9647" t="str">
            <v>瓶</v>
          </cell>
          <cell r="F9647">
            <v>3</v>
          </cell>
          <cell r="G9647" t="str">
            <v>保健食品</v>
          </cell>
          <cell r="H9647">
            <v>304</v>
          </cell>
          <cell r="I9647" t="str">
            <v>改善三高类保健食品</v>
          </cell>
          <cell r="J9647">
            <v>30402</v>
          </cell>
          <cell r="K9647" t="str">
            <v>辅助改善血脂保健食品</v>
          </cell>
          <cell r="L9647">
            <v>30.98</v>
          </cell>
          <cell r="M9647">
            <v>148</v>
          </cell>
          <cell r="N9647">
            <v>148</v>
          </cell>
        </row>
        <row r="9648">
          <cell r="A9648">
            <v>102475</v>
          </cell>
          <cell r="B9648" t="str">
            <v>依那普利氢氯噻嗪片</v>
          </cell>
          <cell r="C9648" t="str">
            <v>10mg：6.25mgx8片</v>
          </cell>
          <cell r="D9648" t="str">
            <v>北京红林制药有限公司</v>
          </cell>
          <cell r="E9648" t="str">
            <v>盒</v>
          </cell>
          <cell r="F9648">
            <v>1</v>
          </cell>
          <cell r="G9648" t="str">
            <v>中西成药</v>
          </cell>
          <cell r="H9648">
            <v>107</v>
          </cell>
          <cell r="I9648" t="str">
            <v>心脑血管药</v>
          </cell>
          <cell r="J9648">
            <v>10708</v>
          </cell>
          <cell r="K9648" t="str">
            <v>抗高血压-复方制剂类</v>
          </cell>
          <cell r="L9648">
            <v>7</v>
          </cell>
          <cell r="M9648">
            <v>33.5</v>
          </cell>
          <cell r="N9648">
            <v>33.5</v>
          </cell>
        </row>
        <row r="9649">
          <cell r="A9649">
            <v>7919</v>
          </cell>
          <cell r="B9649" t="str">
            <v>司帕沙星片(巴沙)</v>
          </cell>
          <cell r="C9649" t="str">
            <v>0.1gx6片</v>
          </cell>
          <cell r="D9649" t="str">
            <v>成都倍特药业有限公司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101</v>
          </cell>
          <cell r="I9649" t="str">
            <v>抗感染药</v>
          </cell>
          <cell r="J9649">
            <v>10104</v>
          </cell>
          <cell r="K9649" t="str">
            <v>抗生素-喹诺酮类</v>
          </cell>
          <cell r="L9649">
            <v>6.66</v>
          </cell>
          <cell r="M9649">
            <v>32</v>
          </cell>
          <cell r="N9649">
            <v>32</v>
          </cell>
        </row>
        <row r="9650">
          <cell r="A9650">
            <v>62809</v>
          </cell>
          <cell r="B9650" t="str">
            <v>人绒毛膜促性腺激素检测试纸（胶体金免疫层析法）</v>
          </cell>
          <cell r="C9650" t="str">
            <v>HCG-A02(1人份)</v>
          </cell>
          <cell r="D9650" t="str">
            <v>深圳市比特科技有限公司</v>
          </cell>
          <cell r="E9650" t="str">
            <v>盒</v>
          </cell>
          <cell r="F9650">
            <v>4</v>
          </cell>
          <cell r="G9650" t="str">
            <v>医疗器械</v>
          </cell>
          <cell r="H9650">
            <v>403</v>
          </cell>
          <cell r="I9650" t="str">
            <v>检测试纸类器械</v>
          </cell>
          <cell r="J9650">
            <v>40304</v>
          </cell>
          <cell r="K9650" t="str">
            <v>早孕试纸类</v>
          </cell>
          <cell r="L9650">
            <v>1.04</v>
          </cell>
          <cell r="M9650">
            <v>5</v>
          </cell>
          <cell r="N9650">
            <v>5</v>
          </cell>
        </row>
        <row r="9651">
          <cell r="A9651">
            <v>75435</v>
          </cell>
          <cell r="B9651" t="str">
            <v>养胃舒软胶囊</v>
          </cell>
          <cell r="C9651" t="str">
            <v>0.5gx24粒</v>
          </cell>
          <cell r="D9651" t="str">
            <v>江西欧氏药业有限责任公司</v>
          </cell>
          <cell r="E9651" t="str">
            <v>盒</v>
          </cell>
          <cell r="F9651">
            <v>1</v>
          </cell>
          <cell r="G9651" t="str">
            <v>中西成药</v>
          </cell>
          <cell r="H9651">
            <v>104</v>
          </cell>
          <cell r="I9651" t="str">
            <v>胃肠道药</v>
          </cell>
          <cell r="J9651">
            <v>10404</v>
          </cell>
          <cell r="K9651" t="str">
            <v>解痉止痛药</v>
          </cell>
          <cell r="L9651">
            <v>5.2</v>
          </cell>
          <cell r="M9651">
            <v>25</v>
          </cell>
          <cell r="N9651">
            <v>25</v>
          </cell>
        </row>
        <row r="9652">
          <cell r="A9652">
            <v>8110</v>
          </cell>
          <cell r="B9652" t="str">
            <v>消炎止咳片</v>
          </cell>
          <cell r="C9652" t="str">
            <v>0.35gx12片x2板</v>
          </cell>
          <cell r="D9652" t="str">
            <v>四川省三星堆制药有限公司</v>
          </cell>
          <cell r="E9652" t="str">
            <v>盒</v>
          </cell>
          <cell r="F9652">
            <v>1</v>
          </cell>
          <cell r="G9652" t="str">
            <v>中西成药</v>
          </cell>
          <cell r="H9652">
            <v>115</v>
          </cell>
          <cell r="I9652" t="str">
            <v>呼吸系统用药</v>
          </cell>
          <cell r="J9652">
            <v>11502</v>
          </cell>
          <cell r="K9652" t="str">
            <v>气管炎支气管炎用药</v>
          </cell>
          <cell r="L9652">
            <v>1.35</v>
          </cell>
          <cell r="M9652">
            <v>6.5</v>
          </cell>
          <cell r="N9652">
            <v>6.5</v>
          </cell>
        </row>
        <row r="9653">
          <cell r="A9653">
            <v>101144</v>
          </cell>
          <cell r="B9653" t="str">
            <v>毓婷天然胶乳橡胶避孕套</v>
          </cell>
          <cell r="C9653" t="str">
            <v>12支(极限超薄)</v>
          </cell>
          <cell r="D9653" t="str">
            <v>上海金香乳胶制品有限公司</v>
          </cell>
          <cell r="E9653" t="str">
            <v>盒</v>
          </cell>
          <cell r="F9653">
            <v>4</v>
          </cell>
          <cell r="G9653" t="str">
            <v>医疗器械</v>
          </cell>
          <cell r="H9653">
            <v>407</v>
          </cell>
          <cell r="I9653" t="str">
            <v>计生用品类</v>
          </cell>
          <cell r="J9653">
            <v>40701</v>
          </cell>
          <cell r="K9653" t="str">
            <v>避孕套类</v>
          </cell>
          <cell r="L9653">
            <v>5.71</v>
          </cell>
          <cell r="M9653">
            <v>27.5</v>
          </cell>
          <cell r="N9653">
            <v>27.5</v>
          </cell>
        </row>
        <row r="9654">
          <cell r="A9654">
            <v>101146</v>
          </cell>
          <cell r="B9654" t="str">
            <v>毓婷天然胶乳橡胶避孕套</v>
          </cell>
          <cell r="C9654" t="str">
            <v>12支(爽滑倍润)</v>
          </cell>
          <cell r="D9654" t="str">
            <v>上海金香乳胶制品有限公司</v>
          </cell>
          <cell r="E9654" t="str">
            <v>盒</v>
          </cell>
          <cell r="F9654">
            <v>4</v>
          </cell>
          <cell r="G9654" t="str">
            <v>医疗器械</v>
          </cell>
          <cell r="H9654">
            <v>407</v>
          </cell>
          <cell r="I9654" t="str">
            <v>计生用品类</v>
          </cell>
          <cell r="J9654">
            <v>40701</v>
          </cell>
          <cell r="K9654" t="str">
            <v>避孕套类</v>
          </cell>
          <cell r="L9654">
            <v>5.71</v>
          </cell>
          <cell r="M9654">
            <v>27.5</v>
          </cell>
          <cell r="N9654">
            <v>27.5</v>
          </cell>
        </row>
        <row r="9655">
          <cell r="A9655">
            <v>101147</v>
          </cell>
          <cell r="B9655" t="str">
            <v>毓婷天然胶乳橡胶避孕套</v>
          </cell>
          <cell r="C9655" t="str">
            <v>12支(激情酷热)</v>
          </cell>
          <cell r="D9655" t="str">
            <v>上海金香乳胶制品有限公司</v>
          </cell>
          <cell r="E9655" t="str">
            <v>盒</v>
          </cell>
          <cell r="F9655">
            <v>4</v>
          </cell>
          <cell r="G9655" t="str">
            <v>医疗器械</v>
          </cell>
          <cell r="H9655">
            <v>407</v>
          </cell>
          <cell r="I9655" t="str">
            <v>计生用品类</v>
          </cell>
          <cell r="J9655">
            <v>40701</v>
          </cell>
          <cell r="K9655" t="str">
            <v>避孕套类</v>
          </cell>
          <cell r="L9655">
            <v>5.71</v>
          </cell>
          <cell r="M9655">
            <v>27.5</v>
          </cell>
          <cell r="N9655">
            <v>27.5</v>
          </cell>
        </row>
        <row r="9656">
          <cell r="A9656">
            <v>109124</v>
          </cell>
          <cell r="B9656" t="str">
            <v>头孢特仑新戊酯胶囊</v>
          </cell>
          <cell r="C9656" t="str">
            <v>50mgx6粒</v>
          </cell>
          <cell r="D9656" t="str">
            <v/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101</v>
          </cell>
          <cell r="I9656" t="str">
            <v>抗感染药</v>
          </cell>
          <cell r="J9656">
            <v>10102</v>
          </cell>
          <cell r="K9656" t="str">
            <v>抗生素-头孢菌素类</v>
          </cell>
          <cell r="L9656">
            <v>12.24</v>
          </cell>
          <cell r="M9656">
            <v>59</v>
          </cell>
          <cell r="N9656">
            <v>59</v>
          </cell>
        </row>
        <row r="9657">
          <cell r="A9657">
            <v>50999</v>
          </cell>
          <cell r="B9657" t="str">
            <v>腰息痛胶囊</v>
          </cell>
          <cell r="C9657" t="str">
            <v>0.3gx10粒x3板</v>
          </cell>
          <cell r="D9657" t="str">
            <v>河南辅仁堂制药有限公司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125</v>
          </cell>
          <cell r="I9657" t="str">
            <v>风湿骨病用药</v>
          </cell>
          <cell r="J9657">
            <v>12507</v>
          </cell>
          <cell r="K9657" t="str">
            <v>颈腰椎病用药</v>
          </cell>
          <cell r="L9657">
            <v>5.8</v>
          </cell>
          <cell r="M9657">
            <v>28</v>
          </cell>
          <cell r="N9657">
            <v>28</v>
          </cell>
        </row>
        <row r="9658">
          <cell r="A9658">
            <v>22211</v>
          </cell>
          <cell r="B9658" t="str">
            <v>炒栀子</v>
          </cell>
          <cell r="C9658" t="str">
            <v>碎</v>
          </cell>
          <cell r="D9658" t="str">
            <v>其他生产厂家</v>
          </cell>
          <cell r="E9658" t="str">
            <v>10g</v>
          </cell>
          <cell r="F9658">
            <v>2</v>
          </cell>
          <cell r="G9658" t="str">
            <v>中药材及中药饮片</v>
          </cell>
          <cell r="H9658">
            <v>201</v>
          </cell>
          <cell r="I9658" t="str">
            <v>普通配方饮片</v>
          </cell>
          <cell r="J9658">
            <v>20101</v>
          </cell>
          <cell r="K9658" t="str">
            <v>解表、清热类饮片</v>
          </cell>
          <cell r="L9658">
            <v>0.155</v>
          </cell>
          <cell r="M9658">
            <v>0.75</v>
          </cell>
          <cell r="N9658">
            <v>0.75</v>
          </cell>
        </row>
        <row r="9659">
          <cell r="A9659">
            <v>125662</v>
          </cell>
          <cell r="B9659" t="str">
            <v>舒筋活血片</v>
          </cell>
          <cell r="C9659" t="str">
            <v>100片</v>
          </cell>
          <cell r="D9659" t="str">
            <v>太极集团浙江东方制药有限公司</v>
          </cell>
          <cell r="E9659" t="str">
            <v>瓶</v>
          </cell>
          <cell r="F9659">
            <v>1</v>
          </cell>
          <cell r="G9659" t="str">
            <v>中西成药</v>
          </cell>
          <cell r="H9659">
            <v>125</v>
          </cell>
          <cell r="I9659" t="str">
            <v>风湿骨病用药</v>
          </cell>
          <cell r="J9659">
            <v>12501</v>
          </cell>
          <cell r="K9659" t="str">
            <v>跌打扭伤用药</v>
          </cell>
          <cell r="L9659">
            <v>3.9</v>
          </cell>
          <cell r="M9659">
            <v>18.9</v>
          </cell>
          <cell r="N9659">
            <v>18.9</v>
          </cell>
        </row>
        <row r="9660">
          <cell r="A9660">
            <v>123154</v>
          </cell>
          <cell r="B9660" t="str">
            <v>人绒毛膜促性腺激素诊断试剂盒（胶体金法）</v>
          </cell>
          <cell r="C9660" t="str">
            <v>条型  一人份</v>
          </cell>
          <cell r="D9660" t="str">
            <v>万华普曼生物工程有限公司</v>
          </cell>
          <cell r="E9660" t="str">
            <v>片</v>
          </cell>
          <cell r="F9660">
            <v>4</v>
          </cell>
          <cell r="G9660" t="str">
            <v>医疗器械</v>
          </cell>
          <cell r="H9660">
            <v>403</v>
          </cell>
          <cell r="I9660" t="str">
            <v>检测试纸类器械</v>
          </cell>
          <cell r="J9660">
            <v>40304</v>
          </cell>
          <cell r="K9660" t="str">
            <v>早孕试纸类</v>
          </cell>
          <cell r="L9660">
            <v>0.41</v>
          </cell>
          <cell r="M9660">
            <v>2</v>
          </cell>
          <cell r="N9660">
            <v>2</v>
          </cell>
        </row>
        <row r="9661">
          <cell r="A9661">
            <v>134829</v>
          </cell>
          <cell r="B9661" t="str">
            <v>毓婷天然乳胶橡胶避孕套</v>
          </cell>
          <cell r="C9661" t="str">
            <v>12只(至尊金装)</v>
          </cell>
          <cell r="D9661" t="str">
            <v>上海金香乳胶制品有限公司</v>
          </cell>
          <cell r="E9661" t="str">
            <v>盒</v>
          </cell>
          <cell r="F9661">
            <v>4</v>
          </cell>
          <cell r="G9661" t="str">
            <v>医疗器械</v>
          </cell>
          <cell r="H9661">
            <v>407</v>
          </cell>
          <cell r="I9661" t="str">
            <v>计生用品类</v>
          </cell>
          <cell r="J9661">
            <v>40701</v>
          </cell>
          <cell r="K9661" t="str">
            <v>避孕套类</v>
          </cell>
          <cell r="L9661">
            <v>5.71</v>
          </cell>
          <cell r="M9661">
            <v>28</v>
          </cell>
          <cell r="N9661">
            <v>28</v>
          </cell>
        </row>
        <row r="9662">
          <cell r="A9662">
            <v>67206</v>
          </cell>
          <cell r="B9662" t="str">
            <v>维妥立保尔钙软胶囊(千林)</v>
          </cell>
          <cell r="C9662" t="str">
            <v>1000mgx200粒</v>
          </cell>
          <cell r="D9662" t="str">
            <v>仙乐健康科技股份有限公司（原：广东仙乐制药有限公司)</v>
          </cell>
          <cell r="E9662" t="str">
            <v>瓶</v>
          </cell>
          <cell r="F9662">
            <v>3</v>
          </cell>
          <cell r="G9662" t="str">
            <v>保健食品</v>
          </cell>
          <cell r="H9662">
            <v>302</v>
          </cell>
          <cell r="I9662" t="str">
            <v>补充维生素类保健食品</v>
          </cell>
          <cell r="J9662">
            <v>30205</v>
          </cell>
          <cell r="K9662" t="str">
            <v>其他补充维生素类保健食品</v>
          </cell>
          <cell r="L9662">
            <v>36.23</v>
          </cell>
          <cell r="M9662">
            <v>178</v>
          </cell>
          <cell r="N9662">
            <v>178</v>
          </cell>
        </row>
        <row r="9663">
          <cell r="A9663">
            <v>28387</v>
          </cell>
          <cell r="B9663" t="str">
            <v>漏芦</v>
          </cell>
          <cell r="C9663" t="str">
            <v>片</v>
          </cell>
          <cell r="D9663" t="str">
            <v>成都吉安康药业有限公司</v>
          </cell>
          <cell r="E9663" t="str">
            <v>10g</v>
          </cell>
          <cell r="F9663">
            <v>2</v>
          </cell>
          <cell r="G9663" t="str">
            <v>中药材及中药饮片</v>
          </cell>
          <cell r="H9663">
            <v>201</v>
          </cell>
          <cell r="I9663" t="str">
            <v>普通配方饮片</v>
          </cell>
          <cell r="J9663">
            <v>20101</v>
          </cell>
          <cell r="K9663" t="str">
            <v>解表、清热类饮片</v>
          </cell>
          <cell r="L9663">
            <v>0.305</v>
          </cell>
          <cell r="M9663">
            <v>1.5</v>
          </cell>
          <cell r="N9663">
            <v>1.5</v>
          </cell>
        </row>
        <row r="9664">
          <cell r="A9664">
            <v>105512</v>
          </cell>
          <cell r="B9664" t="str">
            <v>鞣酸蛋白酵母散(奥瑞德)</v>
          </cell>
          <cell r="C9664" t="str">
            <v>15包(复方)</v>
          </cell>
          <cell r="D9664" t="str">
            <v>金花企业(集团)股份有限公司西安金花制药厂</v>
          </cell>
          <cell r="E9664" t="str">
            <v>盒</v>
          </cell>
          <cell r="F9664">
            <v>1</v>
          </cell>
          <cell r="G9664" t="str">
            <v>中西成药</v>
          </cell>
          <cell r="H9664">
            <v>128</v>
          </cell>
          <cell r="I9664" t="str">
            <v>儿科疾病用药</v>
          </cell>
          <cell r="J9664">
            <v>12809</v>
          </cell>
          <cell r="K9664" t="str">
            <v>小儿腹泻用药</v>
          </cell>
          <cell r="L9664">
            <v>6.3</v>
          </cell>
          <cell r="M9664">
            <v>31</v>
          </cell>
          <cell r="N9664">
            <v>31</v>
          </cell>
        </row>
        <row r="9665">
          <cell r="A9665">
            <v>64952</v>
          </cell>
          <cell r="B9665" t="str">
            <v>人工牛黄甲硝唑胶囊</v>
          </cell>
          <cell r="C9665" t="str">
            <v>24粒</v>
          </cell>
          <cell r="D9665" t="str">
            <v>湖南汉森制药有限公司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113</v>
          </cell>
          <cell r="I9665" t="str">
            <v>口腔用药</v>
          </cell>
          <cell r="J9665">
            <v>11301</v>
          </cell>
          <cell r="K9665" t="str">
            <v>牙病用药</v>
          </cell>
          <cell r="L9665">
            <v>2.63</v>
          </cell>
          <cell r="M9665">
            <v>13</v>
          </cell>
          <cell r="N9665">
            <v>13</v>
          </cell>
        </row>
        <row r="9666">
          <cell r="A9666">
            <v>55604</v>
          </cell>
          <cell r="B9666" t="str">
            <v>喉炎丸</v>
          </cell>
          <cell r="C9666" t="str">
            <v>10粒x9瓶</v>
          </cell>
          <cell r="D9666" t="str">
            <v>成都九芝堂金鼎药业有限公司</v>
          </cell>
          <cell r="E9666" t="str">
            <v>盒</v>
          </cell>
          <cell r="F9666">
            <v>1</v>
          </cell>
          <cell r="G9666" t="str">
            <v>中西成药</v>
          </cell>
          <cell r="H9666">
            <v>115</v>
          </cell>
          <cell r="I9666" t="str">
            <v>呼吸系统用药</v>
          </cell>
          <cell r="J9666">
            <v>11501</v>
          </cell>
          <cell r="K9666" t="str">
            <v>咽炎扁桃体炎用药</v>
          </cell>
          <cell r="L9666">
            <v>1.184</v>
          </cell>
          <cell r="M9666">
            <v>5.9</v>
          </cell>
          <cell r="N9666">
            <v>5.9</v>
          </cell>
        </row>
        <row r="9667">
          <cell r="A9667">
            <v>63551</v>
          </cell>
          <cell r="B9667" t="str">
            <v>阿胶(食品)简装</v>
          </cell>
          <cell r="C9667" t="str">
            <v>250g</v>
          </cell>
          <cell r="D9667" t="str">
            <v/>
          </cell>
          <cell r="E9667" t="str">
            <v>盒</v>
          </cell>
          <cell r="F9667">
            <v>3</v>
          </cell>
          <cell r="G9667" t="str">
            <v>保健食品</v>
          </cell>
          <cell r="H9667">
            <v>311</v>
          </cell>
          <cell r="I9667" t="str">
            <v>美容养颜祛斑类保健食品</v>
          </cell>
          <cell r="J9667">
            <v>31101</v>
          </cell>
          <cell r="K9667" t="str">
            <v>美容养颜类保健食品</v>
          </cell>
          <cell r="L9667">
            <v>70.04</v>
          </cell>
          <cell r="M9667">
            <v>350</v>
          </cell>
          <cell r="N9667">
            <v>350</v>
          </cell>
        </row>
        <row r="9668">
          <cell r="A9668">
            <v>117491</v>
          </cell>
          <cell r="B9668" t="str">
            <v>医用碘伏棉棒(欧洁)</v>
          </cell>
          <cell r="C9668" t="str">
            <v>50支</v>
          </cell>
          <cell r="D9668" t="str">
            <v/>
          </cell>
          <cell r="E9668" t="str">
            <v>瓶</v>
          </cell>
          <cell r="F9668">
            <v>4</v>
          </cell>
          <cell r="G9668" t="str">
            <v>医疗器械</v>
          </cell>
          <cell r="H9668">
            <v>401</v>
          </cell>
          <cell r="I9668" t="str">
            <v>家庭常备器械</v>
          </cell>
          <cell r="J9668">
            <v>40102</v>
          </cell>
          <cell r="K9668" t="str">
            <v>棉签/棉球类</v>
          </cell>
          <cell r="L9668">
            <v>0.6</v>
          </cell>
          <cell r="M9668">
            <v>3</v>
          </cell>
          <cell r="N9668">
            <v>3</v>
          </cell>
        </row>
        <row r="9669">
          <cell r="A9669">
            <v>118865</v>
          </cell>
          <cell r="B9669" t="str">
            <v>外科纱布敷料(纱布片)</v>
          </cell>
          <cell r="C9669" t="str">
            <v>7.5cmx7.5cmx8层x10片x24袋</v>
          </cell>
          <cell r="D9669" t="str">
            <v/>
          </cell>
          <cell r="E9669" t="str">
            <v>包</v>
          </cell>
          <cell r="F9669">
            <v>4</v>
          </cell>
          <cell r="G9669" t="str">
            <v>医疗器械</v>
          </cell>
          <cell r="H9669">
            <v>401</v>
          </cell>
          <cell r="I9669" t="str">
            <v>家庭常备器械</v>
          </cell>
          <cell r="J9669">
            <v>40106</v>
          </cell>
          <cell r="K9669" t="str">
            <v>纱布/绷带类</v>
          </cell>
          <cell r="L9669">
            <v>6.8</v>
          </cell>
          <cell r="M9669">
            <v>34</v>
          </cell>
          <cell r="N9669">
            <v>34</v>
          </cell>
        </row>
        <row r="9670">
          <cell r="A9670">
            <v>114423</v>
          </cell>
          <cell r="B9670" t="str">
            <v>六合定中丸</v>
          </cell>
          <cell r="C9670" t="str">
            <v>6gx6袋</v>
          </cell>
          <cell r="D9670" t="str">
            <v>山西华康药业股份有限公司</v>
          </cell>
          <cell r="E9670" t="str">
            <v>盒</v>
          </cell>
          <cell r="F9670">
            <v>1</v>
          </cell>
          <cell r="G9670" t="str">
            <v>中西成药</v>
          </cell>
          <cell r="H9670">
            <v>105</v>
          </cell>
          <cell r="I9670" t="str">
            <v>抗感冒药</v>
          </cell>
          <cell r="J9670">
            <v>10505</v>
          </cell>
          <cell r="K9670" t="str">
            <v>伤风/暑湿感冒药</v>
          </cell>
          <cell r="L9670">
            <v>0.64</v>
          </cell>
          <cell r="M9670">
            <v>3.2</v>
          </cell>
          <cell r="N9670">
            <v>3.2</v>
          </cell>
        </row>
        <row r="9671">
          <cell r="A9671">
            <v>3713</v>
          </cell>
          <cell r="B9671" t="str">
            <v>鱼石脂软膏</v>
          </cell>
          <cell r="C9671" t="str">
            <v>10g</v>
          </cell>
          <cell r="D9671" t="str">
            <v>新乡华青药业有限公司</v>
          </cell>
          <cell r="E9671" t="str">
            <v>支</v>
          </cell>
          <cell r="F9671">
            <v>1</v>
          </cell>
          <cell r="G9671" t="str">
            <v>中西成药</v>
          </cell>
          <cell r="H9671">
            <v>123</v>
          </cell>
          <cell r="I9671" t="str">
            <v>皮肤病用药</v>
          </cell>
          <cell r="J9671">
            <v>12303</v>
          </cell>
          <cell r="K9671" t="str">
            <v>脓包炎症用药</v>
          </cell>
          <cell r="L9671">
            <v>0.3</v>
          </cell>
          <cell r="M9671">
            <v>1.5</v>
          </cell>
          <cell r="N9671">
            <v>1.5</v>
          </cell>
        </row>
        <row r="9672">
          <cell r="A9672">
            <v>113193</v>
          </cell>
          <cell r="B9672" t="str">
            <v>积雪苷霜软膏（肤康霜）</v>
          </cell>
          <cell r="C9672" t="str">
            <v>10g:250mg
</v>
          </cell>
          <cell r="D9672" t="str">
            <v>上海现代制药股份有限公司(上海现代浦东药厂有限公司</v>
          </cell>
          <cell r="E9672" t="str">
            <v>支</v>
          </cell>
          <cell r="F9672">
            <v>1</v>
          </cell>
          <cell r="G9672" t="str">
            <v>中西成药</v>
          </cell>
          <cell r="H9672">
            <v>123</v>
          </cell>
          <cell r="I9672" t="str">
            <v>皮肤病用药</v>
          </cell>
          <cell r="J9672">
            <v>12315</v>
          </cell>
          <cell r="K9672" t="str">
            <v>斑疤用药</v>
          </cell>
          <cell r="L9672">
            <v>3.24</v>
          </cell>
          <cell r="M9672">
            <v>16.2</v>
          </cell>
          <cell r="N9672">
            <v>16.2</v>
          </cell>
        </row>
        <row r="9673">
          <cell r="A9673">
            <v>25864</v>
          </cell>
          <cell r="B9673" t="str">
            <v>栀子</v>
          </cell>
          <cell r="C9673" t="str">
            <v>净制</v>
          </cell>
          <cell r="D9673" t="str">
            <v>成都吉安康药业有限公司</v>
          </cell>
          <cell r="E9673" t="str">
            <v>10g</v>
          </cell>
          <cell r="F9673">
            <v>2</v>
          </cell>
          <cell r="G9673" t="str">
            <v>中药材及中药饮片</v>
          </cell>
          <cell r="H9673">
            <v>201</v>
          </cell>
          <cell r="I9673" t="str">
            <v>普通配方饮片</v>
          </cell>
          <cell r="J9673">
            <v>20101</v>
          </cell>
          <cell r="K9673" t="str">
            <v>解表、清热类饮片</v>
          </cell>
          <cell r="L9673">
            <v>0.14</v>
          </cell>
          <cell r="M9673">
            <v>0.7</v>
          </cell>
          <cell r="N9673">
            <v>0.7</v>
          </cell>
        </row>
        <row r="9674">
          <cell r="A9674">
            <v>59940</v>
          </cell>
          <cell r="B9674" t="str">
            <v>胶体果胶铋胶囊</v>
          </cell>
          <cell r="C9674" t="str">
            <v>50mgx24粒</v>
          </cell>
          <cell r="D9674" t="str">
            <v>贵州同济堂制药有限公司(原同济堂制药股份有限公司)</v>
          </cell>
          <cell r="E9674" t="str">
            <v>瓶</v>
          </cell>
          <cell r="F9674">
            <v>1</v>
          </cell>
          <cell r="G9674" t="str">
            <v>中西成药</v>
          </cell>
          <cell r="H9674">
            <v>104</v>
          </cell>
          <cell r="I9674" t="str">
            <v>胃肠道药</v>
          </cell>
          <cell r="J9674">
            <v>10402</v>
          </cell>
          <cell r="K9674" t="str">
            <v>粘膜保护/修复药</v>
          </cell>
          <cell r="L9674">
            <v>1.16</v>
          </cell>
          <cell r="M9674">
            <v>5.8</v>
          </cell>
          <cell r="N9674">
            <v>5.8</v>
          </cell>
        </row>
        <row r="9675">
          <cell r="A9675">
            <v>26341</v>
          </cell>
          <cell r="B9675" t="str">
            <v>乌鸡白凤丸</v>
          </cell>
          <cell r="C9675" t="str">
            <v>4.5gx10袋</v>
          </cell>
          <cell r="D9675" t="str">
            <v>哈药集团人民同泰制药厂(哈药集团世一堂外用药厂)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108</v>
          </cell>
          <cell r="I9675" t="str">
            <v>妇科药</v>
          </cell>
          <cell r="J9675">
            <v>10802</v>
          </cell>
          <cell r="K9675" t="str">
            <v>月经不调用药</v>
          </cell>
          <cell r="L9675">
            <v>2.2</v>
          </cell>
          <cell r="M9675">
            <v>11</v>
          </cell>
          <cell r="N9675">
            <v>11</v>
          </cell>
        </row>
        <row r="9676">
          <cell r="A9676">
            <v>22792</v>
          </cell>
          <cell r="B9676" t="str">
            <v>天麻祛风补片</v>
          </cell>
          <cell r="C9676" t="str">
            <v>72片</v>
          </cell>
          <cell r="D9676" t="str">
            <v>昆明中药厂有限公司</v>
          </cell>
          <cell r="E9676" t="str">
            <v>瓶</v>
          </cell>
          <cell r="F9676">
            <v>1</v>
          </cell>
          <cell r="G9676" t="str">
            <v>中西成药</v>
          </cell>
          <cell r="H9676">
            <v>125</v>
          </cell>
          <cell r="I9676" t="str">
            <v>风湿骨病用药</v>
          </cell>
          <cell r="J9676">
            <v>12502</v>
          </cell>
          <cell r="K9676" t="str">
            <v>风湿寒痹用药</v>
          </cell>
          <cell r="L9676">
            <v>1.66</v>
          </cell>
          <cell r="M9676">
            <v>8.3</v>
          </cell>
          <cell r="N9676">
            <v>8.3</v>
          </cell>
        </row>
        <row r="9677">
          <cell r="A9677">
            <v>24615</v>
          </cell>
          <cell r="B9677" t="str">
            <v>麝香壮骨膏</v>
          </cell>
          <cell r="C9677" t="str">
            <v>7cmx10cmx8贴</v>
          </cell>
          <cell r="D9677" t="str">
            <v>黄石卫生材料药业有限公司</v>
          </cell>
          <cell r="E9677" t="str">
            <v>盒</v>
          </cell>
          <cell r="F9677">
            <v>1</v>
          </cell>
          <cell r="G9677" t="str">
            <v>中西成药</v>
          </cell>
          <cell r="H9677">
            <v>125</v>
          </cell>
          <cell r="I9677" t="str">
            <v>风湿骨病用药</v>
          </cell>
          <cell r="J9677">
            <v>12511</v>
          </cell>
          <cell r="K9677" t="str">
            <v>骨病外用膏药</v>
          </cell>
          <cell r="L9677">
            <v>1.34</v>
          </cell>
          <cell r="M9677">
            <v>6.7</v>
          </cell>
          <cell r="N9677">
            <v>6.7</v>
          </cell>
        </row>
        <row r="9678">
          <cell r="A9678">
            <v>107428</v>
          </cell>
          <cell r="B9678" t="str">
            <v>喉痛片</v>
          </cell>
          <cell r="C9678" t="str">
            <v>0.56gx12片x2板</v>
          </cell>
          <cell r="D9678" t="str">
            <v/>
          </cell>
          <cell r="E9678" t="str">
            <v>盒</v>
          </cell>
          <cell r="F9678">
            <v>1</v>
          </cell>
          <cell r="G9678" t="str">
            <v>中西成药</v>
          </cell>
          <cell r="H9678">
            <v>115</v>
          </cell>
          <cell r="I9678" t="str">
            <v>呼吸系统用药</v>
          </cell>
          <cell r="J9678">
            <v>11501</v>
          </cell>
          <cell r="K9678" t="str">
            <v>咽炎扁桃体炎用药</v>
          </cell>
          <cell r="L9678">
            <v>1.1</v>
          </cell>
          <cell r="M9678">
            <v>5.5</v>
          </cell>
          <cell r="N9678">
            <v>5.5</v>
          </cell>
        </row>
        <row r="9679">
          <cell r="A9679">
            <v>75285</v>
          </cell>
          <cell r="B9679" t="str">
            <v>人绒毛膜促性腺激素检测试纸（胶体金免疫层析法）</v>
          </cell>
          <cell r="C9679" t="str">
            <v>HCG-D04(1人份/盒)</v>
          </cell>
          <cell r="D9679" t="str">
            <v>深圳市比特科技有限公司</v>
          </cell>
          <cell r="E9679" t="str">
            <v>盒</v>
          </cell>
          <cell r="F9679">
            <v>4</v>
          </cell>
          <cell r="G9679" t="str">
            <v>医疗器械</v>
          </cell>
          <cell r="H9679">
            <v>403</v>
          </cell>
          <cell r="I9679" t="str">
            <v>检测试纸类器械</v>
          </cell>
          <cell r="J9679">
            <v>40304</v>
          </cell>
          <cell r="K9679" t="str">
            <v>早孕试纸类</v>
          </cell>
          <cell r="L9679">
            <v>3</v>
          </cell>
          <cell r="M9679">
            <v>15</v>
          </cell>
          <cell r="N9679">
            <v>15</v>
          </cell>
        </row>
        <row r="9680">
          <cell r="A9680">
            <v>62803</v>
          </cell>
          <cell r="B9680" t="str">
            <v>人绒毛膜促性腺激素检测试纸（胶体金免疫层析法）</v>
          </cell>
          <cell r="C9680" t="str">
            <v>HCG-B04(1人份)</v>
          </cell>
          <cell r="D9680" t="str">
            <v>深圳市比特科技有限公司</v>
          </cell>
          <cell r="E9680" t="str">
            <v>盒</v>
          </cell>
          <cell r="F9680">
            <v>4</v>
          </cell>
          <cell r="G9680" t="str">
            <v>医疗器械</v>
          </cell>
          <cell r="H9680">
            <v>403</v>
          </cell>
          <cell r="I9680" t="str">
            <v>检测试纸类器械</v>
          </cell>
          <cell r="J9680">
            <v>40304</v>
          </cell>
          <cell r="K9680" t="str">
            <v>早孕试纸类</v>
          </cell>
          <cell r="L9680">
            <v>2</v>
          </cell>
          <cell r="M9680">
            <v>10</v>
          </cell>
          <cell r="N9680">
            <v>10</v>
          </cell>
        </row>
        <row r="9681">
          <cell r="A9681">
            <v>16552</v>
          </cell>
          <cell r="B9681" t="str">
            <v>第六感超薄平滑安全套</v>
          </cell>
          <cell r="C9681" t="str">
            <v>12只</v>
          </cell>
          <cell r="D9681" t="str">
            <v>广州第十一橡胶厂</v>
          </cell>
          <cell r="E9681" t="str">
            <v>盒</v>
          </cell>
          <cell r="F9681">
            <v>4</v>
          </cell>
          <cell r="G9681" t="str">
            <v>医疗器械</v>
          </cell>
          <cell r="H9681">
            <v>407</v>
          </cell>
          <cell r="I9681" t="str">
            <v>计生用品类</v>
          </cell>
          <cell r="J9681">
            <v>40701</v>
          </cell>
          <cell r="K9681" t="str">
            <v>避孕套类</v>
          </cell>
          <cell r="L9681">
            <v>2.616</v>
          </cell>
          <cell r="M9681">
            <v>13.08</v>
          </cell>
          <cell r="N9681">
            <v>13.08</v>
          </cell>
        </row>
        <row r="9682">
          <cell r="A9682">
            <v>58299</v>
          </cell>
          <cell r="B9682" t="str">
            <v>感冒清热颗粒</v>
          </cell>
          <cell r="C9682" t="str">
            <v>12gx10袋</v>
          </cell>
          <cell r="D9682" t="str">
            <v>北京同仁堂科技发展股份有限公司制药厂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105</v>
          </cell>
          <cell r="I9682" t="str">
            <v>抗感冒药</v>
          </cell>
          <cell r="J9682">
            <v>10504</v>
          </cell>
          <cell r="K9682" t="str">
            <v>风寒感冒药</v>
          </cell>
          <cell r="L9682">
            <v>1.96</v>
          </cell>
          <cell r="M9682">
            <v>9.8</v>
          </cell>
          <cell r="N9682">
            <v>9.8</v>
          </cell>
        </row>
        <row r="9683">
          <cell r="A9683">
            <v>115814</v>
          </cell>
          <cell r="B9683" t="str">
            <v>九味羌活丸</v>
          </cell>
          <cell r="C9683" t="str">
            <v>9gx6袋（小蜜丸）</v>
          </cell>
          <cell r="D9683" t="str">
            <v/>
          </cell>
          <cell r="E9683" t="str">
            <v>盒</v>
          </cell>
          <cell r="F9683">
            <v>1</v>
          </cell>
          <cell r="G9683" t="str">
            <v>中西成药</v>
          </cell>
          <cell r="H9683">
            <v>105</v>
          </cell>
          <cell r="I9683" t="str">
            <v>抗感冒药</v>
          </cell>
          <cell r="J9683">
            <v>10504</v>
          </cell>
          <cell r="K9683" t="str">
            <v>风寒感冒药</v>
          </cell>
          <cell r="L9683">
            <v>0.98</v>
          </cell>
          <cell r="M9683">
            <v>4.9</v>
          </cell>
          <cell r="N9683">
            <v>4.9</v>
          </cell>
        </row>
        <row r="9684">
          <cell r="A9684">
            <v>114622</v>
          </cell>
          <cell r="B9684" t="str">
            <v>盐酸二甲双胍片</v>
          </cell>
          <cell r="C9684" t="str">
            <v>0.25gx48片</v>
          </cell>
          <cell r="D9684" t="str">
            <v/>
          </cell>
          <cell r="E9684" t="str">
            <v>瓶</v>
          </cell>
          <cell r="F9684">
            <v>1</v>
          </cell>
          <cell r="G9684" t="str">
            <v>中西成药</v>
          </cell>
          <cell r="H9684">
            <v>109</v>
          </cell>
          <cell r="I9684" t="str">
            <v>内分泌系统药</v>
          </cell>
          <cell r="J9684">
            <v>10903</v>
          </cell>
          <cell r="K9684" t="str">
            <v>糖尿病西药</v>
          </cell>
          <cell r="L9684">
            <v>0.52</v>
          </cell>
          <cell r="M9684">
            <v>2.6</v>
          </cell>
          <cell r="N9684">
            <v>2.6</v>
          </cell>
        </row>
        <row r="9685">
          <cell r="A9685">
            <v>114540</v>
          </cell>
          <cell r="B9685" t="str">
            <v>华佗膏</v>
          </cell>
          <cell r="C9685" t="str">
            <v>10g</v>
          </cell>
          <cell r="D9685" t="str">
            <v/>
          </cell>
          <cell r="E9685" t="str">
            <v>支</v>
          </cell>
          <cell r="F9685">
            <v>1</v>
          </cell>
          <cell r="G9685" t="str">
            <v>中西成药</v>
          </cell>
          <cell r="H9685">
            <v>123</v>
          </cell>
          <cell r="I9685" t="str">
            <v>皮肤病用药</v>
          </cell>
          <cell r="J9685">
            <v>12302</v>
          </cell>
          <cell r="K9685" t="str">
            <v>皮癣（真菌感染）用药</v>
          </cell>
          <cell r="L9685">
            <v>0.48</v>
          </cell>
          <cell r="M9685">
            <v>2.4</v>
          </cell>
          <cell r="N9685">
            <v>2.4</v>
          </cell>
        </row>
        <row r="9686">
          <cell r="A9686">
            <v>104672</v>
          </cell>
          <cell r="B9686" t="str">
            <v>消化酶片</v>
          </cell>
          <cell r="C9686" t="str">
            <v>30片</v>
          </cell>
          <cell r="D9686" t="str">
            <v>西南药业股份有限公司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104</v>
          </cell>
          <cell r="I9686" t="str">
            <v>胃肠道药</v>
          </cell>
          <cell r="J9686">
            <v>10403</v>
          </cell>
          <cell r="K9686" t="str">
            <v>促动力、助消化西药</v>
          </cell>
          <cell r="L9686">
            <v>3.6</v>
          </cell>
          <cell r="M9686">
            <v>18</v>
          </cell>
          <cell r="N9686">
            <v>18</v>
          </cell>
        </row>
        <row r="9687">
          <cell r="A9687">
            <v>90831</v>
          </cell>
          <cell r="B9687" t="str">
            <v>维生素EC片</v>
          </cell>
          <cell r="C9687" t="str">
            <v>40片(复方)</v>
          </cell>
          <cell r="D9687" t="str">
            <v/>
          </cell>
          <cell r="E9687" t="str">
            <v>瓶</v>
          </cell>
          <cell r="F9687">
            <v>1</v>
          </cell>
          <cell r="G9687" t="str">
            <v>中西成药</v>
          </cell>
          <cell r="H9687">
            <v>106</v>
          </cell>
          <cell r="I9687" t="str">
            <v>维生素矿物质补充药</v>
          </cell>
          <cell r="J9687">
            <v>10610</v>
          </cell>
          <cell r="K9687" t="str">
            <v>补多种维生素类药</v>
          </cell>
          <cell r="L9687">
            <v>0.9</v>
          </cell>
          <cell r="M9687">
            <v>4.5</v>
          </cell>
          <cell r="N9687">
            <v>4.5</v>
          </cell>
        </row>
        <row r="9688">
          <cell r="A9688">
            <v>114806</v>
          </cell>
          <cell r="B9688" t="str">
            <v>维生素B6片
</v>
          </cell>
          <cell r="C9688" t="str">
            <v>10mgx100片
</v>
          </cell>
          <cell r="D9688" t="str">
            <v/>
          </cell>
          <cell r="E9688" t="str">
            <v>盒</v>
          </cell>
          <cell r="F9688">
            <v>1</v>
          </cell>
          <cell r="G9688" t="str">
            <v>中西成药</v>
          </cell>
          <cell r="H9688">
            <v>106</v>
          </cell>
          <cell r="I9688" t="str">
            <v>维生素矿物质补充药</v>
          </cell>
          <cell r="J9688">
            <v>10607</v>
          </cell>
          <cell r="K9688" t="str">
            <v>补维生素B类药</v>
          </cell>
          <cell r="L9688">
            <v>0.24</v>
          </cell>
          <cell r="M9688">
            <v>1.2</v>
          </cell>
          <cell r="N9688">
            <v>1.2</v>
          </cell>
        </row>
        <row r="9689">
          <cell r="A9689">
            <v>114705</v>
          </cell>
          <cell r="B9689" t="str">
            <v>桂附地黄丸</v>
          </cell>
          <cell r="C9689" t="str">
            <v>200丸(浓缩丸)</v>
          </cell>
          <cell r="D9689" t="str">
            <v>上海童涵春堂制药有限公司</v>
          </cell>
          <cell r="E9689" t="str">
            <v>瓶</v>
          </cell>
          <cell r="F9689">
            <v>1</v>
          </cell>
          <cell r="G9689" t="str">
            <v>中西成药</v>
          </cell>
          <cell r="H9689">
            <v>118</v>
          </cell>
          <cell r="I9689" t="str">
            <v>滋补营养药</v>
          </cell>
          <cell r="J9689">
            <v>11805</v>
          </cell>
          <cell r="K9689" t="str">
            <v>温补壮阳药</v>
          </cell>
          <cell r="L9689">
            <v>1.26</v>
          </cell>
          <cell r="M9689">
            <v>6.3</v>
          </cell>
          <cell r="N9689">
            <v>6.3</v>
          </cell>
        </row>
        <row r="9690">
          <cell r="A9690">
            <v>7441</v>
          </cell>
          <cell r="B9690" t="str">
            <v>葡萄糖酸钙口服液</v>
          </cell>
          <cell r="C9690" t="str">
            <v>10mlx10支</v>
          </cell>
          <cell r="D9690" t="str">
            <v>哈药集团制药总厂</v>
          </cell>
          <cell r="E9690" t="str">
            <v>盒</v>
          </cell>
          <cell r="F9690">
            <v>3</v>
          </cell>
          <cell r="G9690" t="str">
            <v>保健食品</v>
          </cell>
          <cell r="H9690">
            <v>302</v>
          </cell>
          <cell r="I9690" t="str">
            <v>补充维生素类保健食品</v>
          </cell>
          <cell r="J9690">
            <v>30205</v>
          </cell>
          <cell r="K9690" t="str">
            <v>其他补充维生素类保健食品</v>
          </cell>
          <cell r="L9690">
            <v>1.554</v>
          </cell>
          <cell r="M9690">
            <v>7.8</v>
          </cell>
          <cell r="N9690">
            <v>7.8</v>
          </cell>
        </row>
        <row r="9691">
          <cell r="A9691">
            <v>125580</v>
          </cell>
          <cell r="B9691" t="str">
            <v>纤芸白芸豆压片糖果</v>
          </cell>
          <cell r="C9691" t="str">
            <v>1.0g×60片</v>
          </cell>
          <cell r="D9691" t="str">
            <v>仙乐健康科技股份有限公司（原：广东仙乐制药有限公司)</v>
          </cell>
          <cell r="E9691" t="str">
            <v>瓶</v>
          </cell>
          <cell r="F9691">
            <v>3</v>
          </cell>
          <cell r="G9691" t="str">
            <v>保健食品</v>
          </cell>
          <cell r="H9691">
            <v>315</v>
          </cell>
          <cell r="I9691" t="str">
            <v>减肥类保健食品</v>
          </cell>
          <cell r="J9691">
            <v>31501</v>
          </cell>
          <cell r="K9691" t="str">
            <v>减肥类保健食品</v>
          </cell>
          <cell r="L9691">
            <v>57</v>
          </cell>
          <cell r="M9691">
            <v>288</v>
          </cell>
          <cell r="N9691">
            <v>288</v>
          </cell>
        </row>
        <row r="9692">
          <cell r="A9692">
            <v>55767</v>
          </cell>
          <cell r="B9692" t="str">
            <v>复明胶囊</v>
          </cell>
          <cell r="C9692" t="str">
            <v>0.3gx15粒x2板</v>
          </cell>
          <cell r="D9692" t="str">
            <v>吉林省大峻药业股份有限公司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111</v>
          </cell>
          <cell r="I9692" t="str">
            <v>眼科用药</v>
          </cell>
          <cell r="J9692">
            <v>11108</v>
          </cell>
          <cell r="K9692" t="str">
            <v>眼科口服中成药</v>
          </cell>
          <cell r="L9692">
            <v>5.7</v>
          </cell>
          <cell r="M9692">
            <v>28.8</v>
          </cell>
          <cell r="N9692">
            <v>28.8</v>
          </cell>
        </row>
        <row r="9693">
          <cell r="A9693">
            <v>38896</v>
          </cell>
          <cell r="B9693" t="str">
            <v>蒲公英片</v>
          </cell>
          <cell r="C9693" t="str">
            <v>0.3gx12片x2板</v>
          </cell>
          <cell r="D9693" t="str">
            <v>江苏平光信谊(焦作)中药有限公司</v>
          </cell>
          <cell r="E9693" t="str">
            <v>盒</v>
          </cell>
          <cell r="F9693">
            <v>1</v>
          </cell>
          <cell r="G9693" t="str">
            <v>中西成药</v>
          </cell>
          <cell r="H9693">
            <v>115</v>
          </cell>
          <cell r="I9693" t="str">
            <v>呼吸系统用药</v>
          </cell>
          <cell r="J9693">
            <v>11501</v>
          </cell>
          <cell r="K9693" t="str">
            <v>咽炎扁桃体炎用药</v>
          </cell>
          <cell r="L9693">
            <v>2.55</v>
          </cell>
          <cell r="M9693">
            <v>12.9</v>
          </cell>
          <cell r="N9693">
            <v>12.9</v>
          </cell>
        </row>
        <row r="9694">
          <cell r="A9694">
            <v>55122</v>
          </cell>
          <cell r="B9694" t="str">
            <v>补肾益脑胶囊</v>
          </cell>
          <cell r="C9694" t="str">
            <v>0.35g×48s</v>
          </cell>
          <cell r="D9694" t="str">
            <v>贵州同济堂制药有限公司(原同济堂制药股份有限公司)</v>
          </cell>
          <cell r="E9694" t="str">
            <v>盒</v>
          </cell>
          <cell r="F9694">
            <v>1</v>
          </cell>
          <cell r="G9694" t="str">
            <v>中西成药</v>
          </cell>
          <cell r="H9694">
            <v>118</v>
          </cell>
          <cell r="I9694" t="str">
            <v>滋补营养药</v>
          </cell>
          <cell r="J9694">
            <v>11802</v>
          </cell>
          <cell r="K9694" t="str">
            <v>扶正固本药</v>
          </cell>
          <cell r="L9694">
            <v>3.648</v>
          </cell>
          <cell r="M9694">
            <v>18.5</v>
          </cell>
          <cell r="N9694">
            <v>18.5</v>
          </cell>
        </row>
        <row r="9695">
          <cell r="A9695">
            <v>114682</v>
          </cell>
          <cell r="B9695" t="str">
            <v>马来酸氯苯那敏片</v>
          </cell>
          <cell r="C9695" t="str">
            <v>4mgx10片x3板</v>
          </cell>
          <cell r="D9695" t="str">
            <v>上海医药(集团)有限公司信谊制药总厂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126</v>
          </cell>
          <cell r="I9695" t="str">
            <v>抗过敏用药</v>
          </cell>
          <cell r="J9695">
            <v>12601</v>
          </cell>
          <cell r="K9695" t="str">
            <v>抗过敏用药</v>
          </cell>
          <cell r="L9695">
            <v>0.256</v>
          </cell>
          <cell r="M9695">
            <v>1.3</v>
          </cell>
          <cell r="N9695">
            <v>1.3</v>
          </cell>
        </row>
        <row r="9696">
          <cell r="A9696">
            <v>113216</v>
          </cell>
          <cell r="B9696" t="str">
            <v>克拉霉素胶囊</v>
          </cell>
          <cell r="C9696" t="str">
            <v>0.125gx6粒</v>
          </cell>
          <cell r="D9696" t="str">
            <v>上海普康药业有限公司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101</v>
          </cell>
          <cell r="I9696" t="str">
            <v>抗感染药</v>
          </cell>
          <cell r="J9696">
            <v>10103</v>
          </cell>
          <cell r="K9696" t="str">
            <v>抗生素-大环内酯类</v>
          </cell>
          <cell r="L9696">
            <v>0.295</v>
          </cell>
          <cell r="M9696">
            <v>1.5</v>
          </cell>
          <cell r="N9696">
            <v>1.5</v>
          </cell>
        </row>
        <row r="9697">
          <cell r="A9697">
            <v>113217</v>
          </cell>
          <cell r="B9697" t="str">
            <v>格列本脲片</v>
          </cell>
          <cell r="C9697" t="str">
            <v>2.5mgx100片
</v>
          </cell>
          <cell r="D9697" t="str">
            <v>上海医药(集团)有限公司信谊制药总厂</v>
          </cell>
          <cell r="E9697" t="str">
            <v>瓶</v>
          </cell>
          <cell r="F9697">
            <v>1</v>
          </cell>
          <cell r="G9697" t="str">
            <v>中西成药</v>
          </cell>
          <cell r="H9697">
            <v>109</v>
          </cell>
          <cell r="I9697" t="str">
            <v>内分泌系统药</v>
          </cell>
          <cell r="J9697">
            <v>10903</v>
          </cell>
          <cell r="K9697" t="str">
            <v>糖尿病西药</v>
          </cell>
          <cell r="L9697">
            <v>0.53</v>
          </cell>
          <cell r="M9697">
            <v>2.7</v>
          </cell>
          <cell r="N9697">
            <v>2.7</v>
          </cell>
        </row>
        <row r="9698">
          <cell r="A9698">
            <v>136604</v>
          </cell>
          <cell r="B9698" t="str">
            <v>藿香清胃片</v>
          </cell>
          <cell r="C9698" t="str">
            <v>12片x2板薄膜衣</v>
          </cell>
          <cell r="D9698" t="str">
            <v>广州市花城制药厂</v>
          </cell>
          <cell r="E9698" t="str">
            <v>盒</v>
          </cell>
          <cell r="F9698">
            <v>1</v>
          </cell>
          <cell r="G9698" t="str">
            <v>中西成药</v>
          </cell>
          <cell r="H9698">
            <v>104</v>
          </cell>
          <cell r="I9698" t="str">
            <v>胃肠道药</v>
          </cell>
          <cell r="J9698">
            <v>10413</v>
          </cell>
          <cell r="K9698" t="str">
            <v>其他胃肠道用药</v>
          </cell>
          <cell r="L9698">
            <v>3.8</v>
          </cell>
          <cell r="M9698">
            <v>19.5</v>
          </cell>
          <cell r="N9698">
            <v>19.5</v>
          </cell>
        </row>
        <row r="9699">
          <cell r="A9699">
            <v>94116</v>
          </cell>
          <cell r="B9699" t="str">
            <v>华佗膏</v>
          </cell>
          <cell r="C9699" t="str">
            <v>20g</v>
          </cell>
          <cell r="D9699" t="str">
            <v/>
          </cell>
          <cell r="E9699" t="str">
            <v>支</v>
          </cell>
          <cell r="F9699">
            <v>1</v>
          </cell>
          <cell r="G9699" t="str">
            <v>中西成药</v>
          </cell>
          <cell r="H9699">
            <v>123</v>
          </cell>
          <cell r="I9699" t="str">
            <v>皮肤病用药</v>
          </cell>
          <cell r="J9699">
            <v>12302</v>
          </cell>
          <cell r="K9699" t="str">
            <v>皮癣（真菌感染）用药</v>
          </cell>
          <cell r="L9699">
            <v>0.35</v>
          </cell>
          <cell r="M9699">
            <v>1.8</v>
          </cell>
          <cell r="N9699">
            <v>1.8</v>
          </cell>
        </row>
        <row r="9700">
          <cell r="A9700">
            <v>9691</v>
          </cell>
          <cell r="B9700" t="str">
            <v>盐酸赛庚啶片</v>
          </cell>
          <cell r="C9700" t="str">
            <v>2mgx100片</v>
          </cell>
          <cell r="D9700" t="str">
            <v>上海复旦复华药业有限公司</v>
          </cell>
          <cell r="E9700" t="str">
            <v>瓶</v>
          </cell>
          <cell r="F9700">
            <v>1</v>
          </cell>
          <cell r="G9700" t="str">
            <v>中西成药</v>
          </cell>
          <cell r="H9700">
            <v>121</v>
          </cell>
          <cell r="I9700" t="str">
            <v>神经系统药</v>
          </cell>
          <cell r="J9700">
            <v>12102</v>
          </cell>
          <cell r="K9700" t="str">
            <v>抑郁焦虑用药</v>
          </cell>
          <cell r="L9700">
            <v>0.35</v>
          </cell>
          <cell r="M9700">
            <v>1.8</v>
          </cell>
          <cell r="N9700">
            <v>1.8</v>
          </cell>
        </row>
        <row r="9701">
          <cell r="A9701">
            <v>111878</v>
          </cell>
          <cell r="B9701" t="str">
            <v>维尔钙咀嚼片(千林)</v>
          </cell>
          <cell r="C9701" t="str">
            <v>100g（1gx100片）</v>
          </cell>
          <cell r="D9701" t="str">
            <v>仙乐健康科技股份有限公司（原：广东仙乐制药有限公司)</v>
          </cell>
          <cell r="E9701" t="str">
            <v>瓶</v>
          </cell>
          <cell r="F9701">
            <v>3</v>
          </cell>
          <cell r="G9701" t="str">
            <v>保健食品</v>
          </cell>
          <cell r="H9701">
            <v>302</v>
          </cell>
          <cell r="I9701" t="str">
            <v>补充维生素类保健食品</v>
          </cell>
          <cell r="J9701">
            <v>30205</v>
          </cell>
          <cell r="K9701" t="str">
            <v>其他补充维生素类保健食品</v>
          </cell>
          <cell r="L9701">
            <v>34.5</v>
          </cell>
          <cell r="M9701">
            <v>178</v>
          </cell>
          <cell r="N9701">
            <v>178</v>
          </cell>
        </row>
        <row r="9702">
          <cell r="A9702">
            <v>55842</v>
          </cell>
          <cell r="B9702" t="str">
            <v>第六感避孕套（超薄超滑）</v>
          </cell>
          <cell r="C9702" t="str">
            <v>12只（兰花香）</v>
          </cell>
          <cell r="D9702" t="str">
            <v>武汉杰士邦卫生用品有限公司</v>
          </cell>
          <cell r="E9702" t="str">
            <v>盒</v>
          </cell>
          <cell r="F9702">
            <v>4</v>
          </cell>
          <cell r="G9702" t="str">
            <v>医疗器械</v>
          </cell>
          <cell r="H9702">
            <v>407</v>
          </cell>
          <cell r="I9702" t="str">
            <v>计生用品类</v>
          </cell>
          <cell r="J9702">
            <v>40701</v>
          </cell>
          <cell r="K9702" t="str">
            <v>避孕套类</v>
          </cell>
          <cell r="L9702">
            <v>2.616</v>
          </cell>
          <cell r="M9702">
            <v>13.5</v>
          </cell>
          <cell r="N9702">
            <v>13.5</v>
          </cell>
        </row>
        <row r="9703">
          <cell r="A9703">
            <v>133519</v>
          </cell>
          <cell r="B9703" t="str">
            <v>玛咖</v>
          </cell>
          <cell r="C9703" t="str">
            <v>二级（黑）</v>
          </cell>
          <cell r="D9703" t="str">
            <v/>
          </cell>
          <cell r="E9703" t="str">
            <v>kg</v>
          </cell>
          <cell r="F9703">
            <v>2</v>
          </cell>
          <cell r="G9703" t="str">
            <v>中药材及中药饮片</v>
          </cell>
          <cell r="H9703">
            <v>207</v>
          </cell>
          <cell r="I9703" t="str">
            <v>精制摆盘中药</v>
          </cell>
          <cell r="J9703">
            <v>20703</v>
          </cell>
          <cell r="K9703" t="str">
            <v>温里、补虚类摆盘中药</v>
          </cell>
          <cell r="L9703">
            <v>150</v>
          </cell>
          <cell r="M9703">
            <v>780</v>
          </cell>
          <cell r="N9703">
            <v>780</v>
          </cell>
        </row>
        <row r="9704">
          <cell r="A9704">
            <v>47106</v>
          </cell>
          <cell r="B9704" t="str">
            <v>茯神木</v>
          </cell>
          <cell r="C9704" t="str">
            <v>块</v>
          </cell>
          <cell r="D9704" t="str">
            <v>四川欣康中药饮片有限公司</v>
          </cell>
          <cell r="E9704" t="str">
            <v>10g</v>
          </cell>
          <cell r="F9704">
            <v>2</v>
          </cell>
          <cell r="G9704" t="str">
            <v>中药材及中药饮片</v>
          </cell>
          <cell r="H9704">
            <v>201</v>
          </cell>
          <cell r="I9704" t="str">
            <v>普通配方饮片</v>
          </cell>
          <cell r="J9704">
            <v>20106</v>
          </cell>
          <cell r="K9704" t="str">
            <v>安神、平肝息风类饮片</v>
          </cell>
          <cell r="L9704">
            <v>0.326</v>
          </cell>
          <cell r="M9704">
            <v>1.7</v>
          </cell>
          <cell r="N9704">
            <v>1.7</v>
          </cell>
        </row>
        <row r="9705">
          <cell r="A9705">
            <v>67199</v>
          </cell>
          <cell r="B9705" t="str">
            <v>维妥立维生素AD软胶囊(千林)</v>
          </cell>
          <cell r="C9705" t="str">
            <v>300mgx90粒</v>
          </cell>
          <cell r="D9705" t="str">
            <v>仙乐健康科技股份有限公司（原：广东仙乐制药有限公司)</v>
          </cell>
          <cell r="E9705" t="str">
            <v>瓶</v>
          </cell>
          <cell r="F9705">
            <v>3</v>
          </cell>
          <cell r="G9705" t="str">
            <v>保健食品</v>
          </cell>
          <cell r="H9705">
            <v>302</v>
          </cell>
          <cell r="I9705" t="str">
            <v>补充维生素类保健食品</v>
          </cell>
          <cell r="J9705">
            <v>30203</v>
          </cell>
          <cell r="K9705" t="str">
            <v>补充多种维生素保健食品</v>
          </cell>
          <cell r="L9705">
            <v>32</v>
          </cell>
          <cell r="M9705">
            <v>168</v>
          </cell>
          <cell r="N9705">
            <v>168</v>
          </cell>
        </row>
        <row r="9706">
          <cell r="A9706">
            <v>70245</v>
          </cell>
          <cell r="B9706" t="str">
            <v>肾骨胶囊</v>
          </cell>
          <cell r="C9706" t="str">
            <v>0.1克x15粒x4板</v>
          </cell>
          <cell r="D9706" t="str">
            <v>北京亚东生物制药有限公司</v>
          </cell>
          <cell r="E9706" t="str">
            <v>盒</v>
          </cell>
          <cell r="F9706">
            <v>1</v>
          </cell>
          <cell r="G9706" t="str">
            <v>中西成药</v>
          </cell>
          <cell r="H9706">
            <v>125</v>
          </cell>
          <cell r="I9706" t="str">
            <v>风湿骨病用药</v>
          </cell>
          <cell r="J9706">
            <v>12505</v>
          </cell>
          <cell r="K9706" t="str">
            <v>骨质疏松用药</v>
          </cell>
          <cell r="L9706">
            <v>5.712</v>
          </cell>
          <cell r="M9706">
            <v>30</v>
          </cell>
          <cell r="N9706">
            <v>30</v>
          </cell>
        </row>
        <row r="9707">
          <cell r="A9707">
            <v>25581</v>
          </cell>
          <cell r="B9707" t="str">
            <v>山药</v>
          </cell>
          <cell r="C9707" t="str">
            <v>片</v>
          </cell>
          <cell r="D9707" t="str">
            <v>成都吉安康药业有限公司</v>
          </cell>
          <cell r="E9707" t="str">
            <v>10g</v>
          </cell>
          <cell r="F9707">
            <v>2</v>
          </cell>
          <cell r="G9707" t="str">
            <v>中药材及中药饮片</v>
          </cell>
          <cell r="H9707">
            <v>201</v>
          </cell>
          <cell r="I9707" t="str">
            <v>普通配方饮片</v>
          </cell>
          <cell r="J9707">
            <v>20103</v>
          </cell>
          <cell r="K9707" t="str">
            <v>温里、补益类饮片</v>
          </cell>
          <cell r="L9707">
            <v>0.473</v>
          </cell>
          <cell r="M9707">
            <v>2.5</v>
          </cell>
          <cell r="N9707">
            <v>2.5</v>
          </cell>
        </row>
        <row r="9708">
          <cell r="A9708">
            <v>25752</v>
          </cell>
          <cell r="B9708" t="str">
            <v>蝉花</v>
          </cell>
          <cell r="C9708" t="str">
            <v>净制</v>
          </cell>
          <cell r="D9708" t="str">
            <v>其他生产厂家</v>
          </cell>
          <cell r="E9708" t="str">
            <v>10g</v>
          </cell>
          <cell r="F9708">
            <v>2</v>
          </cell>
          <cell r="G9708" t="str">
            <v>中药材及中药饮片</v>
          </cell>
          <cell r="H9708">
            <v>201</v>
          </cell>
          <cell r="I9708" t="str">
            <v>普通配方饮片</v>
          </cell>
          <cell r="J9708">
            <v>20109</v>
          </cell>
          <cell r="K9708" t="str">
            <v>其他普通配方饮片</v>
          </cell>
          <cell r="L9708">
            <v>1.89</v>
          </cell>
          <cell r="M9708">
            <v>10</v>
          </cell>
          <cell r="N9708">
            <v>10</v>
          </cell>
        </row>
        <row r="9709">
          <cell r="A9709">
            <v>69095</v>
          </cell>
          <cell r="B9709" t="str">
            <v>穿王消炎胶囊</v>
          </cell>
          <cell r="C9709" t="str">
            <v>0.22gx12粒x2板</v>
          </cell>
          <cell r="D9709" t="str">
            <v>河南辅仁堂制药有限公司</v>
          </cell>
          <cell r="E9709" t="str">
            <v>盒</v>
          </cell>
          <cell r="F9709">
            <v>1</v>
          </cell>
          <cell r="G9709" t="str">
            <v>中西成药</v>
          </cell>
          <cell r="H9709">
            <v>101</v>
          </cell>
          <cell r="I9709" t="str">
            <v>抗感染药</v>
          </cell>
          <cell r="J9709">
            <v>10115</v>
          </cell>
          <cell r="K9709" t="str">
            <v>抗菌消炎药中成药</v>
          </cell>
          <cell r="L9709">
            <v>4.5</v>
          </cell>
          <cell r="M9709">
            <v>24</v>
          </cell>
          <cell r="N9709">
            <v>24</v>
          </cell>
        </row>
        <row r="9710">
          <cell r="A9710">
            <v>96043</v>
          </cell>
          <cell r="B9710" t="str">
            <v>维妥立天然维生素E软胶囊(千林)</v>
          </cell>
          <cell r="C9710" t="str">
            <v>250mgx100粒</v>
          </cell>
          <cell r="D9710" t="str">
            <v>仙乐健康科技股份有限公司（原：广东仙乐制药有限公司)</v>
          </cell>
          <cell r="E9710" t="str">
            <v>盒</v>
          </cell>
          <cell r="F9710">
            <v>3</v>
          </cell>
          <cell r="G9710" t="str">
            <v>保健食品</v>
          </cell>
          <cell r="H9710">
            <v>302</v>
          </cell>
          <cell r="I9710" t="str">
            <v>补充维生素类保健食品</v>
          </cell>
          <cell r="J9710">
            <v>30202</v>
          </cell>
          <cell r="K9710" t="str">
            <v>补充维E类保健食品</v>
          </cell>
          <cell r="L9710">
            <v>37</v>
          </cell>
          <cell r="M9710">
            <v>198</v>
          </cell>
          <cell r="N9710">
            <v>198</v>
          </cell>
        </row>
        <row r="9711">
          <cell r="A9711">
            <v>13696</v>
          </cell>
          <cell r="B9711" t="str">
            <v>加替沙星片</v>
          </cell>
          <cell r="C9711" t="str">
            <v>0.2gx6片</v>
          </cell>
          <cell r="D9711" t="str">
            <v>四川科伦药业股份有限公司</v>
          </cell>
          <cell r="E9711" t="str">
            <v>盒</v>
          </cell>
          <cell r="F9711">
            <v>1</v>
          </cell>
          <cell r="G9711" t="str">
            <v>中西成药</v>
          </cell>
          <cell r="H9711">
            <v>101</v>
          </cell>
          <cell r="I9711" t="str">
            <v>抗感染药</v>
          </cell>
          <cell r="J9711">
            <v>10104</v>
          </cell>
          <cell r="K9711" t="str">
            <v>抗生素-喹诺酮类</v>
          </cell>
          <cell r="L9711">
            <v>2.05</v>
          </cell>
          <cell r="M9711">
            <v>11</v>
          </cell>
          <cell r="N9711">
            <v>11</v>
          </cell>
        </row>
        <row r="9712">
          <cell r="A9712">
            <v>73677</v>
          </cell>
          <cell r="B9712" t="str">
            <v>维妥立保尔钙软胶囊(千林)</v>
          </cell>
          <cell r="C9712" t="str">
            <v>1000mgx60粒</v>
          </cell>
          <cell r="D9712" t="str">
            <v>仙乐健康科技股份有限公司（原：广东仙乐制药有限公司)</v>
          </cell>
          <cell r="E9712" t="str">
            <v>瓶</v>
          </cell>
          <cell r="F9712">
            <v>3</v>
          </cell>
          <cell r="G9712" t="str">
            <v>保健食品</v>
          </cell>
          <cell r="H9712">
            <v>302</v>
          </cell>
          <cell r="I9712" t="str">
            <v>补充维生素类保健食品</v>
          </cell>
          <cell r="J9712">
            <v>30205</v>
          </cell>
          <cell r="K9712" t="str">
            <v>其他补充维生素类保健食品</v>
          </cell>
          <cell r="L9712">
            <v>14.5</v>
          </cell>
          <cell r="M9712">
            <v>78</v>
          </cell>
          <cell r="N9712">
            <v>78</v>
          </cell>
        </row>
        <row r="9713">
          <cell r="A9713">
            <v>101145</v>
          </cell>
          <cell r="B9713" t="str">
            <v>毓婷天然胶乳橡胶避孕套</v>
          </cell>
          <cell r="C9713" t="str">
            <v>12支(浮点激情)</v>
          </cell>
          <cell r="D9713" t="str">
            <v>上海金香乳胶制品有限公司</v>
          </cell>
          <cell r="E9713" t="str">
            <v>盒</v>
          </cell>
          <cell r="F9713">
            <v>4</v>
          </cell>
          <cell r="G9713" t="str">
            <v>医疗器械</v>
          </cell>
          <cell r="H9713">
            <v>407</v>
          </cell>
          <cell r="I9713" t="str">
            <v>计生用品类</v>
          </cell>
          <cell r="J9713">
            <v>40701</v>
          </cell>
          <cell r="K9713" t="str">
            <v>避孕套类</v>
          </cell>
          <cell r="L9713">
            <v>6.5</v>
          </cell>
          <cell r="M9713">
            <v>35</v>
          </cell>
          <cell r="N9713">
            <v>35</v>
          </cell>
        </row>
        <row r="9714">
          <cell r="A9714">
            <v>101148</v>
          </cell>
          <cell r="B9714" t="str">
            <v>毓婷天然胶乳橡胶避孕套</v>
          </cell>
          <cell r="C9714" t="str">
            <v>12支(螺纹诱惑)</v>
          </cell>
          <cell r="D9714" t="str">
            <v>上海金香乳胶制品有限公司</v>
          </cell>
          <cell r="E9714" t="str">
            <v>盒</v>
          </cell>
          <cell r="F9714">
            <v>4</v>
          </cell>
          <cell r="G9714" t="str">
            <v>医疗器械</v>
          </cell>
          <cell r="H9714">
            <v>407</v>
          </cell>
          <cell r="I9714" t="str">
            <v>计生用品类</v>
          </cell>
          <cell r="J9714">
            <v>40701</v>
          </cell>
          <cell r="K9714" t="str">
            <v>避孕套类</v>
          </cell>
          <cell r="L9714">
            <v>6.5</v>
          </cell>
          <cell r="M9714">
            <v>35</v>
          </cell>
          <cell r="N9714">
            <v>35</v>
          </cell>
        </row>
        <row r="9715">
          <cell r="A9715">
            <v>117782</v>
          </cell>
          <cell r="B9715" t="str">
            <v>人工牛黄甲硝唑胶囊</v>
          </cell>
          <cell r="C9715" t="str">
            <v>20粒</v>
          </cell>
          <cell r="D9715" t="str">
            <v>亚宝药业太原制药有限公司</v>
          </cell>
          <cell r="E9715" t="str">
            <v>盒</v>
          </cell>
          <cell r="F9715">
            <v>1</v>
          </cell>
          <cell r="G9715" t="str">
            <v>中西成药</v>
          </cell>
          <cell r="H9715">
            <v>113</v>
          </cell>
          <cell r="I9715" t="str">
            <v>口腔用药</v>
          </cell>
          <cell r="J9715">
            <v>11301</v>
          </cell>
          <cell r="K9715" t="str">
            <v>牙病用药</v>
          </cell>
          <cell r="L9715">
            <v>2</v>
          </cell>
          <cell r="M9715">
            <v>10.8</v>
          </cell>
          <cell r="N9715">
            <v>10.8</v>
          </cell>
        </row>
        <row r="9716">
          <cell r="A9716">
            <v>126425</v>
          </cell>
          <cell r="B9716" t="str">
            <v>妇炎康片</v>
          </cell>
          <cell r="C9716" t="str">
            <v>0.52gx12片x4板(薄膜衣片)</v>
          </cell>
          <cell r="D9716" t="str">
            <v>云南白药集团股份有限公司</v>
          </cell>
          <cell r="E9716" t="str">
            <v>盒</v>
          </cell>
          <cell r="F9716">
            <v>1</v>
          </cell>
          <cell r="G9716" t="str">
            <v>中西成药</v>
          </cell>
          <cell r="H9716">
            <v>108</v>
          </cell>
          <cell r="I9716" t="str">
            <v>妇科药</v>
          </cell>
          <cell r="J9716">
            <v>10801</v>
          </cell>
          <cell r="K9716" t="str">
            <v>妇科炎症用药</v>
          </cell>
          <cell r="L9716">
            <v>4.725</v>
          </cell>
          <cell r="M9716">
            <v>25.6</v>
          </cell>
          <cell r="N9716">
            <v>25.6</v>
          </cell>
        </row>
        <row r="9717">
          <cell r="A9717">
            <v>58711</v>
          </cell>
          <cell r="B9717" t="str">
            <v>苯磺酸氨氯地平片</v>
          </cell>
          <cell r="C9717" t="str">
            <v>5mgx7片</v>
          </cell>
          <cell r="D9717" t="str">
            <v>重庆科瑞制药有限责任公司</v>
          </cell>
          <cell r="E9717" t="str">
            <v>盒</v>
          </cell>
          <cell r="F9717">
            <v>1</v>
          </cell>
          <cell r="G9717" t="str">
            <v>中西成药</v>
          </cell>
          <cell r="H9717">
            <v>107</v>
          </cell>
          <cell r="I9717" t="str">
            <v>心脑血管药</v>
          </cell>
          <cell r="J9717">
            <v>10702</v>
          </cell>
          <cell r="K9717" t="str">
            <v>抗高血压-地平类</v>
          </cell>
          <cell r="L9717">
            <v>2.6</v>
          </cell>
          <cell r="M9717">
            <v>14.2</v>
          </cell>
          <cell r="N9717">
            <v>14.2</v>
          </cell>
        </row>
        <row r="9718">
          <cell r="A9718">
            <v>47832</v>
          </cell>
          <cell r="B9718" t="str">
            <v>川赤芍</v>
          </cell>
          <cell r="C9718" t="str">
            <v>切片</v>
          </cell>
          <cell r="D9718" t="str">
            <v>其他生产厂家</v>
          </cell>
          <cell r="E9718" t="str">
            <v>10g</v>
          </cell>
          <cell r="F9718">
            <v>2</v>
          </cell>
          <cell r="G9718" t="str">
            <v>中药材及中药饮片</v>
          </cell>
          <cell r="H9718">
            <v>201</v>
          </cell>
          <cell r="I9718" t="str">
            <v>普通配方饮片</v>
          </cell>
          <cell r="J9718">
            <v>20101</v>
          </cell>
          <cell r="K9718" t="str">
            <v>解表、清热类饮片</v>
          </cell>
          <cell r="L9718">
            <v>0.255</v>
          </cell>
          <cell r="M9718">
            <v>1.4</v>
          </cell>
          <cell r="N9718">
            <v>1.4</v>
          </cell>
        </row>
        <row r="9719">
          <cell r="A9719">
            <v>30031</v>
          </cell>
          <cell r="B9719" t="str">
            <v>清火栀麦片</v>
          </cell>
          <cell r="C9719" t="str">
            <v>12片x2板</v>
          </cell>
          <cell r="D9719" t="str">
            <v>广西万寿堂药业有限公司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102</v>
          </cell>
          <cell r="I9719" t="str">
            <v>清热药</v>
          </cell>
          <cell r="J9719">
            <v>10201</v>
          </cell>
          <cell r="K9719" t="str">
            <v>清热解毒药</v>
          </cell>
          <cell r="L9719">
            <v>1</v>
          </cell>
          <cell r="M9719">
            <v>5.5</v>
          </cell>
          <cell r="N9719">
            <v>5.5</v>
          </cell>
        </row>
        <row r="9720">
          <cell r="A9720">
            <v>106212</v>
          </cell>
          <cell r="B9720" t="str">
            <v>复方南板蓝根片</v>
          </cell>
          <cell r="C9720" t="str">
            <v>0.42gx100片(素片)</v>
          </cell>
          <cell r="D9720" t="str">
            <v>云南白药集团股份有限公司</v>
          </cell>
          <cell r="E9720" t="str">
            <v>盒</v>
          </cell>
          <cell r="F9720">
            <v>1</v>
          </cell>
          <cell r="G9720" t="str">
            <v>中西成药</v>
          </cell>
          <cell r="H9720">
            <v>102</v>
          </cell>
          <cell r="I9720" t="str">
            <v>清热药</v>
          </cell>
          <cell r="J9720">
            <v>10201</v>
          </cell>
          <cell r="K9720" t="str">
            <v>清热解毒药</v>
          </cell>
          <cell r="L9720">
            <v>2.45</v>
          </cell>
          <cell r="M9720">
            <v>13.6</v>
          </cell>
          <cell r="N9720">
            <v>13.6</v>
          </cell>
        </row>
        <row r="9721">
          <cell r="A9721">
            <v>14985</v>
          </cell>
          <cell r="B9721" t="str">
            <v>保和丸</v>
          </cell>
          <cell r="C9721" t="str">
            <v>32丸x2板(浓缩丸)</v>
          </cell>
          <cell r="D9721" t="str">
            <v>太极集团重庆中药二厂</v>
          </cell>
          <cell r="E9721" t="str">
            <v>盒</v>
          </cell>
          <cell r="F9721">
            <v>1</v>
          </cell>
          <cell r="G9721" t="str">
            <v>中西成药</v>
          </cell>
          <cell r="H9721">
            <v>104</v>
          </cell>
          <cell r="I9721" t="str">
            <v>胃肠道药</v>
          </cell>
          <cell r="J9721">
            <v>10410</v>
          </cell>
          <cell r="K9721" t="str">
            <v>消化不良类中成药</v>
          </cell>
          <cell r="L9721">
            <v>1.8</v>
          </cell>
          <cell r="M9721">
            <v>10</v>
          </cell>
          <cell r="N9721">
            <v>10</v>
          </cell>
        </row>
        <row r="9722">
          <cell r="A9722">
            <v>26219</v>
          </cell>
          <cell r="B9722" t="str">
            <v>佛手</v>
          </cell>
          <cell r="C9722" t="str">
            <v>片</v>
          </cell>
          <cell r="D9722" t="str">
            <v>成都吉安康药业有限公司</v>
          </cell>
          <cell r="E9722" t="str">
            <v>10g</v>
          </cell>
          <cell r="F9722">
            <v>2</v>
          </cell>
          <cell r="G9722" t="str">
            <v>中药材及中药饮片</v>
          </cell>
          <cell r="H9722">
            <v>201</v>
          </cell>
          <cell r="I9722" t="str">
            <v>普通配方饮片</v>
          </cell>
          <cell r="J9722">
            <v>20107</v>
          </cell>
          <cell r="K9722" t="str">
            <v>理气、消食类饮片</v>
          </cell>
          <cell r="L9722">
            <v>0.3</v>
          </cell>
          <cell r="M9722">
            <v>1.67</v>
          </cell>
          <cell r="N9722">
            <v>1.67</v>
          </cell>
        </row>
        <row r="9723">
          <cell r="A9723">
            <v>135313</v>
          </cell>
          <cell r="B9723" t="str">
            <v>炎热清片
</v>
          </cell>
          <cell r="C9723" t="str">
            <v>0.3g*16片*2板</v>
          </cell>
          <cell r="D9723" t="str">
            <v>吉林本草堂制药有限公司</v>
          </cell>
          <cell r="E9723" t="str">
            <v>盒</v>
          </cell>
          <cell r="F9723">
            <v>1</v>
          </cell>
          <cell r="G9723" t="str">
            <v>中西成药</v>
          </cell>
          <cell r="H9723">
            <v>102</v>
          </cell>
          <cell r="I9723" t="str">
            <v>清热药</v>
          </cell>
          <cell r="J9723">
            <v>10204</v>
          </cell>
          <cell r="K9723" t="str">
            <v>清热消炎药</v>
          </cell>
          <cell r="L9723">
            <v>3.57</v>
          </cell>
          <cell r="M9723">
            <v>20</v>
          </cell>
          <cell r="N9723">
            <v>20</v>
          </cell>
        </row>
        <row r="9724">
          <cell r="A9724">
            <v>147117</v>
          </cell>
          <cell r="B9724" t="str">
            <v>天美健牌大豆肽蛋白粉 </v>
          </cell>
          <cell r="C9724" t="str">
            <v>400g/罐 </v>
          </cell>
          <cell r="D9724" t="str">
            <v>江苏天美健大自然生物工程有限公司 </v>
          </cell>
          <cell r="E9724" t="str">
            <v>罐</v>
          </cell>
          <cell r="F9724">
            <v>3</v>
          </cell>
          <cell r="G9724" t="str">
            <v>保健食品</v>
          </cell>
          <cell r="H9724">
            <v>307</v>
          </cell>
          <cell r="I9724" t="str">
            <v>调节免疫类保健食品</v>
          </cell>
          <cell r="J9724">
            <v>30701</v>
          </cell>
          <cell r="K9724" t="str">
            <v>蛋白质类保健食品</v>
          </cell>
          <cell r="L9724">
            <v>62.65</v>
          </cell>
          <cell r="M9724">
            <v>358</v>
          </cell>
          <cell r="N9724">
            <v>358</v>
          </cell>
        </row>
        <row r="9725">
          <cell r="A9725">
            <v>50177</v>
          </cell>
          <cell r="B9725" t="str">
            <v>远红外颈椎病康复贴</v>
          </cell>
          <cell r="C9725" t="str">
            <v>9.5cmx12.5cmx6贴</v>
          </cell>
          <cell r="D9725" t="str">
            <v>贵州苗药药业有限公司</v>
          </cell>
          <cell r="E9725" t="str">
            <v>盒</v>
          </cell>
          <cell r="F9725">
            <v>4</v>
          </cell>
          <cell r="G9725" t="str">
            <v>医疗器械</v>
          </cell>
          <cell r="H9725">
            <v>404</v>
          </cell>
          <cell r="I9725" t="str">
            <v>康复理疗器械</v>
          </cell>
          <cell r="J9725">
            <v>40401</v>
          </cell>
          <cell r="K9725" t="str">
            <v>理疗贴类</v>
          </cell>
          <cell r="L9725">
            <v>6.63</v>
          </cell>
          <cell r="M9725">
            <v>38</v>
          </cell>
          <cell r="N9725">
            <v>38</v>
          </cell>
        </row>
        <row r="9726">
          <cell r="A9726">
            <v>50178</v>
          </cell>
          <cell r="B9726" t="str">
            <v>远红外腰痛贴</v>
          </cell>
          <cell r="C9726" t="str">
            <v>9.5cmx12.5cmx6贴</v>
          </cell>
          <cell r="D9726" t="str">
            <v>贵州苗药药业有限公司</v>
          </cell>
          <cell r="E9726" t="str">
            <v>盒</v>
          </cell>
          <cell r="F9726">
            <v>4</v>
          </cell>
          <cell r="G9726" t="str">
            <v>医疗器械</v>
          </cell>
          <cell r="H9726">
            <v>404</v>
          </cell>
          <cell r="I9726" t="str">
            <v>康复理疗器械</v>
          </cell>
          <cell r="J9726">
            <v>40401</v>
          </cell>
          <cell r="K9726" t="str">
            <v>理疗贴类</v>
          </cell>
          <cell r="L9726">
            <v>6.63</v>
          </cell>
          <cell r="M9726">
            <v>38</v>
          </cell>
          <cell r="N9726">
            <v>38</v>
          </cell>
        </row>
        <row r="9727">
          <cell r="A9727">
            <v>50179</v>
          </cell>
          <cell r="B9727" t="str">
            <v>远红外骨质增生贴</v>
          </cell>
          <cell r="C9727" t="str">
            <v>9.5cmx12.5cmx6贴</v>
          </cell>
          <cell r="D9727" t="str">
            <v>贵州苗药药业有限公司</v>
          </cell>
          <cell r="E9727" t="str">
            <v>盒</v>
          </cell>
          <cell r="F9727">
            <v>4</v>
          </cell>
          <cell r="G9727" t="str">
            <v>医疗器械</v>
          </cell>
          <cell r="H9727">
            <v>404</v>
          </cell>
          <cell r="I9727" t="str">
            <v>康复理疗器械</v>
          </cell>
          <cell r="J9727">
            <v>40401</v>
          </cell>
          <cell r="K9727" t="str">
            <v>理疗贴类</v>
          </cell>
          <cell r="L9727">
            <v>6.63</v>
          </cell>
          <cell r="M9727">
            <v>38</v>
          </cell>
          <cell r="N9727">
            <v>38</v>
          </cell>
        </row>
        <row r="9728">
          <cell r="A9728">
            <v>50180</v>
          </cell>
          <cell r="B9728" t="str">
            <v>远红外肩周炎痛贴</v>
          </cell>
          <cell r="C9728" t="str">
            <v>9.5cmx12.5cmx6贴</v>
          </cell>
          <cell r="D9728" t="str">
            <v>贵州苗药药业有限公司</v>
          </cell>
          <cell r="E9728" t="str">
            <v>盒</v>
          </cell>
          <cell r="F9728">
            <v>4</v>
          </cell>
          <cell r="G9728" t="str">
            <v>医疗器械</v>
          </cell>
          <cell r="H9728">
            <v>404</v>
          </cell>
          <cell r="I9728" t="str">
            <v>康复理疗器械</v>
          </cell>
          <cell r="J9728">
            <v>40401</v>
          </cell>
          <cell r="K9728" t="str">
            <v>理疗贴类</v>
          </cell>
          <cell r="L9728">
            <v>6.63</v>
          </cell>
          <cell r="M9728">
            <v>38</v>
          </cell>
          <cell r="N9728">
            <v>38</v>
          </cell>
        </row>
        <row r="9729">
          <cell r="A9729">
            <v>13107</v>
          </cell>
          <cell r="B9729" t="str">
            <v>菊花</v>
          </cell>
          <cell r="C9729" t="str">
            <v>净制，杭菊</v>
          </cell>
          <cell r="D9729" t="str">
            <v>四川利民中药饮片有限责任公司</v>
          </cell>
          <cell r="E9729" t="str">
            <v>10g</v>
          </cell>
          <cell r="F9729">
            <v>2</v>
          </cell>
          <cell r="G9729" t="str">
            <v>中药材及中药饮片</v>
          </cell>
          <cell r="H9729">
            <v>201</v>
          </cell>
          <cell r="I9729" t="str">
            <v>普通配方饮片</v>
          </cell>
          <cell r="J9729">
            <v>20101</v>
          </cell>
          <cell r="K9729" t="str">
            <v>解表、清热类饮片</v>
          </cell>
          <cell r="L9729">
            <v>0.593</v>
          </cell>
          <cell r="M9729">
            <v>3.4</v>
          </cell>
          <cell r="N9729">
            <v>3.4</v>
          </cell>
        </row>
        <row r="9730">
          <cell r="A9730">
            <v>25206</v>
          </cell>
          <cell r="B9730" t="str">
            <v>玫瑰花</v>
          </cell>
          <cell r="C9730" t="str">
            <v>净选</v>
          </cell>
          <cell r="D9730" t="str">
            <v>四川利民中药饮片有限责任公司</v>
          </cell>
          <cell r="E9730" t="str">
            <v>10g</v>
          </cell>
          <cell r="F9730">
            <v>2</v>
          </cell>
          <cell r="G9730" t="str">
            <v>中药材及中药饮片</v>
          </cell>
          <cell r="H9730">
            <v>201</v>
          </cell>
          <cell r="I9730" t="str">
            <v>普通配方饮片</v>
          </cell>
          <cell r="J9730">
            <v>20108</v>
          </cell>
          <cell r="K9730" t="str">
            <v>活血、化瘀类饮片</v>
          </cell>
          <cell r="L9730">
            <v>0.924</v>
          </cell>
          <cell r="M9730">
            <v>5.3</v>
          </cell>
          <cell r="N9730">
            <v>5.3</v>
          </cell>
        </row>
        <row r="9731">
          <cell r="A9731">
            <v>18601</v>
          </cell>
          <cell r="B9731" t="str">
            <v>苦丁茶</v>
          </cell>
          <cell r="C9731" t="str">
            <v>净制</v>
          </cell>
          <cell r="D9731" t="str">
            <v>其他生产厂家</v>
          </cell>
          <cell r="E9731" t="str">
            <v>10g</v>
          </cell>
          <cell r="F9731">
            <v>2</v>
          </cell>
          <cell r="G9731" t="str">
            <v>中药材及中药饮片</v>
          </cell>
          <cell r="H9731">
            <v>201</v>
          </cell>
          <cell r="I9731" t="str">
            <v>普通配方饮片</v>
          </cell>
          <cell r="J9731">
            <v>20101</v>
          </cell>
          <cell r="K9731" t="str">
            <v>解表、清热类饮片</v>
          </cell>
          <cell r="L9731">
            <v>0.312</v>
          </cell>
          <cell r="M9731">
            <v>1.8</v>
          </cell>
          <cell r="N9731">
            <v>1.8</v>
          </cell>
        </row>
        <row r="9732">
          <cell r="A9732">
            <v>43948</v>
          </cell>
          <cell r="B9732" t="str">
            <v>盐酸左氧氟沙星胶囊</v>
          </cell>
          <cell r="C9732" t="str">
            <v>0.1gx12粒</v>
          </cell>
          <cell r="D9732" t="str">
            <v>浙江为康制药有限公司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101</v>
          </cell>
          <cell r="I9732" t="str">
            <v>抗感染药</v>
          </cell>
          <cell r="J9732">
            <v>10104</v>
          </cell>
          <cell r="K9732" t="str">
            <v>抗生素-喹诺酮类</v>
          </cell>
          <cell r="L9732">
            <v>1.9</v>
          </cell>
          <cell r="M9732">
            <v>11</v>
          </cell>
          <cell r="N9732">
            <v>11</v>
          </cell>
        </row>
        <row r="9733">
          <cell r="A9733">
            <v>84099</v>
          </cell>
          <cell r="B9733" t="str">
            <v>枸杞子</v>
          </cell>
          <cell r="C9733" t="str">
            <v>20g、特选/袋（桐君阁牌）</v>
          </cell>
          <cell r="D9733" t="str">
            <v>重庆中药饮片厂</v>
          </cell>
          <cell r="E9733" t="str">
            <v>袋</v>
          </cell>
          <cell r="F9733">
            <v>9</v>
          </cell>
          <cell r="G9733" t="str">
            <v>赠品</v>
          </cell>
          <cell r="H9733">
            <v>901</v>
          </cell>
          <cell r="I9733" t="str">
            <v>赠品类</v>
          </cell>
          <cell r="J9733">
            <v>90101</v>
          </cell>
          <cell r="K9733" t="str">
            <v>赠品类</v>
          </cell>
          <cell r="L9733">
            <v>1</v>
          </cell>
          <cell r="M9733">
            <v>5.8</v>
          </cell>
          <cell r="N9733">
            <v>5.8</v>
          </cell>
        </row>
        <row r="9734">
          <cell r="A9734">
            <v>122292</v>
          </cell>
          <cell r="B9734" t="str">
            <v>穿王消炎胶囊</v>
          </cell>
          <cell r="C9734" t="str">
            <v>0.25gx24粒</v>
          </cell>
          <cell r="D9734" t="str">
            <v>广东罗定制药有限公司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101</v>
          </cell>
          <cell r="I9734" t="str">
            <v>抗感染药</v>
          </cell>
          <cell r="J9734">
            <v>10115</v>
          </cell>
          <cell r="K9734" t="str">
            <v>抗菌消炎药中成药</v>
          </cell>
          <cell r="L9734">
            <v>4.95</v>
          </cell>
          <cell r="M9734">
            <v>28.8</v>
          </cell>
          <cell r="N9734">
            <v>28.8</v>
          </cell>
        </row>
        <row r="9735">
          <cell r="A9735">
            <v>105999</v>
          </cell>
          <cell r="B9735" t="str">
            <v>小儿肺热咳喘颗粒</v>
          </cell>
          <cell r="C9735" t="str">
            <v>3gx16袋</v>
          </cell>
          <cell r="D9735" t="str">
            <v>海南新中正制药有限公司</v>
          </cell>
          <cell r="E9735" t="str">
            <v>盒</v>
          </cell>
          <cell r="F9735">
            <v>1</v>
          </cell>
          <cell r="G9735" t="str">
            <v>中西成药</v>
          </cell>
          <cell r="H9735">
            <v>128</v>
          </cell>
          <cell r="I9735" t="str">
            <v>儿科疾病用药</v>
          </cell>
          <cell r="J9735">
            <v>12806</v>
          </cell>
          <cell r="K9735" t="str">
            <v>儿童止咳化痰平喘中成药</v>
          </cell>
          <cell r="L9735">
            <v>2.49</v>
          </cell>
          <cell r="M9735">
            <v>14.5</v>
          </cell>
          <cell r="N9735">
            <v>14.5</v>
          </cell>
        </row>
        <row r="9736">
          <cell r="A9736">
            <v>62189</v>
          </cell>
          <cell r="B9736" t="str">
            <v>苯磺酸氨氯地平片</v>
          </cell>
          <cell r="C9736" t="str">
            <v>5mg x 14片</v>
          </cell>
          <cell r="D9736" t="str">
            <v>山东鑫齐药业有限公司</v>
          </cell>
          <cell r="E9736" t="str">
            <v>盒</v>
          </cell>
          <cell r="F9736">
            <v>1</v>
          </cell>
          <cell r="G9736" t="str">
            <v>中西成药</v>
          </cell>
          <cell r="H9736">
            <v>107</v>
          </cell>
          <cell r="I9736" t="str">
            <v>心脑血管药</v>
          </cell>
          <cell r="J9736">
            <v>10702</v>
          </cell>
          <cell r="K9736" t="str">
            <v>抗高血压-地平类</v>
          </cell>
          <cell r="L9736">
            <v>4.6</v>
          </cell>
          <cell r="M9736">
            <v>26.8</v>
          </cell>
          <cell r="N9736">
            <v>26.8</v>
          </cell>
        </row>
        <row r="9737">
          <cell r="A9737">
            <v>46988</v>
          </cell>
          <cell r="B9737" t="str">
            <v>醒脾健胃酒</v>
          </cell>
          <cell r="C9737" t="str">
            <v>500ml</v>
          </cell>
          <cell r="D9737" t="str">
            <v/>
          </cell>
          <cell r="E9737" t="str">
            <v>瓶</v>
          </cell>
          <cell r="F9737">
            <v>3</v>
          </cell>
          <cell r="G9737" t="str">
            <v>保健食品</v>
          </cell>
          <cell r="H9737">
            <v>303</v>
          </cell>
          <cell r="I9737" t="str">
            <v>保健酒</v>
          </cell>
          <cell r="J9737">
            <v>30301</v>
          </cell>
          <cell r="K9737" t="str">
            <v>保健酒</v>
          </cell>
          <cell r="L9737">
            <v>6</v>
          </cell>
          <cell r="M9737">
            <v>35</v>
          </cell>
          <cell r="N9737">
            <v>35</v>
          </cell>
        </row>
        <row r="9738">
          <cell r="A9738">
            <v>60219</v>
          </cell>
          <cell r="B9738" t="str">
            <v>苯磺酸左旋氨氯地平片</v>
          </cell>
          <cell r="C9738" t="str">
            <v>2.5mgx14片</v>
          </cell>
          <cell r="D9738" t="str">
            <v>南昌弘益药业有限公司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107</v>
          </cell>
          <cell r="I9738" t="str">
            <v>心脑血管药</v>
          </cell>
          <cell r="J9738">
            <v>10702</v>
          </cell>
          <cell r="K9738" t="str">
            <v>抗高血压-地平类</v>
          </cell>
          <cell r="L9738">
            <v>5.05</v>
          </cell>
          <cell r="M9738">
            <v>29.5</v>
          </cell>
          <cell r="N9738">
            <v>29.5</v>
          </cell>
        </row>
        <row r="9739">
          <cell r="A9739">
            <v>119023</v>
          </cell>
          <cell r="B9739" t="str">
            <v>医用纱布片</v>
          </cell>
          <cell r="C9739" t="str">
            <v>10cmx10cm-8Px1片(灭菌级)</v>
          </cell>
          <cell r="D9739" t="str">
            <v>稳健医疗用品股份有限公司(稳健实业(深圳)有限公司)</v>
          </cell>
          <cell r="E9739" t="str">
            <v>袋</v>
          </cell>
          <cell r="F9739">
            <v>4</v>
          </cell>
          <cell r="G9739" t="str">
            <v>医疗器械</v>
          </cell>
          <cell r="H9739">
            <v>401</v>
          </cell>
          <cell r="I9739" t="str">
            <v>家庭常备器械</v>
          </cell>
          <cell r="J9739">
            <v>40106</v>
          </cell>
          <cell r="K9739" t="str">
            <v>纱布/绷带类</v>
          </cell>
          <cell r="L9739">
            <v>0.82</v>
          </cell>
          <cell r="M9739">
            <v>4.8</v>
          </cell>
          <cell r="N9739">
            <v>4.8</v>
          </cell>
        </row>
        <row r="9740">
          <cell r="A9740">
            <v>135275</v>
          </cell>
          <cell r="B9740" t="str">
            <v>盐酸左氧氟沙星胶囊
</v>
          </cell>
          <cell r="C9740" t="str">
            <v>0.1g*10粒</v>
          </cell>
          <cell r="D9740" t="str">
            <v>浙江普洛康裕天然药物有限公司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101</v>
          </cell>
          <cell r="I9740" t="str">
            <v>抗感染药</v>
          </cell>
          <cell r="J9740">
            <v>10104</v>
          </cell>
          <cell r="K9740" t="str">
            <v>抗生素-喹诺酮类</v>
          </cell>
          <cell r="L9740">
            <v>1.6</v>
          </cell>
          <cell r="M9740">
            <v>9.4</v>
          </cell>
          <cell r="N9740">
            <v>9.4</v>
          </cell>
        </row>
        <row r="9741">
          <cell r="A9741">
            <v>58911</v>
          </cell>
          <cell r="B9741" t="str">
            <v>替米沙坦片(洛格乐)</v>
          </cell>
          <cell r="C9741" t="str">
            <v>40mgx14片</v>
          </cell>
          <cell r="D9741" t="str">
            <v>天津华津制药有限公司</v>
          </cell>
          <cell r="E9741" t="str">
            <v>盒</v>
          </cell>
          <cell r="F9741">
            <v>1</v>
          </cell>
          <cell r="G9741" t="str">
            <v>中西成药</v>
          </cell>
          <cell r="H9741">
            <v>107</v>
          </cell>
          <cell r="I9741" t="str">
            <v>心脑血管药</v>
          </cell>
          <cell r="J9741">
            <v>10703</v>
          </cell>
          <cell r="K9741" t="str">
            <v>抗高血压-沙坦类</v>
          </cell>
          <cell r="L9741">
            <v>4.3</v>
          </cell>
          <cell r="M9741">
            <v>25.6</v>
          </cell>
          <cell r="N9741">
            <v>25.6</v>
          </cell>
        </row>
        <row r="9742">
          <cell r="A9742">
            <v>59621</v>
          </cell>
          <cell r="B9742" t="str">
            <v>宝宝金水(亲子套装)</v>
          </cell>
          <cell r="C9742" t="str">
            <v>105ml(赠20ml+80g)</v>
          </cell>
          <cell r="D9742" t="str">
            <v/>
          </cell>
          <cell r="E9742" t="str">
            <v>盒</v>
          </cell>
          <cell r="F9742">
            <v>5</v>
          </cell>
          <cell r="G9742" t="str">
            <v>日用品</v>
          </cell>
          <cell r="H9742">
            <v>503</v>
          </cell>
          <cell r="I9742" t="str">
            <v>家庭常备用品</v>
          </cell>
          <cell r="J9742">
            <v>50301</v>
          </cell>
          <cell r="K9742" t="str">
            <v>防蚊虫叮咬用品</v>
          </cell>
          <cell r="L9742">
            <v>4.1</v>
          </cell>
          <cell r="M9742">
            <v>24.5</v>
          </cell>
          <cell r="N9742">
            <v>24.5</v>
          </cell>
        </row>
        <row r="9743">
          <cell r="A9743">
            <v>131124</v>
          </cell>
          <cell r="B9743" t="str">
            <v>太极水</v>
          </cell>
          <cell r="C9743" t="str">
            <v>310ml</v>
          </cell>
          <cell r="D9743" t="str">
            <v>太极集团重庆阿依达饮料有限公司</v>
          </cell>
          <cell r="E9743" t="str">
            <v>罐</v>
          </cell>
          <cell r="F9743">
            <v>8</v>
          </cell>
          <cell r="G9743" t="str">
            <v>普通食品</v>
          </cell>
          <cell r="H9743">
            <v>810</v>
          </cell>
          <cell r="I9743" t="str">
            <v>饮料</v>
          </cell>
          <cell r="J9743">
            <v>81006</v>
          </cell>
          <cell r="K9743" t="str">
            <v>其他普通食品</v>
          </cell>
          <cell r="L9743">
            <v>2</v>
          </cell>
          <cell r="M9743">
            <v>12</v>
          </cell>
          <cell r="N9743">
            <v>12</v>
          </cell>
        </row>
        <row r="9744">
          <cell r="A9744">
            <v>123156</v>
          </cell>
          <cell r="B9744" t="str">
            <v>人绒毛膜促性腺激素诊断试剂盒 （胶体金法）</v>
          </cell>
          <cell r="C9744" t="str">
            <v>1条装（精条型）</v>
          </cell>
          <cell r="D9744" t="str">
            <v>万华普曼生物工程有限公司</v>
          </cell>
          <cell r="E9744" t="str">
            <v>盒</v>
          </cell>
          <cell r="F9744">
            <v>4</v>
          </cell>
          <cell r="G9744" t="str">
            <v>医疗器械</v>
          </cell>
          <cell r="H9744">
            <v>403</v>
          </cell>
          <cell r="I9744" t="str">
            <v>检测试纸类器械</v>
          </cell>
          <cell r="J9744">
            <v>40304</v>
          </cell>
          <cell r="K9744" t="str">
            <v>早孕试纸类</v>
          </cell>
          <cell r="L9744">
            <v>1.33</v>
          </cell>
          <cell r="M9744">
            <v>8</v>
          </cell>
          <cell r="N9744">
            <v>8</v>
          </cell>
        </row>
        <row r="9745">
          <cell r="A9745">
            <v>12398</v>
          </cell>
          <cell r="B9745" t="str">
            <v>黄金搭档牌多种维生素矿物质片</v>
          </cell>
          <cell r="C9745" t="str">
            <v>1000mgx100片(中老年型礼盒)</v>
          </cell>
          <cell r="D9745" t="str">
            <v>无锡健特药业有限公司</v>
          </cell>
          <cell r="E9745" t="str">
            <v>盒</v>
          </cell>
          <cell r="F9745">
            <v>3</v>
          </cell>
          <cell r="G9745" t="str">
            <v>保健食品</v>
          </cell>
          <cell r="H9745">
            <v>302</v>
          </cell>
          <cell r="I9745" t="str">
            <v>补充维生素类保健食品</v>
          </cell>
          <cell r="J9745">
            <v>30203</v>
          </cell>
          <cell r="K9745" t="str">
            <v>补充多种维生素保健食品</v>
          </cell>
          <cell r="L9745">
            <v>25.95</v>
          </cell>
          <cell r="M9745">
            <v>158</v>
          </cell>
          <cell r="N9745">
            <v>158</v>
          </cell>
        </row>
        <row r="9746">
          <cell r="A9746">
            <v>25641</v>
          </cell>
          <cell r="B9746" t="str">
            <v>薏苡仁</v>
          </cell>
          <cell r="C9746" t="str">
            <v>净制</v>
          </cell>
          <cell r="D9746" t="str">
            <v>其他生产厂家</v>
          </cell>
          <cell r="E9746" t="str">
            <v>10g</v>
          </cell>
          <cell r="F9746">
            <v>2</v>
          </cell>
          <cell r="G9746" t="str">
            <v>中药材及中药饮片</v>
          </cell>
          <cell r="H9746">
            <v>201</v>
          </cell>
          <cell r="I9746" t="str">
            <v>普通配方饮片</v>
          </cell>
          <cell r="J9746">
            <v>20102</v>
          </cell>
          <cell r="K9746" t="str">
            <v>泻下、祛湿类饮片</v>
          </cell>
          <cell r="L9746">
            <v>0.147</v>
          </cell>
          <cell r="M9746">
            <v>0.9</v>
          </cell>
          <cell r="N9746">
            <v>0.9</v>
          </cell>
        </row>
        <row r="9747">
          <cell r="A9747">
            <v>552</v>
          </cell>
          <cell r="B9747" t="str">
            <v>阿奇霉素分散片(欣匹特)</v>
          </cell>
          <cell r="C9747" t="str">
            <v>0.25gx6片</v>
          </cell>
          <cell r="D9747" t="str">
            <v>四川科伦药业股份有限公司</v>
          </cell>
          <cell r="E9747" t="str">
            <v>盒</v>
          </cell>
          <cell r="F9747">
            <v>1</v>
          </cell>
          <cell r="G9747" t="str">
            <v>中西成药</v>
          </cell>
          <cell r="H9747">
            <v>101</v>
          </cell>
          <cell r="I9747" t="str">
            <v>抗感染药</v>
          </cell>
          <cell r="J9747">
            <v>10103</v>
          </cell>
          <cell r="K9747" t="str">
            <v>抗生素-大环内酯类</v>
          </cell>
          <cell r="L9747">
            <v>2.2</v>
          </cell>
          <cell r="M9747">
            <v>13.5</v>
          </cell>
          <cell r="N9747">
            <v>13.5</v>
          </cell>
        </row>
        <row r="9748">
          <cell r="A9748">
            <v>23350</v>
          </cell>
          <cell r="B9748" t="str">
            <v>清肺化痰丸</v>
          </cell>
          <cell r="C9748" t="str">
            <v>6gx6袋</v>
          </cell>
          <cell r="D9748" t="str">
            <v>昆明中药厂有限公司</v>
          </cell>
          <cell r="E9748" t="str">
            <v>盒</v>
          </cell>
          <cell r="F9748">
            <v>1</v>
          </cell>
          <cell r="G9748" t="str">
            <v>中西成药</v>
          </cell>
          <cell r="H9748">
            <v>103</v>
          </cell>
          <cell r="I9748" t="str">
            <v>止咳化痰类药</v>
          </cell>
          <cell r="J9748">
            <v>10304</v>
          </cell>
          <cell r="K9748" t="str">
            <v>肺热痰多中成药</v>
          </cell>
          <cell r="L9748">
            <v>1.84</v>
          </cell>
          <cell r="M9748">
            <v>11.3</v>
          </cell>
          <cell r="N9748">
            <v>11.3</v>
          </cell>
        </row>
        <row r="9749">
          <cell r="A9749">
            <v>133462</v>
          </cell>
          <cell r="B9749" t="str">
            <v>热毒清片</v>
          </cell>
          <cell r="C9749" t="str">
            <v>12片x3板</v>
          </cell>
          <cell r="D9749" t="str">
            <v>云南白药集团股份有限公司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115</v>
          </cell>
          <cell r="I9749" t="str">
            <v>呼吸系统用药</v>
          </cell>
          <cell r="J9749">
            <v>11501</v>
          </cell>
          <cell r="K9749" t="str">
            <v>咽炎扁桃体炎用药</v>
          </cell>
          <cell r="L9749">
            <v>4.59</v>
          </cell>
          <cell r="M9749">
            <v>28.5</v>
          </cell>
          <cell r="N9749">
            <v>28.5</v>
          </cell>
        </row>
        <row r="9750">
          <cell r="A9750">
            <v>14200</v>
          </cell>
          <cell r="B9750" t="str">
            <v>盐酸氨溴索片</v>
          </cell>
          <cell r="C9750" t="str">
            <v>30mgx20片</v>
          </cell>
          <cell r="D9750" t="str">
            <v>山东裕欣药业有限公司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103</v>
          </cell>
          <cell r="I9750" t="str">
            <v>止咳化痰类药</v>
          </cell>
          <cell r="J9750">
            <v>10302</v>
          </cell>
          <cell r="K9750" t="str">
            <v>祛痰类西药</v>
          </cell>
          <cell r="L9750">
            <v>1.9</v>
          </cell>
          <cell r="M9750">
            <v>12</v>
          </cell>
          <cell r="N9750">
            <v>12</v>
          </cell>
        </row>
        <row r="9751">
          <cell r="A9751">
            <v>50175</v>
          </cell>
          <cell r="B9751" t="str">
            <v>远红外跌打损伤贴</v>
          </cell>
          <cell r="C9751" t="str">
            <v>9.5cmx12.5cmx6贴</v>
          </cell>
          <cell r="D9751" t="str">
            <v>贵州苗药药业有限公司</v>
          </cell>
          <cell r="E9751" t="str">
            <v>盒</v>
          </cell>
          <cell r="F9751">
            <v>4</v>
          </cell>
          <cell r="G9751" t="str">
            <v>医疗器械</v>
          </cell>
          <cell r="H9751">
            <v>404</v>
          </cell>
          <cell r="I9751" t="str">
            <v>康复理疗器械</v>
          </cell>
          <cell r="J9751">
            <v>40401</v>
          </cell>
          <cell r="K9751" t="str">
            <v>理疗贴类</v>
          </cell>
          <cell r="L9751">
            <v>6.63</v>
          </cell>
          <cell r="M9751">
            <v>42</v>
          </cell>
          <cell r="N9751">
            <v>42</v>
          </cell>
        </row>
        <row r="9752">
          <cell r="A9752">
            <v>50176</v>
          </cell>
          <cell r="B9752" t="str">
            <v>远红外风湿关节炎痛贴</v>
          </cell>
          <cell r="C9752" t="str">
            <v>9.5cmx12.5cmx6贴</v>
          </cell>
          <cell r="D9752" t="str">
            <v>贵州苗药药业有限公司</v>
          </cell>
          <cell r="E9752" t="str">
            <v>盒</v>
          </cell>
          <cell r="F9752">
            <v>4</v>
          </cell>
          <cell r="G9752" t="str">
            <v>医疗器械</v>
          </cell>
          <cell r="H9752">
            <v>404</v>
          </cell>
          <cell r="I9752" t="str">
            <v>康复理疗器械</v>
          </cell>
          <cell r="J9752">
            <v>40401</v>
          </cell>
          <cell r="K9752" t="str">
            <v>理疗贴类</v>
          </cell>
          <cell r="L9752">
            <v>6.63</v>
          </cell>
          <cell r="M9752">
            <v>42</v>
          </cell>
          <cell r="N9752">
            <v>42</v>
          </cell>
        </row>
        <row r="9753">
          <cell r="A9753">
            <v>45313</v>
          </cell>
          <cell r="B9753" t="str">
            <v>奥美拉唑肠溶胶囊</v>
          </cell>
          <cell r="C9753" t="str">
            <v>20mgx14粒</v>
          </cell>
          <cell r="D9753" t="str">
            <v>成都天台山制药有限公司</v>
          </cell>
          <cell r="E9753" t="str">
            <v>瓶</v>
          </cell>
          <cell r="F9753">
            <v>1</v>
          </cell>
          <cell r="G9753" t="str">
            <v>中西成药</v>
          </cell>
          <cell r="H9753">
            <v>104</v>
          </cell>
          <cell r="I9753" t="str">
            <v>胃肠道药</v>
          </cell>
          <cell r="J9753">
            <v>10401</v>
          </cell>
          <cell r="K9753" t="str">
            <v>抗酸、抑酸药</v>
          </cell>
          <cell r="L9753">
            <v>1.25</v>
          </cell>
          <cell r="M9753">
            <v>8</v>
          </cell>
          <cell r="N9753">
            <v>8</v>
          </cell>
        </row>
        <row r="9754">
          <cell r="A9754">
            <v>36346</v>
          </cell>
          <cell r="B9754" t="str">
            <v>快速秀早早孕检测试条</v>
          </cell>
          <cell r="C9754" t="str">
            <v>单条铝膜袋</v>
          </cell>
          <cell r="D9754" t="str">
            <v>润和生物医药科技(汕头)有限公司</v>
          </cell>
          <cell r="E9754" t="str">
            <v>条</v>
          </cell>
          <cell r="F9754">
            <v>4</v>
          </cell>
          <cell r="G9754" t="str">
            <v>医疗器械</v>
          </cell>
          <cell r="H9754">
            <v>403</v>
          </cell>
          <cell r="I9754" t="str">
            <v>检测试纸类器械</v>
          </cell>
          <cell r="J9754">
            <v>40304</v>
          </cell>
          <cell r="K9754" t="str">
            <v>早孕试纸类</v>
          </cell>
          <cell r="L9754">
            <v>0.31</v>
          </cell>
          <cell r="M9754">
            <v>2</v>
          </cell>
          <cell r="N9754">
            <v>2</v>
          </cell>
        </row>
        <row r="9755">
          <cell r="A9755">
            <v>44883</v>
          </cell>
          <cell r="B9755" t="str">
            <v>头孢克肟分散片(特普宁)</v>
          </cell>
          <cell r="C9755" t="str">
            <v>100mgx6片</v>
          </cell>
          <cell r="D9755" t="str">
            <v>成都倍特药业有限公司(原四川方向药业有限责任公司)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101</v>
          </cell>
          <cell r="I9755" t="str">
            <v>抗感染药</v>
          </cell>
          <cell r="J9755">
            <v>10102</v>
          </cell>
          <cell r="K9755" t="str">
            <v>抗生素-头孢菌素类</v>
          </cell>
          <cell r="L9755">
            <v>3.6</v>
          </cell>
          <cell r="M9755">
            <v>23.3</v>
          </cell>
          <cell r="N9755">
            <v>23.3</v>
          </cell>
        </row>
        <row r="9756">
          <cell r="A9756">
            <v>55099</v>
          </cell>
          <cell r="B9756" t="str">
            <v>兰索拉唑肠溶片</v>
          </cell>
          <cell r="C9756" t="str">
            <v>15mgx12片(肠溶片)</v>
          </cell>
          <cell r="D9756" t="str">
            <v>江苏康缘药业股份有限公司</v>
          </cell>
          <cell r="E9756" t="str">
            <v>盒</v>
          </cell>
          <cell r="F9756">
            <v>1</v>
          </cell>
          <cell r="G9756" t="str">
            <v>中西成药</v>
          </cell>
          <cell r="H9756">
            <v>104</v>
          </cell>
          <cell r="I9756" t="str">
            <v>胃肠道药</v>
          </cell>
          <cell r="J9756">
            <v>10401</v>
          </cell>
          <cell r="K9756" t="str">
            <v>抗酸、抑酸药</v>
          </cell>
          <cell r="L9756">
            <v>3.7</v>
          </cell>
          <cell r="M9756">
            <v>24</v>
          </cell>
          <cell r="N9756">
            <v>24</v>
          </cell>
        </row>
        <row r="9757">
          <cell r="A9757">
            <v>136434</v>
          </cell>
          <cell r="B9757" t="str">
            <v>清肝毒胶囊</v>
          </cell>
          <cell r="C9757" t="str">
            <v>0.5gx12粒x2板</v>
          </cell>
          <cell r="D9757" t="str">
            <v>北京亚东生物制药有限公司</v>
          </cell>
          <cell r="E9757" t="str">
            <v>盒</v>
          </cell>
          <cell r="F9757">
            <v>1</v>
          </cell>
          <cell r="G9757" t="str">
            <v>中西成药</v>
          </cell>
          <cell r="H9757">
            <v>119</v>
          </cell>
          <cell r="I9757" t="str">
            <v>肝胆系统药</v>
          </cell>
          <cell r="J9757">
            <v>11904</v>
          </cell>
          <cell r="K9757" t="str">
            <v>肝炎用药</v>
          </cell>
          <cell r="L9757">
            <v>13</v>
          </cell>
          <cell r="M9757">
            <v>85</v>
          </cell>
          <cell r="N9757">
            <v>85</v>
          </cell>
        </row>
        <row r="9758">
          <cell r="A9758">
            <v>135278</v>
          </cell>
          <cell r="B9758" t="str">
            <v>颈康胶囊
</v>
          </cell>
          <cell r="C9758" t="str">
            <v>0.3g*12粒*2板</v>
          </cell>
          <cell r="D9758" t="str">
            <v>吉林省大峻药业股份有限公司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125</v>
          </cell>
          <cell r="I9758" t="str">
            <v>风湿骨病用药</v>
          </cell>
          <cell r="J9758">
            <v>12507</v>
          </cell>
          <cell r="K9758" t="str">
            <v>颈腰椎病用药</v>
          </cell>
          <cell r="L9758">
            <v>3.3</v>
          </cell>
          <cell r="M9758">
            <v>21.6</v>
          </cell>
          <cell r="N9758">
            <v>21.6</v>
          </cell>
        </row>
        <row r="9759">
          <cell r="A9759">
            <v>31126</v>
          </cell>
          <cell r="B9759" t="str">
            <v>头孢克肟颗粒(特普宁)</v>
          </cell>
          <cell r="C9759" t="str">
            <v>50mgx6袋</v>
          </cell>
          <cell r="D9759" t="str">
            <v>成都倍特药业有限公司(原四川方向药业有限责任公司)</v>
          </cell>
          <cell r="E9759" t="str">
            <v>盒</v>
          </cell>
          <cell r="F9759">
            <v>1</v>
          </cell>
          <cell r="G9759" t="str">
            <v>中西成药</v>
          </cell>
          <cell r="H9759">
            <v>101</v>
          </cell>
          <cell r="I9759" t="str">
            <v>抗感染药</v>
          </cell>
          <cell r="J9759">
            <v>10102</v>
          </cell>
          <cell r="K9759" t="str">
            <v>抗生素-头孢菌素类</v>
          </cell>
          <cell r="L9759">
            <v>2.9</v>
          </cell>
          <cell r="M9759">
            <v>19</v>
          </cell>
          <cell r="N9759">
            <v>19</v>
          </cell>
        </row>
        <row r="9760">
          <cell r="A9760">
            <v>14667</v>
          </cell>
          <cell r="B9760" t="str">
            <v>木槿皮</v>
          </cell>
          <cell r="C9760" t="str">
            <v>段</v>
          </cell>
          <cell r="D9760" t="str">
            <v>利民中药材公司</v>
          </cell>
          <cell r="E9760" t="str">
            <v>10g</v>
          </cell>
          <cell r="F9760">
            <v>2</v>
          </cell>
          <cell r="G9760" t="str">
            <v>中药材及中药饮片</v>
          </cell>
          <cell r="H9760">
            <v>201</v>
          </cell>
          <cell r="I9760" t="str">
            <v>普通配方饮片</v>
          </cell>
          <cell r="J9760">
            <v>20101</v>
          </cell>
          <cell r="K9760" t="str">
            <v>解表、清热类饮片</v>
          </cell>
          <cell r="L9760">
            <v>0.077</v>
          </cell>
          <cell r="M9760">
            <v>0.52</v>
          </cell>
          <cell r="N9760">
            <v>0.52</v>
          </cell>
        </row>
        <row r="9761">
          <cell r="A9761">
            <v>8718</v>
          </cell>
          <cell r="B9761" t="str">
            <v>菊花</v>
          </cell>
          <cell r="C9761" t="str">
            <v>药用</v>
          </cell>
          <cell r="D9761" t="str">
            <v>其他生产厂家</v>
          </cell>
          <cell r="E9761" t="str">
            <v>10g</v>
          </cell>
          <cell r="F9761">
            <v>2</v>
          </cell>
          <cell r="G9761" t="str">
            <v>中药材及中药饮片</v>
          </cell>
          <cell r="H9761">
            <v>201</v>
          </cell>
          <cell r="I9761" t="str">
            <v>普通配方饮片</v>
          </cell>
          <cell r="J9761">
            <v>20101</v>
          </cell>
          <cell r="K9761" t="str">
            <v>解表、清热类饮片</v>
          </cell>
          <cell r="L9761">
            <v>0.68</v>
          </cell>
          <cell r="M9761">
            <v>4.6</v>
          </cell>
          <cell r="N9761">
            <v>4.6</v>
          </cell>
        </row>
        <row r="9762">
          <cell r="A9762">
            <v>25975</v>
          </cell>
          <cell r="B9762" t="str">
            <v>软滑石</v>
          </cell>
          <cell r="C9762" t="str">
            <v>细粉</v>
          </cell>
          <cell r="D9762" t="str">
            <v>其他生产厂家</v>
          </cell>
          <cell r="E9762" t="str">
            <v>10g</v>
          </cell>
          <cell r="F9762">
            <v>2</v>
          </cell>
          <cell r="G9762" t="str">
            <v>中药材及中药饮片</v>
          </cell>
          <cell r="H9762">
            <v>201</v>
          </cell>
          <cell r="I9762" t="str">
            <v>普通配方饮片</v>
          </cell>
          <cell r="J9762">
            <v>20101</v>
          </cell>
          <cell r="K9762" t="str">
            <v>解表、清热类饮片</v>
          </cell>
          <cell r="L9762">
            <v>0.065</v>
          </cell>
          <cell r="M9762">
            <v>0.45</v>
          </cell>
          <cell r="N9762">
            <v>0.45</v>
          </cell>
        </row>
        <row r="9763">
          <cell r="A9763">
            <v>135114</v>
          </cell>
          <cell r="B9763" t="str">
            <v>乳宁片
</v>
          </cell>
          <cell r="C9763" t="str">
            <v>0.36g*12片*3板</v>
          </cell>
          <cell r="D9763" t="str">
            <v>四川国康药业有限公司</v>
          </cell>
          <cell r="E9763" t="str">
            <v>盒</v>
          </cell>
          <cell r="F9763">
            <v>1</v>
          </cell>
          <cell r="G9763" t="str">
            <v>中西成药</v>
          </cell>
          <cell r="H9763">
            <v>108</v>
          </cell>
          <cell r="I9763" t="str">
            <v>妇科药</v>
          </cell>
          <cell r="J9763">
            <v>10803</v>
          </cell>
          <cell r="K9763" t="str">
            <v>乳腺疾病用药</v>
          </cell>
          <cell r="L9763">
            <v>3.6</v>
          </cell>
          <cell r="M9763">
            <v>25</v>
          </cell>
          <cell r="N9763">
            <v>25</v>
          </cell>
        </row>
        <row r="9764">
          <cell r="A9764">
            <v>62813</v>
          </cell>
          <cell r="B9764" t="str">
            <v>促黄体生成素检测试纸（胶体金免疫层析法）</v>
          </cell>
          <cell r="C9764" t="str">
            <v>LH-A3.0(1条装)</v>
          </cell>
          <cell r="D9764" t="str">
            <v/>
          </cell>
          <cell r="E9764" t="str">
            <v>盒</v>
          </cell>
          <cell r="F9764">
            <v>4</v>
          </cell>
          <cell r="G9764" t="str">
            <v>医疗器械</v>
          </cell>
          <cell r="H9764">
            <v>403</v>
          </cell>
          <cell r="I9764" t="str">
            <v>检测试纸类器械</v>
          </cell>
          <cell r="J9764">
            <v>40302</v>
          </cell>
          <cell r="K9764" t="str">
            <v>排卵试纸类</v>
          </cell>
          <cell r="L9764">
            <v>1.14</v>
          </cell>
          <cell r="M9764">
            <v>8</v>
          </cell>
          <cell r="N9764">
            <v>8</v>
          </cell>
        </row>
        <row r="9765">
          <cell r="A9765">
            <v>147318</v>
          </cell>
          <cell r="B9765" t="str">
            <v>纳豆红曲胶囊（金奥力牌）</v>
          </cell>
          <cell r="C9765" t="str">
            <v>0.4g/粒*100粒</v>
          </cell>
          <cell r="D9765" t="str">
            <v>威海南波湾生物技术有限公司</v>
          </cell>
          <cell r="E9765" t="str">
            <v>瓶</v>
          </cell>
          <cell r="F9765">
            <v>3</v>
          </cell>
          <cell r="G9765" t="str">
            <v>保健食品</v>
          </cell>
          <cell r="H9765">
            <v>304</v>
          </cell>
          <cell r="I9765" t="str">
            <v>改善三高类保健食品</v>
          </cell>
          <cell r="J9765">
            <v>30402</v>
          </cell>
          <cell r="K9765" t="str">
            <v>辅助改善血脂保健食品</v>
          </cell>
          <cell r="L9765">
            <v>23.52</v>
          </cell>
          <cell r="M9765">
            <v>168</v>
          </cell>
          <cell r="N9765">
            <v>168</v>
          </cell>
        </row>
        <row r="9766">
          <cell r="A9766">
            <v>105220</v>
          </cell>
          <cell r="B9766" t="str">
            <v>二十五味鬼臼丸</v>
          </cell>
          <cell r="C9766" t="str">
            <v>1gx20丸</v>
          </cell>
          <cell r="D9766" t="str">
            <v>西藏藏医学院藏药有限公司</v>
          </cell>
          <cell r="E9766" t="str">
            <v>瓶</v>
          </cell>
          <cell r="F9766">
            <v>1</v>
          </cell>
          <cell r="G9766" t="str">
            <v>中西成药</v>
          </cell>
          <cell r="H9766">
            <v>108</v>
          </cell>
          <cell r="I9766" t="str">
            <v>妇科药</v>
          </cell>
          <cell r="J9766">
            <v>10802</v>
          </cell>
          <cell r="K9766" t="str">
            <v>月经不调用药</v>
          </cell>
          <cell r="L9766">
            <v>11</v>
          </cell>
          <cell r="M9766">
            <v>79</v>
          </cell>
          <cell r="N9766">
            <v>79</v>
          </cell>
        </row>
        <row r="9767">
          <cell r="A9767">
            <v>106228</v>
          </cell>
          <cell r="B9767" t="str">
            <v>小儿导赤片</v>
          </cell>
          <cell r="C9767" t="str">
            <v>16片x1板</v>
          </cell>
          <cell r="D9767" t="str">
            <v>云南白药集团丽江药业有限公司</v>
          </cell>
          <cell r="E9767" t="str">
            <v>盒</v>
          </cell>
          <cell r="F9767">
            <v>1</v>
          </cell>
          <cell r="G9767" t="str">
            <v>中西成药</v>
          </cell>
          <cell r="H9767">
            <v>102</v>
          </cell>
          <cell r="I9767" t="str">
            <v>清热药</v>
          </cell>
          <cell r="J9767">
            <v>10202</v>
          </cell>
          <cell r="K9767" t="str">
            <v>清热泻火药</v>
          </cell>
          <cell r="L9767">
            <v>2.45</v>
          </cell>
          <cell r="M9767">
            <v>18</v>
          </cell>
          <cell r="N9767">
            <v>18</v>
          </cell>
        </row>
        <row r="9768">
          <cell r="A9768">
            <v>123152</v>
          </cell>
          <cell r="B9768" t="str">
            <v>人绒毛膜促性腺激素诊断试剂盒 </v>
          </cell>
          <cell r="C9768" t="str">
            <v>1板（精品）</v>
          </cell>
          <cell r="D9768" t="str">
            <v>万华普曼生物工程有限公司</v>
          </cell>
          <cell r="E9768" t="str">
            <v>盒</v>
          </cell>
          <cell r="F9768">
            <v>4</v>
          </cell>
          <cell r="G9768" t="str">
            <v>医疗器械</v>
          </cell>
          <cell r="H9768">
            <v>403</v>
          </cell>
          <cell r="I9768" t="str">
            <v>检测试纸类器械</v>
          </cell>
          <cell r="J9768">
            <v>40304</v>
          </cell>
          <cell r="K9768" t="str">
            <v>早孕试纸类</v>
          </cell>
          <cell r="L9768">
            <v>2.04</v>
          </cell>
          <cell r="M9768">
            <v>15</v>
          </cell>
          <cell r="N9768">
            <v>15</v>
          </cell>
        </row>
        <row r="9769">
          <cell r="A9769">
            <v>41490</v>
          </cell>
          <cell r="B9769" t="str">
            <v>澄茄子</v>
          </cell>
          <cell r="C9769" t="str">
            <v>净制</v>
          </cell>
          <cell r="D9769" t="str">
            <v>成都吉安康药业有限公司</v>
          </cell>
          <cell r="E9769" t="str">
            <v>10g</v>
          </cell>
          <cell r="F9769">
            <v>2</v>
          </cell>
          <cell r="G9769" t="str">
            <v>中药材及中药饮片</v>
          </cell>
          <cell r="H9769">
            <v>201</v>
          </cell>
          <cell r="I9769" t="str">
            <v>普通配方饮片</v>
          </cell>
          <cell r="J9769">
            <v>20103</v>
          </cell>
          <cell r="K9769" t="str">
            <v>温里、补益类饮片</v>
          </cell>
          <cell r="L9769">
            <v>0.108</v>
          </cell>
          <cell r="M9769">
            <v>0.8</v>
          </cell>
          <cell r="N9769">
            <v>0.8</v>
          </cell>
        </row>
        <row r="9770">
          <cell r="A9770">
            <v>106221</v>
          </cell>
          <cell r="B9770" t="str">
            <v>复方牛黄消炎胶囊</v>
          </cell>
          <cell r="C9770" t="str">
            <v>0.4gx12粒x2板</v>
          </cell>
          <cell r="D9770" t="str">
            <v>云南白药集团股份有限公司</v>
          </cell>
          <cell r="E9770" t="str">
            <v>盒</v>
          </cell>
          <cell r="F9770">
            <v>1</v>
          </cell>
          <cell r="G9770" t="str">
            <v>中西成药</v>
          </cell>
          <cell r="H9770">
            <v>101</v>
          </cell>
          <cell r="I9770" t="str">
            <v>抗感染药</v>
          </cell>
          <cell r="J9770">
            <v>10115</v>
          </cell>
          <cell r="K9770" t="str">
            <v>抗菌消炎药中成药</v>
          </cell>
          <cell r="L9770">
            <v>3.47</v>
          </cell>
          <cell r="M9770">
            <v>26</v>
          </cell>
          <cell r="N9770">
            <v>26</v>
          </cell>
        </row>
        <row r="9771">
          <cell r="A9771">
            <v>46982</v>
          </cell>
          <cell r="B9771" t="str">
            <v>华发酒</v>
          </cell>
          <cell r="C9771" t="str">
            <v>500ml</v>
          </cell>
          <cell r="D9771" t="str">
            <v/>
          </cell>
          <cell r="E9771" t="str">
            <v>瓶</v>
          </cell>
          <cell r="F9771">
            <v>1</v>
          </cell>
          <cell r="G9771" t="str">
            <v>中西成药</v>
          </cell>
          <cell r="H9771">
            <v>118</v>
          </cell>
          <cell r="I9771" t="str">
            <v>滋补营养药</v>
          </cell>
          <cell r="J9771">
            <v>11808</v>
          </cell>
          <cell r="K9771" t="str">
            <v>滋补药酒</v>
          </cell>
          <cell r="L9771">
            <v>10</v>
          </cell>
          <cell r="M9771">
            <v>75</v>
          </cell>
          <cell r="N9771">
            <v>75</v>
          </cell>
        </row>
        <row r="9772">
          <cell r="A9772">
            <v>123153</v>
          </cell>
          <cell r="B9772" t="str">
            <v>人绒毛膜促性腺激素诊断试剂盒(胶体金法)(孕友)</v>
          </cell>
          <cell r="C9772" t="str">
            <v>1支(迷你笔型)</v>
          </cell>
          <cell r="D9772" t="str">
            <v>万华普曼生物工程有限公司</v>
          </cell>
          <cell r="E9772" t="str">
            <v>盒</v>
          </cell>
          <cell r="F9772">
            <v>4</v>
          </cell>
          <cell r="G9772" t="str">
            <v>医疗器械</v>
          </cell>
          <cell r="H9772">
            <v>403</v>
          </cell>
          <cell r="I9772" t="str">
            <v>检测试纸类器械</v>
          </cell>
          <cell r="J9772">
            <v>40304</v>
          </cell>
          <cell r="K9772" t="str">
            <v>早孕试纸类</v>
          </cell>
          <cell r="L9772">
            <v>2.35</v>
          </cell>
          <cell r="M9772">
            <v>18</v>
          </cell>
          <cell r="N9772">
            <v>18</v>
          </cell>
        </row>
        <row r="9773">
          <cell r="A9773">
            <v>87352</v>
          </cell>
          <cell r="B9773" t="str">
            <v>养阴镇静片</v>
          </cell>
          <cell r="C9773" t="str">
            <v>0.318gx36片（薄膜衣）</v>
          </cell>
          <cell r="D9773" t="str">
            <v>吉林亚泰明星制药有限公司(吉林省明星制药有限公司)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118</v>
          </cell>
          <cell r="I9773" t="str">
            <v>滋补营养药</v>
          </cell>
          <cell r="J9773">
            <v>11806</v>
          </cell>
          <cell r="K9773" t="str">
            <v>滋补安神药</v>
          </cell>
          <cell r="L9773">
            <v>3.26</v>
          </cell>
          <cell r="M9773">
            <v>25</v>
          </cell>
          <cell r="N9773">
            <v>25</v>
          </cell>
        </row>
        <row r="9774">
          <cell r="A9774">
            <v>46983</v>
          </cell>
          <cell r="B9774" t="str">
            <v>益气强身酒</v>
          </cell>
          <cell r="C9774" t="str">
            <v>500ml</v>
          </cell>
          <cell r="D9774" t="str">
            <v/>
          </cell>
          <cell r="E9774" t="str">
            <v>瓶</v>
          </cell>
          <cell r="F9774">
            <v>1</v>
          </cell>
          <cell r="G9774" t="str">
            <v>中西成药</v>
          </cell>
          <cell r="H9774">
            <v>118</v>
          </cell>
          <cell r="I9774" t="str">
            <v>滋补营养药</v>
          </cell>
          <cell r="J9774">
            <v>11808</v>
          </cell>
          <cell r="K9774" t="str">
            <v>滋补药酒</v>
          </cell>
          <cell r="L9774">
            <v>8</v>
          </cell>
          <cell r="M9774">
            <v>65</v>
          </cell>
          <cell r="N9774">
            <v>65</v>
          </cell>
        </row>
        <row r="9775">
          <cell r="A9775">
            <v>117604</v>
          </cell>
          <cell r="B9775" t="str">
            <v>复方板蓝根颗粒</v>
          </cell>
          <cell r="C9775" t="str">
            <v>15gx9袋</v>
          </cell>
          <cell r="D9775" t="str">
            <v>太极集团四川南充制药有限公司</v>
          </cell>
          <cell r="E9775" t="str">
            <v>盒</v>
          </cell>
          <cell r="F9775">
            <v>1</v>
          </cell>
          <cell r="G9775" t="str">
            <v>中西成药</v>
          </cell>
          <cell r="H9775">
            <v>102</v>
          </cell>
          <cell r="I9775" t="str">
            <v>清热药</v>
          </cell>
          <cell r="J9775">
            <v>10201</v>
          </cell>
          <cell r="K9775" t="str">
            <v>清热解毒药</v>
          </cell>
          <cell r="L9775">
            <v>0.64</v>
          </cell>
          <cell r="M9775">
            <v>5.4</v>
          </cell>
          <cell r="N9775">
            <v>5.4</v>
          </cell>
        </row>
        <row r="9776">
          <cell r="A9776">
            <v>23382</v>
          </cell>
          <cell r="B9776" t="str">
            <v>奥美拉唑肠溶胶囊</v>
          </cell>
          <cell r="C9776" t="str">
            <v>20mgx14粒</v>
          </cell>
          <cell r="D9776" t="str">
            <v>山东罗欣药业股份有限公司</v>
          </cell>
          <cell r="E9776" t="str">
            <v>盒</v>
          </cell>
          <cell r="F9776">
            <v>1</v>
          </cell>
          <cell r="G9776" t="str">
            <v>中西成药</v>
          </cell>
          <cell r="H9776">
            <v>104</v>
          </cell>
          <cell r="I9776" t="str">
            <v>胃肠道药</v>
          </cell>
          <cell r="J9776">
            <v>10401</v>
          </cell>
          <cell r="K9776" t="str">
            <v>抗酸、抑酸药</v>
          </cell>
          <cell r="L9776">
            <v>1.18</v>
          </cell>
          <cell r="M9776">
            <v>10</v>
          </cell>
          <cell r="N9776">
            <v>10</v>
          </cell>
        </row>
        <row r="9777">
          <cell r="A9777">
            <v>43233</v>
          </cell>
          <cell r="B9777" t="str">
            <v>氯雷他定片</v>
          </cell>
          <cell r="C9777" t="str">
            <v>10mgx6片</v>
          </cell>
          <cell r="D9777" t="str">
            <v>河北元森制药有限公司</v>
          </cell>
          <cell r="E9777" t="str">
            <v>盒</v>
          </cell>
          <cell r="F9777">
            <v>1</v>
          </cell>
          <cell r="G9777" t="str">
            <v>中西成药</v>
          </cell>
          <cell r="H9777">
            <v>126</v>
          </cell>
          <cell r="I9777" t="str">
            <v>抗过敏用药</v>
          </cell>
          <cell r="J9777">
            <v>12601</v>
          </cell>
          <cell r="K9777" t="str">
            <v>抗过敏用药</v>
          </cell>
          <cell r="L9777">
            <v>1.4</v>
          </cell>
          <cell r="M9777">
            <v>11.9</v>
          </cell>
          <cell r="N9777">
            <v>11.9</v>
          </cell>
        </row>
        <row r="9778">
          <cell r="A9778">
            <v>48643</v>
          </cell>
          <cell r="B9778" t="str">
            <v>玉竹</v>
          </cell>
          <cell r="C9778" t="str">
            <v>片</v>
          </cell>
          <cell r="D9778" t="str">
            <v>其他生产厂家</v>
          </cell>
          <cell r="E9778" t="str">
            <v>10g</v>
          </cell>
          <cell r="F9778">
            <v>2</v>
          </cell>
          <cell r="G9778" t="str">
            <v>中药材及中药饮片</v>
          </cell>
          <cell r="H9778">
            <v>201</v>
          </cell>
          <cell r="I9778" t="str">
            <v>普通配方饮片</v>
          </cell>
          <cell r="J9778">
            <v>20109</v>
          </cell>
          <cell r="K9778" t="str">
            <v>其他普通配方饮片</v>
          </cell>
          <cell r="L9778">
            <v>0.62</v>
          </cell>
          <cell r="M9778">
            <v>5.4</v>
          </cell>
          <cell r="N9778">
            <v>5.4</v>
          </cell>
        </row>
        <row r="9779">
          <cell r="A9779">
            <v>25960</v>
          </cell>
          <cell r="B9779" t="str">
            <v>参叶</v>
          </cell>
          <cell r="C9779" t="str">
            <v>段，竹七叶</v>
          </cell>
          <cell r="D9779" t="str">
            <v>四川利民中药饮片有限责任公司</v>
          </cell>
          <cell r="E9779" t="str">
            <v>10g</v>
          </cell>
          <cell r="F9779">
            <v>2</v>
          </cell>
          <cell r="G9779" t="str">
            <v>中药材及中药饮片</v>
          </cell>
          <cell r="H9779">
            <v>201</v>
          </cell>
          <cell r="I9779" t="str">
            <v>普通配方饮片</v>
          </cell>
          <cell r="J9779">
            <v>20109</v>
          </cell>
          <cell r="K9779" t="str">
            <v>其他普通配方饮片</v>
          </cell>
          <cell r="L9779">
            <v>0.2324</v>
          </cell>
          <cell r="M9779">
            <v>2.12</v>
          </cell>
          <cell r="N9779">
            <v>2.12</v>
          </cell>
        </row>
        <row r="9780">
          <cell r="A9780">
            <v>39603</v>
          </cell>
          <cell r="B9780" t="str">
            <v>消炎止咳片</v>
          </cell>
          <cell r="C9780" t="str">
            <v>0.3gx12片x2板</v>
          </cell>
          <cell r="D9780" t="str">
            <v>中山市中智药业集团有限公司</v>
          </cell>
          <cell r="E9780" t="str">
            <v>盒</v>
          </cell>
          <cell r="F9780">
            <v>1</v>
          </cell>
          <cell r="G9780" t="str">
            <v>中西成药</v>
          </cell>
          <cell r="H9780">
            <v>115</v>
          </cell>
          <cell r="I9780" t="str">
            <v>呼吸系统用药</v>
          </cell>
          <cell r="J9780">
            <v>11502</v>
          </cell>
          <cell r="K9780" t="str">
            <v>气管炎支气管炎用药</v>
          </cell>
          <cell r="L9780">
            <v>1.3</v>
          </cell>
          <cell r="M9780">
            <v>12</v>
          </cell>
          <cell r="N9780">
            <v>12</v>
          </cell>
        </row>
        <row r="9781">
          <cell r="A9781">
            <v>27538</v>
          </cell>
          <cell r="B9781" t="str">
            <v>杰士邦天然胶乳橡胶避孕套</v>
          </cell>
          <cell r="C9781" t="str">
            <v>3只(爽滑倍润 柠檬香)</v>
          </cell>
          <cell r="D9781" t="str">
            <v>英国 JISSBON (UK) GLOBAL COMPANY</v>
          </cell>
          <cell r="E9781" t="str">
            <v>盒</v>
          </cell>
          <cell r="F9781">
            <v>4</v>
          </cell>
          <cell r="G9781" t="str">
            <v>医疗器械</v>
          </cell>
          <cell r="H9781">
            <v>407</v>
          </cell>
          <cell r="I9781" t="str">
            <v>计生用品类</v>
          </cell>
          <cell r="J9781">
            <v>40701</v>
          </cell>
          <cell r="K9781" t="str">
            <v>避孕套类</v>
          </cell>
          <cell r="L9781">
            <v>1.296</v>
          </cell>
          <cell r="M9781">
            <v>12</v>
          </cell>
          <cell r="N9781">
            <v>12</v>
          </cell>
        </row>
        <row r="9782">
          <cell r="A9782">
            <v>1260</v>
          </cell>
          <cell r="B9782" t="str">
            <v>逍遥丸</v>
          </cell>
          <cell r="C9782" t="str">
            <v>200粒(浓缩丸)</v>
          </cell>
          <cell r="D9782" t="str">
            <v>太极集团重庆中药二厂</v>
          </cell>
          <cell r="E9782" t="str">
            <v>盒</v>
          </cell>
          <cell r="F9782">
            <v>1</v>
          </cell>
          <cell r="G9782" t="str">
            <v>中西成药</v>
          </cell>
          <cell r="H9782">
            <v>108</v>
          </cell>
          <cell r="I9782" t="str">
            <v>妇科药</v>
          </cell>
          <cell r="J9782">
            <v>10802</v>
          </cell>
          <cell r="K9782" t="str">
            <v>月经不调用药</v>
          </cell>
          <cell r="L9782">
            <v>0.76</v>
          </cell>
          <cell r="M9782">
            <v>7.5</v>
          </cell>
          <cell r="N9782">
            <v>7.5</v>
          </cell>
        </row>
        <row r="9783">
          <cell r="A9783">
            <v>172553</v>
          </cell>
          <cell r="B9783" t="str">
            <v>奥利司他片</v>
          </cell>
          <cell r="C9783" t="str">
            <v>0.12gx1片x16板</v>
          </cell>
          <cell r="D9783" t="str">
            <v>海正辉瑞制药有限公司（原浙江海正药业股份有限公司）</v>
          </cell>
          <cell r="E9783" t="str">
            <v>盒</v>
          </cell>
          <cell r="F9783">
            <v>1</v>
          </cell>
          <cell r="G9783" t="str">
            <v>中西成药</v>
          </cell>
          <cell r="H9783">
            <v>124</v>
          </cell>
          <cell r="I9783" t="str">
            <v>减肥用药</v>
          </cell>
          <cell r="J9783">
            <v>12401</v>
          </cell>
          <cell r="K9783" t="str">
            <v>减肥用药</v>
          </cell>
          <cell r="L9783">
            <v>0.001</v>
          </cell>
          <cell r="M9783">
            <v>0.01</v>
          </cell>
          <cell r="N9783">
            <v>0.01</v>
          </cell>
        </row>
        <row r="9784">
          <cell r="A9784">
            <v>159554</v>
          </cell>
          <cell r="B9784" t="str">
            <v>奥利司他胶囊</v>
          </cell>
          <cell r="C9784" t="str">
            <v>0.12gx7粒</v>
          </cell>
          <cell r="D9784" t="str">
            <v>重庆华森制药有限公司</v>
          </cell>
          <cell r="E9784" t="str">
            <v>盒</v>
          </cell>
          <cell r="F9784">
            <v>9</v>
          </cell>
          <cell r="G9784" t="str">
            <v>赠品</v>
          </cell>
          <cell r="H9784">
            <v>901</v>
          </cell>
          <cell r="I9784" t="str">
            <v>赠品类</v>
          </cell>
          <cell r="J9784">
            <v>90101</v>
          </cell>
          <cell r="K9784" t="str">
            <v>赠品类</v>
          </cell>
          <cell r="L9784">
            <v>0.001</v>
          </cell>
          <cell r="M9784">
            <v>0.01</v>
          </cell>
          <cell r="N9784">
            <v>0.01</v>
          </cell>
        </row>
        <row r="9785">
          <cell r="A9785">
            <v>6351</v>
          </cell>
          <cell r="B9785" t="str">
            <v>去氧孕烯炔雌醇片</v>
          </cell>
          <cell r="C9785" t="str">
            <v>21片</v>
          </cell>
          <cell r="D9785" t="str">
            <v>荷兰欧加农公司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108</v>
          </cell>
          <cell r="I9785" t="str">
            <v>妇科药</v>
          </cell>
          <cell r="J9785">
            <v>10804</v>
          </cell>
          <cell r="K9785" t="str">
            <v>避孕用药</v>
          </cell>
          <cell r="L9785">
            <v>3.53</v>
          </cell>
          <cell r="M9785">
            <v>27.54</v>
          </cell>
          <cell r="N9785">
            <v>36</v>
          </cell>
        </row>
        <row r="9786">
          <cell r="A9786">
            <v>16547</v>
          </cell>
          <cell r="B9786" t="str">
            <v>杰士邦安全套</v>
          </cell>
          <cell r="C9786" t="str">
            <v>12只(优质超薄 香草香)</v>
          </cell>
          <cell r="D9786" t="str">
            <v>英国 JISSBON (UK) GLOBAL COMPANY</v>
          </cell>
          <cell r="E9786" t="str">
            <v>盒</v>
          </cell>
          <cell r="F9786">
            <v>4</v>
          </cell>
          <cell r="G9786" t="str">
            <v>医疗器械</v>
          </cell>
          <cell r="H9786">
            <v>407</v>
          </cell>
          <cell r="I9786" t="str">
            <v>计生用品类</v>
          </cell>
          <cell r="J9786">
            <v>40701</v>
          </cell>
          <cell r="K9786" t="str">
            <v>避孕套类</v>
          </cell>
          <cell r="L9786">
            <v>4.28</v>
          </cell>
          <cell r="M9786">
            <v>45</v>
          </cell>
          <cell r="N9786">
            <v>45</v>
          </cell>
        </row>
        <row r="9787">
          <cell r="A9787">
            <v>75454</v>
          </cell>
          <cell r="B9787" t="str">
            <v>六味地黄丸</v>
          </cell>
          <cell r="C9787" t="str">
            <v>360丸(浓缩丸)</v>
          </cell>
          <cell r="D9787" t="str">
            <v>太极集团浙江东方制药有限公司</v>
          </cell>
          <cell r="E9787" t="str">
            <v>瓶</v>
          </cell>
          <cell r="F9787">
            <v>1</v>
          </cell>
          <cell r="G9787" t="str">
            <v>中西成药</v>
          </cell>
          <cell r="H9787">
            <v>118</v>
          </cell>
          <cell r="I9787" t="str">
            <v>滋补营养药</v>
          </cell>
          <cell r="J9787">
            <v>11804</v>
          </cell>
          <cell r="K9787" t="str">
            <v>滋补肾阴药</v>
          </cell>
          <cell r="L9787">
            <v>1.482</v>
          </cell>
          <cell r="M9787">
            <v>16</v>
          </cell>
          <cell r="N9787">
            <v>16</v>
          </cell>
        </row>
        <row r="9788">
          <cell r="A9788">
            <v>13595</v>
          </cell>
          <cell r="B9788" t="str">
            <v>血塞通片</v>
          </cell>
          <cell r="C9788" t="str">
            <v>50mgx20片(糖衣片)</v>
          </cell>
          <cell r="D9788" t="str">
            <v>云南维和药业股份有限公司</v>
          </cell>
          <cell r="E9788" t="str">
            <v>盒</v>
          </cell>
          <cell r="F9788">
            <v>1</v>
          </cell>
          <cell r="G9788" t="str">
            <v>中西成药</v>
          </cell>
          <cell r="H9788">
            <v>107</v>
          </cell>
          <cell r="I9788" t="str">
            <v>心脑血管药</v>
          </cell>
          <cell r="J9788">
            <v>10715</v>
          </cell>
          <cell r="K9788" t="str">
            <v>冠心病-心绞痛类</v>
          </cell>
          <cell r="L9788">
            <v>1.36</v>
          </cell>
          <cell r="M9788">
            <v>14.8</v>
          </cell>
          <cell r="N9788">
            <v>14.8</v>
          </cell>
        </row>
        <row r="9789">
          <cell r="A9789">
            <v>142117</v>
          </cell>
          <cell r="B9789" t="str">
            <v>β-胡萝卜素软胶囊</v>
          </cell>
          <cell r="C9789" t="str">
            <v>0.5gx60粒</v>
          </cell>
          <cell r="D9789" t="str">
            <v>威海紫光科技园有限公司</v>
          </cell>
          <cell r="E9789" t="str">
            <v>瓶</v>
          </cell>
          <cell r="F9789">
            <v>3</v>
          </cell>
          <cell r="G9789" t="str">
            <v>保健食品</v>
          </cell>
          <cell r="H9789">
            <v>305</v>
          </cell>
          <cell r="I9789" t="str">
            <v>改善疲劳类保健食品</v>
          </cell>
          <cell r="J9789">
            <v>30501</v>
          </cell>
          <cell r="K9789" t="str">
            <v>改善视疲劳保健食品</v>
          </cell>
          <cell r="L9789">
            <v>15.12</v>
          </cell>
          <cell r="M9789">
            <v>168</v>
          </cell>
          <cell r="N9789">
            <v>168</v>
          </cell>
        </row>
        <row r="9790">
          <cell r="A9790">
            <v>25976</v>
          </cell>
          <cell r="B9790" t="str">
            <v>管花肉苁蓉片</v>
          </cell>
          <cell r="C9790" t="str">
            <v>厚片</v>
          </cell>
          <cell r="D9790" t="str">
            <v>成都吉安康药业有限公司</v>
          </cell>
          <cell r="E9790" t="str">
            <v>10g</v>
          </cell>
          <cell r="F9790">
            <v>2</v>
          </cell>
          <cell r="G9790" t="str">
            <v>中药材及中药饮片</v>
          </cell>
          <cell r="H9790">
            <v>201</v>
          </cell>
          <cell r="I9790" t="str">
            <v>普通配方饮片</v>
          </cell>
          <cell r="J9790">
            <v>20101</v>
          </cell>
          <cell r="K9790" t="str">
            <v>解表、清热类饮片</v>
          </cell>
          <cell r="L9790">
            <v>0.378</v>
          </cell>
          <cell r="M9790">
            <v>4.36</v>
          </cell>
          <cell r="N9790">
            <v>4.36</v>
          </cell>
        </row>
        <row r="9791">
          <cell r="A9791">
            <v>89911</v>
          </cell>
          <cell r="B9791" t="str">
            <v>大枣</v>
          </cell>
          <cell r="C9791" t="str">
            <v>药用 净选</v>
          </cell>
          <cell r="D9791" t="str">
            <v>太极集团四川绵阳制药有限公司</v>
          </cell>
          <cell r="E9791" t="str">
            <v>10g</v>
          </cell>
          <cell r="F9791">
            <v>2</v>
          </cell>
          <cell r="G9791" t="str">
            <v>中药材及中药饮片</v>
          </cell>
          <cell r="H9791">
            <v>201</v>
          </cell>
          <cell r="I9791" t="str">
            <v>普通配方饮片</v>
          </cell>
          <cell r="J9791">
            <v>20103</v>
          </cell>
          <cell r="K9791" t="str">
            <v>温里、补益类饮片</v>
          </cell>
          <cell r="L9791">
            <v>0.079</v>
          </cell>
          <cell r="M9791">
            <v>0.92</v>
          </cell>
          <cell r="N9791">
            <v>0.92</v>
          </cell>
        </row>
        <row r="9792">
          <cell r="A9792">
            <v>134745</v>
          </cell>
          <cell r="B9792" t="str">
            <v>百合
</v>
          </cell>
          <cell r="C9792" t="str">
            <v>净制
</v>
          </cell>
          <cell r="D9792" t="str">
            <v>其他生产厂家</v>
          </cell>
          <cell r="E9792" t="str">
            <v>10g</v>
          </cell>
          <cell r="F9792">
            <v>2</v>
          </cell>
          <cell r="G9792" t="str">
            <v>中药材及中药饮片</v>
          </cell>
          <cell r="H9792">
            <v>201</v>
          </cell>
          <cell r="I9792" t="str">
            <v>普通配方饮片</v>
          </cell>
          <cell r="J9792">
            <v>20105</v>
          </cell>
          <cell r="K9792" t="str">
            <v>化痰止咳平喘类饮片</v>
          </cell>
          <cell r="L9792">
            <v>0.315</v>
          </cell>
          <cell r="M9792">
            <v>3.7</v>
          </cell>
          <cell r="N9792">
            <v>3.7</v>
          </cell>
        </row>
        <row r="9793">
          <cell r="A9793">
            <v>31902</v>
          </cell>
          <cell r="B9793" t="str">
            <v>六味地黄丸</v>
          </cell>
          <cell r="C9793" t="str">
            <v>90丸</v>
          </cell>
          <cell r="D9793" t="str">
            <v>太极集团重庆中药二厂</v>
          </cell>
          <cell r="E9793" t="str">
            <v>瓶</v>
          </cell>
          <cell r="F9793">
            <v>1</v>
          </cell>
          <cell r="G9793" t="str">
            <v>中西成药</v>
          </cell>
          <cell r="H9793">
            <v>118</v>
          </cell>
          <cell r="I9793" t="str">
            <v>滋补营养药</v>
          </cell>
          <cell r="J9793">
            <v>11804</v>
          </cell>
          <cell r="K9793" t="str">
            <v>滋补肾阴药</v>
          </cell>
          <cell r="L9793">
            <v>0.9</v>
          </cell>
          <cell r="M9793">
            <v>10.8</v>
          </cell>
          <cell r="N9793">
            <v>10.8</v>
          </cell>
        </row>
        <row r="9794">
          <cell r="A9794">
            <v>137530</v>
          </cell>
          <cell r="B9794" t="str">
            <v>西洋参</v>
          </cell>
          <cell r="C9794" t="str">
            <v>小片、4g(桐君阁）</v>
          </cell>
          <cell r="D9794" t="str">
            <v>重庆中药饮片厂</v>
          </cell>
          <cell r="E9794" t="str">
            <v>袋</v>
          </cell>
          <cell r="F9794">
            <v>2</v>
          </cell>
          <cell r="G9794" t="str">
            <v>中药材及中药饮片</v>
          </cell>
          <cell r="H9794">
            <v>205</v>
          </cell>
          <cell r="I9794" t="str">
            <v>贵细中药材</v>
          </cell>
          <cell r="J9794">
            <v>20502</v>
          </cell>
          <cell r="K9794" t="str">
            <v>西洋参类</v>
          </cell>
          <cell r="L9794">
            <v>1</v>
          </cell>
          <cell r="M9794">
            <v>13</v>
          </cell>
          <cell r="N9794">
            <v>13</v>
          </cell>
        </row>
        <row r="9795">
          <cell r="A9795">
            <v>165087</v>
          </cell>
          <cell r="B9795" t="str">
            <v>蛤壳</v>
          </cell>
          <cell r="C9795" t="str">
            <v>碎</v>
          </cell>
          <cell r="D9795" t="str">
            <v>其他生产厂家</v>
          </cell>
          <cell r="E9795" t="str">
            <v>10g</v>
          </cell>
          <cell r="F9795">
            <v>2</v>
          </cell>
          <cell r="G9795" t="str">
            <v>中药材及中药饮片</v>
          </cell>
          <cell r="H9795">
            <v>201</v>
          </cell>
          <cell r="I9795" t="str">
            <v>普通配方饮片</v>
          </cell>
          <cell r="J9795">
            <v>20105</v>
          </cell>
          <cell r="K9795" t="str">
            <v>化痰止咳平喘类饮片</v>
          </cell>
          <cell r="L9795">
            <v>0.084</v>
          </cell>
          <cell r="M9795">
            <v>1.1</v>
          </cell>
          <cell r="N9795">
            <v>1.1</v>
          </cell>
        </row>
        <row r="9796">
          <cell r="A9796">
            <v>2878</v>
          </cell>
          <cell r="B9796" t="str">
            <v>新成长快乐牌复合维生素咀嚼片</v>
          </cell>
          <cell r="C9796" t="str">
            <v>1.5gx80片(果味型)</v>
          </cell>
          <cell r="D9796" t="str">
            <v>海南养生堂保健品有限公司</v>
          </cell>
          <cell r="E9796" t="str">
            <v>瓶</v>
          </cell>
          <cell r="F9796">
            <v>3</v>
          </cell>
          <cell r="G9796" t="str">
            <v>保健食品</v>
          </cell>
          <cell r="H9796">
            <v>302</v>
          </cell>
          <cell r="I9796" t="str">
            <v>补充维生素类保健食品</v>
          </cell>
          <cell r="J9796">
            <v>30203</v>
          </cell>
          <cell r="K9796" t="str">
            <v>补充多种维生素保健食品</v>
          </cell>
          <cell r="L9796">
            <v>3.8</v>
          </cell>
          <cell r="M9796">
            <v>49.8</v>
          </cell>
          <cell r="N9796">
            <v>49.8</v>
          </cell>
        </row>
        <row r="9797">
          <cell r="A9797">
            <v>136436</v>
          </cell>
          <cell r="B9797" t="str">
            <v>地麦消渴胶囊</v>
          </cell>
          <cell r="C9797" t="str">
            <v>0.35gx12粒x4板</v>
          </cell>
          <cell r="D9797" t="str">
            <v>北京亚东生物制药有限公司</v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109</v>
          </cell>
          <cell r="I9797" t="str">
            <v>内分泌系统药</v>
          </cell>
          <cell r="J9797">
            <v>10904</v>
          </cell>
          <cell r="K9797" t="str">
            <v>糖尿病中成药</v>
          </cell>
          <cell r="L9797">
            <v>9</v>
          </cell>
          <cell r="M9797">
            <v>118</v>
          </cell>
          <cell r="N9797">
            <v>118</v>
          </cell>
        </row>
        <row r="9798">
          <cell r="A9798">
            <v>1</v>
          </cell>
          <cell r="B9798" t="str">
            <v>排毒养颜胶囊</v>
          </cell>
          <cell r="C9798" t="str">
            <v>0.4gx10粒x6板</v>
          </cell>
          <cell r="D9798" t="str">
            <v>云南盘龙云海药业集团股份有限公司</v>
          </cell>
          <cell r="E9798" t="str">
            <v>盒</v>
          </cell>
          <cell r="F9798">
            <v>1</v>
          </cell>
          <cell r="G9798" t="str">
            <v>中西成药</v>
          </cell>
          <cell r="H9798">
            <v>104</v>
          </cell>
          <cell r="I9798" t="str">
            <v>胃肠道药</v>
          </cell>
          <cell r="J9798">
            <v>10408</v>
          </cell>
          <cell r="K9798" t="str">
            <v>通便药</v>
          </cell>
          <cell r="L9798">
            <v>5</v>
          </cell>
          <cell r="M9798">
            <v>67.8</v>
          </cell>
          <cell r="N9798">
            <v>67.8</v>
          </cell>
        </row>
        <row r="9799">
          <cell r="A9799">
            <v>30575</v>
          </cell>
          <cell r="B9799" t="str">
            <v>小儿珍贝散</v>
          </cell>
          <cell r="C9799" t="str">
            <v>0.3gx5瓶</v>
          </cell>
          <cell r="D9799" t="str">
            <v>江西民济药业有限公司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128</v>
          </cell>
          <cell r="I9799" t="str">
            <v>儿科疾病用药</v>
          </cell>
          <cell r="J9799">
            <v>12804</v>
          </cell>
          <cell r="K9799" t="str">
            <v>儿童气管支气管炎用药</v>
          </cell>
          <cell r="L9799">
            <v>0.44</v>
          </cell>
          <cell r="M9799">
            <v>6.2</v>
          </cell>
          <cell r="N9799">
            <v>6.2</v>
          </cell>
        </row>
        <row r="9800">
          <cell r="A9800">
            <v>14775</v>
          </cell>
          <cell r="B9800" t="str">
            <v>禹余粮</v>
          </cell>
          <cell r="C9800" t="str">
            <v>净制</v>
          </cell>
          <cell r="D9800" t="str">
            <v/>
          </cell>
          <cell r="E9800" t="str">
            <v>10g</v>
          </cell>
          <cell r="F9800">
            <v>2</v>
          </cell>
          <cell r="G9800" t="str">
            <v>中药材及中药饮片</v>
          </cell>
          <cell r="H9800">
            <v>201</v>
          </cell>
          <cell r="I9800" t="str">
            <v>普通配方饮片</v>
          </cell>
          <cell r="J9800">
            <v>20104</v>
          </cell>
          <cell r="K9800" t="str">
            <v>止血、固涩类饮片</v>
          </cell>
          <cell r="L9800">
            <v>0.056001</v>
          </cell>
          <cell r="M9800">
            <v>0.9</v>
          </cell>
          <cell r="N9800">
            <v>0.9</v>
          </cell>
        </row>
        <row r="9801">
          <cell r="A9801">
            <v>49450</v>
          </cell>
          <cell r="B9801" t="str">
            <v>六味地黄丸</v>
          </cell>
          <cell r="C9801" t="str">
            <v>90gx6盒</v>
          </cell>
          <cell r="D9801" t="str">
            <v>太极集团四川绵阳制药有限公司</v>
          </cell>
          <cell r="E9801" t="str">
            <v>盒</v>
          </cell>
          <cell r="F9801">
            <v>1</v>
          </cell>
          <cell r="G9801" t="str">
            <v>中西成药</v>
          </cell>
          <cell r="H9801">
            <v>118</v>
          </cell>
          <cell r="I9801" t="str">
            <v>滋补营养药</v>
          </cell>
          <cell r="J9801">
            <v>11804</v>
          </cell>
          <cell r="K9801" t="str">
            <v>滋补肾阴药</v>
          </cell>
          <cell r="L9801">
            <v>4.9</v>
          </cell>
          <cell r="M9801">
            <v>80.4</v>
          </cell>
          <cell r="N9801">
            <v>80.4</v>
          </cell>
        </row>
        <row r="9802">
          <cell r="A9802">
            <v>43823</v>
          </cell>
          <cell r="B9802" t="str">
            <v>益母草颗粒</v>
          </cell>
          <cell r="C9802" t="str">
            <v>15gx10袋</v>
          </cell>
          <cell r="D9802" t="str">
            <v>太极集团四川南充制药有限公司</v>
          </cell>
          <cell r="E9802" t="str">
            <v>盒</v>
          </cell>
          <cell r="F9802">
            <v>1</v>
          </cell>
          <cell r="G9802" t="str">
            <v>中西成药</v>
          </cell>
          <cell r="H9802">
            <v>108</v>
          </cell>
          <cell r="I9802" t="str">
            <v>妇科药</v>
          </cell>
          <cell r="J9802">
            <v>10802</v>
          </cell>
          <cell r="K9802" t="str">
            <v>月经不调用药</v>
          </cell>
          <cell r="L9802">
            <v>0.5</v>
          </cell>
          <cell r="M9802">
            <v>8.6</v>
          </cell>
          <cell r="N9802">
            <v>8.6</v>
          </cell>
        </row>
        <row r="9803">
          <cell r="A9803">
            <v>43115</v>
          </cell>
          <cell r="B9803" t="str">
            <v>复方氨酚烷胺片</v>
          </cell>
          <cell r="C9803" t="str">
            <v>12片</v>
          </cell>
          <cell r="D9803" t="str">
            <v/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105</v>
          </cell>
          <cell r="I9803" t="str">
            <v>抗感冒药</v>
          </cell>
          <cell r="J9803">
            <v>10501</v>
          </cell>
          <cell r="K9803" t="str">
            <v>抗感冒西药</v>
          </cell>
          <cell r="L9803">
            <v>0.51</v>
          </cell>
          <cell r="M9803">
            <v>9.8</v>
          </cell>
          <cell r="N9803">
            <v>9.8</v>
          </cell>
        </row>
        <row r="9804">
          <cell r="A9804">
            <v>63496</v>
          </cell>
          <cell r="B9804" t="str">
            <v>维生素C咀嚼片</v>
          </cell>
          <cell r="C9804" t="str">
            <v>100mgx40片</v>
          </cell>
          <cell r="D9804" t="str">
            <v>西南药业股份有限公司</v>
          </cell>
          <cell r="E9804" t="str">
            <v>瓶</v>
          </cell>
          <cell r="F9804">
            <v>1</v>
          </cell>
          <cell r="G9804" t="str">
            <v>中西成药</v>
          </cell>
          <cell r="H9804">
            <v>106</v>
          </cell>
          <cell r="I9804" t="str">
            <v>维生素矿物质补充药</v>
          </cell>
          <cell r="J9804">
            <v>10608</v>
          </cell>
          <cell r="K9804" t="str">
            <v>补维生素C类药</v>
          </cell>
          <cell r="L9804">
            <v>0.42</v>
          </cell>
          <cell r="M9804">
            <v>10</v>
          </cell>
          <cell r="N9804">
            <v>10</v>
          </cell>
        </row>
        <row r="9805">
          <cell r="A9805">
            <v>89215</v>
          </cell>
          <cell r="B9805" t="str">
            <v>手提袋</v>
          </cell>
          <cell r="C9805" t="str">
            <v>大</v>
          </cell>
          <cell r="D9805" t="str">
            <v/>
          </cell>
          <cell r="E9805" t="str">
            <v>个</v>
          </cell>
          <cell r="F9805">
            <v>5</v>
          </cell>
          <cell r="G9805" t="str">
            <v>日用品</v>
          </cell>
          <cell r="H9805">
            <v>503</v>
          </cell>
          <cell r="I9805" t="str">
            <v>家庭常备用品</v>
          </cell>
          <cell r="J9805">
            <v>50307</v>
          </cell>
          <cell r="K9805" t="str">
            <v>其他家庭常备用品</v>
          </cell>
          <cell r="L9805">
            <v>0.07</v>
          </cell>
          <cell r="M9805">
            <v>3.8</v>
          </cell>
          <cell r="N9805">
            <v>3.8</v>
          </cell>
        </row>
        <row r="9806">
          <cell r="A9806">
            <v>163415</v>
          </cell>
          <cell r="B9806" t="str">
            <v>丁桂儿脐贴</v>
          </cell>
          <cell r="C9806" t="str">
            <v>1.6gx1贴</v>
          </cell>
          <cell r="D9806" t="str">
            <v>山西亚宝药业集团股份有限公司</v>
          </cell>
          <cell r="E9806" t="str">
            <v>盒</v>
          </cell>
          <cell r="F9806">
            <v>9</v>
          </cell>
          <cell r="G9806" t="str">
            <v>赠品</v>
          </cell>
          <cell r="H9806">
            <v>901</v>
          </cell>
          <cell r="I9806" t="str">
            <v>赠品类</v>
          </cell>
          <cell r="J9806">
            <v>90101</v>
          </cell>
          <cell r="K9806" t="str">
            <v>赠品类</v>
          </cell>
          <cell r="L9806">
            <v>0.001</v>
          </cell>
          <cell r="M9806">
            <v>0.1</v>
          </cell>
          <cell r="N9806">
            <v>0.1</v>
          </cell>
        </row>
        <row r="9807">
          <cell r="A9807">
            <v>98453</v>
          </cell>
          <cell r="B9807" t="str">
            <v>熏衣草</v>
          </cell>
          <cell r="C9807" t="str">
            <v>统货</v>
          </cell>
          <cell r="D9807" t="str">
            <v/>
          </cell>
          <cell r="E9807" t="str">
            <v>kg</v>
          </cell>
          <cell r="F9807">
            <v>2</v>
          </cell>
          <cell r="G9807" t="str">
            <v>中药材及中药饮片</v>
          </cell>
          <cell r="H9807">
            <v>207</v>
          </cell>
          <cell r="I9807" t="str">
            <v>精制摆盘中药</v>
          </cell>
          <cell r="J9807">
            <v>20701</v>
          </cell>
          <cell r="K9807" t="str">
            <v>解表、清热类摆盘中药</v>
          </cell>
          <cell r="L9807">
            <v>0.85</v>
          </cell>
          <cell r="M9807">
            <v>132</v>
          </cell>
          <cell r="N9807">
            <v>132</v>
          </cell>
        </row>
        <row r="9808">
          <cell r="A9808">
            <v>157214</v>
          </cell>
          <cell r="B9808" t="str">
            <v>PM2.5防护口罩滤片</v>
          </cell>
          <cell r="C9808" t="str">
            <v>3只（15cmx8cm）</v>
          </cell>
          <cell r="D9808" t="str">
            <v>稳健医疗用品股份有限公司(稳健实业(深圳)有限公司)</v>
          </cell>
          <cell r="E9808" t="str">
            <v>袋</v>
          </cell>
          <cell r="F9808">
            <v>5</v>
          </cell>
          <cell r="G9808" t="str">
            <v>日用品</v>
          </cell>
          <cell r="H9808">
            <v>501</v>
          </cell>
          <cell r="I9808" t="str">
            <v>护理用品</v>
          </cell>
          <cell r="J9808">
            <v>50101</v>
          </cell>
          <cell r="K9808" t="str">
            <v>日用口罩类</v>
          </cell>
          <cell r="L9808">
            <v>0.01</v>
          </cell>
          <cell r="M9808">
            <v>4</v>
          </cell>
          <cell r="N9808">
            <v>4</v>
          </cell>
        </row>
        <row r="9809">
          <cell r="A9809">
            <v>151137</v>
          </cell>
          <cell r="B9809" t="str">
            <v>人工牛黄甲硝唑胶囊</v>
          </cell>
          <cell r="C9809" t="str">
            <v>10粒x3板</v>
          </cell>
          <cell r="D9809" t="str">
            <v>哈药集团三精明水药业有限公司</v>
          </cell>
          <cell r="E9809" t="str">
            <v>盒</v>
          </cell>
          <cell r="F9809">
            <v>1</v>
          </cell>
          <cell r="G9809" t="str">
            <v>中西成药</v>
          </cell>
          <cell r="H9809">
            <v>113</v>
          </cell>
          <cell r="I9809" t="str">
            <v>口腔用药</v>
          </cell>
          <cell r="J9809">
            <v>11301</v>
          </cell>
          <cell r="K9809" t="str">
            <v>牙病用药</v>
          </cell>
          <cell r="L9809">
            <v>0.01</v>
          </cell>
          <cell r="M9809">
            <v>10</v>
          </cell>
          <cell r="N9809">
            <v>10</v>
          </cell>
        </row>
        <row r="9810">
          <cell r="A9810">
            <v>12376</v>
          </cell>
          <cell r="B9810" t="str">
            <v>正清风痛宁片</v>
          </cell>
          <cell r="C9810" t="str">
            <v>20mgx24片(肠溶薄膜衣)</v>
          </cell>
          <cell r="D9810" t="str">
            <v>太极集团.四川太极制药有限公司</v>
          </cell>
          <cell r="E9810" t="str">
            <v>盒</v>
          </cell>
          <cell r="F9810">
            <v>1</v>
          </cell>
          <cell r="G9810" t="str">
            <v>中西成药</v>
          </cell>
          <cell r="H9810">
            <v>125</v>
          </cell>
          <cell r="I9810" t="str">
            <v>风湿骨病用药</v>
          </cell>
          <cell r="J9810">
            <v>12502</v>
          </cell>
          <cell r="K9810" t="str">
            <v>风湿寒痹用药</v>
          </cell>
          <cell r="L9810">
            <v>0.01</v>
          </cell>
          <cell r="M9810">
            <v>18</v>
          </cell>
          <cell r="N9810">
            <v>18</v>
          </cell>
        </row>
        <row r="9811">
          <cell r="A9811">
            <v>159154</v>
          </cell>
          <cell r="B9811" t="str">
            <v>玄麦甘桔颗粒</v>
          </cell>
          <cell r="C9811" t="str">
            <v>10gx20袋</v>
          </cell>
          <cell r="D9811" t="str">
            <v>四川光大制药有限公司</v>
          </cell>
          <cell r="E9811" t="str">
            <v>袋</v>
          </cell>
          <cell r="F9811">
            <v>1</v>
          </cell>
          <cell r="G9811" t="str">
            <v>中西成药</v>
          </cell>
          <cell r="H9811">
            <v>102</v>
          </cell>
          <cell r="I9811" t="str">
            <v>清热药</v>
          </cell>
          <cell r="J9811">
            <v>10202</v>
          </cell>
          <cell r="K9811" t="str">
            <v>清热泻火药</v>
          </cell>
          <cell r="L9811">
            <v>0.01</v>
          </cell>
          <cell r="M9811">
            <v>19.8</v>
          </cell>
          <cell r="N9811">
            <v>19.8</v>
          </cell>
        </row>
        <row r="9812">
          <cell r="A9812">
            <v>159214</v>
          </cell>
          <cell r="B9812" t="str">
            <v>复方板蓝根颗粒</v>
          </cell>
          <cell r="C9812" t="str">
            <v>15gx20袋</v>
          </cell>
          <cell r="D9812" t="str">
            <v>四川光大制药有限公司</v>
          </cell>
          <cell r="E9812" t="str">
            <v>袋</v>
          </cell>
          <cell r="F9812">
            <v>1</v>
          </cell>
          <cell r="G9812" t="str">
            <v>中西成药</v>
          </cell>
          <cell r="H9812">
            <v>102</v>
          </cell>
          <cell r="I9812" t="str">
            <v>清热药</v>
          </cell>
          <cell r="J9812">
            <v>10201</v>
          </cell>
          <cell r="K9812" t="str">
            <v>清热解毒药</v>
          </cell>
          <cell r="L9812">
            <v>0.01</v>
          </cell>
          <cell r="M9812">
            <v>19.8</v>
          </cell>
          <cell r="N9812">
            <v>19.8</v>
          </cell>
        </row>
        <row r="9813">
          <cell r="A9813">
            <v>165239</v>
          </cell>
          <cell r="B9813" t="str">
            <v>小儿氨酚黄那敏颗粒</v>
          </cell>
          <cell r="C9813" t="str">
            <v>3gx12袋</v>
          </cell>
          <cell r="D9813" t="str">
            <v>葵花药业集团(重庆)有限公司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128</v>
          </cell>
          <cell r="I9813" t="str">
            <v>儿科疾病用药</v>
          </cell>
          <cell r="J9813">
            <v>12801</v>
          </cell>
          <cell r="K9813" t="str">
            <v>儿童感冒用药</v>
          </cell>
          <cell r="L9813">
            <v>0.01</v>
          </cell>
          <cell r="M9813">
            <v>20</v>
          </cell>
          <cell r="N9813">
            <v>20</v>
          </cell>
        </row>
        <row r="9814">
          <cell r="A9814">
            <v>117873</v>
          </cell>
          <cell r="B9814" t="str">
            <v>降脂灵片</v>
          </cell>
          <cell r="C9814" t="str">
            <v>0.25gx20片x3板(薄膜衣)</v>
          </cell>
          <cell r="D9814" t="str">
            <v>太极集团重庆桐君阁药厂有限公司</v>
          </cell>
          <cell r="E9814" t="str">
            <v>盒</v>
          </cell>
          <cell r="F9814">
            <v>1</v>
          </cell>
          <cell r="G9814" t="str">
            <v>中西成药</v>
          </cell>
          <cell r="H9814">
            <v>107</v>
          </cell>
          <cell r="I9814" t="str">
            <v>心脑血管药</v>
          </cell>
          <cell r="J9814">
            <v>10712</v>
          </cell>
          <cell r="K9814" t="str">
            <v>抗高血脂中成药</v>
          </cell>
          <cell r="L9814">
            <v>0.01</v>
          </cell>
          <cell r="M9814">
            <v>20</v>
          </cell>
          <cell r="N9814">
            <v>20</v>
          </cell>
        </row>
        <row r="9815">
          <cell r="A9815">
            <v>119579</v>
          </cell>
          <cell r="B9815" t="str">
            <v>花仙子天然乳胶橡胶避孕套</v>
          </cell>
          <cell r="C9815" t="str">
            <v>10只(冰感超薄)</v>
          </cell>
          <cell r="D9815" t="str">
            <v>施梦(天津)乳胶有限公司</v>
          </cell>
          <cell r="E9815" t="str">
            <v>盒</v>
          </cell>
          <cell r="F9815">
            <v>4</v>
          </cell>
          <cell r="G9815" t="str">
            <v>医疗器械</v>
          </cell>
          <cell r="H9815">
            <v>407</v>
          </cell>
          <cell r="I9815" t="str">
            <v>计生用品类</v>
          </cell>
          <cell r="J9815">
            <v>40701</v>
          </cell>
          <cell r="K9815" t="str">
            <v>避孕套类</v>
          </cell>
          <cell r="L9815">
            <v>0.01</v>
          </cell>
          <cell r="M9815">
            <v>25</v>
          </cell>
          <cell r="N9815">
            <v>25</v>
          </cell>
        </row>
        <row r="9816">
          <cell r="A9816">
            <v>101320</v>
          </cell>
          <cell r="B9816" t="str">
            <v>感冒解毒灵颗粒</v>
          </cell>
          <cell r="C9816" t="str">
            <v>5gx10袋</v>
          </cell>
          <cell r="D9816" t="str">
            <v>哈药集团中药二厂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105</v>
          </cell>
          <cell r="I9816" t="str">
            <v>抗感冒药</v>
          </cell>
          <cell r="J9816">
            <v>10507</v>
          </cell>
          <cell r="K9816" t="str">
            <v>感冒兼止咳中成药</v>
          </cell>
          <cell r="L9816">
            <v>0.01</v>
          </cell>
          <cell r="M9816">
            <v>26</v>
          </cell>
          <cell r="N9816">
            <v>26</v>
          </cell>
        </row>
        <row r="9817">
          <cell r="A9817">
            <v>144678</v>
          </cell>
          <cell r="B9817" t="str">
            <v>阿莫西林胶囊</v>
          </cell>
          <cell r="C9817" t="str">
            <v>0.5gx36粒</v>
          </cell>
          <cell r="D9817" t="str">
            <v>哈药集团制药总厂</v>
          </cell>
          <cell r="E9817" t="str">
            <v>盒</v>
          </cell>
          <cell r="F9817">
            <v>1</v>
          </cell>
          <cell r="G9817" t="str">
            <v>中西成药</v>
          </cell>
          <cell r="H9817">
            <v>101</v>
          </cell>
          <cell r="I9817" t="str">
            <v>抗感染药</v>
          </cell>
          <cell r="J9817">
            <v>10101</v>
          </cell>
          <cell r="K9817" t="str">
            <v>抗生素-青霉素类</v>
          </cell>
          <cell r="L9817">
            <v>0.01</v>
          </cell>
          <cell r="M9817">
            <v>26</v>
          </cell>
          <cell r="N9817">
            <v>26</v>
          </cell>
        </row>
        <row r="9818">
          <cell r="A9818">
            <v>55009</v>
          </cell>
          <cell r="B9818" t="str">
            <v>麝香接骨胶囊</v>
          </cell>
          <cell r="C9818" t="str">
            <v>0.3gx40粒</v>
          </cell>
          <cell r="D9818" t="str">
            <v>哈药集团世一堂制药厂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125</v>
          </cell>
          <cell r="I9818" t="str">
            <v>风湿骨病用药</v>
          </cell>
          <cell r="J9818">
            <v>12501</v>
          </cell>
          <cell r="K9818" t="str">
            <v>跌打扭伤用药</v>
          </cell>
          <cell r="L9818">
            <v>0.01</v>
          </cell>
          <cell r="M9818">
            <v>28</v>
          </cell>
          <cell r="N9818">
            <v>28</v>
          </cell>
        </row>
        <row r="9819">
          <cell r="A9819">
            <v>157306</v>
          </cell>
          <cell r="B9819" t="str">
            <v>橘红浓缩液</v>
          </cell>
          <cell r="C9819" t="str">
            <v>15mlx10袋</v>
          </cell>
          <cell r="D9819" t="str">
            <v>化州市长发保健制品有限公司</v>
          </cell>
          <cell r="E9819" t="str">
            <v>盒</v>
          </cell>
          <cell r="F9819">
            <v>8</v>
          </cell>
          <cell r="G9819" t="str">
            <v>普通食品</v>
          </cell>
          <cell r="H9819">
            <v>806</v>
          </cell>
          <cell r="I9819" t="str">
            <v>方便食品</v>
          </cell>
          <cell r="J9819">
            <v>80603</v>
          </cell>
          <cell r="K9819" t="str">
            <v>其他方便食品</v>
          </cell>
          <cell r="L9819">
            <v>0.01</v>
          </cell>
          <cell r="M9819">
            <v>31.8</v>
          </cell>
          <cell r="N9819">
            <v>31.8</v>
          </cell>
        </row>
        <row r="9820">
          <cell r="A9820">
            <v>150583</v>
          </cell>
          <cell r="B9820" t="str">
            <v>人参蜂王浆</v>
          </cell>
          <cell r="C9820" t="str">
            <v>10mlx10瓶</v>
          </cell>
          <cell r="D9820" t="str">
            <v>吉林敖东延边药业股份有限公司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118</v>
          </cell>
          <cell r="I9820" t="str">
            <v>滋补营养药</v>
          </cell>
          <cell r="J9820">
            <v>11806</v>
          </cell>
          <cell r="K9820" t="str">
            <v>滋补安神药</v>
          </cell>
          <cell r="L9820">
            <v>0.01</v>
          </cell>
          <cell r="M9820">
            <v>37.2</v>
          </cell>
          <cell r="N9820">
            <v>37.2</v>
          </cell>
        </row>
        <row r="9821">
          <cell r="A9821">
            <v>162588</v>
          </cell>
          <cell r="B9821" t="str">
            <v>冰菊杞茶</v>
          </cell>
          <cell r="C9821" t="str">
            <v>60g</v>
          </cell>
          <cell r="D9821" t="str">
            <v>江西四海生物科技有限公司</v>
          </cell>
          <cell r="E9821" t="str">
            <v>盒</v>
          </cell>
          <cell r="F9821">
            <v>8</v>
          </cell>
          <cell r="G9821" t="str">
            <v>普通食品</v>
          </cell>
          <cell r="H9821">
            <v>809</v>
          </cell>
          <cell r="I9821" t="str">
            <v>冲泡食品</v>
          </cell>
          <cell r="J9821">
            <v>80904</v>
          </cell>
          <cell r="K9821" t="str">
            <v>代泡茶类</v>
          </cell>
          <cell r="L9821">
            <v>0.01</v>
          </cell>
          <cell r="M9821">
            <v>48</v>
          </cell>
          <cell r="N9821">
            <v>48</v>
          </cell>
        </row>
        <row r="9822">
          <cell r="A9822">
            <v>162589</v>
          </cell>
          <cell r="B9822" t="str">
            <v>冰益智茶</v>
          </cell>
          <cell r="C9822" t="str">
            <v>60g</v>
          </cell>
          <cell r="D9822" t="str">
            <v>江西四海生物科技有限公司</v>
          </cell>
          <cell r="E9822" t="str">
            <v>盒</v>
          </cell>
          <cell r="F9822">
            <v>8</v>
          </cell>
          <cell r="G9822" t="str">
            <v>普通食品</v>
          </cell>
          <cell r="H9822">
            <v>809</v>
          </cell>
          <cell r="I9822" t="str">
            <v>冲泡食品</v>
          </cell>
          <cell r="J9822">
            <v>80904</v>
          </cell>
          <cell r="K9822" t="str">
            <v>代泡茶类</v>
          </cell>
          <cell r="L9822">
            <v>0.01</v>
          </cell>
          <cell r="M9822">
            <v>48</v>
          </cell>
          <cell r="N9822">
            <v>48</v>
          </cell>
        </row>
        <row r="9823">
          <cell r="A9823">
            <v>162590</v>
          </cell>
          <cell r="B9823" t="str">
            <v>冰菊皇茶</v>
          </cell>
          <cell r="C9823" t="str">
            <v>60g</v>
          </cell>
          <cell r="D9823" t="str">
            <v>江西四海生物科技有限公司</v>
          </cell>
          <cell r="E9823" t="str">
            <v>盒</v>
          </cell>
          <cell r="F9823">
            <v>8</v>
          </cell>
          <cell r="G9823" t="str">
            <v>普通食品</v>
          </cell>
          <cell r="H9823">
            <v>809</v>
          </cell>
          <cell r="I9823" t="str">
            <v>冲泡食品</v>
          </cell>
          <cell r="J9823">
            <v>80904</v>
          </cell>
          <cell r="K9823" t="str">
            <v>代泡茶类</v>
          </cell>
          <cell r="L9823">
            <v>0.01</v>
          </cell>
          <cell r="M9823">
            <v>48</v>
          </cell>
          <cell r="N9823">
            <v>48</v>
          </cell>
        </row>
        <row r="9824">
          <cell r="A9824">
            <v>162591</v>
          </cell>
          <cell r="B9824" t="str">
            <v>冰银菊茶</v>
          </cell>
          <cell r="C9824" t="str">
            <v>60g</v>
          </cell>
          <cell r="D9824" t="str">
            <v>江西四海生物科技有限公司</v>
          </cell>
          <cell r="E9824" t="str">
            <v>盒</v>
          </cell>
          <cell r="F9824">
            <v>8</v>
          </cell>
          <cell r="G9824" t="str">
            <v>普通食品</v>
          </cell>
          <cell r="H9824">
            <v>809</v>
          </cell>
          <cell r="I9824" t="str">
            <v>冲泡食品</v>
          </cell>
          <cell r="J9824">
            <v>80904</v>
          </cell>
          <cell r="K9824" t="str">
            <v>代泡茶类</v>
          </cell>
          <cell r="L9824">
            <v>0.01</v>
          </cell>
          <cell r="M9824">
            <v>48</v>
          </cell>
          <cell r="N9824">
            <v>48</v>
          </cell>
        </row>
        <row r="9825">
          <cell r="A9825">
            <v>136485</v>
          </cell>
          <cell r="B9825" t="str">
            <v>枸橼酸西地那非片</v>
          </cell>
          <cell r="C9825" t="str">
            <v>50mgx1片</v>
          </cell>
          <cell r="D9825" t="str">
            <v>广州白云山制药股份有限公司广州白云山制药总厂</v>
          </cell>
          <cell r="E9825" t="str">
            <v>盒</v>
          </cell>
          <cell r="F9825">
            <v>1</v>
          </cell>
          <cell r="G9825" t="str">
            <v>中西成药</v>
          </cell>
          <cell r="H9825">
            <v>110</v>
          </cell>
          <cell r="I9825" t="str">
            <v>泌尿生殖系统药</v>
          </cell>
          <cell r="J9825">
            <v>11005</v>
          </cell>
          <cell r="K9825" t="str">
            <v>性功能障碍用药</v>
          </cell>
          <cell r="L9825">
            <v>0.01</v>
          </cell>
          <cell r="M9825">
            <v>48</v>
          </cell>
          <cell r="N9825">
            <v>48</v>
          </cell>
        </row>
        <row r="9826">
          <cell r="A9826">
            <v>159565</v>
          </cell>
          <cell r="B9826" t="str">
            <v>芪枣健胃茶</v>
          </cell>
          <cell r="C9826" t="str">
            <v>5gx8袋</v>
          </cell>
          <cell r="D9826" t="str">
            <v>厦门特伦生物药业有限公司</v>
          </cell>
          <cell r="E9826" t="str">
            <v>盒</v>
          </cell>
          <cell r="F9826">
            <v>1</v>
          </cell>
          <cell r="G9826" t="str">
            <v>中西成药</v>
          </cell>
          <cell r="H9826">
            <v>104</v>
          </cell>
          <cell r="I9826" t="str">
            <v>胃肠道药</v>
          </cell>
          <cell r="J9826">
            <v>10413</v>
          </cell>
          <cell r="K9826" t="str">
            <v>其他胃肠道用药</v>
          </cell>
          <cell r="L9826">
            <v>0.01</v>
          </cell>
          <cell r="M9826">
            <v>49.8</v>
          </cell>
          <cell r="N9826">
            <v>49.8</v>
          </cell>
        </row>
        <row r="9827">
          <cell r="A9827">
            <v>122482</v>
          </cell>
          <cell r="B9827" t="str">
            <v>蚕蛾公补片</v>
          </cell>
          <cell r="C9827" t="str">
            <v>0.23x24片(糖衣)</v>
          </cell>
          <cell r="D9827" t="str">
            <v>太极集团重庆桐君阁药厂有限公司</v>
          </cell>
          <cell r="E9827" t="str">
            <v>盒</v>
          </cell>
          <cell r="F9827">
            <v>1</v>
          </cell>
          <cell r="G9827" t="str">
            <v>中西成药</v>
          </cell>
          <cell r="H9827">
            <v>118</v>
          </cell>
          <cell r="I9827" t="str">
            <v>滋补营养药</v>
          </cell>
          <cell r="J9827">
            <v>11805</v>
          </cell>
          <cell r="K9827" t="str">
            <v>温补壮阳药</v>
          </cell>
          <cell r="L9827">
            <v>0.01</v>
          </cell>
          <cell r="M9827">
            <v>66</v>
          </cell>
          <cell r="N9827">
            <v>66</v>
          </cell>
        </row>
        <row r="9828">
          <cell r="A9828">
            <v>118226</v>
          </cell>
          <cell r="B9828" t="str">
            <v>血糖仪</v>
          </cell>
          <cell r="C9828" t="str">
            <v>悦准I型（710）</v>
          </cell>
          <cell r="D9828" t="str">
            <v>江苏鱼跃医疗设备股份有限公司</v>
          </cell>
          <cell r="E9828" t="str">
            <v>台</v>
          </cell>
          <cell r="F9828">
            <v>4</v>
          </cell>
          <cell r="G9828" t="str">
            <v>医疗器械</v>
          </cell>
          <cell r="H9828">
            <v>402</v>
          </cell>
          <cell r="I9828" t="str">
            <v>检测器材</v>
          </cell>
          <cell r="J9828">
            <v>40201</v>
          </cell>
          <cell r="K9828" t="str">
            <v>血糖仪类</v>
          </cell>
          <cell r="L9828">
            <v>1e-6</v>
          </cell>
          <cell r="M9828">
            <v>0.01</v>
          </cell>
          <cell r="N9828">
            <v>0.01</v>
          </cell>
        </row>
        <row r="9829">
          <cell r="A9829">
            <v>162853</v>
          </cell>
          <cell r="B9829" t="str">
            <v>一次性使用末梢采血针</v>
          </cell>
          <cell r="C9829" t="str">
            <v>28G I型 50支</v>
          </cell>
          <cell r="D9829" t="str">
            <v>天津华鸿科技有限公司</v>
          </cell>
          <cell r="E9829" t="str">
            <v>盒</v>
          </cell>
          <cell r="F9829">
            <v>4</v>
          </cell>
          <cell r="G9829" t="str">
            <v>医疗器械</v>
          </cell>
          <cell r="H9829">
            <v>402</v>
          </cell>
          <cell r="I9829" t="str">
            <v>检测器材</v>
          </cell>
          <cell r="J9829">
            <v>40208</v>
          </cell>
          <cell r="K9829" t="str">
            <v>心电仪类</v>
          </cell>
          <cell r="L9829">
            <v>1e-6</v>
          </cell>
          <cell r="M9829">
            <v>0.01</v>
          </cell>
          <cell r="N9829">
            <v>0.01</v>
          </cell>
        </row>
        <row r="9830">
          <cell r="A9830">
            <v>160680</v>
          </cell>
          <cell r="B9830" t="str">
            <v>医用护理垫</v>
          </cell>
          <cell r="C9830" t="str">
            <v>240中量型（1片）</v>
          </cell>
          <cell r="D9830" t="str">
            <v>湖南千金卫生用品股份有限公司</v>
          </cell>
          <cell r="E9830" t="str">
            <v>盒</v>
          </cell>
          <cell r="F9830">
            <v>9</v>
          </cell>
          <cell r="G9830" t="str">
            <v>赠品</v>
          </cell>
          <cell r="H9830">
            <v>901</v>
          </cell>
          <cell r="I9830" t="str">
            <v>赠品类</v>
          </cell>
          <cell r="J9830">
            <v>90101</v>
          </cell>
          <cell r="K9830" t="str">
            <v>赠品类</v>
          </cell>
          <cell r="L9830">
            <v>1e-6</v>
          </cell>
          <cell r="M9830">
            <v>0.01</v>
          </cell>
          <cell r="N9830">
            <v>0.01</v>
          </cell>
        </row>
        <row r="9831">
          <cell r="A9831">
            <v>166888</v>
          </cell>
          <cell r="B9831" t="str">
            <v>医用护理垫</v>
          </cell>
          <cell r="C9831" t="str">
            <v>24cmx15.5cmx1片+29cmx15.5cmx1片</v>
          </cell>
          <cell r="D9831" t="str">
            <v>上海月月舒妇女用品有限公司</v>
          </cell>
          <cell r="E9831" t="str">
            <v>包</v>
          </cell>
          <cell r="F9831">
            <v>9</v>
          </cell>
          <cell r="G9831" t="str">
            <v>赠品</v>
          </cell>
          <cell r="H9831">
            <v>901</v>
          </cell>
          <cell r="I9831" t="str">
            <v>赠品类</v>
          </cell>
          <cell r="J9831">
            <v>90101</v>
          </cell>
          <cell r="K9831" t="str">
            <v>赠品类</v>
          </cell>
          <cell r="L9831">
            <v>1e-6</v>
          </cell>
          <cell r="M9831">
            <v>0.01</v>
          </cell>
          <cell r="N9831">
            <v>0.01</v>
          </cell>
        </row>
        <row r="9832">
          <cell r="A9832">
            <v>160681</v>
          </cell>
          <cell r="B9832" t="str">
            <v>医用护理垫</v>
          </cell>
          <cell r="C9832" t="str">
            <v>240mm中量型（5片）</v>
          </cell>
          <cell r="D9832" t="str">
            <v>湖南千金卫生用品股份有限公司</v>
          </cell>
          <cell r="E9832" t="str">
            <v>盒</v>
          </cell>
          <cell r="F9832">
            <v>9</v>
          </cell>
          <cell r="G9832" t="str">
            <v>赠品</v>
          </cell>
          <cell r="H9832">
            <v>901</v>
          </cell>
          <cell r="I9832" t="str">
            <v>赠品类</v>
          </cell>
          <cell r="J9832">
            <v>90101</v>
          </cell>
          <cell r="K9832" t="str">
            <v>赠品类</v>
          </cell>
          <cell r="L9832">
            <v>1e-6</v>
          </cell>
          <cell r="M9832">
            <v>0.01</v>
          </cell>
          <cell r="N9832">
            <v>0.01</v>
          </cell>
        </row>
        <row r="9833">
          <cell r="A9833">
            <v>157795</v>
          </cell>
          <cell r="B9833" t="str">
            <v>芪鹿补血颗粒</v>
          </cell>
          <cell r="C9833" t="str">
            <v>7gx10袋</v>
          </cell>
          <cell r="D9833" t="str">
            <v>太极集团重庆中药二厂</v>
          </cell>
          <cell r="E9833" t="str">
            <v>盒</v>
          </cell>
          <cell r="F9833">
            <v>1</v>
          </cell>
          <cell r="G9833" t="str">
            <v>中西成药</v>
          </cell>
          <cell r="H9833">
            <v>118</v>
          </cell>
          <cell r="I9833" t="str">
            <v>滋补营养药</v>
          </cell>
          <cell r="J9833">
            <v>11801</v>
          </cell>
          <cell r="K9833" t="str">
            <v>补气补血药</v>
          </cell>
          <cell r="L9833">
            <v>0.01</v>
          </cell>
          <cell r="M9833">
            <v>108</v>
          </cell>
          <cell r="N9833">
            <v>108</v>
          </cell>
        </row>
        <row r="9834">
          <cell r="A9834">
            <v>148052</v>
          </cell>
          <cell r="B9834" t="str">
            <v>雅培全安素全营养配方粉</v>
          </cell>
          <cell r="C9834" t="str">
            <v>400g</v>
          </cell>
          <cell r="D9834" t="str">
            <v>雅培贸易(上海)有限公司</v>
          </cell>
          <cell r="E9834" t="str">
            <v>罐</v>
          </cell>
          <cell r="F9834">
            <v>8</v>
          </cell>
          <cell r="G9834" t="str">
            <v>普通食品</v>
          </cell>
          <cell r="H9834">
            <v>801</v>
          </cell>
          <cell r="I9834" t="str">
            <v>特殊医学用途配方食品</v>
          </cell>
          <cell r="J9834">
            <v>80101</v>
          </cell>
          <cell r="K9834" t="str">
            <v>全营养配方食品</v>
          </cell>
          <cell r="L9834">
            <v>0.01</v>
          </cell>
          <cell r="M9834">
            <v>148</v>
          </cell>
          <cell r="N9834">
            <v>148</v>
          </cell>
        </row>
        <row r="9835">
          <cell r="A9835">
            <v>120681</v>
          </cell>
          <cell r="B9835" t="str">
            <v>奥利司他胶囊(雅塑)</v>
          </cell>
          <cell r="C9835" t="str">
            <v>0.12gx18粒</v>
          </cell>
          <cell r="D9835" t="str">
            <v>重庆植恩药业有限公司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124</v>
          </cell>
          <cell r="I9835" t="str">
            <v>减肥用药</v>
          </cell>
          <cell r="J9835">
            <v>12401</v>
          </cell>
          <cell r="K9835" t="str">
            <v>减肥用药</v>
          </cell>
          <cell r="L9835">
            <v>0.01</v>
          </cell>
          <cell r="M9835">
            <v>298</v>
          </cell>
          <cell r="N9835">
            <v>298</v>
          </cell>
        </row>
        <row r="9836">
          <cell r="A9836">
            <v>160687</v>
          </cell>
          <cell r="B9836" t="str">
            <v>铁皮石斛</v>
          </cell>
          <cell r="C9836" t="str">
            <v>40gx2瓶</v>
          </cell>
          <cell r="D9836" t="str">
            <v>成都市都江堰春盛中药饮片股份有限公司</v>
          </cell>
          <cell r="E9836" t="str">
            <v>盒</v>
          </cell>
          <cell r="F9836">
            <v>2</v>
          </cell>
          <cell r="G9836" t="str">
            <v>中药材及中药饮片</v>
          </cell>
          <cell r="H9836">
            <v>206</v>
          </cell>
          <cell r="I9836" t="str">
            <v>包装类中药</v>
          </cell>
          <cell r="J9836">
            <v>20601</v>
          </cell>
          <cell r="K9836" t="str">
            <v>解表、清热包装类</v>
          </cell>
          <cell r="L9836">
            <v>0.01</v>
          </cell>
          <cell r="M9836">
            <v>1880</v>
          </cell>
          <cell r="N9836">
            <v>1880</v>
          </cell>
        </row>
        <row r="9837">
          <cell r="A9837">
            <v>159382</v>
          </cell>
          <cell r="B9837" t="str">
            <v>葛根粉</v>
          </cell>
          <cell r="C9837" t="str">
            <v>3gx30袋</v>
          </cell>
          <cell r="D9837" t="str">
            <v>云南晟招制药有限公司</v>
          </cell>
          <cell r="E9837" t="str">
            <v>盒</v>
          </cell>
          <cell r="F9837">
            <v>2</v>
          </cell>
          <cell r="G9837" t="str">
            <v>中药材及中药饮片</v>
          </cell>
          <cell r="H9837">
            <v>206</v>
          </cell>
          <cell r="I9837" t="str">
            <v>包装类中药</v>
          </cell>
          <cell r="J9837">
            <v>20601</v>
          </cell>
          <cell r="K9837" t="str">
            <v>解表、清热包装类</v>
          </cell>
          <cell r="L9837">
            <v>0.001</v>
          </cell>
          <cell r="M9837">
            <v>249</v>
          </cell>
          <cell r="N9837">
            <v>249</v>
          </cell>
        </row>
        <row r="9838">
          <cell r="A9838">
            <v>53639</v>
          </cell>
          <cell r="B9838" t="str">
            <v>儿泻康贴膜</v>
          </cell>
          <cell r="C9838" t="str">
            <v>0.23gx3贴</v>
          </cell>
          <cell r="D9838" t="str">
            <v>山西晋新双鹤药业有限责任公司</v>
          </cell>
          <cell r="E9838" t="str">
            <v>盒</v>
          </cell>
          <cell r="F9838">
            <v>1</v>
          </cell>
          <cell r="G9838" t="str">
            <v>中西成药</v>
          </cell>
          <cell r="H9838">
            <v>128</v>
          </cell>
          <cell r="I9838" t="str">
            <v>儿科疾病用药</v>
          </cell>
          <cell r="J9838">
            <v>12809</v>
          </cell>
          <cell r="K9838" t="str">
            <v>小儿腹泻用药</v>
          </cell>
          <cell r="L9838">
            <v>0.0001</v>
          </cell>
          <cell r="M9838">
            <v>26.8</v>
          </cell>
          <cell r="N9838">
            <v>26.8</v>
          </cell>
        </row>
        <row r="9839">
          <cell r="A9839">
            <v>159389</v>
          </cell>
          <cell r="B9839" t="str">
            <v>石斛(鼓槌石斛）粉</v>
          </cell>
          <cell r="C9839" t="str">
            <v>2gx30袋</v>
          </cell>
          <cell r="D9839" t="str">
            <v>云南晟招制药有限公司</v>
          </cell>
          <cell r="E9839" t="str">
            <v>盒</v>
          </cell>
          <cell r="F9839">
            <v>2</v>
          </cell>
          <cell r="G9839" t="str">
            <v>中药材及中药饮片</v>
          </cell>
          <cell r="H9839">
            <v>206</v>
          </cell>
          <cell r="I9839" t="str">
            <v>包装类中药</v>
          </cell>
          <cell r="J9839">
            <v>20603</v>
          </cell>
          <cell r="K9839" t="str">
            <v>温里、补益包装类</v>
          </cell>
          <cell r="L9839">
            <v>0.001</v>
          </cell>
          <cell r="M9839">
            <v>399</v>
          </cell>
          <cell r="N9839">
            <v>399</v>
          </cell>
        </row>
        <row r="9840">
          <cell r="A9840">
            <v>162769</v>
          </cell>
          <cell r="B9840" t="str">
            <v>金银花</v>
          </cell>
          <cell r="C9840" t="str">
            <v>50g</v>
          </cell>
          <cell r="D9840" t="str">
            <v>江西致和堂中药饮片有限公司</v>
          </cell>
          <cell r="E9840" t="str">
            <v>瓶</v>
          </cell>
          <cell r="F9840">
            <v>2</v>
          </cell>
          <cell r="G9840" t="str">
            <v>中药材及中药饮片</v>
          </cell>
          <cell r="H9840">
            <v>206</v>
          </cell>
          <cell r="I9840" t="str">
            <v>包装类中药</v>
          </cell>
          <cell r="J9840">
            <v>20601</v>
          </cell>
          <cell r="K9840" t="str">
            <v>解表、清热包装类</v>
          </cell>
        </row>
        <row r="9840">
          <cell r="M9840">
            <v>48</v>
          </cell>
          <cell r="N9840">
            <v>48</v>
          </cell>
        </row>
        <row r="9841">
          <cell r="A9841">
            <v>162770</v>
          </cell>
          <cell r="B9841" t="str">
            <v>陈皮</v>
          </cell>
          <cell r="C9841" t="str">
            <v>80g（特级）</v>
          </cell>
          <cell r="D9841" t="str">
            <v>江西致和堂中药饮片有限公司</v>
          </cell>
          <cell r="E9841" t="str">
            <v>瓶</v>
          </cell>
          <cell r="F9841">
            <v>2</v>
          </cell>
          <cell r="G9841" t="str">
            <v>中药材及中药饮片</v>
          </cell>
          <cell r="H9841">
            <v>206</v>
          </cell>
          <cell r="I9841" t="str">
            <v>包装类中药</v>
          </cell>
          <cell r="J9841">
            <v>20608</v>
          </cell>
          <cell r="K9841" t="str">
            <v>理气、消食包装类</v>
          </cell>
        </row>
        <row r="9841">
          <cell r="M9841">
            <v>28</v>
          </cell>
          <cell r="N9841">
            <v>28</v>
          </cell>
        </row>
        <row r="9842">
          <cell r="A9842">
            <v>162771</v>
          </cell>
          <cell r="B9842" t="str">
            <v>毛冬青</v>
          </cell>
          <cell r="C9842" t="str">
            <v>70g</v>
          </cell>
          <cell r="D9842" t="str">
            <v>江西致和堂中药饮片有限公司</v>
          </cell>
          <cell r="E9842" t="str">
            <v>袋</v>
          </cell>
          <cell r="F9842">
            <v>2</v>
          </cell>
          <cell r="G9842" t="str">
            <v>中药材及中药饮片</v>
          </cell>
          <cell r="H9842">
            <v>206</v>
          </cell>
          <cell r="I9842" t="str">
            <v>包装类中药</v>
          </cell>
          <cell r="J9842">
            <v>20601</v>
          </cell>
          <cell r="K9842" t="str">
            <v>解表、清热包装类</v>
          </cell>
        </row>
        <row r="9842">
          <cell r="M9842">
            <v>36</v>
          </cell>
          <cell r="N9842">
            <v>36</v>
          </cell>
        </row>
        <row r="9843">
          <cell r="A9843">
            <v>162772</v>
          </cell>
          <cell r="B9843" t="str">
            <v>紫灵芝</v>
          </cell>
          <cell r="C9843" t="str">
            <v>40g（特级野生）</v>
          </cell>
          <cell r="D9843" t="str">
            <v>江西致和堂中药饮片有限公司</v>
          </cell>
          <cell r="E9843" t="str">
            <v>盒</v>
          </cell>
          <cell r="F9843">
            <v>2</v>
          </cell>
          <cell r="G9843" t="str">
            <v>中药材及中药饮片</v>
          </cell>
          <cell r="H9843">
            <v>206</v>
          </cell>
          <cell r="I9843" t="str">
            <v>包装类中药</v>
          </cell>
          <cell r="J9843">
            <v>20606</v>
          </cell>
          <cell r="K9843" t="str">
            <v>安神、平肝息风包装类</v>
          </cell>
        </row>
        <row r="9843">
          <cell r="M9843">
            <v>268</v>
          </cell>
          <cell r="N9843">
            <v>268</v>
          </cell>
        </row>
        <row r="9844">
          <cell r="A9844">
            <v>162773</v>
          </cell>
          <cell r="B9844" t="str">
            <v>桑叶</v>
          </cell>
          <cell r="C9844" t="str">
            <v>70g</v>
          </cell>
          <cell r="D9844" t="str">
            <v>江西致和堂中药饮片有限公司</v>
          </cell>
          <cell r="E9844" t="str">
            <v>袋</v>
          </cell>
          <cell r="F9844">
            <v>2</v>
          </cell>
          <cell r="G9844" t="str">
            <v>中药材及中药饮片</v>
          </cell>
          <cell r="H9844">
            <v>206</v>
          </cell>
          <cell r="I9844" t="str">
            <v>包装类中药</v>
          </cell>
          <cell r="J9844">
            <v>20601</v>
          </cell>
          <cell r="K9844" t="str">
            <v>解表、清热包装类</v>
          </cell>
        </row>
        <row r="9844">
          <cell r="M9844">
            <v>22</v>
          </cell>
          <cell r="N9844">
            <v>22</v>
          </cell>
        </row>
        <row r="9845">
          <cell r="A9845">
            <v>162774</v>
          </cell>
          <cell r="B9845" t="str">
            <v>苦丁茶</v>
          </cell>
          <cell r="C9845" t="str">
            <v>50g</v>
          </cell>
          <cell r="D9845" t="str">
            <v>江西致和堂中药饮片有限公司</v>
          </cell>
          <cell r="E9845" t="str">
            <v>瓶</v>
          </cell>
          <cell r="F9845">
            <v>2</v>
          </cell>
          <cell r="G9845" t="str">
            <v>中药材及中药饮片</v>
          </cell>
          <cell r="H9845">
            <v>206</v>
          </cell>
          <cell r="I9845" t="str">
            <v>包装类中药</v>
          </cell>
          <cell r="J9845">
            <v>20601</v>
          </cell>
          <cell r="K9845" t="str">
            <v>解表、清热包装类</v>
          </cell>
        </row>
        <row r="9845">
          <cell r="M9845">
            <v>36</v>
          </cell>
          <cell r="N9845">
            <v>36</v>
          </cell>
        </row>
        <row r="9846">
          <cell r="A9846">
            <v>162775</v>
          </cell>
          <cell r="B9846" t="str">
            <v>当归片</v>
          </cell>
          <cell r="C9846" t="str">
            <v>80g（特级）</v>
          </cell>
          <cell r="D9846" t="str">
            <v>江西致和堂中药饮片有限公司</v>
          </cell>
          <cell r="E9846" t="str">
            <v>袋</v>
          </cell>
          <cell r="F9846">
            <v>2</v>
          </cell>
          <cell r="G9846" t="str">
            <v>中药材及中药饮片</v>
          </cell>
          <cell r="H9846">
            <v>206</v>
          </cell>
          <cell r="I9846" t="str">
            <v>包装类中药</v>
          </cell>
          <cell r="J9846">
            <v>20603</v>
          </cell>
          <cell r="K9846" t="str">
            <v>温里、补益包装类</v>
          </cell>
        </row>
        <row r="9846">
          <cell r="M9846">
            <v>62</v>
          </cell>
          <cell r="N9846">
            <v>62</v>
          </cell>
        </row>
        <row r="9847">
          <cell r="A9847">
            <v>162779</v>
          </cell>
          <cell r="B9847" t="str">
            <v>银杏叶</v>
          </cell>
          <cell r="C9847" t="str">
            <v>60g（特级）</v>
          </cell>
          <cell r="D9847" t="str">
            <v>江西致和堂中药饮片有限公司</v>
          </cell>
          <cell r="E9847" t="str">
            <v>袋</v>
          </cell>
          <cell r="F9847">
            <v>2</v>
          </cell>
          <cell r="G9847" t="str">
            <v>中药材及中药饮片</v>
          </cell>
          <cell r="H9847">
            <v>206</v>
          </cell>
          <cell r="I9847" t="str">
            <v>包装类中药</v>
          </cell>
          <cell r="J9847">
            <v>20607</v>
          </cell>
          <cell r="K9847" t="str">
            <v>活血化瘀包装类</v>
          </cell>
        </row>
        <row r="9847">
          <cell r="M9847">
            <v>36</v>
          </cell>
          <cell r="N9847">
            <v>36</v>
          </cell>
        </row>
        <row r="9848">
          <cell r="A9848">
            <v>162782</v>
          </cell>
          <cell r="B9848" t="str">
            <v>玫瑰花</v>
          </cell>
          <cell r="C9848" t="str">
            <v>3gx15袋（特级）</v>
          </cell>
          <cell r="D9848" t="str">
            <v>江西致和堂中药饮片有限公司</v>
          </cell>
          <cell r="E9848" t="str">
            <v>瓶</v>
          </cell>
          <cell r="F9848">
            <v>2</v>
          </cell>
          <cell r="G9848" t="str">
            <v>中药材及中药饮片</v>
          </cell>
          <cell r="H9848">
            <v>206</v>
          </cell>
          <cell r="I9848" t="str">
            <v>包装类中药</v>
          </cell>
          <cell r="J9848">
            <v>20607</v>
          </cell>
          <cell r="K9848" t="str">
            <v>活血化瘀包装类</v>
          </cell>
        </row>
        <row r="9848">
          <cell r="M9848">
            <v>48</v>
          </cell>
          <cell r="N9848">
            <v>48</v>
          </cell>
        </row>
        <row r="9849">
          <cell r="A9849">
            <v>162790</v>
          </cell>
          <cell r="B9849" t="str">
            <v>柠檬</v>
          </cell>
          <cell r="C9849" t="str">
            <v>60g（特级）</v>
          </cell>
          <cell r="D9849" t="str">
            <v>江西致和堂中药饮片有限公司</v>
          </cell>
          <cell r="E9849" t="str">
            <v>盒</v>
          </cell>
          <cell r="F9849">
            <v>2</v>
          </cell>
          <cell r="G9849" t="str">
            <v>中药材及中药饮片</v>
          </cell>
          <cell r="H9849">
            <v>206</v>
          </cell>
          <cell r="I9849" t="str">
            <v>包装类中药</v>
          </cell>
          <cell r="J9849">
            <v>20610</v>
          </cell>
          <cell r="K9849" t="str">
            <v>其他包装类中药</v>
          </cell>
        </row>
        <row r="9849">
          <cell r="M9849">
            <v>36</v>
          </cell>
          <cell r="N9849">
            <v>36</v>
          </cell>
        </row>
        <row r="9850">
          <cell r="A9850">
            <v>126384</v>
          </cell>
          <cell r="B9850" t="str">
            <v>小儿双金清热口服液</v>
          </cell>
          <cell r="C9850" t="str">
            <v>10mlx6支</v>
          </cell>
          <cell r="D9850" t="str">
            <v>山东润华药业有限公司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128</v>
          </cell>
          <cell r="I9850" t="str">
            <v>儿科疾病用药</v>
          </cell>
          <cell r="J9850">
            <v>12801</v>
          </cell>
          <cell r="K9850" t="str">
            <v>儿童感冒用药</v>
          </cell>
        </row>
        <row r="9850">
          <cell r="M9850">
            <v>36</v>
          </cell>
          <cell r="N9850">
            <v>36</v>
          </cell>
        </row>
        <row r="9851">
          <cell r="A9851">
            <v>98135</v>
          </cell>
          <cell r="B9851" t="str">
            <v>甲硝唑氯已定洗剂</v>
          </cell>
          <cell r="C9851" t="str">
            <v>200ml(附灌洗器)</v>
          </cell>
          <cell r="D9851" t="str">
            <v>深圳市佳泰药业有限公司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108</v>
          </cell>
          <cell r="I9851" t="str">
            <v>妇科药</v>
          </cell>
          <cell r="J9851">
            <v>10801</v>
          </cell>
          <cell r="K9851" t="str">
            <v>妇科炎症用药</v>
          </cell>
        </row>
        <row r="9851">
          <cell r="M9851">
            <v>13</v>
          </cell>
          <cell r="N9851">
            <v>13</v>
          </cell>
        </row>
        <row r="9852">
          <cell r="A9852">
            <v>55477</v>
          </cell>
          <cell r="B9852" t="str">
            <v>肿痛安胶囊</v>
          </cell>
          <cell r="C9852" t="str">
            <v>0.28gx36粒</v>
          </cell>
          <cell r="D9852" t="str">
            <v>河北奥星集团药业有限公司</v>
          </cell>
          <cell r="E9852" t="str">
            <v>盒</v>
          </cell>
          <cell r="F9852">
            <v>1</v>
          </cell>
          <cell r="G9852" t="str">
            <v>中西成药</v>
          </cell>
          <cell r="H9852">
            <v>125</v>
          </cell>
          <cell r="I9852" t="str">
            <v>风湿骨病用药</v>
          </cell>
          <cell r="J9852">
            <v>12502</v>
          </cell>
          <cell r="K9852" t="str">
            <v>风湿寒痹用药</v>
          </cell>
        </row>
        <row r="9852">
          <cell r="M9852">
            <v>32</v>
          </cell>
          <cell r="N9852">
            <v>32</v>
          </cell>
        </row>
        <row r="9853">
          <cell r="A9853">
            <v>157511</v>
          </cell>
          <cell r="B9853" t="str">
            <v>森蜂园牌蜂胶银杏软胶囊</v>
          </cell>
          <cell r="C9853" t="str">
            <v>500mgx60粒</v>
          </cell>
          <cell r="D9853" t="str">
            <v>上海森蜂园蜂业有限公司</v>
          </cell>
          <cell r="E9853" t="str">
            <v>盒</v>
          </cell>
          <cell r="F9853">
            <v>3</v>
          </cell>
          <cell r="G9853" t="str">
            <v>保健食品</v>
          </cell>
          <cell r="H9853">
            <v>304</v>
          </cell>
          <cell r="I9853" t="str">
            <v>改善三高类保健食品</v>
          </cell>
          <cell r="J9853">
            <v>30403</v>
          </cell>
          <cell r="K9853" t="str">
            <v>辅助改善血压保健食品</v>
          </cell>
        </row>
        <row r="9853">
          <cell r="M9853">
            <v>278</v>
          </cell>
          <cell r="N9853">
            <v>278</v>
          </cell>
        </row>
        <row r="9854">
          <cell r="A9854">
            <v>89124</v>
          </cell>
          <cell r="B9854" t="str">
            <v>西洋参</v>
          </cell>
          <cell r="C9854" t="str">
            <v>10g圆粒</v>
          </cell>
          <cell r="D9854" t="str">
            <v/>
          </cell>
          <cell r="E9854" t="str">
            <v>10g</v>
          </cell>
          <cell r="F9854">
            <v>2</v>
          </cell>
          <cell r="G9854" t="str">
            <v>中药材及中药饮片</v>
          </cell>
          <cell r="H9854">
            <v>205</v>
          </cell>
          <cell r="I9854" t="str">
            <v>贵细中药材</v>
          </cell>
          <cell r="J9854">
            <v>20502</v>
          </cell>
          <cell r="K9854" t="str">
            <v>西洋参类</v>
          </cell>
        </row>
        <row r="9854">
          <cell r="M9854">
            <v>29</v>
          </cell>
          <cell r="N9854">
            <v>29</v>
          </cell>
        </row>
        <row r="9855">
          <cell r="A9855">
            <v>115393</v>
          </cell>
          <cell r="B9855" t="str">
            <v>高丽参(正官庄)</v>
          </cell>
          <cell r="C9855" t="str">
            <v>良300g&lt;30支&gt;</v>
          </cell>
          <cell r="D9855" t="str">
            <v/>
          </cell>
          <cell r="E9855" t="str">
            <v>盒</v>
          </cell>
          <cell r="F9855">
            <v>2</v>
          </cell>
          <cell r="G9855" t="str">
            <v>中药材及中药饮片</v>
          </cell>
          <cell r="H9855">
            <v>205</v>
          </cell>
          <cell r="I9855" t="str">
            <v>贵细中药材</v>
          </cell>
          <cell r="J9855">
            <v>20501</v>
          </cell>
          <cell r="K9855" t="str">
            <v>人参类</v>
          </cell>
        </row>
        <row r="9855">
          <cell r="M9855">
            <v>3420</v>
          </cell>
          <cell r="N9855">
            <v>3420</v>
          </cell>
        </row>
        <row r="9856">
          <cell r="A9856">
            <v>77868</v>
          </cell>
          <cell r="B9856" t="str">
            <v>电子血压计</v>
          </cell>
          <cell r="C9856" t="str">
            <v>BP3A80</v>
          </cell>
          <cell r="D9856" t="str">
            <v>华略电子(深圳)有限公司</v>
          </cell>
          <cell r="E9856" t="str">
            <v>台</v>
          </cell>
          <cell r="F9856">
            <v>4</v>
          </cell>
          <cell r="G9856" t="str">
            <v>医疗器械</v>
          </cell>
          <cell r="H9856">
            <v>402</v>
          </cell>
          <cell r="I9856" t="str">
            <v>检测器材</v>
          </cell>
          <cell r="J9856">
            <v>40202</v>
          </cell>
          <cell r="K9856" t="str">
            <v>血压计类</v>
          </cell>
        </row>
        <row r="9856">
          <cell r="M9856">
            <v>580</v>
          </cell>
          <cell r="N9856">
            <v>580</v>
          </cell>
        </row>
        <row r="9857">
          <cell r="A9857">
            <v>59008</v>
          </cell>
          <cell r="B9857" t="str">
            <v>多乐士精品活力装避孕套</v>
          </cell>
          <cell r="C9857" t="str">
            <v>3只(超薄)</v>
          </cell>
          <cell r="D9857" t="str">
            <v/>
          </cell>
          <cell r="E9857" t="str">
            <v>盒</v>
          </cell>
          <cell r="F9857">
            <v>4</v>
          </cell>
          <cell r="G9857" t="str">
            <v>医疗器械</v>
          </cell>
          <cell r="H9857">
            <v>407</v>
          </cell>
          <cell r="I9857" t="str">
            <v>计生用品类</v>
          </cell>
          <cell r="J9857">
            <v>40701</v>
          </cell>
          <cell r="K9857" t="str">
            <v>避孕套类</v>
          </cell>
        </row>
        <row r="9857">
          <cell r="M9857">
            <v>8</v>
          </cell>
          <cell r="N9857">
            <v>8</v>
          </cell>
        </row>
        <row r="9858">
          <cell r="A9858">
            <v>86019</v>
          </cell>
          <cell r="B9858" t="str">
            <v>苏菲立体护围干爽洁翼型卫生巾</v>
          </cell>
          <cell r="C9858" t="str">
            <v>41cmx4片+送1片（夜用）</v>
          </cell>
          <cell r="D9858" t="str">
            <v/>
          </cell>
          <cell r="E9858" t="str">
            <v>包</v>
          </cell>
          <cell r="F9858">
            <v>5</v>
          </cell>
          <cell r="G9858" t="str">
            <v>日用品</v>
          </cell>
          <cell r="H9858">
            <v>503</v>
          </cell>
          <cell r="I9858" t="str">
            <v>家庭常备用品</v>
          </cell>
          <cell r="J9858">
            <v>50303</v>
          </cell>
          <cell r="K9858" t="str">
            <v>湿纸巾、卫生巾类用品</v>
          </cell>
        </row>
        <row r="9858">
          <cell r="M9858">
            <v>9</v>
          </cell>
          <cell r="N9858">
            <v>9</v>
          </cell>
        </row>
        <row r="9859">
          <cell r="A9859">
            <v>93690</v>
          </cell>
          <cell r="B9859" t="str">
            <v>天麻</v>
          </cell>
          <cell r="C9859" t="str">
            <v>野80g</v>
          </cell>
          <cell r="D9859" t="str">
            <v/>
          </cell>
          <cell r="E9859" t="str">
            <v>kg</v>
          </cell>
          <cell r="F9859">
            <v>2</v>
          </cell>
          <cell r="G9859" t="str">
            <v>中药材及中药饮片</v>
          </cell>
          <cell r="H9859">
            <v>207</v>
          </cell>
          <cell r="I9859" t="str">
            <v>精制摆盘中药</v>
          </cell>
          <cell r="J9859">
            <v>20706</v>
          </cell>
          <cell r="K9859" t="str">
            <v>安神、平肝息风类摆盘中药</v>
          </cell>
        </row>
        <row r="9859">
          <cell r="M9859">
            <v>2680</v>
          </cell>
          <cell r="N9859">
            <v>2680</v>
          </cell>
        </row>
        <row r="9860">
          <cell r="A9860">
            <v>161215</v>
          </cell>
          <cell r="B9860" t="str">
            <v>磁疗万通筋骨贴</v>
          </cell>
          <cell r="C9860" t="str">
            <v>7cmx10cmx10贴</v>
          </cell>
          <cell r="D9860" t="str">
            <v>通化万通药业股份有限公司</v>
          </cell>
          <cell r="E9860" t="str">
            <v>盒</v>
          </cell>
          <cell r="F9860">
            <v>4</v>
          </cell>
          <cell r="G9860" t="str">
            <v>医疗器械</v>
          </cell>
          <cell r="H9860">
            <v>404</v>
          </cell>
          <cell r="I9860" t="str">
            <v>康复理疗器械</v>
          </cell>
          <cell r="J9860">
            <v>40401</v>
          </cell>
          <cell r="K9860" t="str">
            <v>理疗贴类</v>
          </cell>
        </row>
        <row r="9860">
          <cell r="M9860">
            <v>25</v>
          </cell>
          <cell r="N9860">
            <v>25</v>
          </cell>
        </row>
        <row r="9861">
          <cell r="A9861">
            <v>55666</v>
          </cell>
          <cell r="B9861" t="str">
            <v>复方氨酚烷胺胶囊 (双克）</v>
          </cell>
          <cell r="C9861" t="str">
            <v>0.25g: 0.1gx10粒</v>
          </cell>
          <cell r="D9861" t="str">
            <v>修正药业集团长春高新制药有限公司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105</v>
          </cell>
          <cell r="I9861" t="str">
            <v>抗感冒药</v>
          </cell>
          <cell r="J9861">
            <v>10501</v>
          </cell>
          <cell r="K9861" t="str">
            <v>抗感冒西药</v>
          </cell>
        </row>
        <row r="9861">
          <cell r="M9861">
            <v>12</v>
          </cell>
          <cell r="N9861">
            <v>12</v>
          </cell>
        </row>
        <row r="9862">
          <cell r="A9862">
            <v>118843</v>
          </cell>
          <cell r="B9862" t="str">
            <v>金钱草颗粒</v>
          </cell>
          <cell r="C9862" t="str">
            <v>10gx10袋</v>
          </cell>
          <cell r="D9862" t="str">
            <v>重庆东方药业股份有限公司</v>
          </cell>
          <cell r="E9862" t="str">
            <v>包</v>
          </cell>
          <cell r="F9862">
            <v>1</v>
          </cell>
          <cell r="G9862" t="str">
            <v>中西成药</v>
          </cell>
          <cell r="H9862">
            <v>110</v>
          </cell>
          <cell r="I9862" t="str">
            <v>泌尿生殖系统药</v>
          </cell>
          <cell r="J9862">
            <v>11006</v>
          </cell>
          <cell r="K9862" t="str">
            <v>利尿通淋中成药</v>
          </cell>
        </row>
        <row r="9862">
          <cell r="M9862">
            <v>13</v>
          </cell>
          <cell r="N9862">
            <v>13</v>
          </cell>
        </row>
        <row r="9863">
          <cell r="A9863">
            <v>162375</v>
          </cell>
          <cell r="B9863" t="str">
            <v>排草</v>
          </cell>
          <cell r="C9863" t="str">
            <v>段</v>
          </cell>
          <cell r="D9863" t="str">
            <v>其他生产厂家</v>
          </cell>
          <cell r="E9863" t="str">
            <v>10g</v>
          </cell>
          <cell r="F9863">
            <v>2</v>
          </cell>
          <cell r="G9863" t="str">
            <v>中药材及中药饮片</v>
          </cell>
          <cell r="H9863">
            <v>201</v>
          </cell>
          <cell r="I9863" t="str">
            <v>普通配方饮片</v>
          </cell>
          <cell r="J9863">
            <v>20103</v>
          </cell>
          <cell r="K9863" t="str">
            <v>温里、补益类饮片</v>
          </cell>
        </row>
        <row r="9863">
          <cell r="M9863">
            <v>1.9</v>
          </cell>
          <cell r="N9863">
            <v>1.9</v>
          </cell>
        </row>
        <row r="9864">
          <cell r="A9864">
            <v>159952</v>
          </cell>
          <cell r="B9864" t="str">
            <v>炒没药</v>
          </cell>
          <cell r="C9864" t="str">
            <v>清炒</v>
          </cell>
          <cell r="D9864" t="str">
            <v>其他生产厂家</v>
          </cell>
          <cell r="E9864" t="str">
            <v>10g</v>
          </cell>
          <cell r="F9864">
            <v>2</v>
          </cell>
          <cell r="G9864" t="str">
            <v>中药材及中药饮片</v>
          </cell>
          <cell r="H9864">
            <v>201</v>
          </cell>
          <cell r="I9864" t="str">
            <v>普通配方饮片</v>
          </cell>
          <cell r="J9864">
            <v>20108</v>
          </cell>
          <cell r="K9864" t="str">
            <v>活血、化瘀类饮片</v>
          </cell>
        </row>
        <row r="9864">
          <cell r="M9864">
            <v>0.31</v>
          </cell>
          <cell r="N9864">
            <v>0.31</v>
          </cell>
        </row>
        <row r="9865">
          <cell r="A9865">
            <v>28311</v>
          </cell>
          <cell r="B9865" t="str">
            <v>盐胡芦巴</v>
          </cell>
          <cell r="C9865" t="str">
            <v>盐炙</v>
          </cell>
          <cell r="D9865" t="str">
            <v>其他生产厂家</v>
          </cell>
          <cell r="E9865" t="str">
            <v>10g</v>
          </cell>
          <cell r="F9865">
            <v>2</v>
          </cell>
          <cell r="G9865" t="str">
            <v>中药材及中药饮片</v>
          </cell>
          <cell r="H9865">
            <v>201</v>
          </cell>
          <cell r="I9865" t="str">
            <v>普通配方饮片</v>
          </cell>
          <cell r="J9865">
            <v>20103</v>
          </cell>
          <cell r="K9865" t="str">
            <v>温里、补益类饮片</v>
          </cell>
        </row>
        <row r="9865">
          <cell r="M9865">
            <v>0.5</v>
          </cell>
          <cell r="N9865">
            <v>0.5</v>
          </cell>
        </row>
        <row r="9866">
          <cell r="A9866">
            <v>69295</v>
          </cell>
          <cell r="B9866" t="str">
            <v>自然铜</v>
          </cell>
          <cell r="C9866" t="str">
            <v>煅</v>
          </cell>
          <cell r="D9866" t="str">
            <v/>
          </cell>
          <cell r="E9866" t="str">
            <v>kg</v>
          </cell>
          <cell r="F9866">
            <v>2</v>
          </cell>
          <cell r="G9866" t="str">
            <v>中药材及中药饮片</v>
          </cell>
          <cell r="H9866">
            <v>201</v>
          </cell>
          <cell r="I9866" t="str">
            <v>普通配方饮片</v>
          </cell>
          <cell r="J9866">
            <v>20108</v>
          </cell>
          <cell r="K9866" t="str">
            <v>活血、化瘀类饮片</v>
          </cell>
        </row>
        <row r="9866">
          <cell r="M9866">
            <v>0.9</v>
          </cell>
          <cell r="N9866">
            <v>0.9</v>
          </cell>
        </row>
        <row r="9867">
          <cell r="A9867">
            <v>162585</v>
          </cell>
          <cell r="B9867" t="str">
            <v>清开灵颗粒</v>
          </cell>
          <cell r="C9867" t="str">
            <v>3gx18袋</v>
          </cell>
          <cell r="D9867" t="str">
            <v>广州白云山明兴制药有限公司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102</v>
          </cell>
          <cell r="I9867" t="str">
            <v>清热药</v>
          </cell>
          <cell r="J9867">
            <v>10201</v>
          </cell>
          <cell r="K9867" t="str">
            <v>清热解毒药</v>
          </cell>
        </row>
        <row r="9867">
          <cell r="M9867">
            <v>22.8</v>
          </cell>
          <cell r="N9867">
            <v>22.8</v>
          </cell>
        </row>
        <row r="9868">
          <cell r="A9868">
            <v>55024</v>
          </cell>
          <cell r="B9868" t="str">
            <v>康氏真菌清气雾剂</v>
          </cell>
          <cell r="C9868" t="str">
            <v>60ml</v>
          </cell>
          <cell r="D9868" t="str">
            <v/>
          </cell>
          <cell r="E9868" t="str">
            <v>瓶</v>
          </cell>
          <cell r="F9868">
            <v>6</v>
          </cell>
          <cell r="G9868" t="str">
            <v>消毒产品</v>
          </cell>
          <cell r="H9868">
            <v>602</v>
          </cell>
          <cell r="I9868" t="str">
            <v>卫生用品类</v>
          </cell>
          <cell r="J9868">
            <v>60203</v>
          </cell>
          <cell r="K9868" t="str">
            <v>抗（抑）菌洗剂</v>
          </cell>
        </row>
        <row r="9868">
          <cell r="M9868">
            <v>31.8</v>
          </cell>
          <cell r="N9868">
            <v>31.8</v>
          </cell>
        </row>
        <row r="9869">
          <cell r="A9869">
            <v>138038</v>
          </cell>
          <cell r="B9869" t="str">
            <v>安慕希希腊风味酸奶（伊利）</v>
          </cell>
          <cell r="C9869" t="str">
            <v>205gx12盒</v>
          </cell>
          <cell r="D9869" t="str">
            <v>内蒙古伊利实业集团股份有限公司</v>
          </cell>
          <cell r="E9869" t="str">
            <v>件</v>
          </cell>
          <cell r="F9869">
            <v>8</v>
          </cell>
          <cell r="G9869" t="str">
            <v>普通食品</v>
          </cell>
          <cell r="H9869">
            <v>810</v>
          </cell>
          <cell r="I9869" t="str">
            <v>饮料</v>
          </cell>
          <cell r="J9869">
            <v>81004</v>
          </cell>
          <cell r="K9869" t="str">
            <v>奶饮品</v>
          </cell>
        </row>
        <row r="9869">
          <cell r="M9869">
            <v>5.8</v>
          </cell>
          <cell r="N9869">
            <v>5.8</v>
          </cell>
        </row>
        <row r="9870">
          <cell r="A9870">
            <v>148893</v>
          </cell>
          <cell r="B9870" t="str">
            <v>三七粉</v>
          </cell>
          <cell r="C9870" t="str">
            <v>78g*2瓶（特级）（太极牌）</v>
          </cell>
          <cell r="D9870" t="str">
            <v>太极集团四川绵阳制药有限公司</v>
          </cell>
          <cell r="E9870" t="str">
            <v>盒</v>
          </cell>
          <cell r="F9870">
            <v>2</v>
          </cell>
          <cell r="G9870" t="str">
            <v>中药材及中药饮片</v>
          </cell>
          <cell r="H9870">
            <v>206</v>
          </cell>
          <cell r="I9870" t="str">
            <v>包装类中药</v>
          </cell>
          <cell r="J9870">
            <v>20603</v>
          </cell>
          <cell r="K9870" t="str">
            <v>温里、补益包装类</v>
          </cell>
          <cell r="L9870">
            <v>234</v>
          </cell>
        </row>
        <row r="9871">
          <cell r="A9871">
            <v>11637</v>
          </cell>
          <cell r="B9871" t="str">
            <v>伊利高钙低脂奶</v>
          </cell>
          <cell r="C9871" t="str">
            <v>250ml</v>
          </cell>
          <cell r="D9871" t="str">
            <v>内蒙古伊利实业集团股份有限公司</v>
          </cell>
          <cell r="E9871" t="str">
            <v>盒</v>
          </cell>
          <cell r="F9871">
            <v>8</v>
          </cell>
          <cell r="G9871" t="str">
            <v>普通食品</v>
          </cell>
          <cell r="H9871">
            <v>803</v>
          </cell>
          <cell r="I9871" t="str">
            <v>成人奶粉类</v>
          </cell>
          <cell r="J9871">
            <v>80303</v>
          </cell>
          <cell r="K9871" t="str">
            <v>其他成人奶粉</v>
          </cell>
        </row>
        <row r="9872">
          <cell r="A9872">
            <v>73706</v>
          </cell>
          <cell r="B9872" t="str">
            <v>人参</v>
          </cell>
          <cell r="C9872" t="str">
            <v>800档(吉林)</v>
          </cell>
          <cell r="D9872" t="str">
            <v/>
          </cell>
          <cell r="E9872" t="str">
            <v>盒</v>
          </cell>
          <cell r="F9872">
            <v>2</v>
          </cell>
          <cell r="G9872" t="str">
            <v>中药材及中药饮片</v>
          </cell>
          <cell r="H9872">
            <v>205</v>
          </cell>
          <cell r="I9872" t="str">
            <v>贵细中药材</v>
          </cell>
          <cell r="J9872">
            <v>20501</v>
          </cell>
          <cell r="K9872" t="str">
            <v>人参类</v>
          </cell>
          <cell r="L9872">
            <v>22400</v>
          </cell>
        </row>
        <row r="9873">
          <cell r="A9873">
            <v>172394</v>
          </cell>
          <cell r="B9873" t="str">
            <v>醋艾叶</v>
          </cell>
          <cell r="C9873" t="str">
            <v>醋炙</v>
          </cell>
          <cell r="D9873" t="str">
            <v>其他生产厂家</v>
          </cell>
          <cell r="E9873" t="str">
            <v>10g</v>
          </cell>
          <cell r="F9873">
            <v>2</v>
          </cell>
          <cell r="G9873" t="str">
            <v>中药材及中药饮片</v>
          </cell>
          <cell r="H9873">
            <v>201</v>
          </cell>
          <cell r="I9873" t="str">
            <v>普通配方饮片</v>
          </cell>
          <cell r="J9873">
            <v>20108</v>
          </cell>
          <cell r="K9873" t="str">
            <v>活血、化瘀类饮片</v>
          </cell>
          <cell r="L9873">
            <v>0.242</v>
          </cell>
        </row>
        <row r="9874">
          <cell r="A9874">
            <v>162734</v>
          </cell>
          <cell r="B9874" t="str">
            <v>蒺藜</v>
          </cell>
          <cell r="C9874" t="str">
            <v>净制</v>
          </cell>
          <cell r="D9874" t="str">
            <v>其他生产厂家</v>
          </cell>
          <cell r="E9874" t="str">
            <v>10g</v>
          </cell>
          <cell r="F9874">
            <v>2</v>
          </cell>
          <cell r="G9874" t="str">
            <v>中药材及中药饮片</v>
          </cell>
          <cell r="H9874">
            <v>201</v>
          </cell>
          <cell r="I9874" t="str">
            <v>普通配方饮片</v>
          </cell>
          <cell r="J9874">
            <v>20109</v>
          </cell>
          <cell r="K9874" t="str">
            <v>其他普通配方饮片</v>
          </cell>
          <cell r="L9874">
            <v>0.39</v>
          </cell>
        </row>
        <row r="9875">
          <cell r="A9875">
            <v>153025</v>
          </cell>
          <cell r="B9875" t="str">
            <v>烫水蛭</v>
          </cell>
          <cell r="C9875" t="str">
            <v>烫制</v>
          </cell>
          <cell r="D9875" t="str">
            <v>其他生产厂家</v>
          </cell>
          <cell r="E9875" t="str">
            <v>10g</v>
          </cell>
          <cell r="F9875">
            <v>2</v>
          </cell>
          <cell r="G9875" t="str">
            <v>中药材及中药饮片</v>
          </cell>
          <cell r="H9875">
            <v>201</v>
          </cell>
          <cell r="I9875" t="str">
            <v>普通配方饮片</v>
          </cell>
          <cell r="J9875">
            <v>20108</v>
          </cell>
          <cell r="K9875" t="str">
            <v>活血、化瘀类饮片</v>
          </cell>
        </row>
        <row r="9876">
          <cell r="A9876">
            <v>154180</v>
          </cell>
          <cell r="B9876" t="str">
            <v>牛蒡子</v>
          </cell>
          <cell r="C9876" t="str">
            <v>净制</v>
          </cell>
          <cell r="D9876" t="str">
            <v>其他生产厂家</v>
          </cell>
          <cell r="E9876" t="str">
            <v>10g</v>
          </cell>
          <cell r="F9876">
            <v>2</v>
          </cell>
          <cell r="G9876" t="str">
            <v>中药材及中药饮片</v>
          </cell>
          <cell r="H9876">
            <v>201</v>
          </cell>
          <cell r="I9876" t="str">
            <v>普通配方饮片</v>
          </cell>
          <cell r="J9876">
            <v>20101</v>
          </cell>
          <cell r="K9876" t="str">
            <v>解表、清热类饮片</v>
          </cell>
        </row>
        <row r="9877">
          <cell r="A9877">
            <v>165213</v>
          </cell>
          <cell r="B9877" t="str">
            <v>炒蜂房</v>
          </cell>
          <cell r="C9877" t="str">
            <v>清炒</v>
          </cell>
          <cell r="D9877" t="str">
            <v>其他生产厂家</v>
          </cell>
          <cell r="E9877" t="str">
            <v>10g</v>
          </cell>
          <cell r="F9877">
            <v>2</v>
          </cell>
          <cell r="G9877" t="str">
            <v>中药材及中药饮片</v>
          </cell>
          <cell r="H9877">
            <v>201</v>
          </cell>
          <cell r="I9877" t="str">
            <v>普通配方饮片</v>
          </cell>
          <cell r="J9877">
            <v>20109</v>
          </cell>
          <cell r="K9877" t="str">
            <v>其他普通配方饮片</v>
          </cell>
          <cell r="L9877">
            <v>9.555</v>
          </cell>
        </row>
        <row r="9878">
          <cell r="A9878">
            <v>155131</v>
          </cell>
          <cell r="B9878" t="str">
            <v>灵芝</v>
          </cell>
          <cell r="C9878" t="str">
            <v>片</v>
          </cell>
          <cell r="D9878" t="str">
            <v>其他生产厂家</v>
          </cell>
          <cell r="E9878" t="str">
            <v>10g</v>
          </cell>
          <cell r="F9878">
            <v>2</v>
          </cell>
          <cell r="G9878" t="str">
            <v>中药材及中药饮片</v>
          </cell>
          <cell r="H9878">
            <v>201</v>
          </cell>
          <cell r="I9878" t="str">
            <v>普通配方饮片</v>
          </cell>
          <cell r="J9878">
            <v>20106</v>
          </cell>
          <cell r="K9878" t="str">
            <v>安神、平肝息风类饮片</v>
          </cell>
        </row>
        <row r="9879">
          <cell r="A9879">
            <v>111843</v>
          </cell>
          <cell r="B9879" t="str">
            <v>制远志</v>
          </cell>
          <cell r="C9879" t="str">
            <v>段</v>
          </cell>
          <cell r="D9879" t="str">
            <v>其他生产厂家</v>
          </cell>
          <cell r="E9879" t="str">
            <v>10g</v>
          </cell>
          <cell r="F9879">
            <v>2</v>
          </cell>
          <cell r="G9879" t="str">
            <v>中药材及中药饮片</v>
          </cell>
          <cell r="H9879">
            <v>201</v>
          </cell>
          <cell r="I9879" t="str">
            <v>普通配方饮片</v>
          </cell>
          <cell r="J9879">
            <v>20106</v>
          </cell>
          <cell r="K9879" t="str">
            <v>安神、平肝息风类饮片</v>
          </cell>
        </row>
        <row r="9880">
          <cell r="A9880">
            <v>148446</v>
          </cell>
          <cell r="B9880" t="str">
            <v>肉苁蓉片</v>
          </cell>
          <cell r="C9880" t="str">
            <v>厚片</v>
          </cell>
          <cell r="D9880" t="str">
            <v>其他生产厂家</v>
          </cell>
          <cell r="E9880" t="str">
            <v>10g</v>
          </cell>
          <cell r="F9880">
            <v>2</v>
          </cell>
          <cell r="G9880" t="str">
            <v>中药材及中药饮片</v>
          </cell>
          <cell r="H9880">
            <v>201</v>
          </cell>
          <cell r="I9880" t="str">
            <v>普通配方饮片</v>
          </cell>
          <cell r="J9880">
            <v>20101</v>
          </cell>
          <cell r="K9880" t="str">
            <v>解表、清热类饮片</v>
          </cell>
        </row>
        <row r="9881">
          <cell r="A9881">
            <v>145045</v>
          </cell>
          <cell r="B9881" t="str">
            <v>二十五味珍珠丸</v>
          </cell>
          <cell r="C9881" t="str">
            <v>15丸x2板（每4丸重1g 薄膜衣水丸）</v>
          </cell>
          <cell r="D9881" t="str">
            <v>甘南佛阁藏药有限公司</v>
          </cell>
          <cell r="E9881" t="str">
            <v>盒</v>
          </cell>
          <cell r="F9881">
            <v>1</v>
          </cell>
          <cell r="G9881" t="str">
            <v>中西成药</v>
          </cell>
          <cell r="H9881">
            <v>107</v>
          </cell>
          <cell r="I9881" t="str">
            <v>心脑血管药</v>
          </cell>
          <cell r="J9881">
            <v>10719</v>
          </cell>
          <cell r="K9881" t="str">
            <v>中风后遗症用药</v>
          </cell>
          <cell r="L9881">
            <v>46.88</v>
          </cell>
        </row>
        <row r="9882">
          <cell r="A9882">
            <v>100066</v>
          </cell>
          <cell r="B9882" t="str">
            <v>鲁花压榨特香菜籽油</v>
          </cell>
          <cell r="C9882" t="str">
            <v>5L</v>
          </cell>
          <cell r="D9882" t="str">
            <v>山东鲁花集团商贸有限公司重庆分公司</v>
          </cell>
          <cell r="E9882" t="str">
            <v>桶</v>
          </cell>
          <cell r="F9882">
            <v>8</v>
          </cell>
          <cell r="G9882" t="str">
            <v>普通食品</v>
          </cell>
          <cell r="H9882">
            <v>810</v>
          </cell>
          <cell r="I9882" t="str">
            <v>饮料</v>
          </cell>
          <cell r="J9882">
            <v>81006</v>
          </cell>
          <cell r="K9882" t="str">
            <v>其他普通食品</v>
          </cell>
        </row>
        <row r="9883">
          <cell r="A9883">
            <v>2354</v>
          </cell>
          <cell r="B9883" t="str">
            <v>六味地黄丸</v>
          </cell>
          <cell r="C9883" t="str">
            <v>6gx10袋</v>
          </cell>
          <cell r="D9883" t="str">
            <v>江西汇仁药业有限公司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118</v>
          </cell>
          <cell r="I9883" t="str">
            <v>滋补营养药</v>
          </cell>
          <cell r="J9883">
            <v>11804</v>
          </cell>
          <cell r="K9883" t="str">
            <v>滋补肾阴药</v>
          </cell>
        </row>
        <row r="9884">
          <cell r="A9884">
            <v>66002</v>
          </cell>
          <cell r="B9884" t="str">
            <v>心相印卷筒卫生纸(BT2910)</v>
          </cell>
          <cell r="C9884" t="str">
            <v>180gx10卷 三层</v>
          </cell>
          <cell r="D9884" t="str">
            <v/>
          </cell>
          <cell r="E9884" t="str">
            <v>提</v>
          </cell>
          <cell r="F9884">
            <v>9</v>
          </cell>
          <cell r="G9884" t="str">
            <v>赠品</v>
          </cell>
          <cell r="H9884">
            <v>901</v>
          </cell>
          <cell r="I9884" t="str">
            <v>赠品类</v>
          </cell>
          <cell r="J9884">
            <v>90101</v>
          </cell>
          <cell r="K9884" t="str">
            <v>赠品类</v>
          </cell>
        </row>
        <row r="9885">
          <cell r="A9885">
            <v>93175</v>
          </cell>
          <cell r="B9885" t="str">
            <v>塑料袋</v>
          </cell>
          <cell r="C9885" t="str">
            <v>54x32(大)</v>
          </cell>
          <cell r="D9885" t="str">
            <v>桐城市华东包装有限公司</v>
          </cell>
          <cell r="E9885" t="str">
            <v>条</v>
          </cell>
          <cell r="F9885">
            <v>9</v>
          </cell>
          <cell r="G9885" t="str">
            <v>赠品</v>
          </cell>
          <cell r="H9885">
            <v>901</v>
          </cell>
          <cell r="I9885" t="str">
            <v>赠品类</v>
          </cell>
          <cell r="J9885">
            <v>90101</v>
          </cell>
          <cell r="K9885" t="str">
            <v>赠品类</v>
          </cell>
        </row>
        <row r="9886">
          <cell r="A9886">
            <v>777784</v>
          </cell>
          <cell r="B9886" t="str">
            <v>调味品组合（100分档）</v>
          </cell>
          <cell r="C9886" t="str">
            <v>盐+酱油+鸡精</v>
          </cell>
          <cell r="D9886" t="str">
            <v/>
          </cell>
          <cell r="E9886" t="str">
            <v>套</v>
          </cell>
          <cell r="F9886">
            <v>9</v>
          </cell>
          <cell r="G9886" t="str">
            <v>赠品</v>
          </cell>
          <cell r="H9886">
            <v>901</v>
          </cell>
          <cell r="I9886" t="str">
            <v>赠品类</v>
          </cell>
          <cell r="J9886">
            <v>90101</v>
          </cell>
          <cell r="K9886" t="str">
            <v>赠品类</v>
          </cell>
        </row>
        <row r="9887">
          <cell r="B9887" t="str">
            <v/>
          </cell>
          <cell r="C9887" t="str">
            <v/>
          </cell>
          <cell r="D9887" t="str">
            <v/>
          </cell>
          <cell r="E9887" t="str">
            <v/>
          </cell>
        </row>
        <row r="9887">
          <cell r="G9887" t="str">
            <v/>
          </cell>
        </row>
        <row r="9887">
          <cell r="I9887" t="str">
            <v/>
          </cell>
        </row>
        <row r="9887">
          <cell r="K988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6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" defaultRowHeight="12.75"/>
  <cols>
    <col min="1" max="1" width="3.75" style="4" customWidth="1"/>
    <col min="2" max="2" width="6.375" style="5" customWidth="1"/>
    <col min="3" max="3" width="12.25" style="2" customWidth="1"/>
    <col min="4" max="4" width="16.25" style="2" customWidth="1"/>
    <col min="5" max="5" width="13.375" style="2" customWidth="1"/>
    <col min="6" max="6" width="5" style="2" customWidth="1"/>
    <col min="7" max="7" width="6.625" style="2" hidden="1" customWidth="1"/>
    <col min="8" max="8" width="8.375" style="2" hidden="1" customWidth="1"/>
    <col min="9" max="9" width="6.56666666666667" style="2" customWidth="1"/>
    <col min="10" max="10" width="10" style="6" customWidth="1"/>
    <col min="11" max="11" width="8.56666666666667" style="7" hidden="1" customWidth="1"/>
    <col min="12" max="12" width="7.5" style="8" hidden="1" customWidth="1"/>
    <col min="13" max="13" width="5.625" style="5" customWidth="1"/>
    <col min="14" max="14" width="10.5" style="9" customWidth="1"/>
    <col min="15" max="15" width="5.875" style="10" customWidth="1"/>
    <col min="16" max="16" width="8.25" style="2" customWidth="1"/>
    <col min="17" max="17" width="6" style="2" customWidth="1"/>
    <col min="18" max="16384" width="9" style="1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35"/>
      <c r="J1" s="36"/>
      <c r="K1" s="37"/>
      <c r="L1" s="38"/>
      <c r="M1" s="12"/>
      <c r="N1" s="39"/>
      <c r="O1" s="13"/>
      <c r="P1" s="13"/>
      <c r="Q1" s="13"/>
    </row>
    <row r="2" s="1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40" t="s">
        <v>2</v>
      </c>
      <c r="K2" s="41"/>
      <c r="L2" s="42"/>
      <c r="M2" s="43"/>
      <c r="N2" s="43"/>
      <c r="O2" s="13"/>
      <c r="P2" s="26"/>
      <c r="Q2" s="26"/>
    </row>
    <row r="3" s="1" customFormat="1" ht="24" spans="1:17">
      <c r="A3" s="15" t="s">
        <v>3</v>
      </c>
      <c r="B3" s="16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44" t="s">
        <v>11</v>
      </c>
      <c r="J3" s="45" t="s">
        <v>12</v>
      </c>
      <c r="K3" s="46" t="s">
        <v>13</v>
      </c>
      <c r="L3" s="47" t="s">
        <v>14</v>
      </c>
      <c r="M3" s="48" t="s">
        <v>15</v>
      </c>
      <c r="N3" s="48" t="s">
        <v>16</v>
      </c>
      <c r="O3" s="49" t="s">
        <v>17</v>
      </c>
      <c r="P3" s="50" t="s">
        <v>18</v>
      </c>
      <c r="Q3" s="17" t="s">
        <v>19</v>
      </c>
    </row>
    <row r="4" s="1" customFormat="1" ht="27" customHeight="1" spans="1:17">
      <c r="A4" s="14">
        <v>1</v>
      </c>
      <c r="B4" s="18">
        <v>50498</v>
      </c>
      <c r="C4" s="19" t="s">
        <v>20</v>
      </c>
      <c r="D4" s="18" t="s">
        <v>21</v>
      </c>
      <c r="E4" s="19" t="s">
        <v>22</v>
      </c>
      <c r="F4" s="19" t="s">
        <v>23</v>
      </c>
      <c r="G4" s="18">
        <v>22</v>
      </c>
      <c r="H4" s="18">
        <v>27.7</v>
      </c>
      <c r="I4" s="51">
        <v>25</v>
      </c>
      <c r="J4" s="52">
        <v>31</v>
      </c>
      <c r="K4" s="41">
        <f t="shared" ref="K4:K16" si="0">(I4-G4)/I4</f>
        <v>0.12</v>
      </c>
      <c r="L4" s="53">
        <f t="shared" ref="L4:L16" si="1">(J4-H4)/J4</f>
        <v>0.106451612903226</v>
      </c>
      <c r="M4" s="54">
        <f t="shared" ref="M4:M16" si="2">J4-I4</f>
        <v>6</v>
      </c>
      <c r="N4" s="55" t="s">
        <v>24</v>
      </c>
      <c r="O4" s="56" t="s">
        <v>25</v>
      </c>
      <c r="P4" s="57" t="s">
        <v>26</v>
      </c>
      <c r="Q4" s="26"/>
    </row>
    <row r="5" s="1" customFormat="1" ht="27" customHeight="1" spans="1:17">
      <c r="A5" s="14">
        <v>2</v>
      </c>
      <c r="B5" s="18">
        <v>2200</v>
      </c>
      <c r="C5" s="19" t="s">
        <v>27</v>
      </c>
      <c r="D5" s="18" t="s">
        <v>28</v>
      </c>
      <c r="E5" s="19" t="s">
        <v>29</v>
      </c>
      <c r="F5" s="19" t="s">
        <v>30</v>
      </c>
      <c r="G5" s="18">
        <v>9.6</v>
      </c>
      <c r="H5" s="18">
        <v>13</v>
      </c>
      <c r="I5" s="51">
        <v>15</v>
      </c>
      <c r="J5" s="52">
        <v>16.5</v>
      </c>
      <c r="K5" s="41">
        <f t="shared" si="0"/>
        <v>0.36</v>
      </c>
      <c r="L5" s="53">
        <f t="shared" si="1"/>
        <v>0.212121212121212</v>
      </c>
      <c r="M5" s="54">
        <f t="shared" si="2"/>
        <v>1.5</v>
      </c>
      <c r="N5" s="55" t="s">
        <v>24</v>
      </c>
      <c r="O5" s="56" t="s">
        <v>25</v>
      </c>
      <c r="P5" s="57" t="s">
        <v>26</v>
      </c>
      <c r="Q5" s="26"/>
    </row>
    <row r="6" s="1" customFormat="1" ht="27" customHeight="1" spans="1:17">
      <c r="A6" s="14">
        <v>3</v>
      </c>
      <c r="B6" s="18">
        <v>1287</v>
      </c>
      <c r="C6" s="19" t="s">
        <v>31</v>
      </c>
      <c r="D6" s="18" t="s">
        <v>32</v>
      </c>
      <c r="E6" s="19" t="s">
        <v>33</v>
      </c>
      <c r="F6" s="19" t="s">
        <v>30</v>
      </c>
      <c r="G6" s="18">
        <v>12</v>
      </c>
      <c r="H6" s="18">
        <v>13.2</v>
      </c>
      <c r="I6" s="51">
        <v>13.4</v>
      </c>
      <c r="J6" s="52">
        <v>15</v>
      </c>
      <c r="K6" s="41">
        <f t="shared" si="0"/>
        <v>0.104477611940299</v>
      </c>
      <c r="L6" s="53">
        <f t="shared" si="1"/>
        <v>0.12</v>
      </c>
      <c r="M6" s="54">
        <f t="shared" si="2"/>
        <v>1.6</v>
      </c>
      <c r="N6" s="55" t="s">
        <v>24</v>
      </c>
      <c r="O6" s="56" t="s">
        <v>34</v>
      </c>
      <c r="P6" s="57" t="s">
        <v>26</v>
      </c>
      <c r="Q6" s="26"/>
    </row>
    <row r="7" s="1" customFormat="1" ht="27" customHeight="1" spans="1:17">
      <c r="A7" s="14">
        <v>4</v>
      </c>
      <c r="B7" s="18">
        <v>2307</v>
      </c>
      <c r="C7" s="19" t="s">
        <v>35</v>
      </c>
      <c r="D7" s="18" t="s">
        <v>36</v>
      </c>
      <c r="E7" s="19" t="s">
        <v>37</v>
      </c>
      <c r="F7" s="19" t="s">
        <v>23</v>
      </c>
      <c r="G7" s="18">
        <v>32.5</v>
      </c>
      <c r="H7" s="18">
        <v>35.6</v>
      </c>
      <c r="I7" s="51">
        <v>35.5</v>
      </c>
      <c r="J7" s="58">
        <v>39.5</v>
      </c>
      <c r="K7" s="41">
        <f t="shared" si="0"/>
        <v>0.0845070422535211</v>
      </c>
      <c r="L7" s="53">
        <f t="shared" si="1"/>
        <v>0.0987341772151898</v>
      </c>
      <c r="M7" s="54">
        <f t="shared" si="2"/>
        <v>4</v>
      </c>
      <c r="N7" s="55" t="s">
        <v>24</v>
      </c>
      <c r="O7" s="56" t="s">
        <v>34</v>
      </c>
      <c r="P7" s="57" t="s">
        <v>26</v>
      </c>
      <c r="Q7" s="26">
        <v>38</v>
      </c>
    </row>
    <row r="8" s="1" customFormat="1" ht="27" customHeight="1" spans="1:17">
      <c r="A8" s="14">
        <v>5</v>
      </c>
      <c r="B8" s="18">
        <v>1240</v>
      </c>
      <c r="C8" s="19" t="s">
        <v>38</v>
      </c>
      <c r="D8" s="18" t="s">
        <v>39</v>
      </c>
      <c r="E8" s="19" t="s">
        <v>40</v>
      </c>
      <c r="F8" s="19" t="s">
        <v>30</v>
      </c>
      <c r="G8" s="18">
        <v>9.5</v>
      </c>
      <c r="H8" s="18">
        <v>10.5</v>
      </c>
      <c r="I8" s="51">
        <v>11.5</v>
      </c>
      <c r="J8" s="58">
        <v>13</v>
      </c>
      <c r="K8" s="41">
        <f t="shared" si="0"/>
        <v>0.173913043478261</v>
      </c>
      <c r="L8" s="53">
        <f t="shared" si="1"/>
        <v>0.192307692307692</v>
      </c>
      <c r="M8" s="54">
        <f t="shared" si="2"/>
        <v>1.5</v>
      </c>
      <c r="N8" s="55" t="s">
        <v>24</v>
      </c>
      <c r="O8" s="56" t="s">
        <v>34</v>
      </c>
      <c r="P8" s="57" t="s">
        <v>26</v>
      </c>
      <c r="Q8" s="26"/>
    </row>
    <row r="9" s="1" customFormat="1" ht="27" customHeight="1" spans="1:17">
      <c r="A9" s="14">
        <v>6</v>
      </c>
      <c r="B9" s="18">
        <v>1212</v>
      </c>
      <c r="C9" s="19" t="s">
        <v>41</v>
      </c>
      <c r="D9" s="18" t="s">
        <v>42</v>
      </c>
      <c r="E9" s="19" t="s">
        <v>37</v>
      </c>
      <c r="F9" s="19" t="s">
        <v>23</v>
      </c>
      <c r="G9" s="18">
        <v>10.5</v>
      </c>
      <c r="H9" s="18">
        <v>11.35</v>
      </c>
      <c r="I9" s="51">
        <v>12.5</v>
      </c>
      <c r="J9" s="58">
        <v>14</v>
      </c>
      <c r="K9" s="41">
        <f t="shared" si="0"/>
        <v>0.16</v>
      </c>
      <c r="L9" s="53">
        <f t="shared" si="1"/>
        <v>0.189285714285714</v>
      </c>
      <c r="M9" s="54">
        <f t="shared" si="2"/>
        <v>1.5</v>
      </c>
      <c r="N9" s="55" t="s">
        <v>24</v>
      </c>
      <c r="O9" s="56" t="s">
        <v>34</v>
      </c>
      <c r="P9" s="57" t="s">
        <v>26</v>
      </c>
      <c r="Q9" s="26">
        <v>13.5</v>
      </c>
    </row>
    <row r="10" s="1" customFormat="1" ht="27" customHeight="1" spans="1:17">
      <c r="A10" s="14">
        <v>7</v>
      </c>
      <c r="B10" s="18">
        <v>2578</v>
      </c>
      <c r="C10" s="19" t="s">
        <v>43</v>
      </c>
      <c r="D10" s="18" t="s">
        <v>44</v>
      </c>
      <c r="E10" s="19" t="s">
        <v>45</v>
      </c>
      <c r="F10" s="19" t="s">
        <v>23</v>
      </c>
      <c r="G10" s="18">
        <v>20.2</v>
      </c>
      <c r="H10" s="18">
        <v>21.5</v>
      </c>
      <c r="I10" s="51">
        <v>25.5</v>
      </c>
      <c r="J10" s="59">
        <v>26.5</v>
      </c>
      <c r="K10" s="41">
        <f t="shared" si="0"/>
        <v>0.207843137254902</v>
      </c>
      <c r="L10" s="53">
        <f t="shared" si="1"/>
        <v>0.188679245283019</v>
      </c>
      <c r="M10" s="54">
        <f t="shared" si="2"/>
        <v>1</v>
      </c>
      <c r="N10" s="55" t="s">
        <v>24</v>
      </c>
      <c r="O10" s="56" t="s">
        <v>25</v>
      </c>
      <c r="P10" s="57" t="s">
        <v>26</v>
      </c>
      <c r="Q10" s="26">
        <v>26</v>
      </c>
    </row>
    <row r="11" s="1" customFormat="1" ht="27" customHeight="1" spans="1:17">
      <c r="A11" s="14">
        <v>8</v>
      </c>
      <c r="B11" s="18">
        <v>689</v>
      </c>
      <c r="C11" s="19" t="s">
        <v>46</v>
      </c>
      <c r="D11" s="18" t="s">
        <v>47</v>
      </c>
      <c r="E11" s="19" t="s">
        <v>48</v>
      </c>
      <c r="F11" s="19" t="s">
        <v>23</v>
      </c>
      <c r="G11" s="18">
        <v>10.8</v>
      </c>
      <c r="H11" s="18">
        <v>11.3</v>
      </c>
      <c r="I11" s="51">
        <v>12</v>
      </c>
      <c r="J11" s="59">
        <v>13</v>
      </c>
      <c r="K11" s="41">
        <f t="shared" si="0"/>
        <v>0.0999999999999999</v>
      </c>
      <c r="L11" s="53">
        <f t="shared" si="1"/>
        <v>0.130769230769231</v>
      </c>
      <c r="M11" s="54">
        <f t="shared" si="2"/>
        <v>1</v>
      </c>
      <c r="N11" s="55" t="s">
        <v>24</v>
      </c>
      <c r="O11" s="56" t="s">
        <v>34</v>
      </c>
      <c r="P11" s="57" t="s">
        <v>26</v>
      </c>
      <c r="Q11" s="26">
        <v>12.5</v>
      </c>
    </row>
    <row r="12" s="1" customFormat="1" ht="27" customHeight="1" spans="1:17">
      <c r="A12" s="14">
        <v>9</v>
      </c>
      <c r="B12" s="20">
        <v>47118</v>
      </c>
      <c r="C12" s="21" t="s">
        <v>49</v>
      </c>
      <c r="D12" s="20" t="s">
        <v>50</v>
      </c>
      <c r="E12" s="21" t="s">
        <v>51</v>
      </c>
      <c r="F12" s="21" t="s">
        <v>30</v>
      </c>
      <c r="G12" s="20">
        <v>7</v>
      </c>
      <c r="H12" s="20">
        <v>12.7</v>
      </c>
      <c r="I12" s="51">
        <v>8</v>
      </c>
      <c r="J12" s="52">
        <v>15</v>
      </c>
      <c r="K12" s="41">
        <f t="shared" si="0"/>
        <v>0.125</v>
      </c>
      <c r="L12" s="53">
        <f t="shared" si="1"/>
        <v>0.153333333333333</v>
      </c>
      <c r="M12" s="54">
        <f t="shared" si="2"/>
        <v>7</v>
      </c>
      <c r="N12" s="55" t="s">
        <v>24</v>
      </c>
      <c r="O12" s="56" t="s">
        <v>34</v>
      </c>
      <c r="P12" s="57" t="s">
        <v>26</v>
      </c>
      <c r="Q12" s="26"/>
    </row>
    <row r="13" s="1" customFormat="1" ht="27" customHeight="1" spans="1:17">
      <c r="A13" s="14">
        <v>10</v>
      </c>
      <c r="B13" s="20">
        <v>2260</v>
      </c>
      <c r="C13" s="21" t="s">
        <v>52</v>
      </c>
      <c r="D13" s="20" t="s">
        <v>53</v>
      </c>
      <c r="E13" s="21" t="s">
        <v>54</v>
      </c>
      <c r="F13" s="21" t="s">
        <v>30</v>
      </c>
      <c r="G13" s="20">
        <v>1.78</v>
      </c>
      <c r="H13" s="20">
        <v>2.55</v>
      </c>
      <c r="I13" s="51">
        <v>2.4</v>
      </c>
      <c r="J13" s="52">
        <v>2.8</v>
      </c>
      <c r="K13" s="41">
        <f t="shared" si="0"/>
        <v>0.258333333333333</v>
      </c>
      <c r="L13" s="53">
        <f t="shared" si="1"/>
        <v>0.0892857142857143</v>
      </c>
      <c r="M13" s="54">
        <f t="shared" si="2"/>
        <v>0.4</v>
      </c>
      <c r="N13" s="55" t="s">
        <v>24</v>
      </c>
      <c r="O13" s="56" t="s">
        <v>34</v>
      </c>
      <c r="P13" s="57" t="s">
        <v>26</v>
      </c>
      <c r="Q13" s="26"/>
    </row>
    <row r="14" s="1" customFormat="1" ht="27" customHeight="1" spans="1:17">
      <c r="A14" s="14">
        <v>11</v>
      </c>
      <c r="B14" s="20">
        <v>22130</v>
      </c>
      <c r="C14" s="21" t="s">
        <v>55</v>
      </c>
      <c r="D14" s="21" t="s">
        <v>56</v>
      </c>
      <c r="E14" s="21" t="s">
        <v>57</v>
      </c>
      <c r="F14" s="20" t="s">
        <v>58</v>
      </c>
      <c r="G14" s="20">
        <v>3.675</v>
      </c>
      <c r="H14" s="20">
        <v>4.2</v>
      </c>
      <c r="I14" s="51">
        <v>4.9</v>
      </c>
      <c r="J14" s="52">
        <v>5.6</v>
      </c>
      <c r="K14" s="41">
        <f t="shared" si="0"/>
        <v>0.25</v>
      </c>
      <c r="L14" s="53">
        <f t="shared" si="1"/>
        <v>0.25</v>
      </c>
      <c r="M14" s="54">
        <f t="shared" si="2"/>
        <v>0.699999999999999</v>
      </c>
      <c r="N14" s="55" t="s">
        <v>24</v>
      </c>
      <c r="O14" s="49" t="s">
        <v>59</v>
      </c>
      <c r="P14" s="57" t="s">
        <v>26</v>
      </c>
      <c r="Q14" s="26"/>
    </row>
    <row r="15" s="1" customFormat="1" ht="27" customHeight="1" spans="1:17">
      <c r="A15" s="14">
        <v>12</v>
      </c>
      <c r="B15" s="20">
        <v>18202</v>
      </c>
      <c r="C15" s="21" t="s">
        <v>60</v>
      </c>
      <c r="D15" s="20" t="s">
        <v>61</v>
      </c>
      <c r="E15" s="21" t="s">
        <v>37</v>
      </c>
      <c r="F15" s="21" t="s">
        <v>30</v>
      </c>
      <c r="G15" s="20">
        <v>31</v>
      </c>
      <c r="H15" s="20">
        <v>32.2</v>
      </c>
      <c r="I15" s="51">
        <v>33.2</v>
      </c>
      <c r="J15" s="52">
        <v>36</v>
      </c>
      <c r="K15" s="41">
        <f t="shared" si="0"/>
        <v>0.0662650602409639</v>
      </c>
      <c r="L15" s="53">
        <f t="shared" si="1"/>
        <v>0.105555555555555</v>
      </c>
      <c r="M15" s="54">
        <f t="shared" si="2"/>
        <v>2.8</v>
      </c>
      <c r="N15" s="55" t="s">
        <v>24</v>
      </c>
      <c r="O15" s="56" t="s">
        <v>34</v>
      </c>
      <c r="P15" s="57" t="s">
        <v>26</v>
      </c>
      <c r="Q15" s="26"/>
    </row>
    <row r="16" s="1" customFormat="1" ht="27" customHeight="1" spans="1:17">
      <c r="A16" s="14">
        <v>13</v>
      </c>
      <c r="B16" s="22">
        <v>57</v>
      </c>
      <c r="C16" s="23" t="s">
        <v>62</v>
      </c>
      <c r="D16" s="23" t="s">
        <v>63</v>
      </c>
      <c r="E16" s="23" t="s">
        <v>64</v>
      </c>
      <c r="F16" s="24" t="s">
        <v>30</v>
      </c>
      <c r="G16" s="25">
        <v>4.1</v>
      </c>
      <c r="H16" s="25">
        <v>4.3</v>
      </c>
      <c r="I16" s="51">
        <v>4.5</v>
      </c>
      <c r="J16" s="52">
        <v>5</v>
      </c>
      <c r="K16" s="41">
        <f t="shared" si="0"/>
        <v>0.088888888888889</v>
      </c>
      <c r="L16" s="53">
        <f t="shared" si="1"/>
        <v>0.14</v>
      </c>
      <c r="M16" s="54">
        <f t="shared" si="2"/>
        <v>0.5</v>
      </c>
      <c r="N16" s="55" t="s">
        <v>24</v>
      </c>
      <c r="O16" s="56" t="s">
        <v>34</v>
      </c>
      <c r="P16" s="57" t="s">
        <v>26</v>
      </c>
      <c r="Q16" s="26"/>
    </row>
    <row r="17" s="1" customFormat="1" ht="27" customHeight="1" spans="1:17">
      <c r="A17" s="14">
        <v>14</v>
      </c>
      <c r="B17" s="22">
        <v>135806</v>
      </c>
      <c r="C17" s="23" t="s">
        <v>65</v>
      </c>
      <c r="D17" s="23" t="s">
        <v>56</v>
      </c>
      <c r="E17" s="23" t="s">
        <v>66</v>
      </c>
      <c r="F17" s="24" t="s">
        <v>58</v>
      </c>
      <c r="G17" s="25">
        <v>0.29</v>
      </c>
      <c r="H17" s="25">
        <v>0.5</v>
      </c>
      <c r="I17" s="60">
        <v>0.53</v>
      </c>
      <c r="J17" s="52">
        <v>0.9</v>
      </c>
      <c r="K17" s="41">
        <f t="shared" ref="K17:K32" si="3">(I17-G17)/I17</f>
        <v>0.452830188679245</v>
      </c>
      <c r="L17" s="53">
        <f t="shared" ref="L17:L32" si="4">(J17-H17)/J17</f>
        <v>0.444444444444444</v>
      </c>
      <c r="M17" s="54">
        <f t="shared" ref="M17:M32" si="5">J17-I17</f>
        <v>0.37</v>
      </c>
      <c r="N17" s="55" t="s">
        <v>24</v>
      </c>
      <c r="O17" s="56" t="s">
        <v>25</v>
      </c>
      <c r="P17" s="57" t="s">
        <v>26</v>
      </c>
      <c r="Q17" s="26"/>
    </row>
    <row r="18" s="1" customFormat="1" ht="27" customHeight="1" spans="1:17">
      <c r="A18" s="14">
        <v>15</v>
      </c>
      <c r="B18" s="22">
        <v>22218</v>
      </c>
      <c r="C18" s="23" t="s">
        <v>67</v>
      </c>
      <c r="D18" s="23" t="s">
        <v>68</v>
      </c>
      <c r="E18" s="23" t="s">
        <v>69</v>
      </c>
      <c r="F18" s="24" t="s">
        <v>58</v>
      </c>
      <c r="G18" s="25">
        <v>0.1</v>
      </c>
      <c r="H18" s="25">
        <v>0.2</v>
      </c>
      <c r="I18" s="60">
        <v>0.25</v>
      </c>
      <c r="J18" s="52">
        <v>0.34</v>
      </c>
      <c r="K18" s="41">
        <f t="shared" si="3"/>
        <v>0.6</v>
      </c>
      <c r="L18" s="53">
        <f t="shared" si="4"/>
        <v>0.411764705882353</v>
      </c>
      <c r="M18" s="54">
        <f t="shared" si="5"/>
        <v>0.09</v>
      </c>
      <c r="N18" s="55" t="s">
        <v>24</v>
      </c>
      <c r="O18" s="56" t="s">
        <v>25</v>
      </c>
      <c r="P18" s="57" t="s">
        <v>26</v>
      </c>
      <c r="Q18" s="26"/>
    </row>
    <row r="19" s="1" customFormat="1" ht="27" customHeight="1" spans="1:17">
      <c r="A19" s="14">
        <v>16</v>
      </c>
      <c r="B19" s="22">
        <v>49202</v>
      </c>
      <c r="C19" s="23" t="s">
        <v>70</v>
      </c>
      <c r="D19" s="23" t="s">
        <v>71</v>
      </c>
      <c r="E19" s="23" t="s">
        <v>69</v>
      </c>
      <c r="F19" s="24" t="s">
        <v>58</v>
      </c>
      <c r="G19" s="25">
        <v>0.26</v>
      </c>
      <c r="H19" s="25">
        <v>0.27</v>
      </c>
      <c r="I19" s="60">
        <v>0.34</v>
      </c>
      <c r="J19" s="52">
        <v>0.5</v>
      </c>
      <c r="K19" s="41">
        <f t="shared" si="3"/>
        <v>0.235294117647059</v>
      </c>
      <c r="L19" s="53">
        <f t="shared" si="4"/>
        <v>0.46</v>
      </c>
      <c r="M19" s="54">
        <f t="shared" si="5"/>
        <v>0.16</v>
      </c>
      <c r="N19" s="55" t="s">
        <v>24</v>
      </c>
      <c r="O19" s="56" t="s">
        <v>34</v>
      </c>
      <c r="P19" s="57" t="s">
        <v>26</v>
      </c>
      <c r="Q19" s="26"/>
    </row>
    <row r="20" s="1" customFormat="1" ht="27" customHeight="1" spans="1:17">
      <c r="A20" s="14">
        <v>17</v>
      </c>
      <c r="B20" s="22">
        <v>168423</v>
      </c>
      <c r="C20" s="23" t="s">
        <v>72</v>
      </c>
      <c r="D20" s="23" t="s">
        <v>73</v>
      </c>
      <c r="E20" s="23" t="s">
        <v>74</v>
      </c>
      <c r="F20" s="24" t="s">
        <v>23</v>
      </c>
      <c r="G20" s="25">
        <v>471.85</v>
      </c>
      <c r="H20" s="25">
        <v>471.85</v>
      </c>
      <c r="I20" s="51">
        <v>555</v>
      </c>
      <c r="J20" s="52">
        <v>495</v>
      </c>
      <c r="K20" s="41">
        <f t="shared" si="3"/>
        <v>0.14981981981982</v>
      </c>
      <c r="L20" s="53">
        <f t="shared" si="4"/>
        <v>0.0467676767676767</v>
      </c>
      <c r="M20" s="54">
        <f t="shared" si="5"/>
        <v>-60</v>
      </c>
      <c r="N20" s="55" t="s">
        <v>75</v>
      </c>
      <c r="O20" s="56" t="s">
        <v>25</v>
      </c>
      <c r="P20" s="57" t="s">
        <v>26</v>
      </c>
      <c r="Q20" s="26"/>
    </row>
    <row r="21" s="1" customFormat="1" ht="27" customHeight="1" spans="1:17">
      <c r="A21" s="14">
        <v>18</v>
      </c>
      <c r="B21" s="22">
        <v>17230</v>
      </c>
      <c r="C21" s="23" t="s">
        <v>76</v>
      </c>
      <c r="D21" s="23" t="s">
        <v>77</v>
      </c>
      <c r="E21" s="23" t="s">
        <v>78</v>
      </c>
      <c r="F21" s="24" t="s">
        <v>23</v>
      </c>
      <c r="G21" s="25">
        <v>20.5</v>
      </c>
      <c r="H21" s="25">
        <v>20</v>
      </c>
      <c r="I21" s="51">
        <v>22</v>
      </c>
      <c r="J21" s="52">
        <v>23.5</v>
      </c>
      <c r="K21" s="41">
        <f t="shared" si="3"/>
        <v>0.0681818181818182</v>
      </c>
      <c r="L21" s="53">
        <f t="shared" si="4"/>
        <v>0.148936170212766</v>
      </c>
      <c r="M21" s="54">
        <f t="shared" si="5"/>
        <v>1.5</v>
      </c>
      <c r="N21" s="55" t="s">
        <v>79</v>
      </c>
      <c r="O21" s="56" t="s">
        <v>34</v>
      </c>
      <c r="P21" s="57" t="s">
        <v>26</v>
      </c>
      <c r="Q21" s="26">
        <v>23</v>
      </c>
    </row>
    <row r="22" s="1" customFormat="1" ht="27" customHeight="1" spans="1:17">
      <c r="A22" s="14">
        <v>19</v>
      </c>
      <c r="B22" s="22">
        <v>54212</v>
      </c>
      <c r="C22" s="23" t="s">
        <v>80</v>
      </c>
      <c r="D22" s="23" t="s">
        <v>81</v>
      </c>
      <c r="E22" s="23" t="s">
        <v>82</v>
      </c>
      <c r="F22" s="24" t="s">
        <v>30</v>
      </c>
      <c r="G22" s="25">
        <v>235.32</v>
      </c>
      <c r="H22" s="25">
        <v>236</v>
      </c>
      <c r="I22" s="51">
        <v>274</v>
      </c>
      <c r="J22" s="52">
        <v>262</v>
      </c>
      <c r="K22" s="41">
        <f t="shared" si="3"/>
        <v>0.141167883211679</v>
      </c>
      <c r="L22" s="53">
        <f t="shared" si="4"/>
        <v>0.099236641221374</v>
      </c>
      <c r="M22" s="54">
        <f t="shared" si="5"/>
        <v>-12</v>
      </c>
      <c r="N22" s="55" t="s">
        <v>75</v>
      </c>
      <c r="O22" s="56" t="s">
        <v>25</v>
      </c>
      <c r="P22" s="57" t="s">
        <v>26</v>
      </c>
      <c r="Q22" s="57" t="s">
        <v>83</v>
      </c>
    </row>
    <row r="23" s="1" customFormat="1" ht="27" customHeight="1" spans="1:17">
      <c r="A23" s="14">
        <v>20</v>
      </c>
      <c r="B23" s="22">
        <v>63480</v>
      </c>
      <c r="C23" s="23" t="s">
        <v>84</v>
      </c>
      <c r="D23" s="23" t="s">
        <v>85</v>
      </c>
      <c r="E23" s="23" t="s">
        <v>86</v>
      </c>
      <c r="F23" s="24" t="s">
        <v>23</v>
      </c>
      <c r="G23" s="25">
        <v>41.86</v>
      </c>
      <c r="H23" s="25">
        <v>41.97</v>
      </c>
      <c r="I23" s="51">
        <v>57</v>
      </c>
      <c r="J23" s="52">
        <v>47</v>
      </c>
      <c r="K23" s="41">
        <f t="shared" si="3"/>
        <v>0.265614035087719</v>
      </c>
      <c r="L23" s="53">
        <f t="shared" si="4"/>
        <v>0.107021276595745</v>
      </c>
      <c r="M23" s="54">
        <f t="shared" si="5"/>
        <v>-10</v>
      </c>
      <c r="N23" s="55" t="s">
        <v>75</v>
      </c>
      <c r="O23" s="56" t="s">
        <v>25</v>
      </c>
      <c r="P23" s="57" t="s">
        <v>26</v>
      </c>
      <c r="Q23" s="26"/>
    </row>
    <row r="24" s="1" customFormat="1" ht="27" customHeight="1" spans="1:17">
      <c r="A24" s="14">
        <v>21</v>
      </c>
      <c r="B24" s="22">
        <v>142709</v>
      </c>
      <c r="C24" s="23" t="s">
        <v>87</v>
      </c>
      <c r="D24" s="23" t="s">
        <v>88</v>
      </c>
      <c r="E24" s="23" t="s">
        <v>89</v>
      </c>
      <c r="F24" s="24" t="s">
        <v>23</v>
      </c>
      <c r="G24" s="25">
        <v>6.6</v>
      </c>
      <c r="H24" s="25">
        <v>14.9</v>
      </c>
      <c r="I24" s="51">
        <v>22</v>
      </c>
      <c r="J24" s="52">
        <v>29.8</v>
      </c>
      <c r="K24" s="41">
        <f t="shared" si="3"/>
        <v>0.7</v>
      </c>
      <c r="L24" s="53">
        <f t="shared" si="4"/>
        <v>0.5</v>
      </c>
      <c r="M24" s="54">
        <f t="shared" si="5"/>
        <v>7.8</v>
      </c>
      <c r="N24" s="55" t="s">
        <v>90</v>
      </c>
      <c r="O24" s="56" t="s">
        <v>25</v>
      </c>
      <c r="P24" s="57" t="s">
        <v>26</v>
      </c>
      <c r="Q24" s="26"/>
    </row>
    <row r="25" s="1" customFormat="1" ht="27" customHeight="1" spans="1:17">
      <c r="A25" s="14">
        <v>22</v>
      </c>
      <c r="B25" s="22">
        <v>135188</v>
      </c>
      <c r="C25" s="23" t="s">
        <v>91</v>
      </c>
      <c r="D25" s="23" t="s">
        <v>92</v>
      </c>
      <c r="E25" s="23" t="s">
        <v>93</v>
      </c>
      <c r="F25" s="24" t="s">
        <v>94</v>
      </c>
      <c r="G25" s="25">
        <v>25</v>
      </c>
      <c r="H25" s="25">
        <v>25</v>
      </c>
      <c r="I25" s="51">
        <v>32</v>
      </c>
      <c r="J25" s="52">
        <v>26</v>
      </c>
      <c r="K25" s="41">
        <f t="shared" si="3"/>
        <v>0.21875</v>
      </c>
      <c r="L25" s="53">
        <f t="shared" si="4"/>
        <v>0.0384615384615385</v>
      </c>
      <c r="M25" s="54">
        <f t="shared" si="5"/>
        <v>-6</v>
      </c>
      <c r="N25" s="55" t="s">
        <v>75</v>
      </c>
      <c r="O25" s="56" t="s">
        <v>25</v>
      </c>
      <c r="P25" s="57" t="s">
        <v>26</v>
      </c>
      <c r="Q25" s="26"/>
    </row>
    <row r="26" s="1" customFormat="1" ht="27" customHeight="1" spans="1:17">
      <c r="A26" s="14">
        <v>23</v>
      </c>
      <c r="B26" s="22">
        <v>69284</v>
      </c>
      <c r="C26" s="23" t="s">
        <v>95</v>
      </c>
      <c r="D26" s="23" t="s">
        <v>96</v>
      </c>
      <c r="E26" s="23" t="s">
        <v>97</v>
      </c>
      <c r="F26" s="24" t="s">
        <v>23</v>
      </c>
      <c r="G26" s="25">
        <v>31.71</v>
      </c>
      <c r="H26" s="25">
        <v>27.59</v>
      </c>
      <c r="I26" s="51">
        <v>39</v>
      </c>
      <c r="J26" s="52">
        <v>33.5</v>
      </c>
      <c r="K26" s="41">
        <f t="shared" si="3"/>
        <v>0.186923076923077</v>
      </c>
      <c r="L26" s="53">
        <f t="shared" si="4"/>
        <v>0.176417910447761</v>
      </c>
      <c r="M26" s="54">
        <f t="shared" si="5"/>
        <v>-5.5</v>
      </c>
      <c r="N26" s="55" t="s">
        <v>75</v>
      </c>
      <c r="O26" s="56" t="s">
        <v>25</v>
      </c>
      <c r="P26" s="57" t="s">
        <v>26</v>
      </c>
      <c r="Q26" s="26"/>
    </row>
    <row r="27" s="1" customFormat="1" ht="27" customHeight="1" spans="1:17">
      <c r="A27" s="14">
        <v>24</v>
      </c>
      <c r="B27" s="22">
        <v>135133</v>
      </c>
      <c r="C27" s="23" t="s">
        <v>98</v>
      </c>
      <c r="D27" s="23" t="s">
        <v>99</v>
      </c>
      <c r="E27" s="23" t="s">
        <v>100</v>
      </c>
      <c r="F27" s="24" t="s">
        <v>23</v>
      </c>
      <c r="G27" s="25">
        <v>7.5</v>
      </c>
      <c r="H27" s="25">
        <v>6.7</v>
      </c>
      <c r="I27" s="51">
        <v>15</v>
      </c>
      <c r="J27" s="52">
        <v>18</v>
      </c>
      <c r="K27" s="41">
        <f t="shared" si="3"/>
        <v>0.5</v>
      </c>
      <c r="L27" s="53">
        <f t="shared" si="4"/>
        <v>0.627777777777778</v>
      </c>
      <c r="M27" s="54">
        <f t="shared" si="5"/>
        <v>3</v>
      </c>
      <c r="N27" s="55" t="s">
        <v>90</v>
      </c>
      <c r="O27" s="56" t="s">
        <v>34</v>
      </c>
      <c r="P27" s="57" t="s">
        <v>26</v>
      </c>
      <c r="Q27" s="26">
        <v>17</v>
      </c>
    </row>
    <row r="28" s="1" customFormat="1" ht="27" customHeight="1" spans="1:17">
      <c r="A28" s="14">
        <v>25</v>
      </c>
      <c r="B28" s="22">
        <v>35511</v>
      </c>
      <c r="C28" s="23" t="s">
        <v>101</v>
      </c>
      <c r="D28" s="23" t="s">
        <v>102</v>
      </c>
      <c r="E28" s="23" t="s">
        <v>103</v>
      </c>
      <c r="F28" s="24" t="s">
        <v>23</v>
      </c>
      <c r="G28" s="25">
        <v>7.5</v>
      </c>
      <c r="H28" s="25">
        <v>6.9</v>
      </c>
      <c r="I28" s="51">
        <v>20</v>
      </c>
      <c r="J28" s="52">
        <v>15.3</v>
      </c>
      <c r="K28" s="41">
        <f t="shared" si="3"/>
        <v>0.625</v>
      </c>
      <c r="L28" s="53">
        <f t="shared" si="4"/>
        <v>0.549019607843137</v>
      </c>
      <c r="M28" s="54">
        <f t="shared" si="5"/>
        <v>-4.7</v>
      </c>
      <c r="N28" s="55" t="s">
        <v>75</v>
      </c>
      <c r="O28" s="56" t="s">
        <v>25</v>
      </c>
      <c r="P28" s="57" t="s">
        <v>26</v>
      </c>
      <c r="Q28" s="26">
        <v>14</v>
      </c>
    </row>
    <row r="29" s="1" customFormat="1" ht="27" customHeight="1" spans="1:17">
      <c r="A29" s="14">
        <v>26</v>
      </c>
      <c r="B29" s="22">
        <v>34060</v>
      </c>
      <c r="C29" s="23" t="s">
        <v>104</v>
      </c>
      <c r="D29" s="23" t="s">
        <v>105</v>
      </c>
      <c r="E29" s="23" t="s">
        <v>106</v>
      </c>
      <c r="F29" s="24" t="s">
        <v>23</v>
      </c>
      <c r="G29" s="25">
        <v>30.5</v>
      </c>
      <c r="H29" s="25">
        <v>32.5</v>
      </c>
      <c r="I29" s="51">
        <v>48.5</v>
      </c>
      <c r="J29" s="52">
        <v>41.5</v>
      </c>
      <c r="K29" s="41">
        <f t="shared" si="3"/>
        <v>0.371134020618557</v>
      </c>
      <c r="L29" s="53">
        <f t="shared" si="4"/>
        <v>0.216867469879518</v>
      </c>
      <c r="M29" s="54">
        <f t="shared" si="5"/>
        <v>-7</v>
      </c>
      <c r="N29" s="55" t="s">
        <v>75</v>
      </c>
      <c r="O29" s="56" t="s">
        <v>25</v>
      </c>
      <c r="P29" s="57" t="s">
        <v>26</v>
      </c>
      <c r="Q29" s="26"/>
    </row>
    <row r="30" s="1" customFormat="1" ht="27" customHeight="1" spans="1:16383">
      <c r="A30" s="14">
        <v>27</v>
      </c>
      <c r="B30" s="22">
        <v>15613</v>
      </c>
      <c r="C30" s="23" t="s">
        <v>107</v>
      </c>
      <c r="D30" s="23" t="s">
        <v>108</v>
      </c>
      <c r="E30" s="23" t="s">
        <v>109</v>
      </c>
      <c r="F30" s="24" t="s">
        <v>23</v>
      </c>
      <c r="G30" s="25">
        <v>210</v>
      </c>
      <c r="H30" s="25">
        <v>206</v>
      </c>
      <c r="I30" s="51">
        <v>245.5</v>
      </c>
      <c r="J30" s="61">
        <v>229</v>
      </c>
      <c r="K30" s="41">
        <f t="shared" si="3"/>
        <v>0.144602851323829</v>
      </c>
      <c r="L30" s="53">
        <f t="shared" si="4"/>
        <v>0.100436681222707</v>
      </c>
      <c r="M30" s="54">
        <f t="shared" si="5"/>
        <v>-16.5</v>
      </c>
      <c r="N30" s="55" t="s">
        <v>75</v>
      </c>
      <c r="O30" s="56" t="s">
        <v>25</v>
      </c>
      <c r="P30" s="57" t="s">
        <v>26</v>
      </c>
      <c r="Q30" s="26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C30" s="71"/>
      <c r="LD30" s="71"/>
      <c r="LE30" s="71"/>
      <c r="LF30" s="71"/>
      <c r="LG30" s="71"/>
      <c r="LH30" s="71"/>
      <c r="LI30" s="71"/>
      <c r="LJ30" s="71"/>
      <c r="LK30" s="71"/>
      <c r="LL30" s="71"/>
      <c r="LM30" s="71"/>
      <c r="LN30" s="71"/>
      <c r="LO30" s="71"/>
      <c r="LP30" s="71"/>
      <c r="LQ30" s="71"/>
      <c r="LR30" s="71"/>
      <c r="LS30" s="71"/>
      <c r="LT30" s="71"/>
      <c r="LU30" s="71"/>
      <c r="LV30" s="71"/>
      <c r="LW30" s="71"/>
      <c r="LX30" s="71"/>
      <c r="LY30" s="71"/>
      <c r="LZ30" s="71"/>
      <c r="MA30" s="71"/>
      <c r="MB30" s="71"/>
      <c r="MC30" s="71"/>
      <c r="MD30" s="71"/>
      <c r="ME30" s="71"/>
      <c r="MF30" s="71"/>
      <c r="MG30" s="71"/>
      <c r="MH30" s="71"/>
      <c r="MI30" s="71"/>
      <c r="MJ30" s="71"/>
      <c r="MK30" s="71"/>
      <c r="ML30" s="71"/>
      <c r="MM30" s="71"/>
      <c r="MN30" s="71"/>
      <c r="MO30" s="71"/>
      <c r="MP30" s="71"/>
      <c r="MQ30" s="71"/>
      <c r="MR30" s="71"/>
      <c r="MS30" s="71"/>
      <c r="MT30" s="71"/>
      <c r="MU30" s="71"/>
      <c r="MV30" s="71"/>
      <c r="MW30" s="71"/>
      <c r="MX30" s="71"/>
      <c r="MY30" s="71"/>
      <c r="MZ30" s="71"/>
      <c r="NA30" s="71"/>
      <c r="NB30" s="71"/>
      <c r="NC30" s="71"/>
      <c r="ND30" s="71"/>
      <c r="NE30" s="71"/>
      <c r="NF30" s="71"/>
      <c r="NG30" s="71"/>
      <c r="NH30" s="71"/>
      <c r="NI30" s="71"/>
      <c r="NJ30" s="71"/>
      <c r="NK30" s="71"/>
      <c r="NL30" s="71"/>
      <c r="NM30" s="71"/>
      <c r="NN30" s="71"/>
      <c r="NO30" s="71"/>
      <c r="NP30" s="71"/>
      <c r="NQ30" s="71"/>
      <c r="NR30" s="71"/>
      <c r="NS30" s="71"/>
      <c r="NT30" s="71"/>
      <c r="NU30" s="71"/>
      <c r="NV30" s="71"/>
      <c r="NW30" s="71"/>
      <c r="NX30" s="71"/>
      <c r="NY30" s="71"/>
      <c r="NZ30" s="71"/>
      <c r="OA30" s="71"/>
      <c r="OB30" s="71"/>
      <c r="OC30" s="71"/>
      <c r="OD30" s="71"/>
      <c r="OE30" s="71"/>
      <c r="OF30" s="71"/>
      <c r="OG30" s="71"/>
      <c r="OH30" s="71"/>
      <c r="OI30" s="71"/>
      <c r="OJ30" s="71"/>
      <c r="OK30" s="71"/>
      <c r="OL30" s="71"/>
      <c r="OM30" s="71"/>
      <c r="ON30" s="71"/>
      <c r="OO30" s="71"/>
      <c r="OP30" s="71"/>
      <c r="OQ30" s="71"/>
      <c r="OR30" s="71"/>
      <c r="OS30" s="71"/>
      <c r="OT30" s="71"/>
      <c r="OU30" s="71"/>
      <c r="OV30" s="71"/>
      <c r="OW30" s="71"/>
      <c r="OX30" s="71"/>
      <c r="OY30" s="71"/>
      <c r="OZ30" s="71"/>
      <c r="PA30" s="71"/>
      <c r="PB30" s="71"/>
      <c r="PC30" s="71"/>
      <c r="PD30" s="71"/>
      <c r="PE30" s="71"/>
      <c r="PF30" s="71"/>
      <c r="PG30" s="71"/>
      <c r="PH30" s="71"/>
      <c r="PI30" s="71"/>
      <c r="PJ30" s="71"/>
      <c r="PK30" s="71"/>
      <c r="PL30" s="71"/>
      <c r="PM30" s="71"/>
      <c r="PN30" s="71"/>
      <c r="PO30" s="71"/>
      <c r="PP30" s="71"/>
      <c r="PQ30" s="71"/>
      <c r="PR30" s="71"/>
      <c r="PS30" s="71"/>
      <c r="PT30" s="71"/>
      <c r="PU30" s="71"/>
      <c r="PV30" s="71"/>
      <c r="PW30" s="71"/>
      <c r="PX30" s="71"/>
      <c r="PY30" s="71"/>
      <c r="PZ30" s="71"/>
      <c r="QA30" s="71"/>
      <c r="QB30" s="71"/>
      <c r="QC30" s="71"/>
      <c r="QD30" s="71"/>
      <c r="QE30" s="71"/>
      <c r="QF30" s="71"/>
      <c r="QG30" s="71"/>
      <c r="QH30" s="71"/>
      <c r="QI30" s="71"/>
      <c r="QJ30" s="71"/>
      <c r="QK30" s="71"/>
      <c r="QL30" s="71"/>
      <c r="QM30" s="71"/>
      <c r="QN30" s="71"/>
      <c r="QO30" s="71"/>
      <c r="QP30" s="71"/>
      <c r="QQ30" s="71"/>
      <c r="QR30" s="71"/>
      <c r="QS30" s="71"/>
      <c r="QT30" s="71"/>
      <c r="QU30" s="71"/>
      <c r="QV30" s="71"/>
      <c r="QW30" s="71"/>
      <c r="QX30" s="71"/>
      <c r="QY30" s="71"/>
      <c r="QZ30" s="71"/>
      <c r="RA30" s="71"/>
      <c r="RB30" s="71"/>
      <c r="RC30" s="71"/>
      <c r="RD30" s="71"/>
      <c r="RE30" s="71"/>
      <c r="RF30" s="71"/>
      <c r="RG30" s="71"/>
      <c r="RH30" s="71"/>
      <c r="RI30" s="71"/>
      <c r="RJ30" s="71"/>
      <c r="RK30" s="71"/>
      <c r="RL30" s="71"/>
      <c r="RM30" s="71"/>
      <c r="RN30" s="71"/>
      <c r="RO30" s="71"/>
      <c r="RP30" s="71"/>
      <c r="RQ30" s="71"/>
      <c r="RR30" s="71"/>
      <c r="RS30" s="71"/>
      <c r="RT30" s="71"/>
      <c r="RU30" s="71"/>
      <c r="RV30" s="71"/>
      <c r="RW30" s="71"/>
      <c r="RX30" s="71"/>
      <c r="RY30" s="71"/>
      <c r="RZ30" s="71"/>
      <c r="SA30" s="71"/>
      <c r="SB30" s="71"/>
      <c r="SC30" s="71"/>
      <c r="SD30" s="71"/>
      <c r="SE30" s="71"/>
      <c r="SF30" s="71"/>
      <c r="SG30" s="71"/>
      <c r="SH30" s="71"/>
      <c r="SI30" s="71"/>
      <c r="SJ30" s="71"/>
      <c r="SK30" s="71"/>
      <c r="SL30" s="71"/>
      <c r="SM30" s="71"/>
      <c r="SN30" s="71"/>
      <c r="SO30" s="71"/>
      <c r="SP30" s="71"/>
      <c r="SQ30" s="71"/>
      <c r="SR30" s="71"/>
      <c r="SS30" s="71"/>
      <c r="ST30" s="71"/>
      <c r="SU30" s="71"/>
      <c r="SV30" s="71"/>
      <c r="SW30" s="71"/>
      <c r="SX30" s="71"/>
      <c r="SY30" s="71"/>
      <c r="SZ30" s="71"/>
      <c r="TA30" s="71"/>
      <c r="TB30" s="71"/>
      <c r="TC30" s="71"/>
      <c r="TD30" s="71"/>
      <c r="TE30" s="71"/>
      <c r="TF30" s="71"/>
      <c r="TG30" s="71"/>
      <c r="TH30" s="71"/>
      <c r="TI30" s="71"/>
      <c r="TJ30" s="71"/>
      <c r="TK30" s="71"/>
      <c r="TL30" s="71"/>
      <c r="TM30" s="71"/>
      <c r="TN30" s="71"/>
      <c r="TO30" s="71"/>
      <c r="TP30" s="71"/>
      <c r="TQ30" s="71"/>
      <c r="TR30" s="71"/>
      <c r="TS30" s="71"/>
      <c r="TT30" s="71"/>
      <c r="TU30" s="71"/>
      <c r="TV30" s="71"/>
      <c r="TW30" s="71"/>
      <c r="TX30" s="71"/>
      <c r="TY30" s="71"/>
      <c r="TZ30" s="71"/>
      <c r="UA30" s="71"/>
      <c r="UB30" s="71"/>
      <c r="UC30" s="71"/>
      <c r="UD30" s="71"/>
      <c r="UE30" s="71"/>
      <c r="UF30" s="71"/>
      <c r="UG30" s="71"/>
      <c r="UH30" s="71"/>
      <c r="UI30" s="71"/>
      <c r="UJ30" s="71"/>
      <c r="UK30" s="71"/>
      <c r="UL30" s="71"/>
      <c r="UM30" s="71"/>
      <c r="UN30" s="71"/>
      <c r="UO30" s="71"/>
      <c r="UP30" s="71"/>
      <c r="UQ30" s="71"/>
      <c r="UR30" s="71"/>
      <c r="US30" s="71"/>
      <c r="UT30" s="71"/>
      <c r="UU30" s="71"/>
      <c r="UV30" s="71"/>
      <c r="UW30" s="71"/>
      <c r="UX30" s="71"/>
      <c r="UY30" s="71"/>
      <c r="UZ30" s="71"/>
      <c r="VA30" s="71"/>
      <c r="VB30" s="71"/>
      <c r="VC30" s="71"/>
      <c r="VD30" s="71"/>
      <c r="VE30" s="71"/>
      <c r="VF30" s="71"/>
      <c r="VG30" s="71"/>
      <c r="VH30" s="71"/>
      <c r="VI30" s="71"/>
      <c r="VJ30" s="71"/>
      <c r="VK30" s="71"/>
      <c r="VL30" s="71"/>
      <c r="VM30" s="71"/>
      <c r="VN30" s="71"/>
      <c r="VO30" s="71"/>
      <c r="VP30" s="71"/>
      <c r="VQ30" s="71"/>
      <c r="VR30" s="71"/>
      <c r="VS30" s="71"/>
      <c r="VT30" s="71"/>
      <c r="VU30" s="71"/>
      <c r="VV30" s="71"/>
      <c r="VW30" s="71"/>
      <c r="VX30" s="71"/>
      <c r="VY30" s="71"/>
      <c r="VZ30" s="71"/>
      <c r="WA30" s="71"/>
      <c r="WB30" s="71"/>
      <c r="WC30" s="71"/>
      <c r="WD30" s="71"/>
      <c r="WE30" s="71"/>
      <c r="WF30" s="71"/>
      <c r="WG30" s="71"/>
      <c r="WH30" s="71"/>
      <c r="WI30" s="71"/>
      <c r="WJ30" s="71"/>
      <c r="WK30" s="71"/>
      <c r="WL30" s="71"/>
      <c r="WM30" s="71"/>
      <c r="WN30" s="71"/>
      <c r="WO30" s="71"/>
      <c r="WP30" s="71"/>
      <c r="WQ30" s="71"/>
      <c r="WR30" s="71"/>
      <c r="WS30" s="71"/>
      <c r="WT30" s="71"/>
      <c r="WU30" s="71"/>
      <c r="WV30" s="71"/>
      <c r="WW30" s="71"/>
      <c r="WX30" s="71"/>
      <c r="WY30" s="71"/>
      <c r="WZ30" s="71"/>
      <c r="XA30" s="71"/>
      <c r="XB30" s="71"/>
      <c r="XC30" s="71"/>
      <c r="XD30" s="71"/>
      <c r="XE30" s="71"/>
      <c r="XF30" s="71"/>
      <c r="XG30" s="71"/>
      <c r="XH30" s="71"/>
      <c r="XI30" s="71"/>
      <c r="XJ30" s="71"/>
      <c r="XK30" s="71"/>
      <c r="XL30" s="71"/>
      <c r="XM30" s="71"/>
      <c r="XN30" s="71"/>
      <c r="XO30" s="71"/>
      <c r="XP30" s="71"/>
      <c r="XQ30" s="71"/>
      <c r="XR30" s="71"/>
      <c r="XS30" s="71"/>
      <c r="XT30" s="71"/>
      <c r="XU30" s="71"/>
      <c r="XV30" s="71"/>
      <c r="XW30" s="71"/>
      <c r="XX30" s="71"/>
      <c r="XY30" s="71"/>
      <c r="XZ30" s="71"/>
      <c r="YA30" s="71"/>
      <c r="YB30" s="71"/>
      <c r="YC30" s="71"/>
      <c r="YD30" s="71"/>
      <c r="YE30" s="71"/>
      <c r="YF30" s="71"/>
      <c r="YG30" s="71"/>
      <c r="YH30" s="71"/>
      <c r="YI30" s="71"/>
      <c r="YJ30" s="71"/>
      <c r="YK30" s="71"/>
      <c r="YL30" s="71"/>
      <c r="YM30" s="71"/>
      <c r="YN30" s="71"/>
      <c r="YO30" s="71"/>
      <c r="YP30" s="71"/>
      <c r="YQ30" s="71"/>
      <c r="YR30" s="71"/>
      <c r="YS30" s="71"/>
      <c r="YT30" s="71"/>
      <c r="YU30" s="71"/>
      <c r="YV30" s="71"/>
      <c r="YW30" s="71"/>
      <c r="YX30" s="71"/>
      <c r="YY30" s="71"/>
      <c r="YZ30" s="71"/>
      <c r="ZA30" s="71"/>
      <c r="ZB30" s="71"/>
      <c r="ZC30" s="71"/>
      <c r="ZD30" s="71"/>
      <c r="ZE30" s="71"/>
      <c r="ZF30" s="71"/>
      <c r="ZG30" s="71"/>
      <c r="ZH30" s="71"/>
      <c r="ZI30" s="71"/>
      <c r="ZJ30" s="71"/>
      <c r="ZK30" s="71"/>
      <c r="ZL30" s="71"/>
      <c r="ZM30" s="71"/>
      <c r="ZN30" s="71"/>
      <c r="ZO30" s="71"/>
      <c r="ZP30" s="71"/>
      <c r="ZQ30" s="71"/>
      <c r="ZR30" s="71"/>
      <c r="ZS30" s="71"/>
      <c r="ZT30" s="71"/>
      <c r="ZU30" s="71"/>
      <c r="ZV30" s="71"/>
      <c r="ZW30" s="71"/>
      <c r="ZX30" s="71"/>
      <c r="ZY30" s="71"/>
      <c r="ZZ30" s="71"/>
      <c r="AAA30" s="71"/>
      <c r="AAB30" s="71"/>
      <c r="AAC30" s="71"/>
      <c r="AAD30" s="71"/>
      <c r="AAE30" s="71"/>
      <c r="AAF30" s="71"/>
      <c r="AAG30" s="71"/>
      <c r="AAH30" s="71"/>
      <c r="AAI30" s="71"/>
      <c r="AAJ30" s="71"/>
      <c r="AAK30" s="71"/>
      <c r="AAL30" s="71"/>
      <c r="AAM30" s="71"/>
      <c r="AAN30" s="71"/>
      <c r="AAO30" s="71"/>
      <c r="AAP30" s="71"/>
      <c r="AAQ30" s="71"/>
      <c r="AAR30" s="71"/>
      <c r="AAS30" s="71"/>
      <c r="AAT30" s="71"/>
      <c r="AAU30" s="71"/>
      <c r="AAV30" s="71"/>
      <c r="AAW30" s="71"/>
      <c r="AAX30" s="71"/>
      <c r="AAY30" s="71"/>
      <c r="AAZ30" s="71"/>
      <c r="ABA30" s="71"/>
      <c r="ABB30" s="71"/>
      <c r="ABC30" s="71"/>
      <c r="ABD30" s="71"/>
      <c r="ABE30" s="71"/>
      <c r="ABF30" s="71"/>
      <c r="ABG30" s="71"/>
      <c r="ABH30" s="71"/>
      <c r="ABI30" s="71"/>
      <c r="ABJ30" s="71"/>
      <c r="ABK30" s="71"/>
      <c r="ABL30" s="71"/>
      <c r="ABM30" s="71"/>
      <c r="ABN30" s="71"/>
      <c r="ABO30" s="71"/>
      <c r="ABP30" s="71"/>
      <c r="ABQ30" s="71"/>
      <c r="ABR30" s="71"/>
      <c r="ABS30" s="71"/>
      <c r="ABT30" s="71"/>
      <c r="ABU30" s="71"/>
      <c r="ABV30" s="71"/>
      <c r="ABW30" s="71"/>
      <c r="ABX30" s="71"/>
      <c r="ABY30" s="71"/>
      <c r="ABZ30" s="71"/>
      <c r="ACA30" s="71"/>
      <c r="ACB30" s="71"/>
      <c r="ACC30" s="71"/>
      <c r="ACD30" s="71"/>
      <c r="ACE30" s="71"/>
      <c r="ACF30" s="71"/>
      <c r="ACG30" s="71"/>
      <c r="ACH30" s="71"/>
      <c r="ACI30" s="71"/>
      <c r="ACJ30" s="71"/>
      <c r="ACK30" s="71"/>
      <c r="ACL30" s="71"/>
      <c r="ACM30" s="71"/>
      <c r="ACN30" s="71"/>
      <c r="ACO30" s="71"/>
      <c r="ACP30" s="71"/>
      <c r="ACQ30" s="71"/>
      <c r="ACR30" s="71"/>
      <c r="ACS30" s="71"/>
      <c r="ACT30" s="71"/>
      <c r="ACU30" s="71"/>
      <c r="ACV30" s="71"/>
      <c r="ACW30" s="71"/>
      <c r="ACX30" s="71"/>
      <c r="ACY30" s="71"/>
      <c r="ACZ30" s="71"/>
      <c r="ADA30" s="71"/>
      <c r="ADB30" s="71"/>
      <c r="ADC30" s="71"/>
      <c r="ADD30" s="71"/>
      <c r="ADE30" s="71"/>
      <c r="ADF30" s="71"/>
      <c r="ADG30" s="71"/>
      <c r="ADH30" s="71"/>
      <c r="ADI30" s="71"/>
      <c r="ADJ30" s="71"/>
      <c r="ADK30" s="71"/>
      <c r="ADL30" s="71"/>
      <c r="ADM30" s="71"/>
      <c r="ADN30" s="71"/>
      <c r="ADO30" s="71"/>
      <c r="ADP30" s="71"/>
      <c r="ADQ30" s="71"/>
      <c r="ADR30" s="71"/>
      <c r="ADS30" s="71"/>
      <c r="ADT30" s="71"/>
      <c r="ADU30" s="71"/>
      <c r="ADV30" s="71"/>
      <c r="ADW30" s="71"/>
      <c r="ADX30" s="71"/>
      <c r="ADY30" s="71"/>
      <c r="ADZ30" s="71"/>
      <c r="AEA30" s="71"/>
      <c r="AEB30" s="71"/>
      <c r="AEC30" s="71"/>
      <c r="AED30" s="71"/>
      <c r="AEE30" s="71"/>
      <c r="AEF30" s="71"/>
      <c r="AEG30" s="71"/>
      <c r="AEH30" s="71"/>
      <c r="AEI30" s="71"/>
      <c r="AEJ30" s="71"/>
      <c r="AEK30" s="71"/>
      <c r="AEL30" s="71"/>
      <c r="AEM30" s="71"/>
      <c r="AEN30" s="71"/>
      <c r="AEO30" s="71"/>
      <c r="AEP30" s="71"/>
      <c r="AEQ30" s="71"/>
      <c r="AER30" s="71"/>
      <c r="AES30" s="71"/>
      <c r="AET30" s="71"/>
      <c r="AEU30" s="71"/>
      <c r="AEV30" s="71"/>
      <c r="AEW30" s="71"/>
      <c r="AEX30" s="71"/>
      <c r="AEY30" s="71"/>
      <c r="AEZ30" s="71"/>
      <c r="AFA30" s="71"/>
      <c r="AFB30" s="71"/>
      <c r="AFC30" s="71"/>
      <c r="AFD30" s="71"/>
      <c r="AFE30" s="71"/>
      <c r="AFF30" s="71"/>
      <c r="AFG30" s="71"/>
      <c r="AFH30" s="71"/>
      <c r="AFI30" s="71"/>
      <c r="AFJ30" s="71"/>
      <c r="AFK30" s="71"/>
      <c r="AFL30" s="71"/>
      <c r="AFM30" s="71"/>
      <c r="AFN30" s="71"/>
      <c r="AFO30" s="71"/>
      <c r="AFP30" s="71"/>
      <c r="AFQ30" s="71"/>
      <c r="AFR30" s="71"/>
      <c r="AFS30" s="71"/>
      <c r="AFT30" s="71"/>
      <c r="AFU30" s="71"/>
      <c r="AFV30" s="71"/>
      <c r="AFW30" s="71"/>
      <c r="AFX30" s="71"/>
      <c r="AFY30" s="71"/>
      <c r="AFZ30" s="71"/>
      <c r="AGA30" s="71"/>
      <c r="AGB30" s="71"/>
      <c r="AGC30" s="71"/>
      <c r="AGD30" s="71"/>
      <c r="AGE30" s="71"/>
      <c r="AGF30" s="71"/>
      <c r="AGG30" s="71"/>
      <c r="AGH30" s="71"/>
      <c r="AGI30" s="71"/>
      <c r="AGJ30" s="71"/>
      <c r="AGK30" s="71"/>
      <c r="AGL30" s="71"/>
      <c r="AGM30" s="71"/>
      <c r="AGN30" s="71"/>
      <c r="AGO30" s="71"/>
      <c r="AGP30" s="71"/>
      <c r="AGQ30" s="71"/>
      <c r="AGR30" s="71"/>
      <c r="AGS30" s="71"/>
      <c r="AGT30" s="71"/>
      <c r="AGU30" s="71"/>
      <c r="AGV30" s="71"/>
      <c r="AGW30" s="71"/>
      <c r="AGX30" s="71"/>
      <c r="AGY30" s="71"/>
      <c r="AGZ30" s="71"/>
      <c r="AHA30" s="71"/>
      <c r="AHB30" s="71"/>
      <c r="AHC30" s="71"/>
      <c r="AHD30" s="71"/>
      <c r="AHE30" s="71"/>
      <c r="AHF30" s="71"/>
      <c r="AHG30" s="71"/>
      <c r="AHH30" s="71"/>
      <c r="AHI30" s="71"/>
      <c r="AHJ30" s="71"/>
      <c r="AHK30" s="71"/>
      <c r="AHL30" s="71"/>
      <c r="AHM30" s="71"/>
      <c r="AHN30" s="71"/>
      <c r="AHO30" s="71"/>
      <c r="AHP30" s="71"/>
      <c r="AHQ30" s="71"/>
      <c r="AHR30" s="71"/>
      <c r="AHS30" s="71"/>
      <c r="AHT30" s="71"/>
      <c r="AHU30" s="71"/>
      <c r="AHV30" s="71"/>
      <c r="AHW30" s="71"/>
      <c r="AHX30" s="71"/>
      <c r="AHY30" s="71"/>
      <c r="AHZ30" s="71"/>
      <c r="AIA30" s="71"/>
      <c r="AIB30" s="71"/>
      <c r="AIC30" s="71"/>
      <c r="AID30" s="71"/>
      <c r="AIE30" s="71"/>
      <c r="AIF30" s="71"/>
      <c r="AIG30" s="71"/>
      <c r="AIH30" s="71"/>
      <c r="AII30" s="71"/>
      <c r="AIJ30" s="71"/>
      <c r="AIK30" s="71"/>
      <c r="AIL30" s="71"/>
      <c r="AIM30" s="71"/>
      <c r="AIN30" s="71"/>
      <c r="AIO30" s="71"/>
      <c r="AIP30" s="71"/>
      <c r="AIQ30" s="71"/>
      <c r="AIR30" s="71"/>
      <c r="AIS30" s="71"/>
      <c r="AIT30" s="71"/>
      <c r="AIU30" s="71"/>
      <c r="AIV30" s="71"/>
      <c r="AIW30" s="71"/>
      <c r="AIX30" s="71"/>
      <c r="AIY30" s="71"/>
      <c r="AIZ30" s="71"/>
      <c r="AJA30" s="71"/>
      <c r="AJB30" s="71"/>
      <c r="AJC30" s="71"/>
      <c r="AJD30" s="71"/>
      <c r="AJE30" s="71"/>
      <c r="AJF30" s="71"/>
      <c r="AJG30" s="71"/>
      <c r="AJH30" s="71"/>
      <c r="AJI30" s="71"/>
      <c r="AJJ30" s="71"/>
      <c r="AJK30" s="71"/>
      <c r="AJL30" s="71"/>
      <c r="AJM30" s="71"/>
      <c r="AJN30" s="71"/>
      <c r="AJO30" s="71"/>
      <c r="AJP30" s="71"/>
      <c r="AJQ30" s="71"/>
      <c r="AJR30" s="71"/>
      <c r="AJS30" s="71"/>
      <c r="AJT30" s="71"/>
      <c r="AJU30" s="71"/>
      <c r="AJV30" s="71"/>
      <c r="AJW30" s="71"/>
      <c r="AJX30" s="71"/>
      <c r="AJY30" s="71"/>
      <c r="AJZ30" s="71"/>
      <c r="AKA30" s="71"/>
      <c r="AKB30" s="71"/>
      <c r="AKC30" s="71"/>
      <c r="AKD30" s="71"/>
      <c r="AKE30" s="71"/>
      <c r="AKF30" s="71"/>
      <c r="AKG30" s="71"/>
      <c r="AKH30" s="71"/>
      <c r="AKI30" s="71"/>
      <c r="AKJ30" s="71"/>
      <c r="AKK30" s="71"/>
      <c r="AKL30" s="71"/>
      <c r="AKM30" s="71"/>
      <c r="AKN30" s="71"/>
      <c r="AKO30" s="71"/>
      <c r="AKP30" s="71"/>
      <c r="AKQ30" s="71"/>
      <c r="AKR30" s="71"/>
      <c r="AKS30" s="71"/>
      <c r="AKT30" s="71"/>
      <c r="AKU30" s="71"/>
      <c r="AKV30" s="71"/>
      <c r="AKW30" s="71"/>
      <c r="AKX30" s="71"/>
      <c r="AKY30" s="71"/>
      <c r="AKZ30" s="71"/>
      <c r="ALA30" s="71"/>
      <c r="ALB30" s="71"/>
      <c r="ALC30" s="71"/>
      <c r="ALD30" s="71"/>
      <c r="ALE30" s="71"/>
      <c r="ALF30" s="71"/>
      <c r="ALG30" s="71"/>
      <c r="ALH30" s="71"/>
      <c r="ALI30" s="71"/>
      <c r="ALJ30" s="71"/>
      <c r="ALK30" s="71"/>
      <c r="ALL30" s="71"/>
      <c r="ALM30" s="71"/>
      <c r="ALN30" s="71"/>
      <c r="ALO30" s="71"/>
      <c r="ALP30" s="71"/>
      <c r="ALQ30" s="71"/>
      <c r="ALR30" s="71"/>
      <c r="ALS30" s="71"/>
      <c r="ALT30" s="71"/>
      <c r="ALU30" s="71"/>
      <c r="ALV30" s="71"/>
      <c r="ALW30" s="71"/>
      <c r="ALX30" s="71"/>
      <c r="ALY30" s="71"/>
      <c r="ALZ30" s="71"/>
      <c r="AMA30" s="71"/>
      <c r="AMB30" s="71"/>
      <c r="AMC30" s="71"/>
      <c r="AMD30" s="71"/>
      <c r="AME30" s="71"/>
      <c r="AMF30" s="71"/>
      <c r="AMG30" s="71"/>
      <c r="AMH30" s="71"/>
      <c r="AMI30" s="71"/>
      <c r="AMJ30" s="71"/>
      <c r="AMK30" s="71"/>
      <c r="AML30" s="71"/>
      <c r="AMM30" s="71"/>
      <c r="AMN30" s="71"/>
      <c r="AMO30" s="71"/>
      <c r="AMP30" s="71"/>
      <c r="AMQ30" s="71"/>
      <c r="AMR30" s="71"/>
      <c r="AMS30" s="71"/>
      <c r="AMT30" s="71"/>
      <c r="AMU30" s="71"/>
      <c r="AMV30" s="71"/>
      <c r="AMW30" s="71"/>
      <c r="AMX30" s="71"/>
      <c r="AMY30" s="71"/>
      <c r="AMZ30" s="71"/>
      <c r="ANA30" s="71"/>
      <c r="ANB30" s="71"/>
      <c r="ANC30" s="71"/>
      <c r="AND30" s="71"/>
      <c r="ANE30" s="71"/>
      <c r="ANF30" s="71"/>
      <c r="ANG30" s="71"/>
      <c r="ANH30" s="71"/>
      <c r="ANI30" s="71"/>
      <c r="ANJ30" s="71"/>
      <c r="ANK30" s="71"/>
      <c r="ANL30" s="71"/>
      <c r="ANM30" s="71"/>
      <c r="ANN30" s="71"/>
      <c r="ANO30" s="71"/>
      <c r="ANP30" s="71"/>
      <c r="ANQ30" s="71"/>
      <c r="ANR30" s="71"/>
      <c r="ANS30" s="71"/>
      <c r="ANT30" s="71"/>
      <c r="ANU30" s="71"/>
      <c r="ANV30" s="71"/>
      <c r="ANW30" s="71"/>
      <c r="ANX30" s="71"/>
      <c r="ANY30" s="71"/>
      <c r="ANZ30" s="71"/>
      <c r="AOA30" s="71"/>
      <c r="AOB30" s="71"/>
      <c r="AOC30" s="71"/>
      <c r="AOD30" s="71"/>
      <c r="AOE30" s="71"/>
      <c r="AOF30" s="71"/>
      <c r="AOG30" s="71"/>
      <c r="AOH30" s="71"/>
      <c r="AOI30" s="71"/>
      <c r="AOJ30" s="71"/>
      <c r="AOK30" s="71"/>
      <c r="AOL30" s="71"/>
      <c r="AOM30" s="71"/>
      <c r="AON30" s="71"/>
      <c r="AOO30" s="71"/>
      <c r="AOP30" s="71"/>
      <c r="AOQ30" s="71"/>
      <c r="AOR30" s="71"/>
      <c r="AOS30" s="71"/>
      <c r="AOT30" s="71"/>
      <c r="AOU30" s="71"/>
      <c r="AOV30" s="71"/>
      <c r="AOW30" s="71"/>
      <c r="AOX30" s="71"/>
      <c r="AOY30" s="71"/>
      <c r="AOZ30" s="71"/>
      <c r="APA30" s="71"/>
      <c r="APB30" s="71"/>
      <c r="APC30" s="71"/>
      <c r="APD30" s="71"/>
      <c r="APE30" s="71"/>
      <c r="APF30" s="71"/>
      <c r="APG30" s="71"/>
      <c r="APH30" s="71"/>
      <c r="API30" s="71"/>
      <c r="APJ30" s="71"/>
      <c r="APK30" s="71"/>
      <c r="APL30" s="71"/>
      <c r="APM30" s="71"/>
      <c r="APN30" s="71"/>
      <c r="APO30" s="71"/>
      <c r="APP30" s="71"/>
      <c r="APQ30" s="71"/>
      <c r="APR30" s="71"/>
      <c r="APS30" s="71"/>
      <c r="APT30" s="71"/>
      <c r="APU30" s="71"/>
      <c r="APV30" s="71"/>
      <c r="APW30" s="71"/>
      <c r="APX30" s="71"/>
      <c r="APY30" s="71"/>
      <c r="APZ30" s="71"/>
      <c r="AQA30" s="71"/>
      <c r="AQB30" s="71"/>
      <c r="AQC30" s="71"/>
      <c r="AQD30" s="71"/>
      <c r="AQE30" s="71"/>
      <c r="AQF30" s="71"/>
      <c r="AQG30" s="71"/>
      <c r="AQH30" s="71"/>
      <c r="AQI30" s="71"/>
      <c r="AQJ30" s="71"/>
      <c r="AQK30" s="71"/>
      <c r="AQL30" s="71"/>
      <c r="AQM30" s="71"/>
      <c r="AQN30" s="71"/>
      <c r="AQO30" s="71"/>
      <c r="AQP30" s="71"/>
      <c r="AQQ30" s="71"/>
      <c r="AQR30" s="71"/>
      <c r="AQS30" s="71"/>
      <c r="AQT30" s="71"/>
      <c r="AQU30" s="71"/>
      <c r="AQV30" s="71"/>
      <c r="AQW30" s="71"/>
      <c r="AQX30" s="71"/>
      <c r="AQY30" s="71"/>
      <c r="AQZ30" s="71"/>
      <c r="ARA30" s="71"/>
      <c r="ARB30" s="71"/>
      <c r="ARC30" s="71"/>
      <c r="ARD30" s="71"/>
      <c r="ARE30" s="71"/>
      <c r="ARF30" s="71"/>
      <c r="ARG30" s="71"/>
      <c r="ARH30" s="71"/>
      <c r="ARI30" s="71"/>
      <c r="ARJ30" s="71"/>
      <c r="ARK30" s="71"/>
      <c r="ARL30" s="71"/>
      <c r="ARM30" s="71"/>
      <c r="ARN30" s="71"/>
      <c r="ARO30" s="71"/>
      <c r="ARP30" s="71"/>
      <c r="ARQ30" s="71"/>
      <c r="ARR30" s="71"/>
      <c r="ARS30" s="71"/>
      <c r="ART30" s="71"/>
      <c r="ARU30" s="71"/>
      <c r="ARV30" s="71"/>
      <c r="ARW30" s="71"/>
      <c r="ARX30" s="71"/>
      <c r="ARY30" s="71"/>
      <c r="ARZ30" s="71"/>
      <c r="ASA30" s="71"/>
      <c r="ASB30" s="71"/>
      <c r="ASC30" s="71"/>
      <c r="ASD30" s="71"/>
      <c r="ASE30" s="71"/>
      <c r="ASF30" s="71"/>
      <c r="ASG30" s="71"/>
      <c r="ASH30" s="71"/>
      <c r="ASI30" s="71"/>
      <c r="ASJ30" s="71"/>
      <c r="ASK30" s="71"/>
      <c r="ASL30" s="71"/>
      <c r="ASM30" s="71"/>
      <c r="ASN30" s="71"/>
      <c r="ASO30" s="71"/>
      <c r="ASP30" s="71"/>
      <c r="ASQ30" s="71"/>
      <c r="ASR30" s="71"/>
      <c r="ASS30" s="71"/>
      <c r="AST30" s="71"/>
      <c r="ASU30" s="71"/>
      <c r="ASV30" s="71"/>
      <c r="ASW30" s="71"/>
      <c r="ASX30" s="71"/>
      <c r="ASY30" s="71"/>
      <c r="ASZ30" s="71"/>
      <c r="ATA30" s="71"/>
      <c r="ATB30" s="71"/>
      <c r="ATC30" s="71"/>
      <c r="ATD30" s="71"/>
      <c r="ATE30" s="71"/>
      <c r="ATF30" s="71"/>
      <c r="ATG30" s="71"/>
      <c r="ATH30" s="71"/>
      <c r="ATI30" s="71"/>
      <c r="ATJ30" s="71"/>
      <c r="ATK30" s="71"/>
      <c r="ATL30" s="71"/>
      <c r="ATM30" s="71"/>
      <c r="ATN30" s="71"/>
      <c r="ATO30" s="71"/>
      <c r="ATP30" s="71"/>
      <c r="ATQ30" s="71"/>
      <c r="ATR30" s="71"/>
      <c r="ATS30" s="71"/>
      <c r="ATT30" s="71"/>
      <c r="ATU30" s="71"/>
      <c r="ATV30" s="71"/>
      <c r="ATW30" s="71"/>
      <c r="ATX30" s="71"/>
      <c r="ATY30" s="71"/>
      <c r="ATZ30" s="71"/>
      <c r="AUA30" s="71"/>
      <c r="AUB30" s="71"/>
      <c r="AUC30" s="71"/>
      <c r="AUD30" s="71"/>
      <c r="AUE30" s="71"/>
      <c r="AUF30" s="71"/>
      <c r="AUG30" s="71"/>
      <c r="AUH30" s="71"/>
      <c r="AUI30" s="71"/>
      <c r="AUJ30" s="71"/>
      <c r="AUK30" s="71"/>
      <c r="AUL30" s="71"/>
      <c r="AUM30" s="71"/>
      <c r="AUN30" s="71"/>
      <c r="AUO30" s="71"/>
      <c r="AUP30" s="71"/>
      <c r="AUQ30" s="71"/>
      <c r="AUR30" s="71"/>
      <c r="AUS30" s="71"/>
      <c r="AUT30" s="71"/>
      <c r="AUU30" s="71"/>
      <c r="AUV30" s="71"/>
      <c r="AUW30" s="71"/>
      <c r="AUX30" s="71"/>
      <c r="AUY30" s="71"/>
      <c r="AUZ30" s="71"/>
      <c r="AVA30" s="71"/>
      <c r="AVB30" s="71"/>
      <c r="AVC30" s="71"/>
      <c r="AVD30" s="71"/>
      <c r="AVE30" s="71"/>
      <c r="AVF30" s="71"/>
      <c r="AVG30" s="71"/>
      <c r="AVH30" s="71"/>
      <c r="AVI30" s="71"/>
      <c r="AVJ30" s="71"/>
      <c r="AVK30" s="71"/>
      <c r="AVL30" s="71"/>
      <c r="AVM30" s="71"/>
      <c r="AVN30" s="71"/>
      <c r="AVO30" s="71"/>
      <c r="AVP30" s="71"/>
      <c r="AVQ30" s="71"/>
      <c r="AVR30" s="71"/>
      <c r="AVS30" s="71"/>
      <c r="AVT30" s="71"/>
      <c r="AVU30" s="71"/>
      <c r="AVV30" s="71"/>
      <c r="AVW30" s="71"/>
      <c r="AVX30" s="71"/>
      <c r="AVY30" s="71"/>
      <c r="AVZ30" s="71"/>
      <c r="AWA30" s="71"/>
      <c r="AWB30" s="71"/>
      <c r="AWC30" s="71"/>
      <c r="AWD30" s="71"/>
      <c r="AWE30" s="71"/>
      <c r="AWF30" s="71"/>
      <c r="AWG30" s="71"/>
      <c r="AWH30" s="71"/>
      <c r="AWI30" s="71"/>
      <c r="AWJ30" s="71"/>
      <c r="AWK30" s="71"/>
      <c r="AWL30" s="71"/>
      <c r="AWM30" s="71"/>
      <c r="AWN30" s="71"/>
      <c r="AWO30" s="71"/>
      <c r="AWP30" s="71"/>
      <c r="AWQ30" s="71"/>
      <c r="AWR30" s="71"/>
      <c r="AWS30" s="71"/>
      <c r="AWT30" s="71"/>
      <c r="AWU30" s="71"/>
      <c r="AWV30" s="71"/>
      <c r="AWW30" s="71"/>
      <c r="AWX30" s="71"/>
      <c r="AWY30" s="71"/>
      <c r="AWZ30" s="71"/>
      <c r="AXA30" s="71"/>
      <c r="AXB30" s="71"/>
      <c r="AXC30" s="71"/>
      <c r="AXD30" s="71"/>
      <c r="AXE30" s="71"/>
      <c r="AXF30" s="71"/>
      <c r="AXG30" s="71"/>
      <c r="AXH30" s="71"/>
      <c r="AXI30" s="71"/>
      <c r="AXJ30" s="71"/>
      <c r="AXK30" s="71"/>
      <c r="AXL30" s="71"/>
      <c r="AXM30" s="71"/>
      <c r="AXN30" s="71"/>
      <c r="AXO30" s="71"/>
      <c r="AXP30" s="71"/>
      <c r="AXQ30" s="71"/>
      <c r="AXR30" s="71"/>
      <c r="AXS30" s="71"/>
      <c r="AXT30" s="71"/>
      <c r="AXU30" s="71"/>
      <c r="AXV30" s="71"/>
      <c r="AXW30" s="71"/>
      <c r="AXX30" s="71"/>
      <c r="AXY30" s="71"/>
      <c r="AXZ30" s="71"/>
      <c r="AYA30" s="71"/>
      <c r="AYB30" s="71"/>
      <c r="AYC30" s="71"/>
      <c r="AYD30" s="71"/>
      <c r="AYE30" s="71"/>
      <c r="AYF30" s="71"/>
      <c r="AYG30" s="71"/>
      <c r="AYH30" s="71"/>
      <c r="AYI30" s="71"/>
      <c r="AYJ30" s="71"/>
      <c r="AYK30" s="71"/>
      <c r="AYL30" s="71"/>
      <c r="AYM30" s="71"/>
      <c r="AYN30" s="71"/>
      <c r="AYO30" s="71"/>
      <c r="AYP30" s="71"/>
      <c r="AYQ30" s="71"/>
      <c r="AYR30" s="71"/>
      <c r="AYS30" s="71"/>
      <c r="AYT30" s="71"/>
      <c r="AYU30" s="71"/>
      <c r="AYV30" s="71"/>
      <c r="AYW30" s="71"/>
      <c r="AYX30" s="71"/>
      <c r="AYY30" s="71"/>
      <c r="AYZ30" s="71"/>
      <c r="AZA30" s="71"/>
      <c r="AZB30" s="71"/>
      <c r="AZC30" s="71"/>
      <c r="AZD30" s="71"/>
      <c r="AZE30" s="71"/>
      <c r="AZF30" s="71"/>
      <c r="AZG30" s="71"/>
      <c r="AZH30" s="71"/>
      <c r="AZI30" s="71"/>
      <c r="AZJ30" s="71"/>
      <c r="AZK30" s="71"/>
      <c r="AZL30" s="71"/>
      <c r="AZM30" s="71"/>
      <c r="AZN30" s="71"/>
      <c r="AZO30" s="71"/>
      <c r="AZP30" s="71"/>
      <c r="AZQ30" s="71"/>
      <c r="AZR30" s="71"/>
      <c r="AZS30" s="71"/>
      <c r="AZT30" s="71"/>
      <c r="AZU30" s="71"/>
      <c r="AZV30" s="71"/>
      <c r="AZW30" s="71"/>
      <c r="AZX30" s="71"/>
      <c r="AZY30" s="71"/>
      <c r="AZZ30" s="71"/>
      <c r="BAA30" s="71"/>
      <c r="BAB30" s="71"/>
      <c r="BAC30" s="71"/>
      <c r="BAD30" s="71"/>
      <c r="BAE30" s="71"/>
      <c r="BAF30" s="71"/>
      <c r="BAG30" s="71"/>
      <c r="BAH30" s="71"/>
      <c r="BAI30" s="71"/>
      <c r="BAJ30" s="71"/>
      <c r="BAK30" s="71"/>
      <c r="BAL30" s="71"/>
      <c r="BAM30" s="71"/>
      <c r="BAN30" s="71"/>
      <c r="BAO30" s="71"/>
      <c r="BAP30" s="71"/>
      <c r="BAQ30" s="71"/>
      <c r="BAR30" s="71"/>
      <c r="BAS30" s="71"/>
      <c r="BAT30" s="71"/>
      <c r="BAU30" s="71"/>
      <c r="BAV30" s="71"/>
      <c r="BAW30" s="71"/>
      <c r="BAX30" s="71"/>
      <c r="BAY30" s="71"/>
      <c r="BAZ30" s="71"/>
      <c r="BBA30" s="71"/>
      <c r="BBB30" s="71"/>
      <c r="BBC30" s="71"/>
      <c r="BBD30" s="71"/>
      <c r="BBE30" s="71"/>
      <c r="BBF30" s="71"/>
      <c r="BBG30" s="71"/>
      <c r="BBH30" s="71"/>
      <c r="BBI30" s="71"/>
      <c r="BBJ30" s="71"/>
      <c r="BBK30" s="71"/>
      <c r="BBL30" s="71"/>
      <c r="BBM30" s="71"/>
      <c r="BBN30" s="71"/>
      <c r="BBO30" s="71"/>
      <c r="BBP30" s="71"/>
      <c r="BBQ30" s="71"/>
      <c r="BBR30" s="71"/>
      <c r="BBS30" s="71"/>
      <c r="BBT30" s="71"/>
      <c r="BBU30" s="71"/>
      <c r="BBV30" s="71"/>
      <c r="BBW30" s="71"/>
      <c r="BBX30" s="71"/>
      <c r="BBY30" s="71"/>
      <c r="BBZ30" s="71"/>
      <c r="BCA30" s="71"/>
      <c r="BCB30" s="71"/>
      <c r="BCC30" s="71"/>
      <c r="BCD30" s="71"/>
      <c r="BCE30" s="71"/>
      <c r="BCF30" s="71"/>
      <c r="BCG30" s="71"/>
      <c r="BCH30" s="71"/>
      <c r="BCI30" s="71"/>
      <c r="BCJ30" s="71"/>
      <c r="BCK30" s="71"/>
      <c r="BCL30" s="71"/>
      <c r="BCM30" s="71"/>
      <c r="BCN30" s="71"/>
      <c r="BCO30" s="71"/>
      <c r="BCP30" s="71"/>
      <c r="BCQ30" s="71"/>
      <c r="BCR30" s="71"/>
      <c r="BCS30" s="71"/>
      <c r="BCT30" s="71"/>
      <c r="BCU30" s="71"/>
      <c r="BCV30" s="71"/>
      <c r="BCW30" s="71"/>
      <c r="BCX30" s="71"/>
      <c r="BCY30" s="71"/>
      <c r="BCZ30" s="71"/>
      <c r="BDA30" s="71"/>
      <c r="BDB30" s="71"/>
      <c r="BDC30" s="71"/>
      <c r="BDD30" s="71"/>
      <c r="BDE30" s="71"/>
      <c r="BDF30" s="71"/>
      <c r="BDG30" s="71"/>
      <c r="BDH30" s="71"/>
      <c r="BDI30" s="71"/>
      <c r="BDJ30" s="71"/>
      <c r="BDK30" s="71"/>
      <c r="BDL30" s="71"/>
      <c r="BDM30" s="71"/>
      <c r="BDN30" s="71"/>
      <c r="BDO30" s="71"/>
      <c r="BDP30" s="71"/>
      <c r="BDQ30" s="71"/>
      <c r="BDR30" s="71"/>
      <c r="BDS30" s="71"/>
      <c r="BDT30" s="71"/>
      <c r="BDU30" s="71"/>
      <c r="BDV30" s="71"/>
      <c r="BDW30" s="71"/>
      <c r="BDX30" s="71"/>
      <c r="BDY30" s="71"/>
      <c r="BDZ30" s="71"/>
      <c r="BEA30" s="71"/>
      <c r="BEB30" s="71"/>
      <c r="BEC30" s="71"/>
      <c r="BED30" s="71"/>
      <c r="BEE30" s="71"/>
      <c r="BEF30" s="71"/>
      <c r="BEG30" s="71"/>
      <c r="BEH30" s="71"/>
      <c r="BEI30" s="71"/>
      <c r="BEJ30" s="71"/>
      <c r="BEK30" s="71"/>
      <c r="BEL30" s="71"/>
      <c r="BEM30" s="71"/>
      <c r="BEN30" s="71"/>
      <c r="BEO30" s="71"/>
      <c r="BEP30" s="71"/>
      <c r="BEQ30" s="71"/>
      <c r="BER30" s="71"/>
      <c r="BES30" s="71"/>
      <c r="BET30" s="71"/>
      <c r="BEU30" s="71"/>
      <c r="BEV30" s="71"/>
      <c r="BEW30" s="71"/>
      <c r="BEX30" s="71"/>
      <c r="BEY30" s="71"/>
      <c r="BEZ30" s="71"/>
      <c r="BFA30" s="71"/>
      <c r="BFB30" s="71"/>
      <c r="BFC30" s="71"/>
      <c r="BFD30" s="71"/>
      <c r="BFE30" s="71"/>
      <c r="BFF30" s="71"/>
      <c r="BFG30" s="71"/>
      <c r="BFH30" s="71"/>
      <c r="BFI30" s="71"/>
      <c r="BFJ30" s="71"/>
      <c r="BFK30" s="71"/>
      <c r="BFL30" s="71"/>
      <c r="BFM30" s="71"/>
      <c r="BFN30" s="71"/>
      <c r="BFO30" s="71"/>
      <c r="BFP30" s="71"/>
      <c r="BFQ30" s="71"/>
      <c r="BFR30" s="71"/>
      <c r="BFS30" s="71"/>
      <c r="BFT30" s="71"/>
      <c r="BFU30" s="71"/>
      <c r="BFV30" s="71"/>
      <c r="BFW30" s="71"/>
      <c r="BFX30" s="71"/>
      <c r="BFY30" s="71"/>
      <c r="BFZ30" s="71"/>
      <c r="BGA30" s="71"/>
      <c r="BGB30" s="71"/>
      <c r="BGC30" s="71"/>
      <c r="BGD30" s="71"/>
      <c r="BGE30" s="71"/>
      <c r="BGF30" s="71"/>
      <c r="BGG30" s="71"/>
      <c r="BGH30" s="71"/>
      <c r="BGI30" s="71"/>
      <c r="BGJ30" s="71"/>
      <c r="BGK30" s="71"/>
      <c r="BGL30" s="71"/>
      <c r="BGM30" s="71"/>
      <c r="BGN30" s="71"/>
      <c r="BGO30" s="71"/>
      <c r="BGP30" s="71"/>
      <c r="BGQ30" s="71"/>
      <c r="BGR30" s="71"/>
      <c r="BGS30" s="71"/>
      <c r="BGT30" s="71"/>
      <c r="BGU30" s="71"/>
      <c r="BGV30" s="71"/>
      <c r="BGW30" s="71"/>
      <c r="BGX30" s="71"/>
      <c r="BGY30" s="71"/>
      <c r="BGZ30" s="71"/>
      <c r="BHA30" s="71"/>
      <c r="BHB30" s="71"/>
      <c r="BHC30" s="71"/>
      <c r="BHD30" s="71"/>
      <c r="BHE30" s="71"/>
      <c r="BHF30" s="71"/>
      <c r="BHG30" s="71"/>
      <c r="BHH30" s="71"/>
      <c r="BHI30" s="71"/>
      <c r="BHJ30" s="71"/>
      <c r="BHK30" s="71"/>
      <c r="BHL30" s="71"/>
      <c r="BHM30" s="71"/>
      <c r="BHN30" s="71"/>
      <c r="BHO30" s="71"/>
      <c r="BHP30" s="71"/>
      <c r="BHQ30" s="71"/>
      <c r="BHR30" s="71"/>
      <c r="BHS30" s="71"/>
      <c r="BHT30" s="71"/>
      <c r="BHU30" s="71"/>
      <c r="BHV30" s="71"/>
      <c r="BHW30" s="71"/>
      <c r="BHX30" s="71"/>
      <c r="BHY30" s="71"/>
      <c r="BHZ30" s="71"/>
      <c r="BIA30" s="71"/>
      <c r="BIB30" s="71"/>
      <c r="BIC30" s="71"/>
      <c r="BID30" s="71"/>
      <c r="BIE30" s="71"/>
      <c r="BIF30" s="71"/>
      <c r="BIG30" s="71"/>
      <c r="BIH30" s="71"/>
      <c r="BII30" s="71"/>
      <c r="BIJ30" s="71"/>
      <c r="BIK30" s="71"/>
      <c r="BIL30" s="71"/>
      <c r="BIM30" s="71"/>
      <c r="BIN30" s="71"/>
      <c r="BIO30" s="71"/>
      <c r="BIP30" s="71"/>
      <c r="BIQ30" s="71"/>
      <c r="BIR30" s="71"/>
      <c r="BIS30" s="71"/>
      <c r="BIT30" s="71"/>
      <c r="BIU30" s="71"/>
      <c r="BIV30" s="71"/>
      <c r="BIW30" s="71"/>
      <c r="BIX30" s="71"/>
      <c r="BIY30" s="71"/>
      <c r="BIZ30" s="71"/>
      <c r="BJA30" s="71"/>
      <c r="BJB30" s="71"/>
      <c r="BJC30" s="71"/>
      <c r="BJD30" s="71"/>
      <c r="BJE30" s="71"/>
      <c r="BJF30" s="71"/>
      <c r="BJG30" s="71"/>
      <c r="BJH30" s="71"/>
      <c r="BJI30" s="71"/>
      <c r="BJJ30" s="71"/>
      <c r="BJK30" s="71"/>
      <c r="BJL30" s="71"/>
      <c r="BJM30" s="71"/>
      <c r="BJN30" s="71"/>
      <c r="BJO30" s="71"/>
      <c r="BJP30" s="71"/>
      <c r="BJQ30" s="71"/>
      <c r="BJR30" s="71"/>
      <c r="BJS30" s="71"/>
      <c r="BJT30" s="71"/>
      <c r="BJU30" s="71"/>
      <c r="BJV30" s="71"/>
      <c r="BJW30" s="71"/>
      <c r="BJX30" s="71"/>
      <c r="BJY30" s="71"/>
      <c r="BJZ30" s="71"/>
      <c r="BKA30" s="71"/>
      <c r="BKB30" s="71"/>
      <c r="BKC30" s="71"/>
      <c r="BKD30" s="71"/>
      <c r="BKE30" s="71"/>
      <c r="BKF30" s="71"/>
      <c r="BKG30" s="71"/>
      <c r="BKH30" s="71"/>
      <c r="BKI30" s="71"/>
      <c r="BKJ30" s="71"/>
      <c r="BKK30" s="71"/>
      <c r="BKL30" s="71"/>
      <c r="BKM30" s="71"/>
      <c r="BKN30" s="71"/>
      <c r="BKO30" s="71"/>
      <c r="BKP30" s="71"/>
      <c r="BKQ30" s="71"/>
      <c r="BKR30" s="71"/>
      <c r="BKS30" s="71"/>
      <c r="BKT30" s="71"/>
      <c r="BKU30" s="71"/>
      <c r="BKV30" s="71"/>
      <c r="BKW30" s="71"/>
      <c r="BKX30" s="71"/>
      <c r="BKY30" s="71"/>
      <c r="BKZ30" s="71"/>
      <c r="BLA30" s="71"/>
      <c r="BLB30" s="71"/>
      <c r="BLC30" s="71"/>
      <c r="BLD30" s="71"/>
      <c r="BLE30" s="71"/>
      <c r="BLF30" s="71"/>
      <c r="BLG30" s="71"/>
      <c r="BLH30" s="71"/>
      <c r="BLI30" s="71"/>
      <c r="BLJ30" s="71"/>
      <c r="BLK30" s="71"/>
      <c r="BLL30" s="71"/>
      <c r="BLM30" s="71"/>
      <c r="BLN30" s="71"/>
      <c r="BLO30" s="71"/>
      <c r="BLP30" s="71"/>
      <c r="BLQ30" s="71"/>
      <c r="BLR30" s="71"/>
      <c r="BLS30" s="71"/>
      <c r="BLT30" s="71"/>
      <c r="BLU30" s="71"/>
      <c r="BLV30" s="71"/>
      <c r="BLW30" s="71"/>
      <c r="BLX30" s="71"/>
      <c r="BLY30" s="71"/>
      <c r="BLZ30" s="71"/>
      <c r="BMA30" s="71"/>
      <c r="BMB30" s="71"/>
      <c r="BMC30" s="71"/>
      <c r="BMD30" s="71"/>
      <c r="BME30" s="71"/>
      <c r="BMF30" s="71"/>
      <c r="BMG30" s="71"/>
      <c r="BMH30" s="71"/>
      <c r="BMI30" s="71"/>
      <c r="BMJ30" s="71"/>
      <c r="BMK30" s="71"/>
      <c r="BML30" s="71"/>
      <c r="BMM30" s="71"/>
      <c r="BMN30" s="71"/>
      <c r="BMO30" s="71"/>
      <c r="BMP30" s="71"/>
      <c r="BMQ30" s="71"/>
      <c r="BMR30" s="71"/>
      <c r="BMS30" s="71"/>
      <c r="BMT30" s="71"/>
      <c r="BMU30" s="71"/>
      <c r="BMV30" s="71"/>
      <c r="BMW30" s="71"/>
      <c r="BMX30" s="71"/>
      <c r="BMY30" s="71"/>
      <c r="BMZ30" s="71"/>
      <c r="BNA30" s="71"/>
      <c r="BNB30" s="71"/>
      <c r="BNC30" s="71"/>
      <c r="BND30" s="71"/>
      <c r="BNE30" s="71"/>
      <c r="BNF30" s="71"/>
      <c r="BNG30" s="71"/>
      <c r="BNH30" s="71"/>
      <c r="BNI30" s="71"/>
      <c r="BNJ30" s="71"/>
      <c r="BNK30" s="71"/>
      <c r="BNL30" s="71"/>
      <c r="BNM30" s="71"/>
      <c r="BNN30" s="71"/>
      <c r="BNO30" s="71"/>
      <c r="BNP30" s="71"/>
      <c r="BNQ30" s="71"/>
      <c r="BNR30" s="71"/>
      <c r="BNS30" s="71"/>
      <c r="BNT30" s="71"/>
      <c r="BNU30" s="71"/>
      <c r="BNV30" s="71"/>
      <c r="BNW30" s="71"/>
      <c r="BNX30" s="71"/>
      <c r="BNY30" s="71"/>
      <c r="BNZ30" s="71"/>
      <c r="BOA30" s="71"/>
      <c r="BOB30" s="71"/>
      <c r="BOC30" s="71"/>
      <c r="BOD30" s="71"/>
      <c r="BOE30" s="71"/>
      <c r="BOF30" s="71"/>
      <c r="BOG30" s="71"/>
      <c r="BOH30" s="71"/>
      <c r="BOI30" s="71"/>
      <c r="BOJ30" s="71"/>
      <c r="BOK30" s="71"/>
      <c r="BOL30" s="71"/>
      <c r="BOM30" s="71"/>
      <c r="BON30" s="71"/>
      <c r="BOO30" s="71"/>
      <c r="BOP30" s="71"/>
      <c r="BOQ30" s="71"/>
      <c r="BOR30" s="71"/>
      <c r="BOS30" s="71"/>
      <c r="BOT30" s="71"/>
      <c r="BOU30" s="71"/>
      <c r="BOV30" s="71"/>
      <c r="BOW30" s="71"/>
      <c r="BOX30" s="71"/>
      <c r="BOY30" s="71"/>
      <c r="BOZ30" s="71"/>
      <c r="BPA30" s="71"/>
      <c r="BPB30" s="71"/>
      <c r="BPC30" s="71"/>
      <c r="BPD30" s="71"/>
      <c r="BPE30" s="71"/>
      <c r="BPF30" s="71"/>
      <c r="BPG30" s="71"/>
      <c r="BPH30" s="71"/>
      <c r="BPI30" s="71"/>
      <c r="BPJ30" s="71"/>
      <c r="BPK30" s="71"/>
      <c r="BPL30" s="71"/>
      <c r="BPM30" s="71"/>
      <c r="BPN30" s="71"/>
      <c r="BPO30" s="71"/>
      <c r="BPP30" s="71"/>
      <c r="BPQ30" s="71"/>
      <c r="BPR30" s="71"/>
      <c r="BPS30" s="71"/>
      <c r="BPT30" s="71"/>
      <c r="BPU30" s="71"/>
      <c r="BPV30" s="71"/>
      <c r="BPW30" s="71"/>
      <c r="BPX30" s="71"/>
      <c r="BPY30" s="71"/>
      <c r="BPZ30" s="71"/>
      <c r="BQA30" s="71"/>
      <c r="BQB30" s="71"/>
      <c r="BQC30" s="71"/>
      <c r="BQD30" s="71"/>
      <c r="BQE30" s="71"/>
      <c r="BQF30" s="71"/>
      <c r="BQG30" s="71"/>
      <c r="BQH30" s="71"/>
      <c r="BQI30" s="71"/>
      <c r="BQJ30" s="71"/>
      <c r="BQK30" s="71"/>
      <c r="BQL30" s="71"/>
      <c r="BQM30" s="71"/>
      <c r="BQN30" s="71"/>
      <c r="BQO30" s="71"/>
      <c r="BQP30" s="71"/>
      <c r="BQQ30" s="71"/>
      <c r="BQR30" s="71"/>
      <c r="BQS30" s="71"/>
      <c r="BQT30" s="71"/>
      <c r="BQU30" s="71"/>
      <c r="BQV30" s="71"/>
      <c r="BQW30" s="71"/>
      <c r="BQX30" s="71"/>
      <c r="BQY30" s="71"/>
      <c r="BQZ30" s="71"/>
      <c r="BRA30" s="71"/>
      <c r="BRB30" s="71"/>
      <c r="BRC30" s="71"/>
      <c r="BRD30" s="71"/>
      <c r="BRE30" s="71"/>
      <c r="BRF30" s="71"/>
      <c r="BRG30" s="71"/>
      <c r="BRH30" s="71"/>
      <c r="BRI30" s="71"/>
      <c r="BRJ30" s="71"/>
      <c r="BRK30" s="71"/>
      <c r="BRL30" s="71"/>
      <c r="BRM30" s="71"/>
      <c r="BRN30" s="71"/>
      <c r="BRO30" s="71"/>
      <c r="BRP30" s="71"/>
      <c r="BRQ30" s="71"/>
      <c r="BRR30" s="71"/>
      <c r="BRS30" s="71"/>
      <c r="BRT30" s="71"/>
      <c r="BRU30" s="71"/>
      <c r="BRV30" s="71"/>
      <c r="BRW30" s="71"/>
      <c r="BRX30" s="71"/>
      <c r="BRY30" s="71"/>
      <c r="BRZ30" s="71"/>
      <c r="BSA30" s="71"/>
      <c r="BSB30" s="71"/>
      <c r="BSC30" s="71"/>
      <c r="BSD30" s="71"/>
      <c r="BSE30" s="71"/>
      <c r="BSF30" s="71"/>
      <c r="BSG30" s="71"/>
      <c r="BSH30" s="71"/>
      <c r="BSI30" s="71"/>
      <c r="BSJ30" s="71"/>
      <c r="BSK30" s="71"/>
      <c r="BSL30" s="71"/>
      <c r="BSM30" s="71"/>
      <c r="BSN30" s="71"/>
      <c r="BSO30" s="71"/>
      <c r="BSP30" s="71"/>
      <c r="BSQ30" s="71"/>
      <c r="BSR30" s="71"/>
      <c r="BSS30" s="71"/>
      <c r="BST30" s="71"/>
      <c r="BSU30" s="71"/>
      <c r="BSV30" s="71"/>
      <c r="BSW30" s="71"/>
      <c r="BSX30" s="71"/>
      <c r="BSY30" s="71"/>
      <c r="BSZ30" s="71"/>
      <c r="BTA30" s="71"/>
      <c r="BTB30" s="71"/>
      <c r="BTC30" s="71"/>
      <c r="BTD30" s="71"/>
      <c r="BTE30" s="71"/>
      <c r="BTF30" s="71"/>
      <c r="BTG30" s="71"/>
      <c r="BTH30" s="71"/>
      <c r="BTI30" s="71"/>
      <c r="BTJ30" s="71"/>
      <c r="BTK30" s="71"/>
      <c r="BTL30" s="71"/>
      <c r="BTM30" s="71"/>
      <c r="BTN30" s="71"/>
      <c r="BTO30" s="71"/>
      <c r="BTP30" s="71"/>
      <c r="BTQ30" s="71"/>
      <c r="BTR30" s="71"/>
      <c r="BTS30" s="71"/>
      <c r="BTT30" s="71"/>
      <c r="BTU30" s="71"/>
      <c r="BTV30" s="71"/>
      <c r="BTW30" s="71"/>
      <c r="BTX30" s="71"/>
      <c r="BTY30" s="71"/>
      <c r="BTZ30" s="71"/>
      <c r="BUA30" s="71"/>
      <c r="BUB30" s="71"/>
      <c r="BUC30" s="71"/>
      <c r="BUD30" s="71"/>
      <c r="BUE30" s="71"/>
      <c r="BUF30" s="71"/>
      <c r="BUG30" s="71"/>
      <c r="BUH30" s="71"/>
      <c r="BUI30" s="71"/>
      <c r="BUJ30" s="71"/>
      <c r="BUK30" s="71"/>
      <c r="BUL30" s="71"/>
      <c r="BUM30" s="71"/>
      <c r="BUN30" s="71"/>
      <c r="BUO30" s="71"/>
      <c r="BUP30" s="71"/>
      <c r="BUQ30" s="71"/>
      <c r="BUR30" s="71"/>
      <c r="BUS30" s="71"/>
      <c r="BUT30" s="71"/>
      <c r="BUU30" s="71"/>
      <c r="BUV30" s="71"/>
      <c r="BUW30" s="71"/>
      <c r="BUX30" s="71"/>
      <c r="BUY30" s="71"/>
      <c r="BUZ30" s="71"/>
      <c r="BVA30" s="71"/>
      <c r="BVB30" s="71"/>
      <c r="BVC30" s="71"/>
      <c r="BVD30" s="71"/>
      <c r="BVE30" s="71"/>
      <c r="BVF30" s="71"/>
      <c r="BVG30" s="71"/>
      <c r="BVH30" s="71"/>
      <c r="BVI30" s="71"/>
      <c r="BVJ30" s="71"/>
      <c r="BVK30" s="71"/>
      <c r="BVL30" s="71"/>
      <c r="BVM30" s="71"/>
      <c r="BVN30" s="71"/>
      <c r="BVO30" s="71"/>
      <c r="BVP30" s="71"/>
      <c r="BVQ30" s="71"/>
      <c r="BVR30" s="71"/>
      <c r="BVS30" s="71"/>
      <c r="BVT30" s="71"/>
      <c r="BVU30" s="71"/>
      <c r="BVV30" s="71"/>
      <c r="BVW30" s="71"/>
      <c r="BVX30" s="71"/>
      <c r="BVY30" s="71"/>
      <c r="BVZ30" s="71"/>
      <c r="BWA30" s="71"/>
      <c r="BWB30" s="71"/>
      <c r="BWC30" s="71"/>
      <c r="BWD30" s="71"/>
      <c r="BWE30" s="71"/>
      <c r="BWF30" s="71"/>
      <c r="BWG30" s="71"/>
      <c r="BWH30" s="71"/>
      <c r="BWI30" s="71"/>
      <c r="BWJ30" s="71"/>
      <c r="BWK30" s="71"/>
      <c r="BWL30" s="71"/>
      <c r="BWM30" s="71"/>
      <c r="BWN30" s="71"/>
      <c r="BWO30" s="71"/>
      <c r="BWP30" s="71"/>
      <c r="BWQ30" s="71"/>
      <c r="BWR30" s="71"/>
      <c r="BWS30" s="71"/>
      <c r="BWT30" s="71"/>
      <c r="BWU30" s="71"/>
      <c r="BWV30" s="71"/>
      <c r="BWW30" s="71"/>
      <c r="BWX30" s="71"/>
      <c r="BWY30" s="71"/>
      <c r="BWZ30" s="71"/>
      <c r="BXA30" s="71"/>
      <c r="BXB30" s="71"/>
      <c r="BXC30" s="71"/>
      <c r="BXD30" s="71"/>
      <c r="BXE30" s="71"/>
      <c r="BXF30" s="71"/>
      <c r="BXG30" s="71"/>
      <c r="BXH30" s="71"/>
      <c r="BXI30" s="71"/>
      <c r="BXJ30" s="71"/>
      <c r="BXK30" s="71"/>
      <c r="BXL30" s="71"/>
      <c r="BXM30" s="71"/>
      <c r="BXN30" s="71"/>
      <c r="BXO30" s="71"/>
      <c r="BXP30" s="71"/>
      <c r="BXQ30" s="71"/>
      <c r="BXR30" s="71"/>
      <c r="BXS30" s="71"/>
      <c r="BXT30" s="71"/>
      <c r="BXU30" s="71"/>
      <c r="BXV30" s="71"/>
      <c r="BXW30" s="71"/>
      <c r="BXX30" s="71"/>
      <c r="BXY30" s="71"/>
      <c r="BXZ30" s="71"/>
      <c r="BYA30" s="71"/>
      <c r="BYB30" s="71"/>
      <c r="BYC30" s="71"/>
      <c r="BYD30" s="71"/>
      <c r="BYE30" s="71"/>
      <c r="BYF30" s="71"/>
      <c r="BYG30" s="71"/>
      <c r="BYH30" s="71"/>
      <c r="BYI30" s="71"/>
      <c r="BYJ30" s="71"/>
      <c r="BYK30" s="71"/>
      <c r="BYL30" s="71"/>
      <c r="BYM30" s="71"/>
      <c r="BYN30" s="71"/>
      <c r="BYO30" s="71"/>
      <c r="BYP30" s="71"/>
      <c r="BYQ30" s="71"/>
      <c r="BYR30" s="71"/>
      <c r="BYS30" s="71"/>
      <c r="BYT30" s="71"/>
      <c r="BYU30" s="71"/>
      <c r="BYV30" s="71"/>
      <c r="BYW30" s="71"/>
      <c r="BYX30" s="71"/>
      <c r="BYY30" s="71"/>
      <c r="BYZ30" s="71"/>
      <c r="BZA30" s="71"/>
      <c r="BZB30" s="71"/>
      <c r="BZC30" s="71"/>
      <c r="BZD30" s="71"/>
      <c r="BZE30" s="71"/>
      <c r="BZF30" s="71"/>
      <c r="BZG30" s="71"/>
      <c r="BZH30" s="71"/>
      <c r="BZI30" s="71"/>
      <c r="BZJ30" s="71"/>
      <c r="BZK30" s="71"/>
      <c r="BZL30" s="71"/>
      <c r="BZM30" s="71"/>
      <c r="BZN30" s="71"/>
      <c r="BZO30" s="71"/>
      <c r="BZP30" s="71"/>
      <c r="BZQ30" s="71"/>
      <c r="BZR30" s="71"/>
      <c r="BZS30" s="71"/>
      <c r="BZT30" s="71"/>
      <c r="BZU30" s="71"/>
      <c r="BZV30" s="71"/>
      <c r="BZW30" s="71"/>
      <c r="BZX30" s="71"/>
      <c r="BZY30" s="71"/>
      <c r="BZZ30" s="71"/>
      <c r="CAA30" s="71"/>
      <c r="CAB30" s="71"/>
      <c r="CAC30" s="71"/>
      <c r="CAD30" s="71"/>
      <c r="CAE30" s="71"/>
      <c r="CAF30" s="71"/>
      <c r="CAG30" s="71"/>
      <c r="CAH30" s="71"/>
      <c r="CAI30" s="71"/>
      <c r="CAJ30" s="71"/>
      <c r="CAK30" s="71"/>
      <c r="CAL30" s="71"/>
      <c r="CAM30" s="71"/>
      <c r="CAN30" s="71"/>
      <c r="CAO30" s="71"/>
      <c r="CAP30" s="71"/>
      <c r="CAQ30" s="71"/>
      <c r="CAR30" s="71"/>
      <c r="CAS30" s="71"/>
      <c r="CAT30" s="71"/>
      <c r="CAU30" s="71"/>
      <c r="CAV30" s="71"/>
      <c r="CAW30" s="71"/>
      <c r="CAX30" s="71"/>
      <c r="CAY30" s="71"/>
      <c r="CAZ30" s="71"/>
      <c r="CBA30" s="71"/>
      <c r="CBB30" s="71"/>
      <c r="CBC30" s="71"/>
      <c r="CBD30" s="71"/>
      <c r="CBE30" s="71"/>
      <c r="CBF30" s="71"/>
      <c r="CBG30" s="71"/>
      <c r="CBH30" s="71"/>
      <c r="CBI30" s="71"/>
      <c r="CBJ30" s="71"/>
      <c r="CBK30" s="71"/>
      <c r="CBL30" s="71"/>
      <c r="CBM30" s="71"/>
      <c r="CBN30" s="71"/>
      <c r="CBO30" s="71"/>
      <c r="CBP30" s="71"/>
      <c r="CBQ30" s="71"/>
      <c r="CBR30" s="71"/>
      <c r="CBS30" s="71"/>
      <c r="CBT30" s="71"/>
      <c r="CBU30" s="71"/>
      <c r="CBV30" s="71"/>
      <c r="CBW30" s="71"/>
      <c r="CBX30" s="71"/>
      <c r="CBY30" s="71"/>
      <c r="CBZ30" s="71"/>
      <c r="CCA30" s="71"/>
      <c r="CCB30" s="71"/>
      <c r="CCC30" s="71"/>
      <c r="CCD30" s="71"/>
      <c r="CCE30" s="71"/>
      <c r="CCF30" s="71"/>
      <c r="CCG30" s="71"/>
      <c r="CCH30" s="71"/>
      <c r="CCI30" s="71"/>
      <c r="CCJ30" s="71"/>
      <c r="CCK30" s="71"/>
      <c r="CCL30" s="71"/>
      <c r="CCM30" s="71"/>
      <c r="CCN30" s="71"/>
      <c r="CCO30" s="71"/>
      <c r="CCP30" s="71"/>
      <c r="CCQ30" s="71"/>
      <c r="CCR30" s="71"/>
      <c r="CCS30" s="71"/>
      <c r="CCT30" s="71"/>
      <c r="CCU30" s="71"/>
      <c r="CCV30" s="71"/>
      <c r="CCW30" s="71"/>
      <c r="CCX30" s="71"/>
      <c r="CCY30" s="71"/>
      <c r="CCZ30" s="71"/>
      <c r="CDA30" s="71"/>
      <c r="CDB30" s="71"/>
      <c r="CDC30" s="71"/>
      <c r="CDD30" s="71"/>
      <c r="CDE30" s="71"/>
      <c r="CDF30" s="71"/>
      <c r="CDG30" s="71"/>
      <c r="CDH30" s="71"/>
      <c r="CDI30" s="71"/>
      <c r="CDJ30" s="71"/>
      <c r="CDK30" s="71"/>
      <c r="CDL30" s="71"/>
      <c r="CDM30" s="71"/>
      <c r="CDN30" s="71"/>
      <c r="CDO30" s="71"/>
      <c r="CDP30" s="71"/>
      <c r="CDQ30" s="71"/>
      <c r="CDR30" s="71"/>
      <c r="CDS30" s="71"/>
      <c r="CDT30" s="71"/>
      <c r="CDU30" s="71"/>
      <c r="CDV30" s="71"/>
      <c r="CDW30" s="71"/>
      <c r="CDX30" s="71"/>
      <c r="CDY30" s="71"/>
      <c r="CDZ30" s="71"/>
      <c r="CEA30" s="71"/>
      <c r="CEB30" s="71"/>
      <c r="CEC30" s="71"/>
      <c r="CED30" s="71"/>
      <c r="CEE30" s="71"/>
      <c r="CEF30" s="71"/>
      <c r="CEG30" s="71"/>
      <c r="CEH30" s="71"/>
      <c r="CEI30" s="71"/>
      <c r="CEJ30" s="71"/>
      <c r="CEK30" s="71"/>
      <c r="CEL30" s="71"/>
      <c r="CEM30" s="71"/>
      <c r="CEN30" s="71"/>
      <c r="CEO30" s="71"/>
      <c r="CEP30" s="71"/>
      <c r="CEQ30" s="71"/>
      <c r="CER30" s="71"/>
      <c r="CES30" s="71"/>
      <c r="CET30" s="71"/>
      <c r="CEU30" s="71"/>
      <c r="CEV30" s="71"/>
      <c r="CEW30" s="71"/>
      <c r="CEX30" s="71"/>
      <c r="CEY30" s="71"/>
      <c r="CEZ30" s="71"/>
      <c r="CFA30" s="71"/>
      <c r="CFB30" s="71"/>
      <c r="CFC30" s="71"/>
      <c r="CFD30" s="71"/>
      <c r="CFE30" s="71"/>
      <c r="CFF30" s="71"/>
      <c r="CFG30" s="71"/>
      <c r="CFH30" s="71"/>
      <c r="CFI30" s="71"/>
      <c r="CFJ30" s="71"/>
      <c r="CFK30" s="71"/>
      <c r="CFL30" s="71"/>
      <c r="CFM30" s="71"/>
      <c r="CFN30" s="71"/>
      <c r="CFO30" s="71"/>
      <c r="CFP30" s="71"/>
      <c r="CFQ30" s="71"/>
      <c r="CFR30" s="71"/>
      <c r="CFS30" s="71"/>
      <c r="CFT30" s="71"/>
      <c r="CFU30" s="71"/>
      <c r="CFV30" s="71"/>
      <c r="CFW30" s="71"/>
      <c r="CFX30" s="71"/>
      <c r="CFY30" s="71"/>
      <c r="CFZ30" s="71"/>
      <c r="CGA30" s="71"/>
      <c r="CGB30" s="71"/>
      <c r="CGC30" s="71"/>
      <c r="CGD30" s="71"/>
      <c r="CGE30" s="71"/>
      <c r="CGF30" s="71"/>
      <c r="CGG30" s="71"/>
      <c r="CGH30" s="71"/>
      <c r="CGI30" s="71"/>
      <c r="CGJ30" s="71"/>
      <c r="CGK30" s="71"/>
      <c r="CGL30" s="71"/>
      <c r="CGM30" s="71"/>
      <c r="CGN30" s="71"/>
      <c r="CGO30" s="71"/>
      <c r="CGP30" s="71"/>
      <c r="CGQ30" s="71"/>
      <c r="CGR30" s="71"/>
      <c r="CGS30" s="71"/>
      <c r="CGT30" s="71"/>
      <c r="CGU30" s="71"/>
      <c r="CGV30" s="71"/>
      <c r="CGW30" s="71"/>
      <c r="CGX30" s="71"/>
      <c r="CGY30" s="71"/>
      <c r="CGZ30" s="71"/>
      <c r="CHA30" s="71"/>
      <c r="CHB30" s="71"/>
      <c r="CHC30" s="71"/>
      <c r="CHD30" s="71"/>
      <c r="CHE30" s="71"/>
      <c r="CHF30" s="71"/>
      <c r="CHG30" s="71"/>
      <c r="CHH30" s="71"/>
      <c r="CHI30" s="71"/>
      <c r="CHJ30" s="71"/>
      <c r="CHK30" s="71"/>
      <c r="CHL30" s="71"/>
      <c r="CHM30" s="71"/>
      <c r="CHN30" s="71"/>
      <c r="CHO30" s="71"/>
      <c r="CHP30" s="71"/>
      <c r="CHQ30" s="71"/>
      <c r="CHR30" s="71"/>
      <c r="CHS30" s="71"/>
      <c r="CHT30" s="71"/>
      <c r="CHU30" s="71"/>
      <c r="CHV30" s="71"/>
      <c r="CHW30" s="71"/>
      <c r="CHX30" s="71"/>
      <c r="CHY30" s="71"/>
      <c r="CHZ30" s="71"/>
      <c r="CIA30" s="71"/>
      <c r="CIB30" s="71"/>
      <c r="CIC30" s="71"/>
      <c r="CID30" s="71"/>
      <c r="CIE30" s="71"/>
      <c r="CIF30" s="71"/>
      <c r="CIG30" s="71"/>
      <c r="CIH30" s="71"/>
      <c r="CII30" s="71"/>
      <c r="CIJ30" s="71"/>
      <c r="CIK30" s="71"/>
      <c r="CIL30" s="71"/>
      <c r="CIM30" s="71"/>
      <c r="CIN30" s="71"/>
      <c r="CIO30" s="71"/>
      <c r="CIP30" s="71"/>
      <c r="CIQ30" s="71"/>
      <c r="CIR30" s="71"/>
      <c r="CIS30" s="71"/>
      <c r="CIT30" s="71"/>
      <c r="CIU30" s="71"/>
      <c r="CIV30" s="71"/>
      <c r="CIW30" s="71"/>
      <c r="CIX30" s="71"/>
      <c r="CIY30" s="71"/>
      <c r="CIZ30" s="71"/>
      <c r="CJA30" s="71"/>
      <c r="CJB30" s="71"/>
      <c r="CJC30" s="71"/>
      <c r="CJD30" s="71"/>
      <c r="CJE30" s="71"/>
      <c r="CJF30" s="71"/>
      <c r="CJG30" s="71"/>
      <c r="CJH30" s="71"/>
      <c r="CJI30" s="71"/>
      <c r="CJJ30" s="71"/>
      <c r="CJK30" s="71"/>
      <c r="CJL30" s="71"/>
      <c r="CJM30" s="71"/>
      <c r="CJN30" s="71"/>
      <c r="CJO30" s="71"/>
      <c r="CJP30" s="71"/>
      <c r="CJQ30" s="71"/>
      <c r="CJR30" s="71"/>
      <c r="CJS30" s="71"/>
      <c r="CJT30" s="71"/>
      <c r="CJU30" s="71"/>
      <c r="CJV30" s="71"/>
      <c r="CJW30" s="71"/>
      <c r="CJX30" s="71"/>
      <c r="CJY30" s="71"/>
      <c r="CJZ30" s="71"/>
      <c r="CKA30" s="71"/>
      <c r="CKB30" s="71"/>
      <c r="CKC30" s="71"/>
      <c r="CKD30" s="71"/>
      <c r="CKE30" s="71"/>
      <c r="CKF30" s="71"/>
      <c r="CKG30" s="71"/>
      <c r="CKH30" s="71"/>
      <c r="CKI30" s="71"/>
      <c r="CKJ30" s="71"/>
      <c r="CKK30" s="71"/>
      <c r="CKL30" s="71"/>
      <c r="CKM30" s="71"/>
      <c r="CKN30" s="71"/>
      <c r="CKO30" s="71"/>
      <c r="CKP30" s="71"/>
      <c r="CKQ30" s="71"/>
      <c r="CKR30" s="71"/>
      <c r="CKS30" s="71"/>
      <c r="CKT30" s="71"/>
      <c r="CKU30" s="71"/>
      <c r="CKV30" s="71"/>
      <c r="CKW30" s="71"/>
      <c r="CKX30" s="71"/>
      <c r="CKY30" s="71"/>
      <c r="CKZ30" s="71"/>
      <c r="CLA30" s="71"/>
      <c r="CLB30" s="71"/>
      <c r="CLC30" s="71"/>
      <c r="CLD30" s="71"/>
      <c r="CLE30" s="71"/>
      <c r="CLF30" s="71"/>
      <c r="CLG30" s="71"/>
      <c r="CLH30" s="71"/>
      <c r="CLI30" s="71"/>
      <c r="CLJ30" s="71"/>
      <c r="CLK30" s="71"/>
      <c r="CLL30" s="71"/>
      <c r="CLM30" s="71"/>
      <c r="CLN30" s="71"/>
      <c r="CLO30" s="71"/>
      <c r="CLP30" s="71"/>
      <c r="CLQ30" s="71"/>
      <c r="CLR30" s="71"/>
      <c r="CLS30" s="71"/>
      <c r="CLT30" s="71"/>
      <c r="CLU30" s="71"/>
      <c r="CLV30" s="71"/>
      <c r="CLW30" s="71"/>
      <c r="CLX30" s="71"/>
      <c r="CLY30" s="71"/>
      <c r="CLZ30" s="71"/>
      <c r="CMA30" s="71"/>
      <c r="CMB30" s="71"/>
      <c r="CMC30" s="71"/>
      <c r="CMD30" s="71"/>
      <c r="CME30" s="71"/>
      <c r="CMF30" s="71"/>
      <c r="CMG30" s="71"/>
      <c r="CMH30" s="71"/>
      <c r="CMI30" s="71"/>
      <c r="CMJ30" s="71"/>
      <c r="CMK30" s="71"/>
      <c r="CML30" s="71"/>
      <c r="CMM30" s="71"/>
      <c r="CMN30" s="71"/>
      <c r="CMO30" s="71"/>
      <c r="CMP30" s="71"/>
      <c r="CMQ30" s="71"/>
      <c r="CMR30" s="71"/>
      <c r="CMS30" s="71"/>
      <c r="CMT30" s="71"/>
      <c r="CMU30" s="71"/>
      <c r="CMV30" s="71"/>
      <c r="CMW30" s="71"/>
      <c r="CMX30" s="71"/>
      <c r="CMY30" s="71"/>
      <c r="CMZ30" s="71"/>
      <c r="CNA30" s="71"/>
      <c r="CNB30" s="71"/>
      <c r="CNC30" s="71"/>
      <c r="CND30" s="71"/>
      <c r="CNE30" s="71"/>
      <c r="CNF30" s="71"/>
      <c r="CNG30" s="71"/>
      <c r="CNH30" s="71"/>
      <c r="CNI30" s="71"/>
      <c r="CNJ30" s="71"/>
      <c r="CNK30" s="71"/>
      <c r="CNL30" s="71"/>
      <c r="CNM30" s="71"/>
      <c r="CNN30" s="71"/>
      <c r="CNO30" s="71"/>
      <c r="CNP30" s="71"/>
      <c r="CNQ30" s="71"/>
      <c r="CNR30" s="71"/>
      <c r="CNS30" s="71"/>
      <c r="CNT30" s="71"/>
      <c r="CNU30" s="71"/>
      <c r="CNV30" s="71"/>
      <c r="CNW30" s="71"/>
      <c r="CNX30" s="71"/>
      <c r="CNY30" s="71"/>
      <c r="CNZ30" s="71"/>
      <c r="COA30" s="71"/>
      <c r="COB30" s="71"/>
      <c r="COC30" s="71"/>
      <c r="COD30" s="71"/>
      <c r="COE30" s="71"/>
      <c r="COF30" s="71"/>
      <c r="COG30" s="71"/>
      <c r="COH30" s="71"/>
      <c r="COI30" s="71"/>
      <c r="COJ30" s="71"/>
      <c r="COK30" s="71"/>
      <c r="COL30" s="71"/>
      <c r="COM30" s="71"/>
      <c r="CON30" s="71"/>
      <c r="COO30" s="71"/>
      <c r="COP30" s="71"/>
      <c r="COQ30" s="71"/>
      <c r="COR30" s="71"/>
      <c r="COS30" s="71"/>
      <c r="COT30" s="71"/>
      <c r="COU30" s="71"/>
      <c r="COV30" s="71"/>
      <c r="COW30" s="71"/>
      <c r="COX30" s="71"/>
      <c r="COY30" s="71"/>
      <c r="COZ30" s="71"/>
      <c r="CPA30" s="71"/>
      <c r="CPB30" s="71"/>
      <c r="CPC30" s="71"/>
      <c r="CPD30" s="71"/>
      <c r="CPE30" s="71"/>
      <c r="CPF30" s="71"/>
      <c r="CPG30" s="71"/>
      <c r="CPH30" s="71"/>
      <c r="CPI30" s="71"/>
      <c r="CPJ30" s="71"/>
      <c r="CPK30" s="71"/>
      <c r="CPL30" s="71"/>
      <c r="CPM30" s="71"/>
      <c r="CPN30" s="71"/>
      <c r="CPO30" s="71"/>
      <c r="CPP30" s="71"/>
      <c r="CPQ30" s="71"/>
      <c r="CPR30" s="71"/>
      <c r="CPS30" s="71"/>
      <c r="CPT30" s="71"/>
      <c r="CPU30" s="71"/>
      <c r="CPV30" s="71"/>
      <c r="CPW30" s="71"/>
      <c r="CPX30" s="71"/>
      <c r="CPY30" s="71"/>
      <c r="CPZ30" s="71"/>
      <c r="CQA30" s="71"/>
      <c r="CQB30" s="71"/>
      <c r="CQC30" s="71"/>
      <c r="CQD30" s="71"/>
      <c r="CQE30" s="71"/>
      <c r="CQF30" s="71"/>
      <c r="CQG30" s="71"/>
      <c r="CQH30" s="71"/>
      <c r="CQI30" s="71"/>
      <c r="CQJ30" s="71"/>
      <c r="CQK30" s="71"/>
      <c r="CQL30" s="71"/>
      <c r="CQM30" s="71"/>
      <c r="CQN30" s="71"/>
      <c r="CQO30" s="71"/>
      <c r="CQP30" s="71"/>
      <c r="CQQ30" s="71"/>
      <c r="CQR30" s="71"/>
      <c r="CQS30" s="71"/>
      <c r="CQT30" s="71"/>
      <c r="CQU30" s="71"/>
      <c r="CQV30" s="71"/>
      <c r="CQW30" s="71"/>
      <c r="CQX30" s="71"/>
      <c r="CQY30" s="71"/>
      <c r="CQZ30" s="71"/>
      <c r="CRA30" s="71"/>
      <c r="CRB30" s="71"/>
      <c r="CRC30" s="71"/>
      <c r="CRD30" s="71"/>
      <c r="CRE30" s="71"/>
      <c r="CRF30" s="71"/>
      <c r="CRG30" s="71"/>
      <c r="CRH30" s="71"/>
      <c r="CRI30" s="71"/>
      <c r="CRJ30" s="71"/>
      <c r="CRK30" s="71"/>
      <c r="CRL30" s="71"/>
      <c r="CRM30" s="71"/>
      <c r="CRN30" s="71"/>
      <c r="CRO30" s="71"/>
      <c r="CRP30" s="71"/>
      <c r="CRQ30" s="71"/>
      <c r="CRR30" s="71"/>
      <c r="CRS30" s="71"/>
      <c r="CRT30" s="71"/>
      <c r="CRU30" s="71"/>
      <c r="CRV30" s="71"/>
      <c r="CRW30" s="71"/>
      <c r="CRX30" s="71"/>
      <c r="CRY30" s="71"/>
      <c r="CRZ30" s="71"/>
      <c r="CSA30" s="71"/>
      <c r="CSB30" s="71"/>
      <c r="CSC30" s="71"/>
      <c r="CSD30" s="71"/>
      <c r="CSE30" s="71"/>
      <c r="CSF30" s="71"/>
      <c r="CSG30" s="71"/>
      <c r="CSH30" s="71"/>
      <c r="CSI30" s="71"/>
      <c r="CSJ30" s="71"/>
      <c r="CSK30" s="71"/>
      <c r="CSL30" s="71"/>
      <c r="CSM30" s="71"/>
      <c r="CSN30" s="71"/>
      <c r="CSO30" s="71"/>
      <c r="CSP30" s="71"/>
      <c r="CSQ30" s="71"/>
      <c r="CSR30" s="71"/>
      <c r="CSS30" s="71"/>
      <c r="CST30" s="71"/>
      <c r="CSU30" s="71"/>
      <c r="CSV30" s="71"/>
      <c r="CSW30" s="71"/>
      <c r="CSX30" s="71"/>
      <c r="CSY30" s="71"/>
      <c r="CSZ30" s="71"/>
      <c r="CTA30" s="71"/>
      <c r="CTB30" s="71"/>
      <c r="CTC30" s="71"/>
      <c r="CTD30" s="71"/>
      <c r="CTE30" s="71"/>
      <c r="CTF30" s="71"/>
      <c r="CTG30" s="71"/>
      <c r="CTH30" s="71"/>
      <c r="CTI30" s="71"/>
      <c r="CTJ30" s="71"/>
      <c r="CTK30" s="71"/>
      <c r="CTL30" s="71"/>
      <c r="CTM30" s="71"/>
      <c r="CTN30" s="71"/>
      <c r="CTO30" s="71"/>
      <c r="CTP30" s="71"/>
      <c r="CTQ30" s="71"/>
      <c r="CTR30" s="71"/>
      <c r="CTS30" s="71"/>
      <c r="CTT30" s="71"/>
      <c r="CTU30" s="71"/>
      <c r="CTV30" s="71"/>
      <c r="CTW30" s="71"/>
      <c r="CTX30" s="71"/>
      <c r="CTY30" s="71"/>
      <c r="CTZ30" s="71"/>
      <c r="CUA30" s="71"/>
      <c r="CUB30" s="71"/>
      <c r="CUC30" s="71"/>
      <c r="CUD30" s="71"/>
      <c r="CUE30" s="71"/>
      <c r="CUF30" s="71"/>
      <c r="CUG30" s="71"/>
      <c r="CUH30" s="71"/>
      <c r="CUI30" s="71"/>
      <c r="CUJ30" s="71"/>
      <c r="CUK30" s="71"/>
      <c r="CUL30" s="71"/>
      <c r="CUM30" s="71"/>
      <c r="CUN30" s="71"/>
      <c r="CUO30" s="71"/>
      <c r="CUP30" s="71"/>
      <c r="CUQ30" s="71"/>
      <c r="CUR30" s="71"/>
      <c r="CUS30" s="71"/>
      <c r="CUT30" s="71"/>
      <c r="CUU30" s="71"/>
      <c r="CUV30" s="71"/>
      <c r="CUW30" s="71"/>
      <c r="CUX30" s="71"/>
      <c r="CUY30" s="71"/>
      <c r="CUZ30" s="71"/>
      <c r="CVA30" s="71"/>
      <c r="CVB30" s="71"/>
      <c r="CVC30" s="71"/>
      <c r="CVD30" s="71"/>
      <c r="CVE30" s="71"/>
      <c r="CVF30" s="71"/>
      <c r="CVG30" s="71"/>
      <c r="CVH30" s="71"/>
      <c r="CVI30" s="71"/>
      <c r="CVJ30" s="71"/>
      <c r="CVK30" s="71"/>
      <c r="CVL30" s="71"/>
      <c r="CVM30" s="71"/>
      <c r="CVN30" s="71"/>
      <c r="CVO30" s="71"/>
      <c r="CVP30" s="71"/>
      <c r="CVQ30" s="71"/>
      <c r="CVR30" s="71"/>
      <c r="CVS30" s="71"/>
      <c r="CVT30" s="71"/>
      <c r="CVU30" s="71"/>
      <c r="CVV30" s="71"/>
      <c r="CVW30" s="71"/>
      <c r="CVX30" s="71"/>
      <c r="CVY30" s="71"/>
      <c r="CVZ30" s="71"/>
      <c r="CWA30" s="71"/>
      <c r="CWB30" s="71"/>
      <c r="CWC30" s="71"/>
      <c r="CWD30" s="71"/>
      <c r="CWE30" s="71"/>
      <c r="CWF30" s="71"/>
      <c r="CWG30" s="71"/>
      <c r="CWH30" s="71"/>
      <c r="CWI30" s="71"/>
      <c r="CWJ30" s="71"/>
      <c r="CWK30" s="71"/>
      <c r="CWL30" s="71"/>
      <c r="CWM30" s="71"/>
      <c r="CWN30" s="71"/>
      <c r="CWO30" s="71"/>
      <c r="CWP30" s="71"/>
      <c r="CWQ30" s="71"/>
      <c r="CWR30" s="71"/>
      <c r="CWS30" s="71"/>
      <c r="CWT30" s="71"/>
      <c r="CWU30" s="71"/>
      <c r="CWV30" s="71"/>
      <c r="CWW30" s="71"/>
      <c r="CWX30" s="71"/>
      <c r="CWY30" s="71"/>
      <c r="CWZ30" s="71"/>
      <c r="CXA30" s="71"/>
      <c r="CXB30" s="71"/>
      <c r="CXC30" s="71"/>
      <c r="CXD30" s="71"/>
      <c r="CXE30" s="71"/>
      <c r="CXF30" s="71"/>
      <c r="CXG30" s="71"/>
      <c r="CXH30" s="71"/>
      <c r="CXI30" s="71"/>
      <c r="CXJ30" s="71"/>
      <c r="CXK30" s="71"/>
      <c r="CXL30" s="71"/>
      <c r="CXM30" s="71"/>
      <c r="CXN30" s="71"/>
      <c r="CXO30" s="71"/>
      <c r="CXP30" s="71"/>
      <c r="CXQ30" s="71"/>
      <c r="CXR30" s="71"/>
      <c r="CXS30" s="71"/>
      <c r="CXT30" s="71"/>
      <c r="CXU30" s="71"/>
      <c r="CXV30" s="71"/>
      <c r="CXW30" s="71"/>
      <c r="CXX30" s="71"/>
      <c r="CXY30" s="71"/>
      <c r="CXZ30" s="71"/>
      <c r="CYA30" s="71"/>
      <c r="CYB30" s="71"/>
      <c r="CYC30" s="71"/>
      <c r="CYD30" s="71"/>
      <c r="CYE30" s="71"/>
      <c r="CYF30" s="71"/>
      <c r="CYG30" s="71"/>
      <c r="CYH30" s="71"/>
      <c r="CYI30" s="71"/>
      <c r="CYJ30" s="71"/>
      <c r="CYK30" s="71"/>
      <c r="CYL30" s="71"/>
      <c r="CYM30" s="71"/>
      <c r="CYN30" s="71"/>
      <c r="CYO30" s="71"/>
      <c r="CYP30" s="71"/>
      <c r="CYQ30" s="71"/>
      <c r="CYR30" s="71"/>
      <c r="CYS30" s="71"/>
      <c r="CYT30" s="71"/>
      <c r="CYU30" s="71"/>
      <c r="CYV30" s="71"/>
      <c r="CYW30" s="71"/>
      <c r="CYX30" s="71"/>
      <c r="CYY30" s="71"/>
      <c r="CYZ30" s="71"/>
      <c r="CZA30" s="71"/>
      <c r="CZB30" s="71"/>
      <c r="CZC30" s="71"/>
      <c r="CZD30" s="71"/>
      <c r="CZE30" s="71"/>
      <c r="CZF30" s="71"/>
      <c r="CZG30" s="71"/>
      <c r="CZH30" s="71"/>
      <c r="CZI30" s="71"/>
      <c r="CZJ30" s="71"/>
      <c r="CZK30" s="71"/>
      <c r="CZL30" s="71"/>
      <c r="CZM30" s="71"/>
      <c r="CZN30" s="71"/>
      <c r="CZO30" s="71"/>
      <c r="CZP30" s="71"/>
      <c r="CZQ30" s="71"/>
      <c r="CZR30" s="71"/>
      <c r="CZS30" s="71"/>
      <c r="CZT30" s="71"/>
      <c r="CZU30" s="71"/>
      <c r="CZV30" s="71"/>
      <c r="CZW30" s="71"/>
      <c r="CZX30" s="71"/>
      <c r="CZY30" s="71"/>
      <c r="CZZ30" s="71"/>
      <c r="DAA30" s="71"/>
      <c r="DAB30" s="71"/>
      <c r="DAC30" s="71"/>
      <c r="DAD30" s="71"/>
      <c r="DAE30" s="71"/>
      <c r="DAF30" s="71"/>
      <c r="DAG30" s="71"/>
      <c r="DAH30" s="71"/>
      <c r="DAI30" s="71"/>
      <c r="DAJ30" s="71"/>
      <c r="DAK30" s="71"/>
      <c r="DAL30" s="71"/>
      <c r="DAM30" s="71"/>
      <c r="DAN30" s="71"/>
      <c r="DAO30" s="71"/>
      <c r="DAP30" s="71"/>
      <c r="DAQ30" s="71"/>
      <c r="DAR30" s="71"/>
      <c r="DAS30" s="71"/>
      <c r="DAT30" s="71"/>
      <c r="DAU30" s="71"/>
      <c r="DAV30" s="71"/>
      <c r="DAW30" s="71"/>
      <c r="DAX30" s="71"/>
      <c r="DAY30" s="71"/>
      <c r="DAZ30" s="71"/>
      <c r="DBA30" s="71"/>
      <c r="DBB30" s="71"/>
      <c r="DBC30" s="71"/>
      <c r="DBD30" s="71"/>
      <c r="DBE30" s="71"/>
      <c r="DBF30" s="71"/>
      <c r="DBG30" s="71"/>
      <c r="DBH30" s="71"/>
      <c r="DBI30" s="71"/>
      <c r="DBJ30" s="71"/>
      <c r="DBK30" s="71"/>
      <c r="DBL30" s="71"/>
      <c r="DBM30" s="71"/>
      <c r="DBN30" s="71"/>
      <c r="DBO30" s="71"/>
      <c r="DBP30" s="71"/>
      <c r="DBQ30" s="71"/>
      <c r="DBR30" s="71"/>
      <c r="DBS30" s="71"/>
      <c r="DBT30" s="71"/>
      <c r="DBU30" s="71"/>
      <c r="DBV30" s="71"/>
      <c r="DBW30" s="71"/>
      <c r="DBX30" s="71"/>
      <c r="DBY30" s="71"/>
      <c r="DBZ30" s="71"/>
      <c r="DCA30" s="71"/>
      <c r="DCB30" s="71"/>
      <c r="DCC30" s="71"/>
      <c r="DCD30" s="71"/>
      <c r="DCE30" s="71"/>
      <c r="DCF30" s="71"/>
      <c r="DCG30" s="71"/>
      <c r="DCH30" s="71"/>
      <c r="DCI30" s="71"/>
      <c r="DCJ30" s="71"/>
      <c r="DCK30" s="71"/>
      <c r="DCL30" s="71"/>
      <c r="DCM30" s="71"/>
      <c r="DCN30" s="71"/>
      <c r="DCO30" s="71"/>
      <c r="DCP30" s="71"/>
      <c r="DCQ30" s="71"/>
      <c r="DCR30" s="71"/>
      <c r="DCS30" s="71"/>
      <c r="DCT30" s="71"/>
      <c r="DCU30" s="71"/>
      <c r="DCV30" s="71"/>
      <c r="DCW30" s="71"/>
      <c r="DCX30" s="71"/>
      <c r="DCY30" s="71"/>
      <c r="DCZ30" s="71"/>
      <c r="DDA30" s="71"/>
      <c r="DDB30" s="71"/>
      <c r="DDC30" s="71"/>
      <c r="DDD30" s="71"/>
      <c r="DDE30" s="71"/>
      <c r="DDF30" s="71"/>
      <c r="DDG30" s="71"/>
      <c r="DDH30" s="71"/>
      <c r="DDI30" s="71"/>
      <c r="DDJ30" s="71"/>
      <c r="DDK30" s="71"/>
      <c r="DDL30" s="71"/>
      <c r="DDM30" s="71"/>
      <c r="DDN30" s="71"/>
      <c r="DDO30" s="71"/>
      <c r="DDP30" s="71"/>
      <c r="DDQ30" s="71"/>
      <c r="DDR30" s="71"/>
      <c r="DDS30" s="71"/>
      <c r="DDT30" s="71"/>
      <c r="DDU30" s="71"/>
      <c r="DDV30" s="71"/>
      <c r="DDW30" s="71"/>
      <c r="DDX30" s="71"/>
      <c r="DDY30" s="71"/>
      <c r="DDZ30" s="71"/>
      <c r="DEA30" s="71"/>
      <c r="DEB30" s="71"/>
      <c r="DEC30" s="71"/>
      <c r="DED30" s="71"/>
      <c r="DEE30" s="71"/>
      <c r="DEF30" s="71"/>
      <c r="DEG30" s="71"/>
      <c r="DEH30" s="71"/>
      <c r="DEI30" s="71"/>
      <c r="DEJ30" s="71"/>
      <c r="DEK30" s="71"/>
      <c r="DEL30" s="71"/>
      <c r="DEM30" s="71"/>
      <c r="DEN30" s="71"/>
      <c r="DEO30" s="71"/>
      <c r="DEP30" s="71"/>
      <c r="DEQ30" s="71"/>
      <c r="DER30" s="71"/>
      <c r="DES30" s="71"/>
      <c r="DET30" s="71"/>
      <c r="DEU30" s="71"/>
      <c r="DEV30" s="71"/>
      <c r="DEW30" s="71"/>
      <c r="DEX30" s="71"/>
      <c r="DEY30" s="71"/>
      <c r="DEZ30" s="71"/>
      <c r="DFA30" s="71"/>
      <c r="DFB30" s="71"/>
      <c r="DFC30" s="71"/>
      <c r="DFD30" s="71"/>
      <c r="DFE30" s="71"/>
      <c r="DFF30" s="71"/>
      <c r="DFG30" s="71"/>
      <c r="DFH30" s="71"/>
      <c r="DFI30" s="71"/>
      <c r="DFJ30" s="71"/>
      <c r="DFK30" s="71"/>
      <c r="DFL30" s="71"/>
      <c r="DFM30" s="71"/>
      <c r="DFN30" s="71"/>
      <c r="DFO30" s="71"/>
      <c r="DFP30" s="71"/>
      <c r="DFQ30" s="71"/>
      <c r="DFR30" s="71"/>
      <c r="DFS30" s="71"/>
      <c r="DFT30" s="71"/>
      <c r="DFU30" s="71"/>
      <c r="DFV30" s="71"/>
      <c r="DFW30" s="71"/>
      <c r="DFX30" s="71"/>
      <c r="DFY30" s="71"/>
      <c r="DFZ30" s="71"/>
      <c r="DGA30" s="71"/>
      <c r="DGB30" s="71"/>
      <c r="DGC30" s="71"/>
      <c r="DGD30" s="71"/>
      <c r="DGE30" s="71"/>
      <c r="DGF30" s="71"/>
      <c r="DGG30" s="71"/>
      <c r="DGH30" s="71"/>
      <c r="DGI30" s="71"/>
      <c r="DGJ30" s="71"/>
      <c r="DGK30" s="71"/>
      <c r="DGL30" s="71"/>
      <c r="DGM30" s="71"/>
      <c r="DGN30" s="71"/>
      <c r="DGO30" s="71"/>
      <c r="DGP30" s="71"/>
      <c r="DGQ30" s="71"/>
      <c r="DGR30" s="71"/>
      <c r="DGS30" s="71"/>
      <c r="DGT30" s="71"/>
      <c r="DGU30" s="71"/>
      <c r="DGV30" s="71"/>
      <c r="DGW30" s="71"/>
      <c r="DGX30" s="71"/>
      <c r="DGY30" s="71"/>
      <c r="DGZ30" s="71"/>
      <c r="DHA30" s="71"/>
      <c r="DHB30" s="71"/>
      <c r="DHC30" s="71"/>
      <c r="DHD30" s="71"/>
      <c r="DHE30" s="71"/>
      <c r="DHF30" s="71"/>
      <c r="DHG30" s="71"/>
      <c r="DHH30" s="71"/>
      <c r="DHI30" s="71"/>
      <c r="DHJ30" s="71"/>
      <c r="DHK30" s="71"/>
      <c r="DHL30" s="71"/>
      <c r="DHM30" s="71"/>
      <c r="DHN30" s="71"/>
      <c r="DHO30" s="71"/>
      <c r="DHP30" s="71"/>
      <c r="DHQ30" s="71"/>
      <c r="DHR30" s="71"/>
      <c r="DHS30" s="71"/>
      <c r="DHT30" s="71"/>
      <c r="DHU30" s="71"/>
      <c r="DHV30" s="71"/>
      <c r="DHW30" s="71"/>
      <c r="DHX30" s="71"/>
      <c r="DHY30" s="71"/>
      <c r="DHZ30" s="71"/>
      <c r="DIA30" s="71"/>
      <c r="DIB30" s="71"/>
      <c r="DIC30" s="71"/>
      <c r="DID30" s="71"/>
      <c r="DIE30" s="71"/>
      <c r="DIF30" s="71"/>
      <c r="DIG30" s="71"/>
      <c r="DIH30" s="71"/>
      <c r="DII30" s="71"/>
      <c r="DIJ30" s="71"/>
      <c r="DIK30" s="71"/>
      <c r="DIL30" s="71"/>
      <c r="DIM30" s="71"/>
      <c r="DIN30" s="71"/>
      <c r="DIO30" s="71"/>
      <c r="DIP30" s="71"/>
      <c r="DIQ30" s="71"/>
      <c r="DIR30" s="71"/>
      <c r="DIS30" s="71"/>
      <c r="DIT30" s="71"/>
      <c r="DIU30" s="71"/>
      <c r="DIV30" s="71"/>
      <c r="DIW30" s="71"/>
      <c r="DIX30" s="71"/>
      <c r="DIY30" s="71"/>
      <c r="DIZ30" s="71"/>
      <c r="DJA30" s="71"/>
      <c r="DJB30" s="71"/>
      <c r="DJC30" s="71"/>
      <c r="DJD30" s="71"/>
      <c r="DJE30" s="71"/>
      <c r="DJF30" s="71"/>
      <c r="DJG30" s="71"/>
      <c r="DJH30" s="71"/>
      <c r="DJI30" s="71"/>
      <c r="DJJ30" s="71"/>
      <c r="DJK30" s="71"/>
      <c r="DJL30" s="71"/>
      <c r="DJM30" s="71"/>
      <c r="DJN30" s="71"/>
      <c r="DJO30" s="71"/>
      <c r="DJP30" s="71"/>
      <c r="DJQ30" s="71"/>
      <c r="DJR30" s="71"/>
      <c r="DJS30" s="71"/>
      <c r="DJT30" s="71"/>
      <c r="DJU30" s="71"/>
      <c r="DJV30" s="71"/>
      <c r="DJW30" s="71"/>
      <c r="DJX30" s="71"/>
      <c r="DJY30" s="71"/>
      <c r="DJZ30" s="71"/>
      <c r="DKA30" s="71"/>
      <c r="DKB30" s="71"/>
      <c r="DKC30" s="71"/>
      <c r="DKD30" s="71"/>
      <c r="DKE30" s="71"/>
      <c r="DKF30" s="71"/>
      <c r="DKG30" s="71"/>
      <c r="DKH30" s="71"/>
      <c r="DKI30" s="71"/>
      <c r="DKJ30" s="71"/>
      <c r="DKK30" s="71"/>
      <c r="DKL30" s="71"/>
      <c r="DKM30" s="71"/>
      <c r="DKN30" s="71"/>
      <c r="DKO30" s="71"/>
      <c r="DKP30" s="71"/>
      <c r="DKQ30" s="71"/>
      <c r="DKR30" s="71"/>
      <c r="DKS30" s="71"/>
      <c r="DKT30" s="71"/>
      <c r="DKU30" s="71"/>
      <c r="DKV30" s="71"/>
      <c r="DKW30" s="71"/>
      <c r="DKX30" s="71"/>
      <c r="DKY30" s="71"/>
      <c r="DKZ30" s="71"/>
      <c r="DLA30" s="71"/>
      <c r="DLB30" s="71"/>
      <c r="DLC30" s="71"/>
      <c r="DLD30" s="71"/>
      <c r="DLE30" s="71"/>
      <c r="DLF30" s="71"/>
      <c r="DLG30" s="71"/>
      <c r="DLH30" s="71"/>
      <c r="DLI30" s="71"/>
      <c r="DLJ30" s="71"/>
      <c r="DLK30" s="71"/>
      <c r="DLL30" s="71"/>
      <c r="DLM30" s="71"/>
      <c r="DLN30" s="71"/>
      <c r="DLO30" s="71"/>
      <c r="DLP30" s="71"/>
      <c r="DLQ30" s="71"/>
      <c r="DLR30" s="71"/>
      <c r="DLS30" s="71"/>
      <c r="DLT30" s="71"/>
      <c r="DLU30" s="71"/>
      <c r="DLV30" s="71"/>
      <c r="DLW30" s="71"/>
      <c r="DLX30" s="71"/>
      <c r="DLY30" s="71"/>
      <c r="DLZ30" s="71"/>
      <c r="DMA30" s="71"/>
      <c r="DMB30" s="71"/>
      <c r="DMC30" s="71"/>
      <c r="DMD30" s="71"/>
      <c r="DME30" s="71"/>
      <c r="DMF30" s="71"/>
      <c r="DMG30" s="71"/>
      <c r="DMH30" s="71"/>
      <c r="DMI30" s="71"/>
      <c r="DMJ30" s="71"/>
      <c r="DMK30" s="71"/>
      <c r="DML30" s="71"/>
      <c r="DMM30" s="71"/>
      <c r="DMN30" s="71"/>
      <c r="DMO30" s="71"/>
      <c r="DMP30" s="71"/>
      <c r="DMQ30" s="71"/>
      <c r="DMR30" s="71"/>
      <c r="DMS30" s="71"/>
      <c r="DMT30" s="71"/>
      <c r="DMU30" s="71"/>
      <c r="DMV30" s="71"/>
      <c r="DMW30" s="71"/>
      <c r="DMX30" s="71"/>
      <c r="DMY30" s="71"/>
      <c r="DMZ30" s="71"/>
      <c r="DNA30" s="71"/>
      <c r="DNB30" s="71"/>
      <c r="DNC30" s="71"/>
      <c r="DND30" s="71"/>
      <c r="DNE30" s="71"/>
      <c r="DNF30" s="71"/>
      <c r="DNG30" s="71"/>
      <c r="DNH30" s="71"/>
      <c r="DNI30" s="71"/>
      <c r="DNJ30" s="71"/>
      <c r="DNK30" s="71"/>
      <c r="DNL30" s="71"/>
      <c r="DNM30" s="71"/>
      <c r="DNN30" s="71"/>
      <c r="DNO30" s="71"/>
      <c r="DNP30" s="71"/>
      <c r="DNQ30" s="71"/>
      <c r="DNR30" s="71"/>
      <c r="DNS30" s="71"/>
      <c r="DNT30" s="71"/>
      <c r="DNU30" s="71"/>
      <c r="DNV30" s="71"/>
      <c r="DNW30" s="71"/>
      <c r="DNX30" s="71"/>
      <c r="DNY30" s="71"/>
      <c r="DNZ30" s="71"/>
      <c r="DOA30" s="71"/>
      <c r="DOB30" s="71"/>
      <c r="DOC30" s="71"/>
      <c r="DOD30" s="71"/>
      <c r="DOE30" s="71"/>
      <c r="DOF30" s="71"/>
      <c r="DOG30" s="71"/>
      <c r="DOH30" s="71"/>
      <c r="DOI30" s="71"/>
      <c r="DOJ30" s="71"/>
      <c r="DOK30" s="71"/>
      <c r="DOL30" s="71"/>
      <c r="DOM30" s="71"/>
      <c r="DON30" s="71"/>
      <c r="DOO30" s="71"/>
      <c r="DOP30" s="71"/>
      <c r="DOQ30" s="71"/>
      <c r="DOR30" s="71"/>
      <c r="DOS30" s="71"/>
      <c r="DOT30" s="71"/>
      <c r="DOU30" s="71"/>
      <c r="DOV30" s="71"/>
      <c r="DOW30" s="71"/>
      <c r="DOX30" s="71"/>
      <c r="DOY30" s="71"/>
      <c r="DOZ30" s="71"/>
      <c r="DPA30" s="71"/>
      <c r="DPB30" s="71"/>
      <c r="DPC30" s="71"/>
      <c r="DPD30" s="71"/>
      <c r="DPE30" s="71"/>
      <c r="DPF30" s="71"/>
      <c r="DPG30" s="71"/>
      <c r="DPH30" s="71"/>
      <c r="DPI30" s="71"/>
      <c r="DPJ30" s="71"/>
      <c r="DPK30" s="71"/>
      <c r="DPL30" s="71"/>
      <c r="DPM30" s="71"/>
      <c r="DPN30" s="71"/>
      <c r="DPO30" s="71"/>
      <c r="DPP30" s="71"/>
      <c r="DPQ30" s="71"/>
      <c r="DPR30" s="71"/>
      <c r="DPS30" s="71"/>
      <c r="DPT30" s="71"/>
      <c r="DPU30" s="71"/>
      <c r="DPV30" s="71"/>
      <c r="DPW30" s="71"/>
      <c r="DPX30" s="71"/>
      <c r="DPY30" s="71"/>
      <c r="DPZ30" s="71"/>
      <c r="DQA30" s="71"/>
      <c r="DQB30" s="71"/>
      <c r="DQC30" s="71"/>
      <c r="DQD30" s="71"/>
      <c r="DQE30" s="71"/>
      <c r="DQF30" s="71"/>
      <c r="DQG30" s="71"/>
      <c r="DQH30" s="71"/>
      <c r="DQI30" s="71"/>
      <c r="DQJ30" s="71"/>
      <c r="DQK30" s="71"/>
      <c r="DQL30" s="71"/>
      <c r="DQM30" s="71"/>
      <c r="DQN30" s="71"/>
      <c r="DQO30" s="71"/>
      <c r="DQP30" s="71"/>
      <c r="DQQ30" s="71"/>
      <c r="DQR30" s="71"/>
      <c r="DQS30" s="71"/>
      <c r="DQT30" s="71"/>
      <c r="DQU30" s="71"/>
      <c r="DQV30" s="71"/>
      <c r="DQW30" s="71"/>
      <c r="DQX30" s="71"/>
      <c r="DQY30" s="71"/>
      <c r="DQZ30" s="71"/>
      <c r="DRA30" s="71"/>
      <c r="DRB30" s="71"/>
      <c r="DRC30" s="71"/>
      <c r="DRD30" s="71"/>
      <c r="DRE30" s="71"/>
      <c r="DRF30" s="71"/>
      <c r="DRG30" s="71"/>
      <c r="DRH30" s="71"/>
      <c r="DRI30" s="71"/>
      <c r="DRJ30" s="71"/>
      <c r="DRK30" s="71"/>
      <c r="DRL30" s="71"/>
      <c r="DRM30" s="71"/>
      <c r="DRN30" s="71"/>
      <c r="DRO30" s="71"/>
      <c r="DRP30" s="71"/>
      <c r="DRQ30" s="71"/>
      <c r="DRR30" s="71"/>
      <c r="DRS30" s="71"/>
      <c r="DRT30" s="71"/>
      <c r="DRU30" s="71"/>
      <c r="DRV30" s="71"/>
      <c r="DRW30" s="71"/>
      <c r="DRX30" s="71"/>
      <c r="DRY30" s="71"/>
      <c r="DRZ30" s="71"/>
      <c r="DSA30" s="71"/>
      <c r="DSB30" s="71"/>
      <c r="DSC30" s="71"/>
      <c r="DSD30" s="71"/>
      <c r="DSE30" s="71"/>
      <c r="DSF30" s="71"/>
      <c r="DSG30" s="71"/>
      <c r="DSH30" s="71"/>
      <c r="DSI30" s="71"/>
      <c r="DSJ30" s="71"/>
      <c r="DSK30" s="71"/>
      <c r="DSL30" s="71"/>
      <c r="DSM30" s="71"/>
      <c r="DSN30" s="71"/>
      <c r="DSO30" s="71"/>
      <c r="DSP30" s="71"/>
      <c r="DSQ30" s="71"/>
      <c r="DSR30" s="71"/>
      <c r="DSS30" s="71"/>
      <c r="DST30" s="71"/>
      <c r="DSU30" s="71"/>
      <c r="DSV30" s="71"/>
      <c r="DSW30" s="71"/>
      <c r="DSX30" s="71"/>
      <c r="DSY30" s="71"/>
      <c r="DSZ30" s="71"/>
      <c r="DTA30" s="71"/>
      <c r="DTB30" s="71"/>
      <c r="DTC30" s="71"/>
      <c r="DTD30" s="71"/>
      <c r="DTE30" s="71"/>
      <c r="DTF30" s="71"/>
      <c r="DTG30" s="71"/>
      <c r="DTH30" s="71"/>
      <c r="DTI30" s="71"/>
      <c r="DTJ30" s="71"/>
      <c r="DTK30" s="71"/>
      <c r="DTL30" s="71"/>
      <c r="DTM30" s="71"/>
      <c r="DTN30" s="71"/>
      <c r="DTO30" s="71"/>
      <c r="DTP30" s="71"/>
      <c r="DTQ30" s="71"/>
      <c r="DTR30" s="71"/>
      <c r="DTS30" s="71"/>
      <c r="DTT30" s="71"/>
      <c r="DTU30" s="71"/>
      <c r="DTV30" s="71"/>
      <c r="DTW30" s="71"/>
      <c r="DTX30" s="71"/>
      <c r="DTY30" s="71"/>
      <c r="DTZ30" s="71"/>
      <c r="DUA30" s="71"/>
      <c r="DUB30" s="71"/>
      <c r="DUC30" s="71"/>
      <c r="DUD30" s="71"/>
      <c r="DUE30" s="71"/>
      <c r="DUF30" s="71"/>
      <c r="DUG30" s="71"/>
      <c r="DUH30" s="71"/>
      <c r="DUI30" s="71"/>
      <c r="DUJ30" s="71"/>
      <c r="DUK30" s="71"/>
      <c r="DUL30" s="71"/>
      <c r="DUM30" s="71"/>
      <c r="DUN30" s="71"/>
      <c r="DUO30" s="71"/>
      <c r="DUP30" s="71"/>
      <c r="DUQ30" s="71"/>
      <c r="DUR30" s="71"/>
      <c r="DUS30" s="71"/>
      <c r="DUT30" s="71"/>
      <c r="DUU30" s="71"/>
      <c r="DUV30" s="71"/>
      <c r="DUW30" s="71"/>
      <c r="DUX30" s="71"/>
      <c r="DUY30" s="71"/>
      <c r="DUZ30" s="71"/>
      <c r="DVA30" s="71"/>
      <c r="DVB30" s="71"/>
      <c r="DVC30" s="71"/>
      <c r="DVD30" s="71"/>
      <c r="DVE30" s="71"/>
      <c r="DVF30" s="71"/>
      <c r="DVG30" s="71"/>
      <c r="DVH30" s="71"/>
      <c r="DVI30" s="71"/>
      <c r="DVJ30" s="71"/>
      <c r="DVK30" s="71"/>
      <c r="DVL30" s="71"/>
      <c r="DVM30" s="71"/>
      <c r="DVN30" s="71"/>
      <c r="DVO30" s="71"/>
      <c r="DVP30" s="71"/>
      <c r="DVQ30" s="71"/>
      <c r="DVR30" s="71"/>
      <c r="DVS30" s="71"/>
      <c r="DVT30" s="71"/>
      <c r="DVU30" s="71"/>
      <c r="DVV30" s="71"/>
      <c r="DVW30" s="71"/>
      <c r="DVX30" s="71"/>
      <c r="DVY30" s="71"/>
      <c r="DVZ30" s="71"/>
      <c r="DWA30" s="71"/>
      <c r="DWB30" s="71"/>
      <c r="DWC30" s="71"/>
      <c r="DWD30" s="71"/>
      <c r="DWE30" s="71"/>
      <c r="DWF30" s="71"/>
      <c r="DWG30" s="71"/>
      <c r="DWH30" s="71"/>
      <c r="DWI30" s="71"/>
      <c r="DWJ30" s="71"/>
      <c r="DWK30" s="71"/>
      <c r="DWL30" s="71"/>
      <c r="DWM30" s="71"/>
      <c r="DWN30" s="71"/>
      <c r="DWO30" s="71"/>
      <c r="DWP30" s="71"/>
      <c r="DWQ30" s="71"/>
      <c r="DWR30" s="71"/>
      <c r="DWS30" s="71"/>
      <c r="DWT30" s="71"/>
      <c r="DWU30" s="71"/>
      <c r="DWV30" s="71"/>
      <c r="DWW30" s="71"/>
      <c r="DWX30" s="71"/>
      <c r="DWY30" s="71"/>
      <c r="DWZ30" s="71"/>
      <c r="DXA30" s="71"/>
      <c r="DXB30" s="71"/>
      <c r="DXC30" s="71"/>
      <c r="DXD30" s="71"/>
      <c r="DXE30" s="71"/>
      <c r="DXF30" s="71"/>
      <c r="DXG30" s="71"/>
      <c r="DXH30" s="71"/>
      <c r="DXI30" s="71"/>
      <c r="DXJ30" s="71"/>
      <c r="DXK30" s="71"/>
      <c r="DXL30" s="71"/>
      <c r="DXM30" s="71"/>
      <c r="DXN30" s="71"/>
      <c r="DXO30" s="71"/>
      <c r="DXP30" s="71"/>
      <c r="DXQ30" s="71"/>
      <c r="DXR30" s="71"/>
      <c r="DXS30" s="71"/>
      <c r="DXT30" s="71"/>
      <c r="DXU30" s="71"/>
      <c r="DXV30" s="71"/>
      <c r="DXW30" s="71"/>
      <c r="DXX30" s="71"/>
      <c r="DXY30" s="71"/>
      <c r="DXZ30" s="71"/>
      <c r="DYA30" s="71"/>
      <c r="DYB30" s="71"/>
      <c r="DYC30" s="71"/>
      <c r="DYD30" s="71"/>
      <c r="DYE30" s="71"/>
      <c r="DYF30" s="71"/>
      <c r="DYG30" s="71"/>
      <c r="DYH30" s="71"/>
      <c r="DYI30" s="71"/>
      <c r="DYJ30" s="71"/>
      <c r="DYK30" s="71"/>
      <c r="DYL30" s="71"/>
      <c r="DYM30" s="71"/>
      <c r="DYN30" s="71"/>
      <c r="DYO30" s="71"/>
      <c r="DYP30" s="71"/>
      <c r="DYQ30" s="71"/>
      <c r="DYR30" s="71"/>
      <c r="DYS30" s="71"/>
      <c r="DYT30" s="71"/>
      <c r="DYU30" s="71"/>
      <c r="DYV30" s="71"/>
      <c r="DYW30" s="71"/>
      <c r="DYX30" s="71"/>
      <c r="DYY30" s="71"/>
      <c r="DYZ30" s="71"/>
      <c r="DZA30" s="71"/>
      <c r="DZB30" s="71"/>
      <c r="DZC30" s="71"/>
      <c r="DZD30" s="71"/>
      <c r="DZE30" s="71"/>
      <c r="DZF30" s="71"/>
      <c r="DZG30" s="71"/>
      <c r="DZH30" s="71"/>
      <c r="DZI30" s="71"/>
      <c r="DZJ30" s="71"/>
      <c r="DZK30" s="71"/>
      <c r="DZL30" s="71"/>
      <c r="DZM30" s="71"/>
      <c r="DZN30" s="71"/>
      <c r="DZO30" s="71"/>
      <c r="DZP30" s="71"/>
      <c r="DZQ30" s="71"/>
      <c r="DZR30" s="71"/>
      <c r="DZS30" s="71"/>
      <c r="DZT30" s="71"/>
      <c r="DZU30" s="71"/>
      <c r="DZV30" s="71"/>
      <c r="DZW30" s="71"/>
      <c r="DZX30" s="71"/>
      <c r="DZY30" s="71"/>
      <c r="DZZ30" s="71"/>
      <c r="EAA30" s="71"/>
      <c r="EAB30" s="71"/>
      <c r="EAC30" s="71"/>
      <c r="EAD30" s="71"/>
      <c r="EAE30" s="71"/>
      <c r="EAF30" s="71"/>
      <c r="EAG30" s="71"/>
      <c r="EAH30" s="71"/>
      <c r="EAI30" s="71"/>
      <c r="EAJ30" s="71"/>
      <c r="EAK30" s="71"/>
      <c r="EAL30" s="71"/>
      <c r="EAM30" s="71"/>
      <c r="EAN30" s="71"/>
      <c r="EAO30" s="71"/>
      <c r="EAP30" s="71"/>
      <c r="EAQ30" s="71"/>
      <c r="EAR30" s="71"/>
      <c r="EAS30" s="71"/>
      <c r="EAT30" s="71"/>
      <c r="EAU30" s="71"/>
      <c r="EAV30" s="71"/>
      <c r="EAW30" s="71"/>
      <c r="EAX30" s="71"/>
      <c r="EAY30" s="71"/>
      <c r="EAZ30" s="71"/>
      <c r="EBA30" s="71"/>
      <c r="EBB30" s="71"/>
      <c r="EBC30" s="71"/>
      <c r="EBD30" s="71"/>
      <c r="EBE30" s="71"/>
      <c r="EBF30" s="71"/>
      <c r="EBG30" s="71"/>
      <c r="EBH30" s="71"/>
      <c r="EBI30" s="71"/>
      <c r="EBJ30" s="71"/>
      <c r="EBK30" s="71"/>
      <c r="EBL30" s="71"/>
      <c r="EBM30" s="71"/>
      <c r="EBN30" s="71"/>
      <c r="EBO30" s="71"/>
      <c r="EBP30" s="71"/>
      <c r="EBQ30" s="71"/>
      <c r="EBR30" s="71"/>
      <c r="EBS30" s="71"/>
      <c r="EBT30" s="71"/>
      <c r="EBU30" s="71"/>
      <c r="EBV30" s="71"/>
      <c r="EBW30" s="71"/>
      <c r="EBX30" s="71"/>
      <c r="EBY30" s="71"/>
      <c r="EBZ30" s="71"/>
      <c r="ECA30" s="71"/>
      <c r="ECB30" s="71"/>
      <c r="ECC30" s="71"/>
      <c r="ECD30" s="71"/>
      <c r="ECE30" s="71"/>
      <c r="ECF30" s="71"/>
      <c r="ECG30" s="71"/>
      <c r="ECH30" s="71"/>
      <c r="ECI30" s="71"/>
      <c r="ECJ30" s="71"/>
      <c r="ECK30" s="71"/>
      <c r="ECL30" s="71"/>
      <c r="ECM30" s="71"/>
      <c r="ECN30" s="71"/>
      <c r="ECO30" s="71"/>
      <c r="ECP30" s="71"/>
      <c r="ECQ30" s="71"/>
      <c r="ECR30" s="71"/>
      <c r="ECS30" s="71"/>
      <c r="ECT30" s="71"/>
      <c r="ECU30" s="71"/>
      <c r="ECV30" s="71"/>
      <c r="ECW30" s="71"/>
      <c r="ECX30" s="71"/>
      <c r="ECY30" s="71"/>
      <c r="ECZ30" s="71"/>
      <c r="EDA30" s="71"/>
      <c r="EDB30" s="71"/>
      <c r="EDC30" s="71"/>
      <c r="EDD30" s="71"/>
      <c r="EDE30" s="71"/>
      <c r="EDF30" s="71"/>
      <c r="EDG30" s="71"/>
      <c r="EDH30" s="71"/>
      <c r="EDI30" s="71"/>
      <c r="EDJ30" s="71"/>
      <c r="EDK30" s="71"/>
      <c r="EDL30" s="71"/>
      <c r="EDM30" s="71"/>
      <c r="EDN30" s="71"/>
      <c r="EDO30" s="71"/>
      <c r="EDP30" s="71"/>
      <c r="EDQ30" s="71"/>
      <c r="EDR30" s="71"/>
      <c r="EDS30" s="71"/>
      <c r="EDT30" s="71"/>
      <c r="EDU30" s="71"/>
      <c r="EDV30" s="71"/>
      <c r="EDW30" s="71"/>
      <c r="EDX30" s="71"/>
      <c r="EDY30" s="71"/>
      <c r="EDZ30" s="71"/>
      <c r="EEA30" s="71"/>
      <c r="EEB30" s="71"/>
      <c r="EEC30" s="71"/>
      <c r="EED30" s="71"/>
      <c r="EEE30" s="71"/>
      <c r="EEF30" s="71"/>
      <c r="EEG30" s="71"/>
      <c r="EEH30" s="71"/>
      <c r="EEI30" s="71"/>
      <c r="EEJ30" s="71"/>
      <c r="EEK30" s="71"/>
      <c r="EEL30" s="71"/>
      <c r="EEM30" s="71"/>
      <c r="EEN30" s="71"/>
      <c r="EEO30" s="71"/>
      <c r="EEP30" s="71"/>
      <c r="EEQ30" s="71"/>
      <c r="EER30" s="71"/>
      <c r="EES30" s="71"/>
      <c r="EET30" s="71"/>
      <c r="EEU30" s="71"/>
      <c r="EEV30" s="71"/>
      <c r="EEW30" s="71"/>
      <c r="EEX30" s="71"/>
      <c r="EEY30" s="71"/>
      <c r="EEZ30" s="71"/>
      <c r="EFA30" s="71"/>
      <c r="EFB30" s="71"/>
      <c r="EFC30" s="71"/>
      <c r="EFD30" s="71"/>
      <c r="EFE30" s="71"/>
      <c r="EFF30" s="71"/>
      <c r="EFG30" s="71"/>
      <c r="EFH30" s="71"/>
      <c r="EFI30" s="71"/>
      <c r="EFJ30" s="71"/>
      <c r="EFK30" s="71"/>
      <c r="EFL30" s="71"/>
      <c r="EFM30" s="71"/>
      <c r="EFN30" s="71"/>
      <c r="EFO30" s="71"/>
      <c r="EFP30" s="71"/>
      <c r="EFQ30" s="71"/>
      <c r="EFR30" s="71"/>
      <c r="EFS30" s="71"/>
      <c r="EFT30" s="71"/>
      <c r="EFU30" s="71"/>
      <c r="EFV30" s="71"/>
      <c r="EFW30" s="71"/>
      <c r="EFX30" s="71"/>
      <c r="EFY30" s="71"/>
      <c r="EFZ30" s="71"/>
      <c r="EGA30" s="71"/>
      <c r="EGB30" s="71"/>
      <c r="EGC30" s="71"/>
      <c r="EGD30" s="71"/>
      <c r="EGE30" s="71"/>
      <c r="EGF30" s="71"/>
      <c r="EGG30" s="71"/>
      <c r="EGH30" s="71"/>
      <c r="EGI30" s="71"/>
      <c r="EGJ30" s="71"/>
      <c r="EGK30" s="71"/>
      <c r="EGL30" s="71"/>
      <c r="EGM30" s="71"/>
      <c r="EGN30" s="71"/>
      <c r="EGO30" s="71"/>
      <c r="EGP30" s="71"/>
      <c r="EGQ30" s="71"/>
      <c r="EGR30" s="71"/>
      <c r="EGS30" s="71"/>
      <c r="EGT30" s="71"/>
      <c r="EGU30" s="71"/>
      <c r="EGV30" s="71"/>
      <c r="EGW30" s="71"/>
      <c r="EGX30" s="71"/>
      <c r="EGY30" s="71"/>
      <c r="EGZ30" s="71"/>
      <c r="EHA30" s="71"/>
      <c r="EHB30" s="71"/>
      <c r="EHC30" s="71"/>
      <c r="EHD30" s="71"/>
      <c r="EHE30" s="71"/>
      <c r="EHF30" s="71"/>
      <c r="EHG30" s="71"/>
      <c r="EHH30" s="71"/>
      <c r="EHI30" s="71"/>
      <c r="EHJ30" s="71"/>
      <c r="EHK30" s="71"/>
      <c r="EHL30" s="71"/>
      <c r="EHM30" s="71"/>
      <c r="EHN30" s="71"/>
      <c r="EHO30" s="71"/>
      <c r="EHP30" s="71"/>
      <c r="EHQ30" s="71"/>
      <c r="EHR30" s="71"/>
      <c r="EHS30" s="71"/>
      <c r="EHT30" s="71"/>
      <c r="EHU30" s="71"/>
      <c r="EHV30" s="71"/>
      <c r="EHW30" s="71"/>
      <c r="EHX30" s="71"/>
      <c r="EHY30" s="71"/>
      <c r="EHZ30" s="71"/>
      <c r="EIA30" s="71"/>
      <c r="EIB30" s="71"/>
      <c r="EIC30" s="71"/>
      <c r="EID30" s="71"/>
      <c r="EIE30" s="71"/>
      <c r="EIF30" s="71"/>
      <c r="EIG30" s="71"/>
      <c r="EIH30" s="71"/>
      <c r="EII30" s="71"/>
      <c r="EIJ30" s="71"/>
      <c r="EIK30" s="71"/>
      <c r="EIL30" s="71"/>
      <c r="EIM30" s="71"/>
      <c r="EIN30" s="71"/>
      <c r="EIO30" s="71"/>
      <c r="EIP30" s="71"/>
      <c r="EIQ30" s="71"/>
      <c r="EIR30" s="71"/>
      <c r="EIS30" s="71"/>
      <c r="EIT30" s="71"/>
      <c r="EIU30" s="71"/>
      <c r="EIV30" s="71"/>
      <c r="EIW30" s="71"/>
      <c r="EIX30" s="71"/>
      <c r="EIY30" s="71"/>
      <c r="EIZ30" s="71"/>
      <c r="EJA30" s="71"/>
      <c r="EJB30" s="71"/>
      <c r="EJC30" s="71"/>
      <c r="EJD30" s="71"/>
      <c r="EJE30" s="71"/>
      <c r="EJF30" s="71"/>
      <c r="EJG30" s="71"/>
      <c r="EJH30" s="71"/>
      <c r="EJI30" s="71"/>
      <c r="EJJ30" s="71"/>
      <c r="EJK30" s="71"/>
      <c r="EJL30" s="71"/>
      <c r="EJM30" s="71"/>
      <c r="EJN30" s="71"/>
      <c r="EJO30" s="71"/>
      <c r="EJP30" s="71"/>
      <c r="EJQ30" s="71"/>
      <c r="EJR30" s="71"/>
      <c r="EJS30" s="71"/>
      <c r="EJT30" s="71"/>
      <c r="EJU30" s="71"/>
      <c r="EJV30" s="71"/>
      <c r="EJW30" s="71"/>
      <c r="EJX30" s="71"/>
      <c r="EJY30" s="71"/>
      <c r="EJZ30" s="71"/>
      <c r="EKA30" s="71"/>
      <c r="EKB30" s="71"/>
      <c r="EKC30" s="71"/>
      <c r="EKD30" s="71"/>
      <c r="EKE30" s="71"/>
      <c r="EKF30" s="71"/>
      <c r="EKG30" s="71"/>
      <c r="EKH30" s="71"/>
      <c r="EKI30" s="71"/>
      <c r="EKJ30" s="71"/>
      <c r="EKK30" s="71"/>
      <c r="EKL30" s="71"/>
      <c r="EKM30" s="71"/>
      <c r="EKN30" s="71"/>
      <c r="EKO30" s="71"/>
      <c r="EKP30" s="71"/>
      <c r="EKQ30" s="71"/>
      <c r="EKR30" s="71"/>
      <c r="EKS30" s="71"/>
      <c r="EKT30" s="71"/>
      <c r="EKU30" s="71"/>
      <c r="EKV30" s="71"/>
      <c r="EKW30" s="71"/>
      <c r="EKX30" s="71"/>
      <c r="EKY30" s="71"/>
      <c r="EKZ30" s="71"/>
      <c r="ELA30" s="71"/>
      <c r="ELB30" s="71"/>
      <c r="ELC30" s="71"/>
      <c r="ELD30" s="71"/>
      <c r="ELE30" s="71"/>
      <c r="ELF30" s="71"/>
      <c r="ELG30" s="71"/>
      <c r="ELH30" s="71"/>
      <c r="ELI30" s="71"/>
      <c r="ELJ30" s="71"/>
      <c r="ELK30" s="71"/>
      <c r="ELL30" s="71"/>
      <c r="ELM30" s="71"/>
      <c r="ELN30" s="71"/>
      <c r="ELO30" s="71"/>
      <c r="ELP30" s="71"/>
      <c r="ELQ30" s="71"/>
      <c r="ELR30" s="71"/>
      <c r="ELS30" s="71"/>
      <c r="ELT30" s="71"/>
      <c r="ELU30" s="71"/>
      <c r="ELV30" s="71"/>
      <c r="ELW30" s="71"/>
      <c r="ELX30" s="71"/>
      <c r="ELY30" s="71"/>
      <c r="ELZ30" s="71"/>
      <c r="EMA30" s="71"/>
      <c r="EMB30" s="71"/>
      <c r="EMC30" s="71"/>
      <c r="EMD30" s="71"/>
      <c r="EME30" s="71"/>
      <c r="EMF30" s="71"/>
      <c r="EMG30" s="71"/>
      <c r="EMH30" s="71"/>
      <c r="EMI30" s="71"/>
      <c r="EMJ30" s="71"/>
      <c r="EMK30" s="71"/>
      <c r="EML30" s="71"/>
      <c r="EMM30" s="71"/>
      <c r="EMN30" s="71"/>
      <c r="EMO30" s="71"/>
      <c r="EMP30" s="71"/>
      <c r="EMQ30" s="71"/>
      <c r="EMR30" s="71"/>
      <c r="EMS30" s="71"/>
      <c r="EMT30" s="71"/>
      <c r="EMU30" s="71"/>
      <c r="EMV30" s="71"/>
      <c r="EMW30" s="71"/>
      <c r="EMX30" s="71"/>
      <c r="EMY30" s="71"/>
      <c r="EMZ30" s="71"/>
      <c r="ENA30" s="71"/>
      <c r="ENB30" s="71"/>
      <c r="ENC30" s="71"/>
      <c r="END30" s="71"/>
      <c r="ENE30" s="71"/>
      <c r="ENF30" s="71"/>
      <c r="ENG30" s="71"/>
      <c r="ENH30" s="71"/>
      <c r="ENI30" s="71"/>
      <c r="ENJ30" s="71"/>
      <c r="ENK30" s="71"/>
      <c r="ENL30" s="71"/>
      <c r="ENM30" s="71"/>
      <c r="ENN30" s="71"/>
      <c r="ENO30" s="71"/>
      <c r="ENP30" s="71"/>
      <c r="ENQ30" s="71"/>
      <c r="ENR30" s="71"/>
      <c r="ENS30" s="71"/>
      <c r="ENT30" s="71"/>
      <c r="ENU30" s="71"/>
      <c r="ENV30" s="71"/>
      <c r="ENW30" s="71"/>
      <c r="ENX30" s="71"/>
      <c r="ENY30" s="71"/>
      <c r="ENZ30" s="71"/>
      <c r="EOA30" s="71"/>
      <c r="EOB30" s="71"/>
      <c r="EOC30" s="71"/>
      <c r="EOD30" s="71"/>
      <c r="EOE30" s="71"/>
      <c r="EOF30" s="71"/>
      <c r="EOG30" s="71"/>
      <c r="EOH30" s="71"/>
      <c r="EOI30" s="71"/>
      <c r="EOJ30" s="71"/>
      <c r="EOK30" s="71"/>
      <c r="EOL30" s="71"/>
      <c r="EOM30" s="71"/>
      <c r="EON30" s="71"/>
      <c r="EOO30" s="71"/>
      <c r="EOP30" s="71"/>
      <c r="EOQ30" s="71"/>
      <c r="EOR30" s="71"/>
      <c r="EOS30" s="71"/>
      <c r="EOT30" s="71"/>
      <c r="EOU30" s="71"/>
      <c r="EOV30" s="71"/>
      <c r="EOW30" s="71"/>
      <c r="EOX30" s="71"/>
      <c r="EOY30" s="71"/>
      <c r="EOZ30" s="71"/>
      <c r="EPA30" s="71"/>
      <c r="EPB30" s="71"/>
      <c r="EPC30" s="71"/>
      <c r="EPD30" s="71"/>
      <c r="EPE30" s="71"/>
      <c r="EPF30" s="71"/>
      <c r="EPG30" s="71"/>
      <c r="EPH30" s="71"/>
      <c r="EPI30" s="71"/>
      <c r="EPJ30" s="71"/>
      <c r="EPK30" s="71"/>
      <c r="EPL30" s="71"/>
      <c r="EPM30" s="71"/>
      <c r="EPN30" s="71"/>
      <c r="EPO30" s="71"/>
      <c r="EPP30" s="71"/>
      <c r="EPQ30" s="71"/>
      <c r="EPR30" s="71"/>
      <c r="EPS30" s="71"/>
      <c r="EPT30" s="71"/>
      <c r="EPU30" s="71"/>
      <c r="EPV30" s="71"/>
      <c r="EPW30" s="71"/>
      <c r="EPX30" s="71"/>
      <c r="EPY30" s="71"/>
      <c r="EPZ30" s="71"/>
      <c r="EQA30" s="71"/>
      <c r="EQB30" s="71"/>
      <c r="EQC30" s="71"/>
      <c r="EQD30" s="71"/>
      <c r="EQE30" s="71"/>
      <c r="EQF30" s="71"/>
      <c r="EQG30" s="71"/>
      <c r="EQH30" s="71"/>
      <c r="EQI30" s="71"/>
      <c r="EQJ30" s="71"/>
      <c r="EQK30" s="71"/>
      <c r="EQL30" s="71"/>
      <c r="EQM30" s="71"/>
      <c r="EQN30" s="71"/>
      <c r="EQO30" s="71"/>
      <c r="EQP30" s="71"/>
      <c r="EQQ30" s="71"/>
      <c r="EQR30" s="71"/>
      <c r="EQS30" s="71"/>
      <c r="EQT30" s="71"/>
      <c r="EQU30" s="71"/>
      <c r="EQV30" s="71"/>
      <c r="EQW30" s="71"/>
      <c r="EQX30" s="71"/>
      <c r="EQY30" s="71"/>
      <c r="EQZ30" s="71"/>
      <c r="ERA30" s="71"/>
      <c r="ERB30" s="71"/>
      <c r="ERC30" s="71"/>
      <c r="ERD30" s="71"/>
      <c r="ERE30" s="71"/>
      <c r="ERF30" s="71"/>
      <c r="ERG30" s="71"/>
      <c r="ERH30" s="71"/>
      <c r="ERI30" s="71"/>
      <c r="ERJ30" s="71"/>
      <c r="ERK30" s="71"/>
      <c r="ERL30" s="71"/>
      <c r="ERM30" s="71"/>
      <c r="ERN30" s="71"/>
      <c r="ERO30" s="71"/>
      <c r="ERP30" s="71"/>
      <c r="ERQ30" s="71"/>
      <c r="ERR30" s="71"/>
      <c r="ERS30" s="71"/>
      <c r="ERT30" s="71"/>
      <c r="ERU30" s="71"/>
      <c r="ERV30" s="71"/>
      <c r="ERW30" s="71"/>
      <c r="ERX30" s="71"/>
      <c r="ERY30" s="71"/>
      <c r="ERZ30" s="71"/>
      <c r="ESA30" s="71"/>
      <c r="ESB30" s="71"/>
      <c r="ESC30" s="71"/>
      <c r="ESD30" s="71"/>
      <c r="ESE30" s="71"/>
      <c r="ESF30" s="71"/>
      <c r="ESG30" s="71"/>
      <c r="ESH30" s="71"/>
      <c r="ESI30" s="71"/>
      <c r="ESJ30" s="71"/>
      <c r="ESK30" s="71"/>
      <c r="ESL30" s="71"/>
      <c r="ESM30" s="71"/>
      <c r="ESN30" s="71"/>
      <c r="ESO30" s="71"/>
      <c r="ESP30" s="71"/>
      <c r="ESQ30" s="71"/>
      <c r="ESR30" s="71"/>
      <c r="ESS30" s="71"/>
      <c r="EST30" s="71"/>
      <c r="ESU30" s="71"/>
      <c r="ESV30" s="71"/>
      <c r="ESW30" s="71"/>
      <c r="ESX30" s="71"/>
      <c r="ESY30" s="71"/>
      <c r="ESZ30" s="71"/>
      <c r="ETA30" s="71"/>
      <c r="ETB30" s="71"/>
      <c r="ETC30" s="71"/>
      <c r="ETD30" s="71"/>
      <c r="ETE30" s="71"/>
      <c r="ETF30" s="71"/>
      <c r="ETG30" s="71"/>
      <c r="ETH30" s="71"/>
      <c r="ETI30" s="71"/>
      <c r="ETJ30" s="71"/>
      <c r="ETK30" s="71"/>
      <c r="ETL30" s="71"/>
      <c r="ETM30" s="71"/>
      <c r="ETN30" s="71"/>
      <c r="ETO30" s="71"/>
      <c r="ETP30" s="71"/>
      <c r="ETQ30" s="71"/>
      <c r="ETR30" s="71"/>
      <c r="ETS30" s="71"/>
      <c r="ETT30" s="71"/>
      <c r="ETU30" s="71"/>
      <c r="ETV30" s="71"/>
      <c r="ETW30" s="71"/>
      <c r="ETX30" s="71"/>
      <c r="ETY30" s="71"/>
      <c r="ETZ30" s="71"/>
      <c r="EUA30" s="71"/>
      <c r="EUB30" s="71"/>
      <c r="EUC30" s="71"/>
      <c r="EUD30" s="71"/>
      <c r="EUE30" s="71"/>
      <c r="EUF30" s="71"/>
      <c r="EUG30" s="71"/>
      <c r="EUH30" s="71"/>
      <c r="EUI30" s="71"/>
      <c r="EUJ30" s="71"/>
      <c r="EUK30" s="71"/>
      <c r="EUL30" s="71"/>
      <c r="EUM30" s="71"/>
      <c r="EUN30" s="71"/>
      <c r="EUO30" s="71"/>
      <c r="EUP30" s="71"/>
      <c r="EUQ30" s="71"/>
      <c r="EUR30" s="71"/>
      <c r="EUS30" s="71"/>
      <c r="EUT30" s="71"/>
      <c r="EUU30" s="71"/>
      <c r="EUV30" s="71"/>
      <c r="EUW30" s="71"/>
      <c r="EUX30" s="71"/>
      <c r="EUY30" s="71"/>
      <c r="EUZ30" s="71"/>
      <c r="EVA30" s="71"/>
      <c r="EVB30" s="71"/>
      <c r="EVC30" s="71"/>
      <c r="EVD30" s="71"/>
      <c r="EVE30" s="71"/>
      <c r="EVF30" s="71"/>
      <c r="EVG30" s="71"/>
      <c r="EVH30" s="71"/>
      <c r="EVI30" s="71"/>
      <c r="EVJ30" s="71"/>
      <c r="EVK30" s="71"/>
      <c r="EVL30" s="71"/>
      <c r="EVM30" s="71"/>
      <c r="EVN30" s="71"/>
      <c r="EVO30" s="71"/>
      <c r="EVP30" s="71"/>
      <c r="EVQ30" s="71"/>
      <c r="EVR30" s="71"/>
      <c r="EVS30" s="71"/>
      <c r="EVT30" s="71"/>
      <c r="EVU30" s="71"/>
      <c r="EVV30" s="71"/>
      <c r="EVW30" s="71"/>
      <c r="EVX30" s="71"/>
      <c r="EVY30" s="71"/>
      <c r="EVZ30" s="71"/>
      <c r="EWA30" s="71"/>
      <c r="EWB30" s="71"/>
      <c r="EWC30" s="71"/>
      <c r="EWD30" s="71"/>
      <c r="EWE30" s="71"/>
      <c r="EWF30" s="71"/>
      <c r="EWG30" s="71"/>
      <c r="EWH30" s="71"/>
      <c r="EWI30" s="71"/>
      <c r="EWJ30" s="71"/>
      <c r="EWK30" s="71"/>
      <c r="EWL30" s="71"/>
      <c r="EWM30" s="71"/>
      <c r="EWN30" s="71"/>
      <c r="EWO30" s="71"/>
      <c r="EWP30" s="71"/>
      <c r="EWQ30" s="71"/>
      <c r="EWR30" s="71"/>
      <c r="EWS30" s="71"/>
      <c r="EWT30" s="71"/>
      <c r="EWU30" s="71"/>
      <c r="EWV30" s="71"/>
      <c r="EWW30" s="71"/>
      <c r="EWX30" s="71"/>
      <c r="EWY30" s="71"/>
      <c r="EWZ30" s="71"/>
      <c r="EXA30" s="71"/>
      <c r="EXB30" s="71"/>
      <c r="EXC30" s="71"/>
      <c r="EXD30" s="71"/>
      <c r="EXE30" s="71"/>
      <c r="EXF30" s="71"/>
      <c r="EXG30" s="71"/>
      <c r="EXH30" s="71"/>
      <c r="EXI30" s="71"/>
      <c r="EXJ30" s="71"/>
      <c r="EXK30" s="71"/>
      <c r="EXL30" s="71"/>
      <c r="EXM30" s="71"/>
      <c r="EXN30" s="71"/>
      <c r="EXO30" s="71"/>
      <c r="EXP30" s="71"/>
      <c r="EXQ30" s="71"/>
      <c r="EXR30" s="71"/>
      <c r="EXS30" s="71"/>
      <c r="EXT30" s="71"/>
      <c r="EXU30" s="71"/>
      <c r="EXV30" s="71"/>
      <c r="EXW30" s="71"/>
      <c r="EXX30" s="71"/>
      <c r="EXY30" s="71"/>
      <c r="EXZ30" s="71"/>
      <c r="EYA30" s="71"/>
      <c r="EYB30" s="71"/>
      <c r="EYC30" s="71"/>
      <c r="EYD30" s="71"/>
      <c r="EYE30" s="71"/>
      <c r="EYF30" s="71"/>
      <c r="EYG30" s="71"/>
      <c r="EYH30" s="71"/>
      <c r="EYI30" s="71"/>
      <c r="EYJ30" s="71"/>
      <c r="EYK30" s="71"/>
      <c r="EYL30" s="71"/>
      <c r="EYM30" s="71"/>
      <c r="EYN30" s="71"/>
      <c r="EYO30" s="71"/>
      <c r="EYP30" s="71"/>
      <c r="EYQ30" s="71"/>
      <c r="EYR30" s="71"/>
      <c r="EYS30" s="71"/>
      <c r="EYT30" s="71"/>
      <c r="EYU30" s="71"/>
      <c r="EYV30" s="71"/>
      <c r="EYW30" s="71"/>
      <c r="EYX30" s="71"/>
      <c r="EYY30" s="71"/>
      <c r="EYZ30" s="71"/>
      <c r="EZA30" s="71"/>
      <c r="EZB30" s="71"/>
      <c r="EZC30" s="71"/>
      <c r="EZD30" s="71"/>
      <c r="EZE30" s="71"/>
      <c r="EZF30" s="71"/>
      <c r="EZG30" s="71"/>
      <c r="EZH30" s="71"/>
      <c r="EZI30" s="71"/>
      <c r="EZJ30" s="71"/>
      <c r="EZK30" s="71"/>
      <c r="EZL30" s="71"/>
      <c r="EZM30" s="71"/>
      <c r="EZN30" s="71"/>
      <c r="EZO30" s="71"/>
      <c r="EZP30" s="71"/>
      <c r="EZQ30" s="71"/>
      <c r="EZR30" s="71"/>
      <c r="EZS30" s="71"/>
      <c r="EZT30" s="71"/>
      <c r="EZU30" s="71"/>
      <c r="EZV30" s="71"/>
      <c r="EZW30" s="71"/>
      <c r="EZX30" s="71"/>
      <c r="EZY30" s="71"/>
      <c r="EZZ30" s="71"/>
      <c r="FAA30" s="71"/>
      <c r="FAB30" s="71"/>
      <c r="FAC30" s="71"/>
      <c r="FAD30" s="71"/>
      <c r="FAE30" s="71"/>
      <c r="FAF30" s="71"/>
      <c r="FAG30" s="71"/>
      <c r="FAH30" s="71"/>
      <c r="FAI30" s="71"/>
      <c r="FAJ30" s="71"/>
      <c r="FAK30" s="71"/>
      <c r="FAL30" s="71"/>
      <c r="FAM30" s="71"/>
      <c r="FAN30" s="71"/>
      <c r="FAO30" s="71"/>
      <c r="FAP30" s="71"/>
      <c r="FAQ30" s="71"/>
      <c r="FAR30" s="71"/>
      <c r="FAS30" s="71"/>
      <c r="FAT30" s="71"/>
      <c r="FAU30" s="71"/>
      <c r="FAV30" s="71"/>
      <c r="FAW30" s="71"/>
      <c r="FAX30" s="71"/>
      <c r="FAY30" s="71"/>
      <c r="FAZ30" s="71"/>
      <c r="FBA30" s="71"/>
      <c r="FBB30" s="71"/>
      <c r="FBC30" s="71"/>
      <c r="FBD30" s="71"/>
      <c r="FBE30" s="71"/>
      <c r="FBF30" s="71"/>
      <c r="FBG30" s="71"/>
      <c r="FBH30" s="71"/>
      <c r="FBI30" s="71"/>
      <c r="FBJ30" s="71"/>
      <c r="FBK30" s="71"/>
      <c r="FBL30" s="71"/>
      <c r="FBM30" s="71"/>
      <c r="FBN30" s="71"/>
      <c r="FBO30" s="71"/>
      <c r="FBP30" s="71"/>
      <c r="FBQ30" s="71"/>
      <c r="FBR30" s="71"/>
      <c r="FBS30" s="71"/>
      <c r="FBT30" s="71"/>
      <c r="FBU30" s="71"/>
      <c r="FBV30" s="71"/>
      <c r="FBW30" s="71"/>
      <c r="FBX30" s="71"/>
      <c r="FBY30" s="71"/>
      <c r="FBZ30" s="71"/>
      <c r="FCA30" s="71"/>
      <c r="FCB30" s="71"/>
      <c r="FCC30" s="71"/>
      <c r="FCD30" s="71"/>
      <c r="FCE30" s="71"/>
      <c r="FCF30" s="71"/>
      <c r="FCG30" s="71"/>
      <c r="FCH30" s="71"/>
      <c r="FCI30" s="71"/>
      <c r="FCJ30" s="71"/>
      <c r="FCK30" s="71"/>
      <c r="FCL30" s="71"/>
      <c r="FCM30" s="71"/>
      <c r="FCN30" s="71"/>
      <c r="FCO30" s="71"/>
      <c r="FCP30" s="71"/>
      <c r="FCQ30" s="71"/>
      <c r="FCR30" s="71"/>
      <c r="FCS30" s="71"/>
      <c r="FCT30" s="71"/>
      <c r="FCU30" s="71"/>
      <c r="FCV30" s="71"/>
      <c r="FCW30" s="71"/>
      <c r="FCX30" s="71"/>
      <c r="FCY30" s="71"/>
      <c r="FCZ30" s="71"/>
      <c r="FDA30" s="71"/>
      <c r="FDB30" s="71"/>
      <c r="FDC30" s="71"/>
      <c r="FDD30" s="71"/>
      <c r="FDE30" s="71"/>
      <c r="FDF30" s="71"/>
      <c r="FDG30" s="71"/>
      <c r="FDH30" s="71"/>
      <c r="FDI30" s="71"/>
      <c r="FDJ30" s="71"/>
      <c r="FDK30" s="71"/>
      <c r="FDL30" s="71"/>
      <c r="FDM30" s="71"/>
      <c r="FDN30" s="71"/>
      <c r="FDO30" s="71"/>
      <c r="FDP30" s="71"/>
      <c r="FDQ30" s="71"/>
      <c r="FDR30" s="71"/>
      <c r="FDS30" s="71"/>
      <c r="FDT30" s="71"/>
      <c r="FDU30" s="71"/>
      <c r="FDV30" s="71"/>
      <c r="FDW30" s="71"/>
      <c r="FDX30" s="71"/>
      <c r="FDY30" s="71"/>
      <c r="FDZ30" s="71"/>
      <c r="FEA30" s="71"/>
      <c r="FEB30" s="71"/>
      <c r="FEC30" s="71"/>
      <c r="FED30" s="71"/>
      <c r="FEE30" s="71"/>
      <c r="FEF30" s="71"/>
      <c r="FEG30" s="71"/>
      <c r="FEH30" s="71"/>
      <c r="FEI30" s="71"/>
      <c r="FEJ30" s="71"/>
      <c r="FEK30" s="71"/>
      <c r="FEL30" s="71"/>
      <c r="FEM30" s="71"/>
      <c r="FEN30" s="71"/>
      <c r="FEO30" s="71"/>
      <c r="FEP30" s="71"/>
      <c r="FEQ30" s="71"/>
      <c r="FER30" s="71"/>
      <c r="FES30" s="71"/>
      <c r="FET30" s="71"/>
      <c r="FEU30" s="71"/>
      <c r="FEV30" s="71"/>
      <c r="FEW30" s="71"/>
      <c r="FEX30" s="71"/>
      <c r="FEY30" s="71"/>
      <c r="FEZ30" s="71"/>
      <c r="FFA30" s="71"/>
      <c r="FFB30" s="71"/>
      <c r="FFC30" s="71"/>
      <c r="FFD30" s="71"/>
      <c r="FFE30" s="71"/>
      <c r="FFF30" s="71"/>
      <c r="FFG30" s="71"/>
      <c r="FFH30" s="71"/>
      <c r="FFI30" s="71"/>
      <c r="FFJ30" s="71"/>
      <c r="FFK30" s="71"/>
      <c r="FFL30" s="71"/>
      <c r="FFM30" s="71"/>
      <c r="FFN30" s="71"/>
      <c r="FFO30" s="71"/>
      <c r="FFP30" s="71"/>
      <c r="FFQ30" s="71"/>
      <c r="FFR30" s="71"/>
      <c r="FFS30" s="71"/>
      <c r="FFT30" s="71"/>
      <c r="FFU30" s="71"/>
      <c r="FFV30" s="71"/>
      <c r="FFW30" s="71"/>
      <c r="FFX30" s="71"/>
      <c r="FFY30" s="71"/>
      <c r="FFZ30" s="71"/>
      <c r="FGA30" s="71"/>
      <c r="FGB30" s="71"/>
      <c r="FGC30" s="71"/>
      <c r="FGD30" s="71"/>
      <c r="FGE30" s="71"/>
      <c r="FGF30" s="71"/>
      <c r="FGG30" s="71"/>
      <c r="FGH30" s="71"/>
      <c r="FGI30" s="71"/>
      <c r="FGJ30" s="71"/>
      <c r="FGK30" s="71"/>
      <c r="FGL30" s="71"/>
      <c r="FGM30" s="71"/>
      <c r="FGN30" s="71"/>
      <c r="FGO30" s="71"/>
      <c r="FGP30" s="71"/>
      <c r="FGQ30" s="71"/>
      <c r="FGR30" s="71"/>
      <c r="FGS30" s="71"/>
      <c r="FGT30" s="71"/>
      <c r="FGU30" s="71"/>
      <c r="FGV30" s="71"/>
      <c r="FGW30" s="71"/>
      <c r="FGX30" s="71"/>
      <c r="FGY30" s="71"/>
      <c r="FGZ30" s="71"/>
      <c r="FHA30" s="71"/>
      <c r="FHB30" s="71"/>
      <c r="FHC30" s="71"/>
      <c r="FHD30" s="71"/>
      <c r="FHE30" s="71"/>
      <c r="FHF30" s="71"/>
      <c r="FHG30" s="71"/>
      <c r="FHH30" s="71"/>
      <c r="FHI30" s="71"/>
      <c r="FHJ30" s="71"/>
      <c r="FHK30" s="71"/>
      <c r="FHL30" s="71"/>
      <c r="FHM30" s="71"/>
      <c r="FHN30" s="71"/>
      <c r="FHO30" s="71"/>
      <c r="FHP30" s="71"/>
      <c r="FHQ30" s="71"/>
      <c r="FHR30" s="71"/>
      <c r="FHS30" s="71"/>
      <c r="FHT30" s="71"/>
      <c r="FHU30" s="71"/>
      <c r="FHV30" s="71"/>
      <c r="FHW30" s="71"/>
      <c r="FHX30" s="71"/>
      <c r="FHY30" s="71"/>
      <c r="FHZ30" s="71"/>
      <c r="FIA30" s="71"/>
      <c r="FIB30" s="71"/>
      <c r="FIC30" s="71"/>
      <c r="FID30" s="71"/>
      <c r="FIE30" s="71"/>
      <c r="FIF30" s="71"/>
      <c r="FIG30" s="71"/>
      <c r="FIH30" s="71"/>
      <c r="FII30" s="71"/>
      <c r="FIJ30" s="71"/>
      <c r="FIK30" s="71"/>
      <c r="FIL30" s="71"/>
      <c r="FIM30" s="71"/>
      <c r="FIN30" s="71"/>
      <c r="FIO30" s="71"/>
      <c r="FIP30" s="71"/>
      <c r="FIQ30" s="71"/>
      <c r="FIR30" s="71"/>
      <c r="FIS30" s="71"/>
      <c r="FIT30" s="71"/>
      <c r="FIU30" s="71"/>
      <c r="FIV30" s="71"/>
      <c r="FIW30" s="71"/>
      <c r="FIX30" s="71"/>
      <c r="FIY30" s="71"/>
      <c r="FIZ30" s="71"/>
      <c r="FJA30" s="71"/>
      <c r="FJB30" s="71"/>
      <c r="FJC30" s="71"/>
      <c r="FJD30" s="71"/>
      <c r="FJE30" s="71"/>
      <c r="FJF30" s="71"/>
      <c r="FJG30" s="71"/>
      <c r="FJH30" s="71"/>
      <c r="FJI30" s="71"/>
      <c r="FJJ30" s="71"/>
      <c r="FJK30" s="71"/>
      <c r="FJL30" s="71"/>
      <c r="FJM30" s="71"/>
      <c r="FJN30" s="71"/>
      <c r="FJO30" s="71"/>
      <c r="FJP30" s="71"/>
      <c r="FJQ30" s="71"/>
      <c r="FJR30" s="71"/>
      <c r="FJS30" s="71"/>
      <c r="FJT30" s="71"/>
      <c r="FJU30" s="71"/>
      <c r="FJV30" s="71"/>
      <c r="FJW30" s="71"/>
      <c r="FJX30" s="71"/>
      <c r="FJY30" s="71"/>
      <c r="FJZ30" s="71"/>
      <c r="FKA30" s="71"/>
      <c r="FKB30" s="71"/>
      <c r="FKC30" s="71"/>
      <c r="FKD30" s="71"/>
      <c r="FKE30" s="71"/>
      <c r="FKF30" s="71"/>
      <c r="FKG30" s="71"/>
      <c r="FKH30" s="71"/>
      <c r="FKI30" s="71"/>
      <c r="FKJ30" s="71"/>
      <c r="FKK30" s="71"/>
      <c r="FKL30" s="71"/>
      <c r="FKM30" s="71"/>
      <c r="FKN30" s="71"/>
      <c r="FKO30" s="71"/>
      <c r="FKP30" s="71"/>
      <c r="FKQ30" s="71"/>
      <c r="FKR30" s="71"/>
      <c r="FKS30" s="71"/>
      <c r="FKT30" s="71"/>
      <c r="FKU30" s="71"/>
      <c r="FKV30" s="71"/>
      <c r="FKW30" s="71"/>
      <c r="FKX30" s="71"/>
      <c r="FKY30" s="71"/>
      <c r="FKZ30" s="71"/>
      <c r="FLA30" s="71"/>
      <c r="FLB30" s="71"/>
      <c r="FLC30" s="71"/>
      <c r="FLD30" s="71"/>
      <c r="FLE30" s="71"/>
      <c r="FLF30" s="71"/>
      <c r="FLG30" s="71"/>
      <c r="FLH30" s="71"/>
      <c r="FLI30" s="71"/>
      <c r="FLJ30" s="71"/>
      <c r="FLK30" s="71"/>
      <c r="FLL30" s="71"/>
      <c r="FLM30" s="71"/>
      <c r="FLN30" s="71"/>
      <c r="FLO30" s="71"/>
      <c r="FLP30" s="71"/>
      <c r="FLQ30" s="71"/>
      <c r="FLR30" s="71"/>
      <c r="FLS30" s="71"/>
      <c r="FLT30" s="71"/>
      <c r="FLU30" s="71"/>
      <c r="FLV30" s="71"/>
      <c r="FLW30" s="71"/>
      <c r="FLX30" s="71"/>
      <c r="FLY30" s="71"/>
      <c r="FLZ30" s="71"/>
      <c r="FMA30" s="71"/>
      <c r="FMB30" s="71"/>
      <c r="FMC30" s="71"/>
      <c r="FMD30" s="71"/>
      <c r="FME30" s="71"/>
      <c r="FMF30" s="71"/>
      <c r="FMG30" s="71"/>
      <c r="FMH30" s="71"/>
      <c r="FMI30" s="71"/>
      <c r="FMJ30" s="71"/>
      <c r="FMK30" s="71"/>
      <c r="FML30" s="71"/>
      <c r="FMM30" s="71"/>
      <c r="FMN30" s="71"/>
      <c r="FMO30" s="71"/>
      <c r="FMP30" s="71"/>
      <c r="FMQ30" s="71"/>
      <c r="FMR30" s="71"/>
      <c r="FMS30" s="71"/>
      <c r="FMT30" s="71"/>
      <c r="FMU30" s="71"/>
      <c r="FMV30" s="71"/>
      <c r="FMW30" s="71"/>
      <c r="FMX30" s="71"/>
      <c r="FMY30" s="71"/>
      <c r="FMZ30" s="71"/>
      <c r="FNA30" s="71"/>
      <c r="FNB30" s="71"/>
      <c r="FNC30" s="71"/>
      <c r="FND30" s="71"/>
      <c r="FNE30" s="71"/>
      <c r="FNF30" s="71"/>
      <c r="FNG30" s="71"/>
      <c r="FNH30" s="71"/>
      <c r="FNI30" s="71"/>
      <c r="FNJ30" s="71"/>
      <c r="FNK30" s="71"/>
      <c r="FNL30" s="71"/>
      <c r="FNM30" s="71"/>
      <c r="FNN30" s="71"/>
      <c r="FNO30" s="71"/>
      <c r="FNP30" s="71"/>
      <c r="FNQ30" s="71"/>
      <c r="FNR30" s="71"/>
      <c r="FNS30" s="71"/>
      <c r="FNT30" s="71"/>
      <c r="FNU30" s="71"/>
      <c r="FNV30" s="71"/>
      <c r="FNW30" s="71"/>
      <c r="FNX30" s="71"/>
      <c r="FNY30" s="71"/>
      <c r="FNZ30" s="71"/>
      <c r="FOA30" s="71"/>
      <c r="FOB30" s="71"/>
      <c r="FOC30" s="71"/>
      <c r="FOD30" s="71"/>
      <c r="FOE30" s="71"/>
      <c r="FOF30" s="71"/>
      <c r="FOG30" s="71"/>
      <c r="FOH30" s="71"/>
      <c r="FOI30" s="71"/>
      <c r="FOJ30" s="71"/>
      <c r="FOK30" s="71"/>
      <c r="FOL30" s="71"/>
      <c r="FOM30" s="71"/>
      <c r="FON30" s="71"/>
      <c r="FOO30" s="71"/>
      <c r="FOP30" s="71"/>
      <c r="FOQ30" s="71"/>
      <c r="FOR30" s="71"/>
      <c r="FOS30" s="71"/>
      <c r="FOT30" s="71"/>
      <c r="FOU30" s="71"/>
      <c r="FOV30" s="71"/>
      <c r="FOW30" s="71"/>
      <c r="FOX30" s="71"/>
      <c r="FOY30" s="71"/>
      <c r="FOZ30" s="71"/>
      <c r="FPA30" s="71"/>
      <c r="FPB30" s="71"/>
      <c r="FPC30" s="71"/>
      <c r="FPD30" s="71"/>
      <c r="FPE30" s="71"/>
      <c r="FPF30" s="71"/>
      <c r="FPG30" s="71"/>
      <c r="FPH30" s="71"/>
      <c r="FPI30" s="71"/>
      <c r="FPJ30" s="71"/>
      <c r="FPK30" s="71"/>
      <c r="FPL30" s="71"/>
      <c r="FPM30" s="71"/>
      <c r="FPN30" s="71"/>
      <c r="FPO30" s="71"/>
      <c r="FPP30" s="71"/>
      <c r="FPQ30" s="71"/>
      <c r="FPR30" s="71"/>
      <c r="FPS30" s="71"/>
      <c r="FPT30" s="71"/>
      <c r="FPU30" s="71"/>
      <c r="FPV30" s="71"/>
      <c r="FPW30" s="71"/>
      <c r="FPX30" s="71"/>
      <c r="FPY30" s="71"/>
      <c r="FPZ30" s="71"/>
      <c r="FQA30" s="71"/>
      <c r="FQB30" s="71"/>
      <c r="FQC30" s="71"/>
      <c r="FQD30" s="71"/>
      <c r="FQE30" s="71"/>
      <c r="FQF30" s="71"/>
      <c r="FQG30" s="71"/>
      <c r="FQH30" s="71"/>
      <c r="FQI30" s="71"/>
      <c r="FQJ30" s="71"/>
      <c r="FQK30" s="71"/>
      <c r="FQL30" s="71"/>
      <c r="FQM30" s="71"/>
      <c r="FQN30" s="71"/>
      <c r="FQO30" s="71"/>
      <c r="FQP30" s="71"/>
      <c r="FQQ30" s="71"/>
      <c r="FQR30" s="71"/>
      <c r="FQS30" s="71"/>
      <c r="FQT30" s="71"/>
      <c r="FQU30" s="71"/>
      <c r="FQV30" s="71"/>
      <c r="FQW30" s="71"/>
      <c r="FQX30" s="71"/>
      <c r="FQY30" s="71"/>
      <c r="FQZ30" s="71"/>
      <c r="FRA30" s="71"/>
      <c r="FRB30" s="71"/>
      <c r="FRC30" s="71"/>
      <c r="FRD30" s="71"/>
      <c r="FRE30" s="71"/>
      <c r="FRF30" s="71"/>
      <c r="FRG30" s="71"/>
      <c r="FRH30" s="71"/>
      <c r="FRI30" s="71"/>
      <c r="FRJ30" s="71"/>
      <c r="FRK30" s="71"/>
      <c r="FRL30" s="71"/>
      <c r="FRM30" s="71"/>
      <c r="FRN30" s="71"/>
      <c r="FRO30" s="71"/>
      <c r="FRP30" s="71"/>
      <c r="FRQ30" s="71"/>
      <c r="FRR30" s="71"/>
      <c r="FRS30" s="71"/>
      <c r="FRT30" s="71"/>
      <c r="FRU30" s="71"/>
      <c r="FRV30" s="71"/>
      <c r="FRW30" s="71"/>
      <c r="FRX30" s="71"/>
      <c r="FRY30" s="71"/>
      <c r="FRZ30" s="71"/>
      <c r="FSA30" s="71"/>
      <c r="FSB30" s="71"/>
      <c r="FSC30" s="71"/>
      <c r="FSD30" s="71"/>
      <c r="FSE30" s="71"/>
      <c r="FSF30" s="71"/>
      <c r="FSG30" s="71"/>
      <c r="FSH30" s="71"/>
      <c r="FSI30" s="71"/>
      <c r="FSJ30" s="71"/>
      <c r="FSK30" s="71"/>
      <c r="FSL30" s="71"/>
      <c r="FSM30" s="71"/>
      <c r="FSN30" s="71"/>
      <c r="FSO30" s="71"/>
      <c r="FSP30" s="71"/>
      <c r="FSQ30" s="71"/>
      <c r="FSR30" s="71"/>
      <c r="FSS30" s="71"/>
      <c r="FST30" s="71"/>
      <c r="FSU30" s="71"/>
      <c r="FSV30" s="71"/>
      <c r="FSW30" s="71"/>
      <c r="FSX30" s="71"/>
      <c r="FSY30" s="71"/>
      <c r="FSZ30" s="71"/>
      <c r="FTA30" s="71"/>
      <c r="FTB30" s="71"/>
      <c r="FTC30" s="71"/>
      <c r="FTD30" s="71"/>
      <c r="FTE30" s="71"/>
      <c r="FTF30" s="71"/>
      <c r="FTG30" s="71"/>
      <c r="FTH30" s="71"/>
      <c r="FTI30" s="71"/>
      <c r="FTJ30" s="71"/>
      <c r="FTK30" s="71"/>
      <c r="FTL30" s="71"/>
      <c r="FTM30" s="71"/>
      <c r="FTN30" s="71"/>
      <c r="FTO30" s="71"/>
      <c r="FTP30" s="71"/>
      <c r="FTQ30" s="71"/>
      <c r="FTR30" s="71"/>
      <c r="FTS30" s="71"/>
      <c r="FTT30" s="71"/>
      <c r="FTU30" s="71"/>
      <c r="FTV30" s="71"/>
      <c r="FTW30" s="71"/>
      <c r="FTX30" s="71"/>
      <c r="FTY30" s="71"/>
      <c r="FTZ30" s="71"/>
      <c r="FUA30" s="71"/>
      <c r="FUB30" s="71"/>
      <c r="FUC30" s="71"/>
      <c r="FUD30" s="71"/>
      <c r="FUE30" s="71"/>
      <c r="FUF30" s="71"/>
      <c r="FUG30" s="71"/>
      <c r="FUH30" s="71"/>
      <c r="FUI30" s="71"/>
      <c r="FUJ30" s="71"/>
      <c r="FUK30" s="71"/>
      <c r="FUL30" s="71"/>
      <c r="FUM30" s="71"/>
      <c r="FUN30" s="71"/>
      <c r="FUO30" s="71"/>
      <c r="FUP30" s="71"/>
      <c r="FUQ30" s="71"/>
      <c r="FUR30" s="71"/>
      <c r="FUS30" s="71"/>
      <c r="FUT30" s="71"/>
      <c r="FUU30" s="71"/>
      <c r="FUV30" s="71"/>
      <c r="FUW30" s="71"/>
      <c r="FUX30" s="71"/>
      <c r="FUY30" s="71"/>
      <c r="FUZ30" s="71"/>
      <c r="FVA30" s="71"/>
      <c r="FVB30" s="71"/>
      <c r="FVC30" s="71"/>
      <c r="FVD30" s="71"/>
      <c r="FVE30" s="71"/>
      <c r="FVF30" s="71"/>
      <c r="FVG30" s="71"/>
      <c r="FVH30" s="71"/>
      <c r="FVI30" s="71"/>
      <c r="FVJ30" s="71"/>
      <c r="FVK30" s="71"/>
      <c r="FVL30" s="71"/>
      <c r="FVM30" s="71"/>
      <c r="FVN30" s="71"/>
      <c r="FVO30" s="71"/>
      <c r="FVP30" s="71"/>
      <c r="FVQ30" s="71"/>
      <c r="FVR30" s="71"/>
      <c r="FVS30" s="71"/>
      <c r="FVT30" s="71"/>
      <c r="FVU30" s="71"/>
      <c r="FVV30" s="71"/>
      <c r="FVW30" s="71"/>
      <c r="FVX30" s="71"/>
      <c r="FVY30" s="71"/>
      <c r="FVZ30" s="71"/>
      <c r="FWA30" s="71"/>
      <c r="FWB30" s="71"/>
      <c r="FWC30" s="71"/>
      <c r="FWD30" s="71"/>
      <c r="FWE30" s="71"/>
      <c r="FWF30" s="71"/>
      <c r="FWG30" s="71"/>
      <c r="FWH30" s="71"/>
      <c r="FWI30" s="71"/>
      <c r="FWJ30" s="71"/>
      <c r="FWK30" s="71"/>
      <c r="FWL30" s="71"/>
      <c r="FWM30" s="71"/>
      <c r="FWN30" s="71"/>
      <c r="FWO30" s="71"/>
      <c r="FWP30" s="71"/>
      <c r="FWQ30" s="71"/>
      <c r="FWR30" s="71"/>
      <c r="FWS30" s="71"/>
      <c r="FWT30" s="71"/>
      <c r="FWU30" s="71"/>
      <c r="FWV30" s="71"/>
      <c r="FWW30" s="71"/>
      <c r="FWX30" s="71"/>
      <c r="FWY30" s="71"/>
      <c r="FWZ30" s="71"/>
      <c r="FXA30" s="71"/>
      <c r="FXB30" s="71"/>
      <c r="FXC30" s="71"/>
      <c r="FXD30" s="71"/>
      <c r="FXE30" s="71"/>
      <c r="FXF30" s="71"/>
      <c r="FXG30" s="71"/>
      <c r="FXH30" s="71"/>
      <c r="FXI30" s="71"/>
      <c r="FXJ30" s="71"/>
      <c r="FXK30" s="71"/>
      <c r="FXL30" s="71"/>
      <c r="FXM30" s="71"/>
      <c r="FXN30" s="71"/>
      <c r="FXO30" s="71"/>
      <c r="FXP30" s="71"/>
      <c r="FXQ30" s="71"/>
      <c r="FXR30" s="71"/>
      <c r="FXS30" s="71"/>
      <c r="FXT30" s="71"/>
      <c r="FXU30" s="71"/>
      <c r="FXV30" s="71"/>
      <c r="FXW30" s="71"/>
      <c r="FXX30" s="71"/>
      <c r="FXY30" s="71"/>
      <c r="FXZ30" s="71"/>
      <c r="FYA30" s="71"/>
      <c r="FYB30" s="71"/>
      <c r="FYC30" s="71"/>
      <c r="FYD30" s="71"/>
      <c r="FYE30" s="71"/>
      <c r="FYF30" s="71"/>
      <c r="FYG30" s="71"/>
      <c r="FYH30" s="71"/>
      <c r="FYI30" s="71"/>
      <c r="FYJ30" s="71"/>
      <c r="FYK30" s="71"/>
      <c r="FYL30" s="71"/>
      <c r="FYM30" s="71"/>
      <c r="FYN30" s="71"/>
      <c r="FYO30" s="71"/>
      <c r="FYP30" s="71"/>
      <c r="FYQ30" s="71"/>
      <c r="FYR30" s="71"/>
      <c r="FYS30" s="71"/>
      <c r="FYT30" s="71"/>
      <c r="FYU30" s="71"/>
      <c r="FYV30" s="71"/>
      <c r="FYW30" s="71"/>
      <c r="FYX30" s="71"/>
      <c r="FYY30" s="71"/>
      <c r="FYZ30" s="71"/>
      <c r="FZA30" s="71"/>
      <c r="FZB30" s="71"/>
      <c r="FZC30" s="71"/>
      <c r="FZD30" s="71"/>
      <c r="FZE30" s="71"/>
      <c r="FZF30" s="71"/>
      <c r="FZG30" s="71"/>
      <c r="FZH30" s="71"/>
      <c r="FZI30" s="71"/>
      <c r="FZJ30" s="71"/>
      <c r="FZK30" s="71"/>
      <c r="FZL30" s="71"/>
      <c r="FZM30" s="71"/>
      <c r="FZN30" s="71"/>
      <c r="FZO30" s="71"/>
      <c r="FZP30" s="71"/>
      <c r="FZQ30" s="71"/>
      <c r="FZR30" s="71"/>
      <c r="FZS30" s="71"/>
      <c r="FZT30" s="71"/>
      <c r="FZU30" s="71"/>
      <c r="FZV30" s="71"/>
      <c r="FZW30" s="71"/>
      <c r="FZX30" s="71"/>
      <c r="FZY30" s="71"/>
      <c r="FZZ30" s="71"/>
      <c r="GAA30" s="71"/>
      <c r="GAB30" s="71"/>
      <c r="GAC30" s="71"/>
      <c r="GAD30" s="71"/>
      <c r="GAE30" s="71"/>
      <c r="GAF30" s="71"/>
      <c r="GAG30" s="71"/>
      <c r="GAH30" s="71"/>
      <c r="GAI30" s="71"/>
      <c r="GAJ30" s="71"/>
      <c r="GAK30" s="71"/>
      <c r="GAL30" s="71"/>
      <c r="GAM30" s="71"/>
      <c r="GAN30" s="71"/>
      <c r="GAO30" s="71"/>
      <c r="GAP30" s="71"/>
      <c r="GAQ30" s="71"/>
      <c r="GAR30" s="71"/>
      <c r="GAS30" s="71"/>
      <c r="GAT30" s="71"/>
      <c r="GAU30" s="71"/>
      <c r="GAV30" s="71"/>
      <c r="GAW30" s="71"/>
      <c r="GAX30" s="71"/>
      <c r="GAY30" s="71"/>
      <c r="GAZ30" s="71"/>
      <c r="GBA30" s="71"/>
      <c r="GBB30" s="71"/>
      <c r="GBC30" s="71"/>
      <c r="GBD30" s="71"/>
      <c r="GBE30" s="71"/>
      <c r="GBF30" s="71"/>
      <c r="GBG30" s="71"/>
      <c r="GBH30" s="71"/>
      <c r="GBI30" s="71"/>
      <c r="GBJ30" s="71"/>
      <c r="GBK30" s="71"/>
      <c r="GBL30" s="71"/>
      <c r="GBM30" s="71"/>
      <c r="GBN30" s="71"/>
      <c r="GBO30" s="71"/>
      <c r="GBP30" s="71"/>
      <c r="GBQ30" s="71"/>
      <c r="GBR30" s="71"/>
      <c r="GBS30" s="71"/>
      <c r="GBT30" s="71"/>
      <c r="GBU30" s="71"/>
      <c r="GBV30" s="71"/>
      <c r="GBW30" s="71"/>
      <c r="GBX30" s="71"/>
      <c r="GBY30" s="71"/>
      <c r="GBZ30" s="71"/>
      <c r="GCA30" s="71"/>
      <c r="GCB30" s="71"/>
      <c r="GCC30" s="71"/>
      <c r="GCD30" s="71"/>
      <c r="GCE30" s="71"/>
      <c r="GCF30" s="71"/>
      <c r="GCG30" s="71"/>
      <c r="GCH30" s="71"/>
      <c r="GCI30" s="71"/>
      <c r="GCJ30" s="71"/>
      <c r="GCK30" s="71"/>
      <c r="GCL30" s="71"/>
      <c r="GCM30" s="71"/>
      <c r="GCN30" s="71"/>
      <c r="GCO30" s="71"/>
      <c r="GCP30" s="71"/>
      <c r="GCQ30" s="71"/>
      <c r="GCR30" s="71"/>
      <c r="GCS30" s="71"/>
      <c r="GCT30" s="71"/>
      <c r="GCU30" s="71"/>
      <c r="GCV30" s="71"/>
      <c r="GCW30" s="71"/>
      <c r="GCX30" s="71"/>
      <c r="GCY30" s="71"/>
      <c r="GCZ30" s="71"/>
      <c r="GDA30" s="71"/>
      <c r="GDB30" s="71"/>
      <c r="GDC30" s="71"/>
      <c r="GDD30" s="71"/>
      <c r="GDE30" s="71"/>
      <c r="GDF30" s="71"/>
      <c r="GDG30" s="71"/>
      <c r="GDH30" s="71"/>
      <c r="GDI30" s="71"/>
      <c r="GDJ30" s="71"/>
      <c r="GDK30" s="71"/>
      <c r="GDL30" s="71"/>
      <c r="GDM30" s="71"/>
      <c r="GDN30" s="71"/>
      <c r="GDO30" s="71"/>
      <c r="GDP30" s="71"/>
      <c r="GDQ30" s="71"/>
      <c r="GDR30" s="71"/>
      <c r="GDS30" s="71"/>
      <c r="GDT30" s="71"/>
      <c r="GDU30" s="71"/>
      <c r="GDV30" s="71"/>
      <c r="GDW30" s="71"/>
      <c r="GDX30" s="71"/>
      <c r="GDY30" s="71"/>
      <c r="GDZ30" s="71"/>
      <c r="GEA30" s="71"/>
      <c r="GEB30" s="71"/>
      <c r="GEC30" s="71"/>
      <c r="GED30" s="71"/>
      <c r="GEE30" s="71"/>
      <c r="GEF30" s="71"/>
      <c r="GEG30" s="71"/>
      <c r="GEH30" s="71"/>
      <c r="GEI30" s="71"/>
      <c r="GEJ30" s="71"/>
      <c r="GEK30" s="71"/>
      <c r="GEL30" s="71"/>
      <c r="GEM30" s="71"/>
      <c r="GEN30" s="71"/>
      <c r="GEO30" s="71"/>
      <c r="GEP30" s="71"/>
      <c r="GEQ30" s="71"/>
      <c r="GER30" s="71"/>
      <c r="GES30" s="71"/>
      <c r="GET30" s="71"/>
      <c r="GEU30" s="71"/>
      <c r="GEV30" s="71"/>
      <c r="GEW30" s="71"/>
      <c r="GEX30" s="71"/>
      <c r="GEY30" s="71"/>
      <c r="GEZ30" s="71"/>
      <c r="GFA30" s="71"/>
      <c r="GFB30" s="71"/>
      <c r="GFC30" s="71"/>
      <c r="GFD30" s="71"/>
      <c r="GFE30" s="71"/>
      <c r="GFF30" s="71"/>
      <c r="GFG30" s="71"/>
      <c r="GFH30" s="71"/>
      <c r="GFI30" s="71"/>
      <c r="GFJ30" s="71"/>
      <c r="GFK30" s="71"/>
      <c r="GFL30" s="71"/>
      <c r="GFM30" s="71"/>
      <c r="GFN30" s="71"/>
      <c r="GFO30" s="71"/>
      <c r="GFP30" s="71"/>
      <c r="GFQ30" s="71"/>
      <c r="GFR30" s="71"/>
      <c r="GFS30" s="71"/>
      <c r="GFT30" s="71"/>
      <c r="GFU30" s="71"/>
      <c r="GFV30" s="71"/>
      <c r="GFW30" s="71"/>
      <c r="GFX30" s="71"/>
      <c r="GFY30" s="71"/>
      <c r="GFZ30" s="71"/>
      <c r="GGA30" s="71"/>
      <c r="GGB30" s="71"/>
      <c r="GGC30" s="71"/>
      <c r="GGD30" s="71"/>
      <c r="GGE30" s="71"/>
      <c r="GGF30" s="71"/>
      <c r="GGG30" s="71"/>
      <c r="GGH30" s="71"/>
      <c r="GGI30" s="71"/>
      <c r="GGJ30" s="71"/>
      <c r="GGK30" s="71"/>
      <c r="GGL30" s="71"/>
      <c r="GGM30" s="71"/>
      <c r="GGN30" s="71"/>
      <c r="GGO30" s="71"/>
      <c r="GGP30" s="71"/>
      <c r="GGQ30" s="71"/>
      <c r="GGR30" s="71"/>
      <c r="GGS30" s="71"/>
      <c r="GGT30" s="71"/>
      <c r="GGU30" s="71"/>
      <c r="GGV30" s="71"/>
      <c r="GGW30" s="71"/>
      <c r="GGX30" s="71"/>
      <c r="GGY30" s="71"/>
      <c r="GGZ30" s="71"/>
      <c r="GHA30" s="71"/>
      <c r="GHB30" s="71"/>
      <c r="GHC30" s="71"/>
      <c r="GHD30" s="71"/>
      <c r="GHE30" s="71"/>
      <c r="GHF30" s="71"/>
      <c r="GHG30" s="71"/>
      <c r="GHH30" s="71"/>
      <c r="GHI30" s="71"/>
      <c r="GHJ30" s="71"/>
      <c r="GHK30" s="71"/>
      <c r="GHL30" s="71"/>
      <c r="GHM30" s="71"/>
      <c r="GHN30" s="71"/>
      <c r="GHO30" s="71"/>
      <c r="GHP30" s="71"/>
      <c r="GHQ30" s="71"/>
      <c r="GHR30" s="71"/>
      <c r="GHS30" s="71"/>
      <c r="GHT30" s="71"/>
      <c r="GHU30" s="71"/>
      <c r="GHV30" s="71"/>
      <c r="GHW30" s="71"/>
      <c r="GHX30" s="71"/>
      <c r="GHY30" s="71"/>
      <c r="GHZ30" s="71"/>
      <c r="GIA30" s="71"/>
      <c r="GIB30" s="71"/>
      <c r="GIC30" s="71"/>
      <c r="GID30" s="71"/>
      <c r="GIE30" s="71"/>
      <c r="GIF30" s="71"/>
      <c r="GIG30" s="71"/>
      <c r="GIH30" s="71"/>
      <c r="GII30" s="71"/>
      <c r="GIJ30" s="71"/>
      <c r="GIK30" s="71"/>
      <c r="GIL30" s="71"/>
      <c r="GIM30" s="71"/>
      <c r="GIN30" s="71"/>
      <c r="GIO30" s="71"/>
      <c r="GIP30" s="71"/>
      <c r="GIQ30" s="71"/>
      <c r="GIR30" s="71"/>
      <c r="GIS30" s="71"/>
      <c r="GIT30" s="71"/>
      <c r="GIU30" s="71"/>
      <c r="GIV30" s="71"/>
      <c r="GIW30" s="71"/>
      <c r="GIX30" s="71"/>
      <c r="GIY30" s="71"/>
      <c r="GIZ30" s="71"/>
      <c r="GJA30" s="71"/>
      <c r="GJB30" s="71"/>
      <c r="GJC30" s="71"/>
      <c r="GJD30" s="71"/>
      <c r="GJE30" s="71"/>
      <c r="GJF30" s="71"/>
      <c r="GJG30" s="71"/>
      <c r="GJH30" s="71"/>
      <c r="GJI30" s="71"/>
      <c r="GJJ30" s="71"/>
      <c r="GJK30" s="71"/>
      <c r="GJL30" s="71"/>
      <c r="GJM30" s="71"/>
      <c r="GJN30" s="71"/>
      <c r="GJO30" s="71"/>
      <c r="GJP30" s="71"/>
      <c r="GJQ30" s="71"/>
      <c r="GJR30" s="71"/>
      <c r="GJS30" s="71"/>
      <c r="GJT30" s="71"/>
      <c r="GJU30" s="71"/>
      <c r="GJV30" s="71"/>
      <c r="GJW30" s="71"/>
      <c r="GJX30" s="71"/>
      <c r="GJY30" s="71"/>
      <c r="GJZ30" s="71"/>
      <c r="GKA30" s="71"/>
      <c r="GKB30" s="71"/>
      <c r="GKC30" s="71"/>
      <c r="GKD30" s="71"/>
      <c r="GKE30" s="71"/>
      <c r="GKF30" s="71"/>
      <c r="GKG30" s="71"/>
      <c r="GKH30" s="71"/>
      <c r="GKI30" s="71"/>
      <c r="GKJ30" s="71"/>
      <c r="GKK30" s="71"/>
      <c r="GKL30" s="71"/>
      <c r="GKM30" s="71"/>
      <c r="GKN30" s="71"/>
      <c r="GKO30" s="71"/>
      <c r="GKP30" s="71"/>
      <c r="GKQ30" s="71"/>
      <c r="GKR30" s="71"/>
      <c r="GKS30" s="71"/>
      <c r="GKT30" s="71"/>
      <c r="GKU30" s="71"/>
      <c r="GKV30" s="71"/>
      <c r="GKW30" s="71"/>
      <c r="GKX30" s="71"/>
      <c r="GKY30" s="71"/>
      <c r="GKZ30" s="71"/>
      <c r="GLA30" s="71"/>
      <c r="GLB30" s="71"/>
      <c r="GLC30" s="71"/>
      <c r="GLD30" s="71"/>
      <c r="GLE30" s="71"/>
      <c r="GLF30" s="71"/>
      <c r="GLG30" s="71"/>
      <c r="GLH30" s="71"/>
      <c r="GLI30" s="71"/>
      <c r="GLJ30" s="71"/>
      <c r="GLK30" s="71"/>
      <c r="GLL30" s="71"/>
      <c r="GLM30" s="71"/>
      <c r="GLN30" s="71"/>
      <c r="GLO30" s="71"/>
      <c r="GLP30" s="71"/>
      <c r="GLQ30" s="71"/>
      <c r="GLR30" s="71"/>
      <c r="GLS30" s="71"/>
      <c r="GLT30" s="71"/>
      <c r="GLU30" s="71"/>
      <c r="GLV30" s="71"/>
      <c r="GLW30" s="71"/>
      <c r="GLX30" s="71"/>
      <c r="GLY30" s="71"/>
      <c r="GLZ30" s="71"/>
      <c r="GMA30" s="71"/>
      <c r="GMB30" s="71"/>
      <c r="GMC30" s="71"/>
      <c r="GMD30" s="71"/>
      <c r="GME30" s="71"/>
      <c r="GMF30" s="71"/>
      <c r="GMG30" s="71"/>
      <c r="GMH30" s="71"/>
      <c r="GMI30" s="71"/>
      <c r="GMJ30" s="71"/>
      <c r="GMK30" s="71"/>
      <c r="GML30" s="71"/>
      <c r="GMM30" s="71"/>
      <c r="GMN30" s="71"/>
      <c r="GMO30" s="71"/>
      <c r="GMP30" s="71"/>
      <c r="GMQ30" s="71"/>
      <c r="GMR30" s="71"/>
      <c r="GMS30" s="71"/>
      <c r="GMT30" s="71"/>
      <c r="GMU30" s="71"/>
      <c r="GMV30" s="71"/>
      <c r="GMW30" s="71"/>
      <c r="GMX30" s="71"/>
      <c r="GMY30" s="71"/>
      <c r="GMZ30" s="71"/>
      <c r="GNA30" s="71"/>
      <c r="GNB30" s="71"/>
      <c r="GNC30" s="71"/>
      <c r="GND30" s="71"/>
      <c r="GNE30" s="71"/>
      <c r="GNF30" s="71"/>
      <c r="GNG30" s="71"/>
      <c r="GNH30" s="71"/>
      <c r="GNI30" s="71"/>
      <c r="GNJ30" s="71"/>
      <c r="GNK30" s="71"/>
      <c r="GNL30" s="71"/>
      <c r="GNM30" s="71"/>
      <c r="GNN30" s="71"/>
      <c r="GNO30" s="71"/>
      <c r="GNP30" s="71"/>
      <c r="GNQ30" s="71"/>
      <c r="GNR30" s="71"/>
      <c r="GNS30" s="71"/>
      <c r="GNT30" s="71"/>
      <c r="GNU30" s="71"/>
      <c r="GNV30" s="71"/>
      <c r="GNW30" s="71"/>
      <c r="GNX30" s="71"/>
      <c r="GNY30" s="71"/>
      <c r="GNZ30" s="71"/>
      <c r="GOA30" s="71"/>
      <c r="GOB30" s="71"/>
      <c r="GOC30" s="71"/>
      <c r="GOD30" s="71"/>
      <c r="GOE30" s="71"/>
      <c r="GOF30" s="71"/>
      <c r="GOG30" s="71"/>
      <c r="GOH30" s="71"/>
      <c r="GOI30" s="71"/>
      <c r="GOJ30" s="71"/>
      <c r="GOK30" s="71"/>
      <c r="GOL30" s="71"/>
      <c r="GOM30" s="71"/>
      <c r="GON30" s="71"/>
      <c r="GOO30" s="71"/>
      <c r="GOP30" s="71"/>
      <c r="GOQ30" s="71"/>
      <c r="GOR30" s="71"/>
      <c r="GOS30" s="71"/>
      <c r="GOT30" s="71"/>
      <c r="GOU30" s="71"/>
      <c r="GOV30" s="71"/>
      <c r="GOW30" s="71"/>
      <c r="GOX30" s="71"/>
      <c r="GOY30" s="71"/>
      <c r="GOZ30" s="71"/>
      <c r="GPA30" s="71"/>
      <c r="GPB30" s="71"/>
      <c r="GPC30" s="71"/>
      <c r="GPD30" s="71"/>
      <c r="GPE30" s="71"/>
      <c r="GPF30" s="71"/>
      <c r="GPG30" s="71"/>
      <c r="GPH30" s="71"/>
      <c r="GPI30" s="71"/>
      <c r="GPJ30" s="71"/>
      <c r="GPK30" s="71"/>
      <c r="GPL30" s="71"/>
      <c r="GPM30" s="71"/>
      <c r="GPN30" s="71"/>
      <c r="GPO30" s="71"/>
      <c r="GPP30" s="71"/>
      <c r="GPQ30" s="71"/>
      <c r="GPR30" s="71"/>
      <c r="GPS30" s="71"/>
      <c r="GPT30" s="71"/>
      <c r="GPU30" s="71"/>
      <c r="GPV30" s="71"/>
      <c r="GPW30" s="71"/>
      <c r="GPX30" s="71"/>
      <c r="GPY30" s="71"/>
      <c r="GPZ30" s="71"/>
      <c r="GQA30" s="71"/>
      <c r="GQB30" s="71"/>
      <c r="GQC30" s="71"/>
      <c r="GQD30" s="71"/>
      <c r="GQE30" s="71"/>
      <c r="GQF30" s="71"/>
      <c r="GQG30" s="71"/>
      <c r="GQH30" s="71"/>
      <c r="GQI30" s="71"/>
      <c r="GQJ30" s="71"/>
      <c r="GQK30" s="71"/>
      <c r="GQL30" s="71"/>
      <c r="GQM30" s="71"/>
      <c r="GQN30" s="71"/>
      <c r="GQO30" s="71"/>
      <c r="GQP30" s="71"/>
      <c r="GQQ30" s="71"/>
      <c r="GQR30" s="71"/>
      <c r="GQS30" s="71"/>
      <c r="GQT30" s="71"/>
      <c r="GQU30" s="71"/>
      <c r="GQV30" s="71"/>
      <c r="GQW30" s="71"/>
      <c r="GQX30" s="71"/>
      <c r="GQY30" s="71"/>
      <c r="GQZ30" s="71"/>
      <c r="GRA30" s="71"/>
      <c r="GRB30" s="71"/>
      <c r="GRC30" s="71"/>
      <c r="GRD30" s="71"/>
      <c r="GRE30" s="71"/>
      <c r="GRF30" s="71"/>
      <c r="GRG30" s="71"/>
      <c r="GRH30" s="71"/>
      <c r="GRI30" s="71"/>
      <c r="GRJ30" s="71"/>
      <c r="GRK30" s="71"/>
      <c r="GRL30" s="71"/>
      <c r="GRM30" s="71"/>
      <c r="GRN30" s="71"/>
      <c r="GRO30" s="71"/>
      <c r="GRP30" s="71"/>
      <c r="GRQ30" s="71"/>
      <c r="GRR30" s="71"/>
      <c r="GRS30" s="71"/>
      <c r="GRT30" s="71"/>
      <c r="GRU30" s="71"/>
      <c r="GRV30" s="71"/>
      <c r="GRW30" s="71"/>
      <c r="GRX30" s="71"/>
      <c r="GRY30" s="71"/>
      <c r="GRZ30" s="71"/>
      <c r="GSA30" s="71"/>
      <c r="GSB30" s="71"/>
      <c r="GSC30" s="71"/>
      <c r="GSD30" s="71"/>
      <c r="GSE30" s="71"/>
      <c r="GSF30" s="71"/>
      <c r="GSG30" s="71"/>
      <c r="GSH30" s="71"/>
      <c r="GSI30" s="71"/>
      <c r="GSJ30" s="71"/>
      <c r="GSK30" s="71"/>
      <c r="GSL30" s="71"/>
      <c r="GSM30" s="71"/>
      <c r="GSN30" s="71"/>
      <c r="GSO30" s="71"/>
      <c r="GSP30" s="71"/>
      <c r="GSQ30" s="71"/>
      <c r="GSR30" s="71"/>
      <c r="GSS30" s="71"/>
      <c r="GST30" s="71"/>
      <c r="GSU30" s="71"/>
      <c r="GSV30" s="71"/>
      <c r="GSW30" s="71"/>
      <c r="GSX30" s="71"/>
      <c r="GSY30" s="71"/>
      <c r="GSZ30" s="71"/>
      <c r="GTA30" s="71"/>
      <c r="GTB30" s="71"/>
      <c r="GTC30" s="71"/>
      <c r="GTD30" s="71"/>
      <c r="GTE30" s="71"/>
      <c r="GTF30" s="71"/>
      <c r="GTG30" s="71"/>
      <c r="GTH30" s="71"/>
      <c r="GTI30" s="71"/>
      <c r="GTJ30" s="71"/>
      <c r="GTK30" s="71"/>
      <c r="GTL30" s="71"/>
      <c r="GTM30" s="71"/>
      <c r="GTN30" s="71"/>
      <c r="GTO30" s="71"/>
      <c r="GTP30" s="71"/>
      <c r="GTQ30" s="71"/>
      <c r="GTR30" s="71"/>
      <c r="GTS30" s="71"/>
      <c r="GTT30" s="71"/>
      <c r="GTU30" s="71"/>
      <c r="GTV30" s="71"/>
      <c r="GTW30" s="71"/>
      <c r="GTX30" s="71"/>
      <c r="GTY30" s="71"/>
      <c r="GTZ30" s="71"/>
      <c r="GUA30" s="71"/>
      <c r="GUB30" s="71"/>
      <c r="GUC30" s="71"/>
      <c r="GUD30" s="71"/>
      <c r="GUE30" s="71"/>
      <c r="GUF30" s="71"/>
      <c r="GUG30" s="71"/>
      <c r="GUH30" s="71"/>
      <c r="GUI30" s="71"/>
      <c r="GUJ30" s="71"/>
      <c r="GUK30" s="71"/>
      <c r="GUL30" s="71"/>
      <c r="GUM30" s="71"/>
      <c r="GUN30" s="71"/>
      <c r="GUO30" s="71"/>
      <c r="GUP30" s="71"/>
      <c r="GUQ30" s="71"/>
      <c r="GUR30" s="71"/>
      <c r="GUS30" s="71"/>
      <c r="GUT30" s="71"/>
      <c r="GUU30" s="71"/>
      <c r="GUV30" s="71"/>
      <c r="GUW30" s="71"/>
      <c r="GUX30" s="71"/>
      <c r="GUY30" s="71"/>
      <c r="GUZ30" s="71"/>
      <c r="GVA30" s="71"/>
      <c r="GVB30" s="71"/>
      <c r="GVC30" s="71"/>
      <c r="GVD30" s="71"/>
      <c r="GVE30" s="71"/>
      <c r="GVF30" s="71"/>
      <c r="GVG30" s="71"/>
      <c r="GVH30" s="71"/>
      <c r="GVI30" s="71"/>
      <c r="GVJ30" s="71"/>
      <c r="GVK30" s="71"/>
      <c r="GVL30" s="71"/>
      <c r="GVM30" s="71"/>
      <c r="GVN30" s="71"/>
      <c r="GVO30" s="71"/>
      <c r="GVP30" s="71"/>
      <c r="GVQ30" s="71"/>
      <c r="GVR30" s="71"/>
      <c r="GVS30" s="71"/>
      <c r="GVT30" s="71"/>
      <c r="GVU30" s="71"/>
      <c r="GVV30" s="71"/>
      <c r="GVW30" s="71"/>
      <c r="GVX30" s="71"/>
      <c r="GVY30" s="71"/>
      <c r="GVZ30" s="71"/>
      <c r="GWA30" s="71"/>
      <c r="GWB30" s="71"/>
      <c r="GWC30" s="71"/>
      <c r="GWD30" s="71"/>
      <c r="GWE30" s="71"/>
      <c r="GWF30" s="71"/>
      <c r="GWG30" s="71"/>
      <c r="GWH30" s="71"/>
      <c r="GWI30" s="71"/>
      <c r="GWJ30" s="71"/>
      <c r="GWK30" s="71"/>
      <c r="GWL30" s="71"/>
      <c r="GWM30" s="71"/>
      <c r="GWN30" s="71"/>
      <c r="GWO30" s="71"/>
      <c r="GWP30" s="71"/>
      <c r="GWQ30" s="71"/>
      <c r="GWR30" s="71"/>
      <c r="GWS30" s="71"/>
      <c r="GWT30" s="71"/>
      <c r="GWU30" s="71"/>
      <c r="GWV30" s="71"/>
      <c r="GWW30" s="71"/>
      <c r="GWX30" s="71"/>
      <c r="GWY30" s="71"/>
      <c r="GWZ30" s="71"/>
      <c r="GXA30" s="71"/>
      <c r="GXB30" s="71"/>
      <c r="GXC30" s="71"/>
      <c r="GXD30" s="71"/>
      <c r="GXE30" s="71"/>
      <c r="GXF30" s="71"/>
      <c r="GXG30" s="71"/>
      <c r="GXH30" s="71"/>
      <c r="GXI30" s="71"/>
      <c r="GXJ30" s="71"/>
      <c r="GXK30" s="71"/>
      <c r="GXL30" s="71"/>
      <c r="GXM30" s="71"/>
      <c r="GXN30" s="71"/>
      <c r="GXO30" s="71"/>
      <c r="GXP30" s="71"/>
      <c r="GXQ30" s="71"/>
      <c r="GXR30" s="71"/>
      <c r="GXS30" s="71"/>
      <c r="GXT30" s="71"/>
      <c r="GXU30" s="71"/>
      <c r="GXV30" s="71"/>
      <c r="GXW30" s="71"/>
      <c r="GXX30" s="71"/>
      <c r="GXY30" s="71"/>
      <c r="GXZ30" s="71"/>
      <c r="GYA30" s="71"/>
      <c r="GYB30" s="71"/>
      <c r="GYC30" s="71"/>
      <c r="GYD30" s="71"/>
      <c r="GYE30" s="71"/>
      <c r="GYF30" s="71"/>
      <c r="GYG30" s="71"/>
      <c r="GYH30" s="71"/>
      <c r="GYI30" s="71"/>
      <c r="GYJ30" s="71"/>
      <c r="GYK30" s="71"/>
      <c r="GYL30" s="71"/>
      <c r="GYM30" s="71"/>
      <c r="GYN30" s="71"/>
      <c r="GYO30" s="71"/>
      <c r="GYP30" s="71"/>
      <c r="GYQ30" s="71"/>
      <c r="GYR30" s="71"/>
      <c r="GYS30" s="71"/>
      <c r="GYT30" s="71"/>
      <c r="GYU30" s="71"/>
      <c r="GYV30" s="71"/>
      <c r="GYW30" s="71"/>
      <c r="GYX30" s="71"/>
      <c r="GYY30" s="71"/>
      <c r="GYZ30" s="71"/>
      <c r="GZA30" s="71"/>
      <c r="GZB30" s="71"/>
      <c r="GZC30" s="71"/>
      <c r="GZD30" s="71"/>
      <c r="GZE30" s="71"/>
      <c r="GZF30" s="71"/>
      <c r="GZG30" s="71"/>
      <c r="GZH30" s="71"/>
      <c r="GZI30" s="71"/>
      <c r="GZJ30" s="71"/>
      <c r="GZK30" s="71"/>
      <c r="GZL30" s="71"/>
      <c r="GZM30" s="71"/>
      <c r="GZN30" s="71"/>
      <c r="GZO30" s="71"/>
      <c r="GZP30" s="71"/>
      <c r="GZQ30" s="71"/>
      <c r="GZR30" s="71"/>
      <c r="GZS30" s="71"/>
      <c r="GZT30" s="71"/>
      <c r="GZU30" s="71"/>
      <c r="GZV30" s="71"/>
      <c r="GZW30" s="71"/>
      <c r="GZX30" s="71"/>
      <c r="GZY30" s="71"/>
      <c r="GZZ30" s="71"/>
      <c r="HAA30" s="71"/>
      <c r="HAB30" s="71"/>
      <c r="HAC30" s="71"/>
      <c r="HAD30" s="71"/>
      <c r="HAE30" s="71"/>
      <c r="HAF30" s="71"/>
      <c r="HAG30" s="71"/>
      <c r="HAH30" s="71"/>
      <c r="HAI30" s="71"/>
      <c r="HAJ30" s="71"/>
      <c r="HAK30" s="71"/>
      <c r="HAL30" s="71"/>
      <c r="HAM30" s="71"/>
      <c r="HAN30" s="71"/>
      <c r="HAO30" s="71"/>
      <c r="HAP30" s="71"/>
      <c r="HAQ30" s="71"/>
      <c r="HAR30" s="71"/>
      <c r="HAS30" s="71"/>
      <c r="HAT30" s="71"/>
      <c r="HAU30" s="71"/>
      <c r="HAV30" s="71"/>
      <c r="HAW30" s="71"/>
      <c r="HAX30" s="71"/>
      <c r="HAY30" s="71"/>
      <c r="HAZ30" s="71"/>
      <c r="HBA30" s="71"/>
      <c r="HBB30" s="71"/>
      <c r="HBC30" s="71"/>
      <c r="HBD30" s="71"/>
      <c r="HBE30" s="71"/>
      <c r="HBF30" s="71"/>
      <c r="HBG30" s="71"/>
      <c r="HBH30" s="71"/>
      <c r="HBI30" s="71"/>
      <c r="HBJ30" s="71"/>
      <c r="HBK30" s="71"/>
      <c r="HBL30" s="71"/>
      <c r="HBM30" s="71"/>
      <c r="HBN30" s="71"/>
      <c r="HBO30" s="71"/>
      <c r="HBP30" s="71"/>
      <c r="HBQ30" s="71"/>
      <c r="HBR30" s="71"/>
      <c r="HBS30" s="71"/>
      <c r="HBT30" s="71"/>
      <c r="HBU30" s="71"/>
      <c r="HBV30" s="71"/>
      <c r="HBW30" s="71"/>
      <c r="HBX30" s="71"/>
      <c r="HBY30" s="71"/>
      <c r="HBZ30" s="71"/>
      <c r="HCA30" s="71"/>
      <c r="HCB30" s="71"/>
      <c r="HCC30" s="71"/>
      <c r="HCD30" s="71"/>
      <c r="HCE30" s="71"/>
      <c r="HCF30" s="71"/>
      <c r="HCG30" s="71"/>
      <c r="HCH30" s="71"/>
      <c r="HCI30" s="71"/>
      <c r="HCJ30" s="71"/>
      <c r="HCK30" s="71"/>
      <c r="HCL30" s="71"/>
      <c r="HCM30" s="71"/>
      <c r="HCN30" s="71"/>
      <c r="HCO30" s="71"/>
      <c r="HCP30" s="71"/>
      <c r="HCQ30" s="71"/>
      <c r="HCR30" s="71"/>
      <c r="HCS30" s="71"/>
      <c r="HCT30" s="71"/>
      <c r="HCU30" s="71"/>
      <c r="HCV30" s="71"/>
      <c r="HCW30" s="71"/>
      <c r="HCX30" s="71"/>
      <c r="HCY30" s="71"/>
      <c r="HCZ30" s="71"/>
      <c r="HDA30" s="71"/>
      <c r="HDB30" s="71"/>
      <c r="HDC30" s="71"/>
      <c r="HDD30" s="71"/>
      <c r="HDE30" s="71"/>
      <c r="HDF30" s="71"/>
      <c r="HDG30" s="71"/>
      <c r="HDH30" s="71"/>
      <c r="HDI30" s="71"/>
      <c r="HDJ30" s="71"/>
      <c r="HDK30" s="71"/>
      <c r="HDL30" s="71"/>
      <c r="HDM30" s="71"/>
      <c r="HDN30" s="71"/>
      <c r="HDO30" s="71"/>
      <c r="HDP30" s="71"/>
      <c r="HDQ30" s="71"/>
      <c r="HDR30" s="71"/>
      <c r="HDS30" s="71"/>
      <c r="HDT30" s="71"/>
      <c r="HDU30" s="71"/>
      <c r="HDV30" s="71"/>
      <c r="HDW30" s="71"/>
      <c r="HDX30" s="71"/>
      <c r="HDY30" s="71"/>
      <c r="HDZ30" s="71"/>
      <c r="HEA30" s="71"/>
      <c r="HEB30" s="71"/>
      <c r="HEC30" s="71"/>
      <c r="HED30" s="71"/>
      <c r="HEE30" s="71"/>
      <c r="HEF30" s="71"/>
      <c r="HEG30" s="71"/>
      <c r="HEH30" s="71"/>
      <c r="HEI30" s="71"/>
      <c r="HEJ30" s="71"/>
      <c r="HEK30" s="71"/>
      <c r="HEL30" s="71"/>
      <c r="HEM30" s="71"/>
      <c r="HEN30" s="71"/>
      <c r="HEO30" s="71"/>
      <c r="HEP30" s="71"/>
      <c r="HEQ30" s="71"/>
      <c r="HER30" s="71"/>
      <c r="HES30" s="71"/>
      <c r="HET30" s="71"/>
      <c r="HEU30" s="71"/>
      <c r="HEV30" s="71"/>
      <c r="HEW30" s="71"/>
      <c r="HEX30" s="71"/>
      <c r="HEY30" s="71"/>
      <c r="HEZ30" s="71"/>
      <c r="HFA30" s="71"/>
      <c r="HFB30" s="71"/>
      <c r="HFC30" s="71"/>
      <c r="HFD30" s="71"/>
      <c r="HFE30" s="71"/>
      <c r="HFF30" s="71"/>
      <c r="HFG30" s="71"/>
      <c r="HFH30" s="71"/>
      <c r="HFI30" s="71"/>
      <c r="HFJ30" s="71"/>
      <c r="HFK30" s="71"/>
      <c r="HFL30" s="71"/>
      <c r="HFM30" s="71"/>
      <c r="HFN30" s="71"/>
      <c r="HFO30" s="71"/>
      <c r="HFP30" s="71"/>
      <c r="HFQ30" s="71"/>
      <c r="HFR30" s="71"/>
      <c r="HFS30" s="71"/>
      <c r="HFT30" s="71"/>
      <c r="HFU30" s="71"/>
      <c r="HFV30" s="71"/>
      <c r="HFW30" s="71"/>
      <c r="HFX30" s="71"/>
      <c r="HFY30" s="71"/>
      <c r="HFZ30" s="71"/>
      <c r="HGA30" s="71"/>
      <c r="HGB30" s="71"/>
      <c r="HGC30" s="71"/>
      <c r="HGD30" s="71"/>
      <c r="HGE30" s="71"/>
      <c r="HGF30" s="71"/>
      <c r="HGG30" s="71"/>
      <c r="HGH30" s="71"/>
      <c r="HGI30" s="71"/>
      <c r="HGJ30" s="71"/>
      <c r="HGK30" s="71"/>
      <c r="HGL30" s="71"/>
      <c r="HGM30" s="71"/>
      <c r="HGN30" s="71"/>
      <c r="HGO30" s="71"/>
      <c r="HGP30" s="71"/>
      <c r="HGQ30" s="71"/>
      <c r="HGR30" s="71"/>
      <c r="HGS30" s="71"/>
      <c r="HGT30" s="71"/>
      <c r="HGU30" s="71"/>
      <c r="HGV30" s="71"/>
      <c r="HGW30" s="71"/>
      <c r="HGX30" s="71"/>
      <c r="HGY30" s="71"/>
      <c r="HGZ30" s="71"/>
      <c r="HHA30" s="71"/>
      <c r="HHB30" s="71"/>
      <c r="HHC30" s="71"/>
      <c r="HHD30" s="71"/>
      <c r="HHE30" s="71"/>
      <c r="HHF30" s="71"/>
      <c r="HHG30" s="71"/>
      <c r="HHH30" s="71"/>
      <c r="HHI30" s="71"/>
      <c r="HHJ30" s="71"/>
      <c r="HHK30" s="71"/>
      <c r="HHL30" s="71"/>
      <c r="HHM30" s="71"/>
      <c r="HHN30" s="71"/>
      <c r="HHO30" s="71"/>
      <c r="HHP30" s="71"/>
      <c r="HHQ30" s="71"/>
      <c r="HHR30" s="71"/>
      <c r="HHS30" s="71"/>
      <c r="HHT30" s="71"/>
      <c r="HHU30" s="71"/>
      <c r="HHV30" s="71"/>
      <c r="HHW30" s="71"/>
      <c r="HHX30" s="71"/>
      <c r="HHY30" s="71"/>
      <c r="HHZ30" s="71"/>
      <c r="HIA30" s="71"/>
      <c r="HIB30" s="71"/>
      <c r="HIC30" s="71"/>
      <c r="HID30" s="71"/>
      <c r="HIE30" s="71"/>
      <c r="HIF30" s="71"/>
      <c r="HIG30" s="71"/>
      <c r="HIH30" s="71"/>
      <c r="HII30" s="71"/>
      <c r="HIJ30" s="71"/>
      <c r="HIK30" s="71"/>
      <c r="HIL30" s="71"/>
      <c r="HIM30" s="71"/>
      <c r="HIN30" s="71"/>
      <c r="HIO30" s="71"/>
      <c r="HIP30" s="71"/>
      <c r="HIQ30" s="71"/>
      <c r="HIR30" s="71"/>
      <c r="HIS30" s="71"/>
      <c r="HIT30" s="71"/>
      <c r="HIU30" s="71"/>
      <c r="HIV30" s="71"/>
      <c r="HIW30" s="71"/>
      <c r="HIX30" s="71"/>
      <c r="HIY30" s="71"/>
      <c r="HIZ30" s="71"/>
      <c r="HJA30" s="71"/>
      <c r="HJB30" s="71"/>
      <c r="HJC30" s="71"/>
      <c r="HJD30" s="71"/>
      <c r="HJE30" s="71"/>
      <c r="HJF30" s="71"/>
      <c r="HJG30" s="71"/>
      <c r="HJH30" s="71"/>
      <c r="HJI30" s="71"/>
      <c r="HJJ30" s="71"/>
      <c r="HJK30" s="71"/>
      <c r="HJL30" s="71"/>
      <c r="HJM30" s="71"/>
      <c r="HJN30" s="71"/>
      <c r="HJO30" s="71"/>
      <c r="HJP30" s="71"/>
      <c r="HJQ30" s="71"/>
      <c r="HJR30" s="71"/>
      <c r="HJS30" s="71"/>
      <c r="HJT30" s="71"/>
      <c r="HJU30" s="71"/>
      <c r="HJV30" s="71"/>
      <c r="HJW30" s="71"/>
      <c r="HJX30" s="71"/>
      <c r="HJY30" s="71"/>
      <c r="HJZ30" s="71"/>
      <c r="HKA30" s="71"/>
      <c r="HKB30" s="71"/>
      <c r="HKC30" s="71"/>
      <c r="HKD30" s="71"/>
      <c r="HKE30" s="71"/>
      <c r="HKF30" s="71"/>
      <c r="HKG30" s="71"/>
      <c r="HKH30" s="71"/>
      <c r="HKI30" s="71"/>
      <c r="HKJ30" s="71"/>
      <c r="HKK30" s="71"/>
      <c r="HKL30" s="71"/>
      <c r="HKM30" s="71"/>
      <c r="HKN30" s="71"/>
      <c r="HKO30" s="71"/>
      <c r="HKP30" s="71"/>
      <c r="HKQ30" s="71"/>
      <c r="HKR30" s="71"/>
      <c r="HKS30" s="71"/>
      <c r="HKT30" s="71"/>
      <c r="HKU30" s="71"/>
      <c r="HKV30" s="71"/>
      <c r="HKW30" s="71"/>
      <c r="HKX30" s="71"/>
      <c r="HKY30" s="71"/>
      <c r="HKZ30" s="71"/>
      <c r="HLA30" s="71"/>
      <c r="HLB30" s="71"/>
      <c r="HLC30" s="71"/>
      <c r="HLD30" s="71"/>
      <c r="HLE30" s="71"/>
      <c r="HLF30" s="71"/>
      <c r="HLG30" s="71"/>
      <c r="HLH30" s="71"/>
      <c r="HLI30" s="71"/>
      <c r="HLJ30" s="71"/>
      <c r="HLK30" s="71"/>
      <c r="HLL30" s="71"/>
      <c r="HLM30" s="71"/>
      <c r="HLN30" s="71"/>
      <c r="HLO30" s="71"/>
      <c r="HLP30" s="71"/>
      <c r="HLQ30" s="71"/>
      <c r="HLR30" s="71"/>
      <c r="HLS30" s="71"/>
      <c r="HLT30" s="71"/>
      <c r="HLU30" s="71"/>
      <c r="HLV30" s="71"/>
      <c r="HLW30" s="71"/>
      <c r="HLX30" s="71"/>
      <c r="HLY30" s="71"/>
      <c r="HLZ30" s="71"/>
      <c r="HMA30" s="71"/>
      <c r="HMB30" s="71"/>
      <c r="HMC30" s="71"/>
      <c r="HMD30" s="71"/>
      <c r="HME30" s="71"/>
      <c r="HMF30" s="71"/>
      <c r="HMG30" s="71"/>
      <c r="HMH30" s="71"/>
      <c r="HMI30" s="71"/>
      <c r="HMJ30" s="71"/>
      <c r="HMK30" s="71"/>
      <c r="HML30" s="71"/>
      <c r="HMM30" s="71"/>
      <c r="HMN30" s="71"/>
      <c r="HMO30" s="71"/>
      <c r="HMP30" s="71"/>
      <c r="HMQ30" s="71"/>
      <c r="HMR30" s="71"/>
      <c r="HMS30" s="71"/>
      <c r="HMT30" s="71"/>
      <c r="HMU30" s="71"/>
      <c r="HMV30" s="71"/>
      <c r="HMW30" s="71"/>
      <c r="HMX30" s="71"/>
      <c r="HMY30" s="71"/>
      <c r="HMZ30" s="71"/>
      <c r="HNA30" s="71"/>
      <c r="HNB30" s="71"/>
      <c r="HNC30" s="71"/>
      <c r="HND30" s="71"/>
      <c r="HNE30" s="71"/>
      <c r="HNF30" s="71"/>
      <c r="HNG30" s="71"/>
      <c r="HNH30" s="71"/>
      <c r="HNI30" s="71"/>
      <c r="HNJ30" s="71"/>
      <c r="HNK30" s="71"/>
      <c r="HNL30" s="71"/>
      <c r="HNM30" s="71"/>
      <c r="HNN30" s="71"/>
      <c r="HNO30" s="71"/>
      <c r="HNP30" s="71"/>
      <c r="HNQ30" s="71"/>
      <c r="HNR30" s="71"/>
      <c r="HNS30" s="71"/>
      <c r="HNT30" s="71"/>
      <c r="HNU30" s="71"/>
      <c r="HNV30" s="71"/>
      <c r="HNW30" s="71"/>
      <c r="HNX30" s="71"/>
      <c r="HNY30" s="71"/>
      <c r="HNZ30" s="71"/>
      <c r="HOA30" s="71"/>
      <c r="HOB30" s="71"/>
      <c r="HOC30" s="71"/>
      <c r="HOD30" s="71"/>
      <c r="HOE30" s="71"/>
      <c r="HOF30" s="71"/>
      <c r="HOG30" s="71"/>
      <c r="HOH30" s="71"/>
      <c r="HOI30" s="71"/>
      <c r="HOJ30" s="71"/>
      <c r="HOK30" s="71"/>
      <c r="HOL30" s="71"/>
      <c r="HOM30" s="71"/>
      <c r="HON30" s="71"/>
      <c r="HOO30" s="71"/>
      <c r="HOP30" s="71"/>
      <c r="HOQ30" s="71"/>
      <c r="HOR30" s="71"/>
      <c r="HOS30" s="71"/>
      <c r="HOT30" s="71"/>
      <c r="HOU30" s="71"/>
      <c r="HOV30" s="71"/>
      <c r="HOW30" s="71"/>
      <c r="HOX30" s="71"/>
      <c r="HOY30" s="71"/>
      <c r="HOZ30" s="71"/>
      <c r="HPA30" s="71"/>
      <c r="HPB30" s="71"/>
      <c r="HPC30" s="71"/>
      <c r="HPD30" s="71"/>
      <c r="HPE30" s="71"/>
      <c r="HPF30" s="71"/>
      <c r="HPG30" s="71"/>
      <c r="HPH30" s="71"/>
      <c r="HPI30" s="71"/>
      <c r="HPJ30" s="71"/>
      <c r="HPK30" s="71"/>
      <c r="HPL30" s="71"/>
      <c r="HPM30" s="71"/>
      <c r="HPN30" s="71"/>
      <c r="HPO30" s="71"/>
      <c r="HPP30" s="71"/>
      <c r="HPQ30" s="71"/>
      <c r="HPR30" s="71"/>
      <c r="HPS30" s="71"/>
      <c r="HPT30" s="71"/>
      <c r="HPU30" s="71"/>
      <c r="HPV30" s="71"/>
      <c r="HPW30" s="71"/>
      <c r="HPX30" s="71"/>
      <c r="HPY30" s="71"/>
      <c r="HPZ30" s="71"/>
      <c r="HQA30" s="71"/>
      <c r="HQB30" s="71"/>
      <c r="HQC30" s="71"/>
      <c r="HQD30" s="71"/>
      <c r="HQE30" s="71"/>
      <c r="HQF30" s="71"/>
      <c r="HQG30" s="71"/>
      <c r="HQH30" s="71"/>
      <c r="HQI30" s="71"/>
      <c r="HQJ30" s="71"/>
      <c r="HQK30" s="71"/>
      <c r="HQL30" s="71"/>
      <c r="HQM30" s="71"/>
      <c r="HQN30" s="71"/>
      <c r="HQO30" s="71"/>
      <c r="HQP30" s="71"/>
      <c r="HQQ30" s="71"/>
      <c r="HQR30" s="71"/>
      <c r="HQS30" s="71"/>
      <c r="HQT30" s="71"/>
      <c r="HQU30" s="71"/>
      <c r="HQV30" s="71"/>
      <c r="HQW30" s="71"/>
      <c r="HQX30" s="71"/>
      <c r="HQY30" s="71"/>
      <c r="HQZ30" s="71"/>
      <c r="HRA30" s="71"/>
      <c r="HRB30" s="71"/>
      <c r="HRC30" s="71"/>
      <c r="HRD30" s="71"/>
      <c r="HRE30" s="71"/>
      <c r="HRF30" s="71"/>
      <c r="HRG30" s="71"/>
      <c r="HRH30" s="71"/>
      <c r="HRI30" s="71"/>
      <c r="HRJ30" s="71"/>
      <c r="HRK30" s="71"/>
      <c r="HRL30" s="71"/>
      <c r="HRM30" s="71"/>
      <c r="HRN30" s="71"/>
      <c r="HRO30" s="71"/>
      <c r="HRP30" s="71"/>
      <c r="HRQ30" s="71"/>
      <c r="HRR30" s="71"/>
      <c r="HRS30" s="71"/>
      <c r="HRT30" s="71"/>
      <c r="HRU30" s="71"/>
      <c r="HRV30" s="71"/>
      <c r="HRW30" s="71"/>
      <c r="HRX30" s="71"/>
      <c r="HRY30" s="71"/>
      <c r="HRZ30" s="71"/>
      <c r="HSA30" s="71"/>
      <c r="HSB30" s="71"/>
      <c r="HSC30" s="71"/>
      <c r="HSD30" s="71"/>
      <c r="HSE30" s="71"/>
      <c r="HSF30" s="71"/>
      <c r="HSG30" s="71"/>
      <c r="HSH30" s="71"/>
      <c r="HSI30" s="71"/>
      <c r="HSJ30" s="71"/>
      <c r="HSK30" s="71"/>
      <c r="HSL30" s="71"/>
      <c r="HSM30" s="71"/>
      <c r="HSN30" s="71"/>
      <c r="HSO30" s="71"/>
      <c r="HSP30" s="71"/>
      <c r="HSQ30" s="71"/>
      <c r="HSR30" s="71"/>
      <c r="HSS30" s="71"/>
      <c r="HST30" s="71"/>
      <c r="HSU30" s="71"/>
      <c r="HSV30" s="71"/>
      <c r="HSW30" s="71"/>
      <c r="HSX30" s="71"/>
      <c r="HSY30" s="71"/>
      <c r="HSZ30" s="71"/>
      <c r="HTA30" s="71"/>
      <c r="HTB30" s="71"/>
      <c r="HTC30" s="71"/>
      <c r="HTD30" s="71"/>
      <c r="HTE30" s="71"/>
      <c r="HTF30" s="71"/>
      <c r="HTG30" s="71"/>
      <c r="HTH30" s="71"/>
      <c r="HTI30" s="71"/>
      <c r="HTJ30" s="71"/>
      <c r="HTK30" s="71"/>
      <c r="HTL30" s="71"/>
      <c r="HTM30" s="71"/>
      <c r="HTN30" s="71"/>
      <c r="HTO30" s="71"/>
      <c r="HTP30" s="71"/>
      <c r="HTQ30" s="71"/>
      <c r="HTR30" s="71"/>
      <c r="HTS30" s="71"/>
      <c r="HTT30" s="71"/>
      <c r="HTU30" s="71"/>
      <c r="HTV30" s="71"/>
      <c r="HTW30" s="71"/>
      <c r="HTX30" s="71"/>
      <c r="HTY30" s="71"/>
      <c r="HTZ30" s="71"/>
      <c r="HUA30" s="71"/>
      <c r="HUB30" s="71"/>
      <c r="HUC30" s="71"/>
      <c r="HUD30" s="71"/>
      <c r="HUE30" s="71"/>
      <c r="HUF30" s="71"/>
      <c r="HUG30" s="71"/>
      <c r="HUH30" s="71"/>
      <c r="HUI30" s="71"/>
      <c r="HUJ30" s="71"/>
      <c r="HUK30" s="71"/>
      <c r="HUL30" s="71"/>
      <c r="HUM30" s="71"/>
      <c r="HUN30" s="71"/>
      <c r="HUO30" s="71"/>
      <c r="HUP30" s="71"/>
      <c r="HUQ30" s="71"/>
      <c r="HUR30" s="71"/>
      <c r="HUS30" s="71"/>
      <c r="HUT30" s="71"/>
      <c r="HUU30" s="71"/>
      <c r="HUV30" s="71"/>
      <c r="HUW30" s="71"/>
      <c r="HUX30" s="71"/>
      <c r="HUY30" s="71"/>
      <c r="HUZ30" s="71"/>
      <c r="HVA30" s="71"/>
      <c r="HVB30" s="71"/>
      <c r="HVC30" s="71"/>
      <c r="HVD30" s="71"/>
      <c r="HVE30" s="71"/>
      <c r="HVF30" s="71"/>
      <c r="HVG30" s="71"/>
      <c r="HVH30" s="71"/>
      <c r="HVI30" s="71"/>
      <c r="HVJ30" s="71"/>
      <c r="HVK30" s="71"/>
      <c r="HVL30" s="71"/>
      <c r="HVM30" s="71"/>
      <c r="HVN30" s="71"/>
      <c r="HVO30" s="71"/>
      <c r="HVP30" s="71"/>
      <c r="HVQ30" s="71"/>
      <c r="HVR30" s="71"/>
      <c r="HVS30" s="71"/>
      <c r="HVT30" s="71"/>
      <c r="HVU30" s="71"/>
      <c r="HVV30" s="71"/>
      <c r="HVW30" s="71"/>
      <c r="HVX30" s="71"/>
      <c r="HVY30" s="71"/>
      <c r="HVZ30" s="71"/>
      <c r="HWA30" s="71"/>
      <c r="HWB30" s="71"/>
      <c r="HWC30" s="71"/>
      <c r="HWD30" s="71"/>
      <c r="HWE30" s="71"/>
      <c r="HWF30" s="71"/>
      <c r="HWG30" s="71"/>
      <c r="HWH30" s="71"/>
      <c r="HWI30" s="71"/>
      <c r="HWJ30" s="71"/>
      <c r="HWK30" s="71"/>
      <c r="HWL30" s="71"/>
      <c r="HWM30" s="71"/>
      <c r="HWN30" s="71"/>
      <c r="HWO30" s="71"/>
      <c r="HWP30" s="71"/>
      <c r="HWQ30" s="71"/>
      <c r="HWR30" s="71"/>
      <c r="HWS30" s="71"/>
      <c r="HWT30" s="71"/>
      <c r="HWU30" s="71"/>
      <c r="HWV30" s="71"/>
      <c r="HWW30" s="71"/>
      <c r="HWX30" s="71"/>
      <c r="HWY30" s="71"/>
      <c r="HWZ30" s="71"/>
      <c r="HXA30" s="71"/>
      <c r="HXB30" s="71"/>
      <c r="HXC30" s="71"/>
      <c r="HXD30" s="71"/>
      <c r="HXE30" s="71"/>
      <c r="HXF30" s="71"/>
      <c r="HXG30" s="71"/>
      <c r="HXH30" s="71"/>
      <c r="HXI30" s="71"/>
      <c r="HXJ30" s="71"/>
      <c r="HXK30" s="71"/>
      <c r="HXL30" s="71"/>
      <c r="HXM30" s="71"/>
      <c r="HXN30" s="71"/>
      <c r="HXO30" s="71"/>
      <c r="HXP30" s="71"/>
      <c r="HXQ30" s="71"/>
      <c r="HXR30" s="71"/>
      <c r="HXS30" s="71"/>
      <c r="HXT30" s="71"/>
      <c r="HXU30" s="71"/>
      <c r="HXV30" s="71"/>
      <c r="HXW30" s="71"/>
      <c r="HXX30" s="71"/>
      <c r="HXY30" s="71"/>
      <c r="HXZ30" s="71"/>
      <c r="HYA30" s="71"/>
      <c r="HYB30" s="71"/>
      <c r="HYC30" s="71"/>
      <c r="HYD30" s="71"/>
      <c r="HYE30" s="71"/>
      <c r="HYF30" s="71"/>
      <c r="HYG30" s="71"/>
      <c r="HYH30" s="71"/>
      <c r="HYI30" s="71"/>
      <c r="HYJ30" s="71"/>
      <c r="HYK30" s="71"/>
      <c r="HYL30" s="71"/>
      <c r="HYM30" s="71"/>
      <c r="HYN30" s="71"/>
      <c r="HYO30" s="71"/>
      <c r="HYP30" s="71"/>
      <c r="HYQ30" s="71"/>
      <c r="HYR30" s="71"/>
      <c r="HYS30" s="71"/>
      <c r="HYT30" s="71"/>
      <c r="HYU30" s="71"/>
      <c r="HYV30" s="71"/>
      <c r="HYW30" s="71"/>
      <c r="HYX30" s="71"/>
      <c r="HYY30" s="71"/>
      <c r="HYZ30" s="71"/>
      <c r="HZA30" s="71"/>
      <c r="HZB30" s="71"/>
      <c r="HZC30" s="71"/>
      <c r="HZD30" s="71"/>
      <c r="HZE30" s="71"/>
      <c r="HZF30" s="71"/>
      <c r="HZG30" s="71"/>
      <c r="HZH30" s="71"/>
      <c r="HZI30" s="71"/>
      <c r="HZJ30" s="71"/>
      <c r="HZK30" s="71"/>
      <c r="HZL30" s="71"/>
      <c r="HZM30" s="71"/>
      <c r="HZN30" s="71"/>
      <c r="HZO30" s="71"/>
      <c r="HZP30" s="71"/>
      <c r="HZQ30" s="71"/>
      <c r="HZR30" s="71"/>
      <c r="HZS30" s="71"/>
      <c r="HZT30" s="71"/>
      <c r="HZU30" s="71"/>
      <c r="HZV30" s="71"/>
      <c r="HZW30" s="71"/>
      <c r="HZX30" s="71"/>
      <c r="HZY30" s="71"/>
      <c r="HZZ30" s="71"/>
      <c r="IAA30" s="71"/>
      <c r="IAB30" s="71"/>
      <c r="IAC30" s="71"/>
      <c r="IAD30" s="71"/>
      <c r="IAE30" s="71"/>
      <c r="IAF30" s="71"/>
      <c r="IAG30" s="71"/>
      <c r="IAH30" s="71"/>
      <c r="IAI30" s="71"/>
      <c r="IAJ30" s="71"/>
      <c r="IAK30" s="71"/>
      <c r="IAL30" s="71"/>
      <c r="IAM30" s="71"/>
      <c r="IAN30" s="71"/>
      <c r="IAO30" s="71"/>
      <c r="IAP30" s="71"/>
      <c r="IAQ30" s="71"/>
      <c r="IAR30" s="71"/>
      <c r="IAS30" s="71"/>
      <c r="IAT30" s="71"/>
      <c r="IAU30" s="71"/>
      <c r="IAV30" s="71"/>
      <c r="IAW30" s="71"/>
      <c r="IAX30" s="71"/>
      <c r="IAY30" s="71"/>
      <c r="IAZ30" s="71"/>
      <c r="IBA30" s="71"/>
      <c r="IBB30" s="71"/>
      <c r="IBC30" s="71"/>
      <c r="IBD30" s="71"/>
      <c r="IBE30" s="71"/>
      <c r="IBF30" s="71"/>
      <c r="IBG30" s="71"/>
      <c r="IBH30" s="71"/>
      <c r="IBI30" s="71"/>
      <c r="IBJ30" s="71"/>
      <c r="IBK30" s="71"/>
      <c r="IBL30" s="71"/>
      <c r="IBM30" s="71"/>
      <c r="IBN30" s="71"/>
      <c r="IBO30" s="71"/>
      <c r="IBP30" s="71"/>
      <c r="IBQ30" s="71"/>
      <c r="IBR30" s="71"/>
      <c r="IBS30" s="71"/>
      <c r="IBT30" s="71"/>
      <c r="IBU30" s="71"/>
      <c r="IBV30" s="71"/>
      <c r="IBW30" s="71"/>
      <c r="IBX30" s="71"/>
      <c r="IBY30" s="71"/>
      <c r="IBZ30" s="71"/>
      <c r="ICA30" s="71"/>
      <c r="ICB30" s="71"/>
      <c r="ICC30" s="71"/>
      <c r="ICD30" s="71"/>
      <c r="ICE30" s="71"/>
      <c r="ICF30" s="71"/>
      <c r="ICG30" s="71"/>
      <c r="ICH30" s="71"/>
      <c r="ICI30" s="71"/>
      <c r="ICJ30" s="71"/>
      <c r="ICK30" s="71"/>
      <c r="ICL30" s="71"/>
      <c r="ICM30" s="71"/>
      <c r="ICN30" s="71"/>
      <c r="ICO30" s="71"/>
      <c r="ICP30" s="71"/>
      <c r="ICQ30" s="71"/>
      <c r="ICR30" s="71"/>
      <c r="ICS30" s="71"/>
      <c r="ICT30" s="71"/>
      <c r="ICU30" s="71"/>
      <c r="ICV30" s="71"/>
      <c r="ICW30" s="71"/>
      <c r="ICX30" s="71"/>
      <c r="ICY30" s="71"/>
      <c r="ICZ30" s="71"/>
      <c r="IDA30" s="71"/>
      <c r="IDB30" s="71"/>
      <c r="IDC30" s="71"/>
      <c r="IDD30" s="71"/>
      <c r="IDE30" s="71"/>
      <c r="IDF30" s="71"/>
      <c r="IDG30" s="71"/>
      <c r="IDH30" s="71"/>
      <c r="IDI30" s="71"/>
      <c r="IDJ30" s="71"/>
      <c r="IDK30" s="71"/>
      <c r="IDL30" s="71"/>
      <c r="IDM30" s="71"/>
      <c r="IDN30" s="71"/>
      <c r="IDO30" s="71"/>
      <c r="IDP30" s="71"/>
      <c r="IDQ30" s="71"/>
      <c r="IDR30" s="71"/>
      <c r="IDS30" s="71"/>
      <c r="IDT30" s="71"/>
      <c r="IDU30" s="71"/>
      <c r="IDV30" s="71"/>
      <c r="IDW30" s="71"/>
      <c r="IDX30" s="71"/>
      <c r="IDY30" s="71"/>
      <c r="IDZ30" s="71"/>
      <c r="IEA30" s="71"/>
      <c r="IEB30" s="71"/>
      <c r="IEC30" s="71"/>
      <c r="IED30" s="71"/>
      <c r="IEE30" s="71"/>
      <c r="IEF30" s="71"/>
      <c r="IEG30" s="71"/>
      <c r="IEH30" s="71"/>
      <c r="IEI30" s="71"/>
      <c r="IEJ30" s="71"/>
      <c r="IEK30" s="71"/>
      <c r="IEL30" s="71"/>
      <c r="IEM30" s="71"/>
      <c r="IEN30" s="71"/>
      <c r="IEO30" s="71"/>
      <c r="IEP30" s="71"/>
      <c r="IEQ30" s="71"/>
      <c r="IER30" s="71"/>
      <c r="IES30" s="71"/>
      <c r="IET30" s="71"/>
      <c r="IEU30" s="71"/>
      <c r="IEV30" s="71"/>
      <c r="IEW30" s="71"/>
      <c r="IEX30" s="71"/>
      <c r="IEY30" s="71"/>
      <c r="IEZ30" s="71"/>
      <c r="IFA30" s="71"/>
      <c r="IFB30" s="71"/>
      <c r="IFC30" s="71"/>
      <c r="IFD30" s="71"/>
      <c r="IFE30" s="71"/>
      <c r="IFF30" s="71"/>
      <c r="IFG30" s="71"/>
      <c r="IFH30" s="71"/>
      <c r="IFI30" s="71"/>
      <c r="IFJ30" s="71"/>
      <c r="IFK30" s="71"/>
      <c r="IFL30" s="71"/>
      <c r="IFM30" s="71"/>
      <c r="IFN30" s="71"/>
      <c r="IFO30" s="71"/>
      <c r="IFP30" s="71"/>
      <c r="IFQ30" s="71"/>
      <c r="IFR30" s="71"/>
      <c r="IFS30" s="71"/>
      <c r="IFT30" s="71"/>
      <c r="IFU30" s="71"/>
      <c r="IFV30" s="71"/>
      <c r="IFW30" s="71"/>
      <c r="IFX30" s="71"/>
      <c r="IFY30" s="71"/>
      <c r="IFZ30" s="71"/>
      <c r="IGA30" s="71"/>
      <c r="IGB30" s="71"/>
      <c r="IGC30" s="71"/>
      <c r="IGD30" s="71"/>
      <c r="IGE30" s="71"/>
      <c r="IGF30" s="71"/>
      <c r="IGG30" s="71"/>
      <c r="IGH30" s="71"/>
      <c r="IGI30" s="71"/>
      <c r="IGJ30" s="71"/>
      <c r="IGK30" s="71"/>
      <c r="IGL30" s="71"/>
      <c r="IGM30" s="71"/>
      <c r="IGN30" s="71"/>
      <c r="IGO30" s="71"/>
      <c r="IGP30" s="71"/>
      <c r="IGQ30" s="71"/>
      <c r="IGR30" s="71"/>
      <c r="IGS30" s="71"/>
      <c r="IGT30" s="71"/>
      <c r="IGU30" s="71"/>
      <c r="IGV30" s="71"/>
      <c r="IGW30" s="71"/>
      <c r="IGX30" s="71"/>
      <c r="IGY30" s="71"/>
      <c r="IGZ30" s="71"/>
      <c r="IHA30" s="71"/>
      <c r="IHB30" s="71"/>
      <c r="IHC30" s="71"/>
      <c r="IHD30" s="71"/>
      <c r="IHE30" s="71"/>
      <c r="IHF30" s="71"/>
      <c r="IHG30" s="71"/>
      <c r="IHH30" s="71"/>
      <c r="IHI30" s="71"/>
      <c r="IHJ30" s="71"/>
      <c r="IHK30" s="71"/>
      <c r="IHL30" s="71"/>
      <c r="IHM30" s="71"/>
      <c r="IHN30" s="71"/>
      <c r="IHO30" s="71"/>
      <c r="IHP30" s="71"/>
      <c r="IHQ30" s="71"/>
      <c r="IHR30" s="71"/>
      <c r="IHS30" s="71"/>
      <c r="IHT30" s="71"/>
      <c r="IHU30" s="71"/>
      <c r="IHV30" s="71"/>
      <c r="IHW30" s="71"/>
      <c r="IHX30" s="71"/>
      <c r="IHY30" s="71"/>
      <c r="IHZ30" s="71"/>
      <c r="IIA30" s="71"/>
      <c r="IIB30" s="71"/>
      <c r="IIC30" s="71"/>
      <c r="IID30" s="71"/>
      <c r="IIE30" s="71"/>
      <c r="IIF30" s="71"/>
      <c r="IIG30" s="71"/>
      <c r="IIH30" s="71"/>
      <c r="III30" s="71"/>
      <c r="IIJ30" s="71"/>
      <c r="IIK30" s="71"/>
      <c r="IIL30" s="71"/>
      <c r="IIM30" s="71"/>
      <c r="IIN30" s="71"/>
      <c r="IIO30" s="71"/>
      <c r="IIP30" s="71"/>
      <c r="IIQ30" s="71"/>
      <c r="IIR30" s="71"/>
      <c r="IIS30" s="71"/>
      <c r="IIT30" s="71"/>
      <c r="IIU30" s="71"/>
      <c r="IIV30" s="71"/>
      <c r="IIW30" s="71"/>
      <c r="IIX30" s="71"/>
      <c r="IIY30" s="71"/>
      <c r="IIZ30" s="71"/>
      <c r="IJA30" s="71"/>
      <c r="IJB30" s="71"/>
      <c r="IJC30" s="71"/>
      <c r="IJD30" s="71"/>
      <c r="IJE30" s="71"/>
      <c r="IJF30" s="71"/>
      <c r="IJG30" s="71"/>
      <c r="IJH30" s="71"/>
      <c r="IJI30" s="71"/>
      <c r="IJJ30" s="71"/>
      <c r="IJK30" s="71"/>
      <c r="IJL30" s="71"/>
      <c r="IJM30" s="71"/>
      <c r="IJN30" s="71"/>
      <c r="IJO30" s="71"/>
      <c r="IJP30" s="71"/>
      <c r="IJQ30" s="71"/>
      <c r="IJR30" s="71"/>
      <c r="IJS30" s="71"/>
      <c r="IJT30" s="71"/>
      <c r="IJU30" s="71"/>
      <c r="IJV30" s="71"/>
      <c r="IJW30" s="71"/>
      <c r="IJX30" s="71"/>
      <c r="IJY30" s="71"/>
      <c r="IJZ30" s="71"/>
      <c r="IKA30" s="71"/>
      <c r="IKB30" s="71"/>
      <c r="IKC30" s="71"/>
      <c r="IKD30" s="71"/>
      <c r="IKE30" s="71"/>
      <c r="IKF30" s="71"/>
      <c r="IKG30" s="71"/>
      <c r="IKH30" s="71"/>
      <c r="IKI30" s="71"/>
      <c r="IKJ30" s="71"/>
      <c r="IKK30" s="71"/>
      <c r="IKL30" s="71"/>
      <c r="IKM30" s="71"/>
      <c r="IKN30" s="71"/>
      <c r="IKO30" s="71"/>
      <c r="IKP30" s="71"/>
      <c r="IKQ30" s="71"/>
      <c r="IKR30" s="71"/>
      <c r="IKS30" s="71"/>
      <c r="IKT30" s="71"/>
      <c r="IKU30" s="71"/>
      <c r="IKV30" s="71"/>
      <c r="IKW30" s="71"/>
      <c r="IKX30" s="71"/>
      <c r="IKY30" s="71"/>
      <c r="IKZ30" s="71"/>
      <c r="ILA30" s="71"/>
      <c r="ILB30" s="71"/>
      <c r="ILC30" s="71"/>
      <c r="ILD30" s="71"/>
      <c r="ILE30" s="71"/>
      <c r="ILF30" s="71"/>
      <c r="ILG30" s="71"/>
      <c r="ILH30" s="71"/>
      <c r="ILI30" s="71"/>
      <c r="ILJ30" s="71"/>
      <c r="ILK30" s="71"/>
      <c r="ILL30" s="71"/>
      <c r="ILM30" s="71"/>
      <c r="ILN30" s="71"/>
      <c r="ILO30" s="71"/>
      <c r="ILP30" s="71"/>
      <c r="ILQ30" s="71"/>
      <c r="ILR30" s="71"/>
      <c r="ILS30" s="71"/>
      <c r="ILT30" s="71"/>
      <c r="ILU30" s="71"/>
      <c r="ILV30" s="71"/>
      <c r="ILW30" s="71"/>
      <c r="ILX30" s="71"/>
      <c r="ILY30" s="71"/>
      <c r="ILZ30" s="71"/>
      <c r="IMA30" s="71"/>
      <c r="IMB30" s="71"/>
      <c r="IMC30" s="71"/>
      <c r="IMD30" s="71"/>
      <c r="IME30" s="71"/>
      <c r="IMF30" s="71"/>
      <c r="IMG30" s="71"/>
      <c r="IMH30" s="71"/>
      <c r="IMI30" s="71"/>
      <c r="IMJ30" s="71"/>
      <c r="IMK30" s="71"/>
      <c r="IML30" s="71"/>
      <c r="IMM30" s="71"/>
      <c r="IMN30" s="71"/>
      <c r="IMO30" s="71"/>
      <c r="IMP30" s="71"/>
      <c r="IMQ30" s="71"/>
      <c r="IMR30" s="71"/>
      <c r="IMS30" s="71"/>
      <c r="IMT30" s="71"/>
      <c r="IMU30" s="71"/>
      <c r="IMV30" s="71"/>
      <c r="IMW30" s="71"/>
      <c r="IMX30" s="71"/>
      <c r="IMY30" s="71"/>
      <c r="IMZ30" s="71"/>
      <c r="INA30" s="71"/>
      <c r="INB30" s="71"/>
      <c r="INC30" s="71"/>
      <c r="IND30" s="71"/>
      <c r="INE30" s="71"/>
      <c r="INF30" s="71"/>
      <c r="ING30" s="71"/>
      <c r="INH30" s="71"/>
      <c r="INI30" s="71"/>
      <c r="INJ30" s="71"/>
      <c r="INK30" s="71"/>
      <c r="INL30" s="71"/>
      <c r="INM30" s="71"/>
      <c r="INN30" s="71"/>
      <c r="INO30" s="71"/>
      <c r="INP30" s="71"/>
      <c r="INQ30" s="71"/>
      <c r="INR30" s="71"/>
      <c r="INS30" s="71"/>
      <c r="INT30" s="71"/>
      <c r="INU30" s="71"/>
      <c r="INV30" s="71"/>
      <c r="INW30" s="71"/>
      <c r="INX30" s="71"/>
      <c r="INY30" s="71"/>
      <c r="INZ30" s="71"/>
      <c r="IOA30" s="71"/>
      <c r="IOB30" s="71"/>
      <c r="IOC30" s="71"/>
      <c r="IOD30" s="71"/>
      <c r="IOE30" s="71"/>
      <c r="IOF30" s="71"/>
      <c r="IOG30" s="71"/>
      <c r="IOH30" s="71"/>
      <c r="IOI30" s="71"/>
      <c r="IOJ30" s="71"/>
      <c r="IOK30" s="71"/>
      <c r="IOL30" s="71"/>
      <c r="IOM30" s="71"/>
      <c r="ION30" s="71"/>
      <c r="IOO30" s="71"/>
      <c r="IOP30" s="71"/>
      <c r="IOQ30" s="71"/>
      <c r="IOR30" s="71"/>
      <c r="IOS30" s="71"/>
      <c r="IOT30" s="71"/>
      <c r="IOU30" s="71"/>
      <c r="IOV30" s="71"/>
      <c r="IOW30" s="71"/>
      <c r="IOX30" s="71"/>
      <c r="IOY30" s="71"/>
      <c r="IOZ30" s="71"/>
      <c r="IPA30" s="71"/>
      <c r="IPB30" s="71"/>
      <c r="IPC30" s="71"/>
      <c r="IPD30" s="71"/>
      <c r="IPE30" s="71"/>
      <c r="IPF30" s="71"/>
      <c r="IPG30" s="71"/>
      <c r="IPH30" s="71"/>
      <c r="IPI30" s="71"/>
      <c r="IPJ30" s="71"/>
      <c r="IPK30" s="71"/>
      <c r="IPL30" s="71"/>
      <c r="IPM30" s="71"/>
      <c r="IPN30" s="71"/>
      <c r="IPO30" s="71"/>
      <c r="IPP30" s="71"/>
      <c r="IPQ30" s="71"/>
      <c r="IPR30" s="71"/>
      <c r="IPS30" s="71"/>
      <c r="IPT30" s="71"/>
      <c r="IPU30" s="71"/>
      <c r="IPV30" s="71"/>
      <c r="IPW30" s="71"/>
      <c r="IPX30" s="71"/>
      <c r="IPY30" s="71"/>
      <c r="IPZ30" s="71"/>
      <c r="IQA30" s="71"/>
      <c r="IQB30" s="71"/>
      <c r="IQC30" s="71"/>
      <c r="IQD30" s="71"/>
      <c r="IQE30" s="71"/>
      <c r="IQF30" s="71"/>
      <c r="IQG30" s="71"/>
      <c r="IQH30" s="71"/>
      <c r="IQI30" s="71"/>
      <c r="IQJ30" s="71"/>
      <c r="IQK30" s="71"/>
      <c r="IQL30" s="71"/>
      <c r="IQM30" s="71"/>
      <c r="IQN30" s="71"/>
      <c r="IQO30" s="71"/>
      <c r="IQP30" s="71"/>
      <c r="IQQ30" s="71"/>
      <c r="IQR30" s="71"/>
      <c r="IQS30" s="71"/>
      <c r="IQT30" s="71"/>
      <c r="IQU30" s="71"/>
      <c r="IQV30" s="71"/>
      <c r="IQW30" s="71"/>
      <c r="IQX30" s="71"/>
      <c r="IQY30" s="71"/>
      <c r="IQZ30" s="71"/>
      <c r="IRA30" s="71"/>
      <c r="IRB30" s="71"/>
      <c r="IRC30" s="71"/>
      <c r="IRD30" s="71"/>
      <c r="IRE30" s="71"/>
      <c r="IRF30" s="71"/>
      <c r="IRG30" s="71"/>
      <c r="IRH30" s="71"/>
      <c r="IRI30" s="71"/>
      <c r="IRJ30" s="71"/>
      <c r="IRK30" s="71"/>
      <c r="IRL30" s="71"/>
      <c r="IRM30" s="71"/>
      <c r="IRN30" s="71"/>
      <c r="IRO30" s="71"/>
      <c r="IRP30" s="71"/>
      <c r="IRQ30" s="71"/>
      <c r="IRR30" s="71"/>
      <c r="IRS30" s="71"/>
      <c r="IRT30" s="71"/>
      <c r="IRU30" s="71"/>
      <c r="IRV30" s="71"/>
      <c r="IRW30" s="71"/>
      <c r="IRX30" s="71"/>
      <c r="IRY30" s="71"/>
      <c r="IRZ30" s="71"/>
      <c r="ISA30" s="71"/>
      <c r="ISB30" s="71"/>
      <c r="ISC30" s="71"/>
      <c r="ISD30" s="71"/>
      <c r="ISE30" s="71"/>
      <c r="ISF30" s="71"/>
      <c r="ISG30" s="71"/>
      <c r="ISH30" s="71"/>
      <c r="ISI30" s="71"/>
      <c r="ISJ30" s="71"/>
      <c r="ISK30" s="71"/>
      <c r="ISL30" s="71"/>
      <c r="ISM30" s="71"/>
      <c r="ISN30" s="71"/>
      <c r="ISO30" s="71"/>
      <c r="ISP30" s="71"/>
      <c r="ISQ30" s="71"/>
      <c r="ISR30" s="71"/>
      <c r="ISS30" s="71"/>
      <c r="IST30" s="71"/>
      <c r="ISU30" s="71"/>
      <c r="ISV30" s="71"/>
      <c r="ISW30" s="71"/>
      <c r="ISX30" s="71"/>
      <c r="ISY30" s="71"/>
      <c r="ISZ30" s="71"/>
      <c r="ITA30" s="71"/>
      <c r="ITB30" s="71"/>
      <c r="ITC30" s="71"/>
      <c r="ITD30" s="71"/>
      <c r="ITE30" s="71"/>
      <c r="ITF30" s="71"/>
      <c r="ITG30" s="71"/>
      <c r="ITH30" s="71"/>
      <c r="ITI30" s="71"/>
      <c r="ITJ30" s="71"/>
      <c r="ITK30" s="71"/>
      <c r="ITL30" s="71"/>
      <c r="ITM30" s="71"/>
      <c r="ITN30" s="71"/>
      <c r="ITO30" s="71"/>
      <c r="ITP30" s="71"/>
      <c r="ITQ30" s="71"/>
      <c r="ITR30" s="71"/>
      <c r="ITS30" s="71"/>
      <c r="ITT30" s="71"/>
      <c r="ITU30" s="71"/>
      <c r="ITV30" s="71"/>
      <c r="ITW30" s="71"/>
      <c r="ITX30" s="71"/>
      <c r="ITY30" s="71"/>
      <c r="ITZ30" s="71"/>
      <c r="IUA30" s="71"/>
      <c r="IUB30" s="71"/>
      <c r="IUC30" s="71"/>
      <c r="IUD30" s="71"/>
      <c r="IUE30" s="71"/>
      <c r="IUF30" s="71"/>
      <c r="IUG30" s="71"/>
      <c r="IUH30" s="71"/>
      <c r="IUI30" s="71"/>
      <c r="IUJ30" s="71"/>
      <c r="IUK30" s="71"/>
      <c r="IUL30" s="71"/>
      <c r="IUM30" s="71"/>
      <c r="IUN30" s="71"/>
      <c r="IUO30" s="71"/>
      <c r="IUP30" s="71"/>
      <c r="IUQ30" s="71"/>
      <c r="IUR30" s="71"/>
      <c r="IUS30" s="71"/>
      <c r="IUT30" s="71"/>
      <c r="IUU30" s="71"/>
      <c r="IUV30" s="71"/>
      <c r="IUW30" s="71"/>
      <c r="IUX30" s="71"/>
      <c r="IUY30" s="71"/>
      <c r="IUZ30" s="71"/>
      <c r="IVA30" s="71"/>
      <c r="IVB30" s="71"/>
      <c r="IVC30" s="71"/>
      <c r="IVD30" s="71"/>
      <c r="IVE30" s="71"/>
      <c r="IVF30" s="71"/>
      <c r="IVG30" s="71"/>
      <c r="IVH30" s="71"/>
      <c r="IVI30" s="71"/>
      <c r="IVJ30" s="71"/>
      <c r="IVK30" s="71"/>
      <c r="IVL30" s="71"/>
      <c r="IVM30" s="71"/>
      <c r="IVN30" s="71"/>
      <c r="IVO30" s="71"/>
      <c r="IVP30" s="71"/>
      <c r="IVQ30" s="71"/>
      <c r="IVR30" s="71"/>
      <c r="IVS30" s="71"/>
      <c r="IVT30" s="71"/>
      <c r="IVU30" s="71"/>
      <c r="IVV30" s="71"/>
      <c r="IVW30" s="71"/>
      <c r="IVX30" s="71"/>
      <c r="IVY30" s="71"/>
      <c r="IVZ30" s="71"/>
      <c r="IWA30" s="71"/>
      <c r="IWB30" s="71"/>
      <c r="IWC30" s="71"/>
      <c r="IWD30" s="71"/>
      <c r="IWE30" s="71"/>
      <c r="IWF30" s="71"/>
      <c r="IWG30" s="71"/>
      <c r="IWH30" s="71"/>
      <c r="IWI30" s="71"/>
      <c r="IWJ30" s="71"/>
      <c r="IWK30" s="71"/>
      <c r="IWL30" s="71"/>
      <c r="IWM30" s="71"/>
      <c r="IWN30" s="71"/>
      <c r="IWO30" s="71"/>
      <c r="IWP30" s="71"/>
      <c r="IWQ30" s="71"/>
      <c r="IWR30" s="71"/>
      <c r="IWS30" s="71"/>
      <c r="IWT30" s="71"/>
      <c r="IWU30" s="71"/>
      <c r="IWV30" s="71"/>
      <c r="IWW30" s="71"/>
      <c r="IWX30" s="71"/>
      <c r="IWY30" s="71"/>
      <c r="IWZ30" s="71"/>
      <c r="IXA30" s="71"/>
      <c r="IXB30" s="71"/>
      <c r="IXC30" s="71"/>
      <c r="IXD30" s="71"/>
      <c r="IXE30" s="71"/>
      <c r="IXF30" s="71"/>
      <c r="IXG30" s="71"/>
      <c r="IXH30" s="71"/>
      <c r="IXI30" s="71"/>
      <c r="IXJ30" s="71"/>
      <c r="IXK30" s="71"/>
      <c r="IXL30" s="71"/>
      <c r="IXM30" s="71"/>
      <c r="IXN30" s="71"/>
      <c r="IXO30" s="71"/>
      <c r="IXP30" s="71"/>
      <c r="IXQ30" s="71"/>
      <c r="IXR30" s="71"/>
      <c r="IXS30" s="71"/>
      <c r="IXT30" s="71"/>
      <c r="IXU30" s="71"/>
      <c r="IXV30" s="71"/>
      <c r="IXW30" s="71"/>
      <c r="IXX30" s="71"/>
      <c r="IXY30" s="71"/>
      <c r="IXZ30" s="71"/>
      <c r="IYA30" s="71"/>
      <c r="IYB30" s="71"/>
      <c r="IYC30" s="71"/>
      <c r="IYD30" s="71"/>
      <c r="IYE30" s="71"/>
      <c r="IYF30" s="71"/>
      <c r="IYG30" s="71"/>
      <c r="IYH30" s="71"/>
      <c r="IYI30" s="71"/>
      <c r="IYJ30" s="71"/>
      <c r="IYK30" s="71"/>
      <c r="IYL30" s="71"/>
      <c r="IYM30" s="71"/>
      <c r="IYN30" s="71"/>
      <c r="IYO30" s="71"/>
      <c r="IYP30" s="71"/>
      <c r="IYQ30" s="71"/>
      <c r="IYR30" s="71"/>
      <c r="IYS30" s="71"/>
      <c r="IYT30" s="71"/>
      <c r="IYU30" s="71"/>
      <c r="IYV30" s="71"/>
      <c r="IYW30" s="71"/>
      <c r="IYX30" s="71"/>
      <c r="IYY30" s="71"/>
      <c r="IYZ30" s="71"/>
      <c r="IZA30" s="71"/>
      <c r="IZB30" s="71"/>
      <c r="IZC30" s="71"/>
      <c r="IZD30" s="71"/>
      <c r="IZE30" s="71"/>
      <c r="IZF30" s="71"/>
      <c r="IZG30" s="71"/>
      <c r="IZH30" s="71"/>
      <c r="IZI30" s="71"/>
      <c r="IZJ30" s="71"/>
      <c r="IZK30" s="71"/>
      <c r="IZL30" s="71"/>
      <c r="IZM30" s="71"/>
      <c r="IZN30" s="71"/>
      <c r="IZO30" s="71"/>
      <c r="IZP30" s="71"/>
      <c r="IZQ30" s="71"/>
      <c r="IZR30" s="71"/>
      <c r="IZS30" s="71"/>
      <c r="IZT30" s="71"/>
      <c r="IZU30" s="71"/>
      <c r="IZV30" s="71"/>
      <c r="IZW30" s="71"/>
      <c r="IZX30" s="71"/>
      <c r="IZY30" s="71"/>
      <c r="IZZ30" s="71"/>
      <c r="JAA30" s="71"/>
      <c r="JAB30" s="71"/>
      <c r="JAC30" s="71"/>
      <c r="JAD30" s="71"/>
      <c r="JAE30" s="71"/>
      <c r="JAF30" s="71"/>
      <c r="JAG30" s="71"/>
      <c r="JAH30" s="71"/>
      <c r="JAI30" s="71"/>
      <c r="JAJ30" s="71"/>
      <c r="JAK30" s="71"/>
      <c r="JAL30" s="71"/>
      <c r="JAM30" s="71"/>
      <c r="JAN30" s="71"/>
      <c r="JAO30" s="71"/>
      <c r="JAP30" s="71"/>
      <c r="JAQ30" s="71"/>
      <c r="JAR30" s="71"/>
      <c r="JAS30" s="71"/>
      <c r="JAT30" s="71"/>
      <c r="JAU30" s="71"/>
      <c r="JAV30" s="71"/>
      <c r="JAW30" s="71"/>
      <c r="JAX30" s="71"/>
      <c r="JAY30" s="71"/>
      <c r="JAZ30" s="71"/>
      <c r="JBA30" s="71"/>
      <c r="JBB30" s="71"/>
      <c r="JBC30" s="71"/>
      <c r="JBD30" s="71"/>
      <c r="JBE30" s="71"/>
      <c r="JBF30" s="71"/>
      <c r="JBG30" s="71"/>
      <c r="JBH30" s="71"/>
      <c r="JBI30" s="71"/>
      <c r="JBJ30" s="71"/>
      <c r="JBK30" s="71"/>
      <c r="JBL30" s="71"/>
      <c r="JBM30" s="71"/>
      <c r="JBN30" s="71"/>
      <c r="JBO30" s="71"/>
      <c r="JBP30" s="71"/>
      <c r="JBQ30" s="71"/>
      <c r="JBR30" s="71"/>
      <c r="JBS30" s="71"/>
      <c r="JBT30" s="71"/>
      <c r="JBU30" s="71"/>
      <c r="JBV30" s="71"/>
      <c r="JBW30" s="71"/>
      <c r="JBX30" s="71"/>
      <c r="JBY30" s="71"/>
      <c r="JBZ30" s="71"/>
      <c r="JCA30" s="71"/>
      <c r="JCB30" s="71"/>
      <c r="JCC30" s="71"/>
      <c r="JCD30" s="71"/>
      <c r="JCE30" s="71"/>
      <c r="JCF30" s="71"/>
      <c r="JCG30" s="71"/>
      <c r="JCH30" s="71"/>
      <c r="JCI30" s="71"/>
      <c r="JCJ30" s="71"/>
      <c r="JCK30" s="71"/>
      <c r="JCL30" s="71"/>
      <c r="JCM30" s="71"/>
      <c r="JCN30" s="71"/>
      <c r="JCO30" s="71"/>
      <c r="JCP30" s="71"/>
      <c r="JCQ30" s="71"/>
      <c r="JCR30" s="71"/>
      <c r="JCS30" s="71"/>
      <c r="JCT30" s="71"/>
      <c r="JCU30" s="71"/>
      <c r="JCV30" s="71"/>
      <c r="JCW30" s="71"/>
      <c r="JCX30" s="71"/>
      <c r="JCY30" s="71"/>
      <c r="JCZ30" s="71"/>
      <c r="JDA30" s="71"/>
      <c r="JDB30" s="71"/>
      <c r="JDC30" s="71"/>
      <c r="JDD30" s="71"/>
      <c r="JDE30" s="71"/>
      <c r="JDF30" s="71"/>
      <c r="JDG30" s="71"/>
      <c r="JDH30" s="71"/>
      <c r="JDI30" s="71"/>
      <c r="JDJ30" s="71"/>
      <c r="JDK30" s="71"/>
      <c r="JDL30" s="71"/>
      <c r="JDM30" s="71"/>
      <c r="JDN30" s="71"/>
      <c r="JDO30" s="71"/>
      <c r="JDP30" s="71"/>
      <c r="JDQ30" s="71"/>
      <c r="JDR30" s="71"/>
      <c r="JDS30" s="71"/>
      <c r="JDT30" s="71"/>
      <c r="JDU30" s="71"/>
      <c r="JDV30" s="71"/>
      <c r="JDW30" s="71"/>
      <c r="JDX30" s="71"/>
      <c r="JDY30" s="71"/>
      <c r="JDZ30" s="71"/>
      <c r="JEA30" s="71"/>
      <c r="JEB30" s="71"/>
      <c r="JEC30" s="71"/>
      <c r="JED30" s="71"/>
      <c r="JEE30" s="71"/>
      <c r="JEF30" s="71"/>
      <c r="JEG30" s="71"/>
      <c r="JEH30" s="71"/>
      <c r="JEI30" s="71"/>
      <c r="JEJ30" s="71"/>
      <c r="JEK30" s="71"/>
      <c r="JEL30" s="71"/>
      <c r="JEM30" s="71"/>
      <c r="JEN30" s="71"/>
      <c r="JEO30" s="71"/>
      <c r="JEP30" s="71"/>
      <c r="JEQ30" s="71"/>
      <c r="JER30" s="71"/>
      <c r="JES30" s="71"/>
      <c r="JET30" s="71"/>
      <c r="JEU30" s="71"/>
      <c r="JEV30" s="71"/>
      <c r="JEW30" s="71"/>
      <c r="JEX30" s="71"/>
      <c r="JEY30" s="71"/>
      <c r="JEZ30" s="71"/>
      <c r="JFA30" s="71"/>
      <c r="JFB30" s="71"/>
      <c r="JFC30" s="71"/>
      <c r="JFD30" s="71"/>
      <c r="JFE30" s="71"/>
      <c r="JFF30" s="71"/>
      <c r="JFG30" s="71"/>
      <c r="JFH30" s="71"/>
      <c r="JFI30" s="71"/>
      <c r="JFJ30" s="71"/>
      <c r="JFK30" s="71"/>
      <c r="JFL30" s="71"/>
      <c r="JFM30" s="71"/>
      <c r="JFN30" s="71"/>
      <c r="JFO30" s="71"/>
      <c r="JFP30" s="71"/>
      <c r="JFQ30" s="71"/>
      <c r="JFR30" s="71"/>
      <c r="JFS30" s="71"/>
      <c r="JFT30" s="71"/>
      <c r="JFU30" s="71"/>
      <c r="JFV30" s="71"/>
      <c r="JFW30" s="71"/>
      <c r="JFX30" s="71"/>
      <c r="JFY30" s="71"/>
      <c r="JFZ30" s="71"/>
      <c r="JGA30" s="71"/>
      <c r="JGB30" s="71"/>
      <c r="JGC30" s="71"/>
      <c r="JGD30" s="71"/>
      <c r="JGE30" s="71"/>
      <c r="JGF30" s="71"/>
      <c r="JGG30" s="71"/>
      <c r="JGH30" s="71"/>
      <c r="JGI30" s="71"/>
      <c r="JGJ30" s="71"/>
      <c r="JGK30" s="71"/>
      <c r="JGL30" s="71"/>
      <c r="JGM30" s="71"/>
      <c r="JGN30" s="71"/>
      <c r="JGO30" s="71"/>
      <c r="JGP30" s="71"/>
      <c r="JGQ30" s="71"/>
      <c r="JGR30" s="71"/>
      <c r="JGS30" s="71"/>
      <c r="JGT30" s="71"/>
      <c r="JGU30" s="71"/>
      <c r="JGV30" s="71"/>
      <c r="JGW30" s="71"/>
      <c r="JGX30" s="71"/>
      <c r="JGY30" s="71"/>
      <c r="JGZ30" s="71"/>
      <c r="JHA30" s="71"/>
      <c r="JHB30" s="71"/>
      <c r="JHC30" s="71"/>
      <c r="JHD30" s="71"/>
      <c r="JHE30" s="71"/>
      <c r="JHF30" s="71"/>
      <c r="JHG30" s="71"/>
      <c r="JHH30" s="71"/>
      <c r="JHI30" s="71"/>
      <c r="JHJ30" s="71"/>
      <c r="JHK30" s="71"/>
      <c r="JHL30" s="71"/>
      <c r="JHM30" s="71"/>
      <c r="JHN30" s="71"/>
      <c r="JHO30" s="71"/>
      <c r="JHP30" s="71"/>
      <c r="JHQ30" s="71"/>
      <c r="JHR30" s="71"/>
      <c r="JHS30" s="71"/>
      <c r="JHT30" s="71"/>
      <c r="JHU30" s="71"/>
      <c r="JHV30" s="71"/>
      <c r="JHW30" s="71"/>
      <c r="JHX30" s="71"/>
      <c r="JHY30" s="71"/>
      <c r="JHZ30" s="71"/>
      <c r="JIA30" s="71"/>
      <c r="JIB30" s="71"/>
      <c r="JIC30" s="71"/>
      <c r="JID30" s="71"/>
      <c r="JIE30" s="71"/>
      <c r="JIF30" s="71"/>
      <c r="JIG30" s="71"/>
      <c r="JIH30" s="71"/>
      <c r="JII30" s="71"/>
      <c r="JIJ30" s="71"/>
      <c r="JIK30" s="71"/>
      <c r="JIL30" s="71"/>
      <c r="JIM30" s="71"/>
      <c r="JIN30" s="71"/>
      <c r="JIO30" s="71"/>
      <c r="JIP30" s="71"/>
      <c r="JIQ30" s="71"/>
      <c r="JIR30" s="71"/>
      <c r="JIS30" s="71"/>
      <c r="JIT30" s="71"/>
      <c r="JIU30" s="71"/>
      <c r="JIV30" s="71"/>
      <c r="JIW30" s="71"/>
      <c r="JIX30" s="71"/>
      <c r="JIY30" s="71"/>
      <c r="JIZ30" s="71"/>
      <c r="JJA30" s="71"/>
      <c r="JJB30" s="71"/>
      <c r="JJC30" s="71"/>
      <c r="JJD30" s="71"/>
      <c r="JJE30" s="71"/>
      <c r="JJF30" s="71"/>
      <c r="JJG30" s="71"/>
      <c r="JJH30" s="71"/>
      <c r="JJI30" s="71"/>
      <c r="JJJ30" s="71"/>
      <c r="JJK30" s="71"/>
      <c r="JJL30" s="71"/>
      <c r="JJM30" s="71"/>
      <c r="JJN30" s="71"/>
      <c r="JJO30" s="71"/>
      <c r="JJP30" s="71"/>
      <c r="JJQ30" s="71"/>
      <c r="JJR30" s="71"/>
      <c r="JJS30" s="71"/>
      <c r="JJT30" s="71"/>
      <c r="JJU30" s="71"/>
      <c r="JJV30" s="71"/>
      <c r="JJW30" s="71"/>
      <c r="JJX30" s="71"/>
      <c r="JJY30" s="71"/>
      <c r="JJZ30" s="71"/>
      <c r="JKA30" s="71"/>
      <c r="JKB30" s="71"/>
      <c r="JKC30" s="71"/>
      <c r="JKD30" s="71"/>
      <c r="JKE30" s="71"/>
      <c r="JKF30" s="71"/>
      <c r="JKG30" s="71"/>
      <c r="JKH30" s="71"/>
      <c r="JKI30" s="71"/>
      <c r="JKJ30" s="71"/>
      <c r="JKK30" s="71"/>
      <c r="JKL30" s="71"/>
      <c r="JKM30" s="71"/>
      <c r="JKN30" s="71"/>
      <c r="JKO30" s="71"/>
      <c r="JKP30" s="71"/>
      <c r="JKQ30" s="71"/>
      <c r="JKR30" s="71"/>
      <c r="JKS30" s="71"/>
      <c r="JKT30" s="71"/>
      <c r="JKU30" s="71"/>
      <c r="JKV30" s="71"/>
      <c r="JKW30" s="71"/>
      <c r="JKX30" s="71"/>
      <c r="JKY30" s="71"/>
      <c r="JKZ30" s="71"/>
      <c r="JLA30" s="71"/>
      <c r="JLB30" s="71"/>
      <c r="JLC30" s="71"/>
      <c r="JLD30" s="71"/>
      <c r="JLE30" s="71"/>
      <c r="JLF30" s="71"/>
      <c r="JLG30" s="71"/>
      <c r="JLH30" s="71"/>
      <c r="JLI30" s="71"/>
      <c r="JLJ30" s="71"/>
      <c r="JLK30" s="71"/>
      <c r="JLL30" s="71"/>
      <c r="JLM30" s="71"/>
      <c r="JLN30" s="71"/>
      <c r="JLO30" s="71"/>
      <c r="JLP30" s="71"/>
      <c r="JLQ30" s="71"/>
      <c r="JLR30" s="71"/>
      <c r="JLS30" s="71"/>
      <c r="JLT30" s="71"/>
      <c r="JLU30" s="71"/>
      <c r="JLV30" s="71"/>
      <c r="JLW30" s="71"/>
      <c r="JLX30" s="71"/>
      <c r="JLY30" s="71"/>
      <c r="JLZ30" s="71"/>
      <c r="JMA30" s="71"/>
      <c r="JMB30" s="71"/>
      <c r="JMC30" s="71"/>
      <c r="JMD30" s="71"/>
      <c r="JME30" s="71"/>
      <c r="JMF30" s="71"/>
      <c r="JMG30" s="71"/>
      <c r="JMH30" s="71"/>
      <c r="JMI30" s="71"/>
      <c r="JMJ30" s="71"/>
      <c r="JMK30" s="71"/>
      <c r="JML30" s="71"/>
      <c r="JMM30" s="71"/>
      <c r="JMN30" s="71"/>
      <c r="JMO30" s="71"/>
      <c r="JMP30" s="71"/>
      <c r="JMQ30" s="71"/>
      <c r="JMR30" s="71"/>
      <c r="JMS30" s="71"/>
      <c r="JMT30" s="71"/>
      <c r="JMU30" s="71"/>
      <c r="JMV30" s="71"/>
      <c r="JMW30" s="71"/>
      <c r="JMX30" s="71"/>
      <c r="JMY30" s="71"/>
      <c r="JMZ30" s="71"/>
      <c r="JNA30" s="71"/>
      <c r="JNB30" s="71"/>
      <c r="JNC30" s="71"/>
      <c r="JND30" s="71"/>
      <c r="JNE30" s="71"/>
      <c r="JNF30" s="71"/>
      <c r="JNG30" s="71"/>
      <c r="JNH30" s="71"/>
      <c r="JNI30" s="71"/>
      <c r="JNJ30" s="71"/>
      <c r="JNK30" s="71"/>
      <c r="JNL30" s="71"/>
      <c r="JNM30" s="71"/>
      <c r="JNN30" s="71"/>
      <c r="JNO30" s="71"/>
      <c r="JNP30" s="71"/>
      <c r="JNQ30" s="71"/>
      <c r="JNR30" s="71"/>
      <c r="JNS30" s="71"/>
      <c r="JNT30" s="71"/>
      <c r="JNU30" s="71"/>
      <c r="JNV30" s="71"/>
      <c r="JNW30" s="71"/>
      <c r="JNX30" s="71"/>
      <c r="JNY30" s="71"/>
      <c r="JNZ30" s="71"/>
      <c r="JOA30" s="71"/>
      <c r="JOB30" s="71"/>
      <c r="JOC30" s="71"/>
      <c r="JOD30" s="71"/>
      <c r="JOE30" s="71"/>
      <c r="JOF30" s="71"/>
      <c r="JOG30" s="71"/>
      <c r="JOH30" s="71"/>
      <c r="JOI30" s="71"/>
      <c r="JOJ30" s="71"/>
      <c r="JOK30" s="71"/>
      <c r="JOL30" s="71"/>
      <c r="JOM30" s="71"/>
      <c r="JON30" s="71"/>
      <c r="JOO30" s="71"/>
      <c r="JOP30" s="71"/>
      <c r="JOQ30" s="71"/>
      <c r="JOR30" s="71"/>
      <c r="JOS30" s="71"/>
      <c r="JOT30" s="71"/>
      <c r="JOU30" s="71"/>
      <c r="JOV30" s="71"/>
      <c r="JOW30" s="71"/>
      <c r="JOX30" s="71"/>
      <c r="JOY30" s="71"/>
      <c r="JOZ30" s="71"/>
      <c r="JPA30" s="71"/>
      <c r="JPB30" s="71"/>
      <c r="JPC30" s="71"/>
      <c r="JPD30" s="71"/>
      <c r="JPE30" s="71"/>
      <c r="JPF30" s="71"/>
      <c r="JPG30" s="71"/>
      <c r="JPH30" s="71"/>
      <c r="JPI30" s="71"/>
      <c r="JPJ30" s="71"/>
      <c r="JPK30" s="71"/>
      <c r="JPL30" s="71"/>
      <c r="JPM30" s="71"/>
      <c r="JPN30" s="71"/>
      <c r="JPO30" s="71"/>
      <c r="JPP30" s="71"/>
      <c r="JPQ30" s="71"/>
      <c r="JPR30" s="71"/>
      <c r="JPS30" s="71"/>
      <c r="JPT30" s="71"/>
      <c r="JPU30" s="71"/>
      <c r="JPV30" s="71"/>
      <c r="JPW30" s="71"/>
      <c r="JPX30" s="71"/>
      <c r="JPY30" s="71"/>
      <c r="JPZ30" s="71"/>
      <c r="JQA30" s="71"/>
      <c r="JQB30" s="71"/>
      <c r="JQC30" s="71"/>
      <c r="JQD30" s="71"/>
      <c r="JQE30" s="71"/>
      <c r="JQF30" s="71"/>
      <c r="JQG30" s="71"/>
      <c r="JQH30" s="71"/>
      <c r="JQI30" s="71"/>
      <c r="JQJ30" s="71"/>
      <c r="JQK30" s="71"/>
      <c r="JQL30" s="71"/>
      <c r="JQM30" s="71"/>
      <c r="JQN30" s="71"/>
      <c r="JQO30" s="71"/>
      <c r="JQP30" s="71"/>
      <c r="JQQ30" s="71"/>
      <c r="JQR30" s="71"/>
      <c r="JQS30" s="71"/>
      <c r="JQT30" s="71"/>
      <c r="JQU30" s="71"/>
      <c r="JQV30" s="71"/>
      <c r="JQW30" s="71"/>
      <c r="JQX30" s="71"/>
      <c r="JQY30" s="71"/>
      <c r="JQZ30" s="71"/>
      <c r="JRA30" s="71"/>
      <c r="JRB30" s="71"/>
      <c r="JRC30" s="71"/>
      <c r="JRD30" s="71"/>
      <c r="JRE30" s="71"/>
      <c r="JRF30" s="71"/>
      <c r="JRG30" s="71"/>
      <c r="JRH30" s="71"/>
      <c r="JRI30" s="71"/>
      <c r="JRJ30" s="71"/>
      <c r="JRK30" s="71"/>
      <c r="JRL30" s="71"/>
      <c r="JRM30" s="71"/>
      <c r="JRN30" s="71"/>
      <c r="JRO30" s="71"/>
      <c r="JRP30" s="71"/>
      <c r="JRQ30" s="71"/>
      <c r="JRR30" s="71"/>
      <c r="JRS30" s="71"/>
      <c r="JRT30" s="71"/>
      <c r="JRU30" s="71"/>
      <c r="JRV30" s="71"/>
      <c r="JRW30" s="71"/>
      <c r="JRX30" s="71"/>
      <c r="JRY30" s="71"/>
      <c r="JRZ30" s="71"/>
      <c r="JSA30" s="71"/>
      <c r="JSB30" s="71"/>
      <c r="JSC30" s="71"/>
      <c r="JSD30" s="71"/>
      <c r="JSE30" s="71"/>
      <c r="JSF30" s="71"/>
      <c r="JSG30" s="71"/>
      <c r="JSH30" s="71"/>
      <c r="JSI30" s="71"/>
      <c r="JSJ30" s="71"/>
      <c r="JSK30" s="71"/>
      <c r="JSL30" s="71"/>
      <c r="JSM30" s="71"/>
      <c r="JSN30" s="71"/>
      <c r="JSO30" s="71"/>
      <c r="JSP30" s="71"/>
      <c r="JSQ30" s="71"/>
      <c r="JSR30" s="71"/>
      <c r="JSS30" s="71"/>
      <c r="JST30" s="71"/>
      <c r="JSU30" s="71"/>
      <c r="JSV30" s="71"/>
      <c r="JSW30" s="71"/>
      <c r="JSX30" s="71"/>
      <c r="JSY30" s="71"/>
      <c r="JSZ30" s="71"/>
      <c r="JTA30" s="71"/>
      <c r="JTB30" s="71"/>
      <c r="JTC30" s="71"/>
      <c r="JTD30" s="71"/>
      <c r="JTE30" s="71"/>
      <c r="JTF30" s="71"/>
      <c r="JTG30" s="71"/>
      <c r="JTH30" s="71"/>
      <c r="JTI30" s="71"/>
      <c r="JTJ30" s="71"/>
      <c r="JTK30" s="71"/>
      <c r="JTL30" s="71"/>
      <c r="JTM30" s="71"/>
      <c r="JTN30" s="71"/>
      <c r="JTO30" s="71"/>
      <c r="JTP30" s="71"/>
      <c r="JTQ30" s="71"/>
      <c r="JTR30" s="71"/>
      <c r="JTS30" s="71"/>
      <c r="JTT30" s="71"/>
      <c r="JTU30" s="71"/>
      <c r="JTV30" s="71"/>
      <c r="JTW30" s="71"/>
      <c r="JTX30" s="71"/>
      <c r="JTY30" s="71"/>
      <c r="JTZ30" s="71"/>
      <c r="JUA30" s="71"/>
      <c r="JUB30" s="71"/>
      <c r="JUC30" s="71"/>
      <c r="JUD30" s="71"/>
      <c r="JUE30" s="71"/>
      <c r="JUF30" s="71"/>
      <c r="JUG30" s="71"/>
      <c r="JUH30" s="71"/>
      <c r="JUI30" s="71"/>
      <c r="JUJ30" s="71"/>
      <c r="JUK30" s="71"/>
      <c r="JUL30" s="71"/>
      <c r="JUM30" s="71"/>
      <c r="JUN30" s="71"/>
      <c r="JUO30" s="71"/>
      <c r="JUP30" s="71"/>
      <c r="JUQ30" s="71"/>
      <c r="JUR30" s="71"/>
      <c r="JUS30" s="71"/>
      <c r="JUT30" s="71"/>
      <c r="JUU30" s="71"/>
      <c r="JUV30" s="71"/>
      <c r="JUW30" s="71"/>
      <c r="JUX30" s="71"/>
      <c r="JUY30" s="71"/>
      <c r="JUZ30" s="71"/>
      <c r="JVA30" s="71"/>
      <c r="JVB30" s="71"/>
      <c r="JVC30" s="71"/>
      <c r="JVD30" s="71"/>
      <c r="JVE30" s="71"/>
      <c r="JVF30" s="71"/>
      <c r="JVG30" s="71"/>
      <c r="JVH30" s="71"/>
      <c r="JVI30" s="71"/>
      <c r="JVJ30" s="71"/>
      <c r="JVK30" s="71"/>
      <c r="JVL30" s="71"/>
      <c r="JVM30" s="71"/>
      <c r="JVN30" s="71"/>
      <c r="JVO30" s="71"/>
      <c r="JVP30" s="71"/>
      <c r="JVQ30" s="71"/>
      <c r="JVR30" s="71"/>
      <c r="JVS30" s="71"/>
      <c r="JVT30" s="71"/>
      <c r="JVU30" s="71"/>
      <c r="JVV30" s="71"/>
      <c r="JVW30" s="71"/>
      <c r="JVX30" s="71"/>
      <c r="JVY30" s="71"/>
      <c r="JVZ30" s="71"/>
      <c r="JWA30" s="71"/>
      <c r="JWB30" s="71"/>
      <c r="JWC30" s="71"/>
      <c r="JWD30" s="71"/>
      <c r="JWE30" s="71"/>
      <c r="JWF30" s="71"/>
      <c r="JWG30" s="71"/>
      <c r="JWH30" s="71"/>
      <c r="JWI30" s="71"/>
      <c r="JWJ30" s="71"/>
      <c r="JWK30" s="71"/>
      <c r="JWL30" s="71"/>
      <c r="JWM30" s="71"/>
      <c r="JWN30" s="71"/>
      <c r="JWO30" s="71"/>
      <c r="JWP30" s="71"/>
      <c r="JWQ30" s="71"/>
      <c r="JWR30" s="71"/>
      <c r="JWS30" s="71"/>
      <c r="JWT30" s="71"/>
      <c r="JWU30" s="71"/>
      <c r="JWV30" s="71"/>
      <c r="JWW30" s="71"/>
      <c r="JWX30" s="71"/>
      <c r="JWY30" s="71"/>
      <c r="JWZ30" s="71"/>
      <c r="JXA30" s="71"/>
      <c r="JXB30" s="71"/>
      <c r="JXC30" s="71"/>
      <c r="JXD30" s="71"/>
      <c r="JXE30" s="71"/>
      <c r="JXF30" s="71"/>
      <c r="JXG30" s="71"/>
      <c r="JXH30" s="71"/>
      <c r="JXI30" s="71"/>
      <c r="JXJ30" s="71"/>
      <c r="JXK30" s="71"/>
      <c r="JXL30" s="71"/>
      <c r="JXM30" s="71"/>
      <c r="JXN30" s="71"/>
      <c r="JXO30" s="71"/>
      <c r="JXP30" s="71"/>
      <c r="JXQ30" s="71"/>
      <c r="JXR30" s="71"/>
      <c r="JXS30" s="71"/>
      <c r="JXT30" s="71"/>
      <c r="JXU30" s="71"/>
      <c r="JXV30" s="71"/>
      <c r="JXW30" s="71"/>
      <c r="JXX30" s="71"/>
      <c r="JXY30" s="71"/>
      <c r="JXZ30" s="71"/>
      <c r="JYA30" s="71"/>
      <c r="JYB30" s="71"/>
      <c r="JYC30" s="71"/>
      <c r="JYD30" s="71"/>
      <c r="JYE30" s="71"/>
      <c r="JYF30" s="71"/>
      <c r="JYG30" s="71"/>
      <c r="JYH30" s="71"/>
      <c r="JYI30" s="71"/>
      <c r="JYJ30" s="71"/>
      <c r="JYK30" s="71"/>
      <c r="JYL30" s="71"/>
      <c r="JYM30" s="71"/>
      <c r="JYN30" s="71"/>
      <c r="JYO30" s="71"/>
      <c r="JYP30" s="71"/>
      <c r="JYQ30" s="71"/>
      <c r="JYR30" s="71"/>
      <c r="JYS30" s="71"/>
      <c r="JYT30" s="71"/>
      <c r="JYU30" s="71"/>
      <c r="JYV30" s="71"/>
      <c r="JYW30" s="71"/>
      <c r="JYX30" s="71"/>
      <c r="JYY30" s="71"/>
      <c r="JYZ30" s="71"/>
      <c r="JZA30" s="71"/>
      <c r="JZB30" s="71"/>
      <c r="JZC30" s="71"/>
      <c r="JZD30" s="71"/>
      <c r="JZE30" s="71"/>
      <c r="JZF30" s="71"/>
      <c r="JZG30" s="71"/>
      <c r="JZH30" s="71"/>
      <c r="JZI30" s="71"/>
      <c r="JZJ30" s="71"/>
      <c r="JZK30" s="71"/>
      <c r="JZL30" s="71"/>
      <c r="JZM30" s="71"/>
      <c r="JZN30" s="71"/>
      <c r="JZO30" s="71"/>
      <c r="JZP30" s="71"/>
      <c r="JZQ30" s="71"/>
      <c r="JZR30" s="71"/>
      <c r="JZS30" s="71"/>
      <c r="JZT30" s="71"/>
      <c r="JZU30" s="71"/>
      <c r="JZV30" s="71"/>
      <c r="JZW30" s="71"/>
      <c r="JZX30" s="71"/>
      <c r="JZY30" s="71"/>
      <c r="JZZ30" s="71"/>
      <c r="KAA30" s="71"/>
      <c r="KAB30" s="71"/>
      <c r="KAC30" s="71"/>
      <c r="KAD30" s="71"/>
      <c r="KAE30" s="71"/>
      <c r="KAF30" s="71"/>
      <c r="KAG30" s="71"/>
      <c r="KAH30" s="71"/>
      <c r="KAI30" s="71"/>
      <c r="KAJ30" s="71"/>
      <c r="KAK30" s="71"/>
      <c r="KAL30" s="71"/>
      <c r="KAM30" s="71"/>
      <c r="KAN30" s="71"/>
      <c r="KAO30" s="71"/>
      <c r="KAP30" s="71"/>
      <c r="KAQ30" s="71"/>
      <c r="KAR30" s="71"/>
      <c r="KAS30" s="71"/>
      <c r="KAT30" s="71"/>
      <c r="KAU30" s="71"/>
      <c r="KAV30" s="71"/>
      <c r="KAW30" s="71"/>
      <c r="KAX30" s="71"/>
      <c r="KAY30" s="71"/>
      <c r="KAZ30" s="71"/>
      <c r="KBA30" s="71"/>
      <c r="KBB30" s="71"/>
      <c r="KBC30" s="71"/>
      <c r="KBD30" s="71"/>
      <c r="KBE30" s="71"/>
      <c r="KBF30" s="71"/>
      <c r="KBG30" s="71"/>
      <c r="KBH30" s="71"/>
      <c r="KBI30" s="71"/>
      <c r="KBJ30" s="71"/>
      <c r="KBK30" s="71"/>
      <c r="KBL30" s="71"/>
      <c r="KBM30" s="71"/>
      <c r="KBN30" s="71"/>
      <c r="KBO30" s="71"/>
      <c r="KBP30" s="71"/>
      <c r="KBQ30" s="71"/>
      <c r="KBR30" s="71"/>
      <c r="KBS30" s="71"/>
      <c r="KBT30" s="71"/>
      <c r="KBU30" s="71"/>
      <c r="KBV30" s="71"/>
      <c r="KBW30" s="71"/>
      <c r="KBX30" s="71"/>
      <c r="KBY30" s="71"/>
      <c r="KBZ30" s="71"/>
      <c r="KCA30" s="71"/>
      <c r="KCB30" s="71"/>
      <c r="KCC30" s="71"/>
      <c r="KCD30" s="71"/>
      <c r="KCE30" s="71"/>
      <c r="KCF30" s="71"/>
      <c r="KCG30" s="71"/>
      <c r="KCH30" s="71"/>
      <c r="KCI30" s="71"/>
      <c r="KCJ30" s="71"/>
      <c r="KCK30" s="71"/>
      <c r="KCL30" s="71"/>
      <c r="KCM30" s="71"/>
      <c r="KCN30" s="71"/>
      <c r="KCO30" s="71"/>
      <c r="KCP30" s="71"/>
      <c r="KCQ30" s="71"/>
      <c r="KCR30" s="71"/>
      <c r="KCS30" s="71"/>
      <c r="KCT30" s="71"/>
      <c r="KCU30" s="71"/>
      <c r="KCV30" s="71"/>
      <c r="KCW30" s="71"/>
      <c r="KCX30" s="71"/>
      <c r="KCY30" s="71"/>
      <c r="KCZ30" s="71"/>
      <c r="KDA30" s="71"/>
      <c r="KDB30" s="71"/>
      <c r="KDC30" s="71"/>
      <c r="KDD30" s="71"/>
      <c r="KDE30" s="71"/>
      <c r="KDF30" s="71"/>
      <c r="KDG30" s="71"/>
      <c r="KDH30" s="71"/>
      <c r="KDI30" s="71"/>
      <c r="KDJ30" s="71"/>
      <c r="KDK30" s="71"/>
      <c r="KDL30" s="71"/>
      <c r="KDM30" s="71"/>
      <c r="KDN30" s="71"/>
      <c r="KDO30" s="71"/>
      <c r="KDP30" s="71"/>
      <c r="KDQ30" s="71"/>
      <c r="KDR30" s="71"/>
      <c r="KDS30" s="71"/>
      <c r="KDT30" s="71"/>
      <c r="KDU30" s="71"/>
      <c r="KDV30" s="71"/>
      <c r="KDW30" s="71"/>
      <c r="KDX30" s="71"/>
      <c r="KDY30" s="71"/>
      <c r="KDZ30" s="71"/>
      <c r="KEA30" s="71"/>
      <c r="KEB30" s="71"/>
      <c r="KEC30" s="71"/>
      <c r="KED30" s="71"/>
      <c r="KEE30" s="71"/>
      <c r="KEF30" s="71"/>
      <c r="KEG30" s="71"/>
      <c r="KEH30" s="71"/>
      <c r="KEI30" s="71"/>
      <c r="KEJ30" s="71"/>
      <c r="KEK30" s="71"/>
      <c r="KEL30" s="71"/>
      <c r="KEM30" s="71"/>
      <c r="KEN30" s="71"/>
      <c r="KEO30" s="71"/>
      <c r="KEP30" s="71"/>
      <c r="KEQ30" s="71"/>
      <c r="KER30" s="71"/>
      <c r="KES30" s="71"/>
      <c r="KET30" s="71"/>
      <c r="KEU30" s="71"/>
      <c r="KEV30" s="71"/>
      <c r="KEW30" s="71"/>
      <c r="KEX30" s="71"/>
      <c r="KEY30" s="71"/>
      <c r="KEZ30" s="71"/>
      <c r="KFA30" s="71"/>
      <c r="KFB30" s="71"/>
      <c r="KFC30" s="71"/>
      <c r="KFD30" s="71"/>
      <c r="KFE30" s="71"/>
      <c r="KFF30" s="71"/>
      <c r="KFG30" s="71"/>
      <c r="KFH30" s="71"/>
      <c r="KFI30" s="71"/>
      <c r="KFJ30" s="71"/>
      <c r="KFK30" s="71"/>
      <c r="KFL30" s="71"/>
      <c r="KFM30" s="71"/>
      <c r="KFN30" s="71"/>
      <c r="KFO30" s="71"/>
      <c r="KFP30" s="71"/>
      <c r="KFQ30" s="71"/>
      <c r="KFR30" s="71"/>
      <c r="KFS30" s="71"/>
      <c r="KFT30" s="71"/>
      <c r="KFU30" s="71"/>
      <c r="KFV30" s="71"/>
      <c r="KFW30" s="71"/>
      <c r="KFX30" s="71"/>
      <c r="KFY30" s="71"/>
      <c r="KFZ30" s="71"/>
      <c r="KGA30" s="71"/>
      <c r="KGB30" s="71"/>
      <c r="KGC30" s="71"/>
      <c r="KGD30" s="71"/>
      <c r="KGE30" s="71"/>
      <c r="KGF30" s="71"/>
      <c r="KGG30" s="71"/>
      <c r="KGH30" s="71"/>
      <c r="KGI30" s="71"/>
      <c r="KGJ30" s="71"/>
      <c r="KGK30" s="71"/>
      <c r="KGL30" s="71"/>
      <c r="KGM30" s="71"/>
      <c r="KGN30" s="71"/>
      <c r="KGO30" s="71"/>
      <c r="KGP30" s="71"/>
      <c r="KGQ30" s="71"/>
      <c r="KGR30" s="71"/>
      <c r="KGS30" s="71"/>
      <c r="KGT30" s="71"/>
      <c r="KGU30" s="71"/>
      <c r="KGV30" s="71"/>
      <c r="KGW30" s="71"/>
      <c r="KGX30" s="71"/>
      <c r="KGY30" s="71"/>
      <c r="KGZ30" s="71"/>
      <c r="KHA30" s="71"/>
      <c r="KHB30" s="71"/>
      <c r="KHC30" s="71"/>
      <c r="KHD30" s="71"/>
      <c r="KHE30" s="71"/>
      <c r="KHF30" s="71"/>
      <c r="KHG30" s="71"/>
      <c r="KHH30" s="71"/>
      <c r="KHI30" s="71"/>
      <c r="KHJ30" s="71"/>
      <c r="KHK30" s="71"/>
      <c r="KHL30" s="71"/>
      <c r="KHM30" s="71"/>
      <c r="KHN30" s="71"/>
      <c r="KHO30" s="71"/>
      <c r="KHP30" s="71"/>
      <c r="KHQ30" s="71"/>
      <c r="KHR30" s="71"/>
      <c r="KHS30" s="71"/>
      <c r="KHT30" s="71"/>
      <c r="KHU30" s="71"/>
      <c r="KHV30" s="71"/>
      <c r="KHW30" s="71"/>
      <c r="KHX30" s="71"/>
      <c r="KHY30" s="71"/>
      <c r="KHZ30" s="71"/>
      <c r="KIA30" s="71"/>
      <c r="KIB30" s="71"/>
      <c r="KIC30" s="71"/>
      <c r="KID30" s="71"/>
      <c r="KIE30" s="71"/>
      <c r="KIF30" s="71"/>
      <c r="KIG30" s="71"/>
      <c r="KIH30" s="71"/>
      <c r="KII30" s="71"/>
      <c r="KIJ30" s="71"/>
      <c r="KIK30" s="71"/>
      <c r="KIL30" s="71"/>
      <c r="KIM30" s="71"/>
      <c r="KIN30" s="71"/>
      <c r="KIO30" s="71"/>
      <c r="KIP30" s="71"/>
      <c r="KIQ30" s="71"/>
      <c r="KIR30" s="71"/>
      <c r="KIS30" s="71"/>
      <c r="KIT30" s="71"/>
      <c r="KIU30" s="71"/>
      <c r="KIV30" s="71"/>
      <c r="KIW30" s="71"/>
      <c r="KIX30" s="71"/>
      <c r="KIY30" s="71"/>
      <c r="KIZ30" s="71"/>
      <c r="KJA30" s="71"/>
      <c r="KJB30" s="71"/>
      <c r="KJC30" s="71"/>
      <c r="KJD30" s="71"/>
      <c r="KJE30" s="71"/>
      <c r="KJF30" s="71"/>
      <c r="KJG30" s="71"/>
      <c r="KJH30" s="71"/>
      <c r="KJI30" s="71"/>
      <c r="KJJ30" s="71"/>
      <c r="KJK30" s="71"/>
      <c r="KJL30" s="71"/>
      <c r="KJM30" s="71"/>
      <c r="KJN30" s="71"/>
      <c r="KJO30" s="71"/>
      <c r="KJP30" s="71"/>
      <c r="KJQ30" s="71"/>
      <c r="KJR30" s="71"/>
      <c r="KJS30" s="71"/>
      <c r="KJT30" s="71"/>
      <c r="KJU30" s="71"/>
      <c r="KJV30" s="71"/>
      <c r="KJW30" s="71"/>
      <c r="KJX30" s="71"/>
      <c r="KJY30" s="71"/>
      <c r="KJZ30" s="71"/>
      <c r="KKA30" s="71"/>
      <c r="KKB30" s="71"/>
      <c r="KKC30" s="71"/>
      <c r="KKD30" s="71"/>
      <c r="KKE30" s="71"/>
      <c r="KKF30" s="71"/>
      <c r="KKG30" s="71"/>
      <c r="KKH30" s="71"/>
      <c r="KKI30" s="71"/>
      <c r="KKJ30" s="71"/>
      <c r="KKK30" s="71"/>
      <c r="KKL30" s="71"/>
      <c r="KKM30" s="71"/>
      <c r="KKN30" s="71"/>
      <c r="KKO30" s="71"/>
      <c r="KKP30" s="71"/>
      <c r="KKQ30" s="71"/>
      <c r="KKR30" s="71"/>
      <c r="KKS30" s="71"/>
      <c r="KKT30" s="71"/>
      <c r="KKU30" s="71"/>
      <c r="KKV30" s="71"/>
      <c r="KKW30" s="71"/>
      <c r="KKX30" s="71"/>
      <c r="KKY30" s="71"/>
      <c r="KKZ30" s="71"/>
      <c r="KLA30" s="71"/>
      <c r="KLB30" s="71"/>
      <c r="KLC30" s="71"/>
      <c r="KLD30" s="71"/>
      <c r="KLE30" s="71"/>
      <c r="KLF30" s="71"/>
      <c r="KLG30" s="71"/>
      <c r="KLH30" s="71"/>
      <c r="KLI30" s="71"/>
      <c r="KLJ30" s="71"/>
      <c r="KLK30" s="71"/>
      <c r="KLL30" s="71"/>
      <c r="KLM30" s="71"/>
      <c r="KLN30" s="71"/>
      <c r="KLO30" s="71"/>
      <c r="KLP30" s="71"/>
      <c r="KLQ30" s="71"/>
      <c r="KLR30" s="71"/>
      <c r="KLS30" s="71"/>
      <c r="KLT30" s="71"/>
      <c r="KLU30" s="71"/>
      <c r="KLV30" s="71"/>
      <c r="KLW30" s="71"/>
      <c r="KLX30" s="71"/>
      <c r="KLY30" s="71"/>
      <c r="KLZ30" s="71"/>
      <c r="KMA30" s="71"/>
      <c r="KMB30" s="71"/>
      <c r="KMC30" s="71"/>
      <c r="KMD30" s="71"/>
      <c r="KME30" s="71"/>
      <c r="KMF30" s="71"/>
      <c r="KMG30" s="71"/>
      <c r="KMH30" s="71"/>
      <c r="KMI30" s="71"/>
      <c r="KMJ30" s="71"/>
      <c r="KMK30" s="71"/>
      <c r="KML30" s="71"/>
      <c r="KMM30" s="71"/>
      <c r="KMN30" s="71"/>
      <c r="KMO30" s="71"/>
      <c r="KMP30" s="71"/>
      <c r="KMQ30" s="71"/>
      <c r="KMR30" s="71"/>
      <c r="KMS30" s="71"/>
      <c r="KMT30" s="71"/>
      <c r="KMU30" s="71"/>
      <c r="KMV30" s="71"/>
      <c r="KMW30" s="71"/>
      <c r="KMX30" s="71"/>
      <c r="KMY30" s="71"/>
      <c r="KMZ30" s="71"/>
      <c r="KNA30" s="71"/>
      <c r="KNB30" s="71"/>
      <c r="KNC30" s="71"/>
      <c r="KND30" s="71"/>
      <c r="KNE30" s="71"/>
      <c r="KNF30" s="71"/>
      <c r="KNG30" s="71"/>
      <c r="KNH30" s="71"/>
      <c r="KNI30" s="71"/>
      <c r="KNJ30" s="71"/>
      <c r="KNK30" s="71"/>
      <c r="KNL30" s="71"/>
      <c r="KNM30" s="71"/>
      <c r="KNN30" s="71"/>
      <c r="KNO30" s="71"/>
      <c r="KNP30" s="71"/>
      <c r="KNQ30" s="71"/>
      <c r="KNR30" s="71"/>
      <c r="KNS30" s="71"/>
      <c r="KNT30" s="71"/>
      <c r="KNU30" s="71"/>
      <c r="KNV30" s="71"/>
      <c r="KNW30" s="71"/>
      <c r="KNX30" s="71"/>
      <c r="KNY30" s="71"/>
      <c r="KNZ30" s="71"/>
      <c r="KOA30" s="71"/>
      <c r="KOB30" s="71"/>
      <c r="KOC30" s="71"/>
      <c r="KOD30" s="71"/>
      <c r="KOE30" s="71"/>
      <c r="KOF30" s="71"/>
      <c r="KOG30" s="71"/>
      <c r="KOH30" s="71"/>
      <c r="KOI30" s="71"/>
      <c r="KOJ30" s="71"/>
      <c r="KOK30" s="71"/>
      <c r="KOL30" s="71"/>
      <c r="KOM30" s="71"/>
      <c r="KON30" s="71"/>
      <c r="KOO30" s="71"/>
      <c r="KOP30" s="71"/>
      <c r="KOQ30" s="71"/>
      <c r="KOR30" s="71"/>
      <c r="KOS30" s="71"/>
      <c r="KOT30" s="71"/>
      <c r="KOU30" s="71"/>
      <c r="KOV30" s="71"/>
      <c r="KOW30" s="71"/>
      <c r="KOX30" s="71"/>
      <c r="KOY30" s="71"/>
      <c r="KOZ30" s="71"/>
      <c r="KPA30" s="71"/>
      <c r="KPB30" s="71"/>
      <c r="KPC30" s="71"/>
      <c r="KPD30" s="71"/>
      <c r="KPE30" s="71"/>
      <c r="KPF30" s="71"/>
      <c r="KPG30" s="71"/>
      <c r="KPH30" s="71"/>
      <c r="KPI30" s="71"/>
      <c r="KPJ30" s="71"/>
      <c r="KPK30" s="71"/>
      <c r="KPL30" s="71"/>
      <c r="KPM30" s="71"/>
      <c r="KPN30" s="71"/>
      <c r="KPO30" s="71"/>
      <c r="KPP30" s="71"/>
      <c r="KPQ30" s="71"/>
      <c r="KPR30" s="71"/>
      <c r="KPS30" s="71"/>
      <c r="KPT30" s="71"/>
      <c r="KPU30" s="71"/>
      <c r="KPV30" s="71"/>
      <c r="KPW30" s="71"/>
      <c r="KPX30" s="71"/>
      <c r="KPY30" s="71"/>
      <c r="KPZ30" s="71"/>
      <c r="KQA30" s="71"/>
      <c r="KQB30" s="71"/>
      <c r="KQC30" s="71"/>
      <c r="KQD30" s="71"/>
      <c r="KQE30" s="71"/>
      <c r="KQF30" s="71"/>
      <c r="KQG30" s="71"/>
      <c r="KQH30" s="71"/>
      <c r="KQI30" s="71"/>
      <c r="KQJ30" s="71"/>
      <c r="KQK30" s="71"/>
      <c r="KQL30" s="71"/>
      <c r="KQM30" s="71"/>
      <c r="KQN30" s="71"/>
      <c r="KQO30" s="71"/>
      <c r="KQP30" s="71"/>
      <c r="KQQ30" s="71"/>
      <c r="KQR30" s="71"/>
      <c r="KQS30" s="71"/>
      <c r="KQT30" s="71"/>
      <c r="KQU30" s="71"/>
      <c r="KQV30" s="71"/>
      <c r="KQW30" s="71"/>
      <c r="KQX30" s="71"/>
      <c r="KQY30" s="71"/>
      <c r="KQZ30" s="71"/>
      <c r="KRA30" s="71"/>
      <c r="KRB30" s="71"/>
      <c r="KRC30" s="71"/>
      <c r="KRD30" s="71"/>
      <c r="KRE30" s="71"/>
      <c r="KRF30" s="71"/>
      <c r="KRG30" s="71"/>
      <c r="KRH30" s="71"/>
      <c r="KRI30" s="71"/>
      <c r="KRJ30" s="71"/>
      <c r="KRK30" s="71"/>
      <c r="KRL30" s="71"/>
      <c r="KRM30" s="71"/>
      <c r="KRN30" s="71"/>
      <c r="KRO30" s="71"/>
      <c r="KRP30" s="71"/>
      <c r="KRQ30" s="71"/>
      <c r="KRR30" s="71"/>
      <c r="KRS30" s="71"/>
      <c r="KRT30" s="71"/>
      <c r="KRU30" s="71"/>
      <c r="KRV30" s="71"/>
      <c r="KRW30" s="71"/>
      <c r="KRX30" s="71"/>
      <c r="KRY30" s="71"/>
      <c r="KRZ30" s="71"/>
      <c r="KSA30" s="71"/>
      <c r="KSB30" s="71"/>
      <c r="KSC30" s="71"/>
      <c r="KSD30" s="71"/>
      <c r="KSE30" s="71"/>
      <c r="KSF30" s="71"/>
      <c r="KSG30" s="71"/>
      <c r="KSH30" s="71"/>
      <c r="KSI30" s="71"/>
      <c r="KSJ30" s="71"/>
      <c r="KSK30" s="71"/>
      <c r="KSL30" s="71"/>
      <c r="KSM30" s="71"/>
      <c r="KSN30" s="71"/>
      <c r="KSO30" s="71"/>
      <c r="KSP30" s="71"/>
      <c r="KSQ30" s="71"/>
      <c r="KSR30" s="71"/>
      <c r="KSS30" s="71"/>
      <c r="KST30" s="71"/>
      <c r="KSU30" s="71"/>
      <c r="KSV30" s="71"/>
      <c r="KSW30" s="71"/>
      <c r="KSX30" s="71"/>
      <c r="KSY30" s="71"/>
      <c r="KSZ30" s="71"/>
      <c r="KTA30" s="71"/>
      <c r="KTB30" s="71"/>
      <c r="KTC30" s="71"/>
      <c r="KTD30" s="71"/>
      <c r="KTE30" s="71"/>
      <c r="KTF30" s="71"/>
      <c r="KTG30" s="71"/>
      <c r="KTH30" s="71"/>
      <c r="KTI30" s="71"/>
      <c r="KTJ30" s="71"/>
      <c r="KTK30" s="71"/>
      <c r="KTL30" s="71"/>
      <c r="KTM30" s="71"/>
      <c r="KTN30" s="71"/>
      <c r="KTO30" s="71"/>
      <c r="KTP30" s="71"/>
      <c r="KTQ30" s="71"/>
      <c r="KTR30" s="71"/>
      <c r="KTS30" s="71"/>
      <c r="KTT30" s="71"/>
      <c r="KTU30" s="71"/>
      <c r="KTV30" s="71"/>
      <c r="KTW30" s="71"/>
      <c r="KTX30" s="71"/>
      <c r="KTY30" s="71"/>
      <c r="KTZ30" s="71"/>
      <c r="KUA30" s="71"/>
      <c r="KUB30" s="71"/>
      <c r="KUC30" s="71"/>
      <c r="KUD30" s="71"/>
      <c r="KUE30" s="71"/>
      <c r="KUF30" s="71"/>
      <c r="KUG30" s="71"/>
      <c r="KUH30" s="71"/>
      <c r="KUI30" s="71"/>
      <c r="KUJ30" s="71"/>
      <c r="KUK30" s="71"/>
      <c r="KUL30" s="71"/>
      <c r="KUM30" s="71"/>
      <c r="KUN30" s="71"/>
      <c r="KUO30" s="71"/>
      <c r="KUP30" s="71"/>
      <c r="KUQ30" s="71"/>
      <c r="KUR30" s="71"/>
      <c r="KUS30" s="71"/>
      <c r="KUT30" s="71"/>
      <c r="KUU30" s="71"/>
      <c r="KUV30" s="71"/>
      <c r="KUW30" s="71"/>
      <c r="KUX30" s="71"/>
      <c r="KUY30" s="71"/>
      <c r="KUZ30" s="71"/>
      <c r="KVA30" s="71"/>
      <c r="KVB30" s="71"/>
      <c r="KVC30" s="71"/>
      <c r="KVD30" s="71"/>
      <c r="KVE30" s="71"/>
      <c r="KVF30" s="71"/>
      <c r="KVG30" s="71"/>
      <c r="KVH30" s="71"/>
      <c r="KVI30" s="71"/>
      <c r="KVJ30" s="71"/>
      <c r="KVK30" s="71"/>
      <c r="KVL30" s="71"/>
      <c r="KVM30" s="71"/>
      <c r="KVN30" s="71"/>
      <c r="KVO30" s="71"/>
      <c r="KVP30" s="71"/>
      <c r="KVQ30" s="71"/>
      <c r="KVR30" s="71"/>
      <c r="KVS30" s="71"/>
      <c r="KVT30" s="71"/>
      <c r="KVU30" s="71"/>
      <c r="KVV30" s="71"/>
      <c r="KVW30" s="71"/>
      <c r="KVX30" s="71"/>
      <c r="KVY30" s="71"/>
      <c r="KVZ30" s="71"/>
      <c r="KWA30" s="71"/>
      <c r="KWB30" s="71"/>
      <c r="KWC30" s="71"/>
      <c r="KWD30" s="71"/>
      <c r="KWE30" s="71"/>
      <c r="KWF30" s="71"/>
      <c r="KWG30" s="71"/>
      <c r="KWH30" s="71"/>
      <c r="KWI30" s="71"/>
      <c r="KWJ30" s="71"/>
      <c r="KWK30" s="71"/>
      <c r="KWL30" s="71"/>
      <c r="KWM30" s="71"/>
      <c r="KWN30" s="71"/>
      <c r="KWO30" s="71"/>
      <c r="KWP30" s="71"/>
      <c r="KWQ30" s="71"/>
      <c r="KWR30" s="71"/>
      <c r="KWS30" s="71"/>
      <c r="KWT30" s="71"/>
      <c r="KWU30" s="71"/>
      <c r="KWV30" s="71"/>
      <c r="KWW30" s="71"/>
      <c r="KWX30" s="71"/>
      <c r="KWY30" s="71"/>
      <c r="KWZ30" s="71"/>
      <c r="KXA30" s="71"/>
      <c r="KXB30" s="71"/>
      <c r="KXC30" s="71"/>
      <c r="KXD30" s="71"/>
      <c r="KXE30" s="71"/>
      <c r="KXF30" s="71"/>
      <c r="KXG30" s="71"/>
      <c r="KXH30" s="71"/>
      <c r="KXI30" s="71"/>
      <c r="KXJ30" s="71"/>
      <c r="KXK30" s="71"/>
      <c r="KXL30" s="71"/>
      <c r="KXM30" s="71"/>
      <c r="KXN30" s="71"/>
      <c r="KXO30" s="71"/>
      <c r="KXP30" s="71"/>
      <c r="KXQ30" s="71"/>
      <c r="KXR30" s="71"/>
      <c r="KXS30" s="71"/>
      <c r="KXT30" s="71"/>
      <c r="KXU30" s="71"/>
      <c r="KXV30" s="71"/>
      <c r="KXW30" s="71"/>
      <c r="KXX30" s="71"/>
      <c r="KXY30" s="71"/>
      <c r="KXZ30" s="71"/>
      <c r="KYA30" s="71"/>
      <c r="KYB30" s="71"/>
      <c r="KYC30" s="71"/>
      <c r="KYD30" s="71"/>
      <c r="KYE30" s="71"/>
      <c r="KYF30" s="71"/>
      <c r="KYG30" s="71"/>
      <c r="KYH30" s="71"/>
      <c r="KYI30" s="71"/>
      <c r="KYJ30" s="71"/>
      <c r="KYK30" s="71"/>
      <c r="KYL30" s="71"/>
      <c r="KYM30" s="71"/>
      <c r="KYN30" s="71"/>
      <c r="KYO30" s="71"/>
      <c r="KYP30" s="71"/>
      <c r="KYQ30" s="71"/>
      <c r="KYR30" s="71"/>
      <c r="KYS30" s="71"/>
      <c r="KYT30" s="71"/>
      <c r="KYU30" s="71"/>
      <c r="KYV30" s="71"/>
      <c r="KYW30" s="71"/>
      <c r="KYX30" s="71"/>
      <c r="KYY30" s="71"/>
      <c r="KYZ30" s="71"/>
      <c r="KZA30" s="71"/>
      <c r="KZB30" s="71"/>
      <c r="KZC30" s="71"/>
      <c r="KZD30" s="71"/>
      <c r="KZE30" s="71"/>
      <c r="KZF30" s="71"/>
      <c r="KZG30" s="71"/>
      <c r="KZH30" s="71"/>
      <c r="KZI30" s="71"/>
      <c r="KZJ30" s="71"/>
      <c r="KZK30" s="71"/>
      <c r="KZL30" s="71"/>
      <c r="KZM30" s="71"/>
      <c r="KZN30" s="71"/>
      <c r="KZO30" s="71"/>
      <c r="KZP30" s="71"/>
      <c r="KZQ30" s="71"/>
      <c r="KZR30" s="71"/>
      <c r="KZS30" s="71"/>
      <c r="KZT30" s="71"/>
      <c r="KZU30" s="71"/>
      <c r="KZV30" s="71"/>
      <c r="KZW30" s="71"/>
      <c r="KZX30" s="71"/>
      <c r="KZY30" s="71"/>
      <c r="KZZ30" s="71"/>
      <c r="LAA30" s="71"/>
      <c r="LAB30" s="71"/>
      <c r="LAC30" s="71"/>
      <c r="LAD30" s="71"/>
      <c r="LAE30" s="71"/>
      <c r="LAF30" s="71"/>
      <c r="LAG30" s="71"/>
      <c r="LAH30" s="71"/>
      <c r="LAI30" s="71"/>
      <c r="LAJ30" s="71"/>
      <c r="LAK30" s="71"/>
      <c r="LAL30" s="71"/>
      <c r="LAM30" s="71"/>
      <c r="LAN30" s="71"/>
      <c r="LAO30" s="71"/>
      <c r="LAP30" s="71"/>
      <c r="LAQ30" s="71"/>
      <c r="LAR30" s="71"/>
      <c r="LAS30" s="71"/>
      <c r="LAT30" s="71"/>
      <c r="LAU30" s="71"/>
      <c r="LAV30" s="71"/>
      <c r="LAW30" s="71"/>
      <c r="LAX30" s="71"/>
      <c r="LAY30" s="71"/>
      <c r="LAZ30" s="71"/>
      <c r="LBA30" s="71"/>
      <c r="LBB30" s="71"/>
      <c r="LBC30" s="71"/>
      <c r="LBD30" s="71"/>
      <c r="LBE30" s="71"/>
      <c r="LBF30" s="71"/>
      <c r="LBG30" s="71"/>
      <c r="LBH30" s="71"/>
      <c r="LBI30" s="71"/>
      <c r="LBJ30" s="71"/>
      <c r="LBK30" s="71"/>
      <c r="LBL30" s="71"/>
      <c r="LBM30" s="71"/>
      <c r="LBN30" s="71"/>
      <c r="LBO30" s="71"/>
      <c r="LBP30" s="71"/>
      <c r="LBQ30" s="71"/>
      <c r="LBR30" s="71"/>
      <c r="LBS30" s="71"/>
      <c r="LBT30" s="71"/>
      <c r="LBU30" s="71"/>
      <c r="LBV30" s="71"/>
      <c r="LBW30" s="71"/>
      <c r="LBX30" s="71"/>
      <c r="LBY30" s="71"/>
      <c r="LBZ30" s="71"/>
      <c r="LCA30" s="71"/>
      <c r="LCB30" s="71"/>
      <c r="LCC30" s="71"/>
      <c r="LCD30" s="71"/>
      <c r="LCE30" s="71"/>
      <c r="LCF30" s="71"/>
      <c r="LCG30" s="71"/>
      <c r="LCH30" s="71"/>
      <c r="LCI30" s="71"/>
      <c r="LCJ30" s="71"/>
      <c r="LCK30" s="71"/>
      <c r="LCL30" s="71"/>
      <c r="LCM30" s="71"/>
      <c r="LCN30" s="71"/>
      <c r="LCO30" s="71"/>
      <c r="LCP30" s="71"/>
      <c r="LCQ30" s="71"/>
      <c r="LCR30" s="71"/>
      <c r="LCS30" s="71"/>
      <c r="LCT30" s="71"/>
      <c r="LCU30" s="71"/>
      <c r="LCV30" s="71"/>
      <c r="LCW30" s="71"/>
      <c r="LCX30" s="71"/>
      <c r="LCY30" s="71"/>
      <c r="LCZ30" s="71"/>
      <c r="LDA30" s="71"/>
      <c r="LDB30" s="71"/>
      <c r="LDC30" s="71"/>
      <c r="LDD30" s="71"/>
      <c r="LDE30" s="71"/>
      <c r="LDF30" s="71"/>
      <c r="LDG30" s="71"/>
      <c r="LDH30" s="71"/>
      <c r="LDI30" s="71"/>
      <c r="LDJ30" s="71"/>
      <c r="LDK30" s="71"/>
      <c r="LDL30" s="71"/>
      <c r="LDM30" s="71"/>
      <c r="LDN30" s="71"/>
      <c r="LDO30" s="71"/>
      <c r="LDP30" s="71"/>
      <c r="LDQ30" s="71"/>
      <c r="LDR30" s="71"/>
      <c r="LDS30" s="71"/>
      <c r="LDT30" s="71"/>
      <c r="LDU30" s="71"/>
      <c r="LDV30" s="71"/>
      <c r="LDW30" s="71"/>
      <c r="LDX30" s="71"/>
      <c r="LDY30" s="71"/>
      <c r="LDZ30" s="71"/>
      <c r="LEA30" s="71"/>
      <c r="LEB30" s="71"/>
      <c r="LEC30" s="71"/>
      <c r="LED30" s="71"/>
      <c r="LEE30" s="71"/>
      <c r="LEF30" s="71"/>
      <c r="LEG30" s="71"/>
      <c r="LEH30" s="71"/>
      <c r="LEI30" s="71"/>
      <c r="LEJ30" s="71"/>
      <c r="LEK30" s="71"/>
      <c r="LEL30" s="71"/>
      <c r="LEM30" s="71"/>
      <c r="LEN30" s="71"/>
      <c r="LEO30" s="71"/>
      <c r="LEP30" s="71"/>
      <c r="LEQ30" s="71"/>
      <c r="LER30" s="71"/>
      <c r="LES30" s="71"/>
      <c r="LET30" s="71"/>
      <c r="LEU30" s="71"/>
      <c r="LEV30" s="71"/>
      <c r="LEW30" s="71"/>
      <c r="LEX30" s="71"/>
      <c r="LEY30" s="71"/>
      <c r="LEZ30" s="71"/>
      <c r="LFA30" s="71"/>
      <c r="LFB30" s="71"/>
      <c r="LFC30" s="71"/>
      <c r="LFD30" s="71"/>
      <c r="LFE30" s="71"/>
      <c r="LFF30" s="71"/>
      <c r="LFG30" s="71"/>
      <c r="LFH30" s="71"/>
      <c r="LFI30" s="71"/>
      <c r="LFJ30" s="71"/>
      <c r="LFK30" s="71"/>
      <c r="LFL30" s="71"/>
      <c r="LFM30" s="71"/>
      <c r="LFN30" s="71"/>
      <c r="LFO30" s="71"/>
      <c r="LFP30" s="71"/>
      <c r="LFQ30" s="71"/>
      <c r="LFR30" s="71"/>
      <c r="LFS30" s="71"/>
      <c r="LFT30" s="71"/>
      <c r="LFU30" s="71"/>
      <c r="LFV30" s="71"/>
      <c r="LFW30" s="71"/>
      <c r="LFX30" s="71"/>
      <c r="LFY30" s="71"/>
      <c r="LFZ30" s="71"/>
      <c r="LGA30" s="71"/>
      <c r="LGB30" s="71"/>
      <c r="LGC30" s="71"/>
      <c r="LGD30" s="71"/>
      <c r="LGE30" s="71"/>
      <c r="LGF30" s="71"/>
      <c r="LGG30" s="71"/>
      <c r="LGH30" s="71"/>
      <c r="LGI30" s="71"/>
      <c r="LGJ30" s="71"/>
      <c r="LGK30" s="71"/>
      <c r="LGL30" s="71"/>
      <c r="LGM30" s="71"/>
      <c r="LGN30" s="71"/>
      <c r="LGO30" s="71"/>
      <c r="LGP30" s="71"/>
      <c r="LGQ30" s="71"/>
      <c r="LGR30" s="71"/>
      <c r="LGS30" s="71"/>
      <c r="LGT30" s="71"/>
      <c r="LGU30" s="71"/>
      <c r="LGV30" s="71"/>
      <c r="LGW30" s="71"/>
      <c r="LGX30" s="71"/>
      <c r="LGY30" s="71"/>
      <c r="LGZ30" s="71"/>
      <c r="LHA30" s="71"/>
      <c r="LHB30" s="71"/>
      <c r="LHC30" s="71"/>
      <c r="LHD30" s="71"/>
      <c r="LHE30" s="71"/>
      <c r="LHF30" s="71"/>
      <c r="LHG30" s="71"/>
      <c r="LHH30" s="71"/>
      <c r="LHI30" s="71"/>
      <c r="LHJ30" s="71"/>
      <c r="LHK30" s="71"/>
      <c r="LHL30" s="71"/>
      <c r="LHM30" s="71"/>
      <c r="LHN30" s="71"/>
      <c r="LHO30" s="71"/>
      <c r="LHP30" s="71"/>
      <c r="LHQ30" s="71"/>
      <c r="LHR30" s="71"/>
      <c r="LHS30" s="71"/>
      <c r="LHT30" s="71"/>
      <c r="LHU30" s="71"/>
      <c r="LHV30" s="71"/>
      <c r="LHW30" s="71"/>
      <c r="LHX30" s="71"/>
      <c r="LHY30" s="71"/>
      <c r="LHZ30" s="71"/>
      <c r="LIA30" s="71"/>
      <c r="LIB30" s="71"/>
      <c r="LIC30" s="71"/>
      <c r="LID30" s="71"/>
      <c r="LIE30" s="71"/>
      <c r="LIF30" s="71"/>
      <c r="LIG30" s="71"/>
      <c r="LIH30" s="71"/>
      <c r="LII30" s="71"/>
      <c r="LIJ30" s="71"/>
      <c r="LIK30" s="71"/>
      <c r="LIL30" s="71"/>
      <c r="LIM30" s="71"/>
      <c r="LIN30" s="71"/>
      <c r="LIO30" s="71"/>
      <c r="LIP30" s="71"/>
      <c r="LIQ30" s="71"/>
      <c r="LIR30" s="71"/>
      <c r="LIS30" s="71"/>
      <c r="LIT30" s="71"/>
      <c r="LIU30" s="71"/>
      <c r="LIV30" s="71"/>
      <c r="LIW30" s="71"/>
      <c r="LIX30" s="71"/>
      <c r="LIY30" s="71"/>
      <c r="LIZ30" s="71"/>
      <c r="LJA30" s="71"/>
      <c r="LJB30" s="71"/>
      <c r="LJC30" s="71"/>
      <c r="LJD30" s="71"/>
      <c r="LJE30" s="71"/>
      <c r="LJF30" s="71"/>
      <c r="LJG30" s="71"/>
      <c r="LJH30" s="71"/>
      <c r="LJI30" s="71"/>
      <c r="LJJ30" s="71"/>
      <c r="LJK30" s="71"/>
      <c r="LJL30" s="71"/>
      <c r="LJM30" s="71"/>
      <c r="LJN30" s="71"/>
      <c r="LJO30" s="71"/>
      <c r="LJP30" s="71"/>
      <c r="LJQ30" s="71"/>
      <c r="LJR30" s="71"/>
      <c r="LJS30" s="71"/>
      <c r="LJT30" s="71"/>
      <c r="LJU30" s="71"/>
      <c r="LJV30" s="71"/>
      <c r="LJW30" s="71"/>
      <c r="LJX30" s="71"/>
      <c r="LJY30" s="71"/>
      <c r="LJZ30" s="71"/>
      <c r="LKA30" s="71"/>
      <c r="LKB30" s="71"/>
      <c r="LKC30" s="71"/>
      <c r="LKD30" s="71"/>
      <c r="LKE30" s="71"/>
      <c r="LKF30" s="71"/>
      <c r="LKG30" s="71"/>
      <c r="LKH30" s="71"/>
      <c r="LKI30" s="71"/>
      <c r="LKJ30" s="71"/>
      <c r="LKK30" s="71"/>
      <c r="LKL30" s="71"/>
      <c r="LKM30" s="71"/>
      <c r="LKN30" s="71"/>
      <c r="LKO30" s="71"/>
      <c r="LKP30" s="71"/>
      <c r="LKQ30" s="71"/>
      <c r="LKR30" s="71"/>
      <c r="LKS30" s="71"/>
      <c r="LKT30" s="71"/>
      <c r="LKU30" s="71"/>
      <c r="LKV30" s="71"/>
      <c r="LKW30" s="71"/>
      <c r="LKX30" s="71"/>
      <c r="LKY30" s="71"/>
      <c r="LKZ30" s="71"/>
      <c r="LLA30" s="71"/>
      <c r="LLB30" s="71"/>
      <c r="LLC30" s="71"/>
      <c r="LLD30" s="71"/>
      <c r="LLE30" s="71"/>
      <c r="LLF30" s="71"/>
      <c r="LLG30" s="71"/>
      <c r="LLH30" s="71"/>
      <c r="LLI30" s="71"/>
      <c r="LLJ30" s="71"/>
      <c r="LLK30" s="71"/>
      <c r="LLL30" s="71"/>
      <c r="LLM30" s="71"/>
      <c r="LLN30" s="71"/>
      <c r="LLO30" s="71"/>
      <c r="LLP30" s="71"/>
      <c r="LLQ30" s="71"/>
      <c r="LLR30" s="71"/>
      <c r="LLS30" s="71"/>
      <c r="LLT30" s="71"/>
      <c r="LLU30" s="71"/>
      <c r="LLV30" s="71"/>
      <c r="LLW30" s="71"/>
      <c r="LLX30" s="71"/>
      <c r="LLY30" s="71"/>
      <c r="LLZ30" s="71"/>
      <c r="LMA30" s="71"/>
      <c r="LMB30" s="71"/>
      <c r="LMC30" s="71"/>
      <c r="LMD30" s="71"/>
      <c r="LME30" s="71"/>
      <c r="LMF30" s="71"/>
      <c r="LMG30" s="71"/>
      <c r="LMH30" s="71"/>
      <c r="LMI30" s="71"/>
      <c r="LMJ30" s="71"/>
      <c r="LMK30" s="71"/>
      <c r="LML30" s="71"/>
      <c r="LMM30" s="71"/>
      <c r="LMN30" s="71"/>
      <c r="LMO30" s="71"/>
      <c r="LMP30" s="71"/>
      <c r="LMQ30" s="71"/>
      <c r="LMR30" s="71"/>
      <c r="LMS30" s="71"/>
      <c r="LMT30" s="71"/>
      <c r="LMU30" s="71"/>
      <c r="LMV30" s="71"/>
      <c r="LMW30" s="71"/>
      <c r="LMX30" s="71"/>
      <c r="LMY30" s="71"/>
      <c r="LMZ30" s="71"/>
      <c r="LNA30" s="71"/>
      <c r="LNB30" s="71"/>
      <c r="LNC30" s="71"/>
      <c r="LND30" s="71"/>
      <c r="LNE30" s="71"/>
      <c r="LNF30" s="71"/>
      <c r="LNG30" s="71"/>
      <c r="LNH30" s="71"/>
      <c r="LNI30" s="71"/>
      <c r="LNJ30" s="71"/>
      <c r="LNK30" s="71"/>
      <c r="LNL30" s="71"/>
      <c r="LNM30" s="71"/>
      <c r="LNN30" s="71"/>
      <c r="LNO30" s="71"/>
      <c r="LNP30" s="71"/>
      <c r="LNQ30" s="71"/>
      <c r="LNR30" s="71"/>
      <c r="LNS30" s="71"/>
      <c r="LNT30" s="71"/>
      <c r="LNU30" s="71"/>
      <c r="LNV30" s="71"/>
      <c r="LNW30" s="71"/>
      <c r="LNX30" s="71"/>
      <c r="LNY30" s="71"/>
      <c r="LNZ30" s="71"/>
      <c r="LOA30" s="71"/>
      <c r="LOB30" s="71"/>
      <c r="LOC30" s="71"/>
      <c r="LOD30" s="71"/>
      <c r="LOE30" s="71"/>
      <c r="LOF30" s="71"/>
      <c r="LOG30" s="71"/>
      <c r="LOH30" s="71"/>
      <c r="LOI30" s="71"/>
      <c r="LOJ30" s="71"/>
      <c r="LOK30" s="71"/>
      <c r="LOL30" s="71"/>
      <c r="LOM30" s="71"/>
      <c r="LON30" s="71"/>
      <c r="LOO30" s="71"/>
      <c r="LOP30" s="71"/>
      <c r="LOQ30" s="71"/>
      <c r="LOR30" s="71"/>
      <c r="LOS30" s="71"/>
      <c r="LOT30" s="71"/>
      <c r="LOU30" s="71"/>
      <c r="LOV30" s="71"/>
      <c r="LOW30" s="71"/>
      <c r="LOX30" s="71"/>
      <c r="LOY30" s="71"/>
      <c r="LOZ30" s="71"/>
      <c r="LPA30" s="71"/>
      <c r="LPB30" s="71"/>
      <c r="LPC30" s="71"/>
      <c r="LPD30" s="71"/>
      <c r="LPE30" s="71"/>
      <c r="LPF30" s="71"/>
      <c r="LPG30" s="71"/>
      <c r="LPH30" s="71"/>
      <c r="LPI30" s="71"/>
      <c r="LPJ30" s="71"/>
      <c r="LPK30" s="71"/>
      <c r="LPL30" s="71"/>
      <c r="LPM30" s="71"/>
      <c r="LPN30" s="71"/>
      <c r="LPO30" s="71"/>
      <c r="LPP30" s="71"/>
      <c r="LPQ30" s="71"/>
      <c r="LPR30" s="71"/>
      <c r="LPS30" s="71"/>
      <c r="LPT30" s="71"/>
      <c r="LPU30" s="71"/>
      <c r="LPV30" s="71"/>
      <c r="LPW30" s="71"/>
      <c r="LPX30" s="71"/>
      <c r="LPY30" s="71"/>
      <c r="LPZ30" s="71"/>
      <c r="LQA30" s="71"/>
      <c r="LQB30" s="71"/>
      <c r="LQC30" s="71"/>
      <c r="LQD30" s="71"/>
      <c r="LQE30" s="71"/>
      <c r="LQF30" s="71"/>
      <c r="LQG30" s="71"/>
      <c r="LQH30" s="71"/>
      <c r="LQI30" s="71"/>
      <c r="LQJ30" s="71"/>
      <c r="LQK30" s="71"/>
      <c r="LQL30" s="71"/>
      <c r="LQM30" s="71"/>
      <c r="LQN30" s="71"/>
      <c r="LQO30" s="71"/>
      <c r="LQP30" s="71"/>
      <c r="LQQ30" s="71"/>
      <c r="LQR30" s="71"/>
      <c r="LQS30" s="71"/>
      <c r="LQT30" s="71"/>
      <c r="LQU30" s="71"/>
      <c r="LQV30" s="71"/>
      <c r="LQW30" s="71"/>
      <c r="LQX30" s="71"/>
      <c r="LQY30" s="71"/>
      <c r="LQZ30" s="71"/>
      <c r="LRA30" s="71"/>
      <c r="LRB30" s="71"/>
      <c r="LRC30" s="71"/>
      <c r="LRD30" s="71"/>
      <c r="LRE30" s="71"/>
      <c r="LRF30" s="71"/>
      <c r="LRG30" s="71"/>
      <c r="LRH30" s="71"/>
      <c r="LRI30" s="71"/>
      <c r="LRJ30" s="71"/>
      <c r="LRK30" s="71"/>
      <c r="LRL30" s="71"/>
      <c r="LRM30" s="71"/>
      <c r="LRN30" s="71"/>
      <c r="LRO30" s="71"/>
      <c r="LRP30" s="71"/>
      <c r="LRQ30" s="71"/>
      <c r="LRR30" s="71"/>
      <c r="LRS30" s="71"/>
      <c r="LRT30" s="71"/>
      <c r="LRU30" s="71"/>
      <c r="LRV30" s="71"/>
      <c r="LRW30" s="71"/>
      <c r="LRX30" s="71"/>
      <c r="LRY30" s="71"/>
      <c r="LRZ30" s="71"/>
      <c r="LSA30" s="71"/>
      <c r="LSB30" s="71"/>
      <c r="LSC30" s="71"/>
      <c r="LSD30" s="71"/>
      <c r="LSE30" s="71"/>
      <c r="LSF30" s="71"/>
      <c r="LSG30" s="71"/>
      <c r="LSH30" s="71"/>
      <c r="LSI30" s="71"/>
      <c r="LSJ30" s="71"/>
      <c r="LSK30" s="71"/>
      <c r="LSL30" s="71"/>
      <c r="LSM30" s="71"/>
      <c r="LSN30" s="71"/>
      <c r="LSO30" s="71"/>
      <c r="LSP30" s="71"/>
      <c r="LSQ30" s="71"/>
      <c r="LSR30" s="71"/>
      <c r="LSS30" s="71"/>
      <c r="LST30" s="71"/>
      <c r="LSU30" s="71"/>
      <c r="LSV30" s="71"/>
      <c r="LSW30" s="71"/>
      <c r="LSX30" s="71"/>
      <c r="LSY30" s="71"/>
      <c r="LSZ30" s="71"/>
      <c r="LTA30" s="71"/>
      <c r="LTB30" s="71"/>
      <c r="LTC30" s="71"/>
      <c r="LTD30" s="71"/>
      <c r="LTE30" s="71"/>
      <c r="LTF30" s="71"/>
      <c r="LTG30" s="71"/>
      <c r="LTH30" s="71"/>
      <c r="LTI30" s="71"/>
      <c r="LTJ30" s="71"/>
      <c r="LTK30" s="71"/>
      <c r="LTL30" s="71"/>
      <c r="LTM30" s="71"/>
      <c r="LTN30" s="71"/>
      <c r="LTO30" s="71"/>
      <c r="LTP30" s="71"/>
      <c r="LTQ30" s="71"/>
      <c r="LTR30" s="71"/>
      <c r="LTS30" s="71"/>
      <c r="LTT30" s="71"/>
      <c r="LTU30" s="71"/>
      <c r="LTV30" s="71"/>
      <c r="LTW30" s="71"/>
      <c r="LTX30" s="71"/>
      <c r="LTY30" s="71"/>
      <c r="LTZ30" s="71"/>
      <c r="LUA30" s="71"/>
      <c r="LUB30" s="71"/>
      <c r="LUC30" s="71"/>
      <c r="LUD30" s="71"/>
      <c r="LUE30" s="71"/>
      <c r="LUF30" s="71"/>
      <c r="LUG30" s="71"/>
      <c r="LUH30" s="71"/>
      <c r="LUI30" s="71"/>
      <c r="LUJ30" s="71"/>
      <c r="LUK30" s="71"/>
      <c r="LUL30" s="71"/>
      <c r="LUM30" s="71"/>
      <c r="LUN30" s="71"/>
      <c r="LUO30" s="71"/>
      <c r="LUP30" s="71"/>
      <c r="LUQ30" s="71"/>
      <c r="LUR30" s="71"/>
      <c r="LUS30" s="71"/>
      <c r="LUT30" s="71"/>
      <c r="LUU30" s="71"/>
      <c r="LUV30" s="71"/>
      <c r="LUW30" s="71"/>
      <c r="LUX30" s="71"/>
      <c r="LUY30" s="71"/>
      <c r="LUZ30" s="71"/>
      <c r="LVA30" s="71"/>
      <c r="LVB30" s="71"/>
      <c r="LVC30" s="71"/>
      <c r="LVD30" s="71"/>
      <c r="LVE30" s="71"/>
      <c r="LVF30" s="71"/>
      <c r="LVG30" s="71"/>
      <c r="LVH30" s="71"/>
      <c r="LVI30" s="71"/>
      <c r="LVJ30" s="71"/>
      <c r="LVK30" s="71"/>
      <c r="LVL30" s="71"/>
      <c r="LVM30" s="71"/>
      <c r="LVN30" s="71"/>
      <c r="LVO30" s="71"/>
      <c r="LVP30" s="71"/>
      <c r="LVQ30" s="71"/>
      <c r="LVR30" s="71"/>
      <c r="LVS30" s="71"/>
      <c r="LVT30" s="71"/>
      <c r="LVU30" s="71"/>
      <c r="LVV30" s="71"/>
      <c r="LVW30" s="71"/>
      <c r="LVX30" s="71"/>
      <c r="LVY30" s="71"/>
      <c r="LVZ30" s="71"/>
      <c r="LWA30" s="71"/>
      <c r="LWB30" s="71"/>
      <c r="LWC30" s="71"/>
      <c r="LWD30" s="71"/>
      <c r="LWE30" s="71"/>
      <c r="LWF30" s="71"/>
      <c r="LWG30" s="71"/>
      <c r="LWH30" s="71"/>
      <c r="LWI30" s="71"/>
      <c r="LWJ30" s="71"/>
      <c r="LWK30" s="71"/>
      <c r="LWL30" s="71"/>
      <c r="LWM30" s="71"/>
      <c r="LWN30" s="71"/>
      <c r="LWO30" s="71"/>
      <c r="LWP30" s="71"/>
      <c r="LWQ30" s="71"/>
      <c r="LWR30" s="71"/>
      <c r="LWS30" s="71"/>
      <c r="LWT30" s="71"/>
      <c r="LWU30" s="71"/>
      <c r="LWV30" s="71"/>
      <c r="LWW30" s="71"/>
      <c r="LWX30" s="71"/>
      <c r="LWY30" s="71"/>
      <c r="LWZ30" s="71"/>
      <c r="LXA30" s="71"/>
      <c r="LXB30" s="71"/>
      <c r="LXC30" s="71"/>
      <c r="LXD30" s="71"/>
      <c r="LXE30" s="71"/>
      <c r="LXF30" s="71"/>
      <c r="LXG30" s="71"/>
      <c r="LXH30" s="71"/>
      <c r="LXI30" s="71"/>
      <c r="LXJ30" s="71"/>
      <c r="LXK30" s="71"/>
      <c r="LXL30" s="71"/>
      <c r="LXM30" s="71"/>
      <c r="LXN30" s="71"/>
      <c r="LXO30" s="71"/>
      <c r="LXP30" s="71"/>
      <c r="LXQ30" s="71"/>
      <c r="LXR30" s="71"/>
      <c r="LXS30" s="71"/>
      <c r="LXT30" s="71"/>
      <c r="LXU30" s="71"/>
      <c r="LXV30" s="71"/>
      <c r="LXW30" s="71"/>
      <c r="LXX30" s="71"/>
      <c r="LXY30" s="71"/>
      <c r="LXZ30" s="71"/>
      <c r="LYA30" s="71"/>
      <c r="LYB30" s="71"/>
      <c r="LYC30" s="71"/>
      <c r="LYD30" s="71"/>
      <c r="LYE30" s="71"/>
      <c r="LYF30" s="71"/>
      <c r="LYG30" s="71"/>
      <c r="LYH30" s="71"/>
      <c r="LYI30" s="71"/>
      <c r="LYJ30" s="71"/>
      <c r="LYK30" s="71"/>
      <c r="LYL30" s="71"/>
      <c r="LYM30" s="71"/>
      <c r="LYN30" s="71"/>
      <c r="LYO30" s="71"/>
      <c r="LYP30" s="71"/>
      <c r="LYQ30" s="71"/>
      <c r="LYR30" s="71"/>
      <c r="LYS30" s="71"/>
      <c r="LYT30" s="71"/>
      <c r="LYU30" s="71"/>
      <c r="LYV30" s="71"/>
      <c r="LYW30" s="71"/>
      <c r="LYX30" s="71"/>
      <c r="LYY30" s="71"/>
      <c r="LYZ30" s="71"/>
      <c r="LZA30" s="71"/>
      <c r="LZB30" s="71"/>
      <c r="LZC30" s="71"/>
      <c r="LZD30" s="71"/>
      <c r="LZE30" s="71"/>
      <c r="LZF30" s="71"/>
      <c r="LZG30" s="71"/>
      <c r="LZH30" s="71"/>
      <c r="LZI30" s="71"/>
      <c r="LZJ30" s="71"/>
      <c r="LZK30" s="71"/>
      <c r="LZL30" s="71"/>
      <c r="LZM30" s="71"/>
      <c r="LZN30" s="71"/>
      <c r="LZO30" s="71"/>
      <c r="LZP30" s="71"/>
      <c r="LZQ30" s="71"/>
      <c r="LZR30" s="71"/>
      <c r="LZS30" s="71"/>
      <c r="LZT30" s="71"/>
      <c r="LZU30" s="71"/>
      <c r="LZV30" s="71"/>
      <c r="LZW30" s="71"/>
      <c r="LZX30" s="71"/>
      <c r="LZY30" s="71"/>
      <c r="LZZ30" s="71"/>
      <c r="MAA30" s="71"/>
      <c r="MAB30" s="71"/>
      <c r="MAC30" s="71"/>
      <c r="MAD30" s="71"/>
      <c r="MAE30" s="71"/>
      <c r="MAF30" s="71"/>
      <c r="MAG30" s="71"/>
      <c r="MAH30" s="71"/>
      <c r="MAI30" s="71"/>
      <c r="MAJ30" s="71"/>
      <c r="MAK30" s="71"/>
      <c r="MAL30" s="71"/>
      <c r="MAM30" s="71"/>
      <c r="MAN30" s="71"/>
      <c r="MAO30" s="71"/>
      <c r="MAP30" s="71"/>
      <c r="MAQ30" s="71"/>
      <c r="MAR30" s="71"/>
      <c r="MAS30" s="71"/>
      <c r="MAT30" s="71"/>
      <c r="MAU30" s="71"/>
      <c r="MAV30" s="71"/>
      <c r="MAW30" s="71"/>
      <c r="MAX30" s="71"/>
      <c r="MAY30" s="71"/>
      <c r="MAZ30" s="71"/>
      <c r="MBA30" s="71"/>
      <c r="MBB30" s="71"/>
      <c r="MBC30" s="71"/>
      <c r="MBD30" s="71"/>
      <c r="MBE30" s="71"/>
      <c r="MBF30" s="71"/>
      <c r="MBG30" s="71"/>
      <c r="MBH30" s="71"/>
      <c r="MBI30" s="71"/>
      <c r="MBJ30" s="71"/>
      <c r="MBK30" s="71"/>
      <c r="MBL30" s="71"/>
      <c r="MBM30" s="71"/>
      <c r="MBN30" s="71"/>
      <c r="MBO30" s="71"/>
      <c r="MBP30" s="71"/>
      <c r="MBQ30" s="71"/>
      <c r="MBR30" s="71"/>
      <c r="MBS30" s="71"/>
      <c r="MBT30" s="71"/>
      <c r="MBU30" s="71"/>
      <c r="MBV30" s="71"/>
      <c r="MBW30" s="71"/>
      <c r="MBX30" s="71"/>
      <c r="MBY30" s="71"/>
      <c r="MBZ30" s="71"/>
      <c r="MCA30" s="71"/>
      <c r="MCB30" s="71"/>
      <c r="MCC30" s="71"/>
      <c r="MCD30" s="71"/>
      <c r="MCE30" s="71"/>
      <c r="MCF30" s="71"/>
      <c r="MCG30" s="71"/>
      <c r="MCH30" s="71"/>
      <c r="MCI30" s="71"/>
      <c r="MCJ30" s="71"/>
      <c r="MCK30" s="71"/>
      <c r="MCL30" s="71"/>
      <c r="MCM30" s="71"/>
      <c r="MCN30" s="71"/>
      <c r="MCO30" s="71"/>
      <c r="MCP30" s="71"/>
      <c r="MCQ30" s="71"/>
      <c r="MCR30" s="71"/>
      <c r="MCS30" s="71"/>
      <c r="MCT30" s="71"/>
      <c r="MCU30" s="71"/>
      <c r="MCV30" s="71"/>
      <c r="MCW30" s="71"/>
      <c r="MCX30" s="71"/>
      <c r="MCY30" s="71"/>
      <c r="MCZ30" s="71"/>
      <c r="MDA30" s="71"/>
      <c r="MDB30" s="71"/>
      <c r="MDC30" s="71"/>
      <c r="MDD30" s="71"/>
      <c r="MDE30" s="71"/>
      <c r="MDF30" s="71"/>
      <c r="MDG30" s="71"/>
      <c r="MDH30" s="71"/>
      <c r="MDI30" s="71"/>
      <c r="MDJ30" s="71"/>
      <c r="MDK30" s="71"/>
      <c r="MDL30" s="71"/>
      <c r="MDM30" s="71"/>
      <c r="MDN30" s="71"/>
      <c r="MDO30" s="71"/>
      <c r="MDP30" s="71"/>
      <c r="MDQ30" s="71"/>
      <c r="MDR30" s="71"/>
      <c r="MDS30" s="71"/>
      <c r="MDT30" s="71"/>
      <c r="MDU30" s="71"/>
      <c r="MDV30" s="71"/>
      <c r="MDW30" s="71"/>
      <c r="MDX30" s="71"/>
      <c r="MDY30" s="71"/>
      <c r="MDZ30" s="71"/>
      <c r="MEA30" s="71"/>
      <c r="MEB30" s="71"/>
      <c r="MEC30" s="71"/>
      <c r="MED30" s="71"/>
      <c r="MEE30" s="71"/>
      <c r="MEF30" s="71"/>
      <c r="MEG30" s="71"/>
      <c r="MEH30" s="71"/>
      <c r="MEI30" s="71"/>
      <c r="MEJ30" s="71"/>
      <c r="MEK30" s="71"/>
      <c r="MEL30" s="71"/>
      <c r="MEM30" s="71"/>
      <c r="MEN30" s="71"/>
      <c r="MEO30" s="71"/>
      <c r="MEP30" s="71"/>
      <c r="MEQ30" s="71"/>
      <c r="MER30" s="71"/>
      <c r="MES30" s="71"/>
      <c r="MET30" s="71"/>
      <c r="MEU30" s="71"/>
      <c r="MEV30" s="71"/>
      <c r="MEW30" s="71"/>
      <c r="MEX30" s="71"/>
      <c r="MEY30" s="71"/>
      <c r="MEZ30" s="71"/>
      <c r="MFA30" s="71"/>
      <c r="MFB30" s="71"/>
      <c r="MFC30" s="71"/>
      <c r="MFD30" s="71"/>
      <c r="MFE30" s="71"/>
      <c r="MFF30" s="71"/>
      <c r="MFG30" s="71"/>
      <c r="MFH30" s="71"/>
      <c r="MFI30" s="71"/>
      <c r="MFJ30" s="71"/>
      <c r="MFK30" s="71"/>
      <c r="MFL30" s="71"/>
      <c r="MFM30" s="71"/>
      <c r="MFN30" s="71"/>
      <c r="MFO30" s="71"/>
      <c r="MFP30" s="71"/>
      <c r="MFQ30" s="71"/>
      <c r="MFR30" s="71"/>
      <c r="MFS30" s="71"/>
      <c r="MFT30" s="71"/>
      <c r="MFU30" s="71"/>
      <c r="MFV30" s="71"/>
      <c r="MFW30" s="71"/>
      <c r="MFX30" s="71"/>
      <c r="MFY30" s="71"/>
      <c r="MFZ30" s="71"/>
      <c r="MGA30" s="71"/>
      <c r="MGB30" s="71"/>
      <c r="MGC30" s="71"/>
      <c r="MGD30" s="71"/>
      <c r="MGE30" s="71"/>
      <c r="MGF30" s="71"/>
      <c r="MGG30" s="71"/>
      <c r="MGH30" s="71"/>
      <c r="MGI30" s="71"/>
      <c r="MGJ30" s="71"/>
      <c r="MGK30" s="71"/>
      <c r="MGL30" s="71"/>
      <c r="MGM30" s="71"/>
      <c r="MGN30" s="71"/>
      <c r="MGO30" s="71"/>
      <c r="MGP30" s="71"/>
      <c r="MGQ30" s="71"/>
      <c r="MGR30" s="71"/>
      <c r="MGS30" s="71"/>
      <c r="MGT30" s="71"/>
      <c r="MGU30" s="71"/>
      <c r="MGV30" s="71"/>
      <c r="MGW30" s="71"/>
      <c r="MGX30" s="71"/>
      <c r="MGY30" s="71"/>
      <c r="MGZ30" s="71"/>
      <c r="MHA30" s="71"/>
      <c r="MHB30" s="71"/>
      <c r="MHC30" s="71"/>
      <c r="MHD30" s="71"/>
      <c r="MHE30" s="71"/>
      <c r="MHF30" s="71"/>
      <c r="MHG30" s="71"/>
      <c r="MHH30" s="71"/>
      <c r="MHI30" s="71"/>
      <c r="MHJ30" s="71"/>
      <c r="MHK30" s="71"/>
      <c r="MHL30" s="71"/>
      <c r="MHM30" s="71"/>
      <c r="MHN30" s="71"/>
      <c r="MHO30" s="71"/>
      <c r="MHP30" s="71"/>
      <c r="MHQ30" s="71"/>
      <c r="MHR30" s="71"/>
      <c r="MHS30" s="71"/>
      <c r="MHT30" s="71"/>
      <c r="MHU30" s="71"/>
      <c r="MHV30" s="71"/>
      <c r="MHW30" s="71"/>
      <c r="MHX30" s="71"/>
      <c r="MHY30" s="71"/>
      <c r="MHZ30" s="71"/>
      <c r="MIA30" s="71"/>
      <c r="MIB30" s="71"/>
      <c r="MIC30" s="71"/>
      <c r="MID30" s="71"/>
      <c r="MIE30" s="71"/>
      <c r="MIF30" s="71"/>
      <c r="MIG30" s="71"/>
      <c r="MIH30" s="71"/>
      <c r="MII30" s="71"/>
      <c r="MIJ30" s="71"/>
      <c r="MIK30" s="71"/>
      <c r="MIL30" s="71"/>
      <c r="MIM30" s="71"/>
      <c r="MIN30" s="71"/>
      <c r="MIO30" s="71"/>
      <c r="MIP30" s="71"/>
      <c r="MIQ30" s="71"/>
      <c r="MIR30" s="71"/>
      <c r="MIS30" s="71"/>
      <c r="MIT30" s="71"/>
      <c r="MIU30" s="71"/>
      <c r="MIV30" s="71"/>
      <c r="MIW30" s="71"/>
      <c r="MIX30" s="71"/>
      <c r="MIY30" s="71"/>
      <c r="MIZ30" s="71"/>
      <c r="MJA30" s="71"/>
      <c r="MJB30" s="71"/>
      <c r="MJC30" s="71"/>
      <c r="MJD30" s="71"/>
      <c r="MJE30" s="71"/>
      <c r="MJF30" s="71"/>
      <c r="MJG30" s="71"/>
      <c r="MJH30" s="71"/>
      <c r="MJI30" s="71"/>
      <c r="MJJ30" s="71"/>
      <c r="MJK30" s="71"/>
      <c r="MJL30" s="71"/>
      <c r="MJM30" s="71"/>
      <c r="MJN30" s="71"/>
      <c r="MJO30" s="71"/>
      <c r="MJP30" s="71"/>
      <c r="MJQ30" s="71"/>
      <c r="MJR30" s="71"/>
      <c r="MJS30" s="71"/>
      <c r="MJT30" s="71"/>
      <c r="MJU30" s="71"/>
      <c r="MJV30" s="71"/>
      <c r="MJW30" s="71"/>
      <c r="MJX30" s="71"/>
      <c r="MJY30" s="71"/>
      <c r="MJZ30" s="71"/>
      <c r="MKA30" s="71"/>
      <c r="MKB30" s="71"/>
      <c r="MKC30" s="71"/>
      <c r="MKD30" s="71"/>
      <c r="MKE30" s="71"/>
      <c r="MKF30" s="71"/>
      <c r="MKG30" s="71"/>
      <c r="MKH30" s="71"/>
      <c r="MKI30" s="71"/>
      <c r="MKJ30" s="71"/>
      <c r="MKK30" s="71"/>
      <c r="MKL30" s="71"/>
      <c r="MKM30" s="71"/>
      <c r="MKN30" s="71"/>
      <c r="MKO30" s="71"/>
      <c r="MKP30" s="71"/>
      <c r="MKQ30" s="71"/>
      <c r="MKR30" s="71"/>
      <c r="MKS30" s="71"/>
      <c r="MKT30" s="71"/>
      <c r="MKU30" s="71"/>
      <c r="MKV30" s="71"/>
      <c r="MKW30" s="71"/>
      <c r="MKX30" s="71"/>
      <c r="MKY30" s="71"/>
      <c r="MKZ30" s="71"/>
      <c r="MLA30" s="71"/>
      <c r="MLB30" s="71"/>
      <c r="MLC30" s="71"/>
      <c r="MLD30" s="71"/>
      <c r="MLE30" s="71"/>
      <c r="MLF30" s="71"/>
      <c r="MLG30" s="71"/>
      <c r="MLH30" s="71"/>
      <c r="MLI30" s="71"/>
      <c r="MLJ30" s="71"/>
      <c r="MLK30" s="71"/>
      <c r="MLL30" s="71"/>
      <c r="MLM30" s="71"/>
      <c r="MLN30" s="71"/>
      <c r="MLO30" s="71"/>
      <c r="MLP30" s="71"/>
      <c r="MLQ30" s="71"/>
      <c r="MLR30" s="71"/>
      <c r="MLS30" s="71"/>
      <c r="MLT30" s="71"/>
      <c r="MLU30" s="71"/>
      <c r="MLV30" s="71"/>
      <c r="MLW30" s="71"/>
      <c r="MLX30" s="71"/>
      <c r="MLY30" s="71"/>
      <c r="MLZ30" s="71"/>
      <c r="MMA30" s="71"/>
      <c r="MMB30" s="71"/>
      <c r="MMC30" s="71"/>
      <c r="MMD30" s="71"/>
      <c r="MME30" s="71"/>
      <c r="MMF30" s="71"/>
      <c r="MMG30" s="71"/>
      <c r="MMH30" s="71"/>
      <c r="MMI30" s="71"/>
      <c r="MMJ30" s="71"/>
      <c r="MMK30" s="71"/>
      <c r="MML30" s="71"/>
      <c r="MMM30" s="71"/>
      <c r="MMN30" s="71"/>
      <c r="MMO30" s="71"/>
      <c r="MMP30" s="71"/>
      <c r="MMQ30" s="71"/>
      <c r="MMR30" s="71"/>
      <c r="MMS30" s="71"/>
      <c r="MMT30" s="71"/>
      <c r="MMU30" s="71"/>
      <c r="MMV30" s="71"/>
      <c r="MMW30" s="71"/>
      <c r="MMX30" s="71"/>
      <c r="MMY30" s="71"/>
      <c r="MMZ30" s="71"/>
      <c r="MNA30" s="71"/>
      <c r="MNB30" s="71"/>
      <c r="MNC30" s="71"/>
      <c r="MND30" s="71"/>
      <c r="MNE30" s="71"/>
      <c r="MNF30" s="71"/>
      <c r="MNG30" s="71"/>
      <c r="MNH30" s="71"/>
      <c r="MNI30" s="71"/>
      <c r="MNJ30" s="71"/>
      <c r="MNK30" s="71"/>
      <c r="MNL30" s="71"/>
      <c r="MNM30" s="71"/>
      <c r="MNN30" s="71"/>
      <c r="MNO30" s="71"/>
      <c r="MNP30" s="71"/>
      <c r="MNQ30" s="71"/>
      <c r="MNR30" s="71"/>
      <c r="MNS30" s="71"/>
      <c r="MNT30" s="71"/>
      <c r="MNU30" s="71"/>
      <c r="MNV30" s="71"/>
      <c r="MNW30" s="71"/>
      <c r="MNX30" s="71"/>
      <c r="MNY30" s="71"/>
      <c r="MNZ30" s="71"/>
      <c r="MOA30" s="71"/>
      <c r="MOB30" s="71"/>
      <c r="MOC30" s="71"/>
      <c r="MOD30" s="71"/>
      <c r="MOE30" s="71"/>
      <c r="MOF30" s="71"/>
      <c r="MOG30" s="71"/>
      <c r="MOH30" s="71"/>
      <c r="MOI30" s="71"/>
      <c r="MOJ30" s="71"/>
      <c r="MOK30" s="71"/>
      <c r="MOL30" s="71"/>
      <c r="MOM30" s="71"/>
      <c r="MON30" s="71"/>
      <c r="MOO30" s="71"/>
      <c r="MOP30" s="71"/>
      <c r="MOQ30" s="71"/>
      <c r="MOR30" s="71"/>
      <c r="MOS30" s="71"/>
      <c r="MOT30" s="71"/>
      <c r="MOU30" s="71"/>
      <c r="MOV30" s="71"/>
      <c r="MOW30" s="71"/>
      <c r="MOX30" s="71"/>
      <c r="MOY30" s="71"/>
      <c r="MOZ30" s="71"/>
      <c r="MPA30" s="71"/>
      <c r="MPB30" s="71"/>
      <c r="MPC30" s="71"/>
      <c r="MPD30" s="71"/>
      <c r="MPE30" s="71"/>
      <c r="MPF30" s="71"/>
      <c r="MPG30" s="71"/>
      <c r="MPH30" s="71"/>
      <c r="MPI30" s="71"/>
      <c r="MPJ30" s="71"/>
      <c r="MPK30" s="71"/>
      <c r="MPL30" s="71"/>
      <c r="MPM30" s="71"/>
      <c r="MPN30" s="71"/>
      <c r="MPO30" s="71"/>
      <c r="MPP30" s="71"/>
      <c r="MPQ30" s="71"/>
      <c r="MPR30" s="71"/>
      <c r="MPS30" s="71"/>
      <c r="MPT30" s="71"/>
      <c r="MPU30" s="71"/>
      <c r="MPV30" s="71"/>
      <c r="MPW30" s="71"/>
      <c r="MPX30" s="71"/>
      <c r="MPY30" s="71"/>
      <c r="MPZ30" s="71"/>
      <c r="MQA30" s="71"/>
      <c r="MQB30" s="71"/>
      <c r="MQC30" s="71"/>
      <c r="MQD30" s="71"/>
      <c r="MQE30" s="71"/>
      <c r="MQF30" s="71"/>
      <c r="MQG30" s="71"/>
      <c r="MQH30" s="71"/>
      <c r="MQI30" s="71"/>
      <c r="MQJ30" s="71"/>
      <c r="MQK30" s="71"/>
      <c r="MQL30" s="71"/>
      <c r="MQM30" s="71"/>
      <c r="MQN30" s="71"/>
      <c r="MQO30" s="71"/>
      <c r="MQP30" s="71"/>
      <c r="MQQ30" s="71"/>
      <c r="MQR30" s="71"/>
      <c r="MQS30" s="71"/>
      <c r="MQT30" s="71"/>
      <c r="MQU30" s="71"/>
      <c r="MQV30" s="71"/>
      <c r="MQW30" s="71"/>
      <c r="MQX30" s="71"/>
      <c r="MQY30" s="71"/>
      <c r="MQZ30" s="71"/>
      <c r="MRA30" s="71"/>
      <c r="MRB30" s="71"/>
      <c r="MRC30" s="71"/>
      <c r="MRD30" s="71"/>
      <c r="MRE30" s="71"/>
      <c r="MRF30" s="71"/>
      <c r="MRG30" s="71"/>
      <c r="MRH30" s="71"/>
      <c r="MRI30" s="71"/>
      <c r="MRJ30" s="71"/>
      <c r="MRK30" s="71"/>
      <c r="MRL30" s="71"/>
      <c r="MRM30" s="71"/>
      <c r="MRN30" s="71"/>
      <c r="MRO30" s="71"/>
      <c r="MRP30" s="71"/>
      <c r="MRQ30" s="71"/>
      <c r="MRR30" s="71"/>
      <c r="MRS30" s="71"/>
      <c r="MRT30" s="71"/>
      <c r="MRU30" s="71"/>
      <c r="MRV30" s="71"/>
      <c r="MRW30" s="71"/>
      <c r="MRX30" s="71"/>
      <c r="MRY30" s="71"/>
      <c r="MRZ30" s="71"/>
      <c r="MSA30" s="71"/>
      <c r="MSB30" s="71"/>
      <c r="MSC30" s="71"/>
      <c r="MSD30" s="71"/>
      <c r="MSE30" s="71"/>
      <c r="MSF30" s="71"/>
      <c r="MSG30" s="71"/>
      <c r="MSH30" s="71"/>
      <c r="MSI30" s="71"/>
      <c r="MSJ30" s="71"/>
      <c r="MSK30" s="71"/>
      <c r="MSL30" s="71"/>
      <c r="MSM30" s="71"/>
      <c r="MSN30" s="71"/>
      <c r="MSO30" s="71"/>
      <c r="MSP30" s="71"/>
      <c r="MSQ30" s="71"/>
      <c r="MSR30" s="71"/>
      <c r="MSS30" s="71"/>
      <c r="MST30" s="71"/>
      <c r="MSU30" s="71"/>
      <c r="MSV30" s="71"/>
      <c r="MSW30" s="71"/>
      <c r="MSX30" s="71"/>
      <c r="MSY30" s="71"/>
      <c r="MSZ30" s="71"/>
      <c r="MTA30" s="71"/>
      <c r="MTB30" s="71"/>
      <c r="MTC30" s="71"/>
      <c r="MTD30" s="71"/>
      <c r="MTE30" s="71"/>
      <c r="MTF30" s="71"/>
      <c r="MTG30" s="71"/>
      <c r="MTH30" s="71"/>
      <c r="MTI30" s="71"/>
      <c r="MTJ30" s="71"/>
      <c r="MTK30" s="71"/>
      <c r="MTL30" s="71"/>
      <c r="MTM30" s="71"/>
      <c r="MTN30" s="71"/>
      <c r="MTO30" s="71"/>
      <c r="MTP30" s="71"/>
      <c r="MTQ30" s="71"/>
      <c r="MTR30" s="71"/>
      <c r="MTS30" s="71"/>
      <c r="MTT30" s="71"/>
      <c r="MTU30" s="71"/>
      <c r="MTV30" s="71"/>
      <c r="MTW30" s="71"/>
      <c r="MTX30" s="71"/>
      <c r="MTY30" s="71"/>
      <c r="MTZ30" s="71"/>
      <c r="MUA30" s="71"/>
      <c r="MUB30" s="71"/>
      <c r="MUC30" s="71"/>
      <c r="MUD30" s="71"/>
      <c r="MUE30" s="71"/>
      <c r="MUF30" s="71"/>
      <c r="MUG30" s="71"/>
      <c r="MUH30" s="71"/>
      <c r="MUI30" s="71"/>
      <c r="MUJ30" s="71"/>
      <c r="MUK30" s="71"/>
      <c r="MUL30" s="71"/>
      <c r="MUM30" s="71"/>
      <c r="MUN30" s="71"/>
      <c r="MUO30" s="71"/>
      <c r="MUP30" s="71"/>
      <c r="MUQ30" s="71"/>
      <c r="MUR30" s="71"/>
      <c r="MUS30" s="71"/>
      <c r="MUT30" s="71"/>
      <c r="MUU30" s="71"/>
      <c r="MUV30" s="71"/>
      <c r="MUW30" s="71"/>
      <c r="MUX30" s="71"/>
      <c r="MUY30" s="71"/>
      <c r="MUZ30" s="71"/>
      <c r="MVA30" s="71"/>
      <c r="MVB30" s="71"/>
      <c r="MVC30" s="71"/>
      <c r="MVD30" s="71"/>
      <c r="MVE30" s="71"/>
      <c r="MVF30" s="71"/>
      <c r="MVG30" s="71"/>
      <c r="MVH30" s="71"/>
      <c r="MVI30" s="71"/>
      <c r="MVJ30" s="71"/>
      <c r="MVK30" s="71"/>
      <c r="MVL30" s="71"/>
      <c r="MVM30" s="71"/>
      <c r="MVN30" s="71"/>
      <c r="MVO30" s="71"/>
      <c r="MVP30" s="71"/>
      <c r="MVQ30" s="71"/>
      <c r="MVR30" s="71"/>
      <c r="MVS30" s="71"/>
      <c r="MVT30" s="71"/>
      <c r="MVU30" s="71"/>
      <c r="MVV30" s="71"/>
      <c r="MVW30" s="71"/>
      <c r="MVX30" s="71"/>
      <c r="MVY30" s="71"/>
      <c r="MVZ30" s="71"/>
      <c r="MWA30" s="71"/>
      <c r="MWB30" s="71"/>
      <c r="MWC30" s="71"/>
      <c r="MWD30" s="71"/>
      <c r="MWE30" s="71"/>
      <c r="MWF30" s="71"/>
      <c r="MWG30" s="71"/>
      <c r="MWH30" s="71"/>
      <c r="MWI30" s="71"/>
      <c r="MWJ30" s="71"/>
      <c r="MWK30" s="71"/>
      <c r="MWL30" s="71"/>
      <c r="MWM30" s="71"/>
      <c r="MWN30" s="71"/>
      <c r="MWO30" s="71"/>
      <c r="MWP30" s="71"/>
      <c r="MWQ30" s="71"/>
      <c r="MWR30" s="71"/>
      <c r="MWS30" s="71"/>
      <c r="MWT30" s="71"/>
      <c r="MWU30" s="71"/>
      <c r="MWV30" s="71"/>
      <c r="MWW30" s="71"/>
      <c r="MWX30" s="71"/>
      <c r="MWY30" s="71"/>
      <c r="MWZ30" s="71"/>
      <c r="MXA30" s="71"/>
      <c r="MXB30" s="71"/>
      <c r="MXC30" s="71"/>
      <c r="MXD30" s="71"/>
      <c r="MXE30" s="71"/>
      <c r="MXF30" s="71"/>
      <c r="MXG30" s="71"/>
      <c r="MXH30" s="71"/>
      <c r="MXI30" s="71"/>
      <c r="MXJ30" s="71"/>
      <c r="MXK30" s="71"/>
      <c r="MXL30" s="71"/>
      <c r="MXM30" s="71"/>
      <c r="MXN30" s="71"/>
      <c r="MXO30" s="71"/>
      <c r="MXP30" s="71"/>
      <c r="MXQ30" s="71"/>
      <c r="MXR30" s="71"/>
      <c r="MXS30" s="71"/>
      <c r="MXT30" s="71"/>
      <c r="MXU30" s="71"/>
      <c r="MXV30" s="71"/>
      <c r="MXW30" s="71"/>
      <c r="MXX30" s="71"/>
      <c r="MXY30" s="71"/>
      <c r="MXZ30" s="71"/>
      <c r="MYA30" s="71"/>
      <c r="MYB30" s="71"/>
      <c r="MYC30" s="71"/>
      <c r="MYD30" s="71"/>
      <c r="MYE30" s="71"/>
      <c r="MYF30" s="71"/>
      <c r="MYG30" s="71"/>
      <c r="MYH30" s="71"/>
      <c r="MYI30" s="71"/>
      <c r="MYJ30" s="71"/>
      <c r="MYK30" s="71"/>
      <c r="MYL30" s="71"/>
      <c r="MYM30" s="71"/>
      <c r="MYN30" s="71"/>
      <c r="MYO30" s="71"/>
      <c r="MYP30" s="71"/>
      <c r="MYQ30" s="71"/>
      <c r="MYR30" s="71"/>
      <c r="MYS30" s="71"/>
      <c r="MYT30" s="71"/>
      <c r="MYU30" s="71"/>
      <c r="MYV30" s="71"/>
      <c r="MYW30" s="71"/>
      <c r="MYX30" s="71"/>
      <c r="MYY30" s="71"/>
      <c r="MYZ30" s="71"/>
      <c r="MZA30" s="71"/>
      <c r="MZB30" s="71"/>
      <c r="MZC30" s="71"/>
      <c r="MZD30" s="71"/>
      <c r="MZE30" s="71"/>
      <c r="MZF30" s="71"/>
      <c r="MZG30" s="71"/>
      <c r="MZH30" s="71"/>
      <c r="MZI30" s="71"/>
      <c r="MZJ30" s="71"/>
      <c r="MZK30" s="71"/>
      <c r="MZL30" s="71"/>
      <c r="MZM30" s="71"/>
      <c r="MZN30" s="71"/>
      <c r="MZO30" s="71"/>
      <c r="MZP30" s="71"/>
      <c r="MZQ30" s="71"/>
      <c r="MZR30" s="71"/>
      <c r="MZS30" s="71"/>
      <c r="MZT30" s="71"/>
      <c r="MZU30" s="71"/>
      <c r="MZV30" s="71"/>
      <c r="MZW30" s="71"/>
      <c r="MZX30" s="71"/>
      <c r="MZY30" s="71"/>
      <c r="MZZ30" s="71"/>
      <c r="NAA30" s="71"/>
      <c r="NAB30" s="71"/>
      <c r="NAC30" s="71"/>
      <c r="NAD30" s="71"/>
      <c r="NAE30" s="71"/>
      <c r="NAF30" s="71"/>
      <c r="NAG30" s="71"/>
      <c r="NAH30" s="71"/>
      <c r="NAI30" s="71"/>
      <c r="NAJ30" s="71"/>
      <c r="NAK30" s="71"/>
      <c r="NAL30" s="71"/>
      <c r="NAM30" s="71"/>
      <c r="NAN30" s="71"/>
      <c r="NAO30" s="71"/>
      <c r="NAP30" s="71"/>
      <c r="NAQ30" s="71"/>
      <c r="NAR30" s="71"/>
      <c r="NAS30" s="71"/>
      <c r="NAT30" s="71"/>
      <c r="NAU30" s="71"/>
      <c r="NAV30" s="71"/>
      <c r="NAW30" s="71"/>
      <c r="NAX30" s="71"/>
      <c r="NAY30" s="71"/>
      <c r="NAZ30" s="71"/>
      <c r="NBA30" s="71"/>
      <c r="NBB30" s="71"/>
      <c r="NBC30" s="71"/>
      <c r="NBD30" s="71"/>
      <c r="NBE30" s="71"/>
      <c r="NBF30" s="71"/>
      <c r="NBG30" s="71"/>
      <c r="NBH30" s="71"/>
      <c r="NBI30" s="71"/>
      <c r="NBJ30" s="71"/>
      <c r="NBK30" s="71"/>
      <c r="NBL30" s="71"/>
      <c r="NBM30" s="71"/>
      <c r="NBN30" s="71"/>
      <c r="NBO30" s="71"/>
      <c r="NBP30" s="71"/>
      <c r="NBQ30" s="71"/>
      <c r="NBR30" s="71"/>
      <c r="NBS30" s="71"/>
      <c r="NBT30" s="71"/>
      <c r="NBU30" s="71"/>
      <c r="NBV30" s="71"/>
      <c r="NBW30" s="71"/>
      <c r="NBX30" s="71"/>
      <c r="NBY30" s="71"/>
      <c r="NBZ30" s="71"/>
      <c r="NCA30" s="71"/>
      <c r="NCB30" s="71"/>
      <c r="NCC30" s="71"/>
      <c r="NCD30" s="71"/>
      <c r="NCE30" s="71"/>
      <c r="NCF30" s="71"/>
      <c r="NCG30" s="71"/>
      <c r="NCH30" s="71"/>
      <c r="NCI30" s="71"/>
      <c r="NCJ30" s="71"/>
      <c r="NCK30" s="71"/>
      <c r="NCL30" s="71"/>
      <c r="NCM30" s="71"/>
      <c r="NCN30" s="71"/>
      <c r="NCO30" s="71"/>
      <c r="NCP30" s="71"/>
      <c r="NCQ30" s="71"/>
      <c r="NCR30" s="71"/>
      <c r="NCS30" s="71"/>
      <c r="NCT30" s="71"/>
      <c r="NCU30" s="71"/>
      <c r="NCV30" s="71"/>
      <c r="NCW30" s="71"/>
      <c r="NCX30" s="71"/>
      <c r="NCY30" s="71"/>
      <c r="NCZ30" s="71"/>
      <c r="NDA30" s="71"/>
      <c r="NDB30" s="71"/>
      <c r="NDC30" s="71"/>
      <c r="NDD30" s="71"/>
      <c r="NDE30" s="71"/>
      <c r="NDF30" s="71"/>
      <c r="NDG30" s="71"/>
      <c r="NDH30" s="71"/>
      <c r="NDI30" s="71"/>
      <c r="NDJ30" s="71"/>
      <c r="NDK30" s="71"/>
      <c r="NDL30" s="71"/>
      <c r="NDM30" s="71"/>
      <c r="NDN30" s="71"/>
      <c r="NDO30" s="71"/>
      <c r="NDP30" s="71"/>
      <c r="NDQ30" s="71"/>
      <c r="NDR30" s="71"/>
      <c r="NDS30" s="71"/>
      <c r="NDT30" s="71"/>
      <c r="NDU30" s="71"/>
      <c r="NDV30" s="71"/>
      <c r="NDW30" s="71"/>
      <c r="NDX30" s="71"/>
      <c r="NDY30" s="71"/>
      <c r="NDZ30" s="71"/>
      <c r="NEA30" s="71"/>
      <c r="NEB30" s="71"/>
      <c r="NEC30" s="71"/>
      <c r="NED30" s="71"/>
      <c r="NEE30" s="71"/>
      <c r="NEF30" s="71"/>
      <c r="NEG30" s="71"/>
      <c r="NEH30" s="71"/>
      <c r="NEI30" s="71"/>
      <c r="NEJ30" s="71"/>
      <c r="NEK30" s="71"/>
      <c r="NEL30" s="71"/>
      <c r="NEM30" s="71"/>
      <c r="NEN30" s="71"/>
      <c r="NEO30" s="71"/>
      <c r="NEP30" s="71"/>
      <c r="NEQ30" s="71"/>
      <c r="NER30" s="71"/>
      <c r="NES30" s="71"/>
      <c r="NET30" s="71"/>
      <c r="NEU30" s="71"/>
      <c r="NEV30" s="71"/>
      <c r="NEW30" s="71"/>
      <c r="NEX30" s="71"/>
      <c r="NEY30" s="71"/>
      <c r="NEZ30" s="71"/>
      <c r="NFA30" s="71"/>
      <c r="NFB30" s="71"/>
      <c r="NFC30" s="71"/>
      <c r="NFD30" s="71"/>
      <c r="NFE30" s="71"/>
      <c r="NFF30" s="71"/>
      <c r="NFG30" s="71"/>
      <c r="NFH30" s="71"/>
      <c r="NFI30" s="71"/>
      <c r="NFJ30" s="71"/>
      <c r="NFK30" s="71"/>
      <c r="NFL30" s="71"/>
      <c r="NFM30" s="71"/>
      <c r="NFN30" s="71"/>
      <c r="NFO30" s="71"/>
      <c r="NFP30" s="71"/>
      <c r="NFQ30" s="71"/>
      <c r="NFR30" s="71"/>
      <c r="NFS30" s="71"/>
      <c r="NFT30" s="71"/>
      <c r="NFU30" s="71"/>
      <c r="NFV30" s="71"/>
      <c r="NFW30" s="71"/>
      <c r="NFX30" s="71"/>
      <c r="NFY30" s="71"/>
      <c r="NFZ30" s="71"/>
      <c r="NGA30" s="71"/>
      <c r="NGB30" s="71"/>
      <c r="NGC30" s="71"/>
      <c r="NGD30" s="71"/>
      <c r="NGE30" s="71"/>
      <c r="NGF30" s="71"/>
      <c r="NGG30" s="71"/>
      <c r="NGH30" s="71"/>
      <c r="NGI30" s="71"/>
      <c r="NGJ30" s="71"/>
      <c r="NGK30" s="71"/>
      <c r="NGL30" s="71"/>
      <c r="NGM30" s="71"/>
      <c r="NGN30" s="71"/>
      <c r="NGO30" s="71"/>
      <c r="NGP30" s="71"/>
      <c r="NGQ30" s="71"/>
      <c r="NGR30" s="71"/>
      <c r="NGS30" s="71"/>
      <c r="NGT30" s="71"/>
      <c r="NGU30" s="71"/>
      <c r="NGV30" s="71"/>
      <c r="NGW30" s="71"/>
      <c r="NGX30" s="71"/>
      <c r="NGY30" s="71"/>
      <c r="NGZ30" s="71"/>
      <c r="NHA30" s="71"/>
      <c r="NHB30" s="71"/>
      <c r="NHC30" s="71"/>
      <c r="NHD30" s="71"/>
      <c r="NHE30" s="71"/>
      <c r="NHF30" s="71"/>
      <c r="NHG30" s="71"/>
      <c r="NHH30" s="71"/>
      <c r="NHI30" s="71"/>
      <c r="NHJ30" s="71"/>
      <c r="NHK30" s="71"/>
      <c r="NHL30" s="71"/>
      <c r="NHM30" s="71"/>
      <c r="NHN30" s="71"/>
      <c r="NHO30" s="71"/>
      <c r="NHP30" s="71"/>
      <c r="NHQ30" s="71"/>
      <c r="NHR30" s="71"/>
      <c r="NHS30" s="71"/>
      <c r="NHT30" s="71"/>
      <c r="NHU30" s="71"/>
      <c r="NHV30" s="71"/>
      <c r="NHW30" s="71"/>
      <c r="NHX30" s="71"/>
      <c r="NHY30" s="71"/>
      <c r="NHZ30" s="71"/>
      <c r="NIA30" s="71"/>
      <c r="NIB30" s="71"/>
      <c r="NIC30" s="71"/>
      <c r="NID30" s="71"/>
      <c r="NIE30" s="71"/>
      <c r="NIF30" s="71"/>
      <c r="NIG30" s="71"/>
      <c r="NIH30" s="71"/>
      <c r="NII30" s="71"/>
      <c r="NIJ30" s="71"/>
      <c r="NIK30" s="71"/>
      <c r="NIL30" s="71"/>
      <c r="NIM30" s="71"/>
      <c r="NIN30" s="71"/>
      <c r="NIO30" s="71"/>
      <c r="NIP30" s="71"/>
      <c r="NIQ30" s="71"/>
      <c r="NIR30" s="71"/>
      <c r="NIS30" s="71"/>
      <c r="NIT30" s="71"/>
      <c r="NIU30" s="71"/>
      <c r="NIV30" s="71"/>
      <c r="NIW30" s="71"/>
      <c r="NIX30" s="71"/>
      <c r="NIY30" s="71"/>
      <c r="NIZ30" s="71"/>
      <c r="NJA30" s="71"/>
      <c r="NJB30" s="71"/>
      <c r="NJC30" s="71"/>
      <c r="NJD30" s="71"/>
      <c r="NJE30" s="71"/>
      <c r="NJF30" s="71"/>
      <c r="NJG30" s="71"/>
      <c r="NJH30" s="71"/>
      <c r="NJI30" s="71"/>
      <c r="NJJ30" s="71"/>
      <c r="NJK30" s="71"/>
      <c r="NJL30" s="71"/>
      <c r="NJM30" s="71"/>
      <c r="NJN30" s="71"/>
      <c r="NJO30" s="71"/>
      <c r="NJP30" s="71"/>
      <c r="NJQ30" s="71"/>
      <c r="NJR30" s="71"/>
      <c r="NJS30" s="71"/>
      <c r="NJT30" s="71"/>
      <c r="NJU30" s="71"/>
      <c r="NJV30" s="71"/>
      <c r="NJW30" s="71"/>
      <c r="NJX30" s="71"/>
      <c r="NJY30" s="71"/>
      <c r="NJZ30" s="71"/>
      <c r="NKA30" s="71"/>
      <c r="NKB30" s="71"/>
      <c r="NKC30" s="71"/>
      <c r="NKD30" s="71"/>
      <c r="NKE30" s="71"/>
      <c r="NKF30" s="71"/>
      <c r="NKG30" s="71"/>
      <c r="NKH30" s="71"/>
      <c r="NKI30" s="71"/>
      <c r="NKJ30" s="71"/>
      <c r="NKK30" s="71"/>
      <c r="NKL30" s="71"/>
      <c r="NKM30" s="71"/>
      <c r="NKN30" s="71"/>
      <c r="NKO30" s="71"/>
      <c r="NKP30" s="71"/>
      <c r="NKQ30" s="71"/>
      <c r="NKR30" s="71"/>
      <c r="NKS30" s="71"/>
      <c r="NKT30" s="71"/>
      <c r="NKU30" s="71"/>
      <c r="NKV30" s="71"/>
      <c r="NKW30" s="71"/>
      <c r="NKX30" s="71"/>
      <c r="NKY30" s="71"/>
      <c r="NKZ30" s="71"/>
      <c r="NLA30" s="71"/>
      <c r="NLB30" s="71"/>
      <c r="NLC30" s="71"/>
      <c r="NLD30" s="71"/>
      <c r="NLE30" s="71"/>
      <c r="NLF30" s="71"/>
      <c r="NLG30" s="71"/>
      <c r="NLH30" s="71"/>
      <c r="NLI30" s="71"/>
      <c r="NLJ30" s="71"/>
      <c r="NLK30" s="71"/>
      <c r="NLL30" s="71"/>
      <c r="NLM30" s="71"/>
      <c r="NLN30" s="71"/>
      <c r="NLO30" s="71"/>
      <c r="NLP30" s="71"/>
      <c r="NLQ30" s="71"/>
      <c r="NLR30" s="71"/>
      <c r="NLS30" s="71"/>
      <c r="NLT30" s="71"/>
      <c r="NLU30" s="71"/>
      <c r="NLV30" s="71"/>
      <c r="NLW30" s="71"/>
      <c r="NLX30" s="71"/>
      <c r="NLY30" s="71"/>
      <c r="NLZ30" s="71"/>
      <c r="NMA30" s="71"/>
      <c r="NMB30" s="71"/>
      <c r="NMC30" s="71"/>
      <c r="NMD30" s="71"/>
      <c r="NME30" s="71"/>
      <c r="NMF30" s="71"/>
      <c r="NMG30" s="71"/>
      <c r="NMH30" s="71"/>
      <c r="NMI30" s="71"/>
      <c r="NMJ30" s="71"/>
      <c r="NMK30" s="71"/>
      <c r="NML30" s="71"/>
      <c r="NMM30" s="71"/>
      <c r="NMN30" s="71"/>
      <c r="NMO30" s="71"/>
      <c r="NMP30" s="71"/>
      <c r="NMQ30" s="71"/>
      <c r="NMR30" s="71"/>
      <c r="NMS30" s="71"/>
      <c r="NMT30" s="71"/>
      <c r="NMU30" s="71"/>
      <c r="NMV30" s="71"/>
      <c r="NMW30" s="71"/>
      <c r="NMX30" s="71"/>
      <c r="NMY30" s="71"/>
      <c r="NMZ30" s="71"/>
      <c r="NNA30" s="71"/>
      <c r="NNB30" s="71"/>
      <c r="NNC30" s="71"/>
      <c r="NND30" s="71"/>
      <c r="NNE30" s="71"/>
      <c r="NNF30" s="71"/>
      <c r="NNG30" s="71"/>
      <c r="NNH30" s="71"/>
      <c r="NNI30" s="71"/>
      <c r="NNJ30" s="71"/>
      <c r="NNK30" s="71"/>
      <c r="NNL30" s="71"/>
      <c r="NNM30" s="71"/>
      <c r="NNN30" s="71"/>
      <c r="NNO30" s="71"/>
      <c r="NNP30" s="71"/>
      <c r="NNQ30" s="71"/>
      <c r="NNR30" s="71"/>
      <c r="NNS30" s="71"/>
      <c r="NNT30" s="71"/>
      <c r="NNU30" s="71"/>
      <c r="NNV30" s="71"/>
      <c r="NNW30" s="71"/>
      <c r="NNX30" s="71"/>
      <c r="NNY30" s="71"/>
      <c r="NNZ30" s="71"/>
      <c r="NOA30" s="71"/>
      <c r="NOB30" s="71"/>
      <c r="NOC30" s="71"/>
      <c r="NOD30" s="71"/>
      <c r="NOE30" s="71"/>
      <c r="NOF30" s="71"/>
      <c r="NOG30" s="71"/>
      <c r="NOH30" s="71"/>
      <c r="NOI30" s="71"/>
      <c r="NOJ30" s="71"/>
      <c r="NOK30" s="71"/>
      <c r="NOL30" s="71"/>
      <c r="NOM30" s="71"/>
      <c r="NON30" s="71"/>
      <c r="NOO30" s="71"/>
      <c r="NOP30" s="71"/>
      <c r="NOQ30" s="71"/>
      <c r="NOR30" s="71"/>
      <c r="NOS30" s="71"/>
      <c r="NOT30" s="71"/>
      <c r="NOU30" s="71"/>
      <c r="NOV30" s="71"/>
      <c r="NOW30" s="71"/>
      <c r="NOX30" s="71"/>
      <c r="NOY30" s="71"/>
      <c r="NOZ30" s="71"/>
      <c r="NPA30" s="71"/>
      <c r="NPB30" s="71"/>
      <c r="NPC30" s="71"/>
      <c r="NPD30" s="71"/>
      <c r="NPE30" s="71"/>
      <c r="NPF30" s="71"/>
      <c r="NPG30" s="71"/>
      <c r="NPH30" s="71"/>
      <c r="NPI30" s="71"/>
      <c r="NPJ30" s="71"/>
      <c r="NPK30" s="71"/>
      <c r="NPL30" s="71"/>
      <c r="NPM30" s="71"/>
      <c r="NPN30" s="71"/>
      <c r="NPO30" s="71"/>
      <c r="NPP30" s="71"/>
      <c r="NPQ30" s="71"/>
      <c r="NPR30" s="71"/>
      <c r="NPS30" s="71"/>
      <c r="NPT30" s="71"/>
      <c r="NPU30" s="71"/>
      <c r="NPV30" s="71"/>
      <c r="NPW30" s="71"/>
      <c r="NPX30" s="71"/>
      <c r="NPY30" s="71"/>
      <c r="NPZ30" s="71"/>
      <c r="NQA30" s="71"/>
      <c r="NQB30" s="71"/>
      <c r="NQC30" s="71"/>
      <c r="NQD30" s="71"/>
      <c r="NQE30" s="71"/>
      <c r="NQF30" s="71"/>
      <c r="NQG30" s="71"/>
      <c r="NQH30" s="71"/>
      <c r="NQI30" s="71"/>
      <c r="NQJ30" s="71"/>
      <c r="NQK30" s="71"/>
      <c r="NQL30" s="71"/>
      <c r="NQM30" s="71"/>
      <c r="NQN30" s="71"/>
      <c r="NQO30" s="71"/>
      <c r="NQP30" s="71"/>
      <c r="NQQ30" s="71"/>
      <c r="NQR30" s="71"/>
      <c r="NQS30" s="71"/>
      <c r="NQT30" s="71"/>
      <c r="NQU30" s="71"/>
      <c r="NQV30" s="71"/>
      <c r="NQW30" s="71"/>
      <c r="NQX30" s="71"/>
      <c r="NQY30" s="71"/>
      <c r="NQZ30" s="71"/>
      <c r="NRA30" s="71"/>
      <c r="NRB30" s="71"/>
      <c r="NRC30" s="71"/>
      <c r="NRD30" s="71"/>
      <c r="NRE30" s="71"/>
      <c r="NRF30" s="71"/>
      <c r="NRG30" s="71"/>
      <c r="NRH30" s="71"/>
      <c r="NRI30" s="71"/>
      <c r="NRJ30" s="71"/>
      <c r="NRK30" s="71"/>
      <c r="NRL30" s="71"/>
      <c r="NRM30" s="71"/>
      <c r="NRN30" s="71"/>
      <c r="NRO30" s="71"/>
      <c r="NRP30" s="71"/>
      <c r="NRQ30" s="71"/>
      <c r="NRR30" s="71"/>
      <c r="NRS30" s="71"/>
      <c r="NRT30" s="71"/>
      <c r="NRU30" s="71"/>
      <c r="NRV30" s="71"/>
      <c r="NRW30" s="71"/>
      <c r="NRX30" s="71"/>
      <c r="NRY30" s="71"/>
      <c r="NRZ30" s="71"/>
      <c r="NSA30" s="71"/>
      <c r="NSB30" s="71"/>
      <c r="NSC30" s="71"/>
      <c r="NSD30" s="71"/>
      <c r="NSE30" s="71"/>
      <c r="NSF30" s="71"/>
      <c r="NSG30" s="71"/>
      <c r="NSH30" s="71"/>
      <c r="NSI30" s="71"/>
      <c r="NSJ30" s="71"/>
      <c r="NSK30" s="71"/>
      <c r="NSL30" s="71"/>
      <c r="NSM30" s="71"/>
      <c r="NSN30" s="71"/>
      <c r="NSO30" s="71"/>
      <c r="NSP30" s="71"/>
      <c r="NSQ30" s="71"/>
      <c r="NSR30" s="71"/>
      <c r="NSS30" s="71"/>
      <c r="NST30" s="71"/>
      <c r="NSU30" s="71"/>
      <c r="NSV30" s="71"/>
      <c r="NSW30" s="71"/>
      <c r="NSX30" s="71"/>
      <c r="NSY30" s="71"/>
      <c r="NSZ30" s="71"/>
      <c r="NTA30" s="71"/>
      <c r="NTB30" s="71"/>
      <c r="NTC30" s="71"/>
      <c r="NTD30" s="71"/>
      <c r="NTE30" s="71"/>
      <c r="NTF30" s="71"/>
      <c r="NTG30" s="71"/>
      <c r="NTH30" s="71"/>
      <c r="NTI30" s="71"/>
      <c r="NTJ30" s="71"/>
      <c r="NTK30" s="71"/>
      <c r="NTL30" s="71"/>
      <c r="NTM30" s="71"/>
      <c r="NTN30" s="71"/>
      <c r="NTO30" s="71"/>
      <c r="NTP30" s="71"/>
      <c r="NTQ30" s="71"/>
      <c r="NTR30" s="71"/>
      <c r="NTS30" s="71"/>
      <c r="NTT30" s="71"/>
      <c r="NTU30" s="71"/>
      <c r="NTV30" s="71"/>
      <c r="NTW30" s="71"/>
      <c r="NTX30" s="71"/>
      <c r="NTY30" s="71"/>
      <c r="NTZ30" s="71"/>
      <c r="NUA30" s="71"/>
      <c r="NUB30" s="71"/>
      <c r="NUC30" s="71"/>
      <c r="NUD30" s="71"/>
      <c r="NUE30" s="71"/>
      <c r="NUF30" s="71"/>
      <c r="NUG30" s="71"/>
      <c r="NUH30" s="71"/>
      <c r="NUI30" s="71"/>
      <c r="NUJ30" s="71"/>
      <c r="NUK30" s="71"/>
      <c r="NUL30" s="71"/>
      <c r="NUM30" s="71"/>
      <c r="NUN30" s="71"/>
      <c r="NUO30" s="71"/>
      <c r="NUP30" s="71"/>
      <c r="NUQ30" s="71"/>
      <c r="NUR30" s="71"/>
      <c r="NUS30" s="71"/>
      <c r="NUT30" s="71"/>
      <c r="NUU30" s="71"/>
      <c r="NUV30" s="71"/>
      <c r="NUW30" s="71"/>
      <c r="NUX30" s="71"/>
      <c r="NUY30" s="71"/>
      <c r="NUZ30" s="71"/>
      <c r="NVA30" s="71"/>
      <c r="NVB30" s="71"/>
      <c r="NVC30" s="71"/>
      <c r="NVD30" s="71"/>
      <c r="NVE30" s="71"/>
      <c r="NVF30" s="71"/>
      <c r="NVG30" s="71"/>
      <c r="NVH30" s="71"/>
      <c r="NVI30" s="71"/>
      <c r="NVJ30" s="71"/>
      <c r="NVK30" s="71"/>
      <c r="NVL30" s="71"/>
      <c r="NVM30" s="71"/>
      <c r="NVN30" s="71"/>
      <c r="NVO30" s="71"/>
      <c r="NVP30" s="71"/>
      <c r="NVQ30" s="71"/>
      <c r="NVR30" s="71"/>
      <c r="NVS30" s="71"/>
      <c r="NVT30" s="71"/>
      <c r="NVU30" s="71"/>
      <c r="NVV30" s="71"/>
      <c r="NVW30" s="71"/>
      <c r="NVX30" s="71"/>
      <c r="NVY30" s="71"/>
      <c r="NVZ30" s="71"/>
      <c r="NWA30" s="71"/>
      <c r="NWB30" s="71"/>
      <c r="NWC30" s="71"/>
      <c r="NWD30" s="71"/>
      <c r="NWE30" s="71"/>
      <c r="NWF30" s="71"/>
      <c r="NWG30" s="71"/>
      <c r="NWH30" s="71"/>
      <c r="NWI30" s="71"/>
      <c r="NWJ30" s="71"/>
      <c r="NWK30" s="71"/>
      <c r="NWL30" s="71"/>
      <c r="NWM30" s="71"/>
      <c r="NWN30" s="71"/>
      <c r="NWO30" s="71"/>
      <c r="NWP30" s="71"/>
      <c r="NWQ30" s="71"/>
      <c r="NWR30" s="71"/>
      <c r="NWS30" s="71"/>
      <c r="NWT30" s="71"/>
      <c r="NWU30" s="71"/>
      <c r="NWV30" s="71"/>
      <c r="NWW30" s="71"/>
      <c r="NWX30" s="71"/>
      <c r="NWY30" s="71"/>
      <c r="NWZ30" s="71"/>
      <c r="NXA30" s="71"/>
      <c r="NXB30" s="71"/>
      <c r="NXC30" s="71"/>
      <c r="NXD30" s="71"/>
      <c r="NXE30" s="71"/>
      <c r="NXF30" s="71"/>
      <c r="NXG30" s="71"/>
      <c r="NXH30" s="71"/>
      <c r="NXI30" s="71"/>
      <c r="NXJ30" s="71"/>
      <c r="NXK30" s="71"/>
      <c r="NXL30" s="71"/>
      <c r="NXM30" s="71"/>
      <c r="NXN30" s="71"/>
      <c r="NXO30" s="71"/>
      <c r="NXP30" s="71"/>
      <c r="NXQ30" s="71"/>
      <c r="NXR30" s="71"/>
      <c r="NXS30" s="71"/>
      <c r="NXT30" s="71"/>
      <c r="NXU30" s="71"/>
      <c r="NXV30" s="71"/>
      <c r="NXW30" s="71"/>
      <c r="NXX30" s="71"/>
      <c r="NXY30" s="71"/>
      <c r="NXZ30" s="71"/>
      <c r="NYA30" s="71"/>
      <c r="NYB30" s="71"/>
      <c r="NYC30" s="71"/>
      <c r="NYD30" s="71"/>
      <c r="NYE30" s="71"/>
      <c r="NYF30" s="71"/>
      <c r="NYG30" s="71"/>
      <c r="NYH30" s="71"/>
      <c r="NYI30" s="71"/>
      <c r="NYJ30" s="71"/>
      <c r="NYK30" s="71"/>
      <c r="NYL30" s="71"/>
      <c r="NYM30" s="71"/>
      <c r="NYN30" s="71"/>
      <c r="NYO30" s="71"/>
      <c r="NYP30" s="71"/>
      <c r="NYQ30" s="71"/>
      <c r="NYR30" s="71"/>
      <c r="NYS30" s="71"/>
      <c r="NYT30" s="71"/>
      <c r="NYU30" s="71"/>
      <c r="NYV30" s="71"/>
      <c r="NYW30" s="71"/>
      <c r="NYX30" s="71"/>
      <c r="NYY30" s="71"/>
      <c r="NYZ30" s="71"/>
      <c r="NZA30" s="71"/>
      <c r="NZB30" s="71"/>
      <c r="NZC30" s="71"/>
      <c r="NZD30" s="71"/>
      <c r="NZE30" s="71"/>
      <c r="NZF30" s="71"/>
      <c r="NZG30" s="71"/>
      <c r="NZH30" s="71"/>
      <c r="NZI30" s="71"/>
      <c r="NZJ30" s="71"/>
      <c r="NZK30" s="71"/>
      <c r="NZL30" s="71"/>
      <c r="NZM30" s="71"/>
      <c r="NZN30" s="71"/>
      <c r="NZO30" s="71"/>
      <c r="NZP30" s="71"/>
      <c r="NZQ30" s="71"/>
      <c r="NZR30" s="71"/>
      <c r="NZS30" s="71"/>
      <c r="NZT30" s="71"/>
      <c r="NZU30" s="71"/>
      <c r="NZV30" s="71"/>
      <c r="NZW30" s="71"/>
      <c r="NZX30" s="71"/>
      <c r="NZY30" s="71"/>
      <c r="NZZ30" s="71"/>
      <c r="OAA30" s="71"/>
      <c r="OAB30" s="71"/>
      <c r="OAC30" s="71"/>
      <c r="OAD30" s="71"/>
      <c r="OAE30" s="71"/>
      <c r="OAF30" s="71"/>
      <c r="OAG30" s="71"/>
      <c r="OAH30" s="71"/>
      <c r="OAI30" s="71"/>
      <c r="OAJ30" s="71"/>
      <c r="OAK30" s="71"/>
      <c r="OAL30" s="71"/>
      <c r="OAM30" s="71"/>
      <c r="OAN30" s="71"/>
      <c r="OAO30" s="71"/>
      <c r="OAP30" s="71"/>
      <c r="OAQ30" s="71"/>
      <c r="OAR30" s="71"/>
      <c r="OAS30" s="71"/>
      <c r="OAT30" s="71"/>
      <c r="OAU30" s="71"/>
      <c r="OAV30" s="71"/>
      <c r="OAW30" s="71"/>
      <c r="OAX30" s="71"/>
      <c r="OAY30" s="71"/>
      <c r="OAZ30" s="71"/>
      <c r="OBA30" s="71"/>
      <c r="OBB30" s="71"/>
      <c r="OBC30" s="71"/>
      <c r="OBD30" s="71"/>
      <c r="OBE30" s="71"/>
      <c r="OBF30" s="71"/>
      <c r="OBG30" s="71"/>
      <c r="OBH30" s="71"/>
      <c r="OBI30" s="71"/>
      <c r="OBJ30" s="71"/>
      <c r="OBK30" s="71"/>
      <c r="OBL30" s="71"/>
      <c r="OBM30" s="71"/>
      <c r="OBN30" s="71"/>
      <c r="OBO30" s="71"/>
      <c r="OBP30" s="71"/>
      <c r="OBQ30" s="71"/>
      <c r="OBR30" s="71"/>
      <c r="OBS30" s="71"/>
      <c r="OBT30" s="71"/>
      <c r="OBU30" s="71"/>
      <c r="OBV30" s="71"/>
      <c r="OBW30" s="71"/>
      <c r="OBX30" s="71"/>
      <c r="OBY30" s="71"/>
      <c r="OBZ30" s="71"/>
      <c r="OCA30" s="71"/>
      <c r="OCB30" s="71"/>
      <c r="OCC30" s="71"/>
      <c r="OCD30" s="71"/>
      <c r="OCE30" s="71"/>
      <c r="OCF30" s="71"/>
      <c r="OCG30" s="71"/>
      <c r="OCH30" s="71"/>
      <c r="OCI30" s="71"/>
      <c r="OCJ30" s="71"/>
      <c r="OCK30" s="71"/>
      <c r="OCL30" s="71"/>
      <c r="OCM30" s="71"/>
      <c r="OCN30" s="71"/>
      <c r="OCO30" s="71"/>
      <c r="OCP30" s="71"/>
      <c r="OCQ30" s="71"/>
      <c r="OCR30" s="71"/>
      <c r="OCS30" s="71"/>
      <c r="OCT30" s="71"/>
      <c r="OCU30" s="71"/>
      <c r="OCV30" s="71"/>
      <c r="OCW30" s="71"/>
      <c r="OCX30" s="71"/>
      <c r="OCY30" s="71"/>
      <c r="OCZ30" s="71"/>
      <c r="ODA30" s="71"/>
      <c r="ODB30" s="71"/>
      <c r="ODC30" s="71"/>
      <c r="ODD30" s="71"/>
      <c r="ODE30" s="71"/>
      <c r="ODF30" s="71"/>
      <c r="ODG30" s="71"/>
      <c r="ODH30" s="71"/>
      <c r="ODI30" s="71"/>
      <c r="ODJ30" s="71"/>
      <c r="ODK30" s="71"/>
      <c r="ODL30" s="71"/>
      <c r="ODM30" s="71"/>
      <c r="ODN30" s="71"/>
      <c r="ODO30" s="71"/>
      <c r="ODP30" s="71"/>
      <c r="ODQ30" s="71"/>
      <c r="ODR30" s="71"/>
      <c r="ODS30" s="71"/>
      <c r="ODT30" s="71"/>
      <c r="ODU30" s="71"/>
      <c r="ODV30" s="71"/>
      <c r="ODW30" s="71"/>
      <c r="ODX30" s="71"/>
      <c r="ODY30" s="71"/>
      <c r="ODZ30" s="71"/>
      <c r="OEA30" s="71"/>
      <c r="OEB30" s="71"/>
      <c r="OEC30" s="71"/>
      <c r="OED30" s="71"/>
      <c r="OEE30" s="71"/>
      <c r="OEF30" s="71"/>
      <c r="OEG30" s="71"/>
      <c r="OEH30" s="71"/>
      <c r="OEI30" s="71"/>
      <c r="OEJ30" s="71"/>
      <c r="OEK30" s="71"/>
      <c r="OEL30" s="71"/>
      <c r="OEM30" s="71"/>
      <c r="OEN30" s="71"/>
      <c r="OEO30" s="71"/>
      <c r="OEP30" s="71"/>
      <c r="OEQ30" s="71"/>
      <c r="OER30" s="71"/>
      <c r="OES30" s="71"/>
      <c r="OET30" s="71"/>
      <c r="OEU30" s="71"/>
      <c r="OEV30" s="71"/>
      <c r="OEW30" s="71"/>
      <c r="OEX30" s="71"/>
      <c r="OEY30" s="71"/>
      <c r="OEZ30" s="71"/>
      <c r="OFA30" s="71"/>
      <c r="OFB30" s="71"/>
      <c r="OFC30" s="71"/>
      <c r="OFD30" s="71"/>
      <c r="OFE30" s="71"/>
      <c r="OFF30" s="71"/>
      <c r="OFG30" s="71"/>
      <c r="OFH30" s="71"/>
      <c r="OFI30" s="71"/>
      <c r="OFJ30" s="71"/>
      <c r="OFK30" s="71"/>
      <c r="OFL30" s="71"/>
      <c r="OFM30" s="71"/>
      <c r="OFN30" s="71"/>
      <c r="OFO30" s="71"/>
      <c r="OFP30" s="71"/>
      <c r="OFQ30" s="71"/>
      <c r="OFR30" s="71"/>
      <c r="OFS30" s="71"/>
      <c r="OFT30" s="71"/>
      <c r="OFU30" s="71"/>
      <c r="OFV30" s="71"/>
      <c r="OFW30" s="71"/>
      <c r="OFX30" s="71"/>
      <c r="OFY30" s="71"/>
      <c r="OFZ30" s="71"/>
      <c r="OGA30" s="71"/>
      <c r="OGB30" s="71"/>
      <c r="OGC30" s="71"/>
      <c r="OGD30" s="71"/>
      <c r="OGE30" s="71"/>
      <c r="OGF30" s="71"/>
      <c r="OGG30" s="71"/>
      <c r="OGH30" s="71"/>
      <c r="OGI30" s="71"/>
      <c r="OGJ30" s="71"/>
      <c r="OGK30" s="71"/>
      <c r="OGL30" s="71"/>
      <c r="OGM30" s="71"/>
      <c r="OGN30" s="71"/>
      <c r="OGO30" s="71"/>
      <c r="OGP30" s="71"/>
      <c r="OGQ30" s="71"/>
      <c r="OGR30" s="71"/>
      <c r="OGS30" s="71"/>
      <c r="OGT30" s="71"/>
      <c r="OGU30" s="71"/>
      <c r="OGV30" s="71"/>
      <c r="OGW30" s="71"/>
      <c r="OGX30" s="71"/>
      <c r="OGY30" s="71"/>
      <c r="OGZ30" s="71"/>
      <c r="OHA30" s="71"/>
      <c r="OHB30" s="71"/>
      <c r="OHC30" s="71"/>
      <c r="OHD30" s="71"/>
      <c r="OHE30" s="71"/>
      <c r="OHF30" s="71"/>
      <c r="OHG30" s="71"/>
      <c r="OHH30" s="71"/>
      <c r="OHI30" s="71"/>
      <c r="OHJ30" s="71"/>
      <c r="OHK30" s="71"/>
      <c r="OHL30" s="71"/>
      <c r="OHM30" s="71"/>
      <c r="OHN30" s="71"/>
      <c r="OHO30" s="71"/>
      <c r="OHP30" s="71"/>
      <c r="OHQ30" s="71"/>
      <c r="OHR30" s="71"/>
      <c r="OHS30" s="71"/>
      <c r="OHT30" s="71"/>
      <c r="OHU30" s="71"/>
      <c r="OHV30" s="71"/>
      <c r="OHW30" s="71"/>
      <c r="OHX30" s="71"/>
      <c r="OHY30" s="71"/>
      <c r="OHZ30" s="71"/>
      <c r="OIA30" s="71"/>
      <c r="OIB30" s="71"/>
      <c r="OIC30" s="71"/>
      <c r="OID30" s="71"/>
      <c r="OIE30" s="71"/>
      <c r="OIF30" s="71"/>
      <c r="OIG30" s="71"/>
      <c r="OIH30" s="71"/>
      <c r="OII30" s="71"/>
      <c r="OIJ30" s="71"/>
      <c r="OIK30" s="71"/>
      <c r="OIL30" s="71"/>
      <c r="OIM30" s="71"/>
      <c r="OIN30" s="71"/>
      <c r="OIO30" s="71"/>
      <c r="OIP30" s="71"/>
      <c r="OIQ30" s="71"/>
      <c r="OIR30" s="71"/>
      <c r="OIS30" s="71"/>
      <c r="OIT30" s="71"/>
      <c r="OIU30" s="71"/>
      <c r="OIV30" s="71"/>
      <c r="OIW30" s="71"/>
      <c r="OIX30" s="71"/>
      <c r="OIY30" s="71"/>
      <c r="OIZ30" s="71"/>
      <c r="OJA30" s="71"/>
      <c r="OJB30" s="71"/>
      <c r="OJC30" s="71"/>
      <c r="OJD30" s="71"/>
      <c r="OJE30" s="71"/>
      <c r="OJF30" s="71"/>
      <c r="OJG30" s="71"/>
      <c r="OJH30" s="71"/>
      <c r="OJI30" s="71"/>
      <c r="OJJ30" s="71"/>
      <c r="OJK30" s="71"/>
      <c r="OJL30" s="71"/>
      <c r="OJM30" s="71"/>
      <c r="OJN30" s="71"/>
      <c r="OJO30" s="71"/>
      <c r="OJP30" s="71"/>
      <c r="OJQ30" s="71"/>
      <c r="OJR30" s="71"/>
      <c r="OJS30" s="71"/>
      <c r="OJT30" s="71"/>
      <c r="OJU30" s="71"/>
      <c r="OJV30" s="71"/>
      <c r="OJW30" s="71"/>
      <c r="OJX30" s="71"/>
      <c r="OJY30" s="71"/>
      <c r="OJZ30" s="71"/>
      <c r="OKA30" s="71"/>
      <c r="OKB30" s="71"/>
      <c r="OKC30" s="71"/>
      <c r="OKD30" s="71"/>
      <c r="OKE30" s="71"/>
      <c r="OKF30" s="71"/>
      <c r="OKG30" s="71"/>
      <c r="OKH30" s="71"/>
      <c r="OKI30" s="71"/>
      <c r="OKJ30" s="71"/>
      <c r="OKK30" s="71"/>
      <c r="OKL30" s="71"/>
      <c r="OKM30" s="71"/>
      <c r="OKN30" s="71"/>
      <c r="OKO30" s="71"/>
      <c r="OKP30" s="71"/>
      <c r="OKQ30" s="71"/>
      <c r="OKR30" s="71"/>
      <c r="OKS30" s="71"/>
      <c r="OKT30" s="71"/>
      <c r="OKU30" s="71"/>
      <c r="OKV30" s="71"/>
      <c r="OKW30" s="71"/>
      <c r="OKX30" s="71"/>
      <c r="OKY30" s="71"/>
      <c r="OKZ30" s="71"/>
      <c r="OLA30" s="71"/>
      <c r="OLB30" s="71"/>
      <c r="OLC30" s="71"/>
      <c r="OLD30" s="71"/>
      <c r="OLE30" s="71"/>
      <c r="OLF30" s="71"/>
      <c r="OLG30" s="71"/>
      <c r="OLH30" s="71"/>
      <c r="OLI30" s="71"/>
      <c r="OLJ30" s="71"/>
      <c r="OLK30" s="71"/>
      <c r="OLL30" s="71"/>
      <c r="OLM30" s="71"/>
      <c r="OLN30" s="71"/>
      <c r="OLO30" s="71"/>
      <c r="OLP30" s="71"/>
      <c r="OLQ30" s="71"/>
      <c r="OLR30" s="71"/>
      <c r="OLS30" s="71"/>
      <c r="OLT30" s="71"/>
      <c r="OLU30" s="71"/>
      <c r="OLV30" s="71"/>
      <c r="OLW30" s="71"/>
      <c r="OLX30" s="71"/>
      <c r="OLY30" s="71"/>
      <c r="OLZ30" s="71"/>
      <c r="OMA30" s="71"/>
      <c r="OMB30" s="71"/>
      <c r="OMC30" s="71"/>
      <c r="OMD30" s="71"/>
      <c r="OME30" s="71"/>
      <c r="OMF30" s="71"/>
      <c r="OMG30" s="71"/>
      <c r="OMH30" s="71"/>
      <c r="OMI30" s="71"/>
      <c r="OMJ30" s="71"/>
      <c r="OMK30" s="71"/>
      <c r="OML30" s="71"/>
      <c r="OMM30" s="71"/>
      <c r="OMN30" s="71"/>
      <c r="OMO30" s="71"/>
      <c r="OMP30" s="71"/>
      <c r="OMQ30" s="71"/>
      <c r="OMR30" s="71"/>
      <c r="OMS30" s="71"/>
      <c r="OMT30" s="71"/>
      <c r="OMU30" s="71"/>
      <c r="OMV30" s="71"/>
      <c r="OMW30" s="71"/>
      <c r="OMX30" s="71"/>
      <c r="OMY30" s="71"/>
      <c r="OMZ30" s="71"/>
      <c r="ONA30" s="71"/>
      <c r="ONB30" s="71"/>
      <c r="ONC30" s="71"/>
      <c r="OND30" s="71"/>
      <c r="ONE30" s="71"/>
      <c r="ONF30" s="71"/>
      <c r="ONG30" s="71"/>
      <c r="ONH30" s="71"/>
      <c r="ONI30" s="71"/>
      <c r="ONJ30" s="71"/>
      <c r="ONK30" s="71"/>
      <c r="ONL30" s="71"/>
      <c r="ONM30" s="71"/>
      <c r="ONN30" s="71"/>
      <c r="ONO30" s="71"/>
      <c r="ONP30" s="71"/>
      <c r="ONQ30" s="71"/>
      <c r="ONR30" s="71"/>
      <c r="ONS30" s="71"/>
      <c r="ONT30" s="71"/>
      <c r="ONU30" s="71"/>
      <c r="ONV30" s="71"/>
      <c r="ONW30" s="71"/>
      <c r="ONX30" s="71"/>
      <c r="ONY30" s="71"/>
      <c r="ONZ30" s="71"/>
      <c r="OOA30" s="71"/>
      <c r="OOB30" s="71"/>
      <c r="OOC30" s="71"/>
      <c r="OOD30" s="71"/>
      <c r="OOE30" s="71"/>
      <c r="OOF30" s="71"/>
      <c r="OOG30" s="71"/>
      <c r="OOH30" s="71"/>
      <c r="OOI30" s="71"/>
      <c r="OOJ30" s="71"/>
      <c r="OOK30" s="71"/>
      <c r="OOL30" s="71"/>
      <c r="OOM30" s="71"/>
      <c r="OON30" s="71"/>
      <c r="OOO30" s="71"/>
      <c r="OOP30" s="71"/>
      <c r="OOQ30" s="71"/>
      <c r="OOR30" s="71"/>
      <c r="OOS30" s="71"/>
      <c r="OOT30" s="71"/>
      <c r="OOU30" s="71"/>
      <c r="OOV30" s="71"/>
      <c r="OOW30" s="71"/>
      <c r="OOX30" s="71"/>
      <c r="OOY30" s="71"/>
      <c r="OOZ30" s="71"/>
      <c r="OPA30" s="71"/>
      <c r="OPB30" s="71"/>
      <c r="OPC30" s="71"/>
      <c r="OPD30" s="71"/>
      <c r="OPE30" s="71"/>
      <c r="OPF30" s="71"/>
      <c r="OPG30" s="71"/>
      <c r="OPH30" s="71"/>
      <c r="OPI30" s="71"/>
      <c r="OPJ30" s="71"/>
      <c r="OPK30" s="71"/>
      <c r="OPL30" s="71"/>
      <c r="OPM30" s="71"/>
      <c r="OPN30" s="71"/>
      <c r="OPO30" s="71"/>
      <c r="OPP30" s="71"/>
      <c r="OPQ30" s="71"/>
      <c r="OPR30" s="71"/>
      <c r="OPS30" s="71"/>
      <c r="OPT30" s="71"/>
      <c r="OPU30" s="71"/>
      <c r="OPV30" s="71"/>
      <c r="OPW30" s="71"/>
      <c r="OPX30" s="71"/>
      <c r="OPY30" s="71"/>
      <c r="OPZ30" s="71"/>
      <c r="OQA30" s="71"/>
      <c r="OQB30" s="71"/>
      <c r="OQC30" s="71"/>
      <c r="OQD30" s="71"/>
      <c r="OQE30" s="71"/>
      <c r="OQF30" s="71"/>
      <c r="OQG30" s="71"/>
      <c r="OQH30" s="71"/>
      <c r="OQI30" s="71"/>
      <c r="OQJ30" s="71"/>
      <c r="OQK30" s="71"/>
      <c r="OQL30" s="71"/>
      <c r="OQM30" s="71"/>
      <c r="OQN30" s="71"/>
      <c r="OQO30" s="71"/>
      <c r="OQP30" s="71"/>
      <c r="OQQ30" s="71"/>
      <c r="OQR30" s="71"/>
      <c r="OQS30" s="71"/>
      <c r="OQT30" s="71"/>
      <c r="OQU30" s="71"/>
      <c r="OQV30" s="71"/>
      <c r="OQW30" s="71"/>
      <c r="OQX30" s="71"/>
      <c r="OQY30" s="71"/>
      <c r="OQZ30" s="71"/>
      <c r="ORA30" s="71"/>
      <c r="ORB30" s="71"/>
      <c r="ORC30" s="71"/>
      <c r="ORD30" s="71"/>
      <c r="ORE30" s="71"/>
      <c r="ORF30" s="71"/>
      <c r="ORG30" s="71"/>
      <c r="ORH30" s="71"/>
      <c r="ORI30" s="71"/>
      <c r="ORJ30" s="71"/>
      <c r="ORK30" s="71"/>
      <c r="ORL30" s="71"/>
      <c r="ORM30" s="71"/>
      <c r="ORN30" s="71"/>
      <c r="ORO30" s="71"/>
      <c r="ORP30" s="71"/>
      <c r="ORQ30" s="71"/>
      <c r="ORR30" s="71"/>
      <c r="ORS30" s="71"/>
      <c r="ORT30" s="71"/>
      <c r="ORU30" s="71"/>
      <c r="ORV30" s="71"/>
      <c r="ORW30" s="71"/>
      <c r="ORX30" s="71"/>
      <c r="ORY30" s="71"/>
      <c r="ORZ30" s="71"/>
      <c r="OSA30" s="71"/>
      <c r="OSB30" s="71"/>
      <c r="OSC30" s="71"/>
      <c r="OSD30" s="71"/>
      <c r="OSE30" s="71"/>
      <c r="OSF30" s="71"/>
      <c r="OSG30" s="71"/>
      <c r="OSH30" s="71"/>
      <c r="OSI30" s="71"/>
      <c r="OSJ30" s="71"/>
      <c r="OSK30" s="71"/>
      <c r="OSL30" s="71"/>
      <c r="OSM30" s="71"/>
      <c r="OSN30" s="71"/>
      <c r="OSO30" s="71"/>
      <c r="OSP30" s="71"/>
      <c r="OSQ30" s="71"/>
      <c r="OSR30" s="71"/>
      <c r="OSS30" s="71"/>
      <c r="OST30" s="71"/>
      <c r="OSU30" s="71"/>
      <c r="OSV30" s="71"/>
      <c r="OSW30" s="71"/>
      <c r="OSX30" s="71"/>
      <c r="OSY30" s="71"/>
      <c r="OSZ30" s="71"/>
      <c r="OTA30" s="71"/>
      <c r="OTB30" s="71"/>
      <c r="OTC30" s="71"/>
      <c r="OTD30" s="71"/>
      <c r="OTE30" s="71"/>
      <c r="OTF30" s="71"/>
      <c r="OTG30" s="71"/>
      <c r="OTH30" s="71"/>
      <c r="OTI30" s="71"/>
      <c r="OTJ30" s="71"/>
      <c r="OTK30" s="71"/>
      <c r="OTL30" s="71"/>
      <c r="OTM30" s="71"/>
      <c r="OTN30" s="71"/>
      <c r="OTO30" s="71"/>
      <c r="OTP30" s="71"/>
      <c r="OTQ30" s="71"/>
      <c r="OTR30" s="71"/>
      <c r="OTS30" s="71"/>
      <c r="OTT30" s="71"/>
      <c r="OTU30" s="71"/>
      <c r="OTV30" s="71"/>
      <c r="OTW30" s="71"/>
      <c r="OTX30" s="71"/>
      <c r="OTY30" s="71"/>
      <c r="OTZ30" s="71"/>
      <c r="OUA30" s="71"/>
      <c r="OUB30" s="71"/>
      <c r="OUC30" s="71"/>
      <c r="OUD30" s="71"/>
      <c r="OUE30" s="71"/>
      <c r="OUF30" s="71"/>
      <c r="OUG30" s="71"/>
      <c r="OUH30" s="71"/>
      <c r="OUI30" s="71"/>
      <c r="OUJ30" s="71"/>
      <c r="OUK30" s="71"/>
      <c r="OUL30" s="71"/>
      <c r="OUM30" s="71"/>
      <c r="OUN30" s="71"/>
      <c r="OUO30" s="71"/>
      <c r="OUP30" s="71"/>
      <c r="OUQ30" s="71"/>
      <c r="OUR30" s="71"/>
      <c r="OUS30" s="71"/>
      <c r="OUT30" s="71"/>
      <c r="OUU30" s="71"/>
      <c r="OUV30" s="71"/>
      <c r="OUW30" s="71"/>
      <c r="OUX30" s="71"/>
      <c r="OUY30" s="71"/>
      <c r="OUZ30" s="71"/>
      <c r="OVA30" s="71"/>
      <c r="OVB30" s="71"/>
      <c r="OVC30" s="71"/>
      <c r="OVD30" s="71"/>
      <c r="OVE30" s="71"/>
      <c r="OVF30" s="71"/>
      <c r="OVG30" s="71"/>
      <c r="OVH30" s="71"/>
      <c r="OVI30" s="71"/>
      <c r="OVJ30" s="71"/>
      <c r="OVK30" s="71"/>
      <c r="OVL30" s="71"/>
      <c r="OVM30" s="71"/>
      <c r="OVN30" s="71"/>
      <c r="OVO30" s="71"/>
      <c r="OVP30" s="71"/>
      <c r="OVQ30" s="71"/>
      <c r="OVR30" s="71"/>
      <c r="OVS30" s="71"/>
      <c r="OVT30" s="71"/>
      <c r="OVU30" s="71"/>
      <c r="OVV30" s="71"/>
      <c r="OVW30" s="71"/>
      <c r="OVX30" s="71"/>
      <c r="OVY30" s="71"/>
      <c r="OVZ30" s="71"/>
      <c r="OWA30" s="71"/>
      <c r="OWB30" s="71"/>
      <c r="OWC30" s="71"/>
      <c r="OWD30" s="71"/>
      <c r="OWE30" s="71"/>
      <c r="OWF30" s="71"/>
      <c r="OWG30" s="71"/>
      <c r="OWH30" s="71"/>
      <c r="OWI30" s="71"/>
      <c r="OWJ30" s="71"/>
      <c r="OWK30" s="71"/>
      <c r="OWL30" s="71"/>
      <c r="OWM30" s="71"/>
      <c r="OWN30" s="71"/>
      <c r="OWO30" s="71"/>
      <c r="OWP30" s="71"/>
      <c r="OWQ30" s="71"/>
      <c r="OWR30" s="71"/>
      <c r="OWS30" s="71"/>
      <c r="OWT30" s="71"/>
      <c r="OWU30" s="71"/>
      <c r="OWV30" s="71"/>
      <c r="OWW30" s="71"/>
      <c r="OWX30" s="71"/>
      <c r="OWY30" s="71"/>
      <c r="OWZ30" s="71"/>
      <c r="OXA30" s="71"/>
      <c r="OXB30" s="71"/>
      <c r="OXC30" s="71"/>
      <c r="OXD30" s="71"/>
      <c r="OXE30" s="71"/>
      <c r="OXF30" s="71"/>
      <c r="OXG30" s="71"/>
      <c r="OXH30" s="71"/>
      <c r="OXI30" s="71"/>
      <c r="OXJ30" s="71"/>
      <c r="OXK30" s="71"/>
      <c r="OXL30" s="71"/>
      <c r="OXM30" s="71"/>
      <c r="OXN30" s="71"/>
      <c r="OXO30" s="71"/>
      <c r="OXP30" s="71"/>
      <c r="OXQ30" s="71"/>
      <c r="OXR30" s="71"/>
      <c r="OXS30" s="71"/>
      <c r="OXT30" s="71"/>
      <c r="OXU30" s="71"/>
      <c r="OXV30" s="71"/>
      <c r="OXW30" s="71"/>
      <c r="OXX30" s="71"/>
      <c r="OXY30" s="71"/>
      <c r="OXZ30" s="71"/>
      <c r="OYA30" s="71"/>
      <c r="OYB30" s="71"/>
      <c r="OYC30" s="71"/>
      <c r="OYD30" s="71"/>
      <c r="OYE30" s="71"/>
      <c r="OYF30" s="71"/>
      <c r="OYG30" s="71"/>
      <c r="OYH30" s="71"/>
      <c r="OYI30" s="71"/>
      <c r="OYJ30" s="71"/>
      <c r="OYK30" s="71"/>
      <c r="OYL30" s="71"/>
      <c r="OYM30" s="71"/>
      <c r="OYN30" s="71"/>
      <c r="OYO30" s="71"/>
      <c r="OYP30" s="71"/>
      <c r="OYQ30" s="71"/>
      <c r="OYR30" s="71"/>
      <c r="OYS30" s="71"/>
      <c r="OYT30" s="71"/>
      <c r="OYU30" s="71"/>
      <c r="OYV30" s="71"/>
      <c r="OYW30" s="71"/>
      <c r="OYX30" s="71"/>
      <c r="OYY30" s="71"/>
      <c r="OYZ30" s="71"/>
      <c r="OZA30" s="71"/>
      <c r="OZB30" s="71"/>
      <c r="OZC30" s="71"/>
      <c r="OZD30" s="71"/>
      <c r="OZE30" s="71"/>
      <c r="OZF30" s="71"/>
      <c r="OZG30" s="71"/>
      <c r="OZH30" s="71"/>
      <c r="OZI30" s="71"/>
      <c r="OZJ30" s="71"/>
      <c r="OZK30" s="71"/>
      <c r="OZL30" s="71"/>
      <c r="OZM30" s="71"/>
      <c r="OZN30" s="71"/>
      <c r="OZO30" s="71"/>
      <c r="OZP30" s="71"/>
      <c r="OZQ30" s="71"/>
      <c r="OZR30" s="71"/>
      <c r="OZS30" s="71"/>
      <c r="OZT30" s="71"/>
      <c r="OZU30" s="71"/>
      <c r="OZV30" s="71"/>
      <c r="OZW30" s="71"/>
      <c r="OZX30" s="71"/>
      <c r="OZY30" s="71"/>
      <c r="OZZ30" s="71"/>
      <c r="PAA30" s="71"/>
      <c r="PAB30" s="71"/>
      <c r="PAC30" s="71"/>
      <c r="PAD30" s="71"/>
      <c r="PAE30" s="71"/>
      <c r="PAF30" s="71"/>
      <c r="PAG30" s="71"/>
      <c r="PAH30" s="71"/>
      <c r="PAI30" s="71"/>
      <c r="PAJ30" s="71"/>
      <c r="PAK30" s="71"/>
      <c r="PAL30" s="71"/>
      <c r="PAM30" s="71"/>
      <c r="PAN30" s="71"/>
      <c r="PAO30" s="71"/>
      <c r="PAP30" s="71"/>
      <c r="PAQ30" s="71"/>
      <c r="PAR30" s="71"/>
      <c r="PAS30" s="71"/>
      <c r="PAT30" s="71"/>
      <c r="PAU30" s="71"/>
      <c r="PAV30" s="71"/>
      <c r="PAW30" s="71"/>
      <c r="PAX30" s="71"/>
      <c r="PAY30" s="71"/>
      <c r="PAZ30" s="71"/>
      <c r="PBA30" s="71"/>
      <c r="PBB30" s="71"/>
      <c r="PBC30" s="71"/>
      <c r="PBD30" s="71"/>
      <c r="PBE30" s="71"/>
      <c r="PBF30" s="71"/>
      <c r="PBG30" s="71"/>
      <c r="PBH30" s="71"/>
      <c r="PBI30" s="71"/>
      <c r="PBJ30" s="71"/>
      <c r="PBK30" s="71"/>
      <c r="PBL30" s="71"/>
      <c r="PBM30" s="71"/>
      <c r="PBN30" s="71"/>
      <c r="PBO30" s="71"/>
      <c r="PBP30" s="71"/>
      <c r="PBQ30" s="71"/>
      <c r="PBR30" s="71"/>
      <c r="PBS30" s="71"/>
      <c r="PBT30" s="71"/>
      <c r="PBU30" s="71"/>
      <c r="PBV30" s="71"/>
      <c r="PBW30" s="71"/>
      <c r="PBX30" s="71"/>
      <c r="PBY30" s="71"/>
      <c r="PBZ30" s="71"/>
      <c r="PCA30" s="71"/>
      <c r="PCB30" s="71"/>
      <c r="PCC30" s="71"/>
      <c r="PCD30" s="71"/>
      <c r="PCE30" s="71"/>
      <c r="PCF30" s="71"/>
      <c r="PCG30" s="71"/>
      <c r="PCH30" s="71"/>
      <c r="PCI30" s="71"/>
      <c r="PCJ30" s="71"/>
      <c r="PCK30" s="71"/>
      <c r="PCL30" s="71"/>
      <c r="PCM30" s="71"/>
      <c r="PCN30" s="71"/>
      <c r="PCO30" s="71"/>
      <c r="PCP30" s="71"/>
      <c r="PCQ30" s="71"/>
      <c r="PCR30" s="71"/>
      <c r="PCS30" s="71"/>
      <c r="PCT30" s="71"/>
      <c r="PCU30" s="71"/>
      <c r="PCV30" s="71"/>
      <c r="PCW30" s="71"/>
      <c r="PCX30" s="71"/>
      <c r="PCY30" s="71"/>
      <c r="PCZ30" s="71"/>
      <c r="PDA30" s="71"/>
      <c r="PDB30" s="71"/>
      <c r="PDC30" s="71"/>
      <c r="PDD30" s="71"/>
      <c r="PDE30" s="71"/>
      <c r="PDF30" s="71"/>
      <c r="PDG30" s="71"/>
      <c r="PDH30" s="71"/>
      <c r="PDI30" s="71"/>
      <c r="PDJ30" s="71"/>
      <c r="PDK30" s="71"/>
      <c r="PDL30" s="71"/>
      <c r="PDM30" s="71"/>
      <c r="PDN30" s="71"/>
      <c r="PDO30" s="71"/>
      <c r="PDP30" s="71"/>
      <c r="PDQ30" s="71"/>
      <c r="PDR30" s="71"/>
      <c r="PDS30" s="71"/>
      <c r="PDT30" s="71"/>
      <c r="PDU30" s="71"/>
      <c r="PDV30" s="71"/>
      <c r="PDW30" s="71"/>
      <c r="PDX30" s="71"/>
      <c r="PDY30" s="71"/>
      <c r="PDZ30" s="71"/>
      <c r="PEA30" s="71"/>
      <c r="PEB30" s="71"/>
      <c r="PEC30" s="71"/>
      <c r="PED30" s="71"/>
      <c r="PEE30" s="71"/>
      <c r="PEF30" s="71"/>
      <c r="PEG30" s="71"/>
      <c r="PEH30" s="71"/>
      <c r="PEI30" s="71"/>
      <c r="PEJ30" s="71"/>
      <c r="PEK30" s="71"/>
      <c r="PEL30" s="71"/>
      <c r="PEM30" s="71"/>
      <c r="PEN30" s="71"/>
      <c r="PEO30" s="71"/>
      <c r="PEP30" s="71"/>
      <c r="PEQ30" s="71"/>
      <c r="PER30" s="71"/>
      <c r="PES30" s="71"/>
      <c r="PET30" s="71"/>
      <c r="PEU30" s="71"/>
      <c r="PEV30" s="71"/>
      <c r="PEW30" s="71"/>
      <c r="PEX30" s="71"/>
      <c r="PEY30" s="71"/>
      <c r="PEZ30" s="71"/>
      <c r="PFA30" s="71"/>
      <c r="PFB30" s="71"/>
      <c r="PFC30" s="71"/>
      <c r="PFD30" s="71"/>
      <c r="PFE30" s="71"/>
      <c r="PFF30" s="71"/>
      <c r="PFG30" s="71"/>
      <c r="PFH30" s="71"/>
      <c r="PFI30" s="71"/>
      <c r="PFJ30" s="71"/>
      <c r="PFK30" s="71"/>
      <c r="PFL30" s="71"/>
      <c r="PFM30" s="71"/>
      <c r="PFN30" s="71"/>
      <c r="PFO30" s="71"/>
      <c r="PFP30" s="71"/>
      <c r="PFQ30" s="71"/>
      <c r="PFR30" s="71"/>
      <c r="PFS30" s="71"/>
      <c r="PFT30" s="71"/>
      <c r="PFU30" s="71"/>
      <c r="PFV30" s="71"/>
      <c r="PFW30" s="71"/>
      <c r="PFX30" s="71"/>
      <c r="PFY30" s="71"/>
      <c r="PFZ30" s="71"/>
      <c r="PGA30" s="71"/>
      <c r="PGB30" s="71"/>
      <c r="PGC30" s="71"/>
      <c r="PGD30" s="71"/>
      <c r="PGE30" s="71"/>
      <c r="PGF30" s="71"/>
      <c r="PGG30" s="71"/>
      <c r="PGH30" s="71"/>
      <c r="PGI30" s="71"/>
      <c r="PGJ30" s="71"/>
      <c r="PGK30" s="71"/>
      <c r="PGL30" s="71"/>
      <c r="PGM30" s="71"/>
      <c r="PGN30" s="71"/>
      <c r="PGO30" s="71"/>
      <c r="PGP30" s="71"/>
      <c r="PGQ30" s="71"/>
      <c r="PGR30" s="71"/>
      <c r="PGS30" s="71"/>
      <c r="PGT30" s="71"/>
      <c r="PGU30" s="71"/>
      <c r="PGV30" s="71"/>
      <c r="PGW30" s="71"/>
      <c r="PGX30" s="71"/>
      <c r="PGY30" s="71"/>
      <c r="PGZ30" s="71"/>
      <c r="PHA30" s="71"/>
      <c r="PHB30" s="71"/>
      <c r="PHC30" s="71"/>
      <c r="PHD30" s="71"/>
      <c r="PHE30" s="71"/>
      <c r="PHF30" s="71"/>
      <c r="PHG30" s="71"/>
      <c r="PHH30" s="71"/>
      <c r="PHI30" s="71"/>
      <c r="PHJ30" s="71"/>
      <c r="PHK30" s="71"/>
      <c r="PHL30" s="71"/>
      <c r="PHM30" s="71"/>
      <c r="PHN30" s="71"/>
      <c r="PHO30" s="71"/>
      <c r="PHP30" s="71"/>
      <c r="PHQ30" s="71"/>
      <c r="PHR30" s="71"/>
      <c r="PHS30" s="71"/>
      <c r="PHT30" s="71"/>
      <c r="PHU30" s="71"/>
      <c r="PHV30" s="71"/>
      <c r="PHW30" s="71"/>
      <c r="PHX30" s="71"/>
      <c r="PHY30" s="71"/>
      <c r="PHZ30" s="71"/>
      <c r="PIA30" s="71"/>
      <c r="PIB30" s="71"/>
      <c r="PIC30" s="71"/>
      <c r="PID30" s="71"/>
      <c r="PIE30" s="71"/>
      <c r="PIF30" s="71"/>
      <c r="PIG30" s="71"/>
      <c r="PIH30" s="71"/>
      <c r="PII30" s="71"/>
      <c r="PIJ30" s="71"/>
      <c r="PIK30" s="71"/>
      <c r="PIL30" s="71"/>
      <c r="PIM30" s="71"/>
      <c r="PIN30" s="71"/>
      <c r="PIO30" s="71"/>
      <c r="PIP30" s="71"/>
      <c r="PIQ30" s="71"/>
      <c r="PIR30" s="71"/>
      <c r="PIS30" s="71"/>
      <c r="PIT30" s="71"/>
      <c r="PIU30" s="71"/>
      <c r="PIV30" s="71"/>
      <c r="PIW30" s="71"/>
      <c r="PIX30" s="71"/>
      <c r="PIY30" s="71"/>
      <c r="PIZ30" s="71"/>
      <c r="PJA30" s="71"/>
      <c r="PJB30" s="71"/>
      <c r="PJC30" s="71"/>
      <c r="PJD30" s="71"/>
      <c r="PJE30" s="71"/>
      <c r="PJF30" s="71"/>
      <c r="PJG30" s="71"/>
      <c r="PJH30" s="71"/>
      <c r="PJI30" s="71"/>
      <c r="PJJ30" s="71"/>
      <c r="PJK30" s="71"/>
      <c r="PJL30" s="71"/>
      <c r="PJM30" s="71"/>
      <c r="PJN30" s="71"/>
      <c r="PJO30" s="71"/>
      <c r="PJP30" s="71"/>
      <c r="PJQ30" s="71"/>
      <c r="PJR30" s="71"/>
      <c r="PJS30" s="71"/>
      <c r="PJT30" s="71"/>
      <c r="PJU30" s="71"/>
      <c r="PJV30" s="71"/>
      <c r="PJW30" s="71"/>
      <c r="PJX30" s="71"/>
      <c r="PJY30" s="71"/>
      <c r="PJZ30" s="71"/>
      <c r="PKA30" s="71"/>
      <c r="PKB30" s="71"/>
      <c r="PKC30" s="71"/>
      <c r="PKD30" s="71"/>
      <c r="PKE30" s="71"/>
      <c r="PKF30" s="71"/>
      <c r="PKG30" s="71"/>
      <c r="PKH30" s="71"/>
      <c r="PKI30" s="71"/>
      <c r="PKJ30" s="71"/>
      <c r="PKK30" s="71"/>
      <c r="PKL30" s="71"/>
      <c r="PKM30" s="71"/>
      <c r="PKN30" s="71"/>
      <c r="PKO30" s="71"/>
      <c r="PKP30" s="71"/>
      <c r="PKQ30" s="71"/>
      <c r="PKR30" s="71"/>
      <c r="PKS30" s="71"/>
      <c r="PKT30" s="71"/>
      <c r="PKU30" s="71"/>
      <c r="PKV30" s="71"/>
      <c r="PKW30" s="71"/>
      <c r="PKX30" s="71"/>
      <c r="PKY30" s="71"/>
      <c r="PKZ30" s="71"/>
      <c r="PLA30" s="71"/>
      <c r="PLB30" s="71"/>
      <c r="PLC30" s="71"/>
      <c r="PLD30" s="71"/>
      <c r="PLE30" s="71"/>
      <c r="PLF30" s="71"/>
      <c r="PLG30" s="71"/>
      <c r="PLH30" s="71"/>
      <c r="PLI30" s="71"/>
      <c r="PLJ30" s="71"/>
      <c r="PLK30" s="71"/>
      <c r="PLL30" s="71"/>
      <c r="PLM30" s="71"/>
      <c r="PLN30" s="71"/>
      <c r="PLO30" s="71"/>
      <c r="PLP30" s="71"/>
      <c r="PLQ30" s="71"/>
      <c r="PLR30" s="71"/>
      <c r="PLS30" s="71"/>
      <c r="PLT30" s="71"/>
      <c r="PLU30" s="71"/>
      <c r="PLV30" s="71"/>
      <c r="PLW30" s="71"/>
      <c r="PLX30" s="71"/>
      <c r="PLY30" s="71"/>
      <c r="PLZ30" s="71"/>
      <c r="PMA30" s="71"/>
      <c r="PMB30" s="71"/>
      <c r="PMC30" s="71"/>
      <c r="PMD30" s="71"/>
      <c r="PME30" s="71"/>
      <c r="PMF30" s="71"/>
      <c r="PMG30" s="71"/>
      <c r="PMH30" s="71"/>
      <c r="PMI30" s="71"/>
      <c r="PMJ30" s="71"/>
      <c r="PMK30" s="71"/>
      <c r="PML30" s="71"/>
      <c r="PMM30" s="71"/>
      <c r="PMN30" s="71"/>
      <c r="PMO30" s="71"/>
      <c r="PMP30" s="71"/>
      <c r="PMQ30" s="71"/>
      <c r="PMR30" s="71"/>
      <c r="PMS30" s="71"/>
      <c r="PMT30" s="71"/>
      <c r="PMU30" s="71"/>
      <c r="PMV30" s="71"/>
      <c r="PMW30" s="71"/>
      <c r="PMX30" s="71"/>
      <c r="PMY30" s="71"/>
      <c r="PMZ30" s="71"/>
      <c r="PNA30" s="71"/>
      <c r="PNB30" s="71"/>
      <c r="PNC30" s="71"/>
      <c r="PND30" s="71"/>
      <c r="PNE30" s="71"/>
      <c r="PNF30" s="71"/>
      <c r="PNG30" s="71"/>
      <c r="PNH30" s="71"/>
      <c r="PNI30" s="71"/>
      <c r="PNJ30" s="71"/>
      <c r="PNK30" s="71"/>
      <c r="PNL30" s="71"/>
      <c r="PNM30" s="71"/>
      <c r="PNN30" s="71"/>
      <c r="PNO30" s="71"/>
      <c r="PNP30" s="71"/>
      <c r="PNQ30" s="71"/>
      <c r="PNR30" s="71"/>
      <c r="PNS30" s="71"/>
      <c r="PNT30" s="71"/>
      <c r="PNU30" s="71"/>
      <c r="PNV30" s="71"/>
      <c r="PNW30" s="71"/>
      <c r="PNX30" s="71"/>
      <c r="PNY30" s="71"/>
      <c r="PNZ30" s="71"/>
      <c r="POA30" s="71"/>
      <c r="POB30" s="71"/>
      <c r="POC30" s="71"/>
      <c r="POD30" s="71"/>
      <c r="POE30" s="71"/>
      <c r="POF30" s="71"/>
      <c r="POG30" s="71"/>
      <c r="POH30" s="71"/>
      <c r="POI30" s="71"/>
      <c r="POJ30" s="71"/>
      <c r="POK30" s="71"/>
      <c r="POL30" s="71"/>
      <c r="POM30" s="71"/>
      <c r="PON30" s="71"/>
      <c r="POO30" s="71"/>
      <c r="POP30" s="71"/>
      <c r="POQ30" s="71"/>
      <c r="POR30" s="71"/>
      <c r="POS30" s="71"/>
      <c r="POT30" s="71"/>
      <c r="POU30" s="71"/>
      <c r="POV30" s="71"/>
      <c r="POW30" s="71"/>
      <c r="POX30" s="71"/>
      <c r="POY30" s="71"/>
      <c r="POZ30" s="71"/>
      <c r="PPA30" s="71"/>
      <c r="PPB30" s="71"/>
      <c r="PPC30" s="71"/>
      <c r="PPD30" s="71"/>
      <c r="PPE30" s="71"/>
      <c r="PPF30" s="71"/>
      <c r="PPG30" s="71"/>
      <c r="PPH30" s="71"/>
      <c r="PPI30" s="71"/>
      <c r="PPJ30" s="71"/>
      <c r="PPK30" s="71"/>
      <c r="PPL30" s="71"/>
      <c r="PPM30" s="71"/>
      <c r="PPN30" s="71"/>
      <c r="PPO30" s="71"/>
      <c r="PPP30" s="71"/>
      <c r="PPQ30" s="71"/>
      <c r="PPR30" s="71"/>
      <c r="PPS30" s="71"/>
      <c r="PPT30" s="71"/>
      <c r="PPU30" s="71"/>
      <c r="PPV30" s="71"/>
      <c r="PPW30" s="71"/>
      <c r="PPX30" s="71"/>
      <c r="PPY30" s="71"/>
      <c r="PPZ30" s="71"/>
      <c r="PQA30" s="71"/>
      <c r="PQB30" s="71"/>
      <c r="PQC30" s="71"/>
      <c r="PQD30" s="71"/>
      <c r="PQE30" s="71"/>
      <c r="PQF30" s="71"/>
      <c r="PQG30" s="71"/>
      <c r="PQH30" s="71"/>
      <c r="PQI30" s="71"/>
      <c r="PQJ30" s="71"/>
      <c r="PQK30" s="71"/>
      <c r="PQL30" s="71"/>
      <c r="PQM30" s="71"/>
      <c r="PQN30" s="71"/>
      <c r="PQO30" s="71"/>
      <c r="PQP30" s="71"/>
      <c r="PQQ30" s="71"/>
      <c r="PQR30" s="71"/>
      <c r="PQS30" s="71"/>
      <c r="PQT30" s="71"/>
      <c r="PQU30" s="71"/>
      <c r="PQV30" s="71"/>
      <c r="PQW30" s="71"/>
      <c r="PQX30" s="71"/>
      <c r="PQY30" s="71"/>
      <c r="PQZ30" s="71"/>
      <c r="PRA30" s="71"/>
      <c r="PRB30" s="71"/>
      <c r="PRC30" s="71"/>
      <c r="PRD30" s="71"/>
      <c r="PRE30" s="71"/>
      <c r="PRF30" s="71"/>
      <c r="PRG30" s="71"/>
      <c r="PRH30" s="71"/>
      <c r="PRI30" s="71"/>
      <c r="PRJ30" s="71"/>
      <c r="PRK30" s="71"/>
      <c r="PRL30" s="71"/>
      <c r="PRM30" s="71"/>
      <c r="PRN30" s="71"/>
      <c r="PRO30" s="71"/>
      <c r="PRP30" s="71"/>
      <c r="PRQ30" s="71"/>
      <c r="PRR30" s="71"/>
      <c r="PRS30" s="71"/>
      <c r="PRT30" s="71"/>
      <c r="PRU30" s="71"/>
      <c r="PRV30" s="71"/>
      <c r="PRW30" s="71"/>
      <c r="PRX30" s="71"/>
      <c r="PRY30" s="71"/>
      <c r="PRZ30" s="71"/>
      <c r="PSA30" s="71"/>
      <c r="PSB30" s="71"/>
      <c r="PSC30" s="71"/>
      <c r="PSD30" s="71"/>
      <c r="PSE30" s="71"/>
      <c r="PSF30" s="71"/>
      <c r="PSG30" s="71"/>
      <c r="PSH30" s="71"/>
      <c r="PSI30" s="71"/>
      <c r="PSJ30" s="71"/>
      <c r="PSK30" s="71"/>
      <c r="PSL30" s="71"/>
      <c r="PSM30" s="71"/>
      <c r="PSN30" s="71"/>
      <c r="PSO30" s="71"/>
      <c r="PSP30" s="71"/>
      <c r="PSQ30" s="71"/>
      <c r="PSR30" s="71"/>
      <c r="PSS30" s="71"/>
      <c r="PST30" s="71"/>
      <c r="PSU30" s="71"/>
      <c r="PSV30" s="71"/>
      <c r="PSW30" s="71"/>
      <c r="PSX30" s="71"/>
      <c r="PSY30" s="71"/>
      <c r="PSZ30" s="71"/>
      <c r="PTA30" s="71"/>
      <c r="PTB30" s="71"/>
      <c r="PTC30" s="71"/>
      <c r="PTD30" s="71"/>
      <c r="PTE30" s="71"/>
      <c r="PTF30" s="71"/>
      <c r="PTG30" s="71"/>
      <c r="PTH30" s="71"/>
      <c r="PTI30" s="71"/>
      <c r="PTJ30" s="71"/>
      <c r="PTK30" s="71"/>
      <c r="PTL30" s="71"/>
      <c r="PTM30" s="71"/>
      <c r="PTN30" s="71"/>
      <c r="PTO30" s="71"/>
      <c r="PTP30" s="71"/>
      <c r="PTQ30" s="71"/>
      <c r="PTR30" s="71"/>
      <c r="PTS30" s="71"/>
      <c r="PTT30" s="71"/>
      <c r="PTU30" s="71"/>
      <c r="PTV30" s="71"/>
      <c r="PTW30" s="71"/>
      <c r="PTX30" s="71"/>
      <c r="PTY30" s="71"/>
      <c r="PTZ30" s="71"/>
      <c r="PUA30" s="71"/>
      <c r="PUB30" s="71"/>
      <c r="PUC30" s="71"/>
      <c r="PUD30" s="71"/>
      <c r="PUE30" s="71"/>
      <c r="PUF30" s="71"/>
      <c r="PUG30" s="71"/>
      <c r="PUH30" s="71"/>
      <c r="PUI30" s="71"/>
      <c r="PUJ30" s="71"/>
      <c r="PUK30" s="71"/>
      <c r="PUL30" s="71"/>
      <c r="PUM30" s="71"/>
      <c r="PUN30" s="71"/>
      <c r="PUO30" s="71"/>
      <c r="PUP30" s="71"/>
      <c r="PUQ30" s="71"/>
      <c r="PUR30" s="71"/>
      <c r="PUS30" s="71"/>
      <c r="PUT30" s="71"/>
      <c r="PUU30" s="71"/>
      <c r="PUV30" s="71"/>
      <c r="PUW30" s="71"/>
      <c r="PUX30" s="71"/>
      <c r="PUY30" s="71"/>
      <c r="PUZ30" s="71"/>
      <c r="PVA30" s="71"/>
      <c r="PVB30" s="71"/>
      <c r="PVC30" s="71"/>
      <c r="PVD30" s="71"/>
      <c r="PVE30" s="71"/>
      <c r="PVF30" s="71"/>
      <c r="PVG30" s="71"/>
      <c r="PVH30" s="71"/>
      <c r="PVI30" s="71"/>
      <c r="PVJ30" s="71"/>
      <c r="PVK30" s="71"/>
      <c r="PVL30" s="71"/>
      <c r="PVM30" s="71"/>
      <c r="PVN30" s="71"/>
      <c r="PVO30" s="71"/>
      <c r="PVP30" s="71"/>
      <c r="PVQ30" s="71"/>
      <c r="PVR30" s="71"/>
      <c r="PVS30" s="71"/>
      <c r="PVT30" s="71"/>
      <c r="PVU30" s="71"/>
      <c r="PVV30" s="71"/>
      <c r="PVW30" s="71"/>
      <c r="PVX30" s="71"/>
      <c r="PVY30" s="71"/>
      <c r="PVZ30" s="71"/>
      <c r="PWA30" s="71"/>
      <c r="PWB30" s="71"/>
      <c r="PWC30" s="71"/>
      <c r="PWD30" s="71"/>
      <c r="PWE30" s="71"/>
      <c r="PWF30" s="71"/>
      <c r="PWG30" s="71"/>
      <c r="PWH30" s="71"/>
      <c r="PWI30" s="71"/>
      <c r="PWJ30" s="71"/>
      <c r="PWK30" s="71"/>
      <c r="PWL30" s="71"/>
      <c r="PWM30" s="71"/>
      <c r="PWN30" s="71"/>
      <c r="PWO30" s="71"/>
      <c r="PWP30" s="71"/>
      <c r="PWQ30" s="71"/>
      <c r="PWR30" s="71"/>
      <c r="PWS30" s="71"/>
      <c r="PWT30" s="71"/>
      <c r="PWU30" s="71"/>
      <c r="PWV30" s="71"/>
      <c r="PWW30" s="71"/>
      <c r="PWX30" s="71"/>
      <c r="PWY30" s="71"/>
      <c r="PWZ30" s="71"/>
      <c r="PXA30" s="71"/>
      <c r="PXB30" s="71"/>
      <c r="PXC30" s="71"/>
      <c r="PXD30" s="71"/>
      <c r="PXE30" s="71"/>
      <c r="PXF30" s="71"/>
      <c r="PXG30" s="71"/>
      <c r="PXH30" s="71"/>
      <c r="PXI30" s="71"/>
      <c r="PXJ30" s="71"/>
      <c r="PXK30" s="71"/>
      <c r="PXL30" s="71"/>
      <c r="PXM30" s="71"/>
      <c r="PXN30" s="71"/>
      <c r="PXO30" s="71"/>
      <c r="PXP30" s="71"/>
      <c r="PXQ30" s="71"/>
      <c r="PXR30" s="71"/>
      <c r="PXS30" s="71"/>
      <c r="PXT30" s="71"/>
      <c r="PXU30" s="71"/>
      <c r="PXV30" s="71"/>
      <c r="PXW30" s="71"/>
      <c r="PXX30" s="71"/>
      <c r="PXY30" s="71"/>
      <c r="PXZ30" s="71"/>
      <c r="PYA30" s="71"/>
      <c r="PYB30" s="71"/>
      <c r="PYC30" s="71"/>
      <c r="PYD30" s="71"/>
      <c r="PYE30" s="71"/>
      <c r="PYF30" s="71"/>
      <c r="PYG30" s="71"/>
      <c r="PYH30" s="71"/>
      <c r="PYI30" s="71"/>
      <c r="PYJ30" s="71"/>
      <c r="PYK30" s="71"/>
      <c r="PYL30" s="71"/>
      <c r="PYM30" s="71"/>
      <c r="PYN30" s="71"/>
      <c r="PYO30" s="71"/>
      <c r="PYP30" s="71"/>
      <c r="PYQ30" s="71"/>
      <c r="PYR30" s="71"/>
      <c r="PYS30" s="71"/>
      <c r="PYT30" s="71"/>
      <c r="PYU30" s="71"/>
      <c r="PYV30" s="71"/>
      <c r="PYW30" s="71"/>
      <c r="PYX30" s="71"/>
      <c r="PYY30" s="71"/>
      <c r="PYZ30" s="71"/>
      <c r="PZA30" s="71"/>
      <c r="PZB30" s="71"/>
      <c r="PZC30" s="71"/>
      <c r="PZD30" s="71"/>
      <c r="PZE30" s="71"/>
      <c r="PZF30" s="71"/>
      <c r="PZG30" s="71"/>
      <c r="PZH30" s="71"/>
      <c r="PZI30" s="71"/>
      <c r="PZJ30" s="71"/>
      <c r="PZK30" s="71"/>
      <c r="PZL30" s="71"/>
      <c r="PZM30" s="71"/>
      <c r="PZN30" s="71"/>
      <c r="PZO30" s="71"/>
      <c r="PZP30" s="71"/>
      <c r="PZQ30" s="71"/>
      <c r="PZR30" s="71"/>
      <c r="PZS30" s="71"/>
      <c r="PZT30" s="71"/>
      <c r="PZU30" s="71"/>
      <c r="PZV30" s="71"/>
      <c r="PZW30" s="71"/>
      <c r="PZX30" s="71"/>
      <c r="PZY30" s="71"/>
      <c r="PZZ30" s="71"/>
      <c r="QAA30" s="71"/>
      <c r="QAB30" s="71"/>
      <c r="QAC30" s="71"/>
      <c r="QAD30" s="71"/>
      <c r="QAE30" s="71"/>
      <c r="QAF30" s="71"/>
      <c r="QAG30" s="71"/>
      <c r="QAH30" s="71"/>
      <c r="QAI30" s="71"/>
      <c r="QAJ30" s="71"/>
      <c r="QAK30" s="71"/>
      <c r="QAL30" s="71"/>
      <c r="QAM30" s="71"/>
      <c r="QAN30" s="71"/>
      <c r="QAO30" s="71"/>
      <c r="QAP30" s="71"/>
      <c r="QAQ30" s="71"/>
      <c r="QAR30" s="71"/>
      <c r="QAS30" s="71"/>
      <c r="QAT30" s="71"/>
      <c r="QAU30" s="71"/>
      <c r="QAV30" s="71"/>
      <c r="QAW30" s="71"/>
      <c r="QAX30" s="71"/>
      <c r="QAY30" s="71"/>
      <c r="QAZ30" s="71"/>
      <c r="QBA30" s="71"/>
      <c r="QBB30" s="71"/>
      <c r="QBC30" s="71"/>
      <c r="QBD30" s="71"/>
      <c r="QBE30" s="71"/>
      <c r="QBF30" s="71"/>
      <c r="QBG30" s="71"/>
      <c r="QBH30" s="71"/>
      <c r="QBI30" s="71"/>
      <c r="QBJ30" s="71"/>
      <c r="QBK30" s="71"/>
      <c r="QBL30" s="71"/>
      <c r="QBM30" s="71"/>
      <c r="QBN30" s="71"/>
      <c r="QBO30" s="71"/>
      <c r="QBP30" s="71"/>
      <c r="QBQ30" s="71"/>
      <c r="QBR30" s="71"/>
      <c r="QBS30" s="71"/>
      <c r="QBT30" s="71"/>
      <c r="QBU30" s="71"/>
      <c r="QBV30" s="71"/>
      <c r="QBW30" s="71"/>
      <c r="QBX30" s="71"/>
      <c r="QBY30" s="71"/>
      <c r="QBZ30" s="71"/>
      <c r="QCA30" s="71"/>
      <c r="QCB30" s="71"/>
      <c r="QCC30" s="71"/>
      <c r="QCD30" s="71"/>
      <c r="QCE30" s="71"/>
      <c r="QCF30" s="71"/>
      <c r="QCG30" s="71"/>
      <c r="QCH30" s="71"/>
      <c r="QCI30" s="71"/>
      <c r="QCJ30" s="71"/>
      <c r="QCK30" s="71"/>
      <c r="QCL30" s="71"/>
      <c r="QCM30" s="71"/>
      <c r="QCN30" s="71"/>
      <c r="QCO30" s="71"/>
      <c r="QCP30" s="71"/>
      <c r="QCQ30" s="71"/>
      <c r="QCR30" s="71"/>
      <c r="QCS30" s="71"/>
      <c r="QCT30" s="71"/>
      <c r="QCU30" s="71"/>
      <c r="QCV30" s="71"/>
      <c r="QCW30" s="71"/>
      <c r="QCX30" s="71"/>
      <c r="QCY30" s="71"/>
      <c r="QCZ30" s="71"/>
      <c r="QDA30" s="71"/>
      <c r="QDB30" s="71"/>
      <c r="QDC30" s="71"/>
      <c r="QDD30" s="71"/>
      <c r="QDE30" s="71"/>
      <c r="QDF30" s="71"/>
      <c r="QDG30" s="71"/>
      <c r="QDH30" s="71"/>
      <c r="QDI30" s="71"/>
      <c r="QDJ30" s="71"/>
      <c r="QDK30" s="71"/>
      <c r="QDL30" s="71"/>
      <c r="QDM30" s="71"/>
      <c r="QDN30" s="71"/>
      <c r="QDO30" s="71"/>
      <c r="QDP30" s="71"/>
      <c r="QDQ30" s="71"/>
      <c r="QDR30" s="71"/>
      <c r="QDS30" s="71"/>
      <c r="QDT30" s="71"/>
      <c r="QDU30" s="71"/>
      <c r="QDV30" s="71"/>
      <c r="QDW30" s="71"/>
      <c r="QDX30" s="71"/>
      <c r="QDY30" s="71"/>
      <c r="QDZ30" s="71"/>
      <c r="QEA30" s="71"/>
      <c r="QEB30" s="71"/>
      <c r="QEC30" s="71"/>
      <c r="QED30" s="71"/>
      <c r="QEE30" s="71"/>
      <c r="QEF30" s="71"/>
      <c r="QEG30" s="71"/>
      <c r="QEH30" s="71"/>
      <c r="QEI30" s="71"/>
      <c r="QEJ30" s="71"/>
      <c r="QEK30" s="71"/>
      <c r="QEL30" s="71"/>
      <c r="QEM30" s="71"/>
      <c r="QEN30" s="71"/>
      <c r="QEO30" s="71"/>
      <c r="QEP30" s="71"/>
      <c r="QEQ30" s="71"/>
      <c r="QER30" s="71"/>
      <c r="QES30" s="71"/>
      <c r="QET30" s="71"/>
      <c r="QEU30" s="71"/>
      <c r="QEV30" s="71"/>
      <c r="QEW30" s="71"/>
      <c r="QEX30" s="71"/>
      <c r="QEY30" s="71"/>
      <c r="QEZ30" s="71"/>
      <c r="QFA30" s="71"/>
      <c r="QFB30" s="71"/>
      <c r="QFC30" s="71"/>
      <c r="QFD30" s="71"/>
      <c r="QFE30" s="71"/>
      <c r="QFF30" s="71"/>
      <c r="QFG30" s="71"/>
      <c r="QFH30" s="71"/>
      <c r="QFI30" s="71"/>
      <c r="QFJ30" s="71"/>
      <c r="QFK30" s="71"/>
      <c r="QFL30" s="71"/>
      <c r="QFM30" s="71"/>
      <c r="QFN30" s="71"/>
      <c r="QFO30" s="71"/>
      <c r="QFP30" s="71"/>
      <c r="QFQ30" s="71"/>
      <c r="QFR30" s="71"/>
      <c r="QFS30" s="71"/>
      <c r="QFT30" s="71"/>
      <c r="QFU30" s="71"/>
      <c r="QFV30" s="71"/>
      <c r="QFW30" s="71"/>
      <c r="QFX30" s="71"/>
      <c r="QFY30" s="71"/>
      <c r="QFZ30" s="71"/>
      <c r="QGA30" s="71"/>
      <c r="QGB30" s="71"/>
      <c r="QGC30" s="71"/>
      <c r="QGD30" s="71"/>
      <c r="QGE30" s="71"/>
      <c r="QGF30" s="71"/>
      <c r="QGG30" s="71"/>
      <c r="QGH30" s="71"/>
      <c r="QGI30" s="71"/>
      <c r="QGJ30" s="71"/>
      <c r="QGK30" s="71"/>
      <c r="QGL30" s="71"/>
      <c r="QGM30" s="71"/>
      <c r="QGN30" s="71"/>
      <c r="QGO30" s="71"/>
      <c r="QGP30" s="71"/>
      <c r="QGQ30" s="71"/>
      <c r="QGR30" s="71"/>
      <c r="QGS30" s="71"/>
      <c r="QGT30" s="71"/>
      <c r="QGU30" s="71"/>
      <c r="QGV30" s="71"/>
      <c r="QGW30" s="71"/>
      <c r="QGX30" s="71"/>
      <c r="QGY30" s="71"/>
      <c r="QGZ30" s="71"/>
      <c r="QHA30" s="71"/>
      <c r="QHB30" s="71"/>
      <c r="QHC30" s="71"/>
      <c r="QHD30" s="71"/>
      <c r="QHE30" s="71"/>
      <c r="QHF30" s="71"/>
      <c r="QHG30" s="71"/>
      <c r="QHH30" s="71"/>
      <c r="QHI30" s="71"/>
      <c r="QHJ30" s="71"/>
      <c r="QHK30" s="71"/>
      <c r="QHL30" s="71"/>
      <c r="QHM30" s="71"/>
      <c r="QHN30" s="71"/>
      <c r="QHO30" s="71"/>
      <c r="QHP30" s="71"/>
      <c r="QHQ30" s="71"/>
      <c r="QHR30" s="71"/>
      <c r="QHS30" s="71"/>
      <c r="QHT30" s="71"/>
      <c r="QHU30" s="71"/>
      <c r="QHV30" s="71"/>
      <c r="QHW30" s="71"/>
      <c r="QHX30" s="71"/>
      <c r="QHY30" s="71"/>
      <c r="QHZ30" s="71"/>
      <c r="QIA30" s="71"/>
      <c r="QIB30" s="71"/>
      <c r="QIC30" s="71"/>
      <c r="QID30" s="71"/>
      <c r="QIE30" s="71"/>
      <c r="QIF30" s="71"/>
      <c r="QIG30" s="71"/>
      <c r="QIH30" s="71"/>
      <c r="QII30" s="71"/>
      <c r="QIJ30" s="71"/>
      <c r="QIK30" s="71"/>
      <c r="QIL30" s="71"/>
      <c r="QIM30" s="71"/>
      <c r="QIN30" s="71"/>
      <c r="QIO30" s="71"/>
      <c r="QIP30" s="71"/>
      <c r="QIQ30" s="71"/>
      <c r="QIR30" s="71"/>
      <c r="QIS30" s="71"/>
      <c r="QIT30" s="71"/>
      <c r="QIU30" s="71"/>
      <c r="QIV30" s="71"/>
      <c r="QIW30" s="71"/>
      <c r="QIX30" s="71"/>
      <c r="QIY30" s="71"/>
      <c r="QIZ30" s="71"/>
      <c r="QJA30" s="71"/>
      <c r="QJB30" s="71"/>
      <c r="QJC30" s="71"/>
      <c r="QJD30" s="71"/>
      <c r="QJE30" s="71"/>
      <c r="QJF30" s="71"/>
      <c r="QJG30" s="71"/>
      <c r="QJH30" s="71"/>
      <c r="QJI30" s="71"/>
      <c r="QJJ30" s="71"/>
      <c r="QJK30" s="71"/>
      <c r="QJL30" s="71"/>
      <c r="QJM30" s="71"/>
      <c r="QJN30" s="71"/>
      <c r="QJO30" s="71"/>
      <c r="QJP30" s="71"/>
      <c r="QJQ30" s="71"/>
      <c r="QJR30" s="71"/>
      <c r="QJS30" s="71"/>
      <c r="QJT30" s="71"/>
      <c r="QJU30" s="71"/>
      <c r="QJV30" s="71"/>
      <c r="QJW30" s="71"/>
      <c r="QJX30" s="71"/>
      <c r="QJY30" s="71"/>
      <c r="QJZ30" s="71"/>
      <c r="QKA30" s="71"/>
      <c r="QKB30" s="71"/>
      <c r="QKC30" s="71"/>
      <c r="QKD30" s="71"/>
      <c r="QKE30" s="71"/>
      <c r="QKF30" s="71"/>
      <c r="QKG30" s="71"/>
      <c r="QKH30" s="71"/>
      <c r="QKI30" s="71"/>
      <c r="QKJ30" s="71"/>
      <c r="QKK30" s="71"/>
      <c r="QKL30" s="71"/>
      <c r="QKM30" s="71"/>
      <c r="QKN30" s="71"/>
      <c r="QKO30" s="71"/>
      <c r="QKP30" s="71"/>
      <c r="QKQ30" s="71"/>
      <c r="QKR30" s="71"/>
      <c r="QKS30" s="71"/>
      <c r="QKT30" s="71"/>
      <c r="QKU30" s="71"/>
      <c r="QKV30" s="71"/>
      <c r="QKW30" s="71"/>
      <c r="QKX30" s="71"/>
      <c r="QKY30" s="71"/>
      <c r="QKZ30" s="71"/>
      <c r="QLA30" s="71"/>
      <c r="QLB30" s="71"/>
      <c r="QLC30" s="71"/>
      <c r="QLD30" s="71"/>
      <c r="QLE30" s="71"/>
      <c r="QLF30" s="71"/>
      <c r="QLG30" s="71"/>
      <c r="QLH30" s="71"/>
      <c r="QLI30" s="71"/>
      <c r="QLJ30" s="71"/>
      <c r="QLK30" s="71"/>
      <c r="QLL30" s="71"/>
      <c r="QLM30" s="71"/>
      <c r="QLN30" s="71"/>
      <c r="QLO30" s="71"/>
      <c r="QLP30" s="71"/>
      <c r="QLQ30" s="71"/>
      <c r="QLR30" s="71"/>
      <c r="QLS30" s="71"/>
      <c r="QLT30" s="71"/>
      <c r="QLU30" s="71"/>
      <c r="QLV30" s="71"/>
      <c r="QLW30" s="71"/>
      <c r="QLX30" s="71"/>
      <c r="QLY30" s="71"/>
      <c r="QLZ30" s="71"/>
      <c r="QMA30" s="71"/>
      <c r="QMB30" s="71"/>
      <c r="QMC30" s="71"/>
      <c r="QMD30" s="71"/>
      <c r="QME30" s="71"/>
      <c r="QMF30" s="71"/>
      <c r="QMG30" s="71"/>
      <c r="QMH30" s="71"/>
      <c r="QMI30" s="71"/>
      <c r="QMJ30" s="71"/>
      <c r="QMK30" s="71"/>
      <c r="QML30" s="71"/>
      <c r="QMM30" s="71"/>
      <c r="QMN30" s="71"/>
      <c r="QMO30" s="71"/>
      <c r="QMP30" s="71"/>
      <c r="QMQ30" s="71"/>
      <c r="QMR30" s="71"/>
      <c r="QMS30" s="71"/>
      <c r="QMT30" s="71"/>
      <c r="QMU30" s="71"/>
      <c r="QMV30" s="71"/>
      <c r="QMW30" s="71"/>
      <c r="QMX30" s="71"/>
      <c r="QMY30" s="71"/>
      <c r="QMZ30" s="71"/>
      <c r="QNA30" s="71"/>
      <c r="QNB30" s="71"/>
      <c r="QNC30" s="71"/>
      <c r="QND30" s="71"/>
      <c r="QNE30" s="71"/>
      <c r="QNF30" s="71"/>
      <c r="QNG30" s="71"/>
      <c r="QNH30" s="71"/>
      <c r="QNI30" s="71"/>
      <c r="QNJ30" s="71"/>
      <c r="QNK30" s="71"/>
      <c r="QNL30" s="71"/>
      <c r="QNM30" s="71"/>
      <c r="QNN30" s="71"/>
      <c r="QNO30" s="71"/>
      <c r="QNP30" s="71"/>
      <c r="QNQ30" s="71"/>
      <c r="QNR30" s="71"/>
      <c r="QNS30" s="71"/>
      <c r="QNT30" s="71"/>
      <c r="QNU30" s="71"/>
      <c r="QNV30" s="71"/>
      <c r="QNW30" s="71"/>
      <c r="QNX30" s="71"/>
      <c r="QNY30" s="71"/>
      <c r="QNZ30" s="71"/>
      <c r="QOA30" s="71"/>
      <c r="QOB30" s="71"/>
      <c r="QOC30" s="71"/>
      <c r="QOD30" s="71"/>
      <c r="QOE30" s="71"/>
      <c r="QOF30" s="71"/>
      <c r="QOG30" s="71"/>
      <c r="QOH30" s="71"/>
      <c r="QOI30" s="71"/>
      <c r="QOJ30" s="71"/>
      <c r="QOK30" s="71"/>
      <c r="QOL30" s="71"/>
      <c r="QOM30" s="71"/>
      <c r="QON30" s="71"/>
      <c r="QOO30" s="71"/>
      <c r="QOP30" s="71"/>
      <c r="QOQ30" s="71"/>
      <c r="QOR30" s="71"/>
      <c r="QOS30" s="71"/>
      <c r="QOT30" s="71"/>
      <c r="QOU30" s="71"/>
      <c r="QOV30" s="71"/>
      <c r="QOW30" s="71"/>
      <c r="QOX30" s="71"/>
      <c r="QOY30" s="71"/>
      <c r="QOZ30" s="71"/>
      <c r="QPA30" s="71"/>
      <c r="QPB30" s="71"/>
      <c r="QPC30" s="71"/>
      <c r="QPD30" s="71"/>
      <c r="QPE30" s="71"/>
      <c r="QPF30" s="71"/>
      <c r="QPG30" s="71"/>
      <c r="QPH30" s="71"/>
      <c r="QPI30" s="71"/>
      <c r="QPJ30" s="71"/>
      <c r="QPK30" s="71"/>
      <c r="QPL30" s="71"/>
      <c r="QPM30" s="71"/>
      <c r="QPN30" s="71"/>
      <c r="QPO30" s="71"/>
      <c r="QPP30" s="71"/>
      <c r="QPQ30" s="71"/>
      <c r="QPR30" s="71"/>
      <c r="QPS30" s="71"/>
      <c r="QPT30" s="71"/>
      <c r="QPU30" s="71"/>
      <c r="QPV30" s="71"/>
      <c r="QPW30" s="71"/>
      <c r="QPX30" s="71"/>
      <c r="QPY30" s="71"/>
      <c r="QPZ30" s="71"/>
      <c r="QQA30" s="71"/>
      <c r="QQB30" s="71"/>
      <c r="QQC30" s="71"/>
      <c r="QQD30" s="71"/>
      <c r="QQE30" s="71"/>
      <c r="QQF30" s="71"/>
      <c r="QQG30" s="71"/>
      <c r="QQH30" s="71"/>
      <c r="QQI30" s="71"/>
      <c r="QQJ30" s="71"/>
      <c r="QQK30" s="71"/>
      <c r="QQL30" s="71"/>
      <c r="QQM30" s="71"/>
      <c r="QQN30" s="71"/>
      <c r="QQO30" s="71"/>
      <c r="QQP30" s="71"/>
      <c r="QQQ30" s="71"/>
      <c r="QQR30" s="71"/>
      <c r="QQS30" s="71"/>
      <c r="QQT30" s="71"/>
      <c r="QQU30" s="71"/>
      <c r="QQV30" s="71"/>
      <c r="QQW30" s="71"/>
      <c r="QQX30" s="71"/>
      <c r="QQY30" s="71"/>
      <c r="QQZ30" s="71"/>
      <c r="QRA30" s="71"/>
      <c r="QRB30" s="71"/>
      <c r="QRC30" s="71"/>
      <c r="QRD30" s="71"/>
      <c r="QRE30" s="71"/>
      <c r="QRF30" s="71"/>
      <c r="QRG30" s="71"/>
      <c r="QRH30" s="71"/>
      <c r="QRI30" s="71"/>
      <c r="QRJ30" s="71"/>
      <c r="QRK30" s="71"/>
      <c r="QRL30" s="71"/>
      <c r="QRM30" s="71"/>
      <c r="QRN30" s="71"/>
      <c r="QRO30" s="71"/>
      <c r="QRP30" s="71"/>
      <c r="QRQ30" s="71"/>
      <c r="QRR30" s="71"/>
      <c r="QRS30" s="71"/>
      <c r="QRT30" s="71"/>
      <c r="QRU30" s="71"/>
      <c r="QRV30" s="71"/>
      <c r="QRW30" s="71"/>
      <c r="QRX30" s="71"/>
      <c r="QRY30" s="71"/>
      <c r="QRZ30" s="71"/>
      <c r="QSA30" s="71"/>
      <c r="QSB30" s="71"/>
      <c r="QSC30" s="71"/>
      <c r="QSD30" s="71"/>
      <c r="QSE30" s="71"/>
      <c r="QSF30" s="71"/>
      <c r="QSG30" s="71"/>
      <c r="QSH30" s="71"/>
      <c r="QSI30" s="71"/>
      <c r="QSJ30" s="71"/>
      <c r="QSK30" s="71"/>
      <c r="QSL30" s="71"/>
      <c r="QSM30" s="71"/>
      <c r="QSN30" s="71"/>
      <c r="QSO30" s="71"/>
      <c r="QSP30" s="71"/>
      <c r="QSQ30" s="71"/>
      <c r="QSR30" s="71"/>
      <c r="QSS30" s="71"/>
      <c r="QST30" s="71"/>
      <c r="QSU30" s="71"/>
      <c r="QSV30" s="71"/>
      <c r="QSW30" s="71"/>
      <c r="QSX30" s="71"/>
      <c r="QSY30" s="71"/>
      <c r="QSZ30" s="71"/>
      <c r="QTA30" s="71"/>
      <c r="QTB30" s="71"/>
      <c r="QTC30" s="71"/>
      <c r="QTD30" s="71"/>
      <c r="QTE30" s="71"/>
      <c r="QTF30" s="71"/>
      <c r="QTG30" s="71"/>
      <c r="QTH30" s="71"/>
      <c r="QTI30" s="71"/>
      <c r="QTJ30" s="71"/>
      <c r="QTK30" s="71"/>
      <c r="QTL30" s="71"/>
      <c r="QTM30" s="71"/>
      <c r="QTN30" s="71"/>
      <c r="QTO30" s="71"/>
      <c r="QTP30" s="71"/>
      <c r="QTQ30" s="71"/>
      <c r="QTR30" s="71"/>
      <c r="QTS30" s="71"/>
      <c r="QTT30" s="71"/>
      <c r="QTU30" s="71"/>
      <c r="QTV30" s="71"/>
      <c r="QTW30" s="71"/>
      <c r="QTX30" s="71"/>
      <c r="QTY30" s="71"/>
      <c r="QTZ30" s="71"/>
      <c r="QUA30" s="71"/>
      <c r="QUB30" s="71"/>
      <c r="QUC30" s="71"/>
      <c r="QUD30" s="71"/>
      <c r="QUE30" s="71"/>
      <c r="QUF30" s="71"/>
      <c r="QUG30" s="71"/>
      <c r="QUH30" s="71"/>
      <c r="QUI30" s="71"/>
      <c r="QUJ30" s="71"/>
      <c r="QUK30" s="71"/>
      <c r="QUL30" s="71"/>
      <c r="QUM30" s="71"/>
      <c r="QUN30" s="71"/>
      <c r="QUO30" s="71"/>
      <c r="QUP30" s="71"/>
      <c r="QUQ30" s="71"/>
      <c r="QUR30" s="71"/>
      <c r="QUS30" s="71"/>
      <c r="QUT30" s="71"/>
      <c r="QUU30" s="71"/>
      <c r="QUV30" s="71"/>
      <c r="QUW30" s="71"/>
      <c r="QUX30" s="71"/>
      <c r="QUY30" s="71"/>
      <c r="QUZ30" s="71"/>
      <c r="QVA30" s="71"/>
      <c r="QVB30" s="71"/>
      <c r="QVC30" s="71"/>
      <c r="QVD30" s="71"/>
      <c r="QVE30" s="71"/>
      <c r="QVF30" s="71"/>
      <c r="QVG30" s="71"/>
      <c r="QVH30" s="71"/>
      <c r="QVI30" s="71"/>
      <c r="QVJ30" s="71"/>
      <c r="QVK30" s="71"/>
      <c r="QVL30" s="71"/>
      <c r="QVM30" s="71"/>
      <c r="QVN30" s="71"/>
      <c r="QVO30" s="71"/>
      <c r="QVP30" s="71"/>
      <c r="QVQ30" s="71"/>
      <c r="QVR30" s="71"/>
      <c r="QVS30" s="71"/>
      <c r="QVT30" s="71"/>
      <c r="QVU30" s="71"/>
      <c r="QVV30" s="71"/>
      <c r="QVW30" s="71"/>
      <c r="QVX30" s="71"/>
      <c r="QVY30" s="71"/>
      <c r="QVZ30" s="71"/>
      <c r="QWA30" s="71"/>
      <c r="QWB30" s="71"/>
      <c r="QWC30" s="71"/>
      <c r="QWD30" s="71"/>
      <c r="QWE30" s="71"/>
      <c r="QWF30" s="71"/>
      <c r="QWG30" s="71"/>
      <c r="QWH30" s="71"/>
      <c r="QWI30" s="71"/>
      <c r="QWJ30" s="71"/>
      <c r="QWK30" s="71"/>
      <c r="QWL30" s="71"/>
      <c r="QWM30" s="71"/>
      <c r="QWN30" s="71"/>
      <c r="QWO30" s="71"/>
      <c r="QWP30" s="71"/>
      <c r="QWQ30" s="71"/>
      <c r="QWR30" s="71"/>
      <c r="QWS30" s="71"/>
      <c r="QWT30" s="71"/>
      <c r="QWU30" s="71"/>
      <c r="QWV30" s="71"/>
      <c r="QWW30" s="71"/>
      <c r="QWX30" s="71"/>
      <c r="QWY30" s="71"/>
      <c r="QWZ30" s="71"/>
      <c r="QXA30" s="71"/>
      <c r="QXB30" s="71"/>
      <c r="QXC30" s="71"/>
      <c r="QXD30" s="71"/>
      <c r="QXE30" s="71"/>
      <c r="QXF30" s="71"/>
      <c r="QXG30" s="71"/>
      <c r="QXH30" s="71"/>
      <c r="QXI30" s="71"/>
      <c r="QXJ30" s="71"/>
      <c r="QXK30" s="71"/>
      <c r="QXL30" s="71"/>
      <c r="QXM30" s="71"/>
      <c r="QXN30" s="71"/>
      <c r="QXO30" s="71"/>
      <c r="QXP30" s="71"/>
      <c r="QXQ30" s="71"/>
      <c r="QXR30" s="71"/>
      <c r="QXS30" s="71"/>
      <c r="QXT30" s="71"/>
      <c r="QXU30" s="71"/>
      <c r="QXV30" s="71"/>
      <c r="QXW30" s="71"/>
      <c r="QXX30" s="71"/>
      <c r="QXY30" s="71"/>
      <c r="QXZ30" s="71"/>
      <c r="QYA30" s="71"/>
      <c r="QYB30" s="71"/>
      <c r="QYC30" s="71"/>
      <c r="QYD30" s="71"/>
      <c r="QYE30" s="71"/>
      <c r="QYF30" s="71"/>
      <c r="QYG30" s="71"/>
      <c r="QYH30" s="71"/>
      <c r="QYI30" s="71"/>
      <c r="QYJ30" s="71"/>
      <c r="QYK30" s="71"/>
      <c r="QYL30" s="71"/>
      <c r="QYM30" s="71"/>
      <c r="QYN30" s="71"/>
      <c r="QYO30" s="71"/>
      <c r="QYP30" s="71"/>
      <c r="QYQ30" s="71"/>
      <c r="QYR30" s="71"/>
      <c r="QYS30" s="71"/>
      <c r="QYT30" s="71"/>
      <c r="QYU30" s="71"/>
      <c r="QYV30" s="71"/>
      <c r="QYW30" s="71"/>
      <c r="QYX30" s="71"/>
      <c r="QYY30" s="71"/>
      <c r="QYZ30" s="71"/>
      <c r="QZA30" s="71"/>
      <c r="QZB30" s="71"/>
      <c r="QZC30" s="71"/>
      <c r="QZD30" s="71"/>
      <c r="QZE30" s="71"/>
      <c r="QZF30" s="71"/>
      <c r="QZG30" s="71"/>
      <c r="QZH30" s="71"/>
      <c r="QZI30" s="71"/>
      <c r="QZJ30" s="71"/>
      <c r="QZK30" s="71"/>
      <c r="QZL30" s="71"/>
      <c r="QZM30" s="71"/>
      <c r="QZN30" s="71"/>
      <c r="QZO30" s="71"/>
      <c r="QZP30" s="71"/>
      <c r="QZQ30" s="71"/>
      <c r="QZR30" s="71"/>
      <c r="QZS30" s="71"/>
      <c r="QZT30" s="71"/>
      <c r="QZU30" s="71"/>
      <c r="QZV30" s="71"/>
      <c r="QZW30" s="71"/>
      <c r="QZX30" s="71"/>
      <c r="QZY30" s="71"/>
      <c r="QZZ30" s="71"/>
      <c r="RAA30" s="71"/>
      <c r="RAB30" s="71"/>
      <c r="RAC30" s="71"/>
      <c r="RAD30" s="71"/>
      <c r="RAE30" s="71"/>
      <c r="RAF30" s="71"/>
      <c r="RAG30" s="71"/>
      <c r="RAH30" s="71"/>
      <c r="RAI30" s="71"/>
      <c r="RAJ30" s="71"/>
      <c r="RAK30" s="71"/>
      <c r="RAL30" s="71"/>
      <c r="RAM30" s="71"/>
      <c r="RAN30" s="71"/>
      <c r="RAO30" s="71"/>
      <c r="RAP30" s="71"/>
      <c r="RAQ30" s="71"/>
      <c r="RAR30" s="71"/>
      <c r="RAS30" s="71"/>
      <c r="RAT30" s="71"/>
      <c r="RAU30" s="71"/>
      <c r="RAV30" s="71"/>
      <c r="RAW30" s="71"/>
      <c r="RAX30" s="71"/>
      <c r="RAY30" s="71"/>
      <c r="RAZ30" s="71"/>
      <c r="RBA30" s="71"/>
      <c r="RBB30" s="71"/>
      <c r="RBC30" s="71"/>
      <c r="RBD30" s="71"/>
      <c r="RBE30" s="71"/>
      <c r="RBF30" s="71"/>
      <c r="RBG30" s="71"/>
      <c r="RBH30" s="71"/>
      <c r="RBI30" s="71"/>
      <c r="RBJ30" s="71"/>
      <c r="RBK30" s="71"/>
      <c r="RBL30" s="71"/>
      <c r="RBM30" s="71"/>
      <c r="RBN30" s="71"/>
      <c r="RBO30" s="71"/>
      <c r="RBP30" s="71"/>
      <c r="RBQ30" s="71"/>
      <c r="RBR30" s="71"/>
      <c r="RBS30" s="71"/>
      <c r="RBT30" s="71"/>
      <c r="RBU30" s="71"/>
      <c r="RBV30" s="71"/>
      <c r="RBW30" s="71"/>
      <c r="RBX30" s="71"/>
      <c r="RBY30" s="71"/>
      <c r="RBZ30" s="71"/>
      <c r="RCA30" s="71"/>
      <c r="RCB30" s="71"/>
      <c r="RCC30" s="71"/>
      <c r="RCD30" s="71"/>
      <c r="RCE30" s="71"/>
      <c r="RCF30" s="71"/>
      <c r="RCG30" s="71"/>
      <c r="RCH30" s="71"/>
      <c r="RCI30" s="71"/>
      <c r="RCJ30" s="71"/>
      <c r="RCK30" s="71"/>
      <c r="RCL30" s="71"/>
      <c r="RCM30" s="71"/>
      <c r="RCN30" s="71"/>
      <c r="RCO30" s="71"/>
      <c r="RCP30" s="71"/>
      <c r="RCQ30" s="71"/>
      <c r="RCR30" s="71"/>
      <c r="RCS30" s="71"/>
      <c r="RCT30" s="71"/>
      <c r="RCU30" s="71"/>
      <c r="RCV30" s="71"/>
      <c r="RCW30" s="71"/>
      <c r="RCX30" s="71"/>
      <c r="RCY30" s="71"/>
      <c r="RCZ30" s="71"/>
      <c r="RDA30" s="71"/>
      <c r="RDB30" s="71"/>
      <c r="RDC30" s="71"/>
      <c r="RDD30" s="71"/>
      <c r="RDE30" s="71"/>
      <c r="RDF30" s="71"/>
      <c r="RDG30" s="71"/>
      <c r="RDH30" s="71"/>
      <c r="RDI30" s="71"/>
      <c r="RDJ30" s="71"/>
      <c r="RDK30" s="71"/>
      <c r="RDL30" s="71"/>
      <c r="RDM30" s="71"/>
      <c r="RDN30" s="71"/>
      <c r="RDO30" s="71"/>
      <c r="RDP30" s="71"/>
      <c r="RDQ30" s="71"/>
      <c r="RDR30" s="71"/>
      <c r="RDS30" s="71"/>
      <c r="RDT30" s="71"/>
      <c r="RDU30" s="71"/>
      <c r="RDV30" s="71"/>
      <c r="RDW30" s="71"/>
      <c r="RDX30" s="71"/>
      <c r="RDY30" s="71"/>
      <c r="RDZ30" s="71"/>
      <c r="REA30" s="71"/>
      <c r="REB30" s="71"/>
      <c r="REC30" s="71"/>
      <c r="RED30" s="71"/>
      <c r="REE30" s="71"/>
      <c r="REF30" s="71"/>
      <c r="REG30" s="71"/>
      <c r="REH30" s="71"/>
      <c r="REI30" s="71"/>
      <c r="REJ30" s="71"/>
      <c r="REK30" s="71"/>
      <c r="REL30" s="71"/>
      <c r="REM30" s="71"/>
      <c r="REN30" s="71"/>
      <c r="REO30" s="71"/>
      <c r="REP30" s="71"/>
      <c r="REQ30" s="71"/>
      <c r="RER30" s="71"/>
      <c r="RES30" s="71"/>
      <c r="RET30" s="71"/>
      <c r="REU30" s="71"/>
      <c r="REV30" s="71"/>
      <c r="REW30" s="71"/>
      <c r="REX30" s="71"/>
      <c r="REY30" s="71"/>
      <c r="REZ30" s="71"/>
      <c r="RFA30" s="71"/>
      <c r="RFB30" s="71"/>
      <c r="RFC30" s="71"/>
      <c r="RFD30" s="71"/>
      <c r="RFE30" s="71"/>
      <c r="RFF30" s="71"/>
      <c r="RFG30" s="71"/>
      <c r="RFH30" s="71"/>
      <c r="RFI30" s="71"/>
      <c r="RFJ30" s="71"/>
      <c r="RFK30" s="71"/>
      <c r="RFL30" s="71"/>
      <c r="RFM30" s="71"/>
      <c r="RFN30" s="71"/>
      <c r="RFO30" s="71"/>
      <c r="RFP30" s="71"/>
      <c r="RFQ30" s="71"/>
      <c r="RFR30" s="71"/>
      <c r="RFS30" s="71"/>
      <c r="RFT30" s="71"/>
      <c r="RFU30" s="71"/>
      <c r="RFV30" s="71"/>
      <c r="RFW30" s="71"/>
      <c r="RFX30" s="71"/>
      <c r="RFY30" s="71"/>
      <c r="RFZ30" s="71"/>
      <c r="RGA30" s="71"/>
      <c r="RGB30" s="71"/>
      <c r="RGC30" s="71"/>
      <c r="RGD30" s="71"/>
      <c r="RGE30" s="71"/>
      <c r="RGF30" s="71"/>
      <c r="RGG30" s="71"/>
      <c r="RGH30" s="71"/>
      <c r="RGI30" s="71"/>
      <c r="RGJ30" s="71"/>
      <c r="RGK30" s="71"/>
      <c r="RGL30" s="71"/>
      <c r="RGM30" s="71"/>
      <c r="RGN30" s="71"/>
      <c r="RGO30" s="71"/>
      <c r="RGP30" s="71"/>
      <c r="RGQ30" s="71"/>
      <c r="RGR30" s="71"/>
      <c r="RGS30" s="71"/>
      <c r="RGT30" s="71"/>
      <c r="RGU30" s="71"/>
      <c r="RGV30" s="71"/>
      <c r="RGW30" s="71"/>
      <c r="RGX30" s="71"/>
      <c r="RGY30" s="71"/>
      <c r="RGZ30" s="71"/>
      <c r="RHA30" s="71"/>
      <c r="RHB30" s="71"/>
      <c r="RHC30" s="71"/>
      <c r="RHD30" s="71"/>
      <c r="RHE30" s="71"/>
      <c r="RHF30" s="71"/>
      <c r="RHG30" s="71"/>
      <c r="RHH30" s="71"/>
      <c r="RHI30" s="71"/>
      <c r="RHJ30" s="71"/>
      <c r="RHK30" s="71"/>
      <c r="RHL30" s="71"/>
      <c r="RHM30" s="71"/>
      <c r="RHN30" s="71"/>
      <c r="RHO30" s="71"/>
      <c r="RHP30" s="71"/>
      <c r="RHQ30" s="71"/>
      <c r="RHR30" s="71"/>
      <c r="RHS30" s="71"/>
      <c r="RHT30" s="71"/>
      <c r="RHU30" s="71"/>
      <c r="RHV30" s="71"/>
      <c r="RHW30" s="71"/>
      <c r="RHX30" s="71"/>
      <c r="RHY30" s="71"/>
      <c r="RHZ30" s="71"/>
      <c r="RIA30" s="71"/>
      <c r="RIB30" s="71"/>
      <c r="RIC30" s="71"/>
      <c r="RID30" s="71"/>
      <c r="RIE30" s="71"/>
      <c r="RIF30" s="71"/>
      <c r="RIG30" s="71"/>
      <c r="RIH30" s="71"/>
      <c r="RII30" s="71"/>
      <c r="RIJ30" s="71"/>
      <c r="RIK30" s="71"/>
      <c r="RIL30" s="71"/>
      <c r="RIM30" s="71"/>
      <c r="RIN30" s="71"/>
      <c r="RIO30" s="71"/>
      <c r="RIP30" s="71"/>
      <c r="RIQ30" s="71"/>
      <c r="RIR30" s="71"/>
      <c r="RIS30" s="71"/>
      <c r="RIT30" s="71"/>
      <c r="RIU30" s="71"/>
      <c r="RIV30" s="71"/>
      <c r="RIW30" s="71"/>
      <c r="RIX30" s="71"/>
      <c r="RIY30" s="71"/>
      <c r="RIZ30" s="71"/>
      <c r="RJA30" s="71"/>
      <c r="RJB30" s="71"/>
      <c r="RJC30" s="71"/>
      <c r="RJD30" s="71"/>
      <c r="RJE30" s="71"/>
      <c r="RJF30" s="71"/>
      <c r="RJG30" s="71"/>
      <c r="RJH30" s="71"/>
      <c r="RJI30" s="71"/>
      <c r="RJJ30" s="71"/>
      <c r="RJK30" s="71"/>
      <c r="RJL30" s="71"/>
      <c r="RJM30" s="71"/>
      <c r="RJN30" s="71"/>
      <c r="RJO30" s="71"/>
      <c r="RJP30" s="71"/>
      <c r="RJQ30" s="71"/>
      <c r="RJR30" s="71"/>
      <c r="RJS30" s="71"/>
      <c r="RJT30" s="71"/>
      <c r="RJU30" s="71"/>
      <c r="RJV30" s="71"/>
      <c r="RJW30" s="71"/>
      <c r="RJX30" s="71"/>
      <c r="RJY30" s="71"/>
      <c r="RJZ30" s="71"/>
      <c r="RKA30" s="71"/>
      <c r="RKB30" s="71"/>
      <c r="RKC30" s="71"/>
      <c r="RKD30" s="71"/>
      <c r="RKE30" s="71"/>
      <c r="RKF30" s="71"/>
      <c r="RKG30" s="71"/>
      <c r="RKH30" s="71"/>
      <c r="RKI30" s="71"/>
      <c r="RKJ30" s="71"/>
      <c r="RKK30" s="71"/>
      <c r="RKL30" s="71"/>
      <c r="RKM30" s="71"/>
      <c r="RKN30" s="71"/>
      <c r="RKO30" s="71"/>
      <c r="RKP30" s="71"/>
      <c r="RKQ30" s="71"/>
      <c r="RKR30" s="71"/>
      <c r="RKS30" s="71"/>
      <c r="RKT30" s="71"/>
      <c r="RKU30" s="71"/>
      <c r="RKV30" s="71"/>
      <c r="RKW30" s="71"/>
      <c r="RKX30" s="71"/>
      <c r="RKY30" s="71"/>
      <c r="RKZ30" s="71"/>
      <c r="RLA30" s="71"/>
      <c r="RLB30" s="71"/>
      <c r="RLC30" s="71"/>
      <c r="RLD30" s="71"/>
      <c r="RLE30" s="71"/>
      <c r="RLF30" s="71"/>
      <c r="RLG30" s="71"/>
      <c r="RLH30" s="71"/>
      <c r="RLI30" s="71"/>
      <c r="RLJ30" s="71"/>
      <c r="RLK30" s="71"/>
      <c r="RLL30" s="71"/>
      <c r="RLM30" s="71"/>
      <c r="RLN30" s="71"/>
      <c r="RLO30" s="71"/>
      <c r="RLP30" s="71"/>
      <c r="RLQ30" s="71"/>
      <c r="RLR30" s="71"/>
      <c r="RLS30" s="71"/>
      <c r="RLT30" s="71"/>
      <c r="RLU30" s="71"/>
      <c r="RLV30" s="71"/>
      <c r="RLW30" s="71"/>
      <c r="RLX30" s="71"/>
      <c r="RLY30" s="71"/>
      <c r="RLZ30" s="71"/>
      <c r="RMA30" s="71"/>
      <c r="RMB30" s="71"/>
      <c r="RMC30" s="71"/>
      <c r="RMD30" s="71"/>
      <c r="RME30" s="71"/>
      <c r="RMF30" s="71"/>
      <c r="RMG30" s="71"/>
      <c r="RMH30" s="71"/>
      <c r="RMI30" s="71"/>
      <c r="RMJ30" s="71"/>
      <c r="RMK30" s="71"/>
      <c r="RML30" s="71"/>
      <c r="RMM30" s="71"/>
      <c r="RMN30" s="71"/>
      <c r="RMO30" s="71"/>
      <c r="RMP30" s="71"/>
      <c r="RMQ30" s="71"/>
      <c r="RMR30" s="71"/>
      <c r="RMS30" s="71"/>
      <c r="RMT30" s="71"/>
      <c r="RMU30" s="71"/>
      <c r="RMV30" s="71"/>
      <c r="RMW30" s="71"/>
      <c r="RMX30" s="71"/>
      <c r="RMY30" s="71"/>
      <c r="RMZ30" s="71"/>
      <c r="RNA30" s="71"/>
      <c r="RNB30" s="71"/>
      <c r="RNC30" s="71"/>
      <c r="RND30" s="71"/>
      <c r="RNE30" s="71"/>
      <c r="RNF30" s="71"/>
      <c r="RNG30" s="71"/>
      <c r="RNH30" s="71"/>
      <c r="RNI30" s="71"/>
      <c r="RNJ30" s="71"/>
      <c r="RNK30" s="71"/>
      <c r="RNL30" s="71"/>
      <c r="RNM30" s="71"/>
      <c r="RNN30" s="71"/>
      <c r="RNO30" s="71"/>
      <c r="RNP30" s="71"/>
      <c r="RNQ30" s="71"/>
      <c r="RNR30" s="71"/>
      <c r="RNS30" s="71"/>
      <c r="RNT30" s="71"/>
      <c r="RNU30" s="71"/>
      <c r="RNV30" s="71"/>
      <c r="RNW30" s="71"/>
      <c r="RNX30" s="71"/>
      <c r="RNY30" s="71"/>
      <c r="RNZ30" s="71"/>
      <c r="ROA30" s="71"/>
      <c r="ROB30" s="71"/>
      <c r="ROC30" s="71"/>
      <c r="ROD30" s="71"/>
      <c r="ROE30" s="71"/>
      <c r="ROF30" s="71"/>
      <c r="ROG30" s="71"/>
      <c r="ROH30" s="71"/>
      <c r="ROI30" s="71"/>
      <c r="ROJ30" s="71"/>
      <c r="ROK30" s="71"/>
      <c r="ROL30" s="71"/>
      <c r="ROM30" s="71"/>
      <c r="RON30" s="71"/>
      <c r="ROO30" s="71"/>
      <c r="ROP30" s="71"/>
      <c r="ROQ30" s="71"/>
      <c r="ROR30" s="71"/>
      <c r="ROS30" s="71"/>
      <c r="ROT30" s="71"/>
      <c r="ROU30" s="71"/>
      <c r="ROV30" s="71"/>
      <c r="ROW30" s="71"/>
      <c r="ROX30" s="71"/>
      <c r="ROY30" s="71"/>
      <c r="ROZ30" s="71"/>
      <c r="RPA30" s="71"/>
      <c r="RPB30" s="71"/>
      <c r="RPC30" s="71"/>
      <c r="RPD30" s="71"/>
      <c r="RPE30" s="71"/>
      <c r="RPF30" s="71"/>
      <c r="RPG30" s="71"/>
      <c r="RPH30" s="71"/>
      <c r="RPI30" s="71"/>
      <c r="RPJ30" s="71"/>
      <c r="RPK30" s="71"/>
      <c r="RPL30" s="71"/>
      <c r="RPM30" s="71"/>
      <c r="RPN30" s="71"/>
      <c r="RPO30" s="71"/>
      <c r="RPP30" s="71"/>
      <c r="RPQ30" s="71"/>
      <c r="RPR30" s="71"/>
      <c r="RPS30" s="71"/>
      <c r="RPT30" s="71"/>
      <c r="RPU30" s="71"/>
      <c r="RPV30" s="71"/>
      <c r="RPW30" s="71"/>
      <c r="RPX30" s="71"/>
      <c r="RPY30" s="71"/>
      <c r="RPZ30" s="71"/>
      <c r="RQA30" s="71"/>
      <c r="RQB30" s="71"/>
      <c r="RQC30" s="71"/>
      <c r="RQD30" s="71"/>
      <c r="RQE30" s="71"/>
      <c r="RQF30" s="71"/>
      <c r="RQG30" s="71"/>
      <c r="RQH30" s="71"/>
      <c r="RQI30" s="71"/>
      <c r="RQJ30" s="71"/>
      <c r="RQK30" s="71"/>
      <c r="RQL30" s="71"/>
      <c r="RQM30" s="71"/>
      <c r="RQN30" s="71"/>
      <c r="RQO30" s="71"/>
      <c r="RQP30" s="71"/>
      <c r="RQQ30" s="71"/>
      <c r="RQR30" s="71"/>
      <c r="RQS30" s="71"/>
      <c r="RQT30" s="71"/>
      <c r="RQU30" s="71"/>
      <c r="RQV30" s="71"/>
      <c r="RQW30" s="71"/>
      <c r="RQX30" s="71"/>
      <c r="RQY30" s="71"/>
      <c r="RQZ30" s="71"/>
      <c r="RRA30" s="71"/>
      <c r="RRB30" s="71"/>
      <c r="RRC30" s="71"/>
      <c r="RRD30" s="71"/>
      <c r="RRE30" s="71"/>
      <c r="RRF30" s="71"/>
      <c r="RRG30" s="71"/>
      <c r="RRH30" s="71"/>
      <c r="RRI30" s="71"/>
      <c r="RRJ30" s="71"/>
      <c r="RRK30" s="71"/>
      <c r="RRL30" s="71"/>
      <c r="RRM30" s="71"/>
      <c r="RRN30" s="71"/>
      <c r="RRO30" s="71"/>
      <c r="RRP30" s="71"/>
      <c r="RRQ30" s="71"/>
      <c r="RRR30" s="71"/>
      <c r="RRS30" s="71"/>
      <c r="RRT30" s="71"/>
      <c r="RRU30" s="71"/>
      <c r="RRV30" s="71"/>
      <c r="RRW30" s="71"/>
      <c r="RRX30" s="71"/>
      <c r="RRY30" s="71"/>
      <c r="RRZ30" s="71"/>
      <c r="RSA30" s="71"/>
      <c r="RSB30" s="71"/>
      <c r="RSC30" s="71"/>
      <c r="RSD30" s="71"/>
      <c r="RSE30" s="71"/>
      <c r="RSF30" s="71"/>
      <c r="RSG30" s="71"/>
      <c r="RSH30" s="71"/>
      <c r="RSI30" s="71"/>
      <c r="RSJ30" s="71"/>
      <c r="RSK30" s="71"/>
      <c r="RSL30" s="71"/>
      <c r="RSM30" s="71"/>
      <c r="RSN30" s="71"/>
      <c r="RSO30" s="71"/>
      <c r="RSP30" s="71"/>
      <c r="RSQ30" s="71"/>
      <c r="RSR30" s="71"/>
      <c r="RSS30" s="71"/>
      <c r="RST30" s="71"/>
      <c r="RSU30" s="71"/>
      <c r="RSV30" s="71"/>
      <c r="RSW30" s="71"/>
      <c r="RSX30" s="71"/>
      <c r="RSY30" s="71"/>
      <c r="RSZ30" s="71"/>
      <c r="RTA30" s="71"/>
      <c r="RTB30" s="71"/>
      <c r="RTC30" s="71"/>
      <c r="RTD30" s="71"/>
      <c r="RTE30" s="71"/>
      <c r="RTF30" s="71"/>
      <c r="RTG30" s="71"/>
      <c r="RTH30" s="71"/>
      <c r="RTI30" s="71"/>
      <c r="RTJ30" s="71"/>
      <c r="RTK30" s="71"/>
      <c r="RTL30" s="71"/>
      <c r="RTM30" s="71"/>
      <c r="RTN30" s="71"/>
      <c r="RTO30" s="71"/>
      <c r="RTP30" s="71"/>
      <c r="RTQ30" s="71"/>
      <c r="RTR30" s="71"/>
      <c r="RTS30" s="71"/>
      <c r="RTT30" s="71"/>
      <c r="RTU30" s="71"/>
      <c r="RTV30" s="71"/>
      <c r="RTW30" s="71"/>
      <c r="RTX30" s="71"/>
      <c r="RTY30" s="71"/>
      <c r="RTZ30" s="71"/>
      <c r="RUA30" s="71"/>
      <c r="RUB30" s="71"/>
      <c r="RUC30" s="71"/>
      <c r="RUD30" s="71"/>
      <c r="RUE30" s="71"/>
      <c r="RUF30" s="71"/>
      <c r="RUG30" s="71"/>
      <c r="RUH30" s="71"/>
      <c r="RUI30" s="71"/>
      <c r="RUJ30" s="71"/>
      <c r="RUK30" s="71"/>
      <c r="RUL30" s="71"/>
      <c r="RUM30" s="71"/>
      <c r="RUN30" s="71"/>
      <c r="RUO30" s="71"/>
      <c r="RUP30" s="71"/>
      <c r="RUQ30" s="71"/>
      <c r="RUR30" s="71"/>
      <c r="RUS30" s="71"/>
      <c r="RUT30" s="71"/>
      <c r="RUU30" s="71"/>
      <c r="RUV30" s="71"/>
      <c r="RUW30" s="71"/>
      <c r="RUX30" s="71"/>
      <c r="RUY30" s="71"/>
      <c r="RUZ30" s="71"/>
      <c r="RVA30" s="71"/>
      <c r="RVB30" s="71"/>
      <c r="RVC30" s="71"/>
      <c r="RVD30" s="71"/>
      <c r="RVE30" s="71"/>
      <c r="RVF30" s="71"/>
      <c r="RVG30" s="71"/>
      <c r="RVH30" s="71"/>
      <c r="RVI30" s="71"/>
      <c r="RVJ30" s="71"/>
      <c r="RVK30" s="71"/>
      <c r="RVL30" s="71"/>
      <c r="RVM30" s="71"/>
      <c r="RVN30" s="71"/>
      <c r="RVO30" s="71"/>
      <c r="RVP30" s="71"/>
      <c r="RVQ30" s="71"/>
      <c r="RVR30" s="71"/>
      <c r="RVS30" s="71"/>
      <c r="RVT30" s="71"/>
      <c r="RVU30" s="71"/>
      <c r="RVV30" s="71"/>
      <c r="RVW30" s="71"/>
      <c r="RVX30" s="71"/>
      <c r="RVY30" s="71"/>
      <c r="RVZ30" s="71"/>
      <c r="RWA30" s="71"/>
      <c r="RWB30" s="71"/>
      <c r="RWC30" s="71"/>
      <c r="RWD30" s="71"/>
      <c r="RWE30" s="71"/>
      <c r="RWF30" s="71"/>
      <c r="RWG30" s="71"/>
      <c r="RWH30" s="71"/>
      <c r="RWI30" s="71"/>
      <c r="RWJ30" s="71"/>
      <c r="RWK30" s="71"/>
      <c r="RWL30" s="71"/>
      <c r="RWM30" s="71"/>
      <c r="RWN30" s="71"/>
      <c r="RWO30" s="71"/>
      <c r="RWP30" s="71"/>
      <c r="RWQ30" s="71"/>
      <c r="RWR30" s="71"/>
      <c r="RWS30" s="71"/>
      <c r="RWT30" s="71"/>
      <c r="RWU30" s="71"/>
      <c r="RWV30" s="71"/>
      <c r="RWW30" s="71"/>
      <c r="RWX30" s="71"/>
      <c r="RWY30" s="71"/>
      <c r="RWZ30" s="71"/>
      <c r="RXA30" s="71"/>
      <c r="RXB30" s="71"/>
      <c r="RXC30" s="71"/>
      <c r="RXD30" s="71"/>
      <c r="RXE30" s="71"/>
      <c r="RXF30" s="71"/>
      <c r="RXG30" s="71"/>
      <c r="RXH30" s="71"/>
      <c r="RXI30" s="71"/>
      <c r="RXJ30" s="71"/>
      <c r="RXK30" s="71"/>
      <c r="RXL30" s="71"/>
      <c r="RXM30" s="71"/>
      <c r="RXN30" s="71"/>
      <c r="RXO30" s="71"/>
      <c r="RXP30" s="71"/>
      <c r="RXQ30" s="71"/>
      <c r="RXR30" s="71"/>
      <c r="RXS30" s="71"/>
      <c r="RXT30" s="71"/>
      <c r="RXU30" s="71"/>
      <c r="RXV30" s="71"/>
      <c r="RXW30" s="71"/>
      <c r="RXX30" s="71"/>
      <c r="RXY30" s="71"/>
      <c r="RXZ30" s="71"/>
      <c r="RYA30" s="71"/>
      <c r="RYB30" s="71"/>
      <c r="RYC30" s="71"/>
      <c r="RYD30" s="71"/>
      <c r="RYE30" s="71"/>
      <c r="RYF30" s="71"/>
      <c r="RYG30" s="71"/>
      <c r="RYH30" s="71"/>
      <c r="RYI30" s="71"/>
      <c r="RYJ30" s="71"/>
      <c r="RYK30" s="71"/>
      <c r="RYL30" s="71"/>
      <c r="RYM30" s="71"/>
      <c r="RYN30" s="71"/>
      <c r="RYO30" s="71"/>
      <c r="RYP30" s="71"/>
      <c r="RYQ30" s="71"/>
      <c r="RYR30" s="71"/>
      <c r="RYS30" s="71"/>
      <c r="RYT30" s="71"/>
      <c r="RYU30" s="71"/>
      <c r="RYV30" s="71"/>
      <c r="RYW30" s="71"/>
      <c r="RYX30" s="71"/>
      <c r="RYY30" s="71"/>
      <c r="RYZ30" s="71"/>
      <c r="RZA30" s="71"/>
      <c r="RZB30" s="71"/>
      <c r="RZC30" s="71"/>
      <c r="RZD30" s="71"/>
      <c r="RZE30" s="71"/>
      <c r="RZF30" s="71"/>
      <c r="RZG30" s="71"/>
      <c r="RZH30" s="71"/>
      <c r="RZI30" s="71"/>
      <c r="RZJ30" s="71"/>
      <c r="RZK30" s="71"/>
      <c r="RZL30" s="71"/>
      <c r="RZM30" s="71"/>
      <c r="RZN30" s="71"/>
      <c r="RZO30" s="71"/>
      <c r="RZP30" s="71"/>
      <c r="RZQ30" s="71"/>
      <c r="RZR30" s="71"/>
      <c r="RZS30" s="71"/>
      <c r="RZT30" s="71"/>
      <c r="RZU30" s="71"/>
      <c r="RZV30" s="71"/>
      <c r="RZW30" s="71"/>
      <c r="RZX30" s="71"/>
      <c r="RZY30" s="71"/>
      <c r="RZZ30" s="71"/>
      <c r="SAA30" s="71"/>
      <c r="SAB30" s="71"/>
      <c r="SAC30" s="71"/>
      <c r="SAD30" s="71"/>
      <c r="SAE30" s="71"/>
      <c r="SAF30" s="71"/>
      <c r="SAG30" s="71"/>
      <c r="SAH30" s="71"/>
      <c r="SAI30" s="71"/>
      <c r="SAJ30" s="71"/>
      <c r="SAK30" s="71"/>
      <c r="SAL30" s="71"/>
      <c r="SAM30" s="71"/>
      <c r="SAN30" s="71"/>
      <c r="SAO30" s="71"/>
      <c r="SAP30" s="71"/>
      <c r="SAQ30" s="71"/>
      <c r="SAR30" s="71"/>
      <c r="SAS30" s="71"/>
      <c r="SAT30" s="71"/>
      <c r="SAU30" s="71"/>
      <c r="SAV30" s="71"/>
      <c r="SAW30" s="71"/>
      <c r="SAX30" s="71"/>
      <c r="SAY30" s="71"/>
      <c r="SAZ30" s="71"/>
      <c r="SBA30" s="71"/>
      <c r="SBB30" s="71"/>
      <c r="SBC30" s="71"/>
      <c r="SBD30" s="71"/>
      <c r="SBE30" s="71"/>
      <c r="SBF30" s="71"/>
      <c r="SBG30" s="71"/>
      <c r="SBH30" s="71"/>
      <c r="SBI30" s="71"/>
      <c r="SBJ30" s="71"/>
      <c r="SBK30" s="71"/>
      <c r="SBL30" s="71"/>
      <c r="SBM30" s="71"/>
      <c r="SBN30" s="71"/>
      <c r="SBO30" s="71"/>
      <c r="SBP30" s="71"/>
      <c r="SBQ30" s="71"/>
      <c r="SBR30" s="71"/>
      <c r="SBS30" s="71"/>
      <c r="SBT30" s="71"/>
      <c r="SBU30" s="71"/>
      <c r="SBV30" s="71"/>
      <c r="SBW30" s="71"/>
      <c r="SBX30" s="71"/>
      <c r="SBY30" s="71"/>
      <c r="SBZ30" s="71"/>
      <c r="SCA30" s="71"/>
      <c r="SCB30" s="71"/>
      <c r="SCC30" s="71"/>
      <c r="SCD30" s="71"/>
      <c r="SCE30" s="71"/>
      <c r="SCF30" s="71"/>
      <c r="SCG30" s="71"/>
      <c r="SCH30" s="71"/>
      <c r="SCI30" s="71"/>
      <c r="SCJ30" s="71"/>
      <c r="SCK30" s="71"/>
      <c r="SCL30" s="71"/>
      <c r="SCM30" s="71"/>
      <c r="SCN30" s="71"/>
      <c r="SCO30" s="71"/>
      <c r="SCP30" s="71"/>
      <c r="SCQ30" s="71"/>
      <c r="SCR30" s="71"/>
      <c r="SCS30" s="71"/>
      <c r="SCT30" s="71"/>
      <c r="SCU30" s="71"/>
      <c r="SCV30" s="71"/>
      <c r="SCW30" s="71"/>
      <c r="SCX30" s="71"/>
      <c r="SCY30" s="71"/>
      <c r="SCZ30" s="71"/>
      <c r="SDA30" s="71"/>
      <c r="SDB30" s="71"/>
      <c r="SDC30" s="71"/>
      <c r="SDD30" s="71"/>
      <c r="SDE30" s="71"/>
      <c r="SDF30" s="71"/>
      <c r="SDG30" s="71"/>
      <c r="SDH30" s="71"/>
      <c r="SDI30" s="71"/>
      <c r="SDJ30" s="71"/>
      <c r="SDK30" s="71"/>
      <c r="SDL30" s="71"/>
      <c r="SDM30" s="71"/>
      <c r="SDN30" s="71"/>
      <c r="SDO30" s="71"/>
      <c r="SDP30" s="71"/>
      <c r="SDQ30" s="71"/>
      <c r="SDR30" s="71"/>
      <c r="SDS30" s="71"/>
      <c r="SDT30" s="71"/>
      <c r="SDU30" s="71"/>
      <c r="SDV30" s="71"/>
      <c r="SDW30" s="71"/>
      <c r="SDX30" s="71"/>
      <c r="SDY30" s="71"/>
      <c r="SDZ30" s="71"/>
      <c r="SEA30" s="71"/>
      <c r="SEB30" s="71"/>
      <c r="SEC30" s="71"/>
      <c r="SED30" s="71"/>
      <c r="SEE30" s="71"/>
      <c r="SEF30" s="71"/>
      <c r="SEG30" s="71"/>
      <c r="SEH30" s="71"/>
      <c r="SEI30" s="71"/>
      <c r="SEJ30" s="71"/>
      <c r="SEK30" s="71"/>
      <c r="SEL30" s="71"/>
      <c r="SEM30" s="71"/>
      <c r="SEN30" s="71"/>
      <c r="SEO30" s="71"/>
      <c r="SEP30" s="71"/>
      <c r="SEQ30" s="71"/>
      <c r="SER30" s="71"/>
      <c r="SES30" s="71"/>
      <c r="SET30" s="71"/>
      <c r="SEU30" s="71"/>
      <c r="SEV30" s="71"/>
      <c r="SEW30" s="71"/>
      <c r="SEX30" s="71"/>
      <c r="SEY30" s="71"/>
      <c r="SEZ30" s="71"/>
      <c r="SFA30" s="71"/>
      <c r="SFB30" s="71"/>
      <c r="SFC30" s="71"/>
      <c r="SFD30" s="71"/>
      <c r="SFE30" s="71"/>
      <c r="SFF30" s="71"/>
      <c r="SFG30" s="71"/>
      <c r="SFH30" s="71"/>
      <c r="SFI30" s="71"/>
      <c r="SFJ30" s="71"/>
      <c r="SFK30" s="71"/>
      <c r="SFL30" s="71"/>
      <c r="SFM30" s="71"/>
      <c r="SFN30" s="71"/>
      <c r="SFO30" s="71"/>
      <c r="SFP30" s="71"/>
      <c r="SFQ30" s="71"/>
      <c r="SFR30" s="71"/>
      <c r="SFS30" s="71"/>
      <c r="SFT30" s="71"/>
      <c r="SFU30" s="71"/>
      <c r="SFV30" s="71"/>
      <c r="SFW30" s="71"/>
      <c r="SFX30" s="71"/>
      <c r="SFY30" s="71"/>
      <c r="SFZ30" s="71"/>
      <c r="SGA30" s="71"/>
      <c r="SGB30" s="71"/>
      <c r="SGC30" s="71"/>
      <c r="SGD30" s="71"/>
      <c r="SGE30" s="71"/>
      <c r="SGF30" s="71"/>
      <c r="SGG30" s="71"/>
      <c r="SGH30" s="71"/>
      <c r="SGI30" s="71"/>
      <c r="SGJ30" s="71"/>
      <c r="SGK30" s="71"/>
      <c r="SGL30" s="71"/>
      <c r="SGM30" s="71"/>
      <c r="SGN30" s="71"/>
      <c r="SGO30" s="71"/>
      <c r="SGP30" s="71"/>
      <c r="SGQ30" s="71"/>
      <c r="SGR30" s="71"/>
      <c r="SGS30" s="71"/>
      <c r="SGT30" s="71"/>
      <c r="SGU30" s="71"/>
      <c r="SGV30" s="71"/>
      <c r="SGW30" s="71"/>
      <c r="SGX30" s="71"/>
      <c r="SGY30" s="71"/>
      <c r="SGZ30" s="71"/>
      <c r="SHA30" s="71"/>
      <c r="SHB30" s="71"/>
      <c r="SHC30" s="71"/>
      <c r="SHD30" s="71"/>
      <c r="SHE30" s="71"/>
      <c r="SHF30" s="71"/>
      <c r="SHG30" s="71"/>
      <c r="SHH30" s="71"/>
      <c r="SHI30" s="71"/>
      <c r="SHJ30" s="71"/>
      <c r="SHK30" s="71"/>
      <c r="SHL30" s="71"/>
      <c r="SHM30" s="71"/>
      <c r="SHN30" s="71"/>
      <c r="SHO30" s="71"/>
      <c r="SHP30" s="71"/>
      <c r="SHQ30" s="71"/>
      <c r="SHR30" s="71"/>
      <c r="SHS30" s="71"/>
      <c r="SHT30" s="71"/>
      <c r="SHU30" s="71"/>
      <c r="SHV30" s="71"/>
      <c r="SHW30" s="71"/>
      <c r="SHX30" s="71"/>
      <c r="SHY30" s="71"/>
      <c r="SHZ30" s="71"/>
      <c r="SIA30" s="71"/>
      <c r="SIB30" s="71"/>
      <c r="SIC30" s="71"/>
      <c r="SID30" s="71"/>
      <c r="SIE30" s="71"/>
      <c r="SIF30" s="71"/>
      <c r="SIG30" s="71"/>
      <c r="SIH30" s="71"/>
      <c r="SII30" s="71"/>
      <c r="SIJ30" s="71"/>
      <c r="SIK30" s="71"/>
      <c r="SIL30" s="71"/>
      <c r="SIM30" s="71"/>
      <c r="SIN30" s="71"/>
      <c r="SIO30" s="71"/>
      <c r="SIP30" s="71"/>
      <c r="SIQ30" s="71"/>
      <c r="SIR30" s="71"/>
      <c r="SIS30" s="71"/>
      <c r="SIT30" s="71"/>
      <c r="SIU30" s="71"/>
      <c r="SIV30" s="71"/>
      <c r="SIW30" s="71"/>
      <c r="SIX30" s="71"/>
      <c r="SIY30" s="71"/>
      <c r="SIZ30" s="71"/>
      <c r="SJA30" s="71"/>
      <c r="SJB30" s="71"/>
      <c r="SJC30" s="71"/>
      <c r="SJD30" s="71"/>
      <c r="SJE30" s="71"/>
      <c r="SJF30" s="71"/>
      <c r="SJG30" s="71"/>
      <c r="SJH30" s="71"/>
      <c r="SJI30" s="71"/>
      <c r="SJJ30" s="71"/>
      <c r="SJK30" s="71"/>
      <c r="SJL30" s="71"/>
      <c r="SJM30" s="71"/>
      <c r="SJN30" s="71"/>
      <c r="SJO30" s="71"/>
      <c r="SJP30" s="71"/>
      <c r="SJQ30" s="71"/>
      <c r="SJR30" s="71"/>
      <c r="SJS30" s="71"/>
      <c r="SJT30" s="71"/>
      <c r="SJU30" s="71"/>
      <c r="SJV30" s="71"/>
      <c r="SJW30" s="71"/>
      <c r="SJX30" s="71"/>
      <c r="SJY30" s="71"/>
      <c r="SJZ30" s="71"/>
      <c r="SKA30" s="71"/>
      <c r="SKB30" s="71"/>
      <c r="SKC30" s="71"/>
      <c r="SKD30" s="71"/>
      <c r="SKE30" s="71"/>
      <c r="SKF30" s="71"/>
      <c r="SKG30" s="71"/>
      <c r="SKH30" s="71"/>
      <c r="SKI30" s="71"/>
      <c r="SKJ30" s="71"/>
      <c r="SKK30" s="71"/>
      <c r="SKL30" s="71"/>
      <c r="SKM30" s="71"/>
      <c r="SKN30" s="71"/>
      <c r="SKO30" s="71"/>
      <c r="SKP30" s="71"/>
      <c r="SKQ30" s="71"/>
      <c r="SKR30" s="71"/>
      <c r="SKS30" s="71"/>
      <c r="SKT30" s="71"/>
      <c r="SKU30" s="71"/>
      <c r="SKV30" s="71"/>
      <c r="SKW30" s="71"/>
      <c r="SKX30" s="71"/>
      <c r="SKY30" s="71"/>
      <c r="SKZ30" s="71"/>
      <c r="SLA30" s="71"/>
      <c r="SLB30" s="71"/>
      <c r="SLC30" s="71"/>
      <c r="SLD30" s="71"/>
      <c r="SLE30" s="71"/>
      <c r="SLF30" s="71"/>
      <c r="SLG30" s="71"/>
      <c r="SLH30" s="71"/>
      <c r="SLI30" s="71"/>
      <c r="SLJ30" s="71"/>
      <c r="SLK30" s="71"/>
      <c r="SLL30" s="71"/>
      <c r="SLM30" s="71"/>
      <c r="SLN30" s="71"/>
      <c r="SLO30" s="71"/>
      <c r="SLP30" s="71"/>
      <c r="SLQ30" s="71"/>
      <c r="SLR30" s="71"/>
      <c r="SLS30" s="71"/>
      <c r="SLT30" s="71"/>
      <c r="SLU30" s="71"/>
      <c r="SLV30" s="71"/>
      <c r="SLW30" s="71"/>
      <c r="SLX30" s="71"/>
      <c r="SLY30" s="71"/>
      <c r="SLZ30" s="71"/>
      <c r="SMA30" s="71"/>
      <c r="SMB30" s="71"/>
      <c r="SMC30" s="71"/>
      <c r="SMD30" s="71"/>
      <c r="SME30" s="71"/>
      <c r="SMF30" s="71"/>
      <c r="SMG30" s="71"/>
      <c r="SMH30" s="71"/>
      <c r="SMI30" s="71"/>
      <c r="SMJ30" s="71"/>
      <c r="SMK30" s="71"/>
      <c r="SML30" s="71"/>
      <c r="SMM30" s="71"/>
      <c r="SMN30" s="71"/>
      <c r="SMO30" s="71"/>
      <c r="SMP30" s="71"/>
      <c r="SMQ30" s="71"/>
      <c r="SMR30" s="71"/>
      <c r="SMS30" s="71"/>
      <c r="SMT30" s="71"/>
      <c r="SMU30" s="71"/>
      <c r="SMV30" s="71"/>
      <c r="SMW30" s="71"/>
      <c r="SMX30" s="71"/>
      <c r="SMY30" s="71"/>
      <c r="SMZ30" s="71"/>
      <c r="SNA30" s="71"/>
      <c r="SNB30" s="71"/>
      <c r="SNC30" s="71"/>
      <c r="SND30" s="71"/>
      <c r="SNE30" s="71"/>
      <c r="SNF30" s="71"/>
      <c r="SNG30" s="71"/>
      <c r="SNH30" s="71"/>
      <c r="SNI30" s="71"/>
      <c r="SNJ30" s="71"/>
      <c r="SNK30" s="71"/>
      <c r="SNL30" s="71"/>
      <c r="SNM30" s="71"/>
      <c r="SNN30" s="71"/>
      <c r="SNO30" s="71"/>
      <c r="SNP30" s="71"/>
      <c r="SNQ30" s="71"/>
      <c r="SNR30" s="71"/>
      <c r="SNS30" s="71"/>
      <c r="SNT30" s="71"/>
      <c r="SNU30" s="71"/>
      <c r="SNV30" s="71"/>
      <c r="SNW30" s="71"/>
      <c r="SNX30" s="71"/>
      <c r="SNY30" s="71"/>
      <c r="SNZ30" s="71"/>
      <c r="SOA30" s="71"/>
      <c r="SOB30" s="71"/>
      <c r="SOC30" s="71"/>
      <c r="SOD30" s="71"/>
      <c r="SOE30" s="71"/>
      <c r="SOF30" s="71"/>
      <c r="SOG30" s="71"/>
      <c r="SOH30" s="71"/>
      <c r="SOI30" s="71"/>
      <c r="SOJ30" s="71"/>
      <c r="SOK30" s="71"/>
      <c r="SOL30" s="71"/>
      <c r="SOM30" s="71"/>
      <c r="SON30" s="71"/>
      <c r="SOO30" s="71"/>
      <c r="SOP30" s="71"/>
      <c r="SOQ30" s="71"/>
      <c r="SOR30" s="71"/>
      <c r="SOS30" s="71"/>
      <c r="SOT30" s="71"/>
      <c r="SOU30" s="71"/>
      <c r="SOV30" s="71"/>
      <c r="SOW30" s="71"/>
      <c r="SOX30" s="71"/>
      <c r="SOY30" s="71"/>
      <c r="SOZ30" s="71"/>
      <c r="SPA30" s="71"/>
      <c r="SPB30" s="71"/>
      <c r="SPC30" s="71"/>
      <c r="SPD30" s="71"/>
      <c r="SPE30" s="71"/>
      <c r="SPF30" s="71"/>
      <c r="SPG30" s="71"/>
      <c r="SPH30" s="71"/>
      <c r="SPI30" s="71"/>
      <c r="SPJ30" s="71"/>
      <c r="SPK30" s="71"/>
      <c r="SPL30" s="71"/>
      <c r="SPM30" s="71"/>
      <c r="SPN30" s="71"/>
      <c r="SPO30" s="71"/>
      <c r="SPP30" s="71"/>
      <c r="SPQ30" s="71"/>
      <c r="SPR30" s="71"/>
      <c r="SPS30" s="71"/>
      <c r="SPT30" s="71"/>
      <c r="SPU30" s="71"/>
      <c r="SPV30" s="71"/>
      <c r="SPW30" s="71"/>
      <c r="SPX30" s="71"/>
      <c r="SPY30" s="71"/>
      <c r="SPZ30" s="71"/>
      <c r="SQA30" s="71"/>
      <c r="SQB30" s="71"/>
      <c r="SQC30" s="71"/>
      <c r="SQD30" s="71"/>
      <c r="SQE30" s="71"/>
      <c r="SQF30" s="71"/>
      <c r="SQG30" s="71"/>
      <c r="SQH30" s="71"/>
      <c r="SQI30" s="71"/>
      <c r="SQJ30" s="71"/>
      <c r="SQK30" s="71"/>
      <c r="SQL30" s="71"/>
      <c r="SQM30" s="71"/>
      <c r="SQN30" s="71"/>
      <c r="SQO30" s="71"/>
      <c r="SQP30" s="71"/>
      <c r="SQQ30" s="71"/>
      <c r="SQR30" s="71"/>
      <c r="SQS30" s="71"/>
      <c r="SQT30" s="71"/>
      <c r="SQU30" s="71"/>
      <c r="SQV30" s="71"/>
      <c r="SQW30" s="71"/>
      <c r="SQX30" s="71"/>
      <c r="SQY30" s="71"/>
      <c r="SQZ30" s="71"/>
      <c r="SRA30" s="71"/>
      <c r="SRB30" s="71"/>
      <c r="SRC30" s="71"/>
      <c r="SRD30" s="71"/>
      <c r="SRE30" s="71"/>
      <c r="SRF30" s="71"/>
      <c r="SRG30" s="71"/>
      <c r="SRH30" s="71"/>
      <c r="SRI30" s="71"/>
      <c r="SRJ30" s="71"/>
      <c r="SRK30" s="71"/>
      <c r="SRL30" s="71"/>
      <c r="SRM30" s="71"/>
      <c r="SRN30" s="71"/>
      <c r="SRO30" s="71"/>
      <c r="SRP30" s="71"/>
      <c r="SRQ30" s="71"/>
      <c r="SRR30" s="71"/>
      <c r="SRS30" s="71"/>
      <c r="SRT30" s="71"/>
      <c r="SRU30" s="71"/>
      <c r="SRV30" s="71"/>
      <c r="SRW30" s="71"/>
      <c r="SRX30" s="71"/>
      <c r="SRY30" s="71"/>
      <c r="SRZ30" s="71"/>
      <c r="SSA30" s="71"/>
      <c r="SSB30" s="71"/>
      <c r="SSC30" s="71"/>
      <c r="SSD30" s="71"/>
      <c r="SSE30" s="71"/>
      <c r="SSF30" s="71"/>
      <c r="SSG30" s="71"/>
      <c r="SSH30" s="71"/>
      <c r="SSI30" s="71"/>
      <c r="SSJ30" s="71"/>
      <c r="SSK30" s="71"/>
      <c r="SSL30" s="71"/>
      <c r="SSM30" s="71"/>
      <c r="SSN30" s="71"/>
      <c r="SSO30" s="71"/>
      <c r="SSP30" s="71"/>
      <c r="SSQ30" s="71"/>
      <c r="SSR30" s="71"/>
      <c r="SSS30" s="71"/>
      <c r="SST30" s="71"/>
      <c r="SSU30" s="71"/>
      <c r="SSV30" s="71"/>
      <c r="SSW30" s="71"/>
      <c r="SSX30" s="71"/>
      <c r="SSY30" s="71"/>
      <c r="SSZ30" s="71"/>
      <c r="STA30" s="71"/>
      <c r="STB30" s="71"/>
      <c r="STC30" s="71"/>
      <c r="STD30" s="71"/>
      <c r="STE30" s="71"/>
      <c r="STF30" s="71"/>
      <c r="STG30" s="71"/>
      <c r="STH30" s="71"/>
      <c r="STI30" s="71"/>
      <c r="STJ30" s="71"/>
      <c r="STK30" s="71"/>
      <c r="STL30" s="71"/>
      <c r="STM30" s="71"/>
      <c r="STN30" s="71"/>
      <c r="STO30" s="71"/>
      <c r="STP30" s="71"/>
      <c r="STQ30" s="71"/>
      <c r="STR30" s="71"/>
      <c r="STS30" s="71"/>
      <c r="STT30" s="71"/>
      <c r="STU30" s="71"/>
      <c r="STV30" s="71"/>
      <c r="STW30" s="71"/>
      <c r="STX30" s="71"/>
      <c r="STY30" s="71"/>
      <c r="STZ30" s="71"/>
      <c r="SUA30" s="71"/>
      <c r="SUB30" s="71"/>
      <c r="SUC30" s="71"/>
      <c r="SUD30" s="71"/>
      <c r="SUE30" s="71"/>
      <c r="SUF30" s="71"/>
      <c r="SUG30" s="71"/>
      <c r="SUH30" s="71"/>
      <c r="SUI30" s="71"/>
      <c r="SUJ30" s="71"/>
      <c r="SUK30" s="71"/>
      <c r="SUL30" s="71"/>
      <c r="SUM30" s="71"/>
      <c r="SUN30" s="71"/>
      <c r="SUO30" s="71"/>
      <c r="SUP30" s="71"/>
      <c r="SUQ30" s="71"/>
      <c r="SUR30" s="71"/>
      <c r="SUS30" s="71"/>
      <c r="SUT30" s="71"/>
      <c r="SUU30" s="71"/>
      <c r="SUV30" s="71"/>
      <c r="SUW30" s="71"/>
      <c r="SUX30" s="71"/>
      <c r="SUY30" s="71"/>
      <c r="SUZ30" s="71"/>
      <c r="SVA30" s="71"/>
      <c r="SVB30" s="71"/>
      <c r="SVC30" s="71"/>
      <c r="SVD30" s="71"/>
      <c r="SVE30" s="71"/>
      <c r="SVF30" s="71"/>
      <c r="SVG30" s="71"/>
      <c r="SVH30" s="71"/>
      <c r="SVI30" s="71"/>
      <c r="SVJ30" s="71"/>
      <c r="SVK30" s="71"/>
      <c r="SVL30" s="71"/>
      <c r="SVM30" s="71"/>
      <c r="SVN30" s="71"/>
      <c r="SVO30" s="71"/>
      <c r="SVP30" s="71"/>
      <c r="SVQ30" s="71"/>
      <c r="SVR30" s="71"/>
      <c r="SVS30" s="71"/>
      <c r="SVT30" s="71"/>
      <c r="SVU30" s="71"/>
      <c r="SVV30" s="71"/>
      <c r="SVW30" s="71"/>
      <c r="SVX30" s="71"/>
      <c r="SVY30" s="71"/>
      <c r="SVZ30" s="71"/>
      <c r="SWA30" s="71"/>
      <c r="SWB30" s="71"/>
      <c r="SWC30" s="71"/>
      <c r="SWD30" s="71"/>
      <c r="SWE30" s="71"/>
      <c r="SWF30" s="71"/>
      <c r="SWG30" s="71"/>
      <c r="SWH30" s="71"/>
      <c r="SWI30" s="71"/>
      <c r="SWJ30" s="71"/>
      <c r="SWK30" s="71"/>
      <c r="SWL30" s="71"/>
      <c r="SWM30" s="71"/>
      <c r="SWN30" s="71"/>
      <c r="SWO30" s="71"/>
      <c r="SWP30" s="71"/>
      <c r="SWQ30" s="71"/>
      <c r="SWR30" s="71"/>
      <c r="SWS30" s="71"/>
      <c r="SWT30" s="71"/>
      <c r="SWU30" s="71"/>
      <c r="SWV30" s="71"/>
      <c r="SWW30" s="71"/>
      <c r="SWX30" s="71"/>
      <c r="SWY30" s="71"/>
      <c r="SWZ30" s="71"/>
      <c r="SXA30" s="71"/>
      <c r="SXB30" s="71"/>
      <c r="SXC30" s="71"/>
      <c r="SXD30" s="71"/>
      <c r="SXE30" s="71"/>
      <c r="SXF30" s="71"/>
      <c r="SXG30" s="71"/>
      <c r="SXH30" s="71"/>
      <c r="SXI30" s="71"/>
      <c r="SXJ30" s="71"/>
      <c r="SXK30" s="71"/>
      <c r="SXL30" s="71"/>
      <c r="SXM30" s="71"/>
      <c r="SXN30" s="71"/>
      <c r="SXO30" s="71"/>
      <c r="SXP30" s="71"/>
      <c r="SXQ30" s="71"/>
      <c r="SXR30" s="71"/>
      <c r="SXS30" s="71"/>
      <c r="SXT30" s="71"/>
      <c r="SXU30" s="71"/>
      <c r="SXV30" s="71"/>
      <c r="SXW30" s="71"/>
      <c r="SXX30" s="71"/>
      <c r="SXY30" s="71"/>
      <c r="SXZ30" s="71"/>
      <c r="SYA30" s="71"/>
      <c r="SYB30" s="71"/>
      <c r="SYC30" s="71"/>
      <c r="SYD30" s="71"/>
      <c r="SYE30" s="71"/>
      <c r="SYF30" s="71"/>
      <c r="SYG30" s="71"/>
      <c r="SYH30" s="71"/>
      <c r="SYI30" s="71"/>
      <c r="SYJ30" s="71"/>
      <c r="SYK30" s="71"/>
      <c r="SYL30" s="71"/>
      <c r="SYM30" s="71"/>
      <c r="SYN30" s="71"/>
      <c r="SYO30" s="71"/>
      <c r="SYP30" s="71"/>
      <c r="SYQ30" s="71"/>
      <c r="SYR30" s="71"/>
      <c r="SYS30" s="71"/>
      <c r="SYT30" s="71"/>
      <c r="SYU30" s="71"/>
      <c r="SYV30" s="71"/>
      <c r="SYW30" s="71"/>
      <c r="SYX30" s="71"/>
      <c r="SYY30" s="71"/>
      <c r="SYZ30" s="71"/>
      <c r="SZA30" s="71"/>
      <c r="SZB30" s="71"/>
      <c r="SZC30" s="71"/>
      <c r="SZD30" s="71"/>
      <c r="SZE30" s="71"/>
      <c r="SZF30" s="71"/>
      <c r="SZG30" s="71"/>
      <c r="SZH30" s="71"/>
      <c r="SZI30" s="71"/>
      <c r="SZJ30" s="71"/>
      <c r="SZK30" s="71"/>
      <c r="SZL30" s="71"/>
      <c r="SZM30" s="71"/>
      <c r="SZN30" s="71"/>
      <c r="SZO30" s="71"/>
      <c r="SZP30" s="71"/>
      <c r="SZQ30" s="71"/>
      <c r="SZR30" s="71"/>
      <c r="SZS30" s="71"/>
      <c r="SZT30" s="71"/>
      <c r="SZU30" s="71"/>
      <c r="SZV30" s="71"/>
      <c r="SZW30" s="71"/>
      <c r="SZX30" s="71"/>
      <c r="SZY30" s="71"/>
      <c r="SZZ30" s="71"/>
      <c r="TAA30" s="71"/>
      <c r="TAB30" s="71"/>
      <c r="TAC30" s="71"/>
      <c r="TAD30" s="71"/>
      <c r="TAE30" s="71"/>
      <c r="TAF30" s="71"/>
      <c r="TAG30" s="71"/>
      <c r="TAH30" s="71"/>
      <c r="TAI30" s="71"/>
      <c r="TAJ30" s="71"/>
      <c r="TAK30" s="71"/>
      <c r="TAL30" s="71"/>
      <c r="TAM30" s="71"/>
      <c r="TAN30" s="71"/>
      <c r="TAO30" s="71"/>
      <c r="TAP30" s="71"/>
      <c r="TAQ30" s="71"/>
      <c r="TAR30" s="71"/>
      <c r="TAS30" s="71"/>
      <c r="TAT30" s="71"/>
      <c r="TAU30" s="71"/>
      <c r="TAV30" s="71"/>
      <c r="TAW30" s="71"/>
      <c r="TAX30" s="71"/>
      <c r="TAY30" s="71"/>
      <c r="TAZ30" s="71"/>
      <c r="TBA30" s="71"/>
      <c r="TBB30" s="71"/>
      <c r="TBC30" s="71"/>
      <c r="TBD30" s="71"/>
      <c r="TBE30" s="71"/>
      <c r="TBF30" s="71"/>
      <c r="TBG30" s="71"/>
      <c r="TBH30" s="71"/>
      <c r="TBI30" s="71"/>
      <c r="TBJ30" s="71"/>
      <c r="TBK30" s="71"/>
      <c r="TBL30" s="71"/>
      <c r="TBM30" s="71"/>
      <c r="TBN30" s="71"/>
      <c r="TBO30" s="71"/>
      <c r="TBP30" s="71"/>
      <c r="TBQ30" s="71"/>
      <c r="TBR30" s="71"/>
      <c r="TBS30" s="71"/>
      <c r="TBT30" s="71"/>
      <c r="TBU30" s="71"/>
      <c r="TBV30" s="71"/>
      <c r="TBW30" s="71"/>
      <c r="TBX30" s="71"/>
      <c r="TBY30" s="71"/>
      <c r="TBZ30" s="71"/>
      <c r="TCA30" s="71"/>
      <c r="TCB30" s="71"/>
      <c r="TCC30" s="71"/>
      <c r="TCD30" s="71"/>
      <c r="TCE30" s="71"/>
      <c r="TCF30" s="71"/>
      <c r="TCG30" s="71"/>
      <c r="TCH30" s="71"/>
      <c r="TCI30" s="71"/>
      <c r="TCJ30" s="71"/>
      <c r="TCK30" s="71"/>
      <c r="TCL30" s="71"/>
      <c r="TCM30" s="71"/>
      <c r="TCN30" s="71"/>
      <c r="TCO30" s="71"/>
      <c r="TCP30" s="71"/>
      <c r="TCQ30" s="71"/>
      <c r="TCR30" s="71"/>
      <c r="TCS30" s="71"/>
      <c r="TCT30" s="71"/>
      <c r="TCU30" s="71"/>
      <c r="TCV30" s="71"/>
      <c r="TCW30" s="71"/>
      <c r="TCX30" s="71"/>
      <c r="TCY30" s="71"/>
      <c r="TCZ30" s="71"/>
      <c r="TDA30" s="71"/>
      <c r="TDB30" s="71"/>
      <c r="TDC30" s="71"/>
      <c r="TDD30" s="71"/>
      <c r="TDE30" s="71"/>
      <c r="TDF30" s="71"/>
      <c r="TDG30" s="71"/>
      <c r="TDH30" s="71"/>
      <c r="TDI30" s="71"/>
      <c r="TDJ30" s="71"/>
      <c r="TDK30" s="71"/>
      <c r="TDL30" s="71"/>
      <c r="TDM30" s="71"/>
      <c r="TDN30" s="71"/>
      <c r="TDO30" s="71"/>
      <c r="TDP30" s="71"/>
      <c r="TDQ30" s="71"/>
      <c r="TDR30" s="71"/>
      <c r="TDS30" s="71"/>
      <c r="TDT30" s="71"/>
      <c r="TDU30" s="71"/>
      <c r="TDV30" s="71"/>
      <c r="TDW30" s="71"/>
      <c r="TDX30" s="71"/>
      <c r="TDY30" s="71"/>
      <c r="TDZ30" s="71"/>
      <c r="TEA30" s="71"/>
      <c r="TEB30" s="71"/>
      <c r="TEC30" s="71"/>
      <c r="TED30" s="71"/>
      <c r="TEE30" s="71"/>
      <c r="TEF30" s="71"/>
      <c r="TEG30" s="71"/>
      <c r="TEH30" s="71"/>
      <c r="TEI30" s="71"/>
      <c r="TEJ30" s="71"/>
      <c r="TEK30" s="71"/>
      <c r="TEL30" s="71"/>
      <c r="TEM30" s="71"/>
      <c r="TEN30" s="71"/>
      <c r="TEO30" s="71"/>
      <c r="TEP30" s="71"/>
      <c r="TEQ30" s="71"/>
      <c r="TER30" s="71"/>
      <c r="TES30" s="71"/>
      <c r="TET30" s="71"/>
      <c r="TEU30" s="71"/>
      <c r="TEV30" s="71"/>
      <c r="TEW30" s="71"/>
      <c r="TEX30" s="71"/>
      <c r="TEY30" s="71"/>
      <c r="TEZ30" s="71"/>
      <c r="TFA30" s="71"/>
      <c r="TFB30" s="71"/>
      <c r="TFC30" s="71"/>
      <c r="TFD30" s="71"/>
      <c r="TFE30" s="71"/>
      <c r="TFF30" s="71"/>
      <c r="TFG30" s="71"/>
      <c r="TFH30" s="71"/>
      <c r="TFI30" s="71"/>
      <c r="TFJ30" s="71"/>
      <c r="TFK30" s="71"/>
      <c r="TFL30" s="71"/>
      <c r="TFM30" s="71"/>
      <c r="TFN30" s="71"/>
      <c r="TFO30" s="71"/>
      <c r="TFP30" s="71"/>
      <c r="TFQ30" s="71"/>
      <c r="TFR30" s="71"/>
      <c r="TFS30" s="71"/>
      <c r="TFT30" s="71"/>
      <c r="TFU30" s="71"/>
      <c r="TFV30" s="71"/>
      <c r="TFW30" s="71"/>
      <c r="TFX30" s="71"/>
      <c r="TFY30" s="71"/>
      <c r="TFZ30" s="71"/>
      <c r="TGA30" s="71"/>
      <c r="TGB30" s="71"/>
      <c r="TGC30" s="71"/>
      <c r="TGD30" s="71"/>
      <c r="TGE30" s="71"/>
      <c r="TGF30" s="71"/>
      <c r="TGG30" s="71"/>
      <c r="TGH30" s="71"/>
      <c r="TGI30" s="71"/>
      <c r="TGJ30" s="71"/>
      <c r="TGK30" s="71"/>
      <c r="TGL30" s="71"/>
      <c r="TGM30" s="71"/>
      <c r="TGN30" s="71"/>
      <c r="TGO30" s="71"/>
      <c r="TGP30" s="71"/>
      <c r="TGQ30" s="71"/>
      <c r="TGR30" s="71"/>
      <c r="TGS30" s="71"/>
      <c r="TGT30" s="71"/>
      <c r="TGU30" s="71"/>
      <c r="TGV30" s="71"/>
      <c r="TGW30" s="71"/>
      <c r="TGX30" s="71"/>
      <c r="TGY30" s="71"/>
      <c r="TGZ30" s="71"/>
      <c r="THA30" s="71"/>
      <c r="THB30" s="71"/>
      <c r="THC30" s="71"/>
      <c r="THD30" s="71"/>
      <c r="THE30" s="71"/>
      <c r="THF30" s="71"/>
      <c r="THG30" s="71"/>
      <c r="THH30" s="71"/>
      <c r="THI30" s="71"/>
      <c r="THJ30" s="71"/>
      <c r="THK30" s="71"/>
      <c r="THL30" s="71"/>
      <c r="THM30" s="71"/>
      <c r="THN30" s="71"/>
      <c r="THO30" s="71"/>
      <c r="THP30" s="71"/>
      <c r="THQ30" s="71"/>
      <c r="THR30" s="71"/>
      <c r="THS30" s="71"/>
      <c r="THT30" s="71"/>
      <c r="THU30" s="71"/>
      <c r="THV30" s="71"/>
      <c r="THW30" s="71"/>
      <c r="THX30" s="71"/>
      <c r="THY30" s="71"/>
      <c r="THZ30" s="71"/>
      <c r="TIA30" s="71"/>
      <c r="TIB30" s="71"/>
      <c r="TIC30" s="71"/>
      <c r="TID30" s="71"/>
      <c r="TIE30" s="71"/>
      <c r="TIF30" s="71"/>
      <c r="TIG30" s="71"/>
      <c r="TIH30" s="71"/>
      <c r="TII30" s="71"/>
      <c r="TIJ30" s="71"/>
      <c r="TIK30" s="71"/>
      <c r="TIL30" s="71"/>
      <c r="TIM30" s="71"/>
      <c r="TIN30" s="71"/>
      <c r="TIO30" s="71"/>
      <c r="TIP30" s="71"/>
      <c r="TIQ30" s="71"/>
      <c r="TIR30" s="71"/>
      <c r="TIS30" s="71"/>
      <c r="TIT30" s="71"/>
      <c r="TIU30" s="71"/>
      <c r="TIV30" s="71"/>
      <c r="TIW30" s="71"/>
      <c r="TIX30" s="71"/>
      <c r="TIY30" s="71"/>
      <c r="TIZ30" s="71"/>
      <c r="TJA30" s="71"/>
      <c r="TJB30" s="71"/>
      <c r="TJC30" s="71"/>
      <c r="TJD30" s="71"/>
      <c r="TJE30" s="71"/>
      <c r="TJF30" s="71"/>
      <c r="TJG30" s="71"/>
      <c r="TJH30" s="71"/>
      <c r="TJI30" s="71"/>
      <c r="TJJ30" s="71"/>
      <c r="TJK30" s="71"/>
      <c r="TJL30" s="71"/>
      <c r="TJM30" s="71"/>
      <c r="TJN30" s="71"/>
      <c r="TJO30" s="71"/>
      <c r="TJP30" s="71"/>
      <c r="TJQ30" s="71"/>
      <c r="TJR30" s="71"/>
      <c r="TJS30" s="71"/>
      <c r="TJT30" s="71"/>
      <c r="TJU30" s="71"/>
      <c r="TJV30" s="71"/>
      <c r="TJW30" s="71"/>
      <c r="TJX30" s="71"/>
      <c r="TJY30" s="71"/>
      <c r="TJZ30" s="71"/>
      <c r="TKA30" s="71"/>
      <c r="TKB30" s="71"/>
      <c r="TKC30" s="71"/>
      <c r="TKD30" s="71"/>
      <c r="TKE30" s="71"/>
      <c r="TKF30" s="71"/>
      <c r="TKG30" s="71"/>
      <c r="TKH30" s="71"/>
      <c r="TKI30" s="71"/>
      <c r="TKJ30" s="71"/>
      <c r="TKK30" s="71"/>
      <c r="TKL30" s="71"/>
      <c r="TKM30" s="71"/>
      <c r="TKN30" s="71"/>
      <c r="TKO30" s="71"/>
      <c r="TKP30" s="71"/>
      <c r="TKQ30" s="71"/>
      <c r="TKR30" s="71"/>
      <c r="TKS30" s="71"/>
      <c r="TKT30" s="71"/>
      <c r="TKU30" s="71"/>
      <c r="TKV30" s="71"/>
      <c r="TKW30" s="71"/>
      <c r="TKX30" s="71"/>
      <c r="TKY30" s="71"/>
      <c r="TKZ30" s="71"/>
      <c r="TLA30" s="71"/>
      <c r="TLB30" s="71"/>
      <c r="TLC30" s="71"/>
      <c r="TLD30" s="71"/>
      <c r="TLE30" s="71"/>
      <c r="TLF30" s="71"/>
      <c r="TLG30" s="71"/>
      <c r="TLH30" s="71"/>
      <c r="TLI30" s="71"/>
      <c r="TLJ30" s="71"/>
      <c r="TLK30" s="71"/>
      <c r="TLL30" s="71"/>
      <c r="TLM30" s="71"/>
      <c r="TLN30" s="71"/>
      <c r="TLO30" s="71"/>
      <c r="TLP30" s="71"/>
      <c r="TLQ30" s="71"/>
      <c r="TLR30" s="71"/>
      <c r="TLS30" s="71"/>
      <c r="TLT30" s="71"/>
      <c r="TLU30" s="71"/>
      <c r="TLV30" s="71"/>
      <c r="TLW30" s="71"/>
      <c r="TLX30" s="71"/>
      <c r="TLY30" s="71"/>
      <c r="TLZ30" s="71"/>
      <c r="TMA30" s="71"/>
      <c r="TMB30" s="71"/>
      <c r="TMC30" s="71"/>
      <c r="TMD30" s="71"/>
      <c r="TME30" s="71"/>
      <c r="TMF30" s="71"/>
      <c r="TMG30" s="71"/>
      <c r="TMH30" s="71"/>
      <c r="TMI30" s="71"/>
      <c r="TMJ30" s="71"/>
      <c r="TMK30" s="71"/>
      <c r="TML30" s="71"/>
      <c r="TMM30" s="71"/>
      <c r="TMN30" s="71"/>
      <c r="TMO30" s="71"/>
      <c r="TMP30" s="71"/>
      <c r="TMQ30" s="71"/>
      <c r="TMR30" s="71"/>
      <c r="TMS30" s="71"/>
      <c r="TMT30" s="71"/>
      <c r="TMU30" s="71"/>
      <c r="TMV30" s="71"/>
      <c r="TMW30" s="71"/>
      <c r="TMX30" s="71"/>
      <c r="TMY30" s="71"/>
      <c r="TMZ30" s="71"/>
      <c r="TNA30" s="71"/>
      <c r="TNB30" s="71"/>
      <c r="TNC30" s="71"/>
      <c r="TND30" s="71"/>
      <c r="TNE30" s="71"/>
      <c r="TNF30" s="71"/>
      <c r="TNG30" s="71"/>
      <c r="TNH30" s="71"/>
      <c r="TNI30" s="71"/>
      <c r="TNJ30" s="71"/>
      <c r="TNK30" s="71"/>
      <c r="TNL30" s="71"/>
      <c r="TNM30" s="71"/>
      <c r="TNN30" s="71"/>
      <c r="TNO30" s="71"/>
      <c r="TNP30" s="71"/>
      <c r="TNQ30" s="71"/>
      <c r="TNR30" s="71"/>
      <c r="TNS30" s="71"/>
      <c r="TNT30" s="71"/>
      <c r="TNU30" s="71"/>
      <c r="TNV30" s="71"/>
      <c r="TNW30" s="71"/>
      <c r="TNX30" s="71"/>
      <c r="TNY30" s="71"/>
      <c r="TNZ30" s="71"/>
      <c r="TOA30" s="71"/>
      <c r="TOB30" s="71"/>
      <c r="TOC30" s="71"/>
      <c r="TOD30" s="71"/>
      <c r="TOE30" s="71"/>
      <c r="TOF30" s="71"/>
      <c r="TOG30" s="71"/>
      <c r="TOH30" s="71"/>
      <c r="TOI30" s="71"/>
      <c r="TOJ30" s="71"/>
      <c r="TOK30" s="71"/>
      <c r="TOL30" s="71"/>
      <c r="TOM30" s="71"/>
      <c r="TON30" s="71"/>
      <c r="TOO30" s="71"/>
      <c r="TOP30" s="71"/>
      <c r="TOQ30" s="71"/>
      <c r="TOR30" s="71"/>
      <c r="TOS30" s="71"/>
      <c r="TOT30" s="71"/>
      <c r="TOU30" s="71"/>
      <c r="TOV30" s="71"/>
      <c r="TOW30" s="71"/>
      <c r="TOX30" s="71"/>
      <c r="TOY30" s="71"/>
      <c r="TOZ30" s="71"/>
      <c r="TPA30" s="71"/>
      <c r="TPB30" s="71"/>
      <c r="TPC30" s="71"/>
      <c r="TPD30" s="71"/>
      <c r="TPE30" s="71"/>
      <c r="TPF30" s="71"/>
      <c r="TPG30" s="71"/>
      <c r="TPH30" s="71"/>
      <c r="TPI30" s="71"/>
      <c r="TPJ30" s="71"/>
      <c r="TPK30" s="71"/>
      <c r="TPL30" s="71"/>
      <c r="TPM30" s="71"/>
      <c r="TPN30" s="71"/>
      <c r="TPO30" s="71"/>
      <c r="TPP30" s="71"/>
      <c r="TPQ30" s="71"/>
      <c r="TPR30" s="71"/>
      <c r="TPS30" s="71"/>
      <c r="TPT30" s="71"/>
      <c r="TPU30" s="71"/>
      <c r="TPV30" s="71"/>
      <c r="TPW30" s="71"/>
      <c r="TPX30" s="71"/>
      <c r="TPY30" s="71"/>
      <c r="TPZ30" s="71"/>
      <c r="TQA30" s="71"/>
      <c r="TQB30" s="71"/>
      <c r="TQC30" s="71"/>
      <c r="TQD30" s="71"/>
      <c r="TQE30" s="71"/>
      <c r="TQF30" s="71"/>
      <c r="TQG30" s="71"/>
      <c r="TQH30" s="71"/>
      <c r="TQI30" s="71"/>
      <c r="TQJ30" s="71"/>
      <c r="TQK30" s="71"/>
      <c r="TQL30" s="71"/>
      <c r="TQM30" s="71"/>
      <c r="TQN30" s="71"/>
      <c r="TQO30" s="71"/>
      <c r="TQP30" s="71"/>
      <c r="TQQ30" s="71"/>
      <c r="TQR30" s="71"/>
      <c r="TQS30" s="71"/>
      <c r="TQT30" s="71"/>
      <c r="TQU30" s="71"/>
      <c r="TQV30" s="71"/>
      <c r="TQW30" s="71"/>
      <c r="TQX30" s="71"/>
      <c r="TQY30" s="71"/>
      <c r="TQZ30" s="71"/>
      <c r="TRA30" s="71"/>
      <c r="TRB30" s="71"/>
      <c r="TRC30" s="71"/>
      <c r="TRD30" s="71"/>
      <c r="TRE30" s="71"/>
      <c r="TRF30" s="71"/>
      <c r="TRG30" s="71"/>
      <c r="TRH30" s="71"/>
      <c r="TRI30" s="71"/>
      <c r="TRJ30" s="71"/>
      <c r="TRK30" s="71"/>
      <c r="TRL30" s="71"/>
      <c r="TRM30" s="71"/>
      <c r="TRN30" s="71"/>
      <c r="TRO30" s="71"/>
      <c r="TRP30" s="71"/>
      <c r="TRQ30" s="71"/>
      <c r="TRR30" s="71"/>
      <c r="TRS30" s="71"/>
      <c r="TRT30" s="71"/>
      <c r="TRU30" s="71"/>
      <c r="TRV30" s="71"/>
      <c r="TRW30" s="71"/>
      <c r="TRX30" s="71"/>
      <c r="TRY30" s="71"/>
      <c r="TRZ30" s="71"/>
      <c r="TSA30" s="71"/>
      <c r="TSB30" s="71"/>
      <c r="TSC30" s="71"/>
      <c r="TSD30" s="71"/>
      <c r="TSE30" s="71"/>
      <c r="TSF30" s="71"/>
      <c r="TSG30" s="71"/>
      <c r="TSH30" s="71"/>
      <c r="TSI30" s="71"/>
      <c r="TSJ30" s="71"/>
      <c r="TSK30" s="71"/>
      <c r="TSL30" s="71"/>
      <c r="TSM30" s="71"/>
      <c r="TSN30" s="71"/>
      <c r="TSO30" s="71"/>
      <c r="TSP30" s="71"/>
      <c r="TSQ30" s="71"/>
      <c r="TSR30" s="71"/>
      <c r="TSS30" s="71"/>
      <c r="TST30" s="71"/>
      <c r="TSU30" s="71"/>
      <c r="TSV30" s="71"/>
      <c r="TSW30" s="71"/>
      <c r="TSX30" s="71"/>
      <c r="TSY30" s="71"/>
      <c r="TSZ30" s="71"/>
      <c r="TTA30" s="71"/>
      <c r="TTB30" s="71"/>
      <c r="TTC30" s="71"/>
      <c r="TTD30" s="71"/>
      <c r="TTE30" s="71"/>
      <c r="TTF30" s="71"/>
      <c r="TTG30" s="71"/>
      <c r="TTH30" s="71"/>
      <c r="TTI30" s="71"/>
      <c r="TTJ30" s="71"/>
      <c r="TTK30" s="71"/>
      <c r="TTL30" s="71"/>
      <c r="TTM30" s="71"/>
      <c r="TTN30" s="71"/>
      <c r="TTO30" s="71"/>
      <c r="TTP30" s="71"/>
      <c r="TTQ30" s="71"/>
      <c r="TTR30" s="71"/>
      <c r="TTS30" s="71"/>
      <c r="TTT30" s="71"/>
      <c r="TTU30" s="71"/>
      <c r="TTV30" s="71"/>
      <c r="TTW30" s="71"/>
      <c r="TTX30" s="71"/>
      <c r="TTY30" s="71"/>
      <c r="TTZ30" s="71"/>
      <c r="TUA30" s="71"/>
      <c r="TUB30" s="71"/>
      <c r="TUC30" s="71"/>
      <c r="TUD30" s="71"/>
      <c r="TUE30" s="71"/>
      <c r="TUF30" s="71"/>
      <c r="TUG30" s="71"/>
      <c r="TUH30" s="71"/>
      <c r="TUI30" s="71"/>
      <c r="TUJ30" s="71"/>
      <c r="TUK30" s="71"/>
      <c r="TUL30" s="71"/>
      <c r="TUM30" s="71"/>
      <c r="TUN30" s="71"/>
      <c r="TUO30" s="71"/>
      <c r="TUP30" s="71"/>
      <c r="TUQ30" s="71"/>
      <c r="TUR30" s="71"/>
      <c r="TUS30" s="71"/>
      <c r="TUT30" s="71"/>
      <c r="TUU30" s="71"/>
      <c r="TUV30" s="71"/>
      <c r="TUW30" s="71"/>
      <c r="TUX30" s="71"/>
      <c r="TUY30" s="71"/>
      <c r="TUZ30" s="71"/>
      <c r="TVA30" s="71"/>
      <c r="TVB30" s="71"/>
      <c r="TVC30" s="71"/>
      <c r="TVD30" s="71"/>
      <c r="TVE30" s="71"/>
      <c r="TVF30" s="71"/>
      <c r="TVG30" s="71"/>
      <c r="TVH30" s="71"/>
      <c r="TVI30" s="71"/>
      <c r="TVJ30" s="71"/>
      <c r="TVK30" s="71"/>
      <c r="TVL30" s="71"/>
      <c r="TVM30" s="71"/>
      <c r="TVN30" s="71"/>
      <c r="TVO30" s="71"/>
      <c r="TVP30" s="71"/>
      <c r="TVQ30" s="71"/>
      <c r="TVR30" s="71"/>
      <c r="TVS30" s="71"/>
      <c r="TVT30" s="71"/>
      <c r="TVU30" s="71"/>
      <c r="TVV30" s="71"/>
      <c r="TVW30" s="71"/>
      <c r="TVX30" s="71"/>
      <c r="TVY30" s="71"/>
      <c r="TVZ30" s="71"/>
      <c r="TWA30" s="71"/>
      <c r="TWB30" s="71"/>
      <c r="TWC30" s="71"/>
      <c r="TWD30" s="71"/>
      <c r="TWE30" s="71"/>
      <c r="TWF30" s="71"/>
      <c r="TWG30" s="71"/>
      <c r="TWH30" s="71"/>
      <c r="TWI30" s="71"/>
      <c r="TWJ30" s="71"/>
      <c r="TWK30" s="71"/>
      <c r="TWL30" s="71"/>
      <c r="TWM30" s="71"/>
      <c r="TWN30" s="71"/>
      <c r="TWO30" s="71"/>
      <c r="TWP30" s="71"/>
      <c r="TWQ30" s="71"/>
      <c r="TWR30" s="71"/>
      <c r="TWS30" s="71"/>
      <c r="TWT30" s="71"/>
      <c r="TWU30" s="71"/>
      <c r="TWV30" s="71"/>
      <c r="TWW30" s="71"/>
      <c r="TWX30" s="71"/>
      <c r="TWY30" s="71"/>
      <c r="TWZ30" s="71"/>
      <c r="TXA30" s="71"/>
      <c r="TXB30" s="71"/>
      <c r="TXC30" s="71"/>
      <c r="TXD30" s="71"/>
      <c r="TXE30" s="71"/>
      <c r="TXF30" s="71"/>
      <c r="TXG30" s="71"/>
      <c r="TXH30" s="71"/>
      <c r="TXI30" s="71"/>
      <c r="TXJ30" s="71"/>
      <c r="TXK30" s="71"/>
      <c r="TXL30" s="71"/>
      <c r="TXM30" s="71"/>
      <c r="TXN30" s="71"/>
      <c r="TXO30" s="71"/>
      <c r="TXP30" s="71"/>
      <c r="TXQ30" s="71"/>
      <c r="TXR30" s="71"/>
      <c r="TXS30" s="71"/>
      <c r="TXT30" s="71"/>
      <c r="TXU30" s="71"/>
      <c r="TXV30" s="71"/>
      <c r="TXW30" s="71"/>
      <c r="TXX30" s="71"/>
      <c r="TXY30" s="71"/>
      <c r="TXZ30" s="71"/>
      <c r="TYA30" s="71"/>
      <c r="TYB30" s="71"/>
      <c r="TYC30" s="71"/>
      <c r="TYD30" s="71"/>
      <c r="TYE30" s="71"/>
      <c r="TYF30" s="71"/>
      <c r="TYG30" s="71"/>
      <c r="TYH30" s="71"/>
      <c r="TYI30" s="71"/>
      <c r="TYJ30" s="71"/>
      <c r="TYK30" s="71"/>
      <c r="TYL30" s="71"/>
      <c r="TYM30" s="71"/>
      <c r="TYN30" s="71"/>
      <c r="TYO30" s="71"/>
      <c r="TYP30" s="71"/>
      <c r="TYQ30" s="71"/>
      <c r="TYR30" s="71"/>
      <c r="TYS30" s="71"/>
      <c r="TYT30" s="71"/>
      <c r="TYU30" s="71"/>
      <c r="TYV30" s="71"/>
      <c r="TYW30" s="71"/>
      <c r="TYX30" s="71"/>
      <c r="TYY30" s="71"/>
      <c r="TYZ30" s="71"/>
      <c r="TZA30" s="71"/>
      <c r="TZB30" s="71"/>
      <c r="TZC30" s="71"/>
      <c r="TZD30" s="71"/>
      <c r="TZE30" s="71"/>
      <c r="TZF30" s="71"/>
      <c r="TZG30" s="71"/>
      <c r="TZH30" s="71"/>
      <c r="TZI30" s="71"/>
      <c r="TZJ30" s="71"/>
      <c r="TZK30" s="71"/>
      <c r="TZL30" s="71"/>
      <c r="TZM30" s="71"/>
      <c r="TZN30" s="71"/>
      <c r="TZO30" s="71"/>
      <c r="TZP30" s="71"/>
      <c r="TZQ30" s="71"/>
      <c r="TZR30" s="71"/>
      <c r="TZS30" s="71"/>
      <c r="TZT30" s="71"/>
      <c r="TZU30" s="71"/>
      <c r="TZV30" s="71"/>
      <c r="TZW30" s="71"/>
      <c r="TZX30" s="71"/>
      <c r="TZY30" s="71"/>
      <c r="TZZ30" s="71"/>
      <c r="UAA30" s="71"/>
      <c r="UAB30" s="71"/>
      <c r="UAC30" s="71"/>
      <c r="UAD30" s="71"/>
      <c r="UAE30" s="71"/>
      <c r="UAF30" s="71"/>
      <c r="UAG30" s="71"/>
      <c r="UAH30" s="71"/>
      <c r="UAI30" s="71"/>
      <c r="UAJ30" s="71"/>
      <c r="UAK30" s="71"/>
      <c r="UAL30" s="71"/>
      <c r="UAM30" s="71"/>
      <c r="UAN30" s="71"/>
      <c r="UAO30" s="71"/>
      <c r="UAP30" s="71"/>
      <c r="UAQ30" s="71"/>
      <c r="UAR30" s="71"/>
      <c r="UAS30" s="71"/>
      <c r="UAT30" s="71"/>
      <c r="UAU30" s="71"/>
      <c r="UAV30" s="71"/>
      <c r="UAW30" s="71"/>
      <c r="UAX30" s="71"/>
      <c r="UAY30" s="71"/>
      <c r="UAZ30" s="71"/>
      <c r="UBA30" s="71"/>
      <c r="UBB30" s="71"/>
      <c r="UBC30" s="71"/>
      <c r="UBD30" s="71"/>
      <c r="UBE30" s="71"/>
      <c r="UBF30" s="71"/>
      <c r="UBG30" s="71"/>
      <c r="UBH30" s="71"/>
      <c r="UBI30" s="71"/>
      <c r="UBJ30" s="71"/>
      <c r="UBK30" s="71"/>
      <c r="UBL30" s="71"/>
      <c r="UBM30" s="71"/>
      <c r="UBN30" s="71"/>
      <c r="UBO30" s="71"/>
      <c r="UBP30" s="71"/>
      <c r="UBQ30" s="71"/>
      <c r="UBR30" s="71"/>
      <c r="UBS30" s="71"/>
      <c r="UBT30" s="71"/>
      <c r="UBU30" s="71"/>
      <c r="UBV30" s="71"/>
      <c r="UBW30" s="71"/>
      <c r="UBX30" s="71"/>
      <c r="UBY30" s="71"/>
      <c r="UBZ30" s="71"/>
      <c r="UCA30" s="71"/>
      <c r="UCB30" s="71"/>
      <c r="UCC30" s="71"/>
      <c r="UCD30" s="71"/>
      <c r="UCE30" s="71"/>
      <c r="UCF30" s="71"/>
      <c r="UCG30" s="71"/>
      <c r="UCH30" s="71"/>
      <c r="UCI30" s="71"/>
      <c r="UCJ30" s="71"/>
      <c r="UCK30" s="71"/>
      <c r="UCL30" s="71"/>
      <c r="UCM30" s="71"/>
      <c r="UCN30" s="71"/>
      <c r="UCO30" s="71"/>
      <c r="UCP30" s="71"/>
      <c r="UCQ30" s="71"/>
      <c r="UCR30" s="71"/>
      <c r="UCS30" s="71"/>
      <c r="UCT30" s="71"/>
      <c r="UCU30" s="71"/>
      <c r="UCV30" s="71"/>
      <c r="UCW30" s="71"/>
      <c r="UCX30" s="71"/>
      <c r="UCY30" s="71"/>
      <c r="UCZ30" s="71"/>
      <c r="UDA30" s="71"/>
      <c r="UDB30" s="71"/>
      <c r="UDC30" s="71"/>
      <c r="UDD30" s="71"/>
      <c r="UDE30" s="71"/>
      <c r="UDF30" s="71"/>
      <c r="UDG30" s="71"/>
      <c r="UDH30" s="71"/>
      <c r="UDI30" s="71"/>
      <c r="UDJ30" s="71"/>
      <c r="UDK30" s="71"/>
      <c r="UDL30" s="71"/>
      <c r="UDM30" s="71"/>
      <c r="UDN30" s="71"/>
      <c r="UDO30" s="71"/>
      <c r="UDP30" s="71"/>
      <c r="UDQ30" s="71"/>
      <c r="UDR30" s="71"/>
      <c r="UDS30" s="71"/>
      <c r="UDT30" s="71"/>
      <c r="UDU30" s="71"/>
      <c r="UDV30" s="71"/>
      <c r="UDW30" s="71"/>
      <c r="UDX30" s="71"/>
      <c r="UDY30" s="71"/>
      <c r="UDZ30" s="71"/>
      <c r="UEA30" s="71"/>
      <c r="UEB30" s="71"/>
      <c r="UEC30" s="71"/>
      <c r="UED30" s="71"/>
      <c r="UEE30" s="71"/>
      <c r="UEF30" s="71"/>
      <c r="UEG30" s="71"/>
      <c r="UEH30" s="71"/>
      <c r="UEI30" s="71"/>
      <c r="UEJ30" s="71"/>
      <c r="UEK30" s="71"/>
      <c r="UEL30" s="71"/>
      <c r="UEM30" s="71"/>
      <c r="UEN30" s="71"/>
      <c r="UEO30" s="71"/>
      <c r="UEP30" s="71"/>
      <c r="UEQ30" s="71"/>
      <c r="UER30" s="71"/>
      <c r="UES30" s="71"/>
      <c r="UET30" s="71"/>
      <c r="UEU30" s="71"/>
      <c r="UEV30" s="71"/>
      <c r="UEW30" s="71"/>
      <c r="UEX30" s="71"/>
      <c r="UEY30" s="71"/>
      <c r="UEZ30" s="71"/>
      <c r="UFA30" s="71"/>
      <c r="UFB30" s="71"/>
      <c r="UFC30" s="71"/>
      <c r="UFD30" s="71"/>
      <c r="UFE30" s="71"/>
      <c r="UFF30" s="71"/>
      <c r="UFG30" s="71"/>
      <c r="UFH30" s="71"/>
      <c r="UFI30" s="71"/>
      <c r="UFJ30" s="71"/>
      <c r="UFK30" s="71"/>
      <c r="UFL30" s="71"/>
      <c r="UFM30" s="71"/>
      <c r="UFN30" s="71"/>
      <c r="UFO30" s="71"/>
      <c r="UFP30" s="71"/>
      <c r="UFQ30" s="71"/>
      <c r="UFR30" s="71"/>
      <c r="UFS30" s="71"/>
      <c r="UFT30" s="71"/>
      <c r="UFU30" s="71"/>
      <c r="UFV30" s="71"/>
      <c r="UFW30" s="71"/>
      <c r="UFX30" s="71"/>
      <c r="UFY30" s="71"/>
      <c r="UFZ30" s="71"/>
      <c r="UGA30" s="71"/>
      <c r="UGB30" s="71"/>
      <c r="UGC30" s="71"/>
      <c r="UGD30" s="71"/>
      <c r="UGE30" s="71"/>
      <c r="UGF30" s="71"/>
      <c r="UGG30" s="71"/>
      <c r="UGH30" s="71"/>
      <c r="UGI30" s="71"/>
      <c r="UGJ30" s="71"/>
      <c r="UGK30" s="71"/>
      <c r="UGL30" s="71"/>
      <c r="UGM30" s="71"/>
      <c r="UGN30" s="71"/>
      <c r="UGO30" s="71"/>
      <c r="UGP30" s="71"/>
      <c r="UGQ30" s="71"/>
      <c r="UGR30" s="71"/>
      <c r="UGS30" s="71"/>
      <c r="UGT30" s="71"/>
      <c r="UGU30" s="71"/>
      <c r="UGV30" s="71"/>
      <c r="UGW30" s="71"/>
      <c r="UGX30" s="71"/>
      <c r="UGY30" s="71"/>
      <c r="UGZ30" s="71"/>
      <c r="UHA30" s="71"/>
      <c r="UHB30" s="71"/>
      <c r="UHC30" s="71"/>
      <c r="UHD30" s="71"/>
      <c r="UHE30" s="71"/>
      <c r="UHF30" s="71"/>
      <c r="UHG30" s="71"/>
      <c r="UHH30" s="71"/>
      <c r="UHI30" s="71"/>
      <c r="UHJ30" s="71"/>
      <c r="UHK30" s="71"/>
      <c r="UHL30" s="71"/>
      <c r="UHM30" s="71"/>
      <c r="UHN30" s="71"/>
      <c r="UHO30" s="71"/>
      <c r="UHP30" s="71"/>
      <c r="UHQ30" s="71"/>
      <c r="UHR30" s="71"/>
      <c r="UHS30" s="71"/>
      <c r="UHT30" s="71"/>
      <c r="UHU30" s="71"/>
      <c r="UHV30" s="71"/>
      <c r="UHW30" s="71"/>
      <c r="UHX30" s="71"/>
      <c r="UHY30" s="71"/>
      <c r="UHZ30" s="71"/>
      <c r="UIA30" s="71"/>
      <c r="UIB30" s="71"/>
      <c r="UIC30" s="71"/>
      <c r="UID30" s="71"/>
      <c r="UIE30" s="71"/>
      <c r="UIF30" s="71"/>
      <c r="UIG30" s="71"/>
      <c r="UIH30" s="71"/>
      <c r="UII30" s="71"/>
      <c r="UIJ30" s="71"/>
      <c r="UIK30" s="71"/>
      <c r="UIL30" s="71"/>
      <c r="UIM30" s="71"/>
      <c r="UIN30" s="71"/>
      <c r="UIO30" s="71"/>
      <c r="UIP30" s="71"/>
      <c r="UIQ30" s="71"/>
      <c r="UIR30" s="71"/>
      <c r="UIS30" s="71"/>
      <c r="UIT30" s="71"/>
      <c r="UIU30" s="71"/>
      <c r="UIV30" s="71"/>
      <c r="UIW30" s="71"/>
      <c r="UIX30" s="71"/>
      <c r="UIY30" s="71"/>
      <c r="UIZ30" s="71"/>
      <c r="UJA30" s="71"/>
      <c r="UJB30" s="71"/>
      <c r="UJC30" s="71"/>
      <c r="UJD30" s="71"/>
      <c r="UJE30" s="71"/>
      <c r="UJF30" s="71"/>
      <c r="UJG30" s="71"/>
      <c r="UJH30" s="71"/>
      <c r="UJI30" s="71"/>
      <c r="UJJ30" s="71"/>
      <c r="UJK30" s="71"/>
      <c r="UJL30" s="71"/>
      <c r="UJM30" s="71"/>
      <c r="UJN30" s="71"/>
      <c r="UJO30" s="71"/>
      <c r="UJP30" s="71"/>
      <c r="UJQ30" s="71"/>
      <c r="UJR30" s="71"/>
      <c r="UJS30" s="71"/>
      <c r="UJT30" s="71"/>
      <c r="UJU30" s="71"/>
      <c r="UJV30" s="71"/>
      <c r="UJW30" s="71"/>
      <c r="UJX30" s="71"/>
      <c r="UJY30" s="71"/>
      <c r="UJZ30" s="71"/>
      <c r="UKA30" s="71"/>
      <c r="UKB30" s="71"/>
      <c r="UKC30" s="71"/>
      <c r="UKD30" s="71"/>
      <c r="UKE30" s="71"/>
      <c r="UKF30" s="71"/>
      <c r="UKG30" s="71"/>
      <c r="UKH30" s="71"/>
      <c r="UKI30" s="71"/>
      <c r="UKJ30" s="71"/>
      <c r="UKK30" s="71"/>
      <c r="UKL30" s="71"/>
      <c r="UKM30" s="71"/>
      <c r="UKN30" s="71"/>
      <c r="UKO30" s="71"/>
      <c r="UKP30" s="71"/>
      <c r="UKQ30" s="71"/>
      <c r="UKR30" s="71"/>
      <c r="UKS30" s="71"/>
      <c r="UKT30" s="71"/>
      <c r="UKU30" s="71"/>
      <c r="UKV30" s="71"/>
      <c r="UKW30" s="71"/>
      <c r="UKX30" s="71"/>
      <c r="UKY30" s="71"/>
      <c r="UKZ30" s="71"/>
      <c r="ULA30" s="71"/>
      <c r="ULB30" s="71"/>
      <c r="ULC30" s="71"/>
      <c r="ULD30" s="71"/>
      <c r="ULE30" s="71"/>
      <c r="ULF30" s="71"/>
      <c r="ULG30" s="71"/>
      <c r="ULH30" s="71"/>
      <c r="ULI30" s="71"/>
      <c r="ULJ30" s="71"/>
      <c r="ULK30" s="71"/>
      <c r="ULL30" s="71"/>
      <c r="ULM30" s="71"/>
      <c r="ULN30" s="71"/>
      <c r="ULO30" s="71"/>
      <c r="ULP30" s="71"/>
      <c r="ULQ30" s="71"/>
      <c r="ULR30" s="71"/>
      <c r="ULS30" s="71"/>
      <c r="ULT30" s="71"/>
      <c r="ULU30" s="71"/>
      <c r="ULV30" s="71"/>
      <c r="ULW30" s="71"/>
      <c r="ULX30" s="71"/>
      <c r="ULY30" s="71"/>
      <c r="ULZ30" s="71"/>
      <c r="UMA30" s="71"/>
      <c r="UMB30" s="71"/>
      <c r="UMC30" s="71"/>
      <c r="UMD30" s="71"/>
      <c r="UME30" s="71"/>
      <c r="UMF30" s="71"/>
      <c r="UMG30" s="71"/>
      <c r="UMH30" s="71"/>
      <c r="UMI30" s="71"/>
      <c r="UMJ30" s="71"/>
      <c r="UMK30" s="71"/>
      <c r="UML30" s="71"/>
      <c r="UMM30" s="71"/>
      <c r="UMN30" s="71"/>
      <c r="UMO30" s="71"/>
      <c r="UMP30" s="71"/>
      <c r="UMQ30" s="71"/>
      <c r="UMR30" s="71"/>
      <c r="UMS30" s="71"/>
      <c r="UMT30" s="71"/>
      <c r="UMU30" s="71"/>
      <c r="UMV30" s="71"/>
      <c r="UMW30" s="71"/>
      <c r="UMX30" s="71"/>
      <c r="UMY30" s="71"/>
      <c r="UMZ30" s="71"/>
      <c r="UNA30" s="71"/>
      <c r="UNB30" s="71"/>
      <c r="UNC30" s="71"/>
      <c r="UND30" s="71"/>
      <c r="UNE30" s="71"/>
      <c r="UNF30" s="71"/>
      <c r="UNG30" s="71"/>
      <c r="UNH30" s="71"/>
      <c r="UNI30" s="71"/>
      <c r="UNJ30" s="71"/>
      <c r="UNK30" s="71"/>
      <c r="UNL30" s="71"/>
      <c r="UNM30" s="71"/>
      <c r="UNN30" s="71"/>
      <c r="UNO30" s="71"/>
      <c r="UNP30" s="71"/>
      <c r="UNQ30" s="71"/>
      <c r="UNR30" s="71"/>
      <c r="UNS30" s="71"/>
      <c r="UNT30" s="71"/>
      <c r="UNU30" s="71"/>
      <c r="UNV30" s="71"/>
      <c r="UNW30" s="71"/>
      <c r="UNX30" s="71"/>
      <c r="UNY30" s="71"/>
      <c r="UNZ30" s="71"/>
      <c r="UOA30" s="71"/>
      <c r="UOB30" s="71"/>
      <c r="UOC30" s="71"/>
      <c r="UOD30" s="71"/>
      <c r="UOE30" s="71"/>
      <c r="UOF30" s="71"/>
      <c r="UOG30" s="71"/>
      <c r="UOH30" s="71"/>
      <c r="UOI30" s="71"/>
      <c r="UOJ30" s="71"/>
      <c r="UOK30" s="71"/>
      <c r="UOL30" s="71"/>
      <c r="UOM30" s="71"/>
      <c r="UON30" s="71"/>
      <c r="UOO30" s="71"/>
      <c r="UOP30" s="71"/>
      <c r="UOQ30" s="71"/>
      <c r="UOR30" s="71"/>
      <c r="UOS30" s="71"/>
      <c r="UOT30" s="71"/>
      <c r="UOU30" s="71"/>
      <c r="UOV30" s="71"/>
      <c r="UOW30" s="71"/>
      <c r="UOX30" s="71"/>
      <c r="UOY30" s="71"/>
      <c r="UOZ30" s="71"/>
      <c r="UPA30" s="71"/>
      <c r="UPB30" s="71"/>
      <c r="UPC30" s="71"/>
      <c r="UPD30" s="71"/>
      <c r="UPE30" s="71"/>
      <c r="UPF30" s="71"/>
      <c r="UPG30" s="71"/>
      <c r="UPH30" s="71"/>
      <c r="UPI30" s="71"/>
      <c r="UPJ30" s="71"/>
      <c r="UPK30" s="71"/>
      <c r="UPL30" s="71"/>
      <c r="UPM30" s="71"/>
      <c r="UPN30" s="71"/>
      <c r="UPO30" s="71"/>
      <c r="UPP30" s="71"/>
      <c r="UPQ30" s="71"/>
      <c r="UPR30" s="71"/>
      <c r="UPS30" s="71"/>
      <c r="UPT30" s="71"/>
      <c r="UPU30" s="71"/>
      <c r="UPV30" s="71"/>
      <c r="UPW30" s="71"/>
      <c r="UPX30" s="71"/>
      <c r="UPY30" s="71"/>
      <c r="UPZ30" s="71"/>
      <c r="UQA30" s="71"/>
      <c r="UQB30" s="71"/>
      <c r="UQC30" s="71"/>
      <c r="UQD30" s="71"/>
      <c r="UQE30" s="71"/>
      <c r="UQF30" s="71"/>
      <c r="UQG30" s="71"/>
      <c r="UQH30" s="71"/>
      <c r="UQI30" s="71"/>
      <c r="UQJ30" s="71"/>
      <c r="UQK30" s="71"/>
      <c r="UQL30" s="71"/>
      <c r="UQM30" s="71"/>
      <c r="UQN30" s="71"/>
      <c r="UQO30" s="71"/>
      <c r="UQP30" s="71"/>
      <c r="UQQ30" s="71"/>
      <c r="UQR30" s="71"/>
      <c r="UQS30" s="71"/>
      <c r="UQT30" s="71"/>
      <c r="UQU30" s="71"/>
      <c r="UQV30" s="71"/>
      <c r="UQW30" s="71"/>
      <c r="UQX30" s="71"/>
      <c r="UQY30" s="71"/>
      <c r="UQZ30" s="71"/>
      <c r="URA30" s="71"/>
      <c r="URB30" s="71"/>
      <c r="URC30" s="71"/>
      <c r="URD30" s="71"/>
      <c r="URE30" s="71"/>
      <c r="URF30" s="71"/>
      <c r="URG30" s="71"/>
      <c r="URH30" s="71"/>
      <c r="URI30" s="71"/>
      <c r="URJ30" s="71"/>
      <c r="URK30" s="71"/>
      <c r="URL30" s="71"/>
      <c r="URM30" s="71"/>
      <c r="URN30" s="71"/>
      <c r="URO30" s="71"/>
      <c r="URP30" s="71"/>
      <c r="URQ30" s="71"/>
      <c r="URR30" s="71"/>
      <c r="URS30" s="71"/>
      <c r="URT30" s="71"/>
      <c r="URU30" s="71"/>
      <c r="URV30" s="71"/>
      <c r="URW30" s="71"/>
      <c r="URX30" s="71"/>
      <c r="URY30" s="71"/>
      <c r="URZ30" s="71"/>
      <c r="USA30" s="71"/>
      <c r="USB30" s="71"/>
      <c r="USC30" s="71"/>
      <c r="USD30" s="71"/>
      <c r="USE30" s="71"/>
      <c r="USF30" s="71"/>
      <c r="USG30" s="71"/>
      <c r="USH30" s="71"/>
      <c r="USI30" s="71"/>
      <c r="USJ30" s="71"/>
      <c r="USK30" s="71"/>
      <c r="USL30" s="71"/>
      <c r="USM30" s="71"/>
      <c r="USN30" s="71"/>
      <c r="USO30" s="71"/>
      <c r="USP30" s="71"/>
      <c r="USQ30" s="71"/>
      <c r="USR30" s="71"/>
      <c r="USS30" s="71"/>
      <c r="UST30" s="71"/>
      <c r="USU30" s="71"/>
      <c r="USV30" s="71"/>
      <c r="USW30" s="71"/>
      <c r="USX30" s="71"/>
      <c r="USY30" s="71"/>
      <c r="USZ30" s="71"/>
      <c r="UTA30" s="71"/>
      <c r="UTB30" s="71"/>
      <c r="UTC30" s="71"/>
      <c r="UTD30" s="71"/>
      <c r="UTE30" s="71"/>
      <c r="UTF30" s="71"/>
      <c r="UTG30" s="71"/>
      <c r="UTH30" s="71"/>
      <c r="UTI30" s="71"/>
      <c r="UTJ30" s="71"/>
      <c r="UTK30" s="71"/>
      <c r="UTL30" s="71"/>
      <c r="UTM30" s="71"/>
      <c r="UTN30" s="71"/>
      <c r="UTO30" s="71"/>
      <c r="UTP30" s="71"/>
      <c r="UTQ30" s="71"/>
      <c r="UTR30" s="71"/>
      <c r="UTS30" s="71"/>
      <c r="UTT30" s="71"/>
      <c r="UTU30" s="71"/>
      <c r="UTV30" s="71"/>
      <c r="UTW30" s="71"/>
      <c r="UTX30" s="71"/>
      <c r="UTY30" s="71"/>
      <c r="UTZ30" s="71"/>
      <c r="UUA30" s="71"/>
      <c r="UUB30" s="71"/>
      <c r="UUC30" s="71"/>
      <c r="UUD30" s="71"/>
      <c r="UUE30" s="71"/>
      <c r="UUF30" s="71"/>
      <c r="UUG30" s="71"/>
      <c r="UUH30" s="71"/>
      <c r="UUI30" s="71"/>
      <c r="UUJ30" s="71"/>
      <c r="UUK30" s="71"/>
      <c r="UUL30" s="71"/>
      <c r="UUM30" s="71"/>
      <c r="UUN30" s="71"/>
      <c r="UUO30" s="71"/>
      <c r="UUP30" s="71"/>
      <c r="UUQ30" s="71"/>
      <c r="UUR30" s="71"/>
      <c r="UUS30" s="71"/>
      <c r="UUT30" s="71"/>
      <c r="UUU30" s="71"/>
      <c r="UUV30" s="71"/>
      <c r="UUW30" s="71"/>
      <c r="UUX30" s="71"/>
      <c r="UUY30" s="71"/>
      <c r="UUZ30" s="71"/>
      <c r="UVA30" s="71"/>
      <c r="UVB30" s="71"/>
      <c r="UVC30" s="71"/>
      <c r="UVD30" s="71"/>
      <c r="UVE30" s="71"/>
      <c r="UVF30" s="71"/>
      <c r="UVG30" s="71"/>
      <c r="UVH30" s="71"/>
      <c r="UVI30" s="71"/>
      <c r="UVJ30" s="71"/>
      <c r="UVK30" s="71"/>
      <c r="UVL30" s="71"/>
      <c r="UVM30" s="71"/>
      <c r="UVN30" s="71"/>
      <c r="UVO30" s="71"/>
      <c r="UVP30" s="71"/>
      <c r="UVQ30" s="71"/>
      <c r="UVR30" s="71"/>
      <c r="UVS30" s="71"/>
      <c r="UVT30" s="71"/>
      <c r="UVU30" s="71"/>
      <c r="UVV30" s="71"/>
      <c r="UVW30" s="71"/>
      <c r="UVX30" s="71"/>
      <c r="UVY30" s="71"/>
      <c r="UVZ30" s="71"/>
      <c r="UWA30" s="71"/>
      <c r="UWB30" s="71"/>
      <c r="UWC30" s="71"/>
      <c r="UWD30" s="71"/>
      <c r="UWE30" s="71"/>
      <c r="UWF30" s="71"/>
      <c r="UWG30" s="71"/>
      <c r="UWH30" s="71"/>
      <c r="UWI30" s="71"/>
      <c r="UWJ30" s="71"/>
      <c r="UWK30" s="71"/>
      <c r="UWL30" s="71"/>
      <c r="UWM30" s="71"/>
      <c r="UWN30" s="71"/>
      <c r="UWO30" s="71"/>
      <c r="UWP30" s="71"/>
      <c r="UWQ30" s="71"/>
      <c r="UWR30" s="71"/>
      <c r="UWS30" s="71"/>
      <c r="UWT30" s="71"/>
      <c r="UWU30" s="71"/>
      <c r="UWV30" s="71"/>
      <c r="UWW30" s="71"/>
      <c r="UWX30" s="71"/>
      <c r="UWY30" s="71"/>
      <c r="UWZ30" s="71"/>
      <c r="UXA30" s="71"/>
      <c r="UXB30" s="71"/>
      <c r="UXC30" s="71"/>
      <c r="UXD30" s="71"/>
      <c r="UXE30" s="71"/>
      <c r="UXF30" s="71"/>
      <c r="UXG30" s="71"/>
      <c r="UXH30" s="71"/>
      <c r="UXI30" s="71"/>
      <c r="UXJ30" s="71"/>
      <c r="UXK30" s="71"/>
      <c r="UXL30" s="71"/>
      <c r="UXM30" s="71"/>
      <c r="UXN30" s="71"/>
      <c r="UXO30" s="71"/>
      <c r="UXP30" s="71"/>
      <c r="UXQ30" s="71"/>
      <c r="UXR30" s="71"/>
      <c r="UXS30" s="71"/>
      <c r="UXT30" s="71"/>
      <c r="UXU30" s="71"/>
      <c r="UXV30" s="71"/>
      <c r="UXW30" s="71"/>
      <c r="UXX30" s="71"/>
      <c r="UXY30" s="71"/>
      <c r="UXZ30" s="71"/>
      <c r="UYA30" s="71"/>
      <c r="UYB30" s="71"/>
      <c r="UYC30" s="71"/>
      <c r="UYD30" s="71"/>
      <c r="UYE30" s="71"/>
      <c r="UYF30" s="71"/>
      <c r="UYG30" s="71"/>
      <c r="UYH30" s="71"/>
      <c r="UYI30" s="71"/>
      <c r="UYJ30" s="71"/>
      <c r="UYK30" s="71"/>
      <c r="UYL30" s="71"/>
      <c r="UYM30" s="71"/>
      <c r="UYN30" s="71"/>
      <c r="UYO30" s="71"/>
      <c r="UYP30" s="71"/>
      <c r="UYQ30" s="71"/>
      <c r="UYR30" s="71"/>
      <c r="UYS30" s="71"/>
      <c r="UYT30" s="71"/>
      <c r="UYU30" s="71"/>
      <c r="UYV30" s="71"/>
      <c r="UYW30" s="71"/>
      <c r="UYX30" s="71"/>
      <c r="UYY30" s="71"/>
      <c r="UYZ30" s="71"/>
      <c r="UZA30" s="71"/>
      <c r="UZB30" s="71"/>
      <c r="UZC30" s="71"/>
      <c r="UZD30" s="71"/>
      <c r="UZE30" s="71"/>
      <c r="UZF30" s="71"/>
      <c r="UZG30" s="71"/>
      <c r="UZH30" s="71"/>
      <c r="UZI30" s="71"/>
      <c r="UZJ30" s="71"/>
      <c r="UZK30" s="71"/>
      <c r="UZL30" s="71"/>
      <c r="UZM30" s="71"/>
      <c r="UZN30" s="71"/>
      <c r="UZO30" s="71"/>
      <c r="UZP30" s="71"/>
      <c r="UZQ30" s="71"/>
      <c r="UZR30" s="71"/>
      <c r="UZS30" s="71"/>
      <c r="UZT30" s="71"/>
      <c r="UZU30" s="71"/>
      <c r="UZV30" s="71"/>
      <c r="UZW30" s="71"/>
      <c r="UZX30" s="71"/>
      <c r="UZY30" s="71"/>
      <c r="UZZ30" s="71"/>
      <c r="VAA30" s="71"/>
      <c r="VAB30" s="71"/>
      <c r="VAC30" s="71"/>
      <c r="VAD30" s="71"/>
      <c r="VAE30" s="71"/>
      <c r="VAF30" s="71"/>
      <c r="VAG30" s="71"/>
      <c r="VAH30" s="71"/>
      <c r="VAI30" s="71"/>
      <c r="VAJ30" s="71"/>
      <c r="VAK30" s="71"/>
      <c r="VAL30" s="71"/>
      <c r="VAM30" s="71"/>
      <c r="VAN30" s="71"/>
      <c r="VAO30" s="71"/>
      <c r="VAP30" s="71"/>
      <c r="VAQ30" s="71"/>
      <c r="VAR30" s="71"/>
      <c r="VAS30" s="71"/>
      <c r="VAT30" s="71"/>
      <c r="VAU30" s="71"/>
      <c r="VAV30" s="71"/>
      <c r="VAW30" s="71"/>
      <c r="VAX30" s="71"/>
      <c r="VAY30" s="71"/>
      <c r="VAZ30" s="71"/>
      <c r="VBA30" s="71"/>
      <c r="VBB30" s="71"/>
      <c r="VBC30" s="71"/>
      <c r="VBD30" s="71"/>
      <c r="VBE30" s="71"/>
      <c r="VBF30" s="71"/>
      <c r="VBG30" s="71"/>
      <c r="VBH30" s="71"/>
      <c r="VBI30" s="71"/>
      <c r="VBJ30" s="71"/>
      <c r="VBK30" s="71"/>
      <c r="VBL30" s="71"/>
      <c r="VBM30" s="71"/>
      <c r="VBN30" s="71"/>
      <c r="VBO30" s="71"/>
      <c r="VBP30" s="71"/>
      <c r="VBQ30" s="71"/>
      <c r="VBR30" s="71"/>
      <c r="VBS30" s="71"/>
      <c r="VBT30" s="71"/>
      <c r="VBU30" s="71"/>
      <c r="VBV30" s="71"/>
      <c r="VBW30" s="71"/>
      <c r="VBX30" s="71"/>
      <c r="VBY30" s="71"/>
      <c r="VBZ30" s="71"/>
      <c r="VCA30" s="71"/>
      <c r="VCB30" s="71"/>
      <c r="VCC30" s="71"/>
      <c r="VCD30" s="71"/>
      <c r="VCE30" s="71"/>
      <c r="VCF30" s="71"/>
      <c r="VCG30" s="71"/>
      <c r="VCH30" s="71"/>
      <c r="VCI30" s="71"/>
      <c r="VCJ30" s="71"/>
      <c r="VCK30" s="71"/>
      <c r="VCL30" s="71"/>
      <c r="VCM30" s="71"/>
      <c r="VCN30" s="71"/>
      <c r="VCO30" s="71"/>
      <c r="VCP30" s="71"/>
      <c r="VCQ30" s="71"/>
      <c r="VCR30" s="71"/>
      <c r="VCS30" s="71"/>
      <c r="VCT30" s="71"/>
      <c r="VCU30" s="71"/>
      <c r="VCV30" s="71"/>
      <c r="VCW30" s="71"/>
      <c r="VCX30" s="71"/>
      <c r="VCY30" s="71"/>
      <c r="VCZ30" s="71"/>
      <c r="VDA30" s="71"/>
      <c r="VDB30" s="71"/>
      <c r="VDC30" s="71"/>
      <c r="VDD30" s="71"/>
      <c r="VDE30" s="71"/>
      <c r="VDF30" s="71"/>
      <c r="VDG30" s="71"/>
      <c r="VDH30" s="71"/>
      <c r="VDI30" s="71"/>
      <c r="VDJ30" s="71"/>
      <c r="VDK30" s="71"/>
      <c r="VDL30" s="71"/>
      <c r="VDM30" s="71"/>
      <c r="VDN30" s="71"/>
      <c r="VDO30" s="71"/>
      <c r="VDP30" s="71"/>
      <c r="VDQ30" s="71"/>
      <c r="VDR30" s="71"/>
      <c r="VDS30" s="71"/>
      <c r="VDT30" s="71"/>
      <c r="VDU30" s="71"/>
      <c r="VDV30" s="71"/>
      <c r="VDW30" s="71"/>
      <c r="VDX30" s="71"/>
      <c r="VDY30" s="71"/>
      <c r="VDZ30" s="71"/>
      <c r="VEA30" s="71"/>
      <c r="VEB30" s="71"/>
      <c r="VEC30" s="71"/>
      <c r="VED30" s="71"/>
      <c r="VEE30" s="71"/>
      <c r="VEF30" s="71"/>
      <c r="VEG30" s="71"/>
      <c r="VEH30" s="71"/>
      <c r="VEI30" s="71"/>
      <c r="VEJ30" s="71"/>
      <c r="VEK30" s="71"/>
      <c r="VEL30" s="71"/>
      <c r="VEM30" s="71"/>
      <c r="VEN30" s="71"/>
      <c r="VEO30" s="71"/>
      <c r="VEP30" s="71"/>
      <c r="VEQ30" s="71"/>
      <c r="VER30" s="71"/>
      <c r="VES30" s="71"/>
      <c r="VET30" s="71"/>
      <c r="VEU30" s="71"/>
      <c r="VEV30" s="71"/>
      <c r="VEW30" s="71"/>
      <c r="VEX30" s="71"/>
      <c r="VEY30" s="71"/>
      <c r="VEZ30" s="71"/>
      <c r="VFA30" s="71"/>
      <c r="VFB30" s="71"/>
      <c r="VFC30" s="71"/>
      <c r="VFD30" s="71"/>
      <c r="VFE30" s="71"/>
      <c r="VFF30" s="71"/>
      <c r="VFG30" s="71"/>
      <c r="VFH30" s="71"/>
      <c r="VFI30" s="71"/>
      <c r="VFJ30" s="71"/>
      <c r="VFK30" s="71"/>
      <c r="VFL30" s="71"/>
      <c r="VFM30" s="71"/>
      <c r="VFN30" s="71"/>
      <c r="VFO30" s="71"/>
      <c r="VFP30" s="71"/>
      <c r="VFQ30" s="71"/>
      <c r="VFR30" s="71"/>
      <c r="VFS30" s="71"/>
      <c r="VFT30" s="71"/>
      <c r="VFU30" s="71"/>
      <c r="VFV30" s="71"/>
      <c r="VFW30" s="71"/>
      <c r="VFX30" s="71"/>
      <c r="VFY30" s="71"/>
      <c r="VFZ30" s="71"/>
      <c r="VGA30" s="71"/>
      <c r="VGB30" s="71"/>
      <c r="VGC30" s="71"/>
      <c r="VGD30" s="71"/>
      <c r="VGE30" s="71"/>
      <c r="VGF30" s="71"/>
      <c r="VGG30" s="71"/>
      <c r="VGH30" s="71"/>
      <c r="VGI30" s="71"/>
      <c r="VGJ30" s="71"/>
      <c r="VGK30" s="71"/>
      <c r="VGL30" s="71"/>
      <c r="VGM30" s="71"/>
      <c r="VGN30" s="71"/>
      <c r="VGO30" s="71"/>
      <c r="VGP30" s="71"/>
      <c r="VGQ30" s="71"/>
      <c r="VGR30" s="71"/>
      <c r="VGS30" s="71"/>
      <c r="VGT30" s="71"/>
      <c r="VGU30" s="71"/>
      <c r="VGV30" s="71"/>
      <c r="VGW30" s="71"/>
      <c r="VGX30" s="71"/>
      <c r="VGY30" s="71"/>
      <c r="VGZ30" s="71"/>
      <c r="VHA30" s="71"/>
      <c r="VHB30" s="71"/>
      <c r="VHC30" s="71"/>
      <c r="VHD30" s="71"/>
      <c r="VHE30" s="71"/>
      <c r="VHF30" s="71"/>
      <c r="VHG30" s="71"/>
      <c r="VHH30" s="71"/>
      <c r="VHI30" s="71"/>
      <c r="VHJ30" s="71"/>
      <c r="VHK30" s="71"/>
      <c r="VHL30" s="71"/>
      <c r="VHM30" s="71"/>
      <c r="VHN30" s="71"/>
      <c r="VHO30" s="71"/>
      <c r="VHP30" s="71"/>
      <c r="VHQ30" s="71"/>
      <c r="VHR30" s="71"/>
      <c r="VHS30" s="71"/>
      <c r="VHT30" s="71"/>
      <c r="VHU30" s="71"/>
      <c r="VHV30" s="71"/>
      <c r="VHW30" s="71"/>
      <c r="VHX30" s="71"/>
      <c r="VHY30" s="71"/>
      <c r="VHZ30" s="71"/>
      <c r="VIA30" s="71"/>
      <c r="VIB30" s="71"/>
      <c r="VIC30" s="71"/>
      <c r="VID30" s="71"/>
      <c r="VIE30" s="71"/>
      <c r="VIF30" s="71"/>
      <c r="VIG30" s="71"/>
      <c r="VIH30" s="71"/>
      <c r="VII30" s="71"/>
      <c r="VIJ30" s="71"/>
      <c r="VIK30" s="71"/>
      <c r="VIL30" s="71"/>
      <c r="VIM30" s="71"/>
      <c r="VIN30" s="71"/>
      <c r="VIO30" s="71"/>
      <c r="VIP30" s="71"/>
      <c r="VIQ30" s="71"/>
      <c r="VIR30" s="71"/>
      <c r="VIS30" s="71"/>
      <c r="VIT30" s="71"/>
      <c r="VIU30" s="71"/>
      <c r="VIV30" s="71"/>
      <c r="VIW30" s="71"/>
      <c r="VIX30" s="71"/>
      <c r="VIY30" s="71"/>
      <c r="VIZ30" s="71"/>
      <c r="VJA30" s="71"/>
      <c r="VJB30" s="71"/>
      <c r="VJC30" s="71"/>
      <c r="VJD30" s="71"/>
      <c r="VJE30" s="71"/>
      <c r="VJF30" s="71"/>
      <c r="VJG30" s="71"/>
      <c r="VJH30" s="71"/>
      <c r="VJI30" s="71"/>
      <c r="VJJ30" s="71"/>
      <c r="VJK30" s="71"/>
      <c r="VJL30" s="71"/>
      <c r="VJM30" s="71"/>
      <c r="VJN30" s="71"/>
      <c r="VJO30" s="71"/>
      <c r="VJP30" s="71"/>
      <c r="VJQ30" s="71"/>
      <c r="VJR30" s="71"/>
      <c r="VJS30" s="71"/>
      <c r="VJT30" s="71"/>
      <c r="VJU30" s="71"/>
      <c r="VJV30" s="71"/>
      <c r="VJW30" s="71"/>
      <c r="VJX30" s="71"/>
      <c r="VJY30" s="71"/>
      <c r="VJZ30" s="71"/>
      <c r="VKA30" s="71"/>
      <c r="VKB30" s="71"/>
      <c r="VKC30" s="71"/>
      <c r="VKD30" s="71"/>
      <c r="VKE30" s="71"/>
      <c r="VKF30" s="71"/>
      <c r="VKG30" s="71"/>
      <c r="VKH30" s="71"/>
      <c r="VKI30" s="71"/>
      <c r="VKJ30" s="71"/>
      <c r="VKK30" s="71"/>
      <c r="VKL30" s="71"/>
      <c r="VKM30" s="71"/>
      <c r="VKN30" s="71"/>
      <c r="VKO30" s="71"/>
      <c r="VKP30" s="71"/>
      <c r="VKQ30" s="71"/>
      <c r="VKR30" s="71"/>
      <c r="VKS30" s="71"/>
      <c r="VKT30" s="71"/>
      <c r="VKU30" s="71"/>
      <c r="VKV30" s="71"/>
      <c r="VKW30" s="71"/>
      <c r="VKX30" s="71"/>
      <c r="VKY30" s="71"/>
      <c r="VKZ30" s="71"/>
      <c r="VLA30" s="71"/>
      <c r="VLB30" s="71"/>
      <c r="VLC30" s="71"/>
      <c r="VLD30" s="71"/>
      <c r="VLE30" s="71"/>
      <c r="VLF30" s="71"/>
      <c r="VLG30" s="71"/>
      <c r="VLH30" s="71"/>
      <c r="VLI30" s="71"/>
      <c r="VLJ30" s="71"/>
      <c r="VLK30" s="71"/>
      <c r="VLL30" s="71"/>
      <c r="VLM30" s="71"/>
      <c r="VLN30" s="71"/>
      <c r="VLO30" s="71"/>
      <c r="VLP30" s="71"/>
      <c r="VLQ30" s="71"/>
      <c r="VLR30" s="71"/>
      <c r="VLS30" s="71"/>
      <c r="VLT30" s="71"/>
      <c r="VLU30" s="71"/>
      <c r="VLV30" s="71"/>
      <c r="VLW30" s="71"/>
      <c r="VLX30" s="71"/>
      <c r="VLY30" s="71"/>
      <c r="VLZ30" s="71"/>
      <c r="VMA30" s="71"/>
      <c r="VMB30" s="71"/>
      <c r="VMC30" s="71"/>
      <c r="VMD30" s="71"/>
      <c r="VME30" s="71"/>
      <c r="VMF30" s="71"/>
      <c r="VMG30" s="71"/>
      <c r="VMH30" s="71"/>
      <c r="VMI30" s="71"/>
      <c r="VMJ30" s="71"/>
      <c r="VMK30" s="71"/>
      <c r="VML30" s="71"/>
      <c r="VMM30" s="71"/>
      <c r="VMN30" s="71"/>
      <c r="VMO30" s="71"/>
      <c r="VMP30" s="71"/>
      <c r="VMQ30" s="71"/>
      <c r="VMR30" s="71"/>
      <c r="VMS30" s="71"/>
      <c r="VMT30" s="71"/>
      <c r="VMU30" s="71"/>
      <c r="VMV30" s="71"/>
      <c r="VMW30" s="71"/>
      <c r="VMX30" s="71"/>
      <c r="VMY30" s="71"/>
      <c r="VMZ30" s="71"/>
      <c r="VNA30" s="71"/>
      <c r="VNB30" s="71"/>
      <c r="VNC30" s="71"/>
      <c r="VND30" s="71"/>
      <c r="VNE30" s="71"/>
      <c r="VNF30" s="71"/>
      <c r="VNG30" s="71"/>
      <c r="VNH30" s="71"/>
      <c r="VNI30" s="71"/>
      <c r="VNJ30" s="71"/>
      <c r="VNK30" s="71"/>
      <c r="VNL30" s="71"/>
      <c r="VNM30" s="71"/>
      <c r="VNN30" s="71"/>
      <c r="VNO30" s="71"/>
      <c r="VNP30" s="71"/>
      <c r="VNQ30" s="71"/>
      <c r="VNR30" s="71"/>
      <c r="VNS30" s="71"/>
      <c r="VNT30" s="71"/>
      <c r="VNU30" s="71"/>
      <c r="VNV30" s="71"/>
      <c r="VNW30" s="71"/>
      <c r="VNX30" s="71"/>
      <c r="VNY30" s="71"/>
      <c r="VNZ30" s="71"/>
      <c r="VOA30" s="71"/>
      <c r="VOB30" s="71"/>
      <c r="VOC30" s="71"/>
      <c r="VOD30" s="71"/>
      <c r="VOE30" s="71"/>
      <c r="VOF30" s="71"/>
      <c r="VOG30" s="71"/>
      <c r="VOH30" s="71"/>
      <c r="VOI30" s="71"/>
      <c r="VOJ30" s="71"/>
      <c r="VOK30" s="71"/>
      <c r="VOL30" s="71"/>
      <c r="VOM30" s="71"/>
      <c r="VON30" s="71"/>
      <c r="VOO30" s="71"/>
      <c r="VOP30" s="71"/>
      <c r="VOQ30" s="71"/>
      <c r="VOR30" s="71"/>
      <c r="VOS30" s="71"/>
      <c r="VOT30" s="71"/>
      <c r="VOU30" s="71"/>
      <c r="VOV30" s="71"/>
      <c r="VOW30" s="71"/>
      <c r="VOX30" s="71"/>
      <c r="VOY30" s="71"/>
      <c r="VOZ30" s="71"/>
      <c r="VPA30" s="71"/>
      <c r="VPB30" s="71"/>
      <c r="VPC30" s="71"/>
      <c r="VPD30" s="71"/>
      <c r="VPE30" s="71"/>
      <c r="VPF30" s="71"/>
      <c r="VPG30" s="71"/>
      <c r="VPH30" s="71"/>
      <c r="VPI30" s="71"/>
      <c r="VPJ30" s="71"/>
      <c r="VPK30" s="71"/>
      <c r="VPL30" s="71"/>
      <c r="VPM30" s="71"/>
      <c r="VPN30" s="71"/>
      <c r="VPO30" s="71"/>
      <c r="VPP30" s="71"/>
      <c r="VPQ30" s="71"/>
      <c r="VPR30" s="71"/>
      <c r="VPS30" s="71"/>
      <c r="VPT30" s="71"/>
      <c r="VPU30" s="71"/>
      <c r="VPV30" s="71"/>
      <c r="VPW30" s="71"/>
      <c r="VPX30" s="71"/>
      <c r="VPY30" s="71"/>
      <c r="VPZ30" s="71"/>
      <c r="VQA30" s="71"/>
      <c r="VQB30" s="71"/>
      <c r="VQC30" s="71"/>
      <c r="VQD30" s="71"/>
      <c r="VQE30" s="71"/>
      <c r="VQF30" s="71"/>
      <c r="VQG30" s="71"/>
      <c r="VQH30" s="71"/>
      <c r="VQI30" s="71"/>
      <c r="VQJ30" s="71"/>
      <c r="VQK30" s="71"/>
      <c r="VQL30" s="71"/>
      <c r="VQM30" s="71"/>
      <c r="VQN30" s="71"/>
      <c r="VQO30" s="71"/>
      <c r="VQP30" s="71"/>
      <c r="VQQ30" s="71"/>
      <c r="VQR30" s="71"/>
      <c r="VQS30" s="71"/>
      <c r="VQT30" s="71"/>
      <c r="VQU30" s="71"/>
      <c r="VQV30" s="71"/>
      <c r="VQW30" s="71"/>
      <c r="VQX30" s="71"/>
      <c r="VQY30" s="71"/>
      <c r="VQZ30" s="71"/>
      <c r="VRA30" s="71"/>
      <c r="VRB30" s="71"/>
      <c r="VRC30" s="71"/>
      <c r="VRD30" s="71"/>
      <c r="VRE30" s="71"/>
      <c r="VRF30" s="71"/>
      <c r="VRG30" s="71"/>
      <c r="VRH30" s="71"/>
      <c r="VRI30" s="71"/>
      <c r="VRJ30" s="71"/>
      <c r="VRK30" s="71"/>
      <c r="VRL30" s="71"/>
      <c r="VRM30" s="71"/>
      <c r="VRN30" s="71"/>
      <c r="VRO30" s="71"/>
      <c r="VRP30" s="71"/>
      <c r="VRQ30" s="71"/>
      <c r="VRR30" s="71"/>
      <c r="VRS30" s="71"/>
      <c r="VRT30" s="71"/>
      <c r="VRU30" s="71"/>
      <c r="VRV30" s="71"/>
      <c r="VRW30" s="71"/>
      <c r="VRX30" s="71"/>
      <c r="VRY30" s="71"/>
      <c r="VRZ30" s="71"/>
      <c r="VSA30" s="71"/>
      <c r="VSB30" s="71"/>
      <c r="VSC30" s="71"/>
      <c r="VSD30" s="71"/>
      <c r="VSE30" s="71"/>
      <c r="VSF30" s="71"/>
      <c r="VSG30" s="71"/>
      <c r="VSH30" s="71"/>
      <c r="VSI30" s="71"/>
      <c r="VSJ30" s="71"/>
      <c r="VSK30" s="71"/>
      <c r="VSL30" s="71"/>
      <c r="VSM30" s="71"/>
      <c r="VSN30" s="71"/>
      <c r="VSO30" s="71"/>
      <c r="VSP30" s="71"/>
      <c r="VSQ30" s="71"/>
      <c r="VSR30" s="71"/>
      <c r="VSS30" s="71"/>
      <c r="VST30" s="71"/>
      <c r="VSU30" s="71"/>
      <c r="VSV30" s="71"/>
      <c r="VSW30" s="71"/>
      <c r="VSX30" s="71"/>
      <c r="VSY30" s="71"/>
      <c r="VSZ30" s="71"/>
      <c r="VTA30" s="71"/>
      <c r="VTB30" s="71"/>
      <c r="VTC30" s="71"/>
      <c r="VTD30" s="71"/>
      <c r="VTE30" s="71"/>
      <c r="VTF30" s="71"/>
      <c r="VTG30" s="71"/>
      <c r="VTH30" s="71"/>
      <c r="VTI30" s="71"/>
      <c r="VTJ30" s="71"/>
      <c r="VTK30" s="71"/>
      <c r="VTL30" s="71"/>
      <c r="VTM30" s="71"/>
      <c r="VTN30" s="71"/>
      <c r="VTO30" s="71"/>
      <c r="VTP30" s="71"/>
      <c r="VTQ30" s="71"/>
      <c r="VTR30" s="71"/>
      <c r="VTS30" s="71"/>
      <c r="VTT30" s="71"/>
      <c r="VTU30" s="71"/>
      <c r="VTV30" s="71"/>
      <c r="VTW30" s="71"/>
      <c r="VTX30" s="71"/>
      <c r="VTY30" s="71"/>
      <c r="VTZ30" s="71"/>
      <c r="VUA30" s="71"/>
      <c r="VUB30" s="71"/>
      <c r="VUC30" s="71"/>
      <c r="VUD30" s="71"/>
      <c r="VUE30" s="71"/>
      <c r="VUF30" s="71"/>
      <c r="VUG30" s="71"/>
      <c r="VUH30" s="71"/>
      <c r="VUI30" s="71"/>
      <c r="VUJ30" s="71"/>
      <c r="VUK30" s="71"/>
      <c r="VUL30" s="71"/>
      <c r="VUM30" s="71"/>
      <c r="VUN30" s="71"/>
      <c r="VUO30" s="71"/>
      <c r="VUP30" s="71"/>
      <c r="VUQ30" s="71"/>
      <c r="VUR30" s="71"/>
      <c r="VUS30" s="71"/>
      <c r="VUT30" s="71"/>
      <c r="VUU30" s="71"/>
      <c r="VUV30" s="71"/>
      <c r="VUW30" s="71"/>
      <c r="VUX30" s="71"/>
      <c r="VUY30" s="71"/>
      <c r="VUZ30" s="71"/>
      <c r="VVA30" s="71"/>
      <c r="VVB30" s="71"/>
      <c r="VVC30" s="71"/>
      <c r="VVD30" s="71"/>
      <c r="VVE30" s="71"/>
      <c r="VVF30" s="71"/>
      <c r="VVG30" s="71"/>
      <c r="VVH30" s="71"/>
      <c r="VVI30" s="71"/>
      <c r="VVJ30" s="71"/>
      <c r="VVK30" s="71"/>
      <c r="VVL30" s="71"/>
      <c r="VVM30" s="71"/>
      <c r="VVN30" s="71"/>
      <c r="VVO30" s="71"/>
      <c r="VVP30" s="71"/>
      <c r="VVQ30" s="71"/>
      <c r="VVR30" s="71"/>
      <c r="VVS30" s="71"/>
      <c r="VVT30" s="71"/>
      <c r="VVU30" s="71"/>
      <c r="VVV30" s="71"/>
      <c r="VVW30" s="71"/>
      <c r="VVX30" s="71"/>
      <c r="VVY30" s="71"/>
      <c r="VVZ30" s="71"/>
      <c r="VWA30" s="71"/>
      <c r="VWB30" s="71"/>
      <c r="VWC30" s="71"/>
      <c r="VWD30" s="71"/>
      <c r="VWE30" s="71"/>
      <c r="VWF30" s="71"/>
      <c r="VWG30" s="71"/>
      <c r="VWH30" s="71"/>
      <c r="VWI30" s="71"/>
      <c r="VWJ30" s="71"/>
      <c r="VWK30" s="71"/>
      <c r="VWL30" s="71"/>
      <c r="VWM30" s="71"/>
      <c r="VWN30" s="71"/>
      <c r="VWO30" s="71"/>
      <c r="VWP30" s="71"/>
      <c r="VWQ30" s="71"/>
      <c r="VWR30" s="71"/>
      <c r="VWS30" s="71"/>
      <c r="VWT30" s="71"/>
      <c r="VWU30" s="71"/>
      <c r="VWV30" s="71"/>
      <c r="VWW30" s="71"/>
      <c r="VWX30" s="71"/>
      <c r="VWY30" s="71"/>
      <c r="VWZ30" s="71"/>
      <c r="VXA30" s="71"/>
      <c r="VXB30" s="71"/>
      <c r="VXC30" s="71"/>
      <c r="VXD30" s="71"/>
      <c r="VXE30" s="71"/>
      <c r="VXF30" s="71"/>
      <c r="VXG30" s="71"/>
      <c r="VXH30" s="71"/>
      <c r="VXI30" s="71"/>
      <c r="VXJ30" s="71"/>
      <c r="VXK30" s="71"/>
      <c r="VXL30" s="71"/>
      <c r="VXM30" s="71"/>
      <c r="VXN30" s="71"/>
      <c r="VXO30" s="71"/>
      <c r="VXP30" s="71"/>
      <c r="VXQ30" s="71"/>
      <c r="VXR30" s="71"/>
      <c r="VXS30" s="71"/>
      <c r="VXT30" s="71"/>
      <c r="VXU30" s="71"/>
      <c r="VXV30" s="71"/>
      <c r="VXW30" s="71"/>
      <c r="VXX30" s="71"/>
      <c r="VXY30" s="71"/>
      <c r="VXZ30" s="71"/>
      <c r="VYA30" s="71"/>
      <c r="VYB30" s="71"/>
      <c r="VYC30" s="71"/>
      <c r="VYD30" s="71"/>
      <c r="VYE30" s="71"/>
      <c r="VYF30" s="71"/>
      <c r="VYG30" s="71"/>
      <c r="VYH30" s="71"/>
      <c r="VYI30" s="71"/>
      <c r="VYJ30" s="71"/>
      <c r="VYK30" s="71"/>
      <c r="VYL30" s="71"/>
      <c r="VYM30" s="71"/>
      <c r="VYN30" s="71"/>
      <c r="VYO30" s="71"/>
      <c r="VYP30" s="71"/>
      <c r="VYQ30" s="71"/>
      <c r="VYR30" s="71"/>
      <c r="VYS30" s="71"/>
      <c r="VYT30" s="71"/>
      <c r="VYU30" s="71"/>
      <c r="VYV30" s="71"/>
      <c r="VYW30" s="71"/>
      <c r="VYX30" s="71"/>
      <c r="VYY30" s="71"/>
      <c r="VYZ30" s="71"/>
      <c r="VZA30" s="71"/>
      <c r="VZB30" s="71"/>
      <c r="VZC30" s="71"/>
      <c r="VZD30" s="71"/>
      <c r="VZE30" s="71"/>
      <c r="VZF30" s="71"/>
      <c r="VZG30" s="71"/>
      <c r="VZH30" s="71"/>
      <c r="VZI30" s="71"/>
      <c r="VZJ30" s="71"/>
      <c r="VZK30" s="71"/>
      <c r="VZL30" s="71"/>
      <c r="VZM30" s="71"/>
      <c r="VZN30" s="71"/>
      <c r="VZO30" s="71"/>
      <c r="VZP30" s="71"/>
      <c r="VZQ30" s="71"/>
      <c r="VZR30" s="71"/>
      <c r="VZS30" s="71"/>
      <c r="VZT30" s="71"/>
      <c r="VZU30" s="71"/>
      <c r="VZV30" s="71"/>
      <c r="VZW30" s="71"/>
      <c r="VZX30" s="71"/>
      <c r="VZY30" s="71"/>
      <c r="VZZ30" s="71"/>
      <c r="WAA30" s="71"/>
      <c r="WAB30" s="71"/>
      <c r="WAC30" s="71"/>
      <c r="WAD30" s="71"/>
      <c r="WAE30" s="71"/>
      <c r="WAF30" s="71"/>
      <c r="WAG30" s="71"/>
      <c r="WAH30" s="71"/>
      <c r="WAI30" s="71"/>
      <c r="WAJ30" s="71"/>
      <c r="WAK30" s="71"/>
      <c r="WAL30" s="71"/>
      <c r="WAM30" s="71"/>
      <c r="WAN30" s="71"/>
      <c r="WAO30" s="71"/>
      <c r="WAP30" s="71"/>
      <c r="WAQ30" s="71"/>
      <c r="WAR30" s="71"/>
      <c r="WAS30" s="71"/>
      <c r="WAT30" s="71"/>
      <c r="WAU30" s="71"/>
      <c r="WAV30" s="71"/>
      <c r="WAW30" s="71"/>
      <c r="WAX30" s="71"/>
      <c r="WAY30" s="71"/>
      <c r="WAZ30" s="71"/>
      <c r="WBA30" s="71"/>
      <c r="WBB30" s="71"/>
      <c r="WBC30" s="71"/>
      <c r="WBD30" s="71"/>
      <c r="WBE30" s="71"/>
      <c r="WBF30" s="71"/>
      <c r="WBG30" s="71"/>
      <c r="WBH30" s="71"/>
      <c r="WBI30" s="71"/>
      <c r="WBJ30" s="71"/>
      <c r="WBK30" s="71"/>
      <c r="WBL30" s="71"/>
      <c r="WBM30" s="71"/>
      <c r="WBN30" s="71"/>
      <c r="WBO30" s="71"/>
      <c r="WBP30" s="71"/>
      <c r="WBQ30" s="71"/>
      <c r="WBR30" s="71"/>
      <c r="WBS30" s="71"/>
      <c r="WBT30" s="71"/>
      <c r="WBU30" s="71"/>
      <c r="WBV30" s="71"/>
      <c r="WBW30" s="71"/>
      <c r="WBX30" s="71"/>
      <c r="WBY30" s="71"/>
      <c r="WBZ30" s="71"/>
      <c r="WCA30" s="71"/>
      <c r="WCB30" s="71"/>
      <c r="WCC30" s="71"/>
      <c r="WCD30" s="71"/>
      <c r="WCE30" s="71"/>
      <c r="WCF30" s="71"/>
      <c r="WCG30" s="71"/>
      <c r="WCH30" s="71"/>
      <c r="WCI30" s="71"/>
      <c r="WCJ30" s="71"/>
      <c r="WCK30" s="71"/>
      <c r="WCL30" s="71"/>
      <c r="WCM30" s="71"/>
      <c r="WCN30" s="71"/>
      <c r="WCO30" s="71"/>
      <c r="WCP30" s="71"/>
      <c r="WCQ30" s="71"/>
      <c r="WCR30" s="71"/>
      <c r="WCS30" s="71"/>
      <c r="WCT30" s="71"/>
      <c r="WCU30" s="71"/>
      <c r="WCV30" s="71"/>
      <c r="WCW30" s="71"/>
      <c r="WCX30" s="71"/>
      <c r="WCY30" s="71"/>
      <c r="WCZ30" s="71"/>
      <c r="WDA30" s="71"/>
      <c r="WDB30" s="71"/>
      <c r="WDC30" s="71"/>
      <c r="WDD30" s="71"/>
      <c r="WDE30" s="71"/>
      <c r="WDF30" s="71"/>
      <c r="WDG30" s="71"/>
      <c r="WDH30" s="71"/>
      <c r="WDI30" s="71"/>
      <c r="WDJ30" s="71"/>
      <c r="WDK30" s="71"/>
      <c r="WDL30" s="71"/>
      <c r="WDM30" s="71"/>
      <c r="WDN30" s="71"/>
      <c r="WDO30" s="71"/>
      <c r="WDP30" s="71"/>
      <c r="WDQ30" s="71"/>
      <c r="WDR30" s="71"/>
      <c r="WDS30" s="71"/>
      <c r="WDT30" s="71"/>
      <c r="WDU30" s="71"/>
      <c r="WDV30" s="71"/>
      <c r="WDW30" s="71"/>
      <c r="WDX30" s="71"/>
      <c r="WDY30" s="71"/>
      <c r="WDZ30" s="71"/>
      <c r="WEA30" s="71"/>
      <c r="WEB30" s="71"/>
      <c r="WEC30" s="71"/>
      <c r="WED30" s="71"/>
      <c r="WEE30" s="71"/>
      <c r="WEF30" s="71"/>
      <c r="WEG30" s="71"/>
      <c r="WEH30" s="71"/>
      <c r="WEI30" s="71"/>
      <c r="WEJ30" s="71"/>
      <c r="WEK30" s="71"/>
      <c r="WEL30" s="71"/>
      <c r="WEM30" s="71"/>
      <c r="WEN30" s="71"/>
      <c r="WEO30" s="71"/>
      <c r="WEP30" s="71"/>
      <c r="WEQ30" s="71"/>
      <c r="WER30" s="71"/>
      <c r="WES30" s="71"/>
      <c r="WET30" s="71"/>
      <c r="WEU30" s="71"/>
      <c r="WEV30" s="71"/>
      <c r="WEW30" s="71"/>
      <c r="WEX30" s="71"/>
      <c r="WEY30" s="71"/>
      <c r="WEZ30" s="71"/>
      <c r="WFA30" s="71"/>
      <c r="WFB30" s="71"/>
      <c r="WFC30" s="71"/>
      <c r="WFD30" s="71"/>
      <c r="WFE30" s="71"/>
      <c r="WFF30" s="71"/>
      <c r="WFG30" s="71"/>
      <c r="WFH30" s="71"/>
      <c r="WFI30" s="71"/>
      <c r="WFJ30" s="71"/>
      <c r="WFK30" s="71"/>
      <c r="WFL30" s="71"/>
      <c r="WFM30" s="71"/>
      <c r="WFN30" s="71"/>
      <c r="WFO30" s="71"/>
      <c r="WFP30" s="71"/>
      <c r="WFQ30" s="71"/>
      <c r="WFR30" s="71"/>
      <c r="WFS30" s="71"/>
      <c r="WFT30" s="71"/>
      <c r="WFU30" s="71"/>
      <c r="WFV30" s="71"/>
      <c r="WFW30" s="71"/>
      <c r="WFX30" s="71"/>
      <c r="WFY30" s="71"/>
      <c r="WFZ30" s="71"/>
      <c r="WGA30" s="71"/>
      <c r="WGB30" s="71"/>
      <c r="WGC30" s="71"/>
      <c r="WGD30" s="71"/>
      <c r="WGE30" s="71"/>
      <c r="WGF30" s="71"/>
      <c r="WGG30" s="71"/>
      <c r="WGH30" s="71"/>
      <c r="WGI30" s="71"/>
      <c r="WGJ30" s="71"/>
      <c r="WGK30" s="71"/>
      <c r="WGL30" s="71"/>
      <c r="WGM30" s="71"/>
      <c r="WGN30" s="71"/>
      <c r="WGO30" s="71"/>
      <c r="WGP30" s="71"/>
      <c r="WGQ30" s="71"/>
      <c r="WGR30" s="71"/>
      <c r="WGS30" s="71"/>
      <c r="WGT30" s="71"/>
      <c r="WGU30" s="71"/>
      <c r="WGV30" s="71"/>
      <c r="WGW30" s="71"/>
      <c r="WGX30" s="71"/>
      <c r="WGY30" s="71"/>
      <c r="WGZ30" s="71"/>
      <c r="WHA30" s="71"/>
      <c r="WHB30" s="71"/>
      <c r="WHC30" s="71"/>
      <c r="WHD30" s="71"/>
      <c r="WHE30" s="71"/>
      <c r="WHF30" s="71"/>
      <c r="WHG30" s="71"/>
      <c r="WHH30" s="71"/>
      <c r="WHI30" s="71"/>
      <c r="WHJ30" s="71"/>
      <c r="WHK30" s="71"/>
      <c r="WHL30" s="71"/>
      <c r="WHM30" s="71"/>
      <c r="WHN30" s="71"/>
      <c r="WHO30" s="71"/>
      <c r="WHP30" s="71"/>
      <c r="WHQ30" s="71"/>
      <c r="WHR30" s="71"/>
      <c r="WHS30" s="71"/>
      <c r="WHT30" s="71"/>
      <c r="WHU30" s="71"/>
      <c r="WHV30" s="71"/>
      <c r="WHW30" s="71"/>
      <c r="WHX30" s="71"/>
      <c r="WHY30" s="71"/>
      <c r="WHZ30" s="71"/>
      <c r="WIA30" s="71"/>
      <c r="WIB30" s="71"/>
      <c r="WIC30" s="71"/>
      <c r="WID30" s="71"/>
      <c r="WIE30" s="71"/>
      <c r="WIF30" s="71"/>
      <c r="WIG30" s="71"/>
      <c r="WIH30" s="71"/>
      <c r="WII30" s="71"/>
      <c r="WIJ30" s="71"/>
      <c r="WIK30" s="71"/>
      <c r="WIL30" s="71"/>
      <c r="WIM30" s="71"/>
      <c r="WIN30" s="71"/>
      <c r="WIO30" s="71"/>
      <c r="WIP30" s="71"/>
      <c r="WIQ30" s="71"/>
      <c r="WIR30" s="71"/>
      <c r="WIS30" s="71"/>
      <c r="WIT30" s="71"/>
      <c r="WIU30" s="71"/>
      <c r="WIV30" s="71"/>
      <c r="WIW30" s="71"/>
      <c r="WIX30" s="71"/>
      <c r="WIY30" s="71"/>
      <c r="WIZ30" s="71"/>
      <c r="WJA30" s="71"/>
      <c r="WJB30" s="71"/>
      <c r="WJC30" s="71"/>
      <c r="WJD30" s="71"/>
      <c r="WJE30" s="71"/>
      <c r="WJF30" s="71"/>
      <c r="WJG30" s="71"/>
      <c r="WJH30" s="71"/>
      <c r="WJI30" s="71"/>
      <c r="WJJ30" s="71"/>
      <c r="WJK30" s="71"/>
      <c r="WJL30" s="71"/>
      <c r="WJM30" s="71"/>
      <c r="WJN30" s="71"/>
      <c r="WJO30" s="71"/>
      <c r="WJP30" s="71"/>
      <c r="WJQ30" s="71"/>
      <c r="WJR30" s="71"/>
      <c r="WJS30" s="71"/>
      <c r="WJT30" s="71"/>
      <c r="WJU30" s="71"/>
      <c r="WJV30" s="71"/>
      <c r="WJW30" s="71"/>
      <c r="WJX30" s="71"/>
      <c r="WJY30" s="71"/>
      <c r="WJZ30" s="71"/>
      <c r="WKA30" s="71"/>
      <c r="WKB30" s="71"/>
      <c r="WKC30" s="71"/>
      <c r="WKD30" s="71"/>
      <c r="WKE30" s="71"/>
      <c r="WKF30" s="71"/>
      <c r="WKG30" s="71"/>
      <c r="WKH30" s="71"/>
      <c r="WKI30" s="71"/>
      <c r="WKJ30" s="71"/>
      <c r="WKK30" s="71"/>
      <c r="WKL30" s="71"/>
      <c r="WKM30" s="71"/>
      <c r="WKN30" s="71"/>
      <c r="WKO30" s="71"/>
      <c r="WKP30" s="71"/>
      <c r="WKQ30" s="71"/>
      <c r="WKR30" s="71"/>
      <c r="WKS30" s="71"/>
      <c r="WKT30" s="71"/>
      <c r="WKU30" s="71"/>
      <c r="WKV30" s="71"/>
      <c r="WKW30" s="71"/>
      <c r="WKX30" s="71"/>
      <c r="WKY30" s="71"/>
      <c r="WKZ30" s="71"/>
      <c r="WLA30" s="71"/>
      <c r="WLB30" s="71"/>
      <c r="WLC30" s="71"/>
      <c r="WLD30" s="71"/>
      <c r="WLE30" s="71"/>
      <c r="WLF30" s="71"/>
      <c r="WLG30" s="71"/>
      <c r="WLH30" s="71"/>
      <c r="WLI30" s="71"/>
      <c r="WLJ30" s="71"/>
      <c r="WLK30" s="71"/>
      <c r="WLL30" s="71"/>
      <c r="WLM30" s="71"/>
      <c r="WLN30" s="71"/>
      <c r="WLO30" s="71"/>
      <c r="WLP30" s="71"/>
      <c r="WLQ30" s="71"/>
      <c r="WLR30" s="71"/>
      <c r="WLS30" s="71"/>
      <c r="WLT30" s="71"/>
      <c r="WLU30" s="71"/>
      <c r="WLV30" s="71"/>
      <c r="WLW30" s="71"/>
      <c r="WLX30" s="71"/>
      <c r="WLY30" s="71"/>
      <c r="WLZ30" s="71"/>
      <c r="WMA30" s="71"/>
      <c r="WMB30" s="71"/>
      <c r="WMC30" s="71"/>
      <c r="WMD30" s="71"/>
      <c r="WME30" s="71"/>
      <c r="WMF30" s="71"/>
      <c r="WMG30" s="71"/>
      <c r="WMH30" s="71"/>
      <c r="WMI30" s="71"/>
      <c r="WMJ30" s="71"/>
      <c r="WMK30" s="71"/>
      <c r="WML30" s="71"/>
      <c r="WMM30" s="71"/>
      <c r="WMN30" s="71"/>
      <c r="WMO30" s="71"/>
      <c r="WMP30" s="71"/>
      <c r="WMQ30" s="71"/>
      <c r="WMR30" s="71"/>
      <c r="WMS30" s="71"/>
      <c r="WMT30" s="71"/>
      <c r="WMU30" s="71"/>
      <c r="WMV30" s="71"/>
      <c r="WMW30" s="71"/>
      <c r="WMX30" s="71"/>
      <c r="WMY30" s="71"/>
      <c r="WMZ30" s="71"/>
      <c r="WNA30" s="71"/>
      <c r="WNB30" s="71"/>
      <c r="WNC30" s="71"/>
      <c r="WND30" s="71"/>
      <c r="WNE30" s="71"/>
      <c r="WNF30" s="71"/>
      <c r="WNG30" s="71"/>
      <c r="WNH30" s="71"/>
      <c r="WNI30" s="71"/>
      <c r="WNJ30" s="71"/>
      <c r="WNK30" s="71"/>
      <c r="WNL30" s="71"/>
      <c r="WNM30" s="71"/>
      <c r="WNN30" s="71"/>
      <c r="WNO30" s="71"/>
      <c r="WNP30" s="71"/>
      <c r="WNQ30" s="71"/>
      <c r="WNR30" s="71"/>
      <c r="WNS30" s="71"/>
      <c r="WNT30" s="71"/>
      <c r="WNU30" s="71"/>
      <c r="WNV30" s="71"/>
      <c r="WNW30" s="71"/>
      <c r="WNX30" s="71"/>
      <c r="WNY30" s="71"/>
      <c r="WNZ30" s="71"/>
      <c r="WOA30" s="71"/>
      <c r="WOB30" s="71"/>
      <c r="WOC30" s="71"/>
      <c r="WOD30" s="71"/>
      <c r="WOE30" s="71"/>
      <c r="WOF30" s="71"/>
      <c r="WOG30" s="71"/>
      <c r="WOH30" s="71"/>
      <c r="WOI30" s="71"/>
      <c r="WOJ30" s="71"/>
      <c r="WOK30" s="71"/>
      <c r="WOL30" s="71"/>
      <c r="WOM30" s="71"/>
      <c r="WON30" s="71"/>
      <c r="WOO30" s="71"/>
      <c r="WOP30" s="71"/>
      <c r="WOQ30" s="71"/>
      <c r="WOR30" s="71"/>
      <c r="WOS30" s="71"/>
      <c r="WOT30" s="71"/>
      <c r="WOU30" s="71"/>
      <c r="WOV30" s="71"/>
      <c r="WOW30" s="71"/>
      <c r="WOX30" s="71"/>
      <c r="WOY30" s="71"/>
      <c r="WOZ30" s="71"/>
      <c r="WPA30" s="71"/>
      <c r="WPB30" s="71"/>
      <c r="WPC30" s="71"/>
      <c r="WPD30" s="71"/>
      <c r="WPE30" s="71"/>
      <c r="WPF30" s="71"/>
      <c r="WPG30" s="71"/>
      <c r="WPH30" s="71"/>
      <c r="WPI30" s="71"/>
      <c r="WPJ30" s="71"/>
      <c r="WPK30" s="71"/>
      <c r="WPL30" s="71"/>
      <c r="WPM30" s="71"/>
      <c r="WPN30" s="71"/>
      <c r="WPO30" s="71"/>
      <c r="WPP30" s="71"/>
      <c r="WPQ30" s="71"/>
      <c r="WPR30" s="71"/>
      <c r="WPS30" s="71"/>
      <c r="WPT30" s="71"/>
      <c r="WPU30" s="71"/>
      <c r="WPV30" s="71"/>
      <c r="WPW30" s="71"/>
      <c r="WPX30" s="71"/>
      <c r="WPY30" s="71"/>
      <c r="WPZ30" s="71"/>
      <c r="WQA30" s="71"/>
      <c r="WQB30" s="71"/>
      <c r="WQC30" s="71"/>
      <c r="WQD30" s="71"/>
      <c r="WQE30" s="71"/>
      <c r="WQF30" s="71"/>
      <c r="WQG30" s="71"/>
      <c r="WQH30" s="71"/>
      <c r="WQI30" s="71"/>
      <c r="WQJ30" s="71"/>
      <c r="WQK30" s="71"/>
      <c r="WQL30" s="71"/>
      <c r="WQM30" s="71"/>
      <c r="WQN30" s="71"/>
      <c r="WQO30" s="71"/>
      <c r="WQP30" s="71"/>
      <c r="WQQ30" s="71"/>
      <c r="WQR30" s="71"/>
      <c r="WQS30" s="71"/>
      <c r="WQT30" s="71"/>
      <c r="WQU30" s="71"/>
      <c r="WQV30" s="71"/>
      <c r="WQW30" s="71"/>
      <c r="WQX30" s="71"/>
      <c r="WQY30" s="71"/>
      <c r="WQZ30" s="71"/>
      <c r="WRA30" s="71"/>
      <c r="WRB30" s="71"/>
      <c r="WRC30" s="71"/>
      <c r="WRD30" s="71"/>
      <c r="WRE30" s="71"/>
      <c r="WRF30" s="71"/>
      <c r="WRG30" s="71"/>
      <c r="WRH30" s="71"/>
      <c r="WRI30" s="71"/>
      <c r="WRJ30" s="71"/>
      <c r="WRK30" s="71"/>
      <c r="WRL30" s="71"/>
      <c r="WRM30" s="71"/>
      <c r="WRN30" s="71"/>
      <c r="WRO30" s="71"/>
      <c r="WRP30" s="71"/>
      <c r="WRQ30" s="71"/>
      <c r="WRR30" s="71"/>
      <c r="WRS30" s="71"/>
      <c r="WRT30" s="71"/>
      <c r="WRU30" s="71"/>
      <c r="WRV30" s="71"/>
      <c r="WRW30" s="71"/>
      <c r="WRX30" s="71"/>
      <c r="WRY30" s="71"/>
      <c r="WRZ30" s="71"/>
      <c r="WSA30" s="71"/>
      <c r="WSB30" s="71"/>
      <c r="WSC30" s="71"/>
      <c r="WSD30" s="71"/>
      <c r="WSE30" s="71"/>
      <c r="WSF30" s="71"/>
      <c r="WSG30" s="71"/>
      <c r="WSH30" s="71"/>
      <c r="WSI30" s="71"/>
      <c r="WSJ30" s="71"/>
      <c r="WSK30" s="71"/>
      <c r="WSL30" s="71"/>
      <c r="WSM30" s="71"/>
      <c r="WSN30" s="71"/>
      <c r="WSO30" s="71"/>
      <c r="WSP30" s="71"/>
      <c r="WSQ30" s="71"/>
      <c r="WSR30" s="71"/>
      <c r="WSS30" s="71"/>
      <c r="WST30" s="71"/>
      <c r="WSU30" s="71"/>
      <c r="WSV30" s="71"/>
      <c r="WSW30" s="71"/>
      <c r="WSX30" s="71"/>
      <c r="WSY30" s="71"/>
      <c r="WSZ30" s="71"/>
      <c r="WTA30" s="71"/>
      <c r="WTB30" s="71"/>
      <c r="WTC30" s="71"/>
      <c r="WTD30" s="71"/>
      <c r="WTE30" s="71"/>
      <c r="WTF30" s="71"/>
      <c r="WTG30" s="71"/>
      <c r="WTH30" s="71"/>
      <c r="WTI30" s="71"/>
      <c r="WTJ30" s="71"/>
      <c r="WTK30" s="71"/>
      <c r="WTL30" s="71"/>
      <c r="WTM30" s="71"/>
      <c r="WTN30" s="71"/>
      <c r="WTO30" s="71"/>
      <c r="WTP30" s="71"/>
      <c r="WTQ30" s="71"/>
      <c r="WTR30" s="71"/>
      <c r="WTS30" s="71"/>
      <c r="WTT30" s="71"/>
      <c r="WTU30" s="71"/>
      <c r="WTV30" s="71"/>
      <c r="WTW30" s="71"/>
      <c r="WTX30" s="71"/>
      <c r="WTY30" s="71"/>
      <c r="WTZ30" s="71"/>
      <c r="WUA30" s="71"/>
      <c r="WUB30" s="71"/>
      <c r="WUC30" s="71"/>
      <c r="WUD30" s="71"/>
      <c r="WUE30" s="71"/>
      <c r="WUF30" s="71"/>
      <c r="WUG30" s="71"/>
      <c r="WUH30" s="71"/>
      <c r="WUI30" s="71"/>
      <c r="WUJ30" s="71"/>
      <c r="WUK30" s="71"/>
      <c r="WUL30" s="71"/>
      <c r="WUM30" s="71"/>
      <c r="WUN30" s="71"/>
      <c r="WUO30" s="71"/>
      <c r="WUP30" s="71"/>
      <c r="WUQ30" s="71"/>
      <c r="WUR30" s="71"/>
      <c r="WUS30" s="71"/>
      <c r="WUT30" s="71"/>
      <c r="WUU30" s="71"/>
      <c r="WUV30" s="71"/>
      <c r="WUW30" s="71"/>
      <c r="WUX30" s="71"/>
      <c r="WUY30" s="71"/>
      <c r="WUZ30" s="71"/>
      <c r="WVA30" s="71"/>
      <c r="WVB30" s="71"/>
      <c r="WVC30" s="71"/>
      <c r="WVD30" s="71"/>
      <c r="WVE30" s="71"/>
      <c r="WVF30" s="71"/>
      <c r="WVG30" s="71"/>
      <c r="WVH30" s="71"/>
      <c r="WVI30" s="71"/>
      <c r="WVJ30" s="71"/>
      <c r="WVK30" s="71"/>
      <c r="WVL30" s="71"/>
      <c r="WVM30" s="71"/>
      <c r="WVN30" s="71"/>
      <c r="WVO30" s="71"/>
      <c r="WVP30" s="71"/>
      <c r="WVQ30" s="71"/>
      <c r="WVR30" s="71"/>
      <c r="WVS30" s="71"/>
      <c r="WVT30" s="71"/>
      <c r="WVU30" s="71"/>
      <c r="WVV30" s="71"/>
      <c r="WVW30" s="71"/>
      <c r="WVX30" s="71"/>
      <c r="WVY30" s="71"/>
      <c r="WVZ30" s="71"/>
      <c r="WWA30" s="71"/>
      <c r="WWB30" s="71"/>
      <c r="WWC30" s="71"/>
      <c r="WWD30" s="71"/>
      <c r="WWE30" s="71"/>
      <c r="WWF30" s="71"/>
      <c r="WWG30" s="71"/>
      <c r="WWH30" s="71"/>
      <c r="WWI30" s="71"/>
      <c r="WWJ30" s="71"/>
      <c r="WWK30" s="71"/>
      <c r="WWL30" s="71"/>
      <c r="WWM30" s="71"/>
      <c r="WWN30" s="71"/>
      <c r="WWO30" s="71"/>
      <c r="WWP30" s="71"/>
      <c r="WWQ30" s="71"/>
      <c r="WWR30" s="71"/>
      <c r="WWS30" s="71"/>
      <c r="WWT30" s="71"/>
      <c r="WWU30" s="71"/>
      <c r="WWV30" s="71"/>
      <c r="WWW30" s="71"/>
      <c r="WWX30" s="71"/>
      <c r="WWY30" s="71"/>
      <c r="WWZ30" s="71"/>
      <c r="WXA30" s="71"/>
      <c r="WXB30" s="71"/>
      <c r="WXC30" s="71"/>
      <c r="WXD30" s="71"/>
      <c r="WXE30" s="71"/>
      <c r="WXF30" s="71"/>
      <c r="WXG30" s="71"/>
      <c r="WXH30" s="71"/>
      <c r="WXI30" s="71"/>
      <c r="WXJ30" s="71"/>
      <c r="WXK30" s="71"/>
      <c r="WXL30" s="71"/>
      <c r="WXM30" s="71"/>
      <c r="WXN30" s="71"/>
      <c r="WXO30" s="71"/>
      <c r="WXP30" s="71"/>
      <c r="WXQ30" s="71"/>
      <c r="WXR30" s="71"/>
      <c r="WXS30" s="71"/>
      <c r="WXT30" s="71"/>
      <c r="WXU30" s="71"/>
      <c r="WXV30" s="71"/>
      <c r="WXW30" s="71"/>
      <c r="WXX30" s="71"/>
      <c r="WXY30" s="71"/>
      <c r="WXZ30" s="71"/>
      <c r="WYA30" s="71"/>
      <c r="WYB30" s="71"/>
      <c r="WYC30" s="71"/>
      <c r="WYD30" s="71"/>
      <c r="WYE30" s="71"/>
      <c r="WYF30" s="71"/>
      <c r="WYG30" s="71"/>
      <c r="WYH30" s="71"/>
      <c r="WYI30" s="71"/>
      <c r="WYJ30" s="71"/>
      <c r="WYK30" s="71"/>
      <c r="WYL30" s="71"/>
      <c r="WYM30" s="71"/>
      <c r="WYN30" s="71"/>
      <c r="WYO30" s="71"/>
      <c r="WYP30" s="71"/>
      <c r="WYQ30" s="71"/>
      <c r="WYR30" s="71"/>
      <c r="WYS30" s="71"/>
      <c r="WYT30" s="71"/>
      <c r="WYU30" s="71"/>
      <c r="WYV30" s="71"/>
      <c r="WYW30" s="71"/>
      <c r="WYX30" s="71"/>
      <c r="WYY30" s="71"/>
      <c r="WYZ30" s="71"/>
      <c r="WZA30" s="71"/>
      <c r="WZB30" s="71"/>
      <c r="WZC30" s="71"/>
      <c r="WZD30" s="71"/>
      <c r="WZE30" s="71"/>
      <c r="WZF30" s="71"/>
      <c r="WZG30" s="71"/>
      <c r="WZH30" s="71"/>
      <c r="WZI30" s="71"/>
      <c r="WZJ30" s="71"/>
      <c r="WZK30" s="71"/>
      <c r="WZL30" s="71"/>
      <c r="WZM30" s="71"/>
      <c r="WZN30" s="71"/>
      <c r="WZO30" s="71"/>
      <c r="WZP30" s="71"/>
      <c r="WZQ30" s="71"/>
      <c r="WZR30" s="71"/>
      <c r="WZS30" s="71"/>
      <c r="WZT30" s="71"/>
      <c r="WZU30" s="71"/>
      <c r="WZV30" s="71"/>
      <c r="WZW30" s="71"/>
      <c r="WZX30" s="71"/>
      <c r="WZY30" s="71"/>
      <c r="WZZ30" s="71"/>
      <c r="XAA30" s="71"/>
      <c r="XAB30" s="71"/>
      <c r="XAC30" s="71"/>
      <c r="XAD30" s="71"/>
      <c r="XAE30" s="71"/>
      <c r="XAF30" s="71"/>
      <c r="XAG30" s="71"/>
      <c r="XAH30" s="71"/>
      <c r="XAI30" s="71"/>
      <c r="XAJ30" s="71"/>
      <c r="XAK30" s="71"/>
      <c r="XAL30" s="71"/>
      <c r="XAM30" s="71"/>
      <c r="XAN30" s="71"/>
      <c r="XAO30" s="71"/>
      <c r="XAP30" s="71"/>
      <c r="XAQ30" s="71"/>
      <c r="XAR30" s="71"/>
      <c r="XAS30" s="71"/>
      <c r="XAT30" s="71"/>
      <c r="XAU30" s="71"/>
      <c r="XAV30" s="71"/>
      <c r="XAW30" s="71"/>
      <c r="XAX30" s="71"/>
      <c r="XAY30" s="71"/>
      <c r="XAZ30" s="71"/>
      <c r="XBA30" s="71"/>
      <c r="XBB30" s="71"/>
      <c r="XBC30" s="71"/>
      <c r="XBD30" s="71"/>
      <c r="XBE30" s="71"/>
      <c r="XBF30" s="71"/>
      <c r="XBG30" s="71"/>
      <c r="XBH30" s="71"/>
      <c r="XBI30" s="71"/>
      <c r="XBJ30" s="71"/>
      <c r="XBK30" s="71"/>
      <c r="XBL30" s="71"/>
      <c r="XBM30" s="71"/>
      <c r="XBN30" s="71"/>
      <c r="XBO30" s="71"/>
      <c r="XBP30" s="71"/>
      <c r="XBQ30" s="71"/>
      <c r="XBR30" s="71"/>
      <c r="XBS30" s="71"/>
      <c r="XBT30" s="71"/>
      <c r="XBU30" s="71"/>
      <c r="XBV30" s="71"/>
      <c r="XBW30" s="71"/>
      <c r="XBX30" s="71"/>
      <c r="XBY30" s="71"/>
      <c r="XBZ30" s="71"/>
      <c r="XCA30" s="71"/>
      <c r="XCB30" s="71"/>
      <c r="XCC30" s="71"/>
      <c r="XCD30" s="71"/>
      <c r="XCE30" s="71"/>
      <c r="XCF30" s="71"/>
      <c r="XCG30" s="71"/>
      <c r="XCH30" s="71"/>
      <c r="XCI30" s="71"/>
      <c r="XCJ30" s="71"/>
      <c r="XCK30" s="71"/>
      <c r="XCL30" s="71"/>
      <c r="XCM30" s="71"/>
      <c r="XCN30" s="71"/>
      <c r="XCO30" s="71"/>
      <c r="XCP30" s="71"/>
      <c r="XCQ30" s="71"/>
      <c r="XCR30" s="71"/>
      <c r="XCS30" s="71"/>
      <c r="XCT30" s="71"/>
      <c r="XCU30" s="71"/>
      <c r="XCV30" s="71"/>
      <c r="XCW30" s="71"/>
      <c r="XCX30" s="71"/>
      <c r="XCY30" s="71"/>
      <c r="XCZ30" s="71"/>
      <c r="XDA30" s="71"/>
      <c r="XDB30" s="71"/>
      <c r="XDC30" s="71"/>
      <c r="XDD30" s="71"/>
      <c r="XDE30" s="71"/>
      <c r="XDF30" s="71"/>
      <c r="XDG30" s="71"/>
      <c r="XDH30" s="71"/>
      <c r="XDI30" s="71"/>
      <c r="XDJ30" s="71"/>
      <c r="XDK30" s="71"/>
      <c r="XDL30" s="71"/>
      <c r="XDM30" s="71"/>
      <c r="XDN30" s="71"/>
      <c r="XDO30" s="71"/>
      <c r="XDP30" s="71"/>
      <c r="XDQ30" s="71"/>
      <c r="XDR30" s="71"/>
      <c r="XDS30" s="71"/>
      <c r="XDT30" s="71"/>
      <c r="XDU30" s="71"/>
      <c r="XDV30" s="71"/>
      <c r="XDW30" s="71"/>
      <c r="XDX30" s="71"/>
      <c r="XDY30" s="71"/>
      <c r="XDZ30" s="71"/>
      <c r="XEA30" s="71"/>
      <c r="XEB30" s="71"/>
      <c r="XEC30" s="71"/>
      <c r="XED30" s="71"/>
      <c r="XEE30" s="71"/>
      <c r="XEF30" s="71"/>
      <c r="XEG30" s="71"/>
      <c r="XEH30" s="71"/>
      <c r="XEI30" s="71"/>
      <c r="XEJ30" s="71"/>
      <c r="XEK30" s="71"/>
      <c r="XEL30" s="71"/>
      <c r="XEM30" s="71"/>
      <c r="XEN30" s="71"/>
      <c r="XEO30" s="71"/>
      <c r="XEP30" s="71"/>
      <c r="XEQ30" s="71"/>
      <c r="XER30" s="71"/>
      <c r="XES30" s="71"/>
      <c r="XET30" s="71"/>
      <c r="XEU30" s="71"/>
      <c r="XEV30" s="71"/>
      <c r="XEW30" s="71"/>
      <c r="XEX30" s="71"/>
      <c r="XEY30" s="71"/>
      <c r="XEZ30" s="71"/>
      <c r="XFA30" s="71"/>
      <c r="XFB30" s="71"/>
      <c r="XFC30" s="71"/>
    </row>
    <row r="31" s="1" customFormat="1" ht="27" customHeight="1" spans="1:16383">
      <c r="A31" s="14">
        <v>28</v>
      </c>
      <c r="B31" s="22">
        <v>137250</v>
      </c>
      <c r="C31" s="23" t="s">
        <v>110</v>
      </c>
      <c r="D31" s="23" t="s">
        <v>111</v>
      </c>
      <c r="E31" s="23" t="s">
        <v>112</v>
      </c>
      <c r="F31" s="24" t="s">
        <v>23</v>
      </c>
      <c r="G31" s="25">
        <v>95.89</v>
      </c>
      <c r="H31" s="25">
        <v>97.33</v>
      </c>
      <c r="I31" s="51">
        <f>VLOOKUP(B:B,[1]分类定位明细!$A:$N,14,0)</f>
        <v>156</v>
      </c>
      <c r="J31" s="61">
        <v>178</v>
      </c>
      <c r="K31" s="41">
        <f t="shared" ref="K31:K39" si="6">(I31-G31)/I31</f>
        <v>0.385320512820513</v>
      </c>
      <c r="L31" s="53">
        <f t="shared" ref="L31:L39" si="7">(J31-H31)/J31</f>
        <v>0.453202247191011</v>
      </c>
      <c r="M31" s="54">
        <f t="shared" ref="M31:M39" si="8">J31-I31</f>
        <v>22</v>
      </c>
      <c r="N31" s="55" t="s">
        <v>113</v>
      </c>
      <c r="O31" s="56" t="s">
        <v>34</v>
      </c>
      <c r="P31" s="57" t="s">
        <v>26</v>
      </c>
      <c r="Q31" s="26">
        <v>173</v>
      </c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71"/>
      <c r="LF31" s="71"/>
      <c r="LG31" s="71"/>
      <c r="LH31" s="71"/>
      <c r="LI31" s="71"/>
      <c r="LJ31" s="71"/>
      <c r="LK31" s="71"/>
      <c r="LL31" s="71"/>
      <c r="LM31" s="71"/>
      <c r="LN31" s="71"/>
      <c r="LO31" s="71"/>
      <c r="LP31" s="71"/>
      <c r="LQ31" s="71"/>
      <c r="LR31" s="71"/>
      <c r="LS31" s="71"/>
      <c r="LT31" s="71"/>
      <c r="LU31" s="71"/>
      <c r="LV31" s="71"/>
      <c r="LW31" s="71"/>
      <c r="LX31" s="71"/>
      <c r="LY31" s="71"/>
      <c r="LZ31" s="71"/>
      <c r="MA31" s="71"/>
      <c r="MB31" s="71"/>
      <c r="MC31" s="71"/>
      <c r="MD31" s="71"/>
      <c r="ME31" s="71"/>
      <c r="MF31" s="71"/>
      <c r="MG31" s="71"/>
      <c r="MH31" s="71"/>
      <c r="MI31" s="71"/>
      <c r="MJ31" s="71"/>
      <c r="MK31" s="71"/>
      <c r="ML31" s="71"/>
      <c r="MM31" s="71"/>
      <c r="MN31" s="71"/>
      <c r="MO31" s="71"/>
      <c r="MP31" s="71"/>
      <c r="MQ31" s="71"/>
      <c r="MR31" s="71"/>
      <c r="MS31" s="71"/>
      <c r="MT31" s="71"/>
      <c r="MU31" s="71"/>
      <c r="MV31" s="71"/>
      <c r="MW31" s="71"/>
      <c r="MX31" s="71"/>
      <c r="MY31" s="71"/>
      <c r="MZ31" s="71"/>
      <c r="NA31" s="71"/>
      <c r="NB31" s="71"/>
      <c r="NC31" s="71"/>
      <c r="ND31" s="71"/>
      <c r="NE31" s="71"/>
      <c r="NF31" s="71"/>
      <c r="NG31" s="71"/>
      <c r="NH31" s="71"/>
      <c r="NI31" s="71"/>
      <c r="NJ31" s="71"/>
      <c r="NK31" s="71"/>
      <c r="NL31" s="71"/>
      <c r="NM31" s="71"/>
      <c r="NN31" s="71"/>
      <c r="NO31" s="71"/>
      <c r="NP31" s="71"/>
      <c r="NQ31" s="71"/>
      <c r="NR31" s="71"/>
      <c r="NS31" s="71"/>
      <c r="NT31" s="71"/>
      <c r="NU31" s="71"/>
      <c r="NV31" s="71"/>
      <c r="NW31" s="71"/>
      <c r="NX31" s="71"/>
      <c r="NY31" s="71"/>
      <c r="NZ31" s="71"/>
      <c r="OA31" s="71"/>
      <c r="OB31" s="71"/>
      <c r="OC31" s="71"/>
      <c r="OD31" s="71"/>
      <c r="OE31" s="71"/>
      <c r="OF31" s="71"/>
      <c r="OG31" s="71"/>
      <c r="OH31" s="71"/>
      <c r="OI31" s="71"/>
      <c r="OJ31" s="71"/>
      <c r="OK31" s="71"/>
      <c r="OL31" s="71"/>
      <c r="OM31" s="71"/>
      <c r="ON31" s="71"/>
      <c r="OO31" s="71"/>
      <c r="OP31" s="71"/>
      <c r="OQ31" s="71"/>
      <c r="OR31" s="71"/>
      <c r="OS31" s="71"/>
      <c r="OT31" s="71"/>
      <c r="OU31" s="71"/>
      <c r="OV31" s="71"/>
      <c r="OW31" s="71"/>
      <c r="OX31" s="71"/>
      <c r="OY31" s="71"/>
      <c r="OZ31" s="71"/>
      <c r="PA31" s="71"/>
      <c r="PB31" s="71"/>
      <c r="PC31" s="71"/>
      <c r="PD31" s="71"/>
      <c r="PE31" s="71"/>
      <c r="PF31" s="71"/>
      <c r="PG31" s="71"/>
      <c r="PH31" s="71"/>
      <c r="PI31" s="71"/>
      <c r="PJ31" s="71"/>
      <c r="PK31" s="71"/>
      <c r="PL31" s="71"/>
      <c r="PM31" s="71"/>
      <c r="PN31" s="71"/>
      <c r="PO31" s="71"/>
      <c r="PP31" s="71"/>
      <c r="PQ31" s="71"/>
      <c r="PR31" s="71"/>
      <c r="PS31" s="71"/>
      <c r="PT31" s="71"/>
      <c r="PU31" s="71"/>
      <c r="PV31" s="71"/>
      <c r="PW31" s="71"/>
      <c r="PX31" s="71"/>
      <c r="PY31" s="71"/>
      <c r="PZ31" s="71"/>
      <c r="QA31" s="71"/>
      <c r="QB31" s="71"/>
      <c r="QC31" s="71"/>
      <c r="QD31" s="71"/>
      <c r="QE31" s="71"/>
      <c r="QF31" s="71"/>
      <c r="QG31" s="71"/>
      <c r="QH31" s="71"/>
      <c r="QI31" s="71"/>
      <c r="QJ31" s="71"/>
      <c r="QK31" s="71"/>
      <c r="QL31" s="71"/>
      <c r="QM31" s="71"/>
      <c r="QN31" s="71"/>
      <c r="QO31" s="71"/>
      <c r="QP31" s="71"/>
      <c r="QQ31" s="71"/>
      <c r="QR31" s="71"/>
      <c r="QS31" s="71"/>
      <c r="QT31" s="71"/>
      <c r="QU31" s="71"/>
      <c r="QV31" s="71"/>
      <c r="QW31" s="71"/>
      <c r="QX31" s="71"/>
      <c r="QY31" s="71"/>
      <c r="QZ31" s="71"/>
      <c r="RA31" s="71"/>
      <c r="RB31" s="71"/>
      <c r="RC31" s="71"/>
      <c r="RD31" s="71"/>
      <c r="RE31" s="71"/>
      <c r="RF31" s="71"/>
      <c r="RG31" s="71"/>
      <c r="RH31" s="71"/>
      <c r="RI31" s="71"/>
      <c r="RJ31" s="71"/>
      <c r="RK31" s="71"/>
      <c r="RL31" s="71"/>
      <c r="RM31" s="71"/>
      <c r="RN31" s="71"/>
      <c r="RO31" s="71"/>
      <c r="RP31" s="71"/>
      <c r="RQ31" s="71"/>
      <c r="RR31" s="71"/>
      <c r="RS31" s="71"/>
      <c r="RT31" s="71"/>
      <c r="RU31" s="71"/>
      <c r="RV31" s="71"/>
      <c r="RW31" s="71"/>
      <c r="RX31" s="71"/>
      <c r="RY31" s="71"/>
      <c r="RZ31" s="71"/>
      <c r="SA31" s="71"/>
      <c r="SB31" s="71"/>
      <c r="SC31" s="71"/>
      <c r="SD31" s="71"/>
      <c r="SE31" s="71"/>
      <c r="SF31" s="71"/>
      <c r="SG31" s="71"/>
      <c r="SH31" s="71"/>
      <c r="SI31" s="71"/>
      <c r="SJ31" s="71"/>
      <c r="SK31" s="71"/>
      <c r="SL31" s="71"/>
      <c r="SM31" s="71"/>
      <c r="SN31" s="71"/>
      <c r="SO31" s="71"/>
      <c r="SP31" s="71"/>
      <c r="SQ31" s="71"/>
      <c r="SR31" s="71"/>
      <c r="SS31" s="71"/>
      <c r="ST31" s="71"/>
      <c r="SU31" s="71"/>
      <c r="SV31" s="71"/>
      <c r="SW31" s="71"/>
      <c r="SX31" s="71"/>
      <c r="SY31" s="71"/>
      <c r="SZ31" s="71"/>
      <c r="TA31" s="71"/>
      <c r="TB31" s="71"/>
      <c r="TC31" s="71"/>
      <c r="TD31" s="71"/>
      <c r="TE31" s="71"/>
      <c r="TF31" s="71"/>
      <c r="TG31" s="71"/>
      <c r="TH31" s="71"/>
      <c r="TI31" s="71"/>
      <c r="TJ31" s="71"/>
      <c r="TK31" s="71"/>
      <c r="TL31" s="71"/>
      <c r="TM31" s="71"/>
      <c r="TN31" s="71"/>
      <c r="TO31" s="71"/>
      <c r="TP31" s="71"/>
      <c r="TQ31" s="71"/>
      <c r="TR31" s="71"/>
      <c r="TS31" s="71"/>
      <c r="TT31" s="71"/>
      <c r="TU31" s="71"/>
      <c r="TV31" s="71"/>
      <c r="TW31" s="71"/>
      <c r="TX31" s="71"/>
      <c r="TY31" s="71"/>
      <c r="TZ31" s="71"/>
      <c r="UA31" s="71"/>
      <c r="UB31" s="71"/>
      <c r="UC31" s="71"/>
      <c r="UD31" s="71"/>
      <c r="UE31" s="71"/>
      <c r="UF31" s="71"/>
      <c r="UG31" s="71"/>
      <c r="UH31" s="71"/>
      <c r="UI31" s="71"/>
      <c r="UJ31" s="71"/>
      <c r="UK31" s="71"/>
      <c r="UL31" s="71"/>
      <c r="UM31" s="71"/>
      <c r="UN31" s="71"/>
      <c r="UO31" s="71"/>
      <c r="UP31" s="71"/>
      <c r="UQ31" s="71"/>
      <c r="UR31" s="71"/>
      <c r="US31" s="71"/>
      <c r="UT31" s="71"/>
      <c r="UU31" s="71"/>
      <c r="UV31" s="71"/>
      <c r="UW31" s="71"/>
      <c r="UX31" s="71"/>
      <c r="UY31" s="71"/>
      <c r="UZ31" s="71"/>
      <c r="VA31" s="71"/>
      <c r="VB31" s="71"/>
      <c r="VC31" s="71"/>
      <c r="VD31" s="71"/>
      <c r="VE31" s="71"/>
      <c r="VF31" s="71"/>
      <c r="VG31" s="71"/>
      <c r="VH31" s="71"/>
      <c r="VI31" s="71"/>
      <c r="VJ31" s="71"/>
      <c r="VK31" s="71"/>
      <c r="VL31" s="71"/>
      <c r="VM31" s="71"/>
      <c r="VN31" s="71"/>
      <c r="VO31" s="71"/>
      <c r="VP31" s="71"/>
      <c r="VQ31" s="71"/>
      <c r="VR31" s="71"/>
      <c r="VS31" s="71"/>
      <c r="VT31" s="71"/>
      <c r="VU31" s="71"/>
      <c r="VV31" s="71"/>
      <c r="VW31" s="71"/>
      <c r="VX31" s="71"/>
      <c r="VY31" s="71"/>
      <c r="VZ31" s="71"/>
      <c r="WA31" s="71"/>
      <c r="WB31" s="71"/>
      <c r="WC31" s="71"/>
      <c r="WD31" s="71"/>
      <c r="WE31" s="71"/>
      <c r="WF31" s="71"/>
      <c r="WG31" s="71"/>
      <c r="WH31" s="71"/>
      <c r="WI31" s="71"/>
      <c r="WJ31" s="71"/>
      <c r="WK31" s="71"/>
      <c r="WL31" s="71"/>
      <c r="WM31" s="71"/>
      <c r="WN31" s="71"/>
      <c r="WO31" s="71"/>
      <c r="WP31" s="71"/>
      <c r="WQ31" s="71"/>
      <c r="WR31" s="71"/>
      <c r="WS31" s="71"/>
      <c r="WT31" s="71"/>
      <c r="WU31" s="71"/>
      <c r="WV31" s="71"/>
      <c r="WW31" s="71"/>
      <c r="WX31" s="71"/>
      <c r="WY31" s="71"/>
      <c r="WZ31" s="71"/>
      <c r="XA31" s="71"/>
      <c r="XB31" s="71"/>
      <c r="XC31" s="71"/>
      <c r="XD31" s="71"/>
      <c r="XE31" s="71"/>
      <c r="XF31" s="71"/>
      <c r="XG31" s="71"/>
      <c r="XH31" s="71"/>
      <c r="XI31" s="71"/>
      <c r="XJ31" s="71"/>
      <c r="XK31" s="71"/>
      <c r="XL31" s="71"/>
      <c r="XM31" s="71"/>
      <c r="XN31" s="71"/>
      <c r="XO31" s="71"/>
      <c r="XP31" s="71"/>
      <c r="XQ31" s="71"/>
      <c r="XR31" s="71"/>
      <c r="XS31" s="71"/>
      <c r="XT31" s="71"/>
      <c r="XU31" s="71"/>
      <c r="XV31" s="71"/>
      <c r="XW31" s="71"/>
      <c r="XX31" s="71"/>
      <c r="XY31" s="71"/>
      <c r="XZ31" s="71"/>
      <c r="YA31" s="71"/>
      <c r="YB31" s="71"/>
      <c r="YC31" s="71"/>
      <c r="YD31" s="71"/>
      <c r="YE31" s="71"/>
      <c r="YF31" s="71"/>
      <c r="YG31" s="71"/>
      <c r="YH31" s="71"/>
      <c r="YI31" s="71"/>
      <c r="YJ31" s="71"/>
      <c r="YK31" s="71"/>
      <c r="YL31" s="71"/>
      <c r="YM31" s="71"/>
      <c r="YN31" s="71"/>
      <c r="YO31" s="71"/>
      <c r="YP31" s="71"/>
      <c r="YQ31" s="71"/>
      <c r="YR31" s="71"/>
      <c r="YS31" s="71"/>
      <c r="YT31" s="71"/>
      <c r="YU31" s="71"/>
      <c r="YV31" s="71"/>
      <c r="YW31" s="71"/>
      <c r="YX31" s="71"/>
      <c r="YY31" s="71"/>
      <c r="YZ31" s="71"/>
      <c r="ZA31" s="71"/>
      <c r="ZB31" s="71"/>
      <c r="ZC31" s="71"/>
      <c r="ZD31" s="71"/>
      <c r="ZE31" s="71"/>
      <c r="ZF31" s="71"/>
      <c r="ZG31" s="71"/>
      <c r="ZH31" s="71"/>
      <c r="ZI31" s="71"/>
      <c r="ZJ31" s="71"/>
      <c r="ZK31" s="71"/>
      <c r="ZL31" s="71"/>
      <c r="ZM31" s="71"/>
      <c r="ZN31" s="71"/>
      <c r="ZO31" s="71"/>
      <c r="ZP31" s="71"/>
      <c r="ZQ31" s="71"/>
      <c r="ZR31" s="71"/>
      <c r="ZS31" s="71"/>
      <c r="ZT31" s="71"/>
      <c r="ZU31" s="71"/>
      <c r="ZV31" s="71"/>
      <c r="ZW31" s="71"/>
      <c r="ZX31" s="71"/>
      <c r="ZY31" s="71"/>
      <c r="ZZ31" s="71"/>
      <c r="AAA31" s="71"/>
      <c r="AAB31" s="71"/>
      <c r="AAC31" s="71"/>
      <c r="AAD31" s="71"/>
      <c r="AAE31" s="71"/>
      <c r="AAF31" s="71"/>
      <c r="AAG31" s="71"/>
      <c r="AAH31" s="71"/>
      <c r="AAI31" s="71"/>
      <c r="AAJ31" s="71"/>
      <c r="AAK31" s="71"/>
      <c r="AAL31" s="71"/>
      <c r="AAM31" s="71"/>
      <c r="AAN31" s="71"/>
      <c r="AAO31" s="71"/>
      <c r="AAP31" s="71"/>
      <c r="AAQ31" s="71"/>
      <c r="AAR31" s="71"/>
      <c r="AAS31" s="71"/>
      <c r="AAT31" s="71"/>
      <c r="AAU31" s="71"/>
      <c r="AAV31" s="71"/>
      <c r="AAW31" s="71"/>
      <c r="AAX31" s="71"/>
      <c r="AAY31" s="71"/>
      <c r="AAZ31" s="71"/>
      <c r="ABA31" s="71"/>
      <c r="ABB31" s="71"/>
      <c r="ABC31" s="71"/>
      <c r="ABD31" s="71"/>
      <c r="ABE31" s="71"/>
      <c r="ABF31" s="71"/>
      <c r="ABG31" s="71"/>
      <c r="ABH31" s="71"/>
      <c r="ABI31" s="71"/>
      <c r="ABJ31" s="71"/>
      <c r="ABK31" s="71"/>
      <c r="ABL31" s="71"/>
      <c r="ABM31" s="71"/>
      <c r="ABN31" s="71"/>
      <c r="ABO31" s="71"/>
      <c r="ABP31" s="71"/>
      <c r="ABQ31" s="71"/>
      <c r="ABR31" s="71"/>
      <c r="ABS31" s="71"/>
      <c r="ABT31" s="71"/>
      <c r="ABU31" s="71"/>
      <c r="ABV31" s="71"/>
      <c r="ABW31" s="71"/>
      <c r="ABX31" s="71"/>
      <c r="ABY31" s="71"/>
      <c r="ABZ31" s="71"/>
      <c r="ACA31" s="71"/>
      <c r="ACB31" s="71"/>
      <c r="ACC31" s="71"/>
      <c r="ACD31" s="71"/>
      <c r="ACE31" s="71"/>
      <c r="ACF31" s="71"/>
      <c r="ACG31" s="71"/>
      <c r="ACH31" s="71"/>
      <c r="ACI31" s="71"/>
      <c r="ACJ31" s="71"/>
      <c r="ACK31" s="71"/>
      <c r="ACL31" s="71"/>
      <c r="ACM31" s="71"/>
      <c r="ACN31" s="71"/>
      <c r="ACO31" s="71"/>
      <c r="ACP31" s="71"/>
      <c r="ACQ31" s="71"/>
      <c r="ACR31" s="71"/>
      <c r="ACS31" s="71"/>
      <c r="ACT31" s="71"/>
      <c r="ACU31" s="71"/>
      <c r="ACV31" s="71"/>
      <c r="ACW31" s="71"/>
      <c r="ACX31" s="71"/>
      <c r="ACY31" s="71"/>
      <c r="ACZ31" s="71"/>
      <c r="ADA31" s="71"/>
      <c r="ADB31" s="71"/>
      <c r="ADC31" s="71"/>
      <c r="ADD31" s="71"/>
      <c r="ADE31" s="71"/>
      <c r="ADF31" s="71"/>
      <c r="ADG31" s="71"/>
      <c r="ADH31" s="71"/>
      <c r="ADI31" s="71"/>
      <c r="ADJ31" s="71"/>
      <c r="ADK31" s="71"/>
      <c r="ADL31" s="71"/>
      <c r="ADM31" s="71"/>
      <c r="ADN31" s="71"/>
      <c r="ADO31" s="71"/>
      <c r="ADP31" s="71"/>
      <c r="ADQ31" s="71"/>
      <c r="ADR31" s="71"/>
      <c r="ADS31" s="71"/>
      <c r="ADT31" s="71"/>
      <c r="ADU31" s="71"/>
      <c r="ADV31" s="71"/>
      <c r="ADW31" s="71"/>
      <c r="ADX31" s="71"/>
      <c r="ADY31" s="71"/>
      <c r="ADZ31" s="71"/>
      <c r="AEA31" s="71"/>
      <c r="AEB31" s="71"/>
      <c r="AEC31" s="71"/>
      <c r="AED31" s="71"/>
      <c r="AEE31" s="71"/>
      <c r="AEF31" s="71"/>
      <c r="AEG31" s="71"/>
      <c r="AEH31" s="71"/>
      <c r="AEI31" s="71"/>
      <c r="AEJ31" s="71"/>
      <c r="AEK31" s="71"/>
      <c r="AEL31" s="71"/>
      <c r="AEM31" s="71"/>
      <c r="AEN31" s="71"/>
      <c r="AEO31" s="71"/>
      <c r="AEP31" s="71"/>
      <c r="AEQ31" s="71"/>
      <c r="AER31" s="71"/>
      <c r="AES31" s="71"/>
      <c r="AET31" s="71"/>
      <c r="AEU31" s="71"/>
      <c r="AEV31" s="71"/>
      <c r="AEW31" s="71"/>
      <c r="AEX31" s="71"/>
      <c r="AEY31" s="71"/>
      <c r="AEZ31" s="71"/>
      <c r="AFA31" s="71"/>
      <c r="AFB31" s="71"/>
      <c r="AFC31" s="71"/>
      <c r="AFD31" s="71"/>
      <c r="AFE31" s="71"/>
      <c r="AFF31" s="71"/>
      <c r="AFG31" s="71"/>
      <c r="AFH31" s="71"/>
      <c r="AFI31" s="71"/>
      <c r="AFJ31" s="71"/>
      <c r="AFK31" s="71"/>
      <c r="AFL31" s="71"/>
      <c r="AFM31" s="71"/>
      <c r="AFN31" s="71"/>
      <c r="AFO31" s="71"/>
      <c r="AFP31" s="71"/>
      <c r="AFQ31" s="71"/>
      <c r="AFR31" s="71"/>
      <c r="AFS31" s="71"/>
      <c r="AFT31" s="71"/>
      <c r="AFU31" s="71"/>
      <c r="AFV31" s="71"/>
      <c r="AFW31" s="71"/>
      <c r="AFX31" s="71"/>
      <c r="AFY31" s="71"/>
      <c r="AFZ31" s="71"/>
      <c r="AGA31" s="71"/>
      <c r="AGB31" s="71"/>
      <c r="AGC31" s="71"/>
      <c r="AGD31" s="71"/>
      <c r="AGE31" s="71"/>
      <c r="AGF31" s="71"/>
      <c r="AGG31" s="71"/>
      <c r="AGH31" s="71"/>
      <c r="AGI31" s="71"/>
      <c r="AGJ31" s="71"/>
      <c r="AGK31" s="71"/>
      <c r="AGL31" s="71"/>
      <c r="AGM31" s="71"/>
      <c r="AGN31" s="71"/>
      <c r="AGO31" s="71"/>
      <c r="AGP31" s="71"/>
      <c r="AGQ31" s="71"/>
      <c r="AGR31" s="71"/>
      <c r="AGS31" s="71"/>
      <c r="AGT31" s="71"/>
      <c r="AGU31" s="71"/>
      <c r="AGV31" s="71"/>
      <c r="AGW31" s="71"/>
      <c r="AGX31" s="71"/>
      <c r="AGY31" s="71"/>
      <c r="AGZ31" s="71"/>
      <c r="AHA31" s="71"/>
      <c r="AHB31" s="71"/>
      <c r="AHC31" s="71"/>
      <c r="AHD31" s="71"/>
      <c r="AHE31" s="71"/>
      <c r="AHF31" s="71"/>
      <c r="AHG31" s="71"/>
      <c r="AHH31" s="71"/>
      <c r="AHI31" s="71"/>
      <c r="AHJ31" s="71"/>
      <c r="AHK31" s="71"/>
      <c r="AHL31" s="71"/>
      <c r="AHM31" s="71"/>
      <c r="AHN31" s="71"/>
      <c r="AHO31" s="71"/>
      <c r="AHP31" s="71"/>
      <c r="AHQ31" s="71"/>
      <c r="AHR31" s="71"/>
      <c r="AHS31" s="71"/>
      <c r="AHT31" s="71"/>
      <c r="AHU31" s="71"/>
      <c r="AHV31" s="71"/>
      <c r="AHW31" s="71"/>
      <c r="AHX31" s="71"/>
      <c r="AHY31" s="71"/>
      <c r="AHZ31" s="71"/>
      <c r="AIA31" s="71"/>
      <c r="AIB31" s="71"/>
      <c r="AIC31" s="71"/>
      <c r="AID31" s="71"/>
      <c r="AIE31" s="71"/>
      <c r="AIF31" s="71"/>
      <c r="AIG31" s="71"/>
      <c r="AIH31" s="71"/>
      <c r="AII31" s="71"/>
      <c r="AIJ31" s="71"/>
      <c r="AIK31" s="71"/>
      <c r="AIL31" s="71"/>
      <c r="AIM31" s="71"/>
      <c r="AIN31" s="71"/>
      <c r="AIO31" s="71"/>
      <c r="AIP31" s="71"/>
      <c r="AIQ31" s="71"/>
      <c r="AIR31" s="71"/>
      <c r="AIS31" s="71"/>
      <c r="AIT31" s="71"/>
      <c r="AIU31" s="71"/>
      <c r="AIV31" s="71"/>
      <c r="AIW31" s="71"/>
      <c r="AIX31" s="71"/>
      <c r="AIY31" s="71"/>
      <c r="AIZ31" s="71"/>
      <c r="AJA31" s="71"/>
      <c r="AJB31" s="71"/>
      <c r="AJC31" s="71"/>
      <c r="AJD31" s="71"/>
      <c r="AJE31" s="71"/>
      <c r="AJF31" s="71"/>
      <c r="AJG31" s="71"/>
      <c r="AJH31" s="71"/>
      <c r="AJI31" s="71"/>
      <c r="AJJ31" s="71"/>
      <c r="AJK31" s="71"/>
      <c r="AJL31" s="71"/>
      <c r="AJM31" s="71"/>
      <c r="AJN31" s="71"/>
      <c r="AJO31" s="71"/>
      <c r="AJP31" s="71"/>
      <c r="AJQ31" s="71"/>
      <c r="AJR31" s="71"/>
      <c r="AJS31" s="71"/>
      <c r="AJT31" s="71"/>
      <c r="AJU31" s="71"/>
      <c r="AJV31" s="71"/>
      <c r="AJW31" s="71"/>
      <c r="AJX31" s="71"/>
      <c r="AJY31" s="71"/>
      <c r="AJZ31" s="71"/>
      <c r="AKA31" s="71"/>
      <c r="AKB31" s="71"/>
      <c r="AKC31" s="71"/>
      <c r="AKD31" s="71"/>
      <c r="AKE31" s="71"/>
      <c r="AKF31" s="71"/>
      <c r="AKG31" s="71"/>
      <c r="AKH31" s="71"/>
      <c r="AKI31" s="71"/>
      <c r="AKJ31" s="71"/>
      <c r="AKK31" s="71"/>
      <c r="AKL31" s="71"/>
      <c r="AKM31" s="71"/>
      <c r="AKN31" s="71"/>
      <c r="AKO31" s="71"/>
      <c r="AKP31" s="71"/>
      <c r="AKQ31" s="71"/>
      <c r="AKR31" s="71"/>
      <c r="AKS31" s="71"/>
      <c r="AKT31" s="71"/>
      <c r="AKU31" s="71"/>
      <c r="AKV31" s="71"/>
      <c r="AKW31" s="71"/>
      <c r="AKX31" s="71"/>
      <c r="AKY31" s="71"/>
      <c r="AKZ31" s="71"/>
      <c r="ALA31" s="71"/>
      <c r="ALB31" s="71"/>
      <c r="ALC31" s="71"/>
      <c r="ALD31" s="71"/>
      <c r="ALE31" s="71"/>
      <c r="ALF31" s="71"/>
      <c r="ALG31" s="71"/>
      <c r="ALH31" s="71"/>
      <c r="ALI31" s="71"/>
      <c r="ALJ31" s="71"/>
      <c r="ALK31" s="71"/>
      <c r="ALL31" s="71"/>
      <c r="ALM31" s="71"/>
      <c r="ALN31" s="71"/>
      <c r="ALO31" s="71"/>
      <c r="ALP31" s="71"/>
      <c r="ALQ31" s="71"/>
      <c r="ALR31" s="71"/>
      <c r="ALS31" s="71"/>
      <c r="ALT31" s="71"/>
      <c r="ALU31" s="71"/>
      <c r="ALV31" s="71"/>
      <c r="ALW31" s="71"/>
      <c r="ALX31" s="71"/>
      <c r="ALY31" s="71"/>
      <c r="ALZ31" s="71"/>
      <c r="AMA31" s="71"/>
      <c r="AMB31" s="71"/>
      <c r="AMC31" s="71"/>
      <c r="AMD31" s="71"/>
      <c r="AME31" s="71"/>
      <c r="AMF31" s="71"/>
      <c r="AMG31" s="71"/>
      <c r="AMH31" s="71"/>
      <c r="AMI31" s="71"/>
      <c r="AMJ31" s="71"/>
      <c r="AMK31" s="71"/>
      <c r="AML31" s="71"/>
      <c r="AMM31" s="71"/>
      <c r="AMN31" s="71"/>
      <c r="AMO31" s="71"/>
      <c r="AMP31" s="71"/>
      <c r="AMQ31" s="71"/>
      <c r="AMR31" s="71"/>
      <c r="AMS31" s="71"/>
      <c r="AMT31" s="71"/>
      <c r="AMU31" s="71"/>
      <c r="AMV31" s="71"/>
      <c r="AMW31" s="71"/>
      <c r="AMX31" s="71"/>
      <c r="AMY31" s="71"/>
      <c r="AMZ31" s="71"/>
      <c r="ANA31" s="71"/>
      <c r="ANB31" s="71"/>
      <c r="ANC31" s="71"/>
      <c r="AND31" s="71"/>
      <c r="ANE31" s="71"/>
      <c r="ANF31" s="71"/>
      <c r="ANG31" s="71"/>
      <c r="ANH31" s="71"/>
      <c r="ANI31" s="71"/>
      <c r="ANJ31" s="71"/>
      <c r="ANK31" s="71"/>
      <c r="ANL31" s="71"/>
      <c r="ANM31" s="71"/>
      <c r="ANN31" s="71"/>
      <c r="ANO31" s="71"/>
      <c r="ANP31" s="71"/>
      <c r="ANQ31" s="71"/>
      <c r="ANR31" s="71"/>
      <c r="ANS31" s="71"/>
      <c r="ANT31" s="71"/>
      <c r="ANU31" s="71"/>
      <c r="ANV31" s="71"/>
      <c r="ANW31" s="71"/>
      <c r="ANX31" s="71"/>
      <c r="ANY31" s="71"/>
      <c r="ANZ31" s="71"/>
      <c r="AOA31" s="71"/>
      <c r="AOB31" s="71"/>
      <c r="AOC31" s="71"/>
      <c r="AOD31" s="71"/>
      <c r="AOE31" s="71"/>
      <c r="AOF31" s="71"/>
      <c r="AOG31" s="71"/>
      <c r="AOH31" s="71"/>
      <c r="AOI31" s="71"/>
      <c r="AOJ31" s="71"/>
      <c r="AOK31" s="71"/>
      <c r="AOL31" s="71"/>
      <c r="AOM31" s="71"/>
      <c r="AON31" s="71"/>
      <c r="AOO31" s="71"/>
      <c r="AOP31" s="71"/>
      <c r="AOQ31" s="71"/>
      <c r="AOR31" s="71"/>
      <c r="AOS31" s="71"/>
      <c r="AOT31" s="71"/>
      <c r="AOU31" s="71"/>
      <c r="AOV31" s="71"/>
      <c r="AOW31" s="71"/>
      <c r="AOX31" s="71"/>
      <c r="AOY31" s="71"/>
      <c r="AOZ31" s="71"/>
      <c r="APA31" s="71"/>
      <c r="APB31" s="71"/>
      <c r="APC31" s="71"/>
      <c r="APD31" s="71"/>
      <c r="APE31" s="71"/>
      <c r="APF31" s="71"/>
      <c r="APG31" s="71"/>
      <c r="APH31" s="71"/>
      <c r="API31" s="71"/>
      <c r="APJ31" s="71"/>
      <c r="APK31" s="71"/>
      <c r="APL31" s="71"/>
      <c r="APM31" s="71"/>
      <c r="APN31" s="71"/>
      <c r="APO31" s="71"/>
      <c r="APP31" s="71"/>
      <c r="APQ31" s="71"/>
      <c r="APR31" s="71"/>
      <c r="APS31" s="71"/>
      <c r="APT31" s="71"/>
      <c r="APU31" s="71"/>
      <c r="APV31" s="71"/>
      <c r="APW31" s="71"/>
      <c r="APX31" s="71"/>
      <c r="APY31" s="71"/>
      <c r="APZ31" s="71"/>
      <c r="AQA31" s="71"/>
      <c r="AQB31" s="71"/>
      <c r="AQC31" s="71"/>
      <c r="AQD31" s="71"/>
      <c r="AQE31" s="71"/>
      <c r="AQF31" s="71"/>
      <c r="AQG31" s="71"/>
      <c r="AQH31" s="71"/>
      <c r="AQI31" s="71"/>
      <c r="AQJ31" s="71"/>
      <c r="AQK31" s="71"/>
      <c r="AQL31" s="71"/>
      <c r="AQM31" s="71"/>
      <c r="AQN31" s="71"/>
      <c r="AQO31" s="71"/>
      <c r="AQP31" s="71"/>
      <c r="AQQ31" s="71"/>
      <c r="AQR31" s="71"/>
      <c r="AQS31" s="71"/>
      <c r="AQT31" s="71"/>
      <c r="AQU31" s="71"/>
      <c r="AQV31" s="71"/>
      <c r="AQW31" s="71"/>
      <c r="AQX31" s="71"/>
      <c r="AQY31" s="71"/>
      <c r="AQZ31" s="71"/>
      <c r="ARA31" s="71"/>
      <c r="ARB31" s="71"/>
      <c r="ARC31" s="71"/>
      <c r="ARD31" s="71"/>
      <c r="ARE31" s="71"/>
      <c r="ARF31" s="71"/>
      <c r="ARG31" s="71"/>
      <c r="ARH31" s="71"/>
      <c r="ARI31" s="71"/>
      <c r="ARJ31" s="71"/>
      <c r="ARK31" s="71"/>
      <c r="ARL31" s="71"/>
      <c r="ARM31" s="71"/>
      <c r="ARN31" s="71"/>
      <c r="ARO31" s="71"/>
      <c r="ARP31" s="71"/>
      <c r="ARQ31" s="71"/>
      <c r="ARR31" s="71"/>
      <c r="ARS31" s="71"/>
      <c r="ART31" s="71"/>
      <c r="ARU31" s="71"/>
      <c r="ARV31" s="71"/>
      <c r="ARW31" s="71"/>
      <c r="ARX31" s="71"/>
      <c r="ARY31" s="71"/>
      <c r="ARZ31" s="71"/>
      <c r="ASA31" s="71"/>
      <c r="ASB31" s="71"/>
      <c r="ASC31" s="71"/>
      <c r="ASD31" s="71"/>
      <c r="ASE31" s="71"/>
      <c r="ASF31" s="71"/>
      <c r="ASG31" s="71"/>
      <c r="ASH31" s="71"/>
      <c r="ASI31" s="71"/>
      <c r="ASJ31" s="71"/>
      <c r="ASK31" s="71"/>
      <c r="ASL31" s="71"/>
      <c r="ASM31" s="71"/>
      <c r="ASN31" s="71"/>
      <c r="ASO31" s="71"/>
      <c r="ASP31" s="71"/>
      <c r="ASQ31" s="71"/>
      <c r="ASR31" s="71"/>
      <c r="ASS31" s="71"/>
      <c r="AST31" s="71"/>
      <c r="ASU31" s="71"/>
      <c r="ASV31" s="71"/>
      <c r="ASW31" s="71"/>
      <c r="ASX31" s="71"/>
      <c r="ASY31" s="71"/>
      <c r="ASZ31" s="71"/>
      <c r="ATA31" s="71"/>
      <c r="ATB31" s="71"/>
      <c r="ATC31" s="71"/>
      <c r="ATD31" s="71"/>
      <c r="ATE31" s="71"/>
      <c r="ATF31" s="71"/>
      <c r="ATG31" s="71"/>
      <c r="ATH31" s="71"/>
      <c r="ATI31" s="71"/>
      <c r="ATJ31" s="71"/>
      <c r="ATK31" s="71"/>
      <c r="ATL31" s="71"/>
      <c r="ATM31" s="71"/>
      <c r="ATN31" s="71"/>
      <c r="ATO31" s="71"/>
      <c r="ATP31" s="71"/>
      <c r="ATQ31" s="71"/>
      <c r="ATR31" s="71"/>
      <c r="ATS31" s="71"/>
      <c r="ATT31" s="71"/>
      <c r="ATU31" s="71"/>
      <c r="ATV31" s="71"/>
      <c r="ATW31" s="71"/>
      <c r="ATX31" s="71"/>
      <c r="ATY31" s="71"/>
      <c r="ATZ31" s="71"/>
      <c r="AUA31" s="71"/>
      <c r="AUB31" s="71"/>
      <c r="AUC31" s="71"/>
      <c r="AUD31" s="71"/>
      <c r="AUE31" s="71"/>
      <c r="AUF31" s="71"/>
      <c r="AUG31" s="71"/>
      <c r="AUH31" s="71"/>
      <c r="AUI31" s="71"/>
      <c r="AUJ31" s="71"/>
      <c r="AUK31" s="71"/>
      <c r="AUL31" s="71"/>
      <c r="AUM31" s="71"/>
      <c r="AUN31" s="71"/>
      <c r="AUO31" s="71"/>
      <c r="AUP31" s="71"/>
      <c r="AUQ31" s="71"/>
      <c r="AUR31" s="71"/>
      <c r="AUS31" s="71"/>
      <c r="AUT31" s="71"/>
      <c r="AUU31" s="71"/>
      <c r="AUV31" s="71"/>
      <c r="AUW31" s="71"/>
      <c r="AUX31" s="71"/>
      <c r="AUY31" s="71"/>
      <c r="AUZ31" s="71"/>
      <c r="AVA31" s="71"/>
      <c r="AVB31" s="71"/>
      <c r="AVC31" s="71"/>
      <c r="AVD31" s="71"/>
      <c r="AVE31" s="71"/>
      <c r="AVF31" s="71"/>
      <c r="AVG31" s="71"/>
      <c r="AVH31" s="71"/>
      <c r="AVI31" s="71"/>
      <c r="AVJ31" s="71"/>
      <c r="AVK31" s="71"/>
      <c r="AVL31" s="71"/>
      <c r="AVM31" s="71"/>
      <c r="AVN31" s="71"/>
      <c r="AVO31" s="71"/>
      <c r="AVP31" s="71"/>
      <c r="AVQ31" s="71"/>
      <c r="AVR31" s="71"/>
      <c r="AVS31" s="71"/>
      <c r="AVT31" s="71"/>
      <c r="AVU31" s="71"/>
      <c r="AVV31" s="71"/>
      <c r="AVW31" s="71"/>
      <c r="AVX31" s="71"/>
      <c r="AVY31" s="71"/>
      <c r="AVZ31" s="71"/>
      <c r="AWA31" s="71"/>
      <c r="AWB31" s="71"/>
      <c r="AWC31" s="71"/>
      <c r="AWD31" s="71"/>
      <c r="AWE31" s="71"/>
      <c r="AWF31" s="71"/>
      <c r="AWG31" s="71"/>
      <c r="AWH31" s="71"/>
      <c r="AWI31" s="71"/>
      <c r="AWJ31" s="71"/>
      <c r="AWK31" s="71"/>
      <c r="AWL31" s="71"/>
      <c r="AWM31" s="71"/>
      <c r="AWN31" s="71"/>
      <c r="AWO31" s="71"/>
      <c r="AWP31" s="71"/>
      <c r="AWQ31" s="71"/>
      <c r="AWR31" s="71"/>
      <c r="AWS31" s="71"/>
      <c r="AWT31" s="71"/>
      <c r="AWU31" s="71"/>
      <c r="AWV31" s="71"/>
      <c r="AWW31" s="71"/>
      <c r="AWX31" s="71"/>
      <c r="AWY31" s="71"/>
      <c r="AWZ31" s="71"/>
      <c r="AXA31" s="71"/>
      <c r="AXB31" s="71"/>
      <c r="AXC31" s="71"/>
      <c r="AXD31" s="71"/>
      <c r="AXE31" s="71"/>
      <c r="AXF31" s="71"/>
      <c r="AXG31" s="71"/>
      <c r="AXH31" s="71"/>
      <c r="AXI31" s="71"/>
      <c r="AXJ31" s="71"/>
      <c r="AXK31" s="71"/>
      <c r="AXL31" s="71"/>
      <c r="AXM31" s="71"/>
      <c r="AXN31" s="71"/>
      <c r="AXO31" s="71"/>
      <c r="AXP31" s="71"/>
      <c r="AXQ31" s="71"/>
      <c r="AXR31" s="71"/>
      <c r="AXS31" s="71"/>
      <c r="AXT31" s="71"/>
      <c r="AXU31" s="71"/>
      <c r="AXV31" s="71"/>
      <c r="AXW31" s="71"/>
      <c r="AXX31" s="71"/>
      <c r="AXY31" s="71"/>
      <c r="AXZ31" s="71"/>
      <c r="AYA31" s="71"/>
      <c r="AYB31" s="71"/>
      <c r="AYC31" s="71"/>
      <c r="AYD31" s="71"/>
      <c r="AYE31" s="71"/>
      <c r="AYF31" s="71"/>
      <c r="AYG31" s="71"/>
      <c r="AYH31" s="71"/>
      <c r="AYI31" s="71"/>
      <c r="AYJ31" s="71"/>
      <c r="AYK31" s="71"/>
      <c r="AYL31" s="71"/>
      <c r="AYM31" s="71"/>
      <c r="AYN31" s="71"/>
      <c r="AYO31" s="71"/>
      <c r="AYP31" s="71"/>
      <c r="AYQ31" s="71"/>
      <c r="AYR31" s="71"/>
      <c r="AYS31" s="71"/>
      <c r="AYT31" s="71"/>
      <c r="AYU31" s="71"/>
      <c r="AYV31" s="71"/>
      <c r="AYW31" s="71"/>
      <c r="AYX31" s="71"/>
      <c r="AYY31" s="71"/>
      <c r="AYZ31" s="71"/>
      <c r="AZA31" s="71"/>
      <c r="AZB31" s="71"/>
      <c r="AZC31" s="71"/>
      <c r="AZD31" s="71"/>
      <c r="AZE31" s="71"/>
      <c r="AZF31" s="71"/>
      <c r="AZG31" s="71"/>
      <c r="AZH31" s="71"/>
      <c r="AZI31" s="71"/>
      <c r="AZJ31" s="71"/>
      <c r="AZK31" s="71"/>
      <c r="AZL31" s="71"/>
      <c r="AZM31" s="71"/>
      <c r="AZN31" s="71"/>
      <c r="AZO31" s="71"/>
      <c r="AZP31" s="71"/>
      <c r="AZQ31" s="71"/>
      <c r="AZR31" s="71"/>
      <c r="AZS31" s="71"/>
      <c r="AZT31" s="71"/>
      <c r="AZU31" s="71"/>
      <c r="AZV31" s="71"/>
      <c r="AZW31" s="71"/>
      <c r="AZX31" s="71"/>
      <c r="AZY31" s="71"/>
      <c r="AZZ31" s="71"/>
      <c r="BAA31" s="71"/>
      <c r="BAB31" s="71"/>
      <c r="BAC31" s="71"/>
      <c r="BAD31" s="71"/>
      <c r="BAE31" s="71"/>
      <c r="BAF31" s="71"/>
      <c r="BAG31" s="71"/>
      <c r="BAH31" s="71"/>
      <c r="BAI31" s="71"/>
      <c r="BAJ31" s="71"/>
      <c r="BAK31" s="71"/>
      <c r="BAL31" s="71"/>
      <c r="BAM31" s="71"/>
      <c r="BAN31" s="71"/>
      <c r="BAO31" s="71"/>
      <c r="BAP31" s="71"/>
      <c r="BAQ31" s="71"/>
      <c r="BAR31" s="71"/>
      <c r="BAS31" s="71"/>
      <c r="BAT31" s="71"/>
      <c r="BAU31" s="71"/>
      <c r="BAV31" s="71"/>
      <c r="BAW31" s="71"/>
      <c r="BAX31" s="71"/>
      <c r="BAY31" s="71"/>
      <c r="BAZ31" s="71"/>
      <c r="BBA31" s="71"/>
      <c r="BBB31" s="71"/>
      <c r="BBC31" s="71"/>
      <c r="BBD31" s="71"/>
      <c r="BBE31" s="71"/>
      <c r="BBF31" s="71"/>
      <c r="BBG31" s="71"/>
      <c r="BBH31" s="71"/>
      <c r="BBI31" s="71"/>
      <c r="BBJ31" s="71"/>
      <c r="BBK31" s="71"/>
      <c r="BBL31" s="71"/>
      <c r="BBM31" s="71"/>
      <c r="BBN31" s="71"/>
      <c r="BBO31" s="71"/>
      <c r="BBP31" s="71"/>
      <c r="BBQ31" s="71"/>
      <c r="BBR31" s="71"/>
      <c r="BBS31" s="71"/>
      <c r="BBT31" s="71"/>
      <c r="BBU31" s="71"/>
      <c r="BBV31" s="71"/>
      <c r="BBW31" s="71"/>
      <c r="BBX31" s="71"/>
      <c r="BBY31" s="71"/>
      <c r="BBZ31" s="71"/>
      <c r="BCA31" s="71"/>
      <c r="BCB31" s="71"/>
      <c r="BCC31" s="71"/>
      <c r="BCD31" s="71"/>
      <c r="BCE31" s="71"/>
      <c r="BCF31" s="71"/>
      <c r="BCG31" s="71"/>
      <c r="BCH31" s="71"/>
      <c r="BCI31" s="71"/>
      <c r="BCJ31" s="71"/>
      <c r="BCK31" s="71"/>
      <c r="BCL31" s="71"/>
      <c r="BCM31" s="71"/>
      <c r="BCN31" s="71"/>
      <c r="BCO31" s="71"/>
      <c r="BCP31" s="71"/>
      <c r="BCQ31" s="71"/>
      <c r="BCR31" s="71"/>
      <c r="BCS31" s="71"/>
      <c r="BCT31" s="71"/>
      <c r="BCU31" s="71"/>
      <c r="BCV31" s="71"/>
      <c r="BCW31" s="71"/>
      <c r="BCX31" s="71"/>
      <c r="BCY31" s="71"/>
      <c r="BCZ31" s="71"/>
      <c r="BDA31" s="71"/>
      <c r="BDB31" s="71"/>
      <c r="BDC31" s="71"/>
      <c r="BDD31" s="71"/>
      <c r="BDE31" s="71"/>
      <c r="BDF31" s="71"/>
      <c r="BDG31" s="71"/>
      <c r="BDH31" s="71"/>
      <c r="BDI31" s="71"/>
      <c r="BDJ31" s="71"/>
      <c r="BDK31" s="71"/>
      <c r="BDL31" s="71"/>
      <c r="BDM31" s="71"/>
      <c r="BDN31" s="71"/>
      <c r="BDO31" s="71"/>
      <c r="BDP31" s="71"/>
      <c r="BDQ31" s="71"/>
      <c r="BDR31" s="71"/>
      <c r="BDS31" s="71"/>
      <c r="BDT31" s="71"/>
      <c r="BDU31" s="71"/>
      <c r="BDV31" s="71"/>
      <c r="BDW31" s="71"/>
      <c r="BDX31" s="71"/>
      <c r="BDY31" s="71"/>
      <c r="BDZ31" s="71"/>
      <c r="BEA31" s="71"/>
      <c r="BEB31" s="71"/>
      <c r="BEC31" s="71"/>
      <c r="BED31" s="71"/>
      <c r="BEE31" s="71"/>
      <c r="BEF31" s="71"/>
      <c r="BEG31" s="71"/>
      <c r="BEH31" s="71"/>
      <c r="BEI31" s="71"/>
      <c r="BEJ31" s="71"/>
      <c r="BEK31" s="71"/>
      <c r="BEL31" s="71"/>
      <c r="BEM31" s="71"/>
      <c r="BEN31" s="71"/>
      <c r="BEO31" s="71"/>
      <c r="BEP31" s="71"/>
      <c r="BEQ31" s="71"/>
      <c r="BER31" s="71"/>
      <c r="BES31" s="71"/>
      <c r="BET31" s="71"/>
      <c r="BEU31" s="71"/>
      <c r="BEV31" s="71"/>
      <c r="BEW31" s="71"/>
      <c r="BEX31" s="71"/>
      <c r="BEY31" s="71"/>
      <c r="BEZ31" s="71"/>
      <c r="BFA31" s="71"/>
      <c r="BFB31" s="71"/>
      <c r="BFC31" s="71"/>
      <c r="BFD31" s="71"/>
      <c r="BFE31" s="71"/>
      <c r="BFF31" s="71"/>
      <c r="BFG31" s="71"/>
      <c r="BFH31" s="71"/>
      <c r="BFI31" s="71"/>
      <c r="BFJ31" s="71"/>
      <c r="BFK31" s="71"/>
      <c r="BFL31" s="71"/>
      <c r="BFM31" s="71"/>
      <c r="BFN31" s="71"/>
      <c r="BFO31" s="71"/>
      <c r="BFP31" s="71"/>
      <c r="BFQ31" s="71"/>
      <c r="BFR31" s="71"/>
      <c r="BFS31" s="71"/>
      <c r="BFT31" s="71"/>
      <c r="BFU31" s="71"/>
      <c r="BFV31" s="71"/>
      <c r="BFW31" s="71"/>
      <c r="BFX31" s="71"/>
      <c r="BFY31" s="71"/>
      <c r="BFZ31" s="71"/>
      <c r="BGA31" s="71"/>
      <c r="BGB31" s="71"/>
      <c r="BGC31" s="71"/>
      <c r="BGD31" s="71"/>
      <c r="BGE31" s="71"/>
      <c r="BGF31" s="71"/>
      <c r="BGG31" s="71"/>
      <c r="BGH31" s="71"/>
      <c r="BGI31" s="71"/>
      <c r="BGJ31" s="71"/>
      <c r="BGK31" s="71"/>
      <c r="BGL31" s="71"/>
      <c r="BGM31" s="71"/>
      <c r="BGN31" s="71"/>
      <c r="BGO31" s="71"/>
      <c r="BGP31" s="71"/>
      <c r="BGQ31" s="71"/>
      <c r="BGR31" s="71"/>
      <c r="BGS31" s="71"/>
      <c r="BGT31" s="71"/>
      <c r="BGU31" s="71"/>
      <c r="BGV31" s="71"/>
      <c r="BGW31" s="71"/>
      <c r="BGX31" s="71"/>
      <c r="BGY31" s="71"/>
      <c r="BGZ31" s="71"/>
      <c r="BHA31" s="71"/>
      <c r="BHB31" s="71"/>
      <c r="BHC31" s="71"/>
      <c r="BHD31" s="71"/>
      <c r="BHE31" s="71"/>
      <c r="BHF31" s="71"/>
      <c r="BHG31" s="71"/>
      <c r="BHH31" s="71"/>
      <c r="BHI31" s="71"/>
      <c r="BHJ31" s="71"/>
      <c r="BHK31" s="71"/>
      <c r="BHL31" s="71"/>
      <c r="BHM31" s="71"/>
      <c r="BHN31" s="71"/>
      <c r="BHO31" s="71"/>
      <c r="BHP31" s="71"/>
      <c r="BHQ31" s="71"/>
      <c r="BHR31" s="71"/>
      <c r="BHS31" s="71"/>
      <c r="BHT31" s="71"/>
      <c r="BHU31" s="71"/>
      <c r="BHV31" s="71"/>
      <c r="BHW31" s="71"/>
      <c r="BHX31" s="71"/>
      <c r="BHY31" s="71"/>
      <c r="BHZ31" s="71"/>
      <c r="BIA31" s="71"/>
      <c r="BIB31" s="71"/>
      <c r="BIC31" s="71"/>
      <c r="BID31" s="71"/>
      <c r="BIE31" s="71"/>
      <c r="BIF31" s="71"/>
      <c r="BIG31" s="71"/>
      <c r="BIH31" s="71"/>
      <c r="BII31" s="71"/>
      <c r="BIJ31" s="71"/>
      <c r="BIK31" s="71"/>
      <c r="BIL31" s="71"/>
      <c r="BIM31" s="71"/>
      <c r="BIN31" s="71"/>
      <c r="BIO31" s="71"/>
      <c r="BIP31" s="71"/>
      <c r="BIQ31" s="71"/>
      <c r="BIR31" s="71"/>
      <c r="BIS31" s="71"/>
      <c r="BIT31" s="71"/>
      <c r="BIU31" s="71"/>
      <c r="BIV31" s="71"/>
      <c r="BIW31" s="71"/>
      <c r="BIX31" s="71"/>
      <c r="BIY31" s="71"/>
      <c r="BIZ31" s="71"/>
      <c r="BJA31" s="71"/>
      <c r="BJB31" s="71"/>
      <c r="BJC31" s="71"/>
      <c r="BJD31" s="71"/>
      <c r="BJE31" s="71"/>
      <c r="BJF31" s="71"/>
      <c r="BJG31" s="71"/>
      <c r="BJH31" s="71"/>
      <c r="BJI31" s="71"/>
      <c r="BJJ31" s="71"/>
      <c r="BJK31" s="71"/>
      <c r="BJL31" s="71"/>
      <c r="BJM31" s="71"/>
      <c r="BJN31" s="71"/>
      <c r="BJO31" s="71"/>
      <c r="BJP31" s="71"/>
      <c r="BJQ31" s="71"/>
      <c r="BJR31" s="71"/>
      <c r="BJS31" s="71"/>
      <c r="BJT31" s="71"/>
      <c r="BJU31" s="71"/>
      <c r="BJV31" s="71"/>
      <c r="BJW31" s="71"/>
      <c r="BJX31" s="71"/>
      <c r="BJY31" s="71"/>
      <c r="BJZ31" s="71"/>
      <c r="BKA31" s="71"/>
      <c r="BKB31" s="71"/>
      <c r="BKC31" s="71"/>
      <c r="BKD31" s="71"/>
      <c r="BKE31" s="71"/>
      <c r="BKF31" s="71"/>
      <c r="BKG31" s="71"/>
      <c r="BKH31" s="71"/>
      <c r="BKI31" s="71"/>
      <c r="BKJ31" s="71"/>
      <c r="BKK31" s="71"/>
      <c r="BKL31" s="71"/>
      <c r="BKM31" s="71"/>
      <c r="BKN31" s="71"/>
      <c r="BKO31" s="71"/>
      <c r="BKP31" s="71"/>
      <c r="BKQ31" s="71"/>
      <c r="BKR31" s="71"/>
      <c r="BKS31" s="71"/>
      <c r="BKT31" s="71"/>
      <c r="BKU31" s="71"/>
      <c r="BKV31" s="71"/>
      <c r="BKW31" s="71"/>
      <c r="BKX31" s="71"/>
      <c r="BKY31" s="71"/>
      <c r="BKZ31" s="71"/>
      <c r="BLA31" s="71"/>
      <c r="BLB31" s="71"/>
      <c r="BLC31" s="71"/>
      <c r="BLD31" s="71"/>
      <c r="BLE31" s="71"/>
      <c r="BLF31" s="71"/>
      <c r="BLG31" s="71"/>
      <c r="BLH31" s="71"/>
      <c r="BLI31" s="71"/>
      <c r="BLJ31" s="71"/>
      <c r="BLK31" s="71"/>
      <c r="BLL31" s="71"/>
      <c r="BLM31" s="71"/>
      <c r="BLN31" s="71"/>
      <c r="BLO31" s="71"/>
      <c r="BLP31" s="71"/>
      <c r="BLQ31" s="71"/>
      <c r="BLR31" s="71"/>
      <c r="BLS31" s="71"/>
      <c r="BLT31" s="71"/>
      <c r="BLU31" s="71"/>
      <c r="BLV31" s="71"/>
      <c r="BLW31" s="71"/>
      <c r="BLX31" s="71"/>
      <c r="BLY31" s="71"/>
      <c r="BLZ31" s="71"/>
      <c r="BMA31" s="71"/>
      <c r="BMB31" s="71"/>
      <c r="BMC31" s="71"/>
      <c r="BMD31" s="71"/>
      <c r="BME31" s="71"/>
      <c r="BMF31" s="71"/>
      <c r="BMG31" s="71"/>
      <c r="BMH31" s="71"/>
      <c r="BMI31" s="71"/>
      <c r="BMJ31" s="71"/>
      <c r="BMK31" s="71"/>
      <c r="BML31" s="71"/>
      <c r="BMM31" s="71"/>
      <c r="BMN31" s="71"/>
      <c r="BMO31" s="71"/>
      <c r="BMP31" s="71"/>
      <c r="BMQ31" s="71"/>
      <c r="BMR31" s="71"/>
      <c r="BMS31" s="71"/>
      <c r="BMT31" s="71"/>
      <c r="BMU31" s="71"/>
      <c r="BMV31" s="71"/>
      <c r="BMW31" s="71"/>
      <c r="BMX31" s="71"/>
      <c r="BMY31" s="71"/>
      <c r="BMZ31" s="71"/>
      <c r="BNA31" s="71"/>
      <c r="BNB31" s="71"/>
      <c r="BNC31" s="71"/>
      <c r="BND31" s="71"/>
      <c r="BNE31" s="71"/>
      <c r="BNF31" s="71"/>
      <c r="BNG31" s="71"/>
      <c r="BNH31" s="71"/>
      <c r="BNI31" s="71"/>
      <c r="BNJ31" s="71"/>
      <c r="BNK31" s="71"/>
      <c r="BNL31" s="71"/>
      <c r="BNM31" s="71"/>
      <c r="BNN31" s="71"/>
      <c r="BNO31" s="71"/>
      <c r="BNP31" s="71"/>
      <c r="BNQ31" s="71"/>
      <c r="BNR31" s="71"/>
      <c r="BNS31" s="71"/>
      <c r="BNT31" s="71"/>
      <c r="BNU31" s="71"/>
      <c r="BNV31" s="71"/>
      <c r="BNW31" s="71"/>
      <c r="BNX31" s="71"/>
      <c r="BNY31" s="71"/>
      <c r="BNZ31" s="71"/>
      <c r="BOA31" s="71"/>
      <c r="BOB31" s="71"/>
      <c r="BOC31" s="71"/>
      <c r="BOD31" s="71"/>
      <c r="BOE31" s="71"/>
      <c r="BOF31" s="71"/>
      <c r="BOG31" s="71"/>
      <c r="BOH31" s="71"/>
      <c r="BOI31" s="71"/>
      <c r="BOJ31" s="71"/>
      <c r="BOK31" s="71"/>
      <c r="BOL31" s="71"/>
      <c r="BOM31" s="71"/>
      <c r="BON31" s="71"/>
      <c r="BOO31" s="71"/>
      <c r="BOP31" s="71"/>
      <c r="BOQ31" s="71"/>
      <c r="BOR31" s="71"/>
      <c r="BOS31" s="71"/>
      <c r="BOT31" s="71"/>
      <c r="BOU31" s="71"/>
      <c r="BOV31" s="71"/>
      <c r="BOW31" s="71"/>
      <c r="BOX31" s="71"/>
      <c r="BOY31" s="71"/>
      <c r="BOZ31" s="71"/>
      <c r="BPA31" s="71"/>
      <c r="BPB31" s="71"/>
      <c r="BPC31" s="71"/>
      <c r="BPD31" s="71"/>
      <c r="BPE31" s="71"/>
      <c r="BPF31" s="71"/>
      <c r="BPG31" s="71"/>
      <c r="BPH31" s="71"/>
      <c r="BPI31" s="71"/>
      <c r="BPJ31" s="71"/>
      <c r="BPK31" s="71"/>
      <c r="BPL31" s="71"/>
      <c r="BPM31" s="71"/>
      <c r="BPN31" s="71"/>
      <c r="BPO31" s="71"/>
      <c r="BPP31" s="71"/>
      <c r="BPQ31" s="71"/>
      <c r="BPR31" s="71"/>
      <c r="BPS31" s="71"/>
      <c r="BPT31" s="71"/>
      <c r="BPU31" s="71"/>
      <c r="BPV31" s="71"/>
      <c r="BPW31" s="71"/>
      <c r="BPX31" s="71"/>
      <c r="BPY31" s="71"/>
      <c r="BPZ31" s="71"/>
      <c r="BQA31" s="71"/>
      <c r="BQB31" s="71"/>
      <c r="BQC31" s="71"/>
      <c r="BQD31" s="71"/>
      <c r="BQE31" s="71"/>
      <c r="BQF31" s="71"/>
      <c r="BQG31" s="71"/>
      <c r="BQH31" s="71"/>
      <c r="BQI31" s="71"/>
      <c r="BQJ31" s="71"/>
      <c r="BQK31" s="71"/>
      <c r="BQL31" s="71"/>
      <c r="BQM31" s="71"/>
      <c r="BQN31" s="71"/>
      <c r="BQO31" s="71"/>
      <c r="BQP31" s="71"/>
      <c r="BQQ31" s="71"/>
      <c r="BQR31" s="71"/>
      <c r="BQS31" s="71"/>
      <c r="BQT31" s="71"/>
      <c r="BQU31" s="71"/>
      <c r="BQV31" s="71"/>
      <c r="BQW31" s="71"/>
      <c r="BQX31" s="71"/>
      <c r="BQY31" s="71"/>
      <c r="BQZ31" s="71"/>
      <c r="BRA31" s="71"/>
      <c r="BRB31" s="71"/>
      <c r="BRC31" s="71"/>
      <c r="BRD31" s="71"/>
      <c r="BRE31" s="71"/>
      <c r="BRF31" s="71"/>
      <c r="BRG31" s="71"/>
      <c r="BRH31" s="71"/>
      <c r="BRI31" s="71"/>
      <c r="BRJ31" s="71"/>
      <c r="BRK31" s="71"/>
      <c r="BRL31" s="71"/>
      <c r="BRM31" s="71"/>
      <c r="BRN31" s="71"/>
      <c r="BRO31" s="71"/>
      <c r="BRP31" s="71"/>
      <c r="BRQ31" s="71"/>
      <c r="BRR31" s="71"/>
      <c r="BRS31" s="71"/>
      <c r="BRT31" s="71"/>
      <c r="BRU31" s="71"/>
      <c r="BRV31" s="71"/>
      <c r="BRW31" s="71"/>
      <c r="BRX31" s="71"/>
      <c r="BRY31" s="71"/>
      <c r="BRZ31" s="71"/>
      <c r="BSA31" s="71"/>
      <c r="BSB31" s="71"/>
      <c r="BSC31" s="71"/>
      <c r="BSD31" s="71"/>
      <c r="BSE31" s="71"/>
      <c r="BSF31" s="71"/>
      <c r="BSG31" s="71"/>
      <c r="BSH31" s="71"/>
      <c r="BSI31" s="71"/>
      <c r="BSJ31" s="71"/>
      <c r="BSK31" s="71"/>
      <c r="BSL31" s="71"/>
      <c r="BSM31" s="71"/>
      <c r="BSN31" s="71"/>
      <c r="BSO31" s="71"/>
      <c r="BSP31" s="71"/>
      <c r="BSQ31" s="71"/>
      <c r="BSR31" s="71"/>
      <c r="BSS31" s="71"/>
      <c r="BST31" s="71"/>
      <c r="BSU31" s="71"/>
      <c r="BSV31" s="71"/>
      <c r="BSW31" s="71"/>
      <c r="BSX31" s="71"/>
      <c r="BSY31" s="71"/>
      <c r="BSZ31" s="71"/>
      <c r="BTA31" s="71"/>
      <c r="BTB31" s="71"/>
      <c r="BTC31" s="71"/>
      <c r="BTD31" s="71"/>
      <c r="BTE31" s="71"/>
      <c r="BTF31" s="71"/>
      <c r="BTG31" s="71"/>
      <c r="BTH31" s="71"/>
      <c r="BTI31" s="71"/>
      <c r="BTJ31" s="71"/>
      <c r="BTK31" s="71"/>
      <c r="BTL31" s="71"/>
      <c r="BTM31" s="71"/>
      <c r="BTN31" s="71"/>
      <c r="BTO31" s="71"/>
      <c r="BTP31" s="71"/>
      <c r="BTQ31" s="71"/>
      <c r="BTR31" s="71"/>
      <c r="BTS31" s="71"/>
      <c r="BTT31" s="71"/>
      <c r="BTU31" s="71"/>
      <c r="BTV31" s="71"/>
      <c r="BTW31" s="71"/>
      <c r="BTX31" s="71"/>
      <c r="BTY31" s="71"/>
      <c r="BTZ31" s="71"/>
      <c r="BUA31" s="71"/>
      <c r="BUB31" s="71"/>
      <c r="BUC31" s="71"/>
      <c r="BUD31" s="71"/>
      <c r="BUE31" s="71"/>
      <c r="BUF31" s="71"/>
      <c r="BUG31" s="71"/>
      <c r="BUH31" s="71"/>
      <c r="BUI31" s="71"/>
      <c r="BUJ31" s="71"/>
      <c r="BUK31" s="71"/>
      <c r="BUL31" s="71"/>
      <c r="BUM31" s="71"/>
      <c r="BUN31" s="71"/>
      <c r="BUO31" s="71"/>
      <c r="BUP31" s="71"/>
      <c r="BUQ31" s="71"/>
      <c r="BUR31" s="71"/>
      <c r="BUS31" s="71"/>
      <c r="BUT31" s="71"/>
      <c r="BUU31" s="71"/>
      <c r="BUV31" s="71"/>
      <c r="BUW31" s="71"/>
      <c r="BUX31" s="71"/>
      <c r="BUY31" s="71"/>
      <c r="BUZ31" s="71"/>
      <c r="BVA31" s="71"/>
      <c r="BVB31" s="71"/>
      <c r="BVC31" s="71"/>
      <c r="BVD31" s="71"/>
      <c r="BVE31" s="71"/>
      <c r="BVF31" s="71"/>
      <c r="BVG31" s="71"/>
      <c r="BVH31" s="71"/>
      <c r="BVI31" s="71"/>
      <c r="BVJ31" s="71"/>
      <c r="BVK31" s="71"/>
      <c r="BVL31" s="71"/>
      <c r="BVM31" s="71"/>
      <c r="BVN31" s="71"/>
      <c r="BVO31" s="71"/>
      <c r="BVP31" s="71"/>
      <c r="BVQ31" s="71"/>
      <c r="BVR31" s="71"/>
      <c r="BVS31" s="71"/>
      <c r="BVT31" s="71"/>
      <c r="BVU31" s="71"/>
      <c r="BVV31" s="71"/>
      <c r="BVW31" s="71"/>
      <c r="BVX31" s="71"/>
      <c r="BVY31" s="71"/>
      <c r="BVZ31" s="71"/>
      <c r="BWA31" s="71"/>
      <c r="BWB31" s="71"/>
      <c r="BWC31" s="71"/>
      <c r="BWD31" s="71"/>
      <c r="BWE31" s="71"/>
      <c r="BWF31" s="71"/>
      <c r="BWG31" s="71"/>
      <c r="BWH31" s="71"/>
      <c r="BWI31" s="71"/>
      <c r="BWJ31" s="71"/>
      <c r="BWK31" s="71"/>
      <c r="BWL31" s="71"/>
      <c r="BWM31" s="71"/>
      <c r="BWN31" s="71"/>
      <c r="BWO31" s="71"/>
      <c r="BWP31" s="71"/>
      <c r="BWQ31" s="71"/>
      <c r="BWR31" s="71"/>
      <c r="BWS31" s="71"/>
      <c r="BWT31" s="71"/>
      <c r="BWU31" s="71"/>
      <c r="BWV31" s="71"/>
      <c r="BWW31" s="71"/>
      <c r="BWX31" s="71"/>
      <c r="BWY31" s="71"/>
      <c r="BWZ31" s="71"/>
      <c r="BXA31" s="71"/>
      <c r="BXB31" s="71"/>
      <c r="BXC31" s="71"/>
      <c r="BXD31" s="71"/>
      <c r="BXE31" s="71"/>
      <c r="BXF31" s="71"/>
      <c r="BXG31" s="71"/>
      <c r="BXH31" s="71"/>
      <c r="BXI31" s="71"/>
      <c r="BXJ31" s="71"/>
      <c r="BXK31" s="71"/>
      <c r="BXL31" s="71"/>
      <c r="BXM31" s="71"/>
      <c r="BXN31" s="71"/>
      <c r="BXO31" s="71"/>
      <c r="BXP31" s="71"/>
      <c r="BXQ31" s="71"/>
      <c r="BXR31" s="71"/>
      <c r="BXS31" s="71"/>
      <c r="BXT31" s="71"/>
      <c r="BXU31" s="71"/>
      <c r="BXV31" s="71"/>
      <c r="BXW31" s="71"/>
      <c r="BXX31" s="71"/>
      <c r="BXY31" s="71"/>
      <c r="BXZ31" s="71"/>
      <c r="BYA31" s="71"/>
      <c r="BYB31" s="71"/>
      <c r="BYC31" s="71"/>
      <c r="BYD31" s="71"/>
      <c r="BYE31" s="71"/>
      <c r="BYF31" s="71"/>
      <c r="BYG31" s="71"/>
      <c r="BYH31" s="71"/>
      <c r="BYI31" s="71"/>
      <c r="BYJ31" s="71"/>
      <c r="BYK31" s="71"/>
      <c r="BYL31" s="71"/>
      <c r="BYM31" s="71"/>
      <c r="BYN31" s="71"/>
      <c r="BYO31" s="71"/>
      <c r="BYP31" s="71"/>
      <c r="BYQ31" s="71"/>
      <c r="BYR31" s="71"/>
      <c r="BYS31" s="71"/>
      <c r="BYT31" s="71"/>
      <c r="BYU31" s="71"/>
      <c r="BYV31" s="71"/>
      <c r="BYW31" s="71"/>
      <c r="BYX31" s="71"/>
      <c r="BYY31" s="71"/>
      <c r="BYZ31" s="71"/>
      <c r="BZA31" s="71"/>
      <c r="BZB31" s="71"/>
      <c r="BZC31" s="71"/>
      <c r="BZD31" s="71"/>
      <c r="BZE31" s="71"/>
      <c r="BZF31" s="71"/>
      <c r="BZG31" s="71"/>
      <c r="BZH31" s="71"/>
      <c r="BZI31" s="71"/>
      <c r="BZJ31" s="71"/>
      <c r="BZK31" s="71"/>
      <c r="BZL31" s="71"/>
      <c r="BZM31" s="71"/>
      <c r="BZN31" s="71"/>
      <c r="BZO31" s="71"/>
      <c r="BZP31" s="71"/>
      <c r="BZQ31" s="71"/>
      <c r="BZR31" s="71"/>
      <c r="BZS31" s="71"/>
      <c r="BZT31" s="71"/>
      <c r="BZU31" s="71"/>
      <c r="BZV31" s="71"/>
      <c r="BZW31" s="71"/>
      <c r="BZX31" s="71"/>
      <c r="BZY31" s="71"/>
      <c r="BZZ31" s="71"/>
      <c r="CAA31" s="71"/>
      <c r="CAB31" s="71"/>
      <c r="CAC31" s="71"/>
      <c r="CAD31" s="71"/>
      <c r="CAE31" s="71"/>
      <c r="CAF31" s="71"/>
      <c r="CAG31" s="71"/>
      <c r="CAH31" s="71"/>
      <c r="CAI31" s="71"/>
      <c r="CAJ31" s="71"/>
      <c r="CAK31" s="71"/>
      <c r="CAL31" s="71"/>
      <c r="CAM31" s="71"/>
      <c r="CAN31" s="71"/>
      <c r="CAO31" s="71"/>
      <c r="CAP31" s="71"/>
      <c r="CAQ31" s="71"/>
      <c r="CAR31" s="71"/>
      <c r="CAS31" s="71"/>
      <c r="CAT31" s="71"/>
      <c r="CAU31" s="71"/>
      <c r="CAV31" s="71"/>
      <c r="CAW31" s="71"/>
      <c r="CAX31" s="71"/>
      <c r="CAY31" s="71"/>
      <c r="CAZ31" s="71"/>
      <c r="CBA31" s="71"/>
      <c r="CBB31" s="71"/>
      <c r="CBC31" s="71"/>
      <c r="CBD31" s="71"/>
      <c r="CBE31" s="71"/>
      <c r="CBF31" s="71"/>
      <c r="CBG31" s="71"/>
      <c r="CBH31" s="71"/>
      <c r="CBI31" s="71"/>
      <c r="CBJ31" s="71"/>
      <c r="CBK31" s="71"/>
      <c r="CBL31" s="71"/>
      <c r="CBM31" s="71"/>
      <c r="CBN31" s="71"/>
      <c r="CBO31" s="71"/>
      <c r="CBP31" s="71"/>
      <c r="CBQ31" s="71"/>
      <c r="CBR31" s="71"/>
      <c r="CBS31" s="71"/>
      <c r="CBT31" s="71"/>
      <c r="CBU31" s="71"/>
      <c r="CBV31" s="71"/>
      <c r="CBW31" s="71"/>
      <c r="CBX31" s="71"/>
      <c r="CBY31" s="71"/>
      <c r="CBZ31" s="71"/>
      <c r="CCA31" s="71"/>
      <c r="CCB31" s="71"/>
      <c r="CCC31" s="71"/>
      <c r="CCD31" s="71"/>
      <c r="CCE31" s="71"/>
      <c r="CCF31" s="71"/>
      <c r="CCG31" s="71"/>
      <c r="CCH31" s="71"/>
      <c r="CCI31" s="71"/>
      <c r="CCJ31" s="71"/>
      <c r="CCK31" s="71"/>
      <c r="CCL31" s="71"/>
      <c r="CCM31" s="71"/>
      <c r="CCN31" s="71"/>
      <c r="CCO31" s="71"/>
      <c r="CCP31" s="71"/>
      <c r="CCQ31" s="71"/>
      <c r="CCR31" s="71"/>
      <c r="CCS31" s="71"/>
      <c r="CCT31" s="71"/>
      <c r="CCU31" s="71"/>
      <c r="CCV31" s="71"/>
      <c r="CCW31" s="71"/>
      <c r="CCX31" s="71"/>
      <c r="CCY31" s="71"/>
      <c r="CCZ31" s="71"/>
      <c r="CDA31" s="71"/>
      <c r="CDB31" s="71"/>
      <c r="CDC31" s="71"/>
      <c r="CDD31" s="71"/>
      <c r="CDE31" s="71"/>
      <c r="CDF31" s="71"/>
      <c r="CDG31" s="71"/>
      <c r="CDH31" s="71"/>
      <c r="CDI31" s="71"/>
      <c r="CDJ31" s="71"/>
      <c r="CDK31" s="71"/>
      <c r="CDL31" s="71"/>
      <c r="CDM31" s="71"/>
      <c r="CDN31" s="71"/>
      <c r="CDO31" s="71"/>
      <c r="CDP31" s="71"/>
      <c r="CDQ31" s="71"/>
      <c r="CDR31" s="71"/>
      <c r="CDS31" s="71"/>
      <c r="CDT31" s="71"/>
      <c r="CDU31" s="71"/>
      <c r="CDV31" s="71"/>
      <c r="CDW31" s="71"/>
      <c r="CDX31" s="71"/>
      <c r="CDY31" s="71"/>
      <c r="CDZ31" s="71"/>
      <c r="CEA31" s="71"/>
      <c r="CEB31" s="71"/>
      <c r="CEC31" s="71"/>
      <c r="CED31" s="71"/>
      <c r="CEE31" s="71"/>
      <c r="CEF31" s="71"/>
      <c r="CEG31" s="71"/>
      <c r="CEH31" s="71"/>
      <c r="CEI31" s="71"/>
      <c r="CEJ31" s="71"/>
      <c r="CEK31" s="71"/>
      <c r="CEL31" s="71"/>
      <c r="CEM31" s="71"/>
      <c r="CEN31" s="71"/>
      <c r="CEO31" s="71"/>
      <c r="CEP31" s="71"/>
      <c r="CEQ31" s="71"/>
      <c r="CER31" s="71"/>
      <c r="CES31" s="71"/>
      <c r="CET31" s="71"/>
      <c r="CEU31" s="71"/>
      <c r="CEV31" s="71"/>
      <c r="CEW31" s="71"/>
      <c r="CEX31" s="71"/>
      <c r="CEY31" s="71"/>
      <c r="CEZ31" s="71"/>
      <c r="CFA31" s="71"/>
      <c r="CFB31" s="71"/>
      <c r="CFC31" s="71"/>
      <c r="CFD31" s="71"/>
      <c r="CFE31" s="71"/>
      <c r="CFF31" s="71"/>
      <c r="CFG31" s="71"/>
      <c r="CFH31" s="71"/>
      <c r="CFI31" s="71"/>
      <c r="CFJ31" s="71"/>
      <c r="CFK31" s="71"/>
      <c r="CFL31" s="71"/>
      <c r="CFM31" s="71"/>
      <c r="CFN31" s="71"/>
      <c r="CFO31" s="71"/>
      <c r="CFP31" s="71"/>
      <c r="CFQ31" s="71"/>
      <c r="CFR31" s="71"/>
      <c r="CFS31" s="71"/>
      <c r="CFT31" s="71"/>
      <c r="CFU31" s="71"/>
      <c r="CFV31" s="71"/>
      <c r="CFW31" s="71"/>
      <c r="CFX31" s="71"/>
      <c r="CFY31" s="71"/>
      <c r="CFZ31" s="71"/>
      <c r="CGA31" s="71"/>
      <c r="CGB31" s="71"/>
      <c r="CGC31" s="71"/>
      <c r="CGD31" s="71"/>
      <c r="CGE31" s="71"/>
      <c r="CGF31" s="71"/>
      <c r="CGG31" s="71"/>
      <c r="CGH31" s="71"/>
      <c r="CGI31" s="71"/>
      <c r="CGJ31" s="71"/>
      <c r="CGK31" s="71"/>
      <c r="CGL31" s="71"/>
      <c r="CGM31" s="71"/>
      <c r="CGN31" s="71"/>
      <c r="CGO31" s="71"/>
      <c r="CGP31" s="71"/>
      <c r="CGQ31" s="71"/>
      <c r="CGR31" s="71"/>
      <c r="CGS31" s="71"/>
      <c r="CGT31" s="71"/>
      <c r="CGU31" s="71"/>
      <c r="CGV31" s="71"/>
      <c r="CGW31" s="71"/>
      <c r="CGX31" s="71"/>
      <c r="CGY31" s="71"/>
      <c r="CGZ31" s="71"/>
      <c r="CHA31" s="71"/>
      <c r="CHB31" s="71"/>
      <c r="CHC31" s="71"/>
      <c r="CHD31" s="71"/>
      <c r="CHE31" s="71"/>
      <c r="CHF31" s="71"/>
      <c r="CHG31" s="71"/>
      <c r="CHH31" s="71"/>
      <c r="CHI31" s="71"/>
      <c r="CHJ31" s="71"/>
      <c r="CHK31" s="71"/>
      <c r="CHL31" s="71"/>
      <c r="CHM31" s="71"/>
      <c r="CHN31" s="71"/>
      <c r="CHO31" s="71"/>
      <c r="CHP31" s="71"/>
      <c r="CHQ31" s="71"/>
      <c r="CHR31" s="71"/>
      <c r="CHS31" s="71"/>
      <c r="CHT31" s="71"/>
      <c r="CHU31" s="71"/>
      <c r="CHV31" s="71"/>
      <c r="CHW31" s="71"/>
      <c r="CHX31" s="71"/>
      <c r="CHY31" s="71"/>
      <c r="CHZ31" s="71"/>
      <c r="CIA31" s="71"/>
      <c r="CIB31" s="71"/>
      <c r="CIC31" s="71"/>
      <c r="CID31" s="71"/>
      <c r="CIE31" s="71"/>
      <c r="CIF31" s="71"/>
      <c r="CIG31" s="71"/>
      <c r="CIH31" s="71"/>
      <c r="CII31" s="71"/>
      <c r="CIJ31" s="71"/>
      <c r="CIK31" s="71"/>
      <c r="CIL31" s="71"/>
      <c r="CIM31" s="71"/>
      <c r="CIN31" s="71"/>
      <c r="CIO31" s="71"/>
      <c r="CIP31" s="71"/>
      <c r="CIQ31" s="71"/>
      <c r="CIR31" s="71"/>
      <c r="CIS31" s="71"/>
      <c r="CIT31" s="71"/>
      <c r="CIU31" s="71"/>
      <c r="CIV31" s="71"/>
      <c r="CIW31" s="71"/>
      <c r="CIX31" s="71"/>
      <c r="CIY31" s="71"/>
      <c r="CIZ31" s="71"/>
      <c r="CJA31" s="71"/>
      <c r="CJB31" s="71"/>
      <c r="CJC31" s="71"/>
      <c r="CJD31" s="71"/>
      <c r="CJE31" s="71"/>
      <c r="CJF31" s="71"/>
      <c r="CJG31" s="71"/>
      <c r="CJH31" s="71"/>
      <c r="CJI31" s="71"/>
      <c r="CJJ31" s="71"/>
      <c r="CJK31" s="71"/>
      <c r="CJL31" s="71"/>
      <c r="CJM31" s="71"/>
      <c r="CJN31" s="71"/>
      <c r="CJO31" s="71"/>
      <c r="CJP31" s="71"/>
      <c r="CJQ31" s="71"/>
      <c r="CJR31" s="71"/>
      <c r="CJS31" s="71"/>
      <c r="CJT31" s="71"/>
      <c r="CJU31" s="71"/>
      <c r="CJV31" s="71"/>
      <c r="CJW31" s="71"/>
      <c r="CJX31" s="71"/>
      <c r="CJY31" s="71"/>
      <c r="CJZ31" s="71"/>
      <c r="CKA31" s="71"/>
      <c r="CKB31" s="71"/>
      <c r="CKC31" s="71"/>
      <c r="CKD31" s="71"/>
      <c r="CKE31" s="71"/>
      <c r="CKF31" s="71"/>
      <c r="CKG31" s="71"/>
      <c r="CKH31" s="71"/>
      <c r="CKI31" s="71"/>
      <c r="CKJ31" s="71"/>
      <c r="CKK31" s="71"/>
      <c r="CKL31" s="71"/>
      <c r="CKM31" s="71"/>
      <c r="CKN31" s="71"/>
      <c r="CKO31" s="71"/>
      <c r="CKP31" s="71"/>
      <c r="CKQ31" s="71"/>
      <c r="CKR31" s="71"/>
      <c r="CKS31" s="71"/>
      <c r="CKT31" s="71"/>
      <c r="CKU31" s="71"/>
      <c r="CKV31" s="71"/>
      <c r="CKW31" s="71"/>
      <c r="CKX31" s="71"/>
      <c r="CKY31" s="71"/>
      <c r="CKZ31" s="71"/>
      <c r="CLA31" s="71"/>
      <c r="CLB31" s="71"/>
      <c r="CLC31" s="71"/>
      <c r="CLD31" s="71"/>
      <c r="CLE31" s="71"/>
      <c r="CLF31" s="71"/>
      <c r="CLG31" s="71"/>
      <c r="CLH31" s="71"/>
      <c r="CLI31" s="71"/>
      <c r="CLJ31" s="71"/>
      <c r="CLK31" s="71"/>
      <c r="CLL31" s="71"/>
      <c r="CLM31" s="71"/>
      <c r="CLN31" s="71"/>
      <c r="CLO31" s="71"/>
      <c r="CLP31" s="71"/>
      <c r="CLQ31" s="71"/>
      <c r="CLR31" s="71"/>
      <c r="CLS31" s="71"/>
      <c r="CLT31" s="71"/>
      <c r="CLU31" s="71"/>
      <c r="CLV31" s="71"/>
      <c r="CLW31" s="71"/>
      <c r="CLX31" s="71"/>
      <c r="CLY31" s="71"/>
      <c r="CLZ31" s="71"/>
      <c r="CMA31" s="71"/>
      <c r="CMB31" s="71"/>
      <c r="CMC31" s="71"/>
      <c r="CMD31" s="71"/>
      <c r="CME31" s="71"/>
      <c r="CMF31" s="71"/>
      <c r="CMG31" s="71"/>
      <c r="CMH31" s="71"/>
      <c r="CMI31" s="71"/>
      <c r="CMJ31" s="71"/>
      <c r="CMK31" s="71"/>
      <c r="CML31" s="71"/>
      <c r="CMM31" s="71"/>
      <c r="CMN31" s="71"/>
      <c r="CMO31" s="71"/>
      <c r="CMP31" s="71"/>
      <c r="CMQ31" s="71"/>
      <c r="CMR31" s="71"/>
      <c r="CMS31" s="71"/>
      <c r="CMT31" s="71"/>
      <c r="CMU31" s="71"/>
      <c r="CMV31" s="71"/>
      <c r="CMW31" s="71"/>
      <c r="CMX31" s="71"/>
      <c r="CMY31" s="71"/>
      <c r="CMZ31" s="71"/>
      <c r="CNA31" s="71"/>
      <c r="CNB31" s="71"/>
      <c r="CNC31" s="71"/>
      <c r="CND31" s="71"/>
      <c r="CNE31" s="71"/>
      <c r="CNF31" s="71"/>
      <c r="CNG31" s="71"/>
      <c r="CNH31" s="71"/>
      <c r="CNI31" s="71"/>
      <c r="CNJ31" s="71"/>
      <c r="CNK31" s="71"/>
      <c r="CNL31" s="71"/>
      <c r="CNM31" s="71"/>
      <c r="CNN31" s="71"/>
      <c r="CNO31" s="71"/>
      <c r="CNP31" s="71"/>
      <c r="CNQ31" s="71"/>
      <c r="CNR31" s="71"/>
      <c r="CNS31" s="71"/>
      <c r="CNT31" s="71"/>
      <c r="CNU31" s="71"/>
      <c r="CNV31" s="71"/>
      <c r="CNW31" s="71"/>
      <c r="CNX31" s="71"/>
      <c r="CNY31" s="71"/>
      <c r="CNZ31" s="71"/>
      <c r="COA31" s="71"/>
      <c r="COB31" s="71"/>
      <c r="COC31" s="71"/>
      <c r="COD31" s="71"/>
      <c r="COE31" s="71"/>
      <c r="COF31" s="71"/>
      <c r="COG31" s="71"/>
      <c r="COH31" s="71"/>
      <c r="COI31" s="71"/>
      <c r="COJ31" s="71"/>
      <c r="COK31" s="71"/>
      <c r="COL31" s="71"/>
      <c r="COM31" s="71"/>
      <c r="CON31" s="71"/>
      <c r="COO31" s="71"/>
      <c r="COP31" s="71"/>
      <c r="COQ31" s="71"/>
      <c r="COR31" s="71"/>
      <c r="COS31" s="71"/>
      <c r="COT31" s="71"/>
      <c r="COU31" s="71"/>
      <c r="COV31" s="71"/>
      <c r="COW31" s="71"/>
      <c r="COX31" s="71"/>
      <c r="COY31" s="71"/>
      <c r="COZ31" s="71"/>
      <c r="CPA31" s="71"/>
      <c r="CPB31" s="71"/>
      <c r="CPC31" s="71"/>
      <c r="CPD31" s="71"/>
      <c r="CPE31" s="71"/>
      <c r="CPF31" s="71"/>
      <c r="CPG31" s="71"/>
      <c r="CPH31" s="71"/>
      <c r="CPI31" s="71"/>
      <c r="CPJ31" s="71"/>
      <c r="CPK31" s="71"/>
      <c r="CPL31" s="71"/>
      <c r="CPM31" s="71"/>
      <c r="CPN31" s="71"/>
      <c r="CPO31" s="71"/>
      <c r="CPP31" s="71"/>
      <c r="CPQ31" s="71"/>
      <c r="CPR31" s="71"/>
      <c r="CPS31" s="71"/>
      <c r="CPT31" s="71"/>
      <c r="CPU31" s="71"/>
      <c r="CPV31" s="71"/>
      <c r="CPW31" s="71"/>
      <c r="CPX31" s="71"/>
      <c r="CPY31" s="71"/>
      <c r="CPZ31" s="71"/>
      <c r="CQA31" s="71"/>
      <c r="CQB31" s="71"/>
      <c r="CQC31" s="71"/>
      <c r="CQD31" s="71"/>
      <c r="CQE31" s="71"/>
      <c r="CQF31" s="71"/>
      <c r="CQG31" s="71"/>
      <c r="CQH31" s="71"/>
      <c r="CQI31" s="71"/>
      <c r="CQJ31" s="71"/>
      <c r="CQK31" s="71"/>
      <c r="CQL31" s="71"/>
      <c r="CQM31" s="71"/>
      <c r="CQN31" s="71"/>
      <c r="CQO31" s="71"/>
      <c r="CQP31" s="71"/>
      <c r="CQQ31" s="71"/>
      <c r="CQR31" s="71"/>
      <c r="CQS31" s="71"/>
      <c r="CQT31" s="71"/>
      <c r="CQU31" s="71"/>
      <c r="CQV31" s="71"/>
      <c r="CQW31" s="71"/>
      <c r="CQX31" s="71"/>
      <c r="CQY31" s="71"/>
      <c r="CQZ31" s="71"/>
      <c r="CRA31" s="71"/>
      <c r="CRB31" s="71"/>
      <c r="CRC31" s="71"/>
      <c r="CRD31" s="71"/>
      <c r="CRE31" s="71"/>
      <c r="CRF31" s="71"/>
      <c r="CRG31" s="71"/>
      <c r="CRH31" s="71"/>
      <c r="CRI31" s="71"/>
      <c r="CRJ31" s="71"/>
      <c r="CRK31" s="71"/>
      <c r="CRL31" s="71"/>
      <c r="CRM31" s="71"/>
      <c r="CRN31" s="71"/>
      <c r="CRO31" s="71"/>
      <c r="CRP31" s="71"/>
      <c r="CRQ31" s="71"/>
      <c r="CRR31" s="71"/>
      <c r="CRS31" s="71"/>
      <c r="CRT31" s="71"/>
      <c r="CRU31" s="71"/>
      <c r="CRV31" s="71"/>
      <c r="CRW31" s="71"/>
      <c r="CRX31" s="71"/>
      <c r="CRY31" s="71"/>
      <c r="CRZ31" s="71"/>
      <c r="CSA31" s="71"/>
      <c r="CSB31" s="71"/>
      <c r="CSC31" s="71"/>
      <c r="CSD31" s="71"/>
      <c r="CSE31" s="71"/>
      <c r="CSF31" s="71"/>
      <c r="CSG31" s="71"/>
      <c r="CSH31" s="71"/>
      <c r="CSI31" s="71"/>
      <c r="CSJ31" s="71"/>
      <c r="CSK31" s="71"/>
      <c r="CSL31" s="71"/>
      <c r="CSM31" s="71"/>
      <c r="CSN31" s="71"/>
      <c r="CSO31" s="71"/>
      <c r="CSP31" s="71"/>
      <c r="CSQ31" s="71"/>
      <c r="CSR31" s="71"/>
      <c r="CSS31" s="71"/>
      <c r="CST31" s="71"/>
      <c r="CSU31" s="71"/>
      <c r="CSV31" s="71"/>
      <c r="CSW31" s="71"/>
      <c r="CSX31" s="71"/>
      <c r="CSY31" s="71"/>
      <c r="CSZ31" s="71"/>
      <c r="CTA31" s="71"/>
      <c r="CTB31" s="71"/>
      <c r="CTC31" s="71"/>
      <c r="CTD31" s="71"/>
      <c r="CTE31" s="71"/>
      <c r="CTF31" s="71"/>
      <c r="CTG31" s="71"/>
      <c r="CTH31" s="71"/>
      <c r="CTI31" s="71"/>
      <c r="CTJ31" s="71"/>
      <c r="CTK31" s="71"/>
      <c r="CTL31" s="71"/>
      <c r="CTM31" s="71"/>
      <c r="CTN31" s="71"/>
      <c r="CTO31" s="71"/>
      <c r="CTP31" s="71"/>
      <c r="CTQ31" s="71"/>
      <c r="CTR31" s="71"/>
      <c r="CTS31" s="71"/>
      <c r="CTT31" s="71"/>
      <c r="CTU31" s="71"/>
      <c r="CTV31" s="71"/>
      <c r="CTW31" s="71"/>
      <c r="CTX31" s="71"/>
      <c r="CTY31" s="71"/>
      <c r="CTZ31" s="71"/>
      <c r="CUA31" s="71"/>
      <c r="CUB31" s="71"/>
      <c r="CUC31" s="71"/>
      <c r="CUD31" s="71"/>
      <c r="CUE31" s="71"/>
      <c r="CUF31" s="71"/>
      <c r="CUG31" s="71"/>
      <c r="CUH31" s="71"/>
      <c r="CUI31" s="71"/>
      <c r="CUJ31" s="71"/>
      <c r="CUK31" s="71"/>
      <c r="CUL31" s="71"/>
      <c r="CUM31" s="71"/>
      <c r="CUN31" s="71"/>
      <c r="CUO31" s="71"/>
      <c r="CUP31" s="71"/>
      <c r="CUQ31" s="71"/>
      <c r="CUR31" s="71"/>
      <c r="CUS31" s="71"/>
      <c r="CUT31" s="71"/>
      <c r="CUU31" s="71"/>
      <c r="CUV31" s="71"/>
      <c r="CUW31" s="71"/>
      <c r="CUX31" s="71"/>
      <c r="CUY31" s="71"/>
      <c r="CUZ31" s="71"/>
      <c r="CVA31" s="71"/>
      <c r="CVB31" s="71"/>
      <c r="CVC31" s="71"/>
      <c r="CVD31" s="71"/>
      <c r="CVE31" s="71"/>
      <c r="CVF31" s="71"/>
      <c r="CVG31" s="71"/>
      <c r="CVH31" s="71"/>
      <c r="CVI31" s="71"/>
      <c r="CVJ31" s="71"/>
      <c r="CVK31" s="71"/>
      <c r="CVL31" s="71"/>
      <c r="CVM31" s="71"/>
      <c r="CVN31" s="71"/>
      <c r="CVO31" s="71"/>
      <c r="CVP31" s="71"/>
      <c r="CVQ31" s="71"/>
      <c r="CVR31" s="71"/>
      <c r="CVS31" s="71"/>
      <c r="CVT31" s="71"/>
      <c r="CVU31" s="71"/>
      <c r="CVV31" s="71"/>
      <c r="CVW31" s="71"/>
      <c r="CVX31" s="71"/>
      <c r="CVY31" s="71"/>
      <c r="CVZ31" s="71"/>
      <c r="CWA31" s="71"/>
      <c r="CWB31" s="71"/>
      <c r="CWC31" s="71"/>
      <c r="CWD31" s="71"/>
      <c r="CWE31" s="71"/>
      <c r="CWF31" s="71"/>
      <c r="CWG31" s="71"/>
      <c r="CWH31" s="71"/>
      <c r="CWI31" s="71"/>
      <c r="CWJ31" s="71"/>
      <c r="CWK31" s="71"/>
      <c r="CWL31" s="71"/>
      <c r="CWM31" s="71"/>
      <c r="CWN31" s="71"/>
      <c r="CWO31" s="71"/>
      <c r="CWP31" s="71"/>
      <c r="CWQ31" s="71"/>
      <c r="CWR31" s="71"/>
      <c r="CWS31" s="71"/>
      <c r="CWT31" s="71"/>
      <c r="CWU31" s="71"/>
      <c r="CWV31" s="71"/>
      <c r="CWW31" s="71"/>
      <c r="CWX31" s="71"/>
      <c r="CWY31" s="71"/>
      <c r="CWZ31" s="71"/>
      <c r="CXA31" s="71"/>
      <c r="CXB31" s="71"/>
      <c r="CXC31" s="71"/>
      <c r="CXD31" s="71"/>
      <c r="CXE31" s="71"/>
      <c r="CXF31" s="71"/>
      <c r="CXG31" s="71"/>
      <c r="CXH31" s="71"/>
      <c r="CXI31" s="71"/>
      <c r="CXJ31" s="71"/>
      <c r="CXK31" s="71"/>
      <c r="CXL31" s="71"/>
      <c r="CXM31" s="71"/>
      <c r="CXN31" s="71"/>
      <c r="CXO31" s="71"/>
      <c r="CXP31" s="71"/>
      <c r="CXQ31" s="71"/>
      <c r="CXR31" s="71"/>
      <c r="CXS31" s="71"/>
      <c r="CXT31" s="71"/>
      <c r="CXU31" s="71"/>
      <c r="CXV31" s="71"/>
      <c r="CXW31" s="71"/>
      <c r="CXX31" s="71"/>
      <c r="CXY31" s="71"/>
      <c r="CXZ31" s="71"/>
      <c r="CYA31" s="71"/>
      <c r="CYB31" s="71"/>
      <c r="CYC31" s="71"/>
      <c r="CYD31" s="71"/>
      <c r="CYE31" s="71"/>
      <c r="CYF31" s="71"/>
      <c r="CYG31" s="71"/>
      <c r="CYH31" s="71"/>
      <c r="CYI31" s="71"/>
      <c r="CYJ31" s="71"/>
      <c r="CYK31" s="71"/>
      <c r="CYL31" s="71"/>
      <c r="CYM31" s="71"/>
      <c r="CYN31" s="71"/>
      <c r="CYO31" s="71"/>
      <c r="CYP31" s="71"/>
      <c r="CYQ31" s="71"/>
      <c r="CYR31" s="71"/>
      <c r="CYS31" s="71"/>
      <c r="CYT31" s="71"/>
      <c r="CYU31" s="71"/>
      <c r="CYV31" s="71"/>
      <c r="CYW31" s="71"/>
      <c r="CYX31" s="71"/>
      <c r="CYY31" s="71"/>
      <c r="CYZ31" s="71"/>
      <c r="CZA31" s="71"/>
      <c r="CZB31" s="71"/>
      <c r="CZC31" s="71"/>
      <c r="CZD31" s="71"/>
      <c r="CZE31" s="71"/>
      <c r="CZF31" s="71"/>
      <c r="CZG31" s="71"/>
      <c r="CZH31" s="71"/>
      <c r="CZI31" s="71"/>
      <c r="CZJ31" s="71"/>
      <c r="CZK31" s="71"/>
      <c r="CZL31" s="71"/>
      <c r="CZM31" s="71"/>
      <c r="CZN31" s="71"/>
      <c r="CZO31" s="71"/>
      <c r="CZP31" s="71"/>
      <c r="CZQ31" s="71"/>
      <c r="CZR31" s="71"/>
      <c r="CZS31" s="71"/>
      <c r="CZT31" s="71"/>
      <c r="CZU31" s="71"/>
      <c r="CZV31" s="71"/>
      <c r="CZW31" s="71"/>
      <c r="CZX31" s="71"/>
      <c r="CZY31" s="71"/>
      <c r="CZZ31" s="71"/>
      <c r="DAA31" s="71"/>
      <c r="DAB31" s="71"/>
      <c r="DAC31" s="71"/>
      <c r="DAD31" s="71"/>
      <c r="DAE31" s="71"/>
      <c r="DAF31" s="71"/>
      <c r="DAG31" s="71"/>
      <c r="DAH31" s="71"/>
      <c r="DAI31" s="71"/>
      <c r="DAJ31" s="71"/>
      <c r="DAK31" s="71"/>
      <c r="DAL31" s="71"/>
      <c r="DAM31" s="71"/>
      <c r="DAN31" s="71"/>
      <c r="DAO31" s="71"/>
      <c r="DAP31" s="71"/>
      <c r="DAQ31" s="71"/>
      <c r="DAR31" s="71"/>
      <c r="DAS31" s="71"/>
      <c r="DAT31" s="71"/>
      <c r="DAU31" s="71"/>
      <c r="DAV31" s="71"/>
      <c r="DAW31" s="71"/>
      <c r="DAX31" s="71"/>
      <c r="DAY31" s="71"/>
      <c r="DAZ31" s="71"/>
      <c r="DBA31" s="71"/>
      <c r="DBB31" s="71"/>
      <c r="DBC31" s="71"/>
      <c r="DBD31" s="71"/>
      <c r="DBE31" s="71"/>
      <c r="DBF31" s="71"/>
      <c r="DBG31" s="71"/>
      <c r="DBH31" s="71"/>
      <c r="DBI31" s="71"/>
      <c r="DBJ31" s="71"/>
      <c r="DBK31" s="71"/>
      <c r="DBL31" s="71"/>
      <c r="DBM31" s="71"/>
      <c r="DBN31" s="71"/>
      <c r="DBO31" s="71"/>
      <c r="DBP31" s="71"/>
      <c r="DBQ31" s="71"/>
      <c r="DBR31" s="71"/>
      <c r="DBS31" s="71"/>
      <c r="DBT31" s="71"/>
      <c r="DBU31" s="71"/>
      <c r="DBV31" s="71"/>
      <c r="DBW31" s="71"/>
      <c r="DBX31" s="71"/>
      <c r="DBY31" s="71"/>
      <c r="DBZ31" s="71"/>
      <c r="DCA31" s="71"/>
      <c r="DCB31" s="71"/>
      <c r="DCC31" s="71"/>
      <c r="DCD31" s="71"/>
      <c r="DCE31" s="71"/>
      <c r="DCF31" s="71"/>
      <c r="DCG31" s="71"/>
      <c r="DCH31" s="71"/>
      <c r="DCI31" s="71"/>
      <c r="DCJ31" s="71"/>
      <c r="DCK31" s="71"/>
      <c r="DCL31" s="71"/>
      <c r="DCM31" s="71"/>
      <c r="DCN31" s="71"/>
      <c r="DCO31" s="71"/>
      <c r="DCP31" s="71"/>
      <c r="DCQ31" s="71"/>
      <c r="DCR31" s="71"/>
      <c r="DCS31" s="71"/>
      <c r="DCT31" s="71"/>
      <c r="DCU31" s="71"/>
      <c r="DCV31" s="71"/>
      <c r="DCW31" s="71"/>
      <c r="DCX31" s="71"/>
      <c r="DCY31" s="71"/>
      <c r="DCZ31" s="71"/>
      <c r="DDA31" s="71"/>
      <c r="DDB31" s="71"/>
      <c r="DDC31" s="71"/>
      <c r="DDD31" s="71"/>
      <c r="DDE31" s="71"/>
      <c r="DDF31" s="71"/>
      <c r="DDG31" s="71"/>
      <c r="DDH31" s="71"/>
      <c r="DDI31" s="71"/>
      <c r="DDJ31" s="71"/>
      <c r="DDK31" s="71"/>
      <c r="DDL31" s="71"/>
      <c r="DDM31" s="71"/>
      <c r="DDN31" s="71"/>
      <c r="DDO31" s="71"/>
      <c r="DDP31" s="71"/>
      <c r="DDQ31" s="71"/>
      <c r="DDR31" s="71"/>
      <c r="DDS31" s="71"/>
      <c r="DDT31" s="71"/>
      <c r="DDU31" s="71"/>
      <c r="DDV31" s="71"/>
      <c r="DDW31" s="71"/>
      <c r="DDX31" s="71"/>
      <c r="DDY31" s="71"/>
      <c r="DDZ31" s="71"/>
      <c r="DEA31" s="71"/>
      <c r="DEB31" s="71"/>
      <c r="DEC31" s="71"/>
      <c r="DED31" s="71"/>
      <c r="DEE31" s="71"/>
      <c r="DEF31" s="71"/>
      <c r="DEG31" s="71"/>
      <c r="DEH31" s="71"/>
      <c r="DEI31" s="71"/>
      <c r="DEJ31" s="71"/>
      <c r="DEK31" s="71"/>
      <c r="DEL31" s="71"/>
      <c r="DEM31" s="71"/>
      <c r="DEN31" s="71"/>
      <c r="DEO31" s="71"/>
      <c r="DEP31" s="71"/>
      <c r="DEQ31" s="71"/>
      <c r="DER31" s="71"/>
      <c r="DES31" s="71"/>
      <c r="DET31" s="71"/>
      <c r="DEU31" s="71"/>
      <c r="DEV31" s="71"/>
      <c r="DEW31" s="71"/>
      <c r="DEX31" s="71"/>
      <c r="DEY31" s="71"/>
      <c r="DEZ31" s="71"/>
      <c r="DFA31" s="71"/>
      <c r="DFB31" s="71"/>
      <c r="DFC31" s="71"/>
      <c r="DFD31" s="71"/>
      <c r="DFE31" s="71"/>
      <c r="DFF31" s="71"/>
      <c r="DFG31" s="71"/>
      <c r="DFH31" s="71"/>
      <c r="DFI31" s="71"/>
      <c r="DFJ31" s="71"/>
      <c r="DFK31" s="71"/>
      <c r="DFL31" s="71"/>
      <c r="DFM31" s="71"/>
      <c r="DFN31" s="71"/>
      <c r="DFO31" s="71"/>
      <c r="DFP31" s="71"/>
      <c r="DFQ31" s="71"/>
      <c r="DFR31" s="71"/>
      <c r="DFS31" s="71"/>
      <c r="DFT31" s="71"/>
      <c r="DFU31" s="71"/>
      <c r="DFV31" s="71"/>
      <c r="DFW31" s="71"/>
      <c r="DFX31" s="71"/>
      <c r="DFY31" s="71"/>
      <c r="DFZ31" s="71"/>
      <c r="DGA31" s="71"/>
      <c r="DGB31" s="71"/>
      <c r="DGC31" s="71"/>
      <c r="DGD31" s="71"/>
      <c r="DGE31" s="71"/>
      <c r="DGF31" s="71"/>
      <c r="DGG31" s="71"/>
      <c r="DGH31" s="71"/>
      <c r="DGI31" s="71"/>
      <c r="DGJ31" s="71"/>
      <c r="DGK31" s="71"/>
      <c r="DGL31" s="71"/>
      <c r="DGM31" s="71"/>
      <c r="DGN31" s="71"/>
      <c r="DGO31" s="71"/>
      <c r="DGP31" s="71"/>
      <c r="DGQ31" s="71"/>
      <c r="DGR31" s="71"/>
      <c r="DGS31" s="71"/>
      <c r="DGT31" s="71"/>
      <c r="DGU31" s="71"/>
      <c r="DGV31" s="71"/>
      <c r="DGW31" s="71"/>
      <c r="DGX31" s="71"/>
      <c r="DGY31" s="71"/>
      <c r="DGZ31" s="71"/>
      <c r="DHA31" s="71"/>
      <c r="DHB31" s="71"/>
      <c r="DHC31" s="71"/>
      <c r="DHD31" s="71"/>
      <c r="DHE31" s="71"/>
      <c r="DHF31" s="71"/>
      <c r="DHG31" s="71"/>
      <c r="DHH31" s="71"/>
      <c r="DHI31" s="71"/>
      <c r="DHJ31" s="71"/>
      <c r="DHK31" s="71"/>
      <c r="DHL31" s="71"/>
      <c r="DHM31" s="71"/>
      <c r="DHN31" s="71"/>
      <c r="DHO31" s="71"/>
      <c r="DHP31" s="71"/>
      <c r="DHQ31" s="71"/>
      <c r="DHR31" s="71"/>
      <c r="DHS31" s="71"/>
      <c r="DHT31" s="71"/>
      <c r="DHU31" s="71"/>
      <c r="DHV31" s="71"/>
      <c r="DHW31" s="71"/>
      <c r="DHX31" s="71"/>
      <c r="DHY31" s="71"/>
      <c r="DHZ31" s="71"/>
      <c r="DIA31" s="71"/>
      <c r="DIB31" s="71"/>
      <c r="DIC31" s="71"/>
      <c r="DID31" s="71"/>
      <c r="DIE31" s="71"/>
      <c r="DIF31" s="71"/>
      <c r="DIG31" s="71"/>
      <c r="DIH31" s="71"/>
      <c r="DII31" s="71"/>
      <c r="DIJ31" s="71"/>
      <c r="DIK31" s="71"/>
      <c r="DIL31" s="71"/>
      <c r="DIM31" s="71"/>
      <c r="DIN31" s="71"/>
      <c r="DIO31" s="71"/>
      <c r="DIP31" s="71"/>
      <c r="DIQ31" s="71"/>
      <c r="DIR31" s="71"/>
      <c r="DIS31" s="71"/>
      <c r="DIT31" s="71"/>
      <c r="DIU31" s="71"/>
      <c r="DIV31" s="71"/>
      <c r="DIW31" s="71"/>
      <c r="DIX31" s="71"/>
      <c r="DIY31" s="71"/>
      <c r="DIZ31" s="71"/>
      <c r="DJA31" s="71"/>
      <c r="DJB31" s="71"/>
      <c r="DJC31" s="71"/>
      <c r="DJD31" s="71"/>
      <c r="DJE31" s="71"/>
      <c r="DJF31" s="71"/>
      <c r="DJG31" s="71"/>
      <c r="DJH31" s="71"/>
      <c r="DJI31" s="71"/>
      <c r="DJJ31" s="71"/>
      <c r="DJK31" s="71"/>
      <c r="DJL31" s="71"/>
      <c r="DJM31" s="71"/>
      <c r="DJN31" s="71"/>
      <c r="DJO31" s="71"/>
      <c r="DJP31" s="71"/>
      <c r="DJQ31" s="71"/>
      <c r="DJR31" s="71"/>
      <c r="DJS31" s="71"/>
      <c r="DJT31" s="71"/>
      <c r="DJU31" s="71"/>
      <c r="DJV31" s="71"/>
      <c r="DJW31" s="71"/>
      <c r="DJX31" s="71"/>
      <c r="DJY31" s="71"/>
      <c r="DJZ31" s="71"/>
      <c r="DKA31" s="71"/>
      <c r="DKB31" s="71"/>
      <c r="DKC31" s="71"/>
      <c r="DKD31" s="71"/>
      <c r="DKE31" s="71"/>
      <c r="DKF31" s="71"/>
      <c r="DKG31" s="71"/>
      <c r="DKH31" s="71"/>
      <c r="DKI31" s="71"/>
      <c r="DKJ31" s="71"/>
      <c r="DKK31" s="71"/>
      <c r="DKL31" s="71"/>
      <c r="DKM31" s="71"/>
      <c r="DKN31" s="71"/>
      <c r="DKO31" s="71"/>
      <c r="DKP31" s="71"/>
      <c r="DKQ31" s="71"/>
      <c r="DKR31" s="71"/>
      <c r="DKS31" s="71"/>
      <c r="DKT31" s="71"/>
      <c r="DKU31" s="71"/>
      <c r="DKV31" s="71"/>
      <c r="DKW31" s="71"/>
      <c r="DKX31" s="71"/>
      <c r="DKY31" s="71"/>
      <c r="DKZ31" s="71"/>
      <c r="DLA31" s="71"/>
      <c r="DLB31" s="71"/>
      <c r="DLC31" s="71"/>
      <c r="DLD31" s="71"/>
      <c r="DLE31" s="71"/>
      <c r="DLF31" s="71"/>
      <c r="DLG31" s="71"/>
      <c r="DLH31" s="71"/>
      <c r="DLI31" s="71"/>
      <c r="DLJ31" s="71"/>
      <c r="DLK31" s="71"/>
      <c r="DLL31" s="71"/>
      <c r="DLM31" s="71"/>
      <c r="DLN31" s="71"/>
      <c r="DLO31" s="71"/>
      <c r="DLP31" s="71"/>
      <c r="DLQ31" s="71"/>
      <c r="DLR31" s="71"/>
      <c r="DLS31" s="71"/>
      <c r="DLT31" s="71"/>
      <c r="DLU31" s="71"/>
      <c r="DLV31" s="71"/>
      <c r="DLW31" s="71"/>
      <c r="DLX31" s="71"/>
      <c r="DLY31" s="71"/>
      <c r="DLZ31" s="71"/>
      <c r="DMA31" s="71"/>
      <c r="DMB31" s="71"/>
      <c r="DMC31" s="71"/>
      <c r="DMD31" s="71"/>
      <c r="DME31" s="71"/>
      <c r="DMF31" s="71"/>
      <c r="DMG31" s="71"/>
      <c r="DMH31" s="71"/>
      <c r="DMI31" s="71"/>
      <c r="DMJ31" s="71"/>
      <c r="DMK31" s="71"/>
      <c r="DML31" s="71"/>
      <c r="DMM31" s="71"/>
      <c r="DMN31" s="71"/>
      <c r="DMO31" s="71"/>
      <c r="DMP31" s="71"/>
      <c r="DMQ31" s="71"/>
      <c r="DMR31" s="71"/>
      <c r="DMS31" s="71"/>
      <c r="DMT31" s="71"/>
      <c r="DMU31" s="71"/>
      <c r="DMV31" s="71"/>
      <c r="DMW31" s="71"/>
      <c r="DMX31" s="71"/>
      <c r="DMY31" s="71"/>
      <c r="DMZ31" s="71"/>
      <c r="DNA31" s="71"/>
      <c r="DNB31" s="71"/>
      <c r="DNC31" s="71"/>
      <c r="DND31" s="71"/>
      <c r="DNE31" s="71"/>
      <c r="DNF31" s="71"/>
      <c r="DNG31" s="71"/>
      <c r="DNH31" s="71"/>
      <c r="DNI31" s="71"/>
      <c r="DNJ31" s="71"/>
      <c r="DNK31" s="71"/>
      <c r="DNL31" s="71"/>
      <c r="DNM31" s="71"/>
      <c r="DNN31" s="71"/>
      <c r="DNO31" s="71"/>
      <c r="DNP31" s="71"/>
      <c r="DNQ31" s="71"/>
      <c r="DNR31" s="71"/>
      <c r="DNS31" s="71"/>
      <c r="DNT31" s="71"/>
      <c r="DNU31" s="71"/>
      <c r="DNV31" s="71"/>
      <c r="DNW31" s="71"/>
      <c r="DNX31" s="71"/>
      <c r="DNY31" s="71"/>
      <c r="DNZ31" s="71"/>
      <c r="DOA31" s="71"/>
      <c r="DOB31" s="71"/>
      <c r="DOC31" s="71"/>
      <c r="DOD31" s="71"/>
      <c r="DOE31" s="71"/>
      <c r="DOF31" s="71"/>
      <c r="DOG31" s="71"/>
      <c r="DOH31" s="71"/>
      <c r="DOI31" s="71"/>
      <c r="DOJ31" s="71"/>
      <c r="DOK31" s="71"/>
      <c r="DOL31" s="71"/>
      <c r="DOM31" s="71"/>
      <c r="DON31" s="71"/>
      <c r="DOO31" s="71"/>
      <c r="DOP31" s="71"/>
      <c r="DOQ31" s="71"/>
      <c r="DOR31" s="71"/>
      <c r="DOS31" s="71"/>
      <c r="DOT31" s="71"/>
      <c r="DOU31" s="71"/>
      <c r="DOV31" s="71"/>
      <c r="DOW31" s="71"/>
      <c r="DOX31" s="71"/>
      <c r="DOY31" s="71"/>
      <c r="DOZ31" s="71"/>
      <c r="DPA31" s="71"/>
      <c r="DPB31" s="71"/>
      <c r="DPC31" s="71"/>
      <c r="DPD31" s="71"/>
      <c r="DPE31" s="71"/>
      <c r="DPF31" s="71"/>
      <c r="DPG31" s="71"/>
      <c r="DPH31" s="71"/>
      <c r="DPI31" s="71"/>
      <c r="DPJ31" s="71"/>
      <c r="DPK31" s="71"/>
      <c r="DPL31" s="71"/>
      <c r="DPM31" s="71"/>
      <c r="DPN31" s="71"/>
      <c r="DPO31" s="71"/>
      <c r="DPP31" s="71"/>
      <c r="DPQ31" s="71"/>
      <c r="DPR31" s="71"/>
      <c r="DPS31" s="71"/>
      <c r="DPT31" s="71"/>
      <c r="DPU31" s="71"/>
      <c r="DPV31" s="71"/>
      <c r="DPW31" s="71"/>
      <c r="DPX31" s="71"/>
      <c r="DPY31" s="71"/>
      <c r="DPZ31" s="71"/>
      <c r="DQA31" s="71"/>
      <c r="DQB31" s="71"/>
      <c r="DQC31" s="71"/>
      <c r="DQD31" s="71"/>
      <c r="DQE31" s="71"/>
      <c r="DQF31" s="71"/>
      <c r="DQG31" s="71"/>
      <c r="DQH31" s="71"/>
      <c r="DQI31" s="71"/>
      <c r="DQJ31" s="71"/>
      <c r="DQK31" s="71"/>
      <c r="DQL31" s="71"/>
      <c r="DQM31" s="71"/>
      <c r="DQN31" s="71"/>
      <c r="DQO31" s="71"/>
      <c r="DQP31" s="71"/>
      <c r="DQQ31" s="71"/>
      <c r="DQR31" s="71"/>
      <c r="DQS31" s="71"/>
      <c r="DQT31" s="71"/>
      <c r="DQU31" s="71"/>
      <c r="DQV31" s="71"/>
      <c r="DQW31" s="71"/>
      <c r="DQX31" s="71"/>
      <c r="DQY31" s="71"/>
      <c r="DQZ31" s="71"/>
      <c r="DRA31" s="71"/>
      <c r="DRB31" s="71"/>
      <c r="DRC31" s="71"/>
      <c r="DRD31" s="71"/>
      <c r="DRE31" s="71"/>
      <c r="DRF31" s="71"/>
      <c r="DRG31" s="71"/>
      <c r="DRH31" s="71"/>
      <c r="DRI31" s="71"/>
      <c r="DRJ31" s="71"/>
      <c r="DRK31" s="71"/>
      <c r="DRL31" s="71"/>
      <c r="DRM31" s="71"/>
      <c r="DRN31" s="71"/>
      <c r="DRO31" s="71"/>
      <c r="DRP31" s="71"/>
      <c r="DRQ31" s="71"/>
      <c r="DRR31" s="71"/>
      <c r="DRS31" s="71"/>
      <c r="DRT31" s="71"/>
      <c r="DRU31" s="71"/>
      <c r="DRV31" s="71"/>
      <c r="DRW31" s="71"/>
      <c r="DRX31" s="71"/>
      <c r="DRY31" s="71"/>
      <c r="DRZ31" s="71"/>
      <c r="DSA31" s="71"/>
      <c r="DSB31" s="71"/>
      <c r="DSC31" s="71"/>
      <c r="DSD31" s="71"/>
      <c r="DSE31" s="71"/>
      <c r="DSF31" s="71"/>
      <c r="DSG31" s="71"/>
      <c r="DSH31" s="71"/>
      <c r="DSI31" s="71"/>
      <c r="DSJ31" s="71"/>
      <c r="DSK31" s="71"/>
      <c r="DSL31" s="71"/>
      <c r="DSM31" s="71"/>
      <c r="DSN31" s="71"/>
      <c r="DSO31" s="71"/>
      <c r="DSP31" s="71"/>
      <c r="DSQ31" s="71"/>
      <c r="DSR31" s="71"/>
      <c r="DSS31" s="71"/>
      <c r="DST31" s="71"/>
      <c r="DSU31" s="71"/>
      <c r="DSV31" s="71"/>
      <c r="DSW31" s="71"/>
      <c r="DSX31" s="71"/>
      <c r="DSY31" s="71"/>
      <c r="DSZ31" s="71"/>
      <c r="DTA31" s="71"/>
      <c r="DTB31" s="71"/>
      <c r="DTC31" s="71"/>
      <c r="DTD31" s="71"/>
      <c r="DTE31" s="71"/>
      <c r="DTF31" s="71"/>
      <c r="DTG31" s="71"/>
      <c r="DTH31" s="71"/>
      <c r="DTI31" s="71"/>
      <c r="DTJ31" s="71"/>
      <c r="DTK31" s="71"/>
      <c r="DTL31" s="71"/>
      <c r="DTM31" s="71"/>
      <c r="DTN31" s="71"/>
      <c r="DTO31" s="71"/>
      <c r="DTP31" s="71"/>
      <c r="DTQ31" s="71"/>
      <c r="DTR31" s="71"/>
      <c r="DTS31" s="71"/>
      <c r="DTT31" s="71"/>
      <c r="DTU31" s="71"/>
      <c r="DTV31" s="71"/>
      <c r="DTW31" s="71"/>
      <c r="DTX31" s="71"/>
      <c r="DTY31" s="71"/>
      <c r="DTZ31" s="71"/>
      <c r="DUA31" s="71"/>
      <c r="DUB31" s="71"/>
      <c r="DUC31" s="71"/>
      <c r="DUD31" s="71"/>
      <c r="DUE31" s="71"/>
      <c r="DUF31" s="71"/>
      <c r="DUG31" s="71"/>
      <c r="DUH31" s="71"/>
      <c r="DUI31" s="71"/>
      <c r="DUJ31" s="71"/>
      <c r="DUK31" s="71"/>
      <c r="DUL31" s="71"/>
      <c r="DUM31" s="71"/>
      <c r="DUN31" s="71"/>
      <c r="DUO31" s="71"/>
      <c r="DUP31" s="71"/>
      <c r="DUQ31" s="71"/>
      <c r="DUR31" s="71"/>
      <c r="DUS31" s="71"/>
      <c r="DUT31" s="71"/>
      <c r="DUU31" s="71"/>
      <c r="DUV31" s="71"/>
      <c r="DUW31" s="71"/>
      <c r="DUX31" s="71"/>
      <c r="DUY31" s="71"/>
      <c r="DUZ31" s="71"/>
      <c r="DVA31" s="71"/>
      <c r="DVB31" s="71"/>
      <c r="DVC31" s="71"/>
      <c r="DVD31" s="71"/>
      <c r="DVE31" s="71"/>
      <c r="DVF31" s="71"/>
      <c r="DVG31" s="71"/>
      <c r="DVH31" s="71"/>
      <c r="DVI31" s="71"/>
      <c r="DVJ31" s="71"/>
      <c r="DVK31" s="71"/>
      <c r="DVL31" s="71"/>
      <c r="DVM31" s="71"/>
      <c r="DVN31" s="71"/>
      <c r="DVO31" s="71"/>
      <c r="DVP31" s="71"/>
      <c r="DVQ31" s="71"/>
      <c r="DVR31" s="71"/>
      <c r="DVS31" s="71"/>
      <c r="DVT31" s="71"/>
      <c r="DVU31" s="71"/>
      <c r="DVV31" s="71"/>
      <c r="DVW31" s="71"/>
      <c r="DVX31" s="71"/>
      <c r="DVY31" s="71"/>
      <c r="DVZ31" s="71"/>
      <c r="DWA31" s="71"/>
      <c r="DWB31" s="71"/>
      <c r="DWC31" s="71"/>
      <c r="DWD31" s="71"/>
      <c r="DWE31" s="71"/>
      <c r="DWF31" s="71"/>
      <c r="DWG31" s="71"/>
      <c r="DWH31" s="71"/>
      <c r="DWI31" s="71"/>
      <c r="DWJ31" s="71"/>
      <c r="DWK31" s="71"/>
      <c r="DWL31" s="71"/>
      <c r="DWM31" s="71"/>
      <c r="DWN31" s="71"/>
      <c r="DWO31" s="71"/>
      <c r="DWP31" s="71"/>
      <c r="DWQ31" s="71"/>
      <c r="DWR31" s="71"/>
      <c r="DWS31" s="71"/>
      <c r="DWT31" s="71"/>
      <c r="DWU31" s="71"/>
      <c r="DWV31" s="71"/>
      <c r="DWW31" s="71"/>
      <c r="DWX31" s="71"/>
      <c r="DWY31" s="71"/>
      <c r="DWZ31" s="71"/>
      <c r="DXA31" s="71"/>
      <c r="DXB31" s="71"/>
      <c r="DXC31" s="71"/>
      <c r="DXD31" s="71"/>
      <c r="DXE31" s="71"/>
      <c r="DXF31" s="71"/>
      <c r="DXG31" s="71"/>
      <c r="DXH31" s="71"/>
      <c r="DXI31" s="71"/>
      <c r="DXJ31" s="71"/>
      <c r="DXK31" s="71"/>
      <c r="DXL31" s="71"/>
      <c r="DXM31" s="71"/>
      <c r="DXN31" s="71"/>
      <c r="DXO31" s="71"/>
      <c r="DXP31" s="71"/>
      <c r="DXQ31" s="71"/>
      <c r="DXR31" s="71"/>
      <c r="DXS31" s="71"/>
      <c r="DXT31" s="71"/>
      <c r="DXU31" s="71"/>
      <c r="DXV31" s="71"/>
      <c r="DXW31" s="71"/>
      <c r="DXX31" s="71"/>
      <c r="DXY31" s="71"/>
      <c r="DXZ31" s="71"/>
      <c r="DYA31" s="71"/>
      <c r="DYB31" s="71"/>
      <c r="DYC31" s="71"/>
      <c r="DYD31" s="71"/>
      <c r="DYE31" s="71"/>
      <c r="DYF31" s="71"/>
      <c r="DYG31" s="71"/>
      <c r="DYH31" s="71"/>
      <c r="DYI31" s="71"/>
      <c r="DYJ31" s="71"/>
      <c r="DYK31" s="71"/>
      <c r="DYL31" s="71"/>
      <c r="DYM31" s="71"/>
      <c r="DYN31" s="71"/>
      <c r="DYO31" s="71"/>
      <c r="DYP31" s="71"/>
      <c r="DYQ31" s="71"/>
      <c r="DYR31" s="71"/>
      <c r="DYS31" s="71"/>
      <c r="DYT31" s="71"/>
      <c r="DYU31" s="71"/>
      <c r="DYV31" s="71"/>
      <c r="DYW31" s="71"/>
      <c r="DYX31" s="71"/>
      <c r="DYY31" s="71"/>
      <c r="DYZ31" s="71"/>
      <c r="DZA31" s="71"/>
      <c r="DZB31" s="71"/>
      <c r="DZC31" s="71"/>
      <c r="DZD31" s="71"/>
      <c r="DZE31" s="71"/>
      <c r="DZF31" s="71"/>
      <c r="DZG31" s="71"/>
      <c r="DZH31" s="71"/>
      <c r="DZI31" s="71"/>
      <c r="DZJ31" s="71"/>
      <c r="DZK31" s="71"/>
      <c r="DZL31" s="71"/>
      <c r="DZM31" s="71"/>
      <c r="DZN31" s="71"/>
      <c r="DZO31" s="71"/>
      <c r="DZP31" s="71"/>
      <c r="DZQ31" s="71"/>
      <c r="DZR31" s="71"/>
      <c r="DZS31" s="71"/>
      <c r="DZT31" s="71"/>
      <c r="DZU31" s="71"/>
      <c r="DZV31" s="71"/>
      <c r="DZW31" s="71"/>
      <c r="DZX31" s="71"/>
      <c r="DZY31" s="71"/>
      <c r="DZZ31" s="71"/>
      <c r="EAA31" s="71"/>
      <c r="EAB31" s="71"/>
      <c r="EAC31" s="71"/>
      <c r="EAD31" s="71"/>
      <c r="EAE31" s="71"/>
      <c r="EAF31" s="71"/>
      <c r="EAG31" s="71"/>
      <c r="EAH31" s="71"/>
      <c r="EAI31" s="71"/>
      <c r="EAJ31" s="71"/>
      <c r="EAK31" s="71"/>
      <c r="EAL31" s="71"/>
      <c r="EAM31" s="71"/>
      <c r="EAN31" s="71"/>
      <c r="EAO31" s="71"/>
      <c r="EAP31" s="71"/>
      <c r="EAQ31" s="71"/>
      <c r="EAR31" s="71"/>
      <c r="EAS31" s="71"/>
      <c r="EAT31" s="71"/>
      <c r="EAU31" s="71"/>
      <c r="EAV31" s="71"/>
      <c r="EAW31" s="71"/>
      <c r="EAX31" s="71"/>
      <c r="EAY31" s="71"/>
      <c r="EAZ31" s="71"/>
      <c r="EBA31" s="71"/>
      <c r="EBB31" s="71"/>
      <c r="EBC31" s="71"/>
      <c r="EBD31" s="71"/>
      <c r="EBE31" s="71"/>
      <c r="EBF31" s="71"/>
      <c r="EBG31" s="71"/>
      <c r="EBH31" s="71"/>
      <c r="EBI31" s="71"/>
      <c r="EBJ31" s="71"/>
      <c r="EBK31" s="71"/>
      <c r="EBL31" s="71"/>
      <c r="EBM31" s="71"/>
      <c r="EBN31" s="71"/>
      <c r="EBO31" s="71"/>
      <c r="EBP31" s="71"/>
      <c r="EBQ31" s="71"/>
      <c r="EBR31" s="71"/>
      <c r="EBS31" s="71"/>
      <c r="EBT31" s="71"/>
      <c r="EBU31" s="71"/>
      <c r="EBV31" s="71"/>
      <c r="EBW31" s="71"/>
      <c r="EBX31" s="71"/>
      <c r="EBY31" s="71"/>
      <c r="EBZ31" s="71"/>
      <c r="ECA31" s="71"/>
      <c r="ECB31" s="71"/>
      <c r="ECC31" s="71"/>
      <c r="ECD31" s="71"/>
      <c r="ECE31" s="71"/>
      <c r="ECF31" s="71"/>
      <c r="ECG31" s="71"/>
      <c r="ECH31" s="71"/>
      <c r="ECI31" s="71"/>
      <c r="ECJ31" s="71"/>
      <c r="ECK31" s="71"/>
      <c r="ECL31" s="71"/>
      <c r="ECM31" s="71"/>
      <c r="ECN31" s="71"/>
      <c r="ECO31" s="71"/>
      <c r="ECP31" s="71"/>
      <c r="ECQ31" s="71"/>
      <c r="ECR31" s="71"/>
      <c r="ECS31" s="71"/>
      <c r="ECT31" s="71"/>
      <c r="ECU31" s="71"/>
      <c r="ECV31" s="71"/>
      <c r="ECW31" s="71"/>
      <c r="ECX31" s="71"/>
      <c r="ECY31" s="71"/>
      <c r="ECZ31" s="71"/>
      <c r="EDA31" s="71"/>
      <c r="EDB31" s="71"/>
      <c r="EDC31" s="71"/>
      <c r="EDD31" s="71"/>
      <c r="EDE31" s="71"/>
      <c r="EDF31" s="71"/>
      <c r="EDG31" s="71"/>
      <c r="EDH31" s="71"/>
      <c r="EDI31" s="71"/>
      <c r="EDJ31" s="71"/>
      <c r="EDK31" s="71"/>
      <c r="EDL31" s="71"/>
      <c r="EDM31" s="71"/>
      <c r="EDN31" s="71"/>
      <c r="EDO31" s="71"/>
      <c r="EDP31" s="71"/>
      <c r="EDQ31" s="71"/>
      <c r="EDR31" s="71"/>
      <c r="EDS31" s="71"/>
      <c r="EDT31" s="71"/>
      <c r="EDU31" s="71"/>
      <c r="EDV31" s="71"/>
      <c r="EDW31" s="71"/>
      <c r="EDX31" s="71"/>
      <c r="EDY31" s="71"/>
      <c r="EDZ31" s="71"/>
      <c r="EEA31" s="71"/>
      <c r="EEB31" s="71"/>
      <c r="EEC31" s="71"/>
      <c r="EED31" s="71"/>
      <c r="EEE31" s="71"/>
      <c r="EEF31" s="71"/>
      <c r="EEG31" s="71"/>
      <c r="EEH31" s="71"/>
      <c r="EEI31" s="71"/>
      <c r="EEJ31" s="71"/>
      <c r="EEK31" s="71"/>
      <c r="EEL31" s="71"/>
      <c r="EEM31" s="71"/>
      <c r="EEN31" s="71"/>
      <c r="EEO31" s="71"/>
      <c r="EEP31" s="71"/>
      <c r="EEQ31" s="71"/>
      <c r="EER31" s="71"/>
      <c r="EES31" s="71"/>
      <c r="EET31" s="71"/>
      <c r="EEU31" s="71"/>
      <c r="EEV31" s="71"/>
      <c r="EEW31" s="71"/>
      <c r="EEX31" s="71"/>
      <c r="EEY31" s="71"/>
      <c r="EEZ31" s="71"/>
      <c r="EFA31" s="71"/>
      <c r="EFB31" s="71"/>
      <c r="EFC31" s="71"/>
      <c r="EFD31" s="71"/>
      <c r="EFE31" s="71"/>
      <c r="EFF31" s="71"/>
      <c r="EFG31" s="71"/>
      <c r="EFH31" s="71"/>
      <c r="EFI31" s="71"/>
      <c r="EFJ31" s="71"/>
      <c r="EFK31" s="71"/>
      <c r="EFL31" s="71"/>
      <c r="EFM31" s="71"/>
      <c r="EFN31" s="71"/>
      <c r="EFO31" s="71"/>
      <c r="EFP31" s="71"/>
      <c r="EFQ31" s="71"/>
      <c r="EFR31" s="71"/>
      <c r="EFS31" s="71"/>
      <c r="EFT31" s="71"/>
      <c r="EFU31" s="71"/>
      <c r="EFV31" s="71"/>
      <c r="EFW31" s="71"/>
      <c r="EFX31" s="71"/>
      <c r="EFY31" s="71"/>
      <c r="EFZ31" s="71"/>
      <c r="EGA31" s="71"/>
      <c r="EGB31" s="71"/>
      <c r="EGC31" s="71"/>
      <c r="EGD31" s="71"/>
      <c r="EGE31" s="71"/>
      <c r="EGF31" s="71"/>
      <c r="EGG31" s="71"/>
      <c r="EGH31" s="71"/>
      <c r="EGI31" s="71"/>
      <c r="EGJ31" s="71"/>
      <c r="EGK31" s="71"/>
      <c r="EGL31" s="71"/>
      <c r="EGM31" s="71"/>
      <c r="EGN31" s="71"/>
      <c r="EGO31" s="71"/>
      <c r="EGP31" s="71"/>
      <c r="EGQ31" s="71"/>
      <c r="EGR31" s="71"/>
      <c r="EGS31" s="71"/>
      <c r="EGT31" s="71"/>
      <c r="EGU31" s="71"/>
      <c r="EGV31" s="71"/>
      <c r="EGW31" s="71"/>
      <c r="EGX31" s="71"/>
      <c r="EGY31" s="71"/>
      <c r="EGZ31" s="71"/>
      <c r="EHA31" s="71"/>
      <c r="EHB31" s="71"/>
      <c r="EHC31" s="71"/>
      <c r="EHD31" s="71"/>
      <c r="EHE31" s="71"/>
      <c r="EHF31" s="71"/>
      <c r="EHG31" s="71"/>
      <c r="EHH31" s="71"/>
      <c r="EHI31" s="71"/>
      <c r="EHJ31" s="71"/>
      <c r="EHK31" s="71"/>
      <c r="EHL31" s="71"/>
      <c r="EHM31" s="71"/>
      <c r="EHN31" s="71"/>
      <c r="EHO31" s="71"/>
      <c r="EHP31" s="71"/>
      <c r="EHQ31" s="71"/>
      <c r="EHR31" s="71"/>
      <c r="EHS31" s="71"/>
      <c r="EHT31" s="71"/>
      <c r="EHU31" s="71"/>
      <c r="EHV31" s="71"/>
      <c r="EHW31" s="71"/>
      <c r="EHX31" s="71"/>
      <c r="EHY31" s="71"/>
      <c r="EHZ31" s="71"/>
      <c r="EIA31" s="71"/>
      <c r="EIB31" s="71"/>
      <c r="EIC31" s="71"/>
      <c r="EID31" s="71"/>
      <c r="EIE31" s="71"/>
      <c r="EIF31" s="71"/>
      <c r="EIG31" s="71"/>
      <c r="EIH31" s="71"/>
      <c r="EII31" s="71"/>
      <c r="EIJ31" s="71"/>
      <c r="EIK31" s="71"/>
      <c r="EIL31" s="71"/>
      <c r="EIM31" s="71"/>
      <c r="EIN31" s="71"/>
      <c r="EIO31" s="71"/>
      <c r="EIP31" s="71"/>
      <c r="EIQ31" s="71"/>
      <c r="EIR31" s="71"/>
      <c r="EIS31" s="71"/>
      <c r="EIT31" s="71"/>
      <c r="EIU31" s="71"/>
      <c r="EIV31" s="71"/>
      <c r="EIW31" s="71"/>
      <c r="EIX31" s="71"/>
      <c r="EIY31" s="71"/>
      <c r="EIZ31" s="71"/>
      <c r="EJA31" s="71"/>
      <c r="EJB31" s="71"/>
      <c r="EJC31" s="71"/>
      <c r="EJD31" s="71"/>
      <c r="EJE31" s="71"/>
      <c r="EJF31" s="71"/>
      <c r="EJG31" s="71"/>
      <c r="EJH31" s="71"/>
      <c r="EJI31" s="71"/>
      <c r="EJJ31" s="71"/>
      <c r="EJK31" s="71"/>
      <c r="EJL31" s="71"/>
      <c r="EJM31" s="71"/>
      <c r="EJN31" s="71"/>
      <c r="EJO31" s="71"/>
      <c r="EJP31" s="71"/>
      <c r="EJQ31" s="71"/>
      <c r="EJR31" s="71"/>
      <c r="EJS31" s="71"/>
      <c r="EJT31" s="71"/>
      <c r="EJU31" s="71"/>
      <c r="EJV31" s="71"/>
      <c r="EJW31" s="71"/>
      <c r="EJX31" s="71"/>
      <c r="EJY31" s="71"/>
      <c r="EJZ31" s="71"/>
      <c r="EKA31" s="71"/>
      <c r="EKB31" s="71"/>
      <c r="EKC31" s="71"/>
      <c r="EKD31" s="71"/>
      <c r="EKE31" s="71"/>
      <c r="EKF31" s="71"/>
      <c r="EKG31" s="71"/>
      <c r="EKH31" s="71"/>
      <c r="EKI31" s="71"/>
      <c r="EKJ31" s="71"/>
      <c r="EKK31" s="71"/>
      <c r="EKL31" s="71"/>
      <c r="EKM31" s="71"/>
      <c r="EKN31" s="71"/>
      <c r="EKO31" s="71"/>
      <c r="EKP31" s="71"/>
      <c r="EKQ31" s="71"/>
      <c r="EKR31" s="71"/>
      <c r="EKS31" s="71"/>
      <c r="EKT31" s="71"/>
      <c r="EKU31" s="71"/>
      <c r="EKV31" s="71"/>
      <c r="EKW31" s="71"/>
      <c r="EKX31" s="71"/>
      <c r="EKY31" s="71"/>
      <c r="EKZ31" s="71"/>
      <c r="ELA31" s="71"/>
      <c r="ELB31" s="71"/>
      <c r="ELC31" s="71"/>
      <c r="ELD31" s="71"/>
      <c r="ELE31" s="71"/>
      <c r="ELF31" s="71"/>
      <c r="ELG31" s="71"/>
      <c r="ELH31" s="71"/>
      <c r="ELI31" s="71"/>
      <c r="ELJ31" s="71"/>
      <c r="ELK31" s="71"/>
      <c r="ELL31" s="71"/>
      <c r="ELM31" s="71"/>
      <c r="ELN31" s="71"/>
      <c r="ELO31" s="71"/>
      <c r="ELP31" s="71"/>
      <c r="ELQ31" s="71"/>
      <c r="ELR31" s="71"/>
      <c r="ELS31" s="71"/>
      <c r="ELT31" s="71"/>
      <c r="ELU31" s="71"/>
      <c r="ELV31" s="71"/>
      <c r="ELW31" s="71"/>
      <c r="ELX31" s="71"/>
      <c r="ELY31" s="71"/>
      <c r="ELZ31" s="71"/>
      <c r="EMA31" s="71"/>
      <c r="EMB31" s="71"/>
      <c r="EMC31" s="71"/>
      <c r="EMD31" s="71"/>
      <c r="EME31" s="71"/>
      <c r="EMF31" s="71"/>
      <c r="EMG31" s="71"/>
      <c r="EMH31" s="71"/>
      <c r="EMI31" s="71"/>
      <c r="EMJ31" s="71"/>
      <c r="EMK31" s="71"/>
      <c r="EML31" s="71"/>
      <c r="EMM31" s="71"/>
      <c r="EMN31" s="71"/>
      <c r="EMO31" s="71"/>
      <c r="EMP31" s="71"/>
      <c r="EMQ31" s="71"/>
      <c r="EMR31" s="71"/>
      <c r="EMS31" s="71"/>
      <c r="EMT31" s="71"/>
      <c r="EMU31" s="71"/>
      <c r="EMV31" s="71"/>
      <c r="EMW31" s="71"/>
      <c r="EMX31" s="71"/>
      <c r="EMY31" s="71"/>
      <c r="EMZ31" s="71"/>
      <c r="ENA31" s="71"/>
      <c r="ENB31" s="71"/>
      <c r="ENC31" s="71"/>
      <c r="END31" s="71"/>
      <c r="ENE31" s="71"/>
      <c r="ENF31" s="71"/>
      <c r="ENG31" s="71"/>
      <c r="ENH31" s="71"/>
      <c r="ENI31" s="71"/>
      <c r="ENJ31" s="71"/>
      <c r="ENK31" s="71"/>
      <c r="ENL31" s="71"/>
      <c r="ENM31" s="71"/>
      <c r="ENN31" s="71"/>
      <c r="ENO31" s="71"/>
      <c r="ENP31" s="71"/>
      <c r="ENQ31" s="71"/>
      <c r="ENR31" s="71"/>
      <c r="ENS31" s="71"/>
      <c r="ENT31" s="71"/>
      <c r="ENU31" s="71"/>
      <c r="ENV31" s="71"/>
      <c r="ENW31" s="71"/>
      <c r="ENX31" s="71"/>
      <c r="ENY31" s="71"/>
      <c r="ENZ31" s="71"/>
      <c r="EOA31" s="71"/>
      <c r="EOB31" s="71"/>
      <c r="EOC31" s="71"/>
      <c r="EOD31" s="71"/>
      <c r="EOE31" s="71"/>
      <c r="EOF31" s="71"/>
      <c r="EOG31" s="71"/>
      <c r="EOH31" s="71"/>
      <c r="EOI31" s="71"/>
      <c r="EOJ31" s="71"/>
      <c r="EOK31" s="71"/>
      <c r="EOL31" s="71"/>
      <c r="EOM31" s="71"/>
      <c r="EON31" s="71"/>
      <c r="EOO31" s="71"/>
      <c r="EOP31" s="71"/>
      <c r="EOQ31" s="71"/>
      <c r="EOR31" s="71"/>
      <c r="EOS31" s="71"/>
      <c r="EOT31" s="71"/>
      <c r="EOU31" s="71"/>
      <c r="EOV31" s="71"/>
      <c r="EOW31" s="71"/>
      <c r="EOX31" s="71"/>
      <c r="EOY31" s="71"/>
      <c r="EOZ31" s="71"/>
      <c r="EPA31" s="71"/>
      <c r="EPB31" s="71"/>
      <c r="EPC31" s="71"/>
      <c r="EPD31" s="71"/>
      <c r="EPE31" s="71"/>
      <c r="EPF31" s="71"/>
      <c r="EPG31" s="71"/>
      <c r="EPH31" s="71"/>
      <c r="EPI31" s="71"/>
      <c r="EPJ31" s="71"/>
      <c r="EPK31" s="71"/>
      <c r="EPL31" s="71"/>
      <c r="EPM31" s="71"/>
      <c r="EPN31" s="71"/>
      <c r="EPO31" s="71"/>
      <c r="EPP31" s="71"/>
      <c r="EPQ31" s="71"/>
      <c r="EPR31" s="71"/>
      <c r="EPS31" s="71"/>
      <c r="EPT31" s="71"/>
      <c r="EPU31" s="71"/>
      <c r="EPV31" s="71"/>
      <c r="EPW31" s="71"/>
      <c r="EPX31" s="71"/>
      <c r="EPY31" s="71"/>
      <c r="EPZ31" s="71"/>
      <c r="EQA31" s="71"/>
      <c r="EQB31" s="71"/>
      <c r="EQC31" s="71"/>
      <c r="EQD31" s="71"/>
      <c r="EQE31" s="71"/>
      <c r="EQF31" s="71"/>
      <c r="EQG31" s="71"/>
      <c r="EQH31" s="71"/>
      <c r="EQI31" s="71"/>
      <c r="EQJ31" s="71"/>
      <c r="EQK31" s="71"/>
      <c r="EQL31" s="71"/>
      <c r="EQM31" s="71"/>
      <c r="EQN31" s="71"/>
      <c r="EQO31" s="71"/>
      <c r="EQP31" s="71"/>
      <c r="EQQ31" s="71"/>
      <c r="EQR31" s="71"/>
      <c r="EQS31" s="71"/>
      <c r="EQT31" s="71"/>
      <c r="EQU31" s="71"/>
      <c r="EQV31" s="71"/>
      <c r="EQW31" s="71"/>
      <c r="EQX31" s="71"/>
      <c r="EQY31" s="71"/>
      <c r="EQZ31" s="71"/>
      <c r="ERA31" s="71"/>
      <c r="ERB31" s="71"/>
      <c r="ERC31" s="71"/>
      <c r="ERD31" s="71"/>
      <c r="ERE31" s="71"/>
      <c r="ERF31" s="71"/>
      <c r="ERG31" s="71"/>
      <c r="ERH31" s="71"/>
      <c r="ERI31" s="71"/>
      <c r="ERJ31" s="71"/>
      <c r="ERK31" s="71"/>
      <c r="ERL31" s="71"/>
      <c r="ERM31" s="71"/>
      <c r="ERN31" s="71"/>
      <c r="ERO31" s="71"/>
      <c r="ERP31" s="71"/>
      <c r="ERQ31" s="71"/>
      <c r="ERR31" s="71"/>
      <c r="ERS31" s="71"/>
      <c r="ERT31" s="71"/>
      <c r="ERU31" s="71"/>
      <c r="ERV31" s="71"/>
      <c r="ERW31" s="71"/>
      <c r="ERX31" s="71"/>
      <c r="ERY31" s="71"/>
      <c r="ERZ31" s="71"/>
      <c r="ESA31" s="71"/>
      <c r="ESB31" s="71"/>
      <c r="ESC31" s="71"/>
      <c r="ESD31" s="71"/>
      <c r="ESE31" s="71"/>
      <c r="ESF31" s="71"/>
      <c r="ESG31" s="71"/>
      <c r="ESH31" s="71"/>
      <c r="ESI31" s="71"/>
      <c r="ESJ31" s="71"/>
      <c r="ESK31" s="71"/>
      <c r="ESL31" s="71"/>
      <c r="ESM31" s="71"/>
      <c r="ESN31" s="71"/>
      <c r="ESO31" s="71"/>
      <c r="ESP31" s="71"/>
      <c r="ESQ31" s="71"/>
      <c r="ESR31" s="71"/>
      <c r="ESS31" s="71"/>
      <c r="EST31" s="71"/>
      <c r="ESU31" s="71"/>
      <c r="ESV31" s="71"/>
      <c r="ESW31" s="71"/>
      <c r="ESX31" s="71"/>
      <c r="ESY31" s="71"/>
      <c r="ESZ31" s="71"/>
      <c r="ETA31" s="71"/>
      <c r="ETB31" s="71"/>
      <c r="ETC31" s="71"/>
      <c r="ETD31" s="71"/>
      <c r="ETE31" s="71"/>
      <c r="ETF31" s="71"/>
      <c r="ETG31" s="71"/>
      <c r="ETH31" s="71"/>
      <c r="ETI31" s="71"/>
      <c r="ETJ31" s="71"/>
      <c r="ETK31" s="71"/>
      <c r="ETL31" s="71"/>
      <c r="ETM31" s="71"/>
      <c r="ETN31" s="71"/>
      <c r="ETO31" s="71"/>
      <c r="ETP31" s="71"/>
      <c r="ETQ31" s="71"/>
      <c r="ETR31" s="71"/>
      <c r="ETS31" s="71"/>
      <c r="ETT31" s="71"/>
      <c r="ETU31" s="71"/>
      <c r="ETV31" s="71"/>
      <c r="ETW31" s="71"/>
      <c r="ETX31" s="71"/>
      <c r="ETY31" s="71"/>
      <c r="ETZ31" s="71"/>
      <c r="EUA31" s="71"/>
      <c r="EUB31" s="71"/>
      <c r="EUC31" s="71"/>
      <c r="EUD31" s="71"/>
      <c r="EUE31" s="71"/>
      <c r="EUF31" s="71"/>
      <c r="EUG31" s="71"/>
      <c r="EUH31" s="71"/>
      <c r="EUI31" s="71"/>
      <c r="EUJ31" s="71"/>
      <c r="EUK31" s="71"/>
      <c r="EUL31" s="71"/>
      <c r="EUM31" s="71"/>
      <c r="EUN31" s="71"/>
      <c r="EUO31" s="71"/>
      <c r="EUP31" s="71"/>
      <c r="EUQ31" s="71"/>
      <c r="EUR31" s="71"/>
      <c r="EUS31" s="71"/>
      <c r="EUT31" s="71"/>
      <c r="EUU31" s="71"/>
      <c r="EUV31" s="71"/>
      <c r="EUW31" s="71"/>
      <c r="EUX31" s="71"/>
      <c r="EUY31" s="71"/>
      <c r="EUZ31" s="71"/>
      <c r="EVA31" s="71"/>
      <c r="EVB31" s="71"/>
      <c r="EVC31" s="71"/>
      <c r="EVD31" s="71"/>
      <c r="EVE31" s="71"/>
      <c r="EVF31" s="71"/>
      <c r="EVG31" s="71"/>
      <c r="EVH31" s="71"/>
      <c r="EVI31" s="71"/>
      <c r="EVJ31" s="71"/>
      <c r="EVK31" s="71"/>
      <c r="EVL31" s="71"/>
      <c r="EVM31" s="71"/>
      <c r="EVN31" s="71"/>
      <c r="EVO31" s="71"/>
      <c r="EVP31" s="71"/>
      <c r="EVQ31" s="71"/>
      <c r="EVR31" s="71"/>
      <c r="EVS31" s="71"/>
      <c r="EVT31" s="71"/>
      <c r="EVU31" s="71"/>
      <c r="EVV31" s="71"/>
      <c r="EVW31" s="71"/>
      <c r="EVX31" s="71"/>
      <c r="EVY31" s="71"/>
      <c r="EVZ31" s="71"/>
      <c r="EWA31" s="71"/>
      <c r="EWB31" s="71"/>
      <c r="EWC31" s="71"/>
      <c r="EWD31" s="71"/>
      <c r="EWE31" s="71"/>
      <c r="EWF31" s="71"/>
      <c r="EWG31" s="71"/>
      <c r="EWH31" s="71"/>
      <c r="EWI31" s="71"/>
      <c r="EWJ31" s="71"/>
      <c r="EWK31" s="71"/>
      <c r="EWL31" s="71"/>
      <c r="EWM31" s="71"/>
      <c r="EWN31" s="71"/>
      <c r="EWO31" s="71"/>
      <c r="EWP31" s="71"/>
      <c r="EWQ31" s="71"/>
      <c r="EWR31" s="71"/>
      <c r="EWS31" s="71"/>
      <c r="EWT31" s="71"/>
      <c r="EWU31" s="71"/>
      <c r="EWV31" s="71"/>
      <c r="EWW31" s="71"/>
      <c r="EWX31" s="71"/>
      <c r="EWY31" s="71"/>
      <c r="EWZ31" s="71"/>
      <c r="EXA31" s="71"/>
      <c r="EXB31" s="71"/>
      <c r="EXC31" s="71"/>
      <c r="EXD31" s="71"/>
      <c r="EXE31" s="71"/>
      <c r="EXF31" s="71"/>
      <c r="EXG31" s="71"/>
      <c r="EXH31" s="71"/>
      <c r="EXI31" s="71"/>
      <c r="EXJ31" s="71"/>
      <c r="EXK31" s="71"/>
      <c r="EXL31" s="71"/>
      <c r="EXM31" s="71"/>
      <c r="EXN31" s="71"/>
      <c r="EXO31" s="71"/>
      <c r="EXP31" s="71"/>
      <c r="EXQ31" s="71"/>
      <c r="EXR31" s="71"/>
      <c r="EXS31" s="71"/>
      <c r="EXT31" s="71"/>
      <c r="EXU31" s="71"/>
      <c r="EXV31" s="71"/>
      <c r="EXW31" s="71"/>
      <c r="EXX31" s="71"/>
      <c r="EXY31" s="71"/>
      <c r="EXZ31" s="71"/>
      <c r="EYA31" s="71"/>
      <c r="EYB31" s="71"/>
      <c r="EYC31" s="71"/>
      <c r="EYD31" s="71"/>
      <c r="EYE31" s="71"/>
      <c r="EYF31" s="71"/>
      <c r="EYG31" s="71"/>
      <c r="EYH31" s="71"/>
      <c r="EYI31" s="71"/>
      <c r="EYJ31" s="71"/>
      <c r="EYK31" s="71"/>
      <c r="EYL31" s="71"/>
      <c r="EYM31" s="71"/>
      <c r="EYN31" s="71"/>
      <c r="EYO31" s="71"/>
      <c r="EYP31" s="71"/>
      <c r="EYQ31" s="71"/>
      <c r="EYR31" s="71"/>
      <c r="EYS31" s="71"/>
      <c r="EYT31" s="71"/>
      <c r="EYU31" s="71"/>
      <c r="EYV31" s="71"/>
      <c r="EYW31" s="71"/>
      <c r="EYX31" s="71"/>
      <c r="EYY31" s="71"/>
      <c r="EYZ31" s="71"/>
      <c r="EZA31" s="71"/>
      <c r="EZB31" s="71"/>
      <c r="EZC31" s="71"/>
      <c r="EZD31" s="71"/>
      <c r="EZE31" s="71"/>
      <c r="EZF31" s="71"/>
      <c r="EZG31" s="71"/>
      <c r="EZH31" s="71"/>
      <c r="EZI31" s="71"/>
      <c r="EZJ31" s="71"/>
      <c r="EZK31" s="71"/>
      <c r="EZL31" s="71"/>
      <c r="EZM31" s="71"/>
      <c r="EZN31" s="71"/>
      <c r="EZO31" s="71"/>
      <c r="EZP31" s="71"/>
      <c r="EZQ31" s="71"/>
      <c r="EZR31" s="71"/>
      <c r="EZS31" s="71"/>
      <c r="EZT31" s="71"/>
      <c r="EZU31" s="71"/>
      <c r="EZV31" s="71"/>
      <c r="EZW31" s="71"/>
      <c r="EZX31" s="71"/>
      <c r="EZY31" s="71"/>
      <c r="EZZ31" s="71"/>
      <c r="FAA31" s="71"/>
      <c r="FAB31" s="71"/>
      <c r="FAC31" s="71"/>
      <c r="FAD31" s="71"/>
      <c r="FAE31" s="71"/>
      <c r="FAF31" s="71"/>
      <c r="FAG31" s="71"/>
      <c r="FAH31" s="71"/>
      <c r="FAI31" s="71"/>
      <c r="FAJ31" s="71"/>
      <c r="FAK31" s="71"/>
      <c r="FAL31" s="71"/>
      <c r="FAM31" s="71"/>
      <c r="FAN31" s="71"/>
      <c r="FAO31" s="71"/>
      <c r="FAP31" s="71"/>
      <c r="FAQ31" s="71"/>
      <c r="FAR31" s="71"/>
      <c r="FAS31" s="71"/>
      <c r="FAT31" s="71"/>
      <c r="FAU31" s="71"/>
      <c r="FAV31" s="71"/>
      <c r="FAW31" s="71"/>
      <c r="FAX31" s="71"/>
      <c r="FAY31" s="71"/>
      <c r="FAZ31" s="71"/>
      <c r="FBA31" s="71"/>
      <c r="FBB31" s="71"/>
      <c r="FBC31" s="71"/>
      <c r="FBD31" s="71"/>
      <c r="FBE31" s="71"/>
      <c r="FBF31" s="71"/>
      <c r="FBG31" s="71"/>
      <c r="FBH31" s="71"/>
      <c r="FBI31" s="71"/>
      <c r="FBJ31" s="71"/>
      <c r="FBK31" s="71"/>
      <c r="FBL31" s="71"/>
      <c r="FBM31" s="71"/>
      <c r="FBN31" s="71"/>
      <c r="FBO31" s="71"/>
      <c r="FBP31" s="71"/>
      <c r="FBQ31" s="71"/>
      <c r="FBR31" s="71"/>
      <c r="FBS31" s="71"/>
      <c r="FBT31" s="71"/>
      <c r="FBU31" s="71"/>
      <c r="FBV31" s="71"/>
      <c r="FBW31" s="71"/>
      <c r="FBX31" s="71"/>
      <c r="FBY31" s="71"/>
      <c r="FBZ31" s="71"/>
      <c r="FCA31" s="71"/>
      <c r="FCB31" s="71"/>
      <c r="FCC31" s="71"/>
      <c r="FCD31" s="71"/>
      <c r="FCE31" s="71"/>
      <c r="FCF31" s="71"/>
      <c r="FCG31" s="71"/>
      <c r="FCH31" s="71"/>
      <c r="FCI31" s="71"/>
      <c r="FCJ31" s="71"/>
      <c r="FCK31" s="71"/>
      <c r="FCL31" s="71"/>
      <c r="FCM31" s="71"/>
      <c r="FCN31" s="71"/>
      <c r="FCO31" s="71"/>
      <c r="FCP31" s="71"/>
      <c r="FCQ31" s="71"/>
      <c r="FCR31" s="71"/>
      <c r="FCS31" s="71"/>
      <c r="FCT31" s="71"/>
      <c r="FCU31" s="71"/>
      <c r="FCV31" s="71"/>
      <c r="FCW31" s="71"/>
      <c r="FCX31" s="71"/>
      <c r="FCY31" s="71"/>
      <c r="FCZ31" s="71"/>
      <c r="FDA31" s="71"/>
      <c r="FDB31" s="71"/>
      <c r="FDC31" s="71"/>
      <c r="FDD31" s="71"/>
      <c r="FDE31" s="71"/>
      <c r="FDF31" s="71"/>
      <c r="FDG31" s="71"/>
      <c r="FDH31" s="71"/>
      <c r="FDI31" s="71"/>
      <c r="FDJ31" s="71"/>
      <c r="FDK31" s="71"/>
      <c r="FDL31" s="71"/>
      <c r="FDM31" s="71"/>
      <c r="FDN31" s="71"/>
      <c r="FDO31" s="71"/>
      <c r="FDP31" s="71"/>
      <c r="FDQ31" s="71"/>
      <c r="FDR31" s="71"/>
      <c r="FDS31" s="71"/>
      <c r="FDT31" s="71"/>
      <c r="FDU31" s="71"/>
      <c r="FDV31" s="71"/>
      <c r="FDW31" s="71"/>
      <c r="FDX31" s="71"/>
      <c r="FDY31" s="71"/>
      <c r="FDZ31" s="71"/>
      <c r="FEA31" s="71"/>
      <c r="FEB31" s="71"/>
      <c r="FEC31" s="71"/>
      <c r="FED31" s="71"/>
      <c r="FEE31" s="71"/>
      <c r="FEF31" s="71"/>
      <c r="FEG31" s="71"/>
      <c r="FEH31" s="71"/>
      <c r="FEI31" s="71"/>
      <c r="FEJ31" s="71"/>
      <c r="FEK31" s="71"/>
      <c r="FEL31" s="71"/>
      <c r="FEM31" s="71"/>
      <c r="FEN31" s="71"/>
      <c r="FEO31" s="71"/>
      <c r="FEP31" s="71"/>
      <c r="FEQ31" s="71"/>
      <c r="FER31" s="71"/>
      <c r="FES31" s="71"/>
      <c r="FET31" s="71"/>
      <c r="FEU31" s="71"/>
      <c r="FEV31" s="71"/>
      <c r="FEW31" s="71"/>
      <c r="FEX31" s="71"/>
      <c r="FEY31" s="71"/>
      <c r="FEZ31" s="71"/>
      <c r="FFA31" s="71"/>
      <c r="FFB31" s="71"/>
      <c r="FFC31" s="71"/>
      <c r="FFD31" s="71"/>
      <c r="FFE31" s="71"/>
      <c r="FFF31" s="71"/>
      <c r="FFG31" s="71"/>
      <c r="FFH31" s="71"/>
      <c r="FFI31" s="71"/>
      <c r="FFJ31" s="71"/>
      <c r="FFK31" s="71"/>
      <c r="FFL31" s="71"/>
      <c r="FFM31" s="71"/>
      <c r="FFN31" s="71"/>
      <c r="FFO31" s="71"/>
      <c r="FFP31" s="71"/>
      <c r="FFQ31" s="71"/>
      <c r="FFR31" s="71"/>
      <c r="FFS31" s="71"/>
      <c r="FFT31" s="71"/>
      <c r="FFU31" s="71"/>
      <c r="FFV31" s="71"/>
      <c r="FFW31" s="71"/>
      <c r="FFX31" s="71"/>
      <c r="FFY31" s="71"/>
      <c r="FFZ31" s="71"/>
      <c r="FGA31" s="71"/>
      <c r="FGB31" s="71"/>
      <c r="FGC31" s="71"/>
      <c r="FGD31" s="71"/>
      <c r="FGE31" s="71"/>
      <c r="FGF31" s="71"/>
      <c r="FGG31" s="71"/>
      <c r="FGH31" s="71"/>
      <c r="FGI31" s="71"/>
      <c r="FGJ31" s="71"/>
      <c r="FGK31" s="71"/>
      <c r="FGL31" s="71"/>
      <c r="FGM31" s="71"/>
      <c r="FGN31" s="71"/>
      <c r="FGO31" s="71"/>
      <c r="FGP31" s="71"/>
      <c r="FGQ31" s="71"/>
      <c r="FGR31" s="71"/>
      <c r="FGS31" s="71"/>
      <c r="FGT31" s="71"/>
      <c r="FGU31" s="71"/>
      <c r="FGV31" s="71"/>
      <c r="FGW31" s="71"/>
      <c r="FGX31" s="71"/>
      <c r="FGY31" s="71"/>
      <c r="FGZ31" s="71"/>
      <c r="FHA31" s="71"/>
      <c r="FHB31" s="71"/>
      <c r="FHC31" s="71"/>
      <c r="FHD31" s="71"/>
      <c r="FHE31" s="71"/>
      <c r="FHF31" s="71"/>
      <c r="FHG31" s="71"/>
      <c r="FHH31" s="71"/>
      <c r="FHI31" s="71"/>
      <c r="FHJ31" s="71"/>
      <c r="FHK31" s="71"/>
      <c r="FHL31" s="71"/>
      <c r="FHM31" s="71"/>
      <c r="FHN31" s="71"/>
      <c r="FHO31" s="71"/>
      <c r="FHP31" s="71"/>
      <c r="FHQ31" s="71"/>
      <c r="FHR31" s="71"/>
      <c r="FHS31" s="71"/>
      <c r="FHT31" s="71"/>
      <c r="FHU31" s="71"/>
      <c r="FHV31" s="71"/>
      <c r="FHW31" s="71"/>
      <c r="FHX31" s="71"/>
      <c r="FHY31" s="71"/>
      <c r="FHZ31" s="71"/>
      <c r="FIA31" s="71"/>
      <c r="FIB31" s="71"/>
      <c r="FIC31" s="71"/>
      <c r="FID31" s="71"/>
      <c r="FIE31" s="71"/>
      <c r="FIF31" s="71"/>
      <c r="FIG31" s="71"/>
      <c r="FIH31" s="71"/>
      <c r="FII31" s="71"/>
      <c r="FIJ31" s="71"/>
      <c r="FIK31" s="71"/>
      <c r="FIL31" s="71"/>
      <c r="FIM31" s="71"/>
      <c r="FIN31" s="71"/>
      <c r="FIO31" s="71"/>
      <c r="FIP31" s="71"/>
      <c r="FIQ31" s="71"/>
      <c r="FIR31" s="71"/>
      <c r="FIS31" s="71"/>
      <c r="FIT31" s="71"/>
      <c r="FIU31" s="71"/>
      <c r="FIV31" s="71"/>
      <c r="FIW31" s="71"/>
      <c r="FIX31" s="71"/>
      <c r="FIY31" s="71"/>
      <c r="FIZ31" s="71"/>
      <c r="FJA31" s="71"/>
      <c r="FJB31" s="71"/>
      <c r="FJC31" s="71"/>
      <c r="FJD31" s="71"/>
      <c r="FJE31" s="71"/>
      <c r="FJF31" s="71"/>
      <c r="FJG31" s="71"/>
      <c r="FJH31" s="71"/>
      <c r="FJI31" s="71"/>
      <c r="FJJ31" s="71"/>
      <c r="FJK31" s="71"/>
      <c r="FJL31" s="71"/>
      <c r="FJM31" s="71"/>
      <c r="FJN31" s="71"/>
      <c r="FJO31" s="71"/>
      <c r="FJP31" s="71"/>
      <c r="FJQ31" s="71"/>
      <c r="FJR31" s="71"/>
      <c r="FJS31" s="71"/>
      <c r="FJT31" s="71"/>
      <c r="FJU31" s="71"/>
      <c r="FJV31" s="71"/>
      <c r="FJW31" s="71"/>
      <c r="FJX31" s="71"/>
      <c r="FJY31" s="71"/>
      <c r="FJZ31" s="71"/>
      <c r="FKA31" s="71"/>
      <c r="FKB31" s="71"/>
      <c r="FKC31" s="71"/>
      <c r="FKD31" s="71"/>
      <c r="FKE31" s="71"/>
      <c r="FKF31" s="71"/>
      <c r="FKG31" s="71"/>
      <c r="FKH31" s="71"/>
      <c r="FKI31" s="71"/>
      <c r="FKJ31" s="71"/>
      <c r="FKK31" s="71"/>
      <c r="FKL31" s="71"/>
      <c r="FKM31" s="71"/>
      <c r="FKN31" s="71"/>
      <c r="FKO31" s="71"/>
      <c r="FKP31" s="71"/>
      <c r="FKQ31" s="71"/>
      <c r="FKR31" s="71"/>
      <c r="FKS31" s="71"/>
      <c r="FKT31" s="71"/>
      <c r="FKU31" s="71"/>
      <c r="FKV31" s="71"/>
      <c r="FKW31" s="71"/>
      <c r="FKX31" s="71"/>
      <c r="FKY31" s="71"/>
      <c r="FKZ31" s="71"/>
      <c r="FLA31" s="71"/>
      <c r="FLB31" s="71"/>
      <c r="FLC31" s="71"/>
      <c r="FLD31" s="71"/>
      <c r="FLE31" s="71"/>
      <c r="FLF31" s="71"/>
      <c r="FLG31" s="71"/>
      <c r="FLH31" s="71"/>
      <c r="FLI31" s="71"/>
      <c r="FLJ31" s="71"/>
      <c r="FLK31" s="71"/>
      <c r="FLL31" s="71"/>
      <c r="FLM31" s="71"/>
      <c r="FLN31" s="71"/>
      <c r="FLO31" s="71"/>
      <c r="FLP31" s="71"/>
      <c r="FLQ31" s="71"/>
      <c r="FLR31" s="71"/>
      <c r="FLS31" s="71"/>
      <c r="FLT31" s="71"/>
      <c r="FLU31" s="71"/>
      <c r="FLV31" s="71"/>
      <c r="FLW31" s="71"/>
      <c r="FLX31" s="71"/>
      <c r="FLY31" s="71"/>
      <c r="FLZ31" s="71"/>
      <c r="FMA31" s="71"/>
      <c r="FMB31" s="71"/>
      <c r="FMC31" s="71"/>
      <c r="FMD31" s="71"/>
      <c r="FME31" s="71"/>
      <c r="FMF31" s="71"/>
      <c r="FMG31" s="71"/>
      <c r="FMH31" s="71"/>
      <c r="FMI31" s="71"/>
      <c r="FMJ31" s="71"/>
      <c r="FMK31" s="71"/>
      <c r="FML31" s="71"/>
      <c r="FMM31" s="71"/>
      <c r="FMN31" s="71"/>
      <c r="FMO31" s="71"/>
      <c r="FMP31" s="71"/>
      <c r="FMQ31" s="71"/>
      <c r="FMR31" s="71"/>
      <c r="FMS31" s="71"/>
      <c r="FMT31" s="71"/>
      <c r="FMU31" s="71"/>
      <c r="FMV31" s="71"/>
      <c r="FMW31" s="71"/>
      <c r="FMX31" s="71"/>
      <c r="FMY31" s="71"/>
      <c r="FMZ31" s="71"/>
      <c r="FNA31" s="71"/>
      <c r="FNB31" s="71"/>
      <c r="FNC31" s="71"/>
      <c r="FND31" s="71"/>
      <c r="FNE31" s="71"/>
      <c r="FNF31" s="71"/>
      <c r="FNG31" s="71"/>
      <c r="FNH31" s="71"/>
      <c r="FNI31" s="71"/>
      <c r="FNJ31" s="71"/>
      <c r="FNK31" s="71"/>
      <c r="FNL31" s="71"/>
      <c r="FNM31" s="71"/>
      <c r="FNN31" s="71"/>
      <c r="FNO31" s="71"/>
      <c r="FNP31" s="71"/>
      <c r="FNQ31" s="71"/>
      <c r="FNR31" s="71"/>
      <c r="FNS31" s="71"/>
      <c r="FNT31" s="71"/>
      <c r="FNU31" s="71"/>
      <c r="FNV31" s="71"/>
      <c r="FNW31" s="71"/>
      <c r="FNX31" s="71"/>
      <c r="FNY31" s="71"/>
      <c r="FNZ31" s="71"/>
      <c r="FOA31" s="71"/>
      <c r="FOB31" s="71"/>
      <c r="FOC31" s="71"/>
      <c r="FOD31" s="71"/>
      <c r="FOE31" s="71"/>
      <c r="FOF31" s="71"/>
      <c r="FOG31" s="71"/>
      <c r="FOH31" s="71"/>
      <c r="FOI31" s="71"/>
      <c r="FOJ31" s="71"/>
      <c r="FOK31" s="71"/>
      <c r="FOL31" s="71"/>
      <c r="FOM31" s="71"/>
      <c r="FON31" s="71"/>
      <c r="FOO31" s="71"/>
      <c r="FOP31" s="71"/>
      <c r="FOQ31" s="71"/>
      <c r="FOR31" s="71"/>
      <c r="FOS31" s="71"/>
      <c r="FOT31" s="71"/>
      <c r="FOU31" s="71"/>
      <c r="FOV31" s="71"/>
      <c r="FOW31" s="71"/>
      <c r="FOX31" s="71"/>
      <c r="FOY31" s="71"/>
      <c r="FOZ31" s="71"/>
      <c r="FPA31" s="71"/>
      <c r="FPB31" s="71"/>
      <c r="FPC31" s="71"/>
      <c r="FPD31" s="71"/>
      <c r="FPE31" s="71"/>
      <c r="FPF31" s="71"/>
      <c r="FPG31" s="71"/>
      <c r="FPH31" s="71"/>
      <c r="FPI31" s="71"/>
      <c r="FPJ31" s="71"/>
      <c r="FPK31" s="71"/>
      <c r="FPL31" s="71"/>
      <c r="FPM31" s="71"/>
      <c r="FPN31" s="71"/>
      <c r="FPO31" s="71"/>
      <c r="FPP31" s="71"/>
      <c r="FPQ31" s="71"/>
      <c r="FPR31" s="71"/>
      <c r="FPS31" s="71"/>
      <c r="FPT31" s="71"/>
      <c r="FPU31" s="71"/>
      <c r="FPV31" s="71"/>
      <c r="FPW31" s="71"/>
      <c r="FPX31" s="71"/>
      <c r="FPY31" s="71"/>
      <c r="FPZ31" s="71"/>
      <c r="FQA31" s="71"/>
      <c r="FQB31" s="71"/>
      <c r="FQC31" s="71"/>
      <c r="FQD31" s="71"/>
      <c r="FQE31" s="71"/>
      <c r="FQF31" s="71"/>
      <c r="FQG31" s="71"/>
      <c r="FQH31" s="71"/>
      <c r="FQI31" s="71"/>
      <c r="FQJ31" s="71"/>
      <c r="FQK31" s="71"/>
      <c r="FQL31" s="71"/>
      <c r="FQM31" s="71"/>
      <c r="FQN31" s="71"/>
      <c r="FQO31" s="71"/>
      <c r="FQP31" s="71"/>
      <c r="FQQ31" s="71"/>
      <c r="FQR31" s="71"/>
      <c r="FQS31" s="71"/>
      <c r="FQT31" s="71"/>
      <c r="FQU31" s="71"/>
      <c r="FQV31" s="71"/>
      <c r="FQW31" s="71"/>
      <c r="FQX31" s="71"/>
      <c r="FQY31" s="71"/>
      <c r="FQZ31" s="71"/>
      <c r="FRA31" s="71"/>
      <c r="FRB31" s="71"/>
      <c r="FRC31" s="71"/>
      <c r="FRD31" s="71"/>
      <c r="FRE31" s="71"/>
      <c r="FRF31" s="71"/>
      <c r="FRG31" s="71"/>
      <c r="FRH31" s="71"/>
      <c r="FRI31" s="71"/>
      <c r="FRJ31" s="71"/>
      <c r="FRK31" s="71"/>
      <c r="FRL31" s="71"/>
      <c r="FRM31" s="71"/>
      <c r="FRN31" s="71"/>
      <c r="FRO31" s="71"/>
      <c r="FRP31" s="71"/>
      <c r="FRQ31" s="71"/>
      <c r="FRR31" s="71"/>
      <c r="FRS31" s="71"/>
      <c r="FRT31" s="71"/>
      <c r="FRU31" s="71"/>
      <c r="FRV31" s="71"/>
      <c r="FRW31" s="71"/>
      <c r="FRX31" s="71"/>
      <c r="FRY31" s="71"/>
      <c r="FRZ31" s="71"/>
      <c r="FSA31" s="71"/>
      <c r="FSB31" s="71"/>
      <c r="FSC31" s="71"/>
      <c r="FSD31" s="71"/>
      <c r="FSE31" s="71"/>
      <c r="FSF31" s="71"/>
      <c r="FSG31" s="71"/>
      <c r="FSH31" s="71"/>
      <c r="FSI31" s="71"/>
      <c r="FSJ31" s="71"/>
      <c r="FSK31" s="71"/>
      <c r="FSL31" s="71"/>
      <c r="FSM31" s="71"/>
      <c r="FSN31" s="71"/>
      <c r="FSO31" s="71"/>
      <c r="FSP31" s="71"/>
      <c r="FSQ31" s="71"/>
      <c r="FSR31" s="71"/>
      <c r="FSS31" s="71"/>
      <c r="FST31" s="71"/>
      <c r="FSU31" s="71"/>
      <c r="FSV31" s="71"/>
      <c r="FSW31" s="71"/>
      <c r="FSX31" s="71"/>
      <c r="FSY31" s="71"/>
      <c r="FSZ31" s="71"/>
      <c r="FTA31" s="71"/>
      <c r="FTB31" s="71"/>
      <c r="FTC31" s="71"/>
      <c r="FTD31" s="71"/>
      <c r="FTE31" s="71"/>
      <c r="FTF31" s="71"/>
      <c r="FTG31" s="71"/>
      <c r="FTH31" s="71"/>
      <c r="FTI31" s="71"/>
      <c r="FTJ31" s="71"/>
      <c r="FTK31" s="71"/>
      <c r="FTL31" s="71"/>
      <c r="FTM31" s="71"/>
      <c r="FTN31" s="71"/>
      <c r="FTO31" s="71"/>
      <c r="FTP31" s="71"/>
      <c r="FTQ31" s="71"/>
      <c r="FTR31" s="71"/>
      <c r="FTS31" s="71"/>
      <c r="FTT31" s="71"/>
      <c r="FTU31" s="71"/>
      <c r="FTV31" s="71"/>
      <c r="FTW31" s="71"/>
      <c r="FTX31" s="71"/>
      <c r="FTY31" s="71"/>
      <c r="FTZ31" s="71"/>
      <c r="FUA31" s="71"/>
      <c r="FUB31" s="71"/>
      <c r="FUC31" s="71"/>
      <c r="FUD31" s="71"/>
      <c r="FUE31" s="71"/>
      <c r="FUF31" s="71"/>
      <c r="FUG31" s="71"/>
      <c r="FUH31" s="71"/>
      <c r="FUI31" s="71"/>
      <c r="FUJ31" s="71"/>
      <c r="FUK31" s="71"/>
      <c r="FUL31" s="71"/>
      <c r="FUM31" s="71"/>
      <c r="FUN31" s="71"/>
      <c r="FUO31" s="71"/>
      <c r="FUP31" s="71"/>
      <c r="FUQ31" s="71"/>
      <c r="FUR31" s="71"/>
      <c r="FUS31" s="71"/>
      <c r="FUT31" s="71"/>
      <c r="FUU31" s="71"/>
      <c r="FUV31" s="71"/>
      <c r="FUW31" s="71"/>
      <c r="FUX31" s="71"/>
      <c r="FUY31" s="71"/>
      <c r="FUZ31" s="71"/>
      <c r="FVA31" s="71"/>
      <c r="FVB31" s="71"/>
      <c r="FVC31" s="71"/>
      <c r="FVD31" s="71"/>
      <c r="FVE31" s="71"/>
      <c r="FVF31" s="71"/>
      <c r="FVG31" s="71"/>
      <c r="FVH31" s="71"/>
      <c r="FVI31" s="71"/>
      <c r="FVJ31" s="71"/>
      <c r="FVK31" s="71"/>
      <c r="FVL31" s="71"/>
      <c r="FVM31" s="71"/>
      <c r="FVN31" s="71"/>
      <c r="FVO31" s="71"/>
      <c r="FVP31" s="71"/>
      <c r="FVQ31" s="71"/>
      <c r="FVR31" s="71"/>
      <c r="FVS31" s="71"/>
      <c r="FVT31" s="71"/>
      <c r="FVU31" s="71"/>
      <c r="FVV31" s="71"/>
      <c r="FVW31" s="71"/>
      <c r="FVX31" s="71"/>
      <c r="FVY31" s="71"/>
      <c r="FVZ31" s="71"/>
      <c r="FWA31" s="71"/>
      <c r="FWB31" s="71"/>
      <c r="FWC31" s="71"/>
      <c r="FWD31" s="71"/>
      <c r="FWE31" s="71"/>
      <c r="FWF31" s="71"/>
      <c r="FWG31" s="71"/>
      <c r="FWH31" s="71"/>
      <c r="FWI31" s="71"/>
      <c r="FWJ31" s="71"/>
      <c r="FWK31" s="71"/>
      <c r="FWL31" s="71"/>
      <c r="FWM31" s="71"/>
      <c r="FWN31" s="71"/>
      <c r="FWO31" s="71"/>
      <c r="FWP31" s="71"/>
      <c r="FWQ31" s="71"/>
      <c r="FWR31" s="71"/>
      <c r="FWS31" s="71"/>
      <c r="FWT31" s="71"/>
      <c r="FWU31" s="71"/>
      <c r="FWV31" s="71"/>
      <c r="FWW31" s="71"/>
      <c r="FWX31" s="71"/>
      <c r="FWY31" s="71"/>
      <c r="FWZ31" s="71"/>
      <c r="FXA31" s="71"/>
      <c r="FXB31" s="71"/>
      <c r="FXC31" s="71"/>
      <c r="FXD31" s="71"/>
      <c r="FXE31" s="71"/>
      <c r="FXF31" s="71"/>
      <c r="FXG31" s="71"/>
      <c r="FXH31" s="71"/>
      <c r="FXI31" s="71"/>
      <c r="FXJ31" s="71"/>
      <c r="FXK31" s="71"/>
      <c r="FXL31" s="71"/>
      <c r="FXM31" s="71"/>
      <c r="FXN31" s="71"/>
      <c r="FXO31" s="71"/>
      <c r="FXP31" s="71"/>
      <c r="FXQ31" s="71"/>
      <c r="FXR31" s="71"/>
      <c r="FXS31" s="71"/>
      <c r="FXT31" s="71"/>
      <c r="FXU31" s="71"/>
      <c r="FXV31" s="71"/>
      <c r="FXW31" s="71"/>
      <c r="FXX31" s="71"/>
      <c r="FXY31" s="71"/>
      <c r="FXZ31" s="71"/>
      <c r="FYA31" s="71"/>
      <c r="FYB31" s="71"/>
      <c r="FYC31" s="71"/>
      <c r="FYD31" s="71"/>
      <c r="FYE31" s="71"/>
      <c r="FYF31" s="71"/>
      <c r="FYG31" s="71"/>
      <c r="FYH31" s="71"/>
      <c r="FYI31" s="71"/>
      <c r="FYJ31" s="71"/>
      <c r="FYK31" s="71"/>
      <c r="FYL31" s="71"/>
      <c r="FYM31" s="71"/>
      <c r="FYN31" s="71"/>
      <c r="FYO31" s="71"/>
      <c r="FYP31" s="71"/>
      <c r="FYQ31" s="71"/>
      <c r="FYR31" s="71"/>
      <c r="FYS31" s="71"/>
      <c r="FYT31" s="71"/>
      <c r="FYU31" s="71"/>
      <c r="FYV31" s="71"/>
      <c r="FYW31" s="71"/>
      <c r="FYX31" s="71"/>
      <c r="FYY31" s="71"/>
      <c r="FYZ31" s="71"/>
      <c r="FZA31" s="71"/>
      <c r="FZB31" s="71"/>
      <c r="FZC31" s="71"/>
      <c r="FZD31" s="71"/>
      <c r="FZE31" s="71"/>
      <c r="FZF31" s="71"/>
      <c r="FZG31" s="71"/>
      <c r="FZH31" s="71"/>
      <c r="FZI31" s="71"/>
      <c r="FZJ31" s="71"/>
      <c r="FZK31" s="71"/>
      <c r="FZL31" s="71"/>
      <c r="FZM31" s="71"/>
      <c r="FZN31" s="71"/>
      <c r="FZO31" s="71"/>
      <c r="FZP31" s="71"/>
      <c r="FZQ31" s="71"/>
      <c r="FZR31" s="71"/>
      <c r="FZS31" s="71"/>
      <c r="FZT31" s="71"/>
      <c r="FZU31" s="71"/>
      <c r="FZV31" s="71"/>
      <c r="FZW31" s="71"/>
      <c r="FZX31" s="71"/>
      <c r="FZY31" s="71"/>
      <c r="FZZ31" s="71"/>
      <c r="GAA31" s="71"/>
      <c r="GAB31" s="71"/>
      <c r="GAC31" s="71"/>
      <c r="GAD31" s="71"/>
      <c r="GAE31" s="71"/>
      <c r="GAF31" s="71"/>
      <c r="GAG31" s="71"/>
      <c r="GAH31" s="71"/>
      <c r="GAI31" s="71"/>
      <c r="GAJ31" s="71"/>
      <c r="GAK31" s="71"/>
      <c r="GAL31" s="71"/>
      <c r="GAM31" s="71"/>
      <c r="GAN31" s="71"/>
      <c r="GAO31" s="71"/>
      <c r="GAP31" s="71"/>
      <c r="GAQ31" s="71"/>
      <c r="GAR31" s="71"/>
      <c r="GAS31" s="71"/>
      <c r="GAT31" s="71"/>
      <c r="GAU31" s="71"/>
      <c r="GAV31" s="71"/>
      <c r="GAW31" s="71"/>
      <c r="GAX31" s="71"/>
      <c r="GAY31" s="71"/>
      <c r="GAZ31" s="71"/>
      <c r="GBA31" s="71"/>
      <c r="GBB31" s="71"/>
      <c r="GBC31" s="71"/>
      <c r="GBD31" s="71"/>
      <c r="GBE31" s="71"/>
      <c r="GBF31" s="71"/>
      <c r="GBG31" s="71"/>
      <c r="GBH31" s="71"/>
      <c r="GBI31" s="71"/>
      <c r="GBJ31" s="71"/>
      <c r="GBK31" s="71"/>
      <c r="GBL31" s="71"/>
      <c r="GBM31" s="71"/>
      <c r="GBN31" s="71"/>
      <c r="GBO31" s="71"/>
      <c r="GBP31" s="71"/>
      <c r="GBQ31" s="71"/>
      <c r="GBR31" s="71"/>
      <c r="GBS31" s="71"/>
      <c r="GBT31" s="71"/>
      <c r="GBU31" s="71"/>
      <c r="GBV31" s="71"/>
      <c r="GBW31" s="71"/>
      <c r="GBX31" s="71"/>
      <c r="GBY31" s="71"/>
      <c r="GBZ31" s="71"/>
      <c r="GCA31" s="71"/>
      <c r="GCB31" s="71"/>
      <c r="GCC31" s="71"/>
      <c r="GCD31" s="71"/>
      <c r="GCE31" s="71"/>
      <c r="GCF31" s="71"/>
      <c r="GCG31" s="71"/>
      <c r="GCH31" s="71"/>
      <c r="GCI31" s="71"/>
      <c r="GCJ31" s="71"/>
      <c r="GCK31" s="71"/>
      <c r="GCL31" s="71"/>
      <c r="GCM31" s="71"/>
      <c r="GCN31" s="71"/>
      <c r="GCO31" s="71"/>
      <c r="GCP31" s="71"/>
      <c r="GCQ31" s="71"/>
      <c r="GCR31" s="71"/>
      <c r="GCS31" s="71"/>
      <c r="GCT31" s="71"/>
      <c r="GCU31" s="71"/>
      <c r="GCV31" s="71"/>
      <c r="GCW31" s="71"/>
      <c r="GCX31" s="71"/>
      <c r="GCY31" s="71"/>
      <c r="GCZ31" s="71"/>
      <c r="GDA31" s="71"/>
      <c r="GDB31" s="71"/>
      <c r="GDC31" s="71"/>
      <c r="GDD31" s="71"/>
      <c r="GDE31" s="71"/>
      <c r="GDF31" s="71"/>
      <c r="GDG31" s="71"/>
      <c r="GDH31" s="71"/>
      <c r="GDI31" s="71"/>
      <c r="GDJ31" s="71"/>
      <c r="GDK31" s="71"/>
      <c r="GDL31" s="71"/>
      <c r="GDM31" s="71"/>
      <c r="GDN31" s="71"/>
      <c r="GDO31" s="71"/>
      <c r="GDP31" s="71"/>
      <c r="GDQ31" s="71"/>
      <c r="GDR31" s="71"/>
      <c r="GDS31" s="71"/>
      <c r="GDT31" s="71"/>
      <c r="GDU31" s="71"/>
      <c r="GDV31" s="71"/>
      <c r="GDW31" s="71"/>
      <c r="GDX31" s="71"/>
      <c r="GDY31" s="71"/>
      <c r="GDZ31" s="71"/>
      <c r="GEA31" s="71"/>
      <c r="GEB31" s="71"/>
      <c r="GEC31" s="71"/>
      <c r="GED31" s="71"/>
      <c r="GEE31" s="71"/>
      <c r="GEF31" s="71"/>
      <c r="GEG31" s="71"/>
      <c r="GEH31" s="71"/>
      <c r="GEI31" s="71"/>
      <c r="GEJ31" s="71"/>
      <c r="GEK31" s="71"/>
      <c r="GEL31" s="71"/>
      <c r="GEM31" s="71"/>
      <c r="GEN31" s="71"/>
      <c r="GEO31" s="71"/>
      <c r="GEP31" s="71"/>
      <c r="GEQ31" s="71"/>
      <c r="GER31" s="71"/>
      <c r="GES31" s="71"/>
      <c r="GET31" s="71"/>
      <c r="GEU31" s="71"/>
      <c r="GEV31" s="71"/>
      <c r="GEW31" s="71"/>
      <c r="GEX31" s="71"/>
      <c r="GEY31" s="71"/>
      <c r="GEZ31" s="71"/>
      <c r="GFA31" s="71"/>
      <c r="GFB31" s="71"/>
      <c r="GFC31" s="71"/>
      <c r="GFD31" s="71"/>
      <c r="GFE31" s="71"/>
      <c r="GFF31" s="71"/>
      <c r="GFG31" s="71"/>
      <c r="GFH31" s="71"/>
      <c r="GFI31" s="71"/>
      <c r="GFJ31" s="71"/>
      <c r="GFK31" s="71"/>
      <c r="GFL31" s="71"/>
      <c r="GFM31" s="71"/>
      <c r="GFN31" s="71"/>
      <c r="GFO31" s="71"/>
      <c r="GFP31" s="71"/>
      <c r="GFQ31" s="71"/>
      <c r="GFR31" s="71"/>
      <c r="GFS31" s="71"/>
      <c r="GFT31" s="71"/>
      <c r="GFU31" s="71"/>
      <c r="GFV31" s="71"/>
      <c r="GFW31" s="71"/>
      <c r="GFX31" s="71"/>
      <c r="GFY31" s="71"/>
      <c r="GFZ31" s="71"/>
      <c r="GGA31" s="71"/>
      <c r="GGB31" s="71"/>
      <c r="GGC31" s="71"/>
      <c r="GGD31" s="71"/>
      <c r="GGE31" s="71"/>
      <c r="GGF31" s="71"/>
      <c r="GGG31" s="71"/>
      <c r="GGH31" s="71"/>
      <c r="GGI31" s="71"/>
      <c r="GGJ31" s="71"/>
      <c r="GGK31" s="71"/>
      <c r="GGL31" s="71"/>
      <c r="GGM31" s="71"/>
      <c r="GGN31" s="71"/>
      <c r="GGO31" s="71"/>
      <c r="GGP31" s="71"/>
      <c r="GGQ31" s="71"/>
      <c r="GGR31" s="71"/>
      <c r="GGS31" s="71"/>
      <c r="GGT31" s="71"/>
      <c r="GGU31" s="71"/>
      <c r="GGV31" s="71"/>
      <c r="GGW31" s="71"/>
      <c r="GGX31" s="71"/>
      <c r="GGY31" s="71"/>
      <c r="GGZ31" s="71"/>
      <c r="GHA31" s="71"/>
      <c r="GHB31" s="71"/>
      <c r="GHC31" s="71"/>
      <c r="GHD31" s="71"/>
      <c r="GHE31" s="71"/>
      <c r="GHF31" s="71"/>
      <c r="GHG31" s="71"/>
      <c r="GHH31" s="71"/>
      <c r="GHI31" s="71"/>
      <c r="GHJ31" s="71"/>
      <c r="GHK31" s="71"/>
      <c r="GHL31" s="71"/>
      <c r="GHM31" s="71"/>
      <c r="GHN31" s="71"/>
      <c r="GHO31" s="71"/>
      <c r="GHP31" s="71"/>
      <c r="GHQ31" s="71"/>
      <c r="GHR31" s="71"/>
      <c r="GHS31" s="71"/>
      <c r="GHT31" s="71"/>
      <c r="GHU31" s="71"/>
      <c r="GHV31" s="71"/>
      <c r="GHW31" s="71"/>
      <c r="GHX31" s="71"/>
      <c r="GHY31" s="71"/>
      <c r="GHZ31" s="71"/>
      <c r="GIA31" s="71"/>
      <c r="GIB31" s="71"/>
      <c r="GIC31" s="71"/>
      <c r="GID31" s="71"/>
      <c r="GIE31" s="71"/>
      <c r="GIF31" s="71"/>
      <c r="GIG31" s="71"/>
      <c r="GIH31" s="71"/>
      <c r="GII31" s="71"/>
      <c r="GIJ31" s="71"/>
      <c r="GIK31" s="71"/>
      <c r="GIL31" s="71"/>
      <c r="GIM31" s="71"/>
      <c r="GIN31" s="71"/>
      <c r="GIO31" s="71"/>
      <c r="GIP31" s="71"/>
      <c r="GIQ31" s="71"/>
      <c r="GIR31" s="71"/>
      <c r="GIS31" s="71"/>
      <c r="GIT31" s="71"/>
      <c r="GIU31" s="71"/>
      <c r="GIV31" s="71"/>
      <c r="GIW31" s="71"/>
      <c r="GIX31" s="71"/>
      <c r="GIY31" s="71"/>
      <c r="GIZ31" s="71"/>
      <c r="GJA31" s="71"/>
      <c r="GJB31" s="71"/>
      <c r="GJC31" s="71"/>
      <c r="GJD31" s="71"/>
      <c r="GJE31" s="71"/>
      <c r="GJF31" s="71"/>
      <c r="GJG31" s="71"/>
      <c r="GJH31" s="71"/>
      <c r="GJI31" s="71"/>
      <c r="GJJ31" s="71"/>
      <c r="GJK31" s="71"/>
      <c r="GJL31" s="71"/>
      <c r="GJM31" s="71"/>
      <c r="GJN31" s="71"/>
      <c r="GJO31" s="71"/>
      <c r="GJP31" s="71"/>
      <c r="GJQ31" s="71"/>
      <c r="GJR31" s="71"/>
      <c r="GJS31" s="71"/>
      <c r="GJT31" s="71"/>
      <c r="GJU31" s="71"/>
      <c r="GJV31" s="71"/>
      <c r="GJW31" s="71"/>
      <c r="GJX31" s="71"/>
      <c r="GJY31" s="71"/>
      <c r="GJZ31" s="71"/>
      <c r="GKA31" s="71"/>
      <c r="GKB31" s="71"/>
      <c r="GKC31" s="71"/>
      <c r="GKD31" s="71"/>
      <c r="GKE31" s="71"/>
      <c r="GKF31" s="71"/>
      <c r="GKG31" s="71"/>
      <c r="GKH31" s="71"/>
      <c r="GKI31" s="71"/>
      <c r="GKJ31" s="71"/>
      <c r="GKK31" s="71"/>
      <c r="GKL31" s="71"/>
      <c r="GKM31" s="71"/>
      <c r="GKN31" s="71"/>
      <c r="GKO31" s="71"/>
      <c r="GKP31" s="71"/>
      <c r="GKQ31" s="71"/>
      <c r="GKR31" s="71"/>
      <c r="GKS31" s="71"/>
      <c r="GKT31" s="71"/>
      <c r="GKU31" s="71"/>
      <c r="GKV31" s="71"/>
      <c r="GKW31" s="71"/>
      <c r="GKX31" s="71"/>
      <c r="GKY31" s="71"/>
      <c r="GKZ31" s="71"/>
      <c r="GLA31" s="71"/>
      <c r="GLB31" s="71"/>
      <c r="GLC31" s="71"/>
      <c r="GLD31" s="71"/>
      <c r="GLE31" s="71"/>
      <c r="GLF31" s="71"/>
      <c r="GLG31" s="71"/>
      <c r="GLH31" s="71"/>
      <c r="GLI31" s="71"/>
      <c r="GLJ31" s="71"/>
      <c r="GLK31" s="71"/>
      <c r="GLL31" s="71"/>
      <c r="GLM31" s="71"/>
      <c r="GLN31" s="71"/>
      <c r="GLO31" s="71"/>
      <c r="GLP31" s="71"/>
      <c r="GLQ31" s="71"/>
      <c r="GLR31" s="71"/>
      <c r="GLS31" s="71"/>
      <c r="GLT31" s="71"/>
      <c r="GLU31" s="71"/>
      <c r="GLV31" s="71"/>
      <c r="GLW31" s="71"/>
      <c r="GLX31" s="71"/>
      <c r="GLY31" s="71"/>
      <c r="GLZ31" s="71"/>
      <c r="GMA31" s="71"/>
      <c r="GMB31" s="71"/>
      <c r="GMC31" s="71"/>
      <c r="GMD31" s="71"/>
      <c r="GME31" s="71"/>
      <c r="GMF31" s="71"/>
      <c r="GMG31" s="71"/>
      <c r="GMH31" s="71"/>
      <c r="GMI31" s="71"/>
      <c r="GMJ31" s="71"/>
      <c r="GMK31" s="71"/>
      <c r="GML31" s="71"/>
      <c r="GMM31" s="71"/>
      <c r="GMN31" s="71"/>
      <c r="GMO31" s="71"/>
      <c r="GMP31" s="71"/>
      <c r="GMQ31" s="71"/>
      <c r="GMR31" s="71"/>
      <c r="GMS31" s="71"/>
      <c r="GMT31" s="71"/>
      <c r="GMU31" s="71"/>
      <c r="GMV31" s="71"/>
      <c r="GMW31" s="71"/>
      <c r="GMX31" s="71"/>
      <c r="GMY31" s="71"/>
      <c r="GMZ31" s="71"/>
      <c r="GNA31" s="71"/>
      <c r="GNB31" s="71"/>
      <c r="GNC31" s="71"/>
      <c r="GND31" s="71"/>
      <c r="GNE31" s="71"/>
      <c r="GNF31" s="71"/>
      <c r="GNG31" s="71"/>
      <c r="GNH31" s="71"/>
      <c r="GNI31" s="71"/>
      <c r="GNJ31" s="71"/>
      <c r="GNK31" s="71"/>
      <c r="GNL31" s="71"/>
      <c r="GNM31" s="71"/>
      <c r="GNN31" s="71"/>
      <c r="GNO31" s="71"/>
      <c r="GNP31" s="71"/>
      <c r="GNQ31" s="71"/>
      <c r="GNR31" s="71"/>
      <c r="GNS31" s="71"/>
      <c r="GNT31" s="71"/>
      <c r="GNU31" s="71"/>
      <c r="GNV31" s="71"/>
      <c r="GNW31" s="71"/>
      <c r="GNX31" s="71"/>
      <c r="GNY31" s="71"/>
      <c r="GNZ31" s="71"/>
      <c r="GOA31" s="71"/>
      <c r="GOB31" s="71"/>
      <c r="GOC31" s="71"/>
      <c r="GOD31" s="71"/>
      <c r="GOE31" s="71"/>
      <c r="GOF31" s="71"/>
      <c r="GOG31" s="71"/>
      <c r="GOH31" s="71"/>
      <c r="GOI31" s="71"/>
      <c r="GOJ31" s="71"/>
      <c r="GOK31" s="71"/>
      <c r="GOL31" s="71"/>
      <c r="GOM31" s="71"/>
      <c r="GON31" s="71"/>
      <c r="GOO31" s="71"/>
      <c r="GOP31" s="71"/>
      <c r="GOQ31" s="71"/>
      <c r="GOR31" s="71"/>
      <c r="GOS31" s="71"/>
      <c r="GOT31" s="71"/>
      <c r="GOU31" s="71"/>
      <c r="GOV31" s="71"/>
      <c r="GOW31" s="71"/>
      <c r="GOX31" s="71"/>
      <c r="GOY31" s="71"/>
      <c r="GOZ31" s="71"/>
      <c r="GPA31" s="71"/>
      <c r="GPB31" s="71"/>
      <c r="GPC31" s="71"/>
      <c r="GPD31" s="71"/>
      <c r="GPE31" s="71"/>
      <c r="GPF31" s="71"/>
      <c r="GPG31" s="71"/>
      <c r="GPH31" s="71"/>
      <c r="GPI31" s="71"/>
      <c r="GPJ31" s="71"/>
      <c r="GPK31" s="71"/>
      <c r="GPL31" s="71"/>
      <c r="GPM31" s="71"/>
      <c r="GPN31" s="71"/>
      <c r="GPO31" s="71"/>
      <c r="GPP31" s="71"/>
      <c r="GPQ31" s="71"/>
      <c r="GPR31" s="71"/>
      <c r="GPS31" s="71"/>
      <c r="GPT31" s="71"/>
      <c r="GPU31" s="71"/>
      <c r="GPV31" s="71"/>
      <c r="GPW31" s="71"/>
      <c r="GPX31" s="71"/>
      <c r="GPY31" s="71"/>
      <c r="GPZ31" s="71"/>
      <c r="GQA31" s="71"/>
      <c r="GQB31" s="71"/>
      <c r="GQC31" s="71"/>
      <c r="GQD31" s="71"/>
      <c r="GQE31" s="71"/>
      <c r="GQF31" s="71"/>
      <c r="GQG31" s="71"/>
      <c r="GQH31" s="71"/>
      <c r="GQI31" s="71"/>
      <c r="GQJ31" s="71"/>
      <c r="GQK31" s="71"/>
      <c r="GQL31" s="71"/>
      <c r="GQM31" s="71"/>
      <c r="GQN31" s="71"/>
      <c r="GQO31" s="71"/>
      <c r="GQP31" s="71"/>
      <c r="GQQ31" s="71"/>
      <c r="GQR31" s="71"/>
      <c r="GQS31" s="71"/>
      <c r="GQT31" s="71"/>
      <c r="GQU31" s="71"/>
      <c r="GQV31" s="71"/>
      <c r="GQW31" s="71"/>
      <c r="GQX31" s="71"/>
      <c r="GQY31" s="71"/>
      <c r="GQZ31" s="71"/>
      <c r="GRA31" s="71"/>
      <c r="GRB31" s="71"/>
      <c r="GRC31" s="71"/>
      <c r="GRD31" s="71"/>
      <c r="GRE31" s="71"/>
      <c r="GRF31" s="71"/>
      <c r="GRG31" s="71"/>
      <c r="GRH31" s="71"/>
      <c r="GRI31" s="71"/>
      <c r="GRJ31" s="71"/>
      <c r="GRK31" s="71"/>
      <c r="GRL31" s="71"/>
      <c r="GRM31" s="71"/>
      <c r="GRN31" s="71"/>
      <c r="GRO31" s="71"/>
      <c r="GRP31" s="71"/>
      <c r="GRQ31" s="71"/>
      <c r="GRR31" s="71"/>
      <c r="GRS31" s="71"/>
      <c r="GRT31" s="71"/>
      <c r="GRU31" s="71"/>
      <c r="GRV31" s="71"/>
      <c r="GRW31" s="71"/>
      <c r="GRX31" s="71"/>
      <c r="GRY31" s="71"/>
      <c r="GRZ31" s="71"/>
      <c r="GSA31" s="71"/>
      <c r="GSB31" s="71"/>
      <c r="GSC31" s="71"/>
      <c r="GSD31" s="71"/>
      <c r="GSE31" s="71"/>
      <c r="GSF31" s="71"/>
      <c r="GSG31" s="71"/>
      <c r="GSH31" s="71"/>
      <c r="GSI31" s="71"/>
      <c r="GSJ31" s="71"/>
      <c r="GSK31" s="71"/>
      <c r="GSL31" s="71"/>
      <c r="GSM31" s="71"/>
      <c r="GSN31" s="71"/>
      <c r="GSO31" s="71"/>
      <c r="GSP31" s="71"/>
      <c r="GSQ31" s="71"/>
      <c r="GSR31" s="71"/>
      <c r="GSS31" s="71"/>
      <c r="GST31" s="71"/>
      <c r="GSU31" s="71"/>
      <c r="GSV31" s="71"/>
      <c r="GSW31" s="71"/>
      <c r="GSX31" s="71"/>
      <c r="GSY31" s="71"/>
      <c r="GSZ31" s="71"/>
      <c r="GTA31" s="71"/>
      <c r="GTB31" s="71"/>
      <c r="GTC31" s="71"/>
      <c r="GTD31" s="71"/>
      <c r="GTE31" s="71"/>
      <c r="GTF31" s="71"/>
      <c r="GTG31" s="71"/>
      <c r="GTH31" s="71"/>
      <c r="GTI31" s="71"/>
      <c r="GTJ31" s="71"/>
      <c r="GTK31" s="71"/>
      <c r="GTL31" s="71"/>
      <c r="GTM31" s="71"/>
      <c r="GTN31" s="71"/>
      <c r="GTO31" s="71"/>
      <c r="GTP31" s="71"/>
      <c r="GTQ31" s="71"/>
      <c r="GTR31" s="71"/>
      <c r="GTS31" s="71"/>
      <c r="GTT31" s="71"/>
      <c r="GTU31" s="71"/>
      <c r="GTV31" s="71"/>
      <c r="GTW31" s="71"/>
      <c r="GTX31" s="71"/>
      <c r="GTY31" s="71"/>
      <c r="GTZ31" s="71"/>
      <c r="GUA31" s="71"/>
      <c r="GUB31" s="71"/>
      <c r="GUC31" s="71"/>
      <c r="GUD31" s="71"/>
      <c r="GUE31" s="71"/>
      <c r="GUF31" s="71"/>
      <c r="GUG31" s="71"/>
      <c r="GUH31" s="71"/>
      <c r="GUI31" s="71"/>
      <c r="GUJ31" s="71"/>
      <c r="GUK31" s="71"/>
      <c r="GUL31" s="71"/>
      <c r="GUM31" s="71"/>
      <c r="GUN31" s="71"/>
      <c r="GUO31" s="71"/>
      <c r="GUP31" s="71"/>
      <c r="GUQ31" s="71"/>
      <c r="GUR31" s="71"/>
      <c r="GUS31" s="71"/>
      <c r="GUT31" s="71"/>
      <c r="GUU31" s="71"/>
      <c r="GUV31" s="71"/>
      <c r="GUW31" s="71"/>
      <c r="GUX31" s="71"/>
      <c r="GUY31" s="71"/>
      <c r="GUZ31" s="71"/>
      <c r="GVA31" s="71"/>
      <c r="GVB31" s="71"/>
      <c r="GVC31" s="71"/>
      <c r="GVD31" s="71"/>
      <c r="GVE31" s="71"/>
      <c r="GVF31" s="71"/>
      <c r="GVG31" s="71"/>
      <c r="GVH31" s="71"/>
      <c r="GVI31" s="71"/>
      <c r="GVJ31" s="71"/>
      <c r="GVK31" s="71"/>
      <c r="GVL31" s="71"/>
      <c r="GVM31" s="71"/>
      <c r="GVN31" s="71"/>
      <c r="GVO31" s="71"/>
      <c r="GVP31" s="71"/>
      <c r="GVQ31" s="71"/>
      <c r="GVR31" s="71"/>
      <c r="GVS31" s="71"/>
      <c r="GVT31" s="71"/>
      <c r="GVU31" s="71"/>
      <c r="GVV31" s="71"/>
      <c r="GVW31" s="71"/>
      <c r="GVX31" s="71"/>
      <c r="GVY31" s="71"/>
      <c r="GVZ31" s="71"/>
      <c r="GWA31" s="71"/>
      <c r="GWB31" s="71"/>
      <c r="GWC31" s="71"/>
      <c r="GWD31" s="71"/>
      <c r="GWE31" s="71"/>
      <c r="GWF31" s="71"/>
      <c r="GWG31" s="71"/>
      <c r="GWH31" s="71"/>
      <c r="GWI31" s="71"/>
      <c r="GWJ31" s="71"/>
      <c r="GWK31" s="71"/>
      <c r="GWL31" s="71"/>
      <c r="GWM31" s="71"/>
      <c r="GWN31" s="71"/>
      <c r="GWO31" s="71"/>
      <c r="GWP31" s="71"/>
      <c r="GWQ31" s="71"/>
      <c r="GWR31" s="71"/>
      <c r="GWS31" s="71"/>
      <c r="GWT31" s="71"/>
      <c r="GWU31" s="71"/>
      <c r="GWV31" s="71"/>
      <c r="GWW31" s="71"/>
      <c r="GWX31" s="71"/>
      <c r="GWY31" s="71"/>
      <c r="GWZ31" s="71"/>
      <c r="GXA31" s="71"/>
      <c r="GXB31" s="71"/>
      <c r="GXC31" s="71"/>
      <c r="GXD31" s="71"/>
      <c r="GXE31" s="71"/>
      <c r="GXF31" s="71"/>
      <c r="GXG31" s="71"/>
      <c r="GXH31" s="71"/>
      <c r="GXI31" s="71"/>
      <c r="GXJ31" s="71"/>
      <c r="GXK31" s="71"/>
      <c r="GXL31" s="71"/>
      <c r="GXM31" s="71"/>
      <c r="GXN31" s="71"/>
      <c r="GXO31" s="71"/>
      <c r="GXP31" s="71"/>
      <c r="GXQ31" s="71"/>
      <c r="GXR31" s="71"/>
      <c r="GXS31" s="71"/>
      <c r="GXT31" s="71"/>
      <c r="GXU31" s="71"/>
      <c r="GXV31" s="71"/>
      <c r="GXW31" s="71"/>
      <c r="GXX31" s="71"/>
      <c r="GXY31" s="71"/>
      <c r="GXZ31" s="71"/>
      <c r="GYA31" s="71"/>
      <c r="GYB31" s="71"/>
      <c r="GYC31" s="71"/>
      <c r="GYD31" s="71"/>
      <c r="GYE31" s="71"/>
      <c r="GYF31" s="71"/>
      <c r="GYG31" s="71"/>
      <c r="GYH31" s="71"/>
      <c r="GYI31" s="71"/>
      <c r="GYJ31" s="71"/>
      <c r="GYK31" s="71"/>
      <c r="GYL31" s="71"/>
      <c r="GYM31" s="71"/>
      <c r="GYN31" s="71"/>
      <c r="GYO31" s="71"/>
      <c r="GYP31" s="71"/>
      <c r="GYQ31" s="71"/>
      <c r="GYR31" s="71"/>
      <c r="GYS31" s="71"/>
      <c r="GYT31" s="71"/>
      <c r="GYU31" s="71"/>
      <c r="GYV31" s="71"/>
      <c r="GYW31" s="71"/>
      <c r="GYX31" s="71"/>
      <c r="GYY31" s="71"/>
      <c r="GYZ31" s="71"/>
      <c r="GZA31" s="71"/>
      <c r="GZB31" s="71"/>
      <c r="GZC31" s="71"/>
      <c r="GZD31" s="71"/>
      <c r="GZE31" s="71"/>
      <c r="GZF31" s="71"/>
      <c r="GZG31" s="71"/>
      <c r="GZH31" s="71"/>
      <c r="GZI31" s="71"/>
      <c r="GZJ31" s="71"/>
      <c r="GZK31" s="71"/>
      <c r="GZL31" s="71"/>
      <c r="GZM31" s="71"/>
      <c r="GZN31" s="71"/>
      <c r="GZO31" s="71"/>
      <c r="GZP31" s="71"/>
      <c r="GZQ31" s="71"/>
      <c r="GZR31" s="71"/>
      <c r="GZS31" s="71"/>
      <c r="GZT31" s="71"/>
      <c r="GZU31" s="71"/>
      <c r="GZV31" s="71"/>
      <c r="GZW31" s="71"/>
      <c r="GZX31" s="71"/>
      <c r="GZY31" s="71"/>
      <c r="GZZ31" s="71"/>
      <c r="HAA31" s="71"/>
      <c r="HAB31" s="71"/>
      <c r="HAC31" s="71"/>
      <c r="HAD31" s="71"/>
      <c r="HAE31" s="71"/>
      <c r="HAF31" s="71"/>
      <c r="HAG31" s="71"/>
      <c r="HAH31" s="71"/>
      <c r="HAI31" s="71"/>
      <c r="HAJ31" s="71"/>
      <c r="HAK31" s="71"/>
      <c r="HAL31" s="71"/>
      <c r="HAM31" s="71"/>
      <c r="HAN31" s="71"/>
      <c r="HAO31" s="71"/>
      <c r="HAP31" s="71"/>
      <c r="HAQ31" s="71"/>
      <c r="HAR31" s="71"/>
      <c r="HAS31" s="71"/>
      <c r="HAT31" s="71"/>
      <c r="HAU31" s="71"/>
      <c r="HAV31" s="71"/>
      <c r="HAW31" s="71"/>
      <c r="HAX31" s="71"/>
      <c r="HAY31" s="71"/>
      <c r="HAZ31" s="71"/>
      <c r="HBA31" s="71"/>
      <c r="HBB31" s="71"/>
      <c r="HBC31" s="71"/>
      <c r="HBD31" s="71"/>
      <c r="HBE31" s="71"/>
      <c r="HBF31" s="71"/>
      <c r="HBG31" s="71"/>
      <c r="HBH31" s="71"/>
      <c r="HBI31" s="71"/>
      <c r="HBJ31" s="71"/>
      <c r="HBK31" s="71"/>
      <c r="HBL31" s="71"/>
      <c r="HBM31" s="71"/>
      <c r="HBN31" s="71"/>
      <c r="HBO31" s="71"/>
      <c r="HBP31" s="71"/>
      <c r="HBQ31" s="71"/>
      <c r="HBR31" s="71"/>
      <c r="HBS31" s="71"/>
      <c r="HBT31" s="71"/>
      <c r="HBU31" s="71"/>
      <c r="HBV31" s="71"/>
      <c r="HBW31" s="71"/>
      <c r="HBX31" s="71"/>
      <c r="HBY31" s="71"/>
      <c r="HBZ31" s="71"/>
      <c r="HCA31" s="71"/>
      <c r="HCB31" s="71"/>
      <c r="HCC31" s="71"/>
      <c r="HCD31" s="71"/>
      <c r="HCE31" s="71"/>
      <c r="HCF31" s="71"/>
      <c r="HCG31" s="71"/>
      <c r="HCH31" s="71"/>
      <c r="HCI31" s="71"/>
      <c r="HCJ31" s="71"/>
      <c r="HCK31" s="71"/>
      <c r="HCL31" s="71"/>
      <c r="HCM31" s="71"/>
      <c r="HCN31" s="71"/>
      <c r="HCO31" s="71"/>
      <c r="HCP31" s="71"/>
      <c r="HCQ31" s="71"/>
      <c r="HCR31" s="71"/>
      <c r="HCS31" s="71"/>
      <c r="HCT31" s="71"/>
      <c r="HCU31" s="71"/>
      <c r="HCV31" s="71"/>
      <c r="HCW31" s="71"/>
      <c r="HCX31" s="71"/>
      <c r="HCY31" s="71"/>
      <c r="HCZ31" s="71"/>
      <c r="HDA31" s="71"/>
      <c r="HDB31" s="71"/>
      <c r="HDC31" s="71"/>
      <c r="HDD31" s="71"/>
      <c r="HDE31" s="71"/>
      <c r="HDF31" s="71"/>
      <c r="HDG31" s="71"/>
      <c r="HDH31" s="71"/>
      <c r="HDI31" s="71"/>
      <c r="HDJ31" s="71"/>
      <c r="HDK31" s="71"/>
      <c r="HDL31" s="71"/>
      <c r="HDM31" s="71"/>
      <c r="HDN31" s="71"/>
      <c r="HDO31" s="71"/>
      <c r="HDP31" s="71"/>
      <c r="HDQ31" s="71"/>
      <c r="HDR31" s="71"/>
      <c r="HDS31" s="71"/>
      <c r="HDT31" s="71"/>
      <c r="HDU31" s="71"/>
      <c r="HDV31" s="71"/>
      <c r="HDW31" s="71"/>
      <c r="HDX31" s="71"/>
      <c r="HDY31" s="71"/>
      <c r="HDZ31" s="71"/>
      <c r="HEA31" s="71"/>
      <c r="HEB31" s="71"/>
      <c r="HEC31" s="71"/>
      <c r="HED31" s="71"/>
      <c r="HEE31" s="71"/>
      <c r="HEF31" s="71"/>
      <c r="HEG31" s="71"/>
      <c r="HEH31" s="71"/>
      <c r="HEI31" s="71"/>
      <c r="HEJ31" s="71"/>
      <c r="HEK31" s="71"/>
      <c r="HEL31" s="71"/>
      <c r="HEM31" s="71"/>
      <c r="HEN31" s="71"/>
      <c r="HEO31" s="71"/>
      <c r="HEP31" s="71"/>
      <c r="HEQ31" s="71"/>
      <c r="HER31" s="71"/>
      <c r="HES31" s="71"/>
      <c r="HET31" s="71"/>
      <c r="HEU31" s="71"/>
      <c r="HEV31" s="71"/>
      <c r="HEW31" s="71"/>
      <c r="HEX31" s="71"/>
      <c r="HEY31" s="71"/>
      <c r="HEZ31" s="71"/>
      <c r="HFA31" s="71"/>
      <c r="HFB31" s="71"/>
      <c r="HFC31" s="71"/>
      <c r="HFD31" s="71"/>
      <c r="HFE31" s="71"/>
      <c r="HFF31" s="71"/>
      <c r="HFG31" s="71"/>
      <c r="HFH31" s="71"/>
      <c r="HFI31" s="71"/>
      <c r="HFJ31" s="71"/>
      <c r="HFK31" s="71"/>
      <c r="HFL31" s="71"/>
      <c r="HFM31" s="71"/>
      <c r="HFN31" s="71"/>
      <c r="HFO31" s="71"/>
      <c r="HFP31" s="71"/>
      <c r="HFQ31" s="71"/>
      <c r="HFR31" s="71"/>
      <c r="HFS31" s="71"/>
      <c r="HFT31" s="71"/>
      <c r="HFU31" s="71"/>
      <c r="HFV31" s="71"/>
      <c r="HFW31" s="71"/>
      <c r="HFX31" s="71"/>
      <c r="HFY31" s="71"/>
      <c r="HFZ31" s="71"/>
      <c r="HGA31" s="71"/>
      <c r="HGB31" s="71"/>
      <c r="HGC31" s="71"/>
      <c r="HGD31" s="71"/>
      <c r="HGE31" s="71"/>
      <c r="HGF31" s="71"/>
      <c r="HGG31" s="71"/>
      <c r="HGH31" s="71"/>
      <c r="HGI31" s="71"/>
      <c r="HGJ31" s="71"/>
      <c r="HGK31" s="71"/>
      <c r="HGL31" s="71"/>
      <c r="HGM31" s="71"/>
      <c r="HGN31" s="71"/>
      <c r="HGO31" s="71"/>
      <c r="HGP31" s="71"/>
      <c r="HGQ31" s="71"/>
      <c r="HGR31" s="71"/>
      <c r="HGS31" s="71"/>
      <c r="HGT31" s="71"/>
      <c r="HGU31" s="71"/>
      <c r="HGV31" s="71"/>
      <c r="HGW31" s="71"/>
      <c r="HGX31" s="71"/>
      <c r="HGY31" s="71"/>
      <c r="HGZ31" s="71"/>
      <c r="HHA31" s="71"/>
      <c r="HHB31" s="71"/>
      <c r="HHC31" s="71"/>
      <c r="HHD31" s="71"/>
      <c r="HHE31" s="71"/>
      <c r="HHF31" s="71"/>
      <c r="HHG31" s="71"/>
      <c r="HHH31" s="71"/>
      <c r="HHI31" s="71"/>
      <c r="HHJ31" s="71"/>
      <c r="HHK31" s="71"/>
      <c r="HHL31" s="71"/>
      <c r="HHM31" s="71"/>
      <c r="HHN31" s="71"/>
      <c r="HHO31" s="71"/>
      <c r="HHP31" s="71"/>
      <c r="HHQ31" s="71"/>
      <c r="HHR31" s="71"/>
      <c r="HHS31" s="71"/>
      <c r="HHT31" s="71"/>
      <c r="HHU31" s="71"/>
      <c r="HHV31" s="71"/>
      <c r="HHW31" s="71"/>
      <c r="HHX31" s="71"/>
      <c r="HHY31" s="71"/>
      <c r="HHZ31" s="71"/>
      <c r="HIA31" s="71"/>
      <c r="HIB31" s="71"/>
      <c r="HIC31" s="71"/>
      <c r="HID31" s="71"/>
      <c r="HIE31" s="71"/>
      <c r="HIF31" s="71"/>
      <c r="HIG31" s="71"/>
      <c r="HIH31" s="71"/>
      <c r="HII31" s="71"/>
      <c r="HIJ31" s="71"/>
      <c r="HIK31" s="71"/>
      <c r="HIL31" s="71"/>
      <c r="HIM31" s="71"/>
      <c r="HIN31" s="71"/>
      <c r="HIO31" s="71"/>
      <c r="HIP31" s="71"/>
      <c r="HIQ31" s="71"/>
      <c r="HIR31" s="71"/>
      <c r="HIS31" s="71"/>
      <c r="HIT31" s="71"/>
      <c r="HIU31" s="71"/>
      <c r="HIV31" s="71"/>
      <c r="HIW31" s="71"/>
      <c r="HIX31" s="71"/>
      <c r="HIY31" s="71"/>
      <c r="HIZ31" s="71"/>
      <c r="HJA31" s="71"/>
      <c r="HJB31" s="71"/>
      <c r="HJC31" s="71"/>
      <c r="HJD31" s="71"/>
      <c r="HJE31" s="71"/>
      <c r="HJF31" s="71"/>
      <c r="HJG31" s="71"/>
      <c r="HJH31" s="71"/>
      <c r="HJI31" s="71"/>
      <c r="HJJ31" s="71"/>
      <c r="HJK31" s="71"/>
      <c r="HJL31" s="71"/>
      <c r="HJM31" s="71"/>
      <c r="HJN31" s="71"/>
      <c r="HJO31" s="71"/>
      <c r="HJP31" s="71"/>
      <c r="HJQ31" s="71"/>
      <c r="HJR31" s="71"/>
      <c r="HJS31" s="71"/>
      <c r="HJT31" s="71"/>
      <c r="HJU31" s="71"/>
      <c r="HJV31" s="71"/>
      <c r="HJW31" s="71"/>
      <c r="HJX31" s="71"/>
      <c r="HJY31" s="71"/>
      <c r="HJZ31" s="71"/>
      <c r="HKA31" s="71"/>
      <c r="HKB31" s="71"/>
      <c r="HKC31" s="71"/>
      <c r="HKD31" s="71"/>
      <c r="HKE31" s="71"/>
      <c r="HKF31" s="71"/>
      <c r="HKG31" s="71"/>
      <c r="HKH31" s="71"/>
      <c r="HKI31" s="71"/>
      <c r="HKJ31" s="71"/>
      <c r="HKK31" s="71"/>
      <c r="HKL31" s="71"/>
      <c r="HKM31" s="71"/>
      <c r="HKN31" s="71"/>
      <c r="HKO31" s="71"/>
      <c r="HKP31" s="71"/>
      <c r="HKQ31" s="71"/>
      <c r="HKR31" s="71"/>
      <c r="HKS31" s="71"/>
      <c r="HKT31" s="71"/>
      <c r="HKU31" s="71"/>
      <c r="HKV31" s="71"/>
      <c r="HKW31" s="71"/>
      <c r="HKX31" s="71"/>
      <c r="HKY31" s="71"/>
      <c r="HKZ31" s="71"/>
      <c r="HLA31" s="71"/>
      <c r="HLB31" s="71"/>
      <c r="HLC31" s="71"/>
      <c r="HLD31" s="71"/>
      <c r="HLE31" s="71"/>
      <c r="HLF31" s="71"/>
      <c r="HLG31" s="71"/>
      <c r="HLH31" s="71"/>
      <c r="HLI31" s="71"/>
      <c r="HLJ31" s="71"/>
      <c r="HLK31" s="71"/>
      <c r="HLL31" s="71"/>
      <c r="HLM31" s="71"/>
      <c r="HLN31" s="71"/>
      <c r="HLO31" s="71"/>
      <c r="HLP31" s="71"/>
      <c r="HLQ31" s="71"/>
      <c r="HLR31" s="71"/>
      <c r="HLS31" s="71"/>
      <c r="HLT31" s="71"/>
      <c r="HLU31" s="71"/>
      <c r="HLV31" s="71"/>
      <c r="HLW31" s="71"/>
      <c r="HLX31" s="71"/>
      <c r="HLY31" s="71"/>
      <c r="HLZ31" s="71"/>
      <c r="HMA31" s="71"/>
      <c r="HMB31" s="71"/>
      <c r="HMC31" s="71"/>
      <c r="HMD31" s="71"/>
      <c r="HME31" s="71"/>
      <c r="HMF31" s="71"/>
      <c r="HMG31" s="71"/>
      <c r="HMH31" s="71"/>
      <c r="HMI31" s="71"/>
      <c r="HMJ31" s="71"/>
      <c r="HMK31" s="71"/>
      <c r="HML31" s="71"/>
      <c r="HMM31" s="71"/>
      <c r="HMN31" s="71"/>
      <c r="HMO31" s="71"/>
      <c r="HMP31" s="71"/>
      <c r="HMQ31" s="71"/>
      <c r="HMR31" s="71"/>
      <c r="HMS31" s="71"/>
      <c r="HMT31" s="71"/>
      <c r="HMU31" s="71"/>
      <c r="HMV31" s="71"/>
      <c r="HMW31" s="71"/>
      <c r="HMX31" s="71"/>
      <c r="HMY31" s="71"/>
      <c r="HMZ31" s="71"/>
      <c r="HNA31" s="71"/>
      <c r="HNB31" s="71"/>
      <c r="HNC31" s="71"/>
      <c r="HND31" s="71"/>
      <c r="HNE31" s="71"/>
      <c r="HNF31" s="71"/>
      <c r="HNG31" s="71"/>
      <c r="HNH31" s="71"/>
      <c r="HNI31" s="71"/>
      <c r="HNJ31" s="71"/>
      <c r="HNK31" s="71"/>
      <c r="HNL31" s="71"/>
      <c r="HNM31" s="71"/>
      <c r="HNN31" s="71"/>
      <c r="HNO31" s="71"/>
      <c r="HNP31" s="71"/>
      <c r="HNQ31" s="71"/>
      <c r="HNR31" s="71"/>
      <c r="HNS31" s="71"/>
      <c r="HNT31" s="71"/>
      <c r="HNU31" s="71"/>
      <c r="HNV31" s="71"/>
      <c r="HNW31" s="71"/>
      <c r="HNX31" s="71"/>
      <c r="HNY31" s="71"/>
      <c r="HNZ31" s="71"/>
      <c r="HOA31" s="71"/>
      <c r="HOB31" s="71"/>
      <c r="HOC31" s="71"/>
      <c r="HOD31" s="71"/>
      <c r="HOE31" s="71"/>
      <c r="HOF31" s="71"/>
      <c r="HOG31" s="71"/>
      <c r="HOH31" s="71"/>
      <c r="HOI31" s="71"/>
      <c r="HOJ31" s="71"/>
      <c r="HOK31" s="71"/>
      <c r="HOL31" s="71"/>
      <c r="HOM31" s="71"/>
      <c r="HON31" s="71"/>
      <c r="HOO31" s="71"/>
      <c r="HOP31" s="71"/>
      <c r="HOQ31" s="71"/>
      <c r="HOR31" s="71"/>
      <c r="HOS31" s="71"/>
      <c r="HOT31" s="71"/>
      <c r="HOU31" s="71"/>
      <c r="HOV31" s="71"/>
      <c r="HOW31" s="71"/>
      <c r="HOX31" s="71"/>
      <c r="HOY31" s="71"/>
      <c r="HOZ31" s="71"/>
      <c r="HPA31" s="71"/>
      <c r="HPB31" s="71"/>
      <c r="HPC31" s="71"/>
      <c r="HPD31" s="71"/>
      <c r="HPE31" s="71"/>
      <c r="HPF31" s="71"/>
      <c r="HPG31" s="71"/>
      <c r="HPH31" s="71"/>
      <c r="HPI31" s="71"/>
      <c r="HPJ31" s="71"/>
      <c r="HPK31" s="71"/>
      <c r="HPL31" s="71"/>
      <c r="HPM31" s="71"/>
      <c r="HPN31" s="71"/>
      <c r="HPO31" s="71"/>
      <c r="HPP31" s="71"/>
      <c r="HPQ31" s="71"/>
      <c r="HPR31" s="71"/>
      <c r="HPS31" s="71"/>
      <c r="HPT31" s="71"/>
      <c r="HPU31" s="71"/>
      <c r="HPV31" s="71"/>
      <c r="HPW31" s="71"/>
      <c r="HPX31" s="71"/>
      <c r="HPY31" s="71"/>
      <c r="HPZ31" s="71"/>
      <c r="HQA31" s="71"/>
      <c r="HQB31" s="71"/>
      <c r="HQC31" s="71"/>
      <c r="HQD31" s="71"/>
      <c r="HQE31" s="71"/>
      <c r="HQF31" s="71"/>
      <c r="HQG31" s="71"/>
      <c r="HQH31" s="71"/>
      <c r="HQI31" s="71"/>
      <c r="HQJ31" s="71"/>
      <c r="HQK31" s="71"/>
      <c r="HQL31" s="71"/>
      <c r="HQM31" s="71"/>
      <c r="HQN31" s="71"/>
      <c r="HQO31" s="71"/>
      <c r="HQP31" s="71"/>
      <c r="HQQ31" s="71"/>
      <c r="HQR31" s="71"/>
      <c r="HQS31" s="71"/>
      <c r="HQT31" s="71"/>
      <c r="HQU31" s="71"/>
      <c r="HQV31" s="71"/>
      <c r="HQW31" s="71"/>
      <c r="HQX31" s="71"/>
      <c r="HQY31" s="71"/>
      <c r="HQZ31" s="71"/>
      <c r="HRA31" s="71"/>
      <c r="HRB31" s="71"/>
      <c r="HRC31" s="71"/>
      <c r="HRD31" s="71"/>
      <c r="HRE31" s="71"/>
      <c r="HRF31" s="71"/>
      <c r="HRG31" s="71"/>
      <c r="HRH31" s="71"/>
      <c r="HRI31" s="71"/>
      <c r="HRJ31" s="71"/>
      <c r="HRK31" s="71"/>
      <c r="HRL31" s="71"/>
      <c r="HRM31" s="71"/>
      <c r="HRN31" s="71"/>
      <c r="HRO31" s="71"/>
      <c r="HRP31" s="71"/>
      <c r="HRQ31" s="71"/>
      <c r="HRR31" s="71"/>
      <c r="HRS31" s="71"/>
      <c r="HRT31" s="71"/>
      <c r="HRU31" s="71"/>
      <c r="HRV31" s="71"/>
      <c r="HRW31" s="71"/>
      <c r="HRX31" s="71"/>
      <c r="HRY31" s="71"/>
      <c r="HRZ31" s="71"/>
      <c r="HSA31" s="71"/>
      <c r="HSB31" s="71"/>
      <c r="HSC31" s="71"/>
      <c r="HSD31" s="71"/>
      <c r="HSE31" s="71"/>
      <c r="HSF31" s="71"/>
      <c r="HSG31" s="71"/>
      <c r="HSH31" s="71"/>
      <c r="HSI31" s="71"/>
      <c r="HSJ31" s="71"/>
      <c r="HSK31" s="71"/>
      <c r="HSL31" s="71"/>
      <c r="HSM31" s="71"/>
      <c r="HSN31" s="71"/>
      <c r="HSO31" s="71"/>
      <c r="HSP31" s="71"/>
      <c r="HSQ31" s="71"/>
      <c r="HSR31" s="71"/>
      <c r="HSS31" s="71"/>
      <c r="HST31" s="71"/>
      <c r="HSU31" s="71"/>
      <c r="HSV31" s="71"/>
      <c r="HSW31" s="71"/>
      <c r="HSX31" s="71"/>
      <c r="HSY31" s="71"/>
      <c r="HSZ31" s="71"/>
      <c r="HTA31" s="71"/>
      <c r="HTB31" s="71"/>
      <c r="HTC31" s="71"/>
      <c r="HTD31" s="71"/>
      <c r="HTE31" s="71"/>
      <c r="HTF31" s="71"/>
      <c r="HTG31" s="71"/>
      <c r="HTH31" s="71"/>
      <c r="HTI31" s="71"/>
      <c r="HTJ31" s="71"/>
      <c r="HTK31" s="71"/>
      <c r="HTL31" s="71"/>
      <c r="HTM31" s="71"/>
      <c r="HTN31" s="71"/>
      <c r="HTO31" s="71"/>
      <c r="HTP31" s="71"/>
      <c r="HTQ31" s="71"/>
      <c r="HTR31" s="71"/>
      <c r="HTS31" s="71"/>
      <c r="HTT31" s="71"/>
      <c r="HTU31" s="71"/>
      <c r="HTV31" s="71"/>
      <c r="HTW31" s="71"/>
      <c r="HTX31" s="71"/>
      <c r="HTY31" s="71"/>
      <c r="HTZ31" s="71"/>
      <c r="HUA31" s="71"/>
      <c r="HUB31" s="71"/>
      <c r="HUC31" s="71"/>
      <c r="HUD31" s="71"/>
      <c r="HUE31" s="71"/>
      <c r="HUF31" s="71"/>
      <c r="HUG31" s="71"/>
      <c r="HUH31" s="71"/>
      <c r="HUI31" s="71"/>
      <c r="HUJ31" s="71"/>
      <c r="HUK31" s="71"/>
      <c r="HUL31" s="71"/>
      <c r="HUM31" s="71"/>
      <c r="HUN31" s="71"/>
      <c r="HUO31" s="71"/>
      <c r="HUP31" s="71"/>
      <c r="HUQ31" s="71"/>
      <c r="HUR31" s="71"/>
      <c r="HUS31" s="71"/>
      <c r="HUT31" s="71"/>
      <c r="HUU31" s="71"/>
      <c r="HUV31" s="71"/>
      <c r="HUW31" s="71"/>
      <c r="HUX31" s="71"/>
      <c r="HUY31" s="71"/>
      <c r="HUZ31" s="71"/>
      <c r="HVA31" s="71"/>
      <c r="HVB31" s="71"/>
      <c r="HVC31" s="71"/>
      <c r="HVD31" s="71"/>
      <c r="HVE31" s="71"/>
      <c r="HVF31" s="71"/>
      <c r="HVG31" s="71"/>
      <c r="HVH31" s="71"/>
      <c r="HVI31" s="71"/>
      <c r="HVJ31" s="71"/>
      <c r="HVK31" s="71"/>
      <c r="HVL31" s="71"/>
      <c r="HVM31" s="71"/>
      <c r="HVN31" s="71"/>
      <c r="HVO31" s="71"/>
      <c r="HVP31" s="71"/>
      <c r="HVQ31" s="71"/>
      <c r="HVR31" s="71"/>
      <c r="HVS31" s="71"/>
      <c r="HVT31" s="71"/>
      <c r="HVU31" s="71"/>
      <c r="HVV31" s="71"/>
      <c r="HVW31" s="71"/>
      <c r="HVX31" s="71"/>
      <c r="HVY31" s="71"/>
      <c r="HVZ31" s="71"/>
      <c r="HWA31" s="71"/>
      <c r="HWB31" s="71"/>
      <c r="HWC31" s="71"/>
      <c r="HWD31" s="71"/>
      <c r="HWE31" s="71"/>
      <c r="HWF31" s="71"/>
      <c r="HWG31" s="71"/>
      <c r="HWH31" s="71"/>
      <c r="HWI31" s="71"/>
      <c r="HWJ31" s="71"/>
      <c r="HWK31" s="71"/>
      <c r="HWL31" s="71"/>
      <c r="HWM31" s="71"/>
      <c r="HWN31" s="71"/>
      <c r="HWO31" s="71"/>
      <c r="HWP31" s="71"/>
      <c r="HWQ31" s="71"/>
      <c r="HWR31" s="71"/>
      <c r="HWS31" s="71"/>
      <c r="HWT31" s="71"/>
      <c r="HWU31" s="71"/>
      <c r="HWV31" s="71"/>
      <c r="HWW31" s="71"/>
      <c r="HWX31" s="71"/>
      <c r="HWY31" s="71"/>
      <c r="HWZ31" s="71"/>
      <c r="HXA31" s="71"/>
      <c r="HXB31" s="71"/>
      <c r="HXC31" s="71"/>
      <c r="HXD31" s="71"/>
      <c r="HXE31" s="71"/>
      <c r="HXF31" s="71"/>
      <c r="HXG31" s="71"/>
      <c r="HXH31" s="71"/>
      <c r="HXI31" s="71"/>
      <c r="HXJ31" s="71"/>
      <c r="HXK31" s="71"/>
      <c r="HXL31" s="71"/>
      <c r="HXM31" s="71"/>
      <c r="HXN31" s="71"/>
      <c r="HXO31" s="71"/>
      <c r="HXP31" s="71"/>
      <c r="HXQ31" s="71"/>
      <c r="HXR31" s="71"/>
      <c r="HXS31" s="71"/>
      <c r="HXT31" s="71"/>
      <c r="HXU31" s="71"/>
      <c r="HXV31" s="71"/>
      <c r="HXW31" s="71"/>
      <c r="HXX31" s="71"/>
      <c r="HXY31" s="71"/>
      <c r="HXZ31" s="71"/>
      <c r="HYA31" s="71"/>
      <c r="HYB31" s="71"/>
      <c r="HYC31" s="71"/>
      <c r="HYD31" s="71"/>
      <c r="HYE31" s="71"/>
      <c r="HYF31" s="71"/>
      <c r="HYG31" s="71"/>
      <c r="HYH31" s="71"/>
      <c r="HYI31" s="71"/>
      <c r="HYJ31" s="71"/>
      <c r="HYK31" s="71"/>
      <c r="HYL31" s="71"/>
      <c r="HYM31" s="71"/>
      <c r="HYN31" s="71"/>
      <c r="HYO31" s="71"/>
      <c r="HYP31" s="71"/>
      <c r="HYQ31" s="71"/>
      <c r="HYR31" s="71"/>
      <c r="HYS31" s="71"/>
      <c r="HYT31" s="71"/>
      <c r="HYU31" s="71"/>
      <c r="HYV31" s="71"/>
      <c r="HYW31" s="71"/>
      <c r="HYX31" s="71"/>
      <c r="HYY31" s="71"/>
      <c r="HYZ31" s="71"/>
      <c r="HZA31" s="71"/>
      <c r="HZB31" s="71"/>
      <c r="HZC31" s="71"/>
      <c r="HZD31" s="71"/>
      <c r="HZE31" s="71"/>
      <c r="HZF31" s="71"/>
      <c r="HZG31" s="71"/>
      <c r="HZH31" s="71"/>
      <c r="HZI31" s="71"/>
      <c r="HZJ31" s="71"/>
      <c r="HZK31" s="71"/>
      <c r="HZL31" s="71"/>
      <c r="HZM31" s="71"/>
      <c r="HZN31" s="71"/>
      <c r="HZO31" s="71"/>
      <c r="HZP31" s="71"/>
      <c r="HZQ31" s="71"/>
      <c r="HZR31" s="71"/>
      <c r="HZS31" s="71"/>
      <c r="HZT31" s="71"/>
      <c r="HZU31" s="71"/>
      <c r="HZV31" s="71"/>
      <c r="HZW31" s="71"/>
      <c r="HZX31" s="71"/>
      <c r="HZY31" s="71"/>
      <c r="HZZ31" s="71"/>
      <c r="IAA31" s="71"/>
      <c r="IAB31" s="71"/>
      <c r="IAC31" s="71"/>
      <c r="IAD31" s="71"/>
      <c r="IAE31" s="71"/>
      <c r="IAF31" s="71"/>
      <c r="IAG31" s="71"/>
      <c r="IAH31" s="71"/>
      <c r="IAI31" s="71"/>
      <c r="IAJ31" s="71"/>
      <c r="IAK31" s="71"/>
      <c r="IAL31" s="71"/>
      <c r="IAM31" s="71"/>
      <c r="IAN31" s="71"/>
      <c r="IAO31" s="71"/>
      <c r="IAP31" s="71"/>
      <c r="IAQ31" s="71"/>
      <c r="IAR31" s="71"/>
      <c r="IAS31" s="71"/>
      <c r="IAT31" s="71"/>
      <c r="IAU31" s="71"/>
      <c r="IAV31" s="71"/>
      <c r="IAW31" s="71"/>
      <c r="IAX31" s="71"/>
      <c r="IAY31" s="71"/>
      <c r="IAZ31" s="71"/>
      <c r="IBA31" s="71"/>
      <c r="IBB31" s="71"/>
      <c r="IBC31" s="71"/>
      <c r="IBD31" s="71"/>
      <c r="IBE31" s="71"/>
      <c r="IBF31" s="71"/>
      <c r="IBG31" s="71"/>
      <c r="IBH31" s="71"/>
      <c r="IBI31" s="71"/>
      <c r="IBJ31" s="71"/>
      <c r="IBK31" s="71"/>
      <c r="IBL31" s="71"/>
      <c r="IBM31" s="71"/>
      <c r="IBN31" s="71"/>
      <c r="IBO31" s="71"/>
      <c r="IBP31" s="71"/>
      <c r="IBQ31" s="71"/>
      <c r="IBR31" s="71"/>
      <c r="IBS31" s="71"/>
      <c r="IBT31" s="71"/>
      <c r="IBU31" s="71"/>
      <c r="IBV31" s="71"/>
      <c r="IBW31" s="71"/>
      <c r="IBX31" s="71"/>
      <c r="IBY31" s="71"/>
      <c r="IBZ31" s="71"/>
      <c r="ICA31" s="71"/>
      <c r="ICB31" s="71"/>
      <c r="ICC31" s="71"/>
      <c r="ICD31" s="71"/>
      <c r="ICE31" s="71"/>
      <c r="ICF31" s="71"/>
      <c r="ICG31" s="71"/>
      <c r="ICH31" s="71"/>
      <c r="ICI31" s="71"/>
      <c r="ICJ31" s="71"/>
      <c r="ICK31" s="71"/>
      <c r="ICL31" s="71"/>
      <c r="ICM31" s="71"/>
      <c r="ICN31" s="71"/>
      <c r="ICO31" s="71"/>
      <c r="ICP31" s="71"/>
      <c r="ICQ31" s="71"/>
      <c r="ICR31" s="71"/>
      <c r="ICS31" s="71"/>
      <c r="ICT31" s="71"/>
      <c r="ICU31" s="71"/>
      <c r="ICV31" s="71"/>
      <c r="ICW31" s="71"/>
      <c r="ICX31" s="71"/>
      <c r="ICY31" s="71"/>
      <c r="ICZ31" s="71"/>
      <c r="IDA31" s="71"/>
      <c r="IDB31" s="71"/>
      <c r="IDC31" s="71"/>
      <c r="IDD31" s="71"/>
      <c r="IDE31" s="71"/>
      <c r="IDF31" s="71"/>
      <c r="IDG31" s="71"/>
      <c r="IDH31" s="71"/>
      <c r="IDI31" s="71"/>
      <c r="IDJ31" s="71"/>
      <c r="IDK31" s="71"/>
      <c r="IDL31" s="71"/>
      <c r="IDM31" s="71"/>
      <c r="IDN31" s="71"/>
      <c r="IDO31" s="71"/>
      <c r="IDP31" s="71"/>
      <c r="IDQ31" s="71"/>
      <c r="IDR31" s="71"/>
      <c r="IDS31" s="71"/>
      <c r="IDT31" s="71"/>
      <c r="IDU31" s="71"/>
      <c r="IDV31" s="71"/>
      <c r="IDW31" s="71"/>
      <c r="IDX31" s="71"/>
      <c r="IDY31" s="71"/>
      <c r="IDZ31" s="71"/>
      <c r="IEA31" s="71"/>
      <c r="IEB31" s="71"/>
      <c r="IEC31" s="71"/>
      <c r="IED31" s="71"/>
      <c r="IEE31" s="71"/>
      <c r="IEF31" s="71"/>
      <c r="IEG31" s="71"/>
      <c r="IEH31" s="71"/>
      <c r="IEI31" s="71"/>
      <c r="IEJ31" s="71"/>
      <c r="IEK31" s="71"/>
      <c r="IEL31" s="71"/>
      <c r="IEM31" s="71"/>
      <c r="IEN31" s="71"/>
      <c r="IEO31" s="71"/>
      <c r="IEP31" s="71"/>
      <c r="IEQ31" s="71"/>
      <c r="IER31" s="71"/>
      <c r="IES31" s="71"/>
      <c r="IET31" s="71"/>
      <c r="IEU31" s="71"/>
      <c r="IEV31" s="71"/>
      <c r="IEW31" s="71"/>
      <c r="IEX31" s="71"/>
      <c r="IEY31" s="71"/>
      <c r="IEZ31" s="71"/>
      <c r="IFA31" s="71"/>
      <c r="IFB31" s="71"/>
      <c r="IFC31" s="71"/>
      <c r="IFD31" s="71"/>
      <c r="IFE31" s="71"/>
      <c r="IFF31" s="71"/>
      <c r="IFG31" s="71"/>
      <c r="IFH31" s="71"/>
      <c r="IFI31" s="71"/>
      <c r="IFJ31" s="71"/>
      <c r="IFK31" s="71"/>
      <c r="IFL31" s="71"/>
      <c r="IFM31" s="71"/>
      <c r="IFN31" s="71"/>
      <c r="IFO31" s="71"/>
      <c r="IFP31" s="71"/>
      <c r="IFQ31" s="71"/>
      <c r="IFR31" s="71"/>
      <c r="IFS31" s="71"/>
      <c r="IFT31" s="71"/>
      <c r="IFU31" s="71"/>
      <c r="IFV31" s="71"/>
      <c r="IFW31" s="71"/>
      <c r="IFX31" s="71"/>
      <c r="IFY31" s="71"/>
      <c r="IFZ31" s="71"/>
      <c r="IGA31" s="71"/>
      <c r="IGB31" s="71"/>
      <c r="IGC31" s="71"/>
      <c r="IGD31" s="71"/>
      <c r="IGE31" s="71"/>
      <c r="IGF31" s="71"/>
      <c r="IGG31" s="71"/>
      <c r="IGH31" s="71"/>
      <c r="IGI31" s="71"/>
      <c r="IGJ31" s="71"/>
      <c r="IGK31" s="71"/>
      <c r="IGL31" s="71"/>
      <c r="IGM31" s="71"/>
      <c r="IGN31" s="71"/>
      <c r="IGO31" s="71"/>
      <c r="IGP31" s="71"/>
      <c r="IGQ31" s="71"/>
      <c r="IGR31" s="71"/>
      <c r="IGS31" s="71"/>
      <c r="IGT31" s="71"/>
      <c r="IGU31" s="71"/>
      <c r="IGV31" s="71"/>
      <c r="IGW31" s="71"/>
      <c r="IGX31" s="71"/>
      <c r="IGY31" s="71"/>
      <c r="IGZ31" s="71"/>
      <c r="IHA31" s="71"/>
      <c r="IHB31" s="71"/>
      <c r="IHC31" s="71"/>
      <c r="IHD31" s="71"/>
      <c r="IHE31" s="71"/>
      <c r="IHF31" s="71"/>
      <c r="IHG31" s="71"/>
      <c r="IHH31" s="71"/>
      <c r="IHI31" s="71"/>
      <c r="IHJ31" s="71"/>
      <c r="IHK31" s="71"/>
      <c r="IHL31" s="71"/>
      <c r="IHM31" s="71"/>
      <c r="IHN31" s="71"/>
      <c r="IHO31" s="71"/>
      <c r="IHP31" s="71"/>
      <c r="IHQ31" s="71"/>
      <c r="IHR31" s="71"/>
      <c r="IHS31" s="71"/>
      <c r="IHT31" s="71"/>
      <c r="IHU31" s="71"/>
      <c r="IHV31" s="71"/>
      <c r="IHW31" s="71"/>
      <c r="IHX31" s="71"/>
      <c r="IHY31" s="71"/>
      <c r="IHZ31" s="71"/>
      <c r="IIA31" s="71"/>
      <c r="IIB31" s="71"/>
      <c r="IIC31" s="71"/>
      <c r="IID31" s="71"/>
      <c r="IIE31" s="71"/>
      <c r="IIF31" s="71"/>
      <c r="IIG31" s="71"/>
      <c r="IIH31" s="71"/>
      <c r="III31" s="71"/>
      <c r="IIJ31" s="71"/>
      <c r="IIK31" s="71"/>
      <c r="IIL31" s="71"/>
      <c r="IIM31" s="71"/>
      <c r="IIN31" s="71"/>
      <c r="IIO31" s="71"/>
      <c r="IIP31" s="71"/>
      <c r="IIQ31" s="71"/>
      <c r="IIR31" s="71"/>
      <c r="IIS31" s="71"/>
      <c r="IIT31" s="71"/>
      <c r="IIU31" s="71"/>
      <c r="IIV31" s="71"/>
      <c r="IIW31" s="71"/>
      <c r="IIX31" s="71"/>
      <c r="IIY31" s="71"/>
      <c r="IIZ31" s="71"/>
      <c r="IJA31" s="71"/>
      <c r="IJB31" s="71"/>
      <c r="IJC31" s="71"/>
      <c r="IJD31" s="71"/>
      <c r="IJE31" s="71"/>
      <c r="IJF31" s="71"/>
      <c r="IJG31" s="71"/>
      <c r="IJH31" s="71"/>
      <c r="IJI31" s="71"/>
      <c r="IJJ31" s="71"/>
      <c r="IJK31" s="71"/>
      <c r="IJL31" s="71"/>
      <c r="IJM31" s="71"/>
      <c r="IJN31" s="71"/>
      <c r="IJO31" s="71"/>
      <c r="IJP31" s="71"/>
      <c r="IJQ31" s="71"/>
      <c r="IJR31" s="71"/>
      <c r="IJS31" s="71"/>
      <c r="IJT31" s="71"/>
      <c r="IJU31" s="71"/>
      <c r="IJV31" s="71"/>
      <c r="IJW31" s="71"/>
      <c r="IJX31" s="71"/>
      <c r="IJY31" s="71"/>
      <c r="IJZ31" s="71"/>
      <c r="IKA31" s="71"/>
      <c r="IKB31" s="71"/>
      <c r="IKC31" s="71"/>
      <c r="IKD31" s="71"/>
      <c r="IKE31" s="71"/>
      <c r="IKF31" s="71"/>
      <c r="IKG31" s="71"/>
      <c r="IKH31" s="71"/>
      <c r="IKI31" s="71"/>
      <c r="IKJ31" s="71"/>
      <c r="IKK31" s="71"/>
      <c r="IKL31" s="71"/>
      <c r="IKM31" s="71"/>
      <c r="IKN31" s="71"/>
      <c r="IKO31" s="71"/>
      <c r="IKP31" s="71"/>
      <c r="IKQ31" s="71"/>
      <c r="IKR31" s="71"/>
      <c r="IKS31" s="71"/>
      <c r="IKT31" s="71"/>
      <c r="IKU31" s="71"/>
      <c r="IKV31" s="71"/>
      <c r="IKW31" s="71"/>
      <c r="IKX31" s="71"/>
      <c r="IKY31" s="71"/>
      <c r="IKZ31" s="71"/>
      <c r="ILA31" s="71"/>
      <c r="ILB31" s="71"/>
      <c r="ILC31" s="71"/>
      <c r="ILD31" s="71"/>
      <c r="ILE31" s="71"/>
      <c r="ILF31" s="71"/>
      <c r="ILG31" s="71"/>
      <c r="ILH31" s="71"/>
      <c r="ILI31" s="71"/>
      <c r="ILJ31" s="71"/>
      <c r="ILK31" s="71"/>
      <c r="ILL31" s="71"/>
      <c r="ILM31" s="71"/>
      <c r="ILN31" s="71"/>
      <c r="ILO31" s="71"/>
      <c r="ILP31" s="71"/>
      <c r="ILQ31" s="71"/>
      <c r="ILR31" s="71"/>
      <c r="ILS31" s="71"/>
      <c r="ILT31" s="71"/>
      <c r="ILU31" s="71"/>
      <c r="ILV31" s="71"/>
      <c r="ILW31" s="71"/>
      <c r="ILX31" s="71"/>
      <c r="ILY31" s="71"/>
      <c r="ILZ31" s="71"/>
      <c r="IMA31" s="71"/>
      <c r="IMB31" s="71"/>
      <c r="IMC31" s="71"/>
      <c r="IMD31" s="71"/>
      <c r="IME31" s="71"/>
      <c r="IMF31" s="71"/>
      <c r="IMG31" s="71"/>
      <c r="IMH31" s="71"/>
      <c r="IMI31" s="71"/>
      <c r="IMJ31" s="71"/>
      <c r="IMK31" s="71"/>
      <c r="IML31" s="71"/>
      <c r="IMM31" s="71"/>
      <c r="IMN31" s="71"/>
      <c r="IMO31" s="71"/>
      <c r="IMP31" s="71"/>
      <c r="IMQ31" s="71"/>
      <c r="IMR31" s="71"/>
      <c r="IMS31" s="71"/>
      <c r="IMT31" s="71"/>
      <c r="IMU31" s="71"/>
      <c r="IMV31" s="71"/>
      <c r="IMW31" s="71"/>
      <c r="IMX31" s="71"/>
      <c r="IMY31" s="71"/>
      <c r="IMZ31" s="71"/>
      <c r="INA31" s="71"/>
      <c r="INB31" s="71"/>
      <c r="INC31" s="71"/>
      <c r="IND31" s="71"/>
      <c r="INE31" s="71"/>
      <c r="INF31" s="71"/>
      <c r="ING31" s="71"/>
      <c r="INH31" s="71"/>
      <c r="INI31" s="71"/>
      <c r="INJ31" s="71"/>
      <c r="INK31" s="71"/>
      <c r="INL31" s="71"/>
      <c r="INM31" s="71"/>
      <c r="INN31" s="71"/>
      <c r="INO31" s="71"/>
      <c r="INP31" s="71"/>
      <c r="INQ31" s="71"/>
      <c r="INR31" s="71"/>
      <c r="INS31" s="71"/>
      <c r="INT31" s="71"/>
      <c r="INU31" s="71"/>
      <c r="INV31" s="71"/>
      <c r="INW31" s="71"/>
      <c r="INX31" s="71"/>
      <c r="INY31" s="71"/>
      <c r="INZ31" s="71"/>
      <c r="IOA31" s="71"/>
      <c r="IOB31" s="71"/>
      <c r="IOC31" s="71"/>
      <c r="IOD31" s="71"/>
      <c r="IOE31" s="71"/>
      <c r="IOF31" s="71"/>
      <c r="IOG31" s="71"/>
      <c r="IOH31" s="71"/>
      <c r="IOI31" s="71"/>
      <c r="IOJ31" s="71"/>
      <c r="IOK31" s="71"/>
      <c r="IOL31" s="71"/>
      <c r="IOM31" s="71"/>
      <c r="ION31" s="71"/>
      <c r="IOO31" s="71"/>
      <c r="IOP31" s="71"/>
      <c r="IOQ31" s="71"/>
      <c r="IOR31" s="71"/>
      <c r="IOS31" s="71"/>
      <c r="IOT31" s="71"/>
      <c r="IOU31" s="71"/>
      <c r="IOV31" s="71"/>
      <c r="IOW31" s="71"/>
      <c r="IOX31" s="71"/>
      <c r="IOY31" s="71"/>
      <c r="IOZ31" s="71"/>
      <c r="IPA31" s="71"/>
      <c r="IPB31" s="71"/>
      <c r="IPC31" s="71"/>
      <c r="IPD31" s="71"/>
      <c r="IPE31" s="71"/>
      <c r="IPF31" s="71"/>
      <c r="IPG31" s="71"/>
      <c r="IPH31" s="71"/>
      <c r="IPI31" s="71"/>
      <c r="IPJ31" s="71"/>
      <c r="IPK31" s="71"/>
      <c r="IPL31" s="71"/>
      <c r="IPM31" s="71"/>
      <c r="IPN31" s="71"/>
      <c r="IPO31" s="71"/>
      <c r="IPP31" s="71"/>
      <c r="IPQ31" s="71"/>
      <c r="IPR31" s="71"/>
      <c r="IPS31" s="71"/>
      <c r="IPT31" s="71"/>
      <c r="IPU31" s="71"/>
      <c r="IPV31" s="71"/>
      <c r="IPW31" s="71"/>
      <c r="IPX31" s="71"/>
      <c r="IPY31" s="71"/>
      <c r="IPZ31" s="71"/>
      <c r="IQA31" s="71"/>
      <c r="IQB31" s="71"/>
      <c r="IQC31" s="71"/>
      <c r="IQD31" s="71"/>
      <c r="IQE31" s="71"/>
      <c r="IQF31" s="71"/>
      <c r="IQG31" s="71"/>
      <c r="IQH31" s="71"/>
      <c r="IQI31" s="71"/>
      <c r="IQJ31" s="71"/>
      <c r="IQK31" s="71"/>
      <c r="IQL31" s="71"/>
      <c r="IQM31" s="71"/>
      <c r="IQN31" s="71"/>
      <c r="IQO31" s="71"/>
      <c r="IQP31" s="71"/>
      <c r="IQQ31" s="71"/>
      <c r="IQR31" s="71"/>
      <c r="IQS31" s="71"/>
      <c r="IQT31" s="71"/>
      <c r="IQU31" s="71"/>
      <c r="IQV31" s="71"/>
      <c r="IQW31" s="71"/>
      <c r="IQX31" s="71"/>
      <c r="IQY31" s="71"/>
      <c r="IQZ31" s="71"/>
      <c r="IRA31" s="71"/>
      <c r="IRB31" s="71"/>
      <c r="IRC31" s="71"/>
      <c r="IRD31" s="71"/>
      <c r="IRE31" s="71"/>
      <c r="IRF31" s="71"/>
      <c r="IRG31" s="71"/>
      <c r="IRH31" s="71"/>
      <c r="IRI31" s="71"/>
      <c r="IRJ31" s="71"/>
      <c r="IRK31" s="71"/>
      <c r="IRL31" s="71"/>
      <c r="IRM31" s="71"/>
      <c r="IRN31" s="71"/>
      <c r="IRO31" s="71"/>
      <c r="IRP31" s="71"/>
      <c r="IRQ31" s="71"/>
      <c r="IRR31" s="71"/>
      <c r="IRS31" s="71"/>
      <c r="IRT31" s="71"/>
      <c r="IRU31" s="71"/>
      <c r="IRV31" s="71"/>
      <c r="IRW31" s="71"/>
      <c r="IRX31" s="71"/>
      <c r="IRY31" s="71"/>
      <c r="IRZ31" s="71"/>
      <c r="ISA31" s="71"/>
      <c r="ISB31" s="71"/>
      <c r="ISC31" s="71"/>
      <c r="ISD31" s="71"/>
      <c r="ISE31" s="71"/>
      <c r="ISF31" s="71"/>
      <c r="ISG31" s="71"/>
      <c r="ISH31" s="71"/>
      <c r="ISI31" s="71"/>
      <c r="ISJ31" s="71"/>
      <c r="ISK31" s="71"/>
      <c r="ISL31" s="71"/>
      <c r="ISM31" s="71"/>
      <c r="ISN31" s="71"/>
      <c r="ISO31" s="71"/>
      <c r="ISP31" s="71"/>
      <c r="ISQ31" s="71"/>
      <c r="ISR31" s="71"/>
      <c r="ISS31" s="71"/>
      <c r="IST31" s="71"/>
      <c r="ISU31" s="71"/>
      <c r="ISV31" s="71"/>
      <c r="ISW31" s="71"/>
      <c r="ISX31" s="71"/>
      <c r="ISY31" s="71"/>
      <c r="ISZ31" s="71"/>
      <c r="ITA31" s="71"/>
      <c r="ITB31" s="71"/>
      <c r="ITC31" s="71"/>
      <c r="ITD31" s="71"/>
      <c r="ITE31" s="71"/>
      <c r="ITF31" s="71"/>
      <c r="ITG31" s="71"/>
      <c r="ITH31" s="71"/>
      <c r="ITI31" s="71"/>
      <c r="ITJ31" s="71"/>
      <c r="ITK31" s="71"/>
      <c r="ITL31" s="71"/>
      <c r="ITM31" s="71"/>
      <c r="ITN31" s="71"/>
      <c r="ITO31" s="71"/>
      <c r="ITP31" s="71"/>
      <c r="ITQ31" s="71"/>
      <c r="ITR31" s="71"/>
      <c r="ITS31" s="71"/>
      <c r="ITT31" s="71"/>
      <c r="ITU31" s="71"/>
      <c r="ITV31" s="71"/>
      <c r="ITW31" s="71"/>
      <c r="ITX31" s="71"/>
      <c r="ITY31" s="71"/>
      <c r="ITZ31" s="71"/>
      <c r="IUA31" s="71"/>
      <c r="IUB31" s="71"/>
      <c r="IUC31" s="71"/>
      <c r="IUD31" s="71"/>
      <c r="IUE31" s="71"/>
      <c r="IUF31" s="71"/>
      <c r="IUG31" s="71"/>
      <c r="IUH31" s="71"/>
      <c r="IUI31" s="71"/>
      <c r="IUJ31" s="71"/>
      <c r="IUK31" s="71"/>
      <c r="IUL31" s="71"/>
      <c r="IUM31" s="71"/>
      <c r="IUN31" s="71"/>
      <c r="IUO31" s="71"/>
      <c r="IUP31" s="71"/>
      <c r="IUQ31" s="71"/>
      <c r="IUR31" s="71"/>
      <c r="IUS31" s="71"/>
      <c r="IUT31" s="71"/>
      <c r="IUU31" s="71"/>
      <c r="IUV31" s="71"/>
      <c r="IUW31" s="71"/>
      <c r="IUX31" s="71"/>
      <c r="IUY31" s="71"/>
      <c r="IUZ31" s="71"/>
      <c r="IVA31" s="71"/>
      <c r="IVB31" s="71"/>
      <c r="IVC31" s="71"/>
      <c r="IVD31" s="71"/>
      <c r="IVE31" s="71"/>
      <c r="IVF31" s="71"/>
      <c r="IVG31" s="71"/>
      <c r="IVH31" s="71"/>
      <c r="IVI31" s="71"/>
      <c r="IVJ31" s="71"/>
      <c r="IVK31" s="71"/>
      <c r="IVL31" s="71"/>
      <c r="IVM31" s="71"/>
      <c r="IVN31" s="71"/>
      <c r="IVO31" s="71"/>
      <c r="IVP31" s="71"/>
      <c r="IVQ31" s="71"/>
      <c r="IVR31" s="71"/>
      <c r="IVS31" s="71"/>
      <c r="IVT31" s="71"/>
      <c r="IVU31" s="71"/>
      <c r="IVV31" s="71"/>
      <c r="IVW31" s="71"/>
      <c r="IVX31" s="71"/>
      <c r="IVY31" s="71"/>
      <c r="IVZ31" s="71"/>
      <c r="IWA31" s="71"/>
      <c r="IWB31" s="71"/>
      <c r="IWC31" s="71"/>
      <c r="IWD31" s="71"/>
      <c r="IWE31" s="71"/>
      <c r="IWF31" s="71"/>
      <c r="IWG31" s="71"/>
      <c r="IWH31" s="71"/>
      <c r="IWI31" s="71"/>
      <c r="IWJ31" s="71"/>
      <c r="IWK31" s="71"/>
      <c r="IWL31" s="71"/>
      <c r="IWM31" s="71"/>
      <c r="IWN31" s="71"/>
      <c r="IWO31" s="71"/>
      <c r="IWP31" s="71"/>
      <c r="IWQ31" s="71"/>
      <c r="IWR31" s="71"/>
      <c r="IWS31" s="71"/>
      <c r="IWT31" s="71"/>
      <c r="IWU31" s="71"/>
      <c r="IWV31" s="71"/>
      <c r="IWW31" s="71"/>
      <c r="IWX31" s="71"/>
      <c r="IWY31" s="71"/>
      <c r="IWZ31" s="71"/>
      <c r="IXA31" s="71"/>
      <c r="IXB31" s="71"/>
      <c r="IXC31" s="71"/>
      <c r="IXD31" s="71"/>
      <c r="IXE31" s="71"/>
      <c r="IXF31" s="71"/>
      <c r="IXG31" s="71"/>
      <c r="IXH31" s="71"/>
      <c r="IXI31" s="71"/>
      <c r="IXJ31" s="71"/>
      <c r="IXK31" s="71"/>
      <c r="IXL31" s="71"/>
      <c r="IXM31" s="71"/>
      <c r="IXN31" s="71"/>
      <c r="IXO31" s="71"/>
      <c r="IXP31" s="71"/>
      <c r="IXQ31" s="71"/>
      <c r="IXR31" s="71"/>
      <c r="IXS31" s="71"/>
      <c r="IXT31" s="71"/>
      <c r="IXU31" s="71"/>
      <c r="IXV31" s="71"/>
      <c r="IXW31" s="71"/>
      <c r="IXX31" s="71"/>
      <c r="IXY31" s="71"/>
      <c r="IXZ31" s="71"/>
      <c r="IYA31" s="71"/>
      <c r="IYB31" s="71"/>
      <c r="IYC31" s="71"/>
      <c r="IYD31" s="71"/>
      <c r="IYE31" s="71"/>
      <c r="IYF31" s="71"/>
      <c r="IYG31" s="71"/>
      <c r="IYH31" s="71"/>
      <c r="IYI31" s="71"/>
      <c r="IYJ31" s="71"/>
      <c r="IYK31" s="71"/>
      <c r="IYL31" s="71"/>
      <c r="IYM31" s="71"/>
      <c r="IYN31" s="71"/>
      <c r="IYO31" s="71"/>
      <c r="IYP31" s="71"/>
      <c r="IYQ31" s="71"/>
      <c r="IYR31" s="71"/>
      <c r="IYS31" s="71"/>
      <c r="IYT31" s="71"/>
      <c r="IYU31" s="71"/>
      <c r="IYV31" s="71"/>
      <c r="IYW31" s="71"/>
      <c r="IYX31" s="71"/>
      <c r="IYY31" s="71"/>
      <c r="IYZ31" s="71"/>
      <c r="IZA31" s="71"/>
      <c r="IZB31" s="71"/>
      <c r="IZC31" s="71"/>
      <c r="IZD31" s="71"/>
      <c r="IZE31" s="71"/>
      <c r="IZF31" s="71"/>
      <c r="IZG31" s="71"/>
      <c r="IZH31" s="71"/>
      <c r="IZI31" s="71"/>
      <c r="IZJ31" s="71"/>
      <c r="IZK31" s="71"/>
      <c r="IZL31" s="71"/>
      <c r="IZM31" s="71"/>
      <c r="IZN31" s="71"/>
      <c r="IZO31" s="71"/>
      <c r="IZP31" s="71"/>
      <c r="IZQ31" s="71"/>
      <c r="IZR31" s="71"/>
      <c r="IZS31" s="71"/>
      <c r="IZT31" s="71"/>
      <c r="IZU31" s="71"/>
      <c r="IZV31" s="71"/>
      <c r="IZW31" s="71"/>
      <c r="IZX31" s="71"/>
      <c r="IZY31" s="71"/>
      <c r="IZZ31" s="71"/>
      <c r="JAA31" s="71"/>
      <c r="JAB31" s="71"/>
      <c r="JAC31" s="71"/>
      <c r="JAD31" s="71"/>
      <c r="JAE31" s="71"/>
      <c r="JAF31" s="71"/>
      <c r="JAG31" s="71"/>
      <c r="JAH31" s="71"/>
      <c r="JAI31" s="71"/>
      <c r="JAJ31" s="71"/>
      <c r="JAK31" s="71"/>
      <c r="JAL31" s="71"/>
      <c r="JAM31" s="71"/>
      <c r="JAN31" s="71"/>
      <c r="JAO31" s="71"/>
      <c r="JAP31" s="71"/>
      <c r="JAQ31" s="71"/>
      <c r="JAR31" s="71"/>
      <c r="JAS31" s="71"/>
      <c r="JAT31" s="71"/>
      <c r="JAU31" s="71"/>
      <c r="JAV31" s="71"/>
      <c r="JAW31" s="71"/>
      <c r="JAX31" s="71"/>
      <c r="JAY31" s="71"/>
      <c r="JAZ31" s="71"/>
      <c r="JBA31" s="71"/>
      <c r="JBB31" s="71"/>
      <c r="JBC31" s="71"/>
      <c r="JBD31" s="71"/>
      <c r="JBE31" s="71"/>
      <c r="JBF31" s="71"/>
      <c r="JBG31" s="71"/>
      <c r="JBH31" s="71"/>
      <c r="JBI31" s="71"/>
      <c r="JBJ31" s="71"/>
      <c r="JBK31" s="71"/>
      <c r="JBL31" s="71"/>
      <c r="JBM31" s="71"/>
      <c r="JBN31" s="71"/>
      <c r="JBO31" s="71"/>
      <c r="JBP31" s="71"/>
      <c r="JBQ31" s="71"/>
      <c r="JBR31" s="71"/>
      <c r="JBS31" s="71"/>
      <c r="JBT31" s="71"/>
      <c r="JBU31" s="71"/>
      <c r="JBV31" s="71"/>
      <c r="JBW31" s="71"/>
      <c r="JBX31" s="71"/>
      <c r="JBY31" s="71"/>
      <c r="JBZ31" s="71"/>
      <c r="JCA31" s="71"/>
      <c r="JCB31" s="71"/>
      <c r="JCC31" s="71"/>
      <c r="JCD31" s="71"/>
      <c r="JCE31" s="71"/>
      <c r="JCF31" s="71"/>
      <c r="JCG31" s="71"/>
      <c r="JCH31" s="71"/>
      <c r="JCI31" s="71"/>
      <c r="JCJ31" s="71"/>
      <c r="JCK31" s="71"/>
      <c r="JCL31" s="71"/>
      <c r="JCM31" s="71"/>
      <c r="JCN31" s="71"/>
      <c r="JCO31" s="71"/>
      <c r="JCP31" s="71"/>
      <c r="JCQ31" s="71"/>
      <c r="JCR31" s="71"/>
      <c r="JCS31" s="71"/>
      <c r="JCT31" s="71"/>
      <c r="JCU31" s="71"/>
      <c r="JCV31" s="71"/>
      <c r="JCW31" s="71"/>
      <c r="JCX31" s="71"/>
      <c r="JCY31" s="71"/>
      <c r="JCZ31" s="71"/>
      <c r="JDA31" s="71"/>
      <c r="JDB31" s="71"/>
      <c r="JDC31" s="71"/>
      <c r="JDD31" s="71"/>
      <c r="JDE31" s="71"/>
      <c r="JDF31" s="71"/>
      <c r="JDG31" s="71"/>
      <c r="JDH31" s="71"/>
      <c r="JDI31" s="71"/>
      <c r="JDJ31" s="71"/>
      <c r="JDK31" s="71"/>
      <c r="JDL31" s="71"/>
      <c r="JDM31" s="71"/>
      <c r="JDN31" s="71"/>
      <c r="JDO31" s="71"/>
      <c r="JDP31" s="71"/>
      <c r="JDQ31" s="71"/>
      <c r="JDR31" s="71"/>
      <c r="JDS31" s="71"/>
      <c r="JDT31" s="71"/>
      <c r="JDU31" s="71"/>
      <c r="JDV31" s="71"/>
      <c r="JDW31" s="71"/>
      <c r="JDX31" s="71"/>
      <c r="JDY31" s="71"/>
      <c r="JDZ31" s="71"/>
      <c r="JEA31" s="71"/>
      <c r="JEB31" s="71"/>
      <c r="JEC31" s="71"/>
      <c r="JED31" s="71"/>
      <c r="JEE31" s="71"/>
      <c r="JEF31" s="71"/>
      <c r="JEG31" s="71"/>
      <c r="JEH31" s="71"/>
      <c r="JEI31" s="71"/>
      <c r="JEJ31" s="71"/>
      <c r="JEK31" s="71"/>
      <c r="JEL31" s="71"/>
      <c r="JEM31" s="71"/>
      <c r="JEN31" s="71"/>
      <c r="JEO31" s="71"/>
      <c r="JEP31" s="71"/>
      <c r="JEQ31" s="71"/>
      <c r="JER31" s="71"/>
      <c r="JES31" s="71"/>
      <c r="JET31" s="71"/>
      <c r="JEU31" s="71"/>
      <c r="JEV31" s="71"/>
      <c r="JEW31" s="71"/>
      <c r="JEX31" s="71"/>
      <c r="JEY31" s="71"/>
      <c r="JEZ31" s="71"/>
      <c r="JFA31" s="71"/>
      <c r="JFB31" s="71"/>
      <c r="JFC31" s="71"/>
      <c r="JFD31" s="71"/>
      <c r="JFE31" s="71"/>
      <c r="JFF31" s="71"/>
      <c r="JFG31" s="71"/>
      <c r="JFH31" s="71"/>
      <c r="JFI31" s="71"/>
      <c r="JFJ31" s="71"/>
      <c r="JFK31" s="71"/>
      <c r="JFL31" s="71"/>
      <c r="JFM31" s="71"/>
      <c r="JFN31" s="71"/>
      <c r="JFO31" s="71"/>
      <c r="JFP31" s="71"/>
      <c r="JFQ31" s="71"/>
      <c r="JFR31" s="71"/>
      <c r="JFS31" s="71"/>
      <c r="JFT31" s="71"/>
      <c r="JFU31" s="71"/>
      <c r="JFV31" s="71"/>
      <c r="JFW31" s="71"/>
      <c r="JFX31" s="71"/>
      <c r="JFY31" s="71"/>
      <c r="JFZ31" s="71"/>
      <c r="JGA31" s="71"/>
      <c r="JGB31" s="71"/>
      <c r="JGC31" s="71"/>
      <c r="JGD31" s="71"/>
      <c r="JGE31" s="71"/>
      <c r="JGF31" s="71"/>
      <c r="JGG31" s="71"/>
      <c r="JGH31" s="71"/>
      <c r="JGI31" s="71"/>
      <c r="JGJ31" s="71"/>
      <c r="JGK31" s="71"/>
      <c r="JGL31" s="71"/>
      <c r="JGM31" s="71"/>
      <c r="JGN31" s="71"/>
      <c r="JGO31" s="71"/>
      <c r="JGP31" s="71"/>
      <c r="JGQ31" s="71"/>
      <c r="JGR31" s="71"/>
      <c r="JGS31" s="71"/>
      <c r="JGT31" s="71"/>
      <c r="JGU31" s="71"/>
      <c r="JGV31" s="71"/>
      <c r="JGW31" s="71"/>
      <c r="JGX31" s="71"/>
      <c r="JGY31" s="71"/>
      <c r="JGZ31" s="71"/>
      <c r="JHA31" s="71"/>
      <c r="JHB31" s="71"/>
      <c r="JHC31" s="71"/>
      <c r="JHD31" s="71"/>
      <c r="JHE31" s="71"/>
      <c r="JHF31" s="71"/>
      <c r="JHG31" s="71"/>
      <c r="JHH31" s="71"/>
      <c r="JHI31" s="71"/>
      <c r="JHJ31" s="71"/>
      <c r="JHK31" s="71"/>
      <c r="JHL31" s="71"/>
      <c r="JHM31" s="71"/>
      <c r="JHN31" s="71"/>
      <c r="JHO31" s="71"/>
      <c r="JHP31" s="71"/>
      <c r="JHQ31" s="71"/>
      <c r="JHR31" s="71"/>
      <c r="JHS31" s="71"/>
      <c r="JHT31" s="71"/>
      <c r="JHU31" s="71"/>
      <c r="JHV31" s="71"/>
      <c r="JHW31" s="71"/>
      <c r="JHX31" s="71"/>
      <c r="JHY31" s="71"/>
      <c r="JHZ31" s="71"/>
      <c r="JIA31" s="71"/>
      <c r="JIB31" s="71"/>
      <c r="JIC31" s="71"/>
      <c r="JID31" s="71"/>
      <c r="JIE31" s="71"/>
      <c r="JIF31" s="71"/>
      <c r="JIG31" s="71"/>
      <c r="JIH31" s="71"/>
      <c r="JII31" s="71"/>
      <c r="JIJ31" s="71"/>
      <c r="JIK31" s="71"/>
      <c r="JIL31" s="71"/>
      <c r="JIM31" s="71"/>
      <c r="JIN31" s="71"/>
      <c r="JIO31" s="71"/>
      <c r="JIP31" s="71"/>
      <c r="JIQ31" s="71"/>
      <c r="JIR31" s="71"/>
      <c r="JIS31" s="71"/>
      <c r="JIT31" s="71"/>
      <c r="JIU31" s="71"/>
      <c r="JIV31" s="71"/>
      <c r="JIW31" s="71"/>
      <c r="JIX31" s="71"/>
      <c r="JIY31" s="71"/>
      <c r="JIZ31" s="71"/>
      <c r="JJA31" s="71"/>
      <c r="JJB31" s="71"/>
      <c r="JJC31" s="71"/>
      <c r="JJD31" s="71"/>
      <c r="JJE31" s="71"/>
      <c r="JJF31" s="71"/>
      <c r="JJG31" s="71"/>
      <c r="JJH31" s="71"/>
      <c r="JJI31" s="71"/>
      <c r="JJJ31" s="71"/>
      <c r="JJK31" s="71"/>
      <c r="JJL31" s="71"/>
      <c r="JJM31" s="71"/>
      <c r="JJN31" s="71"/>
      <c r="JJO31" s="71"/>
      <c r="JJP31" s="71"/>
      <c r="JJQ31" s="71"/>
      <c r="JJR31" s="71"/>
      <c r="JJS31" s="71"/>
      <c r="JJT31" s="71"/>
      <c r="JJU31" s="71"/>
      <c r="JJV31" s="71"/>
      <c r="JJW31" s="71"/>
      <c r="JJX31" s="71"/>
      <c r="JJY31" s="71"/>
      <c r="JJZ31" s="71"/>
      <c r="JKA31" s="71"/>
      <c r="JKB31" s="71"/>
      <c r="JKC31" s="71"/>
      <c r="JKD31" s="71"/>
      <c r="JKE31" s="71"/>
      <c r="JKF31" s="71"/>
      <c r="JKG31" s="71"/>
      <c r="JKH31" s="71"/>
      <c r="JKI31" s="71"/>
      <c r="JKJ31" s="71"/>
      <c r="JKK31" s="71"/>
      <c r="JKL31" s="71"/>
      <c r="JKM31" s="71"/>
      <c r="JKN31" s="71"/>
      <c r="JKO31" s="71"/>
      <c r="JKP31" s="71"/>
      <c r="JKQ31" s="71"/>
      <c r="JKR31" s="71"/>
      <c r="JKS31" s="71"/>
      <c r="JKT31" s="71"/>
      <c r="JKU31" s="71"/>
      <c r="JKV31" s="71"/>
      <c r="JKW31" s="71"/>
      <c r="JKX31" s="71"/>
      <c r="JKY31" s="71"/>
      <c r="JKZ31" s="71"/>
      <c r="JLA31" s="71"/>
      <c r="JLB31" s="71"/>
      <c r="JLC31" s="71"/>
      <c r="JLD31" s="71"/>
      <c r="JLE31" s="71"/>
      <c r="JLF31" s="71"/>
      <c r="JLG31" s="71"/>
      <c r="JLH31" s="71"/>
      <c r="JLI31" s="71"/>
      <c r="JLJ31" s="71"/>
      <c r="JLK31" s="71"/>
      <c r="JLL31" s="71"/>
      <c r="JLM31" s="71"/>
      <c r="JLN31" s="71"/>
      <c r="JLO31" s="71"/>
      <c r="JLP31" s="71"/>
      <c r="JLQ31" s="71"/>
      <c r="JLR31" s="71"/>
      <c r="JLS31" s="71"/>
      <c r="JLT31" s="71"/>
      <c r="JLU31" s="71"/>
      <c r="JLV31" s="71"/>
      <c r="JLW31" s="71"/>
      <c r="JLX31" s="71"/>
      <c r="JLY31" s="71"/>
      <c r="JLZ31" s="71"/>
      <c r="JMA31" s="71"/>
      <c r="JMB31" s="71"/>
      <c r="JMC31" s="71"/>
      <c r="JMD31" s="71"/>
      <c r="JME31" s="71"/>
      <c r="JMF31" s="71"/>
      <c r="JMG31" s="71"/>
      <c r="JMH31" s="71"/>
      <c r="JMI31" s="71"/>
      <c r="JMJ31" s="71"/>
      <c r="JMK31" s="71"/>
      <c r="JML31" s="71"/>
      <c r="JMM31" s="71"/>
      <c r="JMN31" s="71"/>
      <c r="JMO31" s="71"/>
      <c r="JMP31" s="71"/>
      <c r="JMQ31" s="71"/>
      <c r="JMR31" s="71"/>
      <c r="JMS31" s="71"/>
      <c r="JMT31" s="71"/>
      <c r="JMU31" s="71"/>
      <c r="JMV31" s="71"/>
      <c r="JMW31" s="71"/>
      <c r="JMX31" s="71"/>
      <c r="JMY31" s="71"/>
      <c r="JMZ31" s="71"/>
      <c r="JNA31" s="71"/>
      <c r="JNB31" s="71"/>
      <c r="JNC31" s="71"/>
      <c r="JND31" s="71"/>
      <c r="JNE31" s="71"/>
      <c r="JNF31" s="71"/>
      <c r="JNG31" s="71"/>
      <c r="JNH31" s="71"/>
      <c r="JNI31" s="71"/>
      <c r="JNJ31" s="71"/>
      <c r="JNK31" s="71"/>
      <c r="JNL31" s="71"/>
      <c r="JNM31" s="71"/>
      <c r="JNN31" s="71"/>
      <c r="JNO31" s="71"/>
      <c r="JNP31" s="71"/>
      <c r="JNQ31" s="71"/>
      <c r="JNR31" s="71"/>
      <c r="JNS31" s="71"/>
      <c r="JNT31" s="71"/>
      <c r="JNU31" s="71"/>
      <c r="JNV31" s="71"/>
      <c r="JNW31" s="71"/>
      <c r="JNX31" s="71"/>
      <c r="JNY31" s="71"/>
      <c r="JNZ31" s="71"/>
      <c r="JOA31" s="71"/>
      <c r="JOB31" s="71"/>
      <c r="JOC31" s="71"/>
      <c r="JOD31" s="71"/>
      <c r="JOE31" s="71"/>
      <c r="JOF31" s="71"/>
      <c r="JOG31" s="71"/>
      <c r="JOH31" s="71"/>
      <c r="JOI31" s="71"/>
      <c r="JOJ31" s="71"/>
      <c r="JOK31" s="71"/>
      <c r="JOL31" s="71"/>
      <c r="JOM31" s="71"/>
      <c r="JON31" s="71"/>
      <c r="JOO31" s="71"/>
      <c r="JOP31" s="71"/>
      <c r="JOQ31" s="71"/>
      <c r="JOR31" s="71"/>
      <c r="JOS31" s="71"/>
      <c r="JOT31" s="71"/>
      <c r="JOU31" s="71"/>
      <c r="JOV31" s="71"/>
      <c r="JOW31" s="71"/>
      <c r="JOX31" s="71"/>
      <c r="JOY31" s="71"/>
      <c r="JOZ31" s="71"/>
      <c r="JPA31" s="71"/>
      <c r="JPB31" s="71"/>
      <c r="JPC31" s="71"/>
      <c r="JPD31" s="71"/>
      <c r="JPE31" s="71"/>
      <c r="JPF31" s="71"/>
      <c r="JPG31" s="71"/>
      <c r="JPH31" s="71"/>
      <c r="JPI31" s="71"/>
      <c r="JPJ31" s="71"/>
      <c r="JPK31" s="71"/>
      <c r="JPL31" s="71"/>
      <c r="JPM31" s="71"/>
      <c r="JPN31" s="71"/>
      <c r="JPO31" s="71"/>
      <c r="JPP31" s="71"/>
      <c r="JPQ31" s="71"/>
      <c r="JPR31" s="71"/>
      <c r="JPS31" s="71"/>
      <c r="JPT31" s="71"/>
      <c r="JPU31" s="71"/>
      <c r="JPV31" s="71"/>
      <c r="JPW31" s="71"/>
      <c r="JPX31" s="71"/>
      <c r="JPY31" s="71"/>
      <c r="JPZ31" s="71"/>
      <c r="JQA31" s="71"/>
      <c r="JQB31" s="71"/>
      <c r="JQC31" s="71"/>
      <c r="JQD31" s="71"/>
      <c r="JQE31" s="71"/>
      <c r="JQF31" s="71"/>
      <c r="JQG31" s="71"/>
      <c r="JQH31" s="71"/>
      <c r="JQI31" s="71"/>
      <c r="JQJ31" s="71"/>
      <c r="JQK31" s="71"/>
      <c r="JQL31" s="71"/>
      <c r="JQM31" s="71"/>
      <c r="JQN31" s="71"/>
      <c r="JQO31" s="71"/>
      <c r="JQP31" s="71"/>
      <c r="JQQ31" s="71"/>
      <c r="JQR31" s="71"/>
      <c r="JQS31" s="71"/>
      <c r="JQT31" s="71"/>
      <c r="JQU31" s="71"/>
      <c r="JQV31" s="71"/>
      <c r="JQW31" s="71"/>
      <c r="JQX31" s="71"/>
      <c r="JQY31" s="71"/>
      <c r="JQZ31" s="71"/>
      <c r="JRA31" s="71"/>
      <c r="JRB31" s="71"/>
      <c r="JRC31" s="71"/>
      <c r="JRD31" s="71"/>
      <c r="JRE31" s="71"/>
      <c r="JRF31" s="71"/>
      <c r="JRG31" s="71"/>
      <c r="JRH31" s="71"/>
      <c r="JRI31" s="71"/>
      <c r="JRJ31" s="71"/>
      <c r="JRK31" s="71"/>
      <c r="JRL31" s="71"/>
      <c r="JRM31" s="71"/>
      <c r="JRN31" s="71"/>
      <c r="JRO31" s="71"/>
      <c r="JRP31" s="71"/>
      <c r="JRQ31" s="71"/>
      <c r="JRR31" s="71"/>
      <c r="JRS31" s="71"/>
      <c r="JRT31" s="71"/>
      <c r="JRU31" s="71"/>
      <c r="JRV31" s="71"/>
      <c r="JRW31" s="71"/>
      <c r="JRX31" s="71"/>
      <c r="JRY31" s="71"/>
      <c r="JRZ31" s="71"/>
      <c r="JSA31" s="71"/>
      <c r="JSB31" s="71"/>
      <c r="JSC31" s="71"/>
      <c r="JSD31" s="71"/>
      <c r="JSE31" s="71"/>
      <c r="JSF31" s="71"/>
      <c r="JSG31" s="71"/>
      <c r="JSH31" s="71"/>
      <c r="JSI31" s="71"/>
      <c r="JSJ31" s="71"/>
      <c r="JSK31" s="71"/>
      <c r="JSL31" s="71"/>
      <c r="JSM31" s="71"/>
      <c r="JSN31" s="71"/>
      <c r="JSO31" s="71"/>
      <c r="JSP31" s="71"/>
      <c r="JSQ31" s="71"/>
      <c r="JSR31" s="71"/>
      <c r="JSS31" s="71"/>
      <c r="JST31" s="71"/>
      <c r="JSU31" s="71"/>
      <c r="JSV31" s="71"/>
      <c r="JSW31" s="71"/>
      <c r="JSX31" s="71"/>
      <c r="JSY31" s="71"/>
      <c r="JSZ31" s="71"/>
      <c r="JTA31" s="71"/>
      <c r="JTB31" s="71"/>
      <c r="JTC31" s="71"/>
      <c r="JTD31" s="71"/>
      <c r="JTE31" s="71"/>
      <c r="JTF31" s="71"/>
      <c r="JTG31" s="71"/>
      <c r="JTH31" s="71"/>
      <c r="JTI31" s="71"/>
      <c r="JTJ31" s="71"/>
      <c r="JTK31" s="71"/>
      <c r="JTL31" s="71"/>
      <c r="JTM31" s="71"/>
      <c r="JTN31" s="71"/>
      <c r="JTO31" s="71"/>
      <c r="JTP31" s="71"/>
      <c r="JTQ31" s="71"/>
      <c r="JTR31" s="71"/>
      <c r="JTS31" s="71"/>
      <c r="JTT31" s="71"/>
      <c r="JTU31" s="71"/>
      <c r="JTV31" s="71"/>
      <c r="JTW31" s="71"/>
      <c r="JTX31" s="71"/>
      <c r="JTY31" s="71"/>
      <c r="JTZ31" s="71"/>
      <c r="JUA31" s="71"/>
      <c r="JUB31" s="71"/>
      <c r="JUC31" s="71"/>
      <c r="JUD31" s="71"/>
      <c r="JUE31" s="71"/>
      <c r="JUF31" s="71"/>
      <c r="JUG31" s="71"/>
      <c r="JUH31" s="71"/>
      <c r="JUI31" s="71"/>
      <c r="JUJ31" s="71"/>
      <c r="JUK31" s="71"/>
      <c r="JUL31" s="71"/>
      <c r="JUM31" s="71"/>
      <c r="JUN31" s="71"/>
      <c r="JUO31" s="71"/>
      <c r="JUP31" s="71"/>
      <c r="JUQ31" s="71"/>
      <c r="JUR31" s="71"/>
      <c r="JUS31" s="71"/>
      <c r="JUT31" s="71"/>
      <c r="JUU31" s="71"/>
      <c r="JUV31" s="71"/>
      <c r="JUW31" s="71"/>
      <c r="JUX31" s="71"/>
      <c r="JUY31" s="71"/>
      <c r="JUZ31" s="71"/>
      <c r="JVA31" s="71"/>
      <c r="JVB31" s="71"/>
      <c r="JVC31" s="71"/>
      <c r="JVD31" s="71"/>
      <c r="JVE31" s="71"/>
      <c r="JVF31" s="71"/>
      <c r="JVG31" s="71"/>
      <c r="JVH31" s="71"/>
      <c r="JVI31" s="71"/>
      <c r="JVJ31" s="71"/>
      <c r="JVK31" s="71"/>
      <c r="JVL31" s="71"/>
      <c r="JVM31" s="71"/>
      <c r="JVN31" s="71"/>
      <c r="JVO31" s="71"/>
      <c r="JVP31" s="71"/>
      <c r="JVQ31" s="71"/>
      <c r="JVR31" s="71"/>
      <c r="JVS31" s="71"/>
      <c r="JVT31" s="71"/>
      <c r="JVU31" s="71"/>
      <c r="JVV31" s="71"/>
      <c r="JVW31" s="71"/>
      <c r="JVX31" s="71"/>
      <c r="JVY31" s="71"/>
      <c r="JVZ31" s="71"/>
      <c r="JWA31" s="71"/>
      <c r="JWB31" s="71"/>
      <c r="JWC31" s="71"/>
      <c r="JWD31" s="71"/>
      <c r="JWE31" s="71"/>
      <c r="JWF31" s="71"/>
      <c r="JWG31" s="71"/>
      <c r="JWH31" s="71"/>
      <c r="JWI31" s="71"/>
      <c r="JWJ31" s="71"/>
      <c r="JWK31" s="71"/>
      <c r="JWL31" s="71"/>
      <c r="JWM31" s="71"/>
      <c r="JWN31" s="71"/>
      <c r="JWO31" s="71"/>
      <c r="JWP31" s="71"/>
      <c r="JWQ31" s="71"/>
      <c r="JWR31" s="71"/>
      <c r="JWS31" s="71"/>
      <c r="JWT31" s="71"/>
      <c r="JWU31" s="71"/>
      <c r="JWV31" s="71"/>
      <c r="JWW31" s="71"/>
      <c r="JWX31" s="71"/>
      <c r="JWY31" s="71"/>
      <c r="JWZ31" s="71"/>
      <c r="JXA31" s="71"/>
      <c r="JXB31" s="71"/>
      <c r="JXC31" s="71"/>
      <c r="JXD31" s="71"/>
      <c r="JXE31" s="71"/>
      <c r="JXF31" s="71"/>
      <c r="JXG31" s="71"/>
      <c r="JXH31" s="71"/>
      <c r="JXI31" s="71"/>
      <c r="JXJ31" s="71"/>
      <c r="JXK31" s="71"/>
      <c r="JXL31" s="71"/>
      <c r="JXM31" s="71"/>
      <c r="JXN31" s="71"/>
      <c r="JXO31" s="71"/>
      <c r="JXP31" s="71"/>
      <c r="JXQ31" s="71"/>
      <c r="JXR31" s="71"/>
      <c r="JXS31" s="71"/>
      <c r="JXT31" s="71"/>
      <c r="JXU31" s="71"/>
      <c r="JXV31" s="71"/>
      <c r="JXW31" s="71"/>
      <c r="JXX31" s="71"/>
      <c r="JXY31" s="71"/>
      <c r="JXZ31" s="71"/>
      <c r="JYA31" s="71"/>
      <c r="JYB31" s="71"/>
      <c r="JYC31" s="71"/>
      <c r="JYD31" s="71"/>
      <c r="JYE31" s="71"/>
      <c r="JYF31" s="71"/>
      <c r="JYG31" s="71"/>
      <c r="JYH31" s="71"/>
      <c r="JYI31" s="71"/>
      <c r="JYJ31" s="71"/>
      <c r="JYK31" s="71"/>
      <c r="JYL31" s="71"/>
      <c r="JYM31" s="71"/>
      <c r="JYN31" s="71"/>
      <c r="JYO31" s="71"/>
      <c r="JYP31" s="71"/>
      <c r="JYQ31" s="71"/>
      <c r="JYR31" s="71"/>
      <c r="JYS31" s="71"/>
      <c r="JYT31" s="71"/>
      <c r="JYU31" s="71"/>
      <c r="JYV31" s="71"/>
      <c r="JYW31" s="71"/>
      <c r="JYX31" s="71"/>
      <c r="JYY31" s="71"/>
      <c r="JYZ31" s="71"/>
      <c r="JZA31" s="71"/>
      <c r="JZB31" s="71"/>
      <c r="JZC31" s="71"/>
      <c r="JZD31" s="71"/>
      <c r="JZE31" s="71"/>
      <c r="JZF31" s="71"/>
      <c r="JZG31" s="71"/>
      <c r="JZH31" s="71"/>
      <c r="JZI31" s="71"/>
      <c r="JZJ31" s="71"/>
      <c r="JZK31" s="71"/>
      <c r="JZL31" s="71"/>
      <c r="JZM31" s="71"/>
      <c r="JZN31" s="71"/>
      <c r="JZO31" s="71"/>
      <c r="JZP31" s="71"/>
      <c r="JZQ31" s="71"/>
      <c r="JZR31" s="71"/>
      <c r="JZS31" s="71"/>
      <c r="JZT31" s="71"/>
      <c r="JZU31" s="71"/>
      <c r="JZV31" s="71"/>
      <c r="JZW31" s="71"/>
      <c r="JZX31" s="71"/>
      <c r="JZY31" s="71"/>
      <c r="JZZ31" s="71"/>
      <c r="KAA31" s="71"/>
      <c r="KAB31" s="71"/>
      <c r="KAC31" s="71"/>
      <c r="KAD31" s="71"/>
      <c r="KAE31" s="71"/>
      <c r="KAF31" s="71"/>
      <c r="KAG31" s="71"/>
      <c r="KAH31" s="71"/>
      <c r="KAI31" s="71"/>
      <c r="KAJ31" s="71"/>
      <c r="KAK31" s="71"/>
      <c r="KAL31" s="71"/>
      <c r="KAM31" s="71"/>
      <c r="KAN31" s="71"/>
      <c r="KAO31" s="71"/>
      <c r="KAP31" s="71"/>
      <c r="KAQ31" s="71"/>
      <c r="KAR31" s="71"/>
      <c r="KAS31" s="71"/>
      <c r="KAT31" s="71"/>
      <c r="KAU31" s="71"/>
      <c r="KAV31" s="71"/>
      <c r="KAW31" s="71"/>
      <c r="KAX31" s="71"/>
      <c r="KAY31" s="71"/>
      <c r="KAZ31" s="71"/>
      <c r="KBA31" s="71"/>
      <c r="KBB31" s="71"/>
      <c r="KBC31" s="71"/>
      <c r="KBD31" s="71"/>
      <c r="KBE31" s="71"/>
      <c r="KBF31" s="71"/>
      <c r="KBG31" s="71"/>
      <c r="KBH31" s="71"/>
      <c r="KBI31" s="71"/>
      <c r="KBJ31" s="71"/>
      <c r="KBK31" s="71"/>
      <c r="KBL31" s="71"/>
      <c r="KBM31" s="71"/>
      <c r="KBN31" s="71"/>
      <c r="KBO31" s="71"/>
      <c r="KBP31" s="71"/>
      <c r="KBQ31" s="71"/>
      <c r="KBR31" s="71"/>
      <c r="KBS31" s="71"/>
      <c r="KBT31" s="71"/>
      <c r="KBU31" s="71"/>
      <c r="KBV31" s="71"/>
      <c r="KBW31" s="71"/>
      <c r="KBX31" s="71"/>
      <c r="KBY31" s="71"/>
      <c r="KBZ31" s="71"/>
      <c r="KCA31" s="71"/>
      <c r="KCB31" s="71"/>
      <c r="KCC31" s="71"/>
      <c r="KCD31" s="71"/>
      <c r="KCE31" s="71"/>
      <c r="KCF31" s="71"/>
      <c r="KCG31" s="71"/>
      <c r="KCH31" s="71"/>
      <c r="KCI31" s="71"/>
      <c r="KCJ31" s="71"/>
      <c r="KCK31" s="71"/>
      <c r="KCL31" s="71"/>
      <c r="KCM31" s="71"/>
      <c r="KCN31" s="71"/>
      <c r="KCO31" s="71"/>
      <c r="KCP31" s="71"/>
      <c r="KCQ31" s="71"/>
      <c r="KCR31" s="71"/>
      <c r="KCS31" s="71"/>
      <c r="KCT31" s="71"/>
      <c r="KCU31" s="71"/>
      <c r="KCV31" s="71"/>
      <c r="KCW31" s="71"/>
      <c r="KCX31" s="71"/>
      <c r="KCY31" s="71"/>
      <c r="KCZ31" s="71"/>
      <c r="KDA31" s="71"/>
      <c r="KDB31" s="71"/>
      <c r="KDC31" s="71"/>
      <c r="KDD31" s="71"/>
      <c r="KDE31" s="71"/>
      <c r="KDF31" s="71"/>
      <c r="KDG31" s="71"/>
      <c r="KDH31" s="71"/>
      <c r="KDI31" s="71"/>
      <c r="KDJ31" s="71"/>
      <c r="KDK31" s="71"/>
      <c r="KDL31" s="71"/>
      <c r="KDM31" s="71"/>
      <c r="KDN31" s="71"/>
      <c r="KDO31" s="71"/>
      <c r="KDP31" s="71"/>
      <c r="KDQ31" s="71"/>
      <c r="KDR31" s="71"/>
      <c r="KDS31" s="71"/>
      <c r="KDT31" s="71"/>
      <c r="KDU31" s="71"/>
      <c r="KDV31" s="71"/>
      <c r="KDW31" s="71"/>
      <c r="KDX31" s="71"/>
      <c r="KDY31" s="71"/>
      <c r="KDZ31" s="71"/>
      <c r="KEA31" s="71"/>
      <c r="KEB31" s="71"/>
      <c r="KEC31" s="71"/>
      <c r="KED31" s="71"/>
      <c r="KEE31" s="71"/>
      <c r="KEF31" s="71"/>
      <c r="KEG31" s="71"/>
      <c r="KEH31" s="71"/>
      <c r="KEI31" s="71"/>
      <c r="KEJ31" s="71"/>
      <c r="KEK31" s="71"/>
      <c r="KEL31" s="71"/>
      <c r="KEM31" s="71"/>
      <c r="KEN31" s="71"/>
      <c r="KEO31" s="71"/>
      <c r="KEP31" s="71"/>
      <c r="KEQ31" s="71"/>
      <c r="KER31" s="71"/>
      <c r="KES31" s="71"/>
      <c r="KET31" s="71"/>
      <c r="KEU31" s="71"/>
      <c r="KEV31" s="71"/>
      <c r="KEW31" s="71"/>
      <c r="KEX31" s="71"/>
      <c r="KEY31" s="71"/>
      <c r="KEZ31" s="71"/>
      <c r="KFA31" s="71"/>
      <c r="KFB31" s="71"/>
      <c r="KFC31" s="71"/>
      <c r="KFD31" s="71"/>
      <c r="KFE31" s="71"/>
      <c r="KFF31" s="71"/>
      <c r="KFG31" s="71"/>
      <c r="KFH31" s="71"/>
      <c r="KFI31" s="71"/>
      <c r="KFJ31" s="71"/>
      <c r="KFK31" s="71"/>
      <c r="KFL31" s="71"/>
      <c r="KFM31" s="71"/>
      <c r="KFN31" s="71"/>
      <c r="KFO31" s="71"/>
      <c r="KFP31" s="71"/>
      <c r="KFQ31" s="71"/>
      <c r="KFR31" s="71"/>
      <c r="KFS31" s="71"/>
      <c r="KFT31" s="71"/>
      <c r="KFU31" s="71"/>
      <c r="KFV31" s="71"/>
      <c r="KFW31" s="71"/>
      <c r="KFX31" s="71"/>
      <c r="KFY31" s="71"/>
      <c r="KFZ31" s="71"/>
      <c r="KGA31" s="71"/>
      <c r="KGB31" s="71"/>
      <c r="KGC31" s="71"/>
      <c r="KGD31" s="71"/>
      <c r="KGE31" s="71"/>
      <c r="KGF31" s="71"/>
      <c r="KGG31" s="71"/>
      <c r="KGH31" s="71"/>
      <c r="KGI31" s="71"/>
      <c r="KGJ31" s="71"/>
      <c r="KGK31" s="71"/>
      <c r="KGL31" s="71"/>
      <c r="KGM31" s="71"/>
      <c r="KGN31" s="71"/>
      <c r="KGO31" s="71"/>
      <c r="KGP31" s="71"/>
      <c r="KGQ31" s="71"/>
      <c r="KGR31" s="71"/>
      <c r="KGS31" s="71"/>
      <c r="KGT31" s="71"/>
      <c r="KGU31" s="71"/>
      <c r="KGV31" s="71"/>
      <c r="KGW31" s="71"/>
      <c r="KGX31" s="71"/>
      <c r="KGY31" s="71"/>
      <c r="KGZ31" s="71"/>
      <c r="KHA31" s="71"/>
      <c r="KHB31" s="71"/>
      <c r="KHC31" s="71"/>
      <c r="KHD31" s="71"/>
      <c r="KHE31" s="71"/>
      <c r="KHF31" s="71"/>
      <c r="KHG31" s="71"/>
      <c r="KHH31" s="71"/>
      <c r="KHI31" s="71"/>
      <c r="KHJ31" s="71"/>
      <c r="KHK31" s="71"/>
      <c r="KHL31" s="71"/>
      <c r="KHM31" s="71"/>
      <c r="KHN31" s="71"/>
      <c r="KHO31" s="71"/>
      <c r="KHP31" s="71"/>
      <c r="KHQ31" s="71"/>
      <c r="KHR31" s="71"/>
      <c r="KHS31" s="71"/>
      <c r="KHT31" s="71"/>
      <c r="KHU31" s="71"/>
      <c r="KHV31" s="71"/>
      <c r="KHW31" s="71"/>
      <c r="KHX31" s="71"/>
      <c r="KHY31" s="71"/>
      <c r="KHZ31" s="71"/>
      <c r="KIA31" s="71"/>
      <c r="KIB31" s="71"/>
      <c r="KIC31" s="71"/>
      <c r="KID31" s="71"/>
      <c r="KIE31" s="71"/>
      <c r="KIF31" s="71"/>
      <c r="KIG31" s="71"/>
      <c r="KIH31" s="71"/>
      <c r="KII31" s="71"/>
      <c r="KIJ31" s="71"/>
      <c r="KIK31" s="71"/>
      <c r="KIL31" s="71"/>
      <c r="KIM31" s="71"/>
      <c r="KIN31" s="71"/>
      <c r="KIO31" s="71"/>
      <c r="KIP31" s="71"/>
      <c r="KIQ31" s="71"/>
      <c r="KIR31" s="71"/>
      <c r="KIS31" s="71"/>
      <c r="KIT31" s="71"/>
      <c r="KIU31" s="71"/>
      <c r="KIV31" s="71"/>
      <c r="KIW31" s="71"/>
      <c r="KIX31" s="71"/>
      <c r="KIY31" s="71"/>
      <c r="KIZ31" s="71"/>
      <c r="KJA31" s="71"/>
      <c r="KJB31" s="71"/>
      <c r="KJC31" s="71"/>
      <c r="KJD31" s="71"/>
      <c r="KJE31" s="71"/>
      <c r="KJF31" s="71"/>
      <c r="KJG31" s="71"/>
      <c r="KJH31" s="71"/>
      <c r="KJI31" s="71"/>
      <c r="KJJ31" s="71"/>
      <c r="KJK31" s="71"/>
      <c r="KJL31" s="71"/>
      <c r="KJM31" s="71"/>
      <c r="KJN31" s="71"/>
      <c r="KJO31" s="71"/>
      <c r="KJP31" s="71"/>
      <c r="KJQ31" s="71"/>
      <c r="KJR31" s="71"/>
      <c r="KJS31" s="71"/>
      <c r="KJT31" s="71"/>
      <c r="KJU31" s="71"/>
      <c r="KJV31" s="71"/>
      <c r="KJW31" s="71"/>
      <c r="KJX31" s="71"/>
      <c r="KJY31" s="71"/>
      <c r="KJZ31" s="71"/>
      <c r="KKA31" s="71"/>
      <c r="KKB31" s="71"/>
      <c r="KKC31" s="71"/>
      <c r="KKD31" s="71"/>
      <c r="KKE31" s="71"/>
      <c r="KKF31" s="71"/>
      <c r="KKG31" s="71"/>
      <c r="KKH31" s="71"/>
      <c r="KKI31" s="71"/>
      <c r="KKJ31" s="71"/>
      <c r="KKK31" s="71"/>
      <c r="KKL31" s="71"/>
      <c r="KKM31" s="71"/>
      <c r="KKN31" s="71"/>
      <c r="KKO31" s="71"/>
      <c r="KKP31" s="71"/>
      <c r="KKQ31" s="71"/>
      <c r="KKR31" s="71"/>
      <c r="KKS31" s="71"/>
      <c r="KKT31" s="71"/>
      <c r="KKU31" s="71"/>
      <c r="KKV31" s="71"/>
      <c r="KKW31" s="71"/>
      <c r="KKX31" s="71"/>
      <c r="KKY31" s="71"/>
      <c r="KKZ31" s="71"/>
      <c r="KLA31" s="71"/>
      <c r="KLB31" s="71"/>
      <c r="KLC31" s="71"/>
      <c r="KLD31" s="71"/>
      <c r="KLE31" s="71"/>
      <c r="KLF31" s="71"/>
      <c r="KLG31" s="71"/>
      <c r="KLH31" s="71"/>
      <c r="KLI31" s="71"/>
      <c r="KLJ31" s="71"/>
      <c r="KLK31" s="71"/>
      <c r="KLL31" s="71"/>
      <c r="KLM31" s="71"/>
      <c r="KLN31" s="71"/>
      <c r="KLO31" s="71"/>
      <c r="KLP31" s="71"/>
      <c r="KLQ31" s="71"/>
      <c r="KLR31" s="71"/>
      <c r="KLS31" s="71"/>
      <c r="KLT31" s="71"/>
      <c r="KLU31" s="71"/>
      <c r="KLV31" s="71"/>
      <c r="KLW31" s="71"/>
      <c r="KLX31" s="71"/>
      <c r="KLY31" s="71"/>
      <c r="KLZ31" s="71"/>
      <c r="KMA31" s="71"/>
      <c r="KMB31" s="71"/>
      <c r="KMC31" s="71"/>
      <c r="KMD31" s="71"/>
      <c r="KME31" s="71"/>
      <c r="KMF31" s="71"/>
      <c r="KMG31" s="71"/>
      <c r="KMH31" s="71"/>
      <c r="KMI31" s="71"/>
      <c r="KMJ31" s="71"/>
      <c r="KMK31" s="71"/>
      <c r="KML31" s="71"/>
      <c r="KMM31" s="71"/>
      <c r="KMN31" s="71"/>
      <c r="KMO31" s="71"/>
      <c r="KMP31" s="71"/>
      <c r="KMQ31" s="71"/>
      <c r="KMR31" s="71"/>
      <c r="KMS31" s="71"/>
      <c r="KMT31" s="71"/>
      <c r="KMU31" s="71"/>
      <c r="KMV31" s="71"/>
      <c r="KMW31" s="71"/>
      <c r="KMX31" s="71"/>
      <c r="KMY31" s="71"/>
      <c r="KMZ31" s="71"/>
      <c r="KNA31" s="71"/>
      <c r="KNB31" s="71"/>
      <c r="KNC31" s="71"/>
      <c r="KND31" s="71"/>
      <c r="KNE31" s="71"/>
      <c r="KNF31" s="71"/>
      <c r="KNG31" s="71"/>
      <c r="KNH31" s="71"/>
      <c r="KNI31" s="71"/>
      <c r="KNJ31" s="71"/>
      <c r="KNK31" s="71"/>
      <c r="KNL31" s="71"/>
      <c r="KNM31" s="71"/>
      <c r="KNN31" s="71"/>
      <c r="KNO31" s="71"/>
      <c r="KNP31" s="71"/>
      <c r="KNQ31" s="71"/>
      <c r="KNR31" s="71"/>
      <c r="KNS31" s="71"/>
      <c r="KNT31" s="71"/>
      <c r="KNU31" s="71"/>
      <c r="KNV31" s="71"/>
      <c r="KNW31" s="71"/>
      <c r="KNX31" s="71"/>
      <c r="KNY31" s="71"/>
      <c r="KNZ31" s="71"/>
      <c r="KOA31" s="71"/>
      <c r="KOB31" s="71"/>
      <c r="KOC31" s="71"/>
      <c r="KOD31" s="71"/>
      <c r="KOE31" s="71"/>
      <c r="KOF31" s="71"/>
      <c r="KOG31" s="71"/>
      <c r="KOH31" s="71"/>
      <c r="KOI31" s="71"/>
      <c r="KOJ31" s="71"/>
      <c r="KOK31" s="71"/>
      <c r="KOL31" s="71"/>
      <c r="KOM31" s="71"/>
      <c r="KON31" s="71"/>
      <c r="KOO31" s="71"/>
      <c r="KOP31" s="71"/>
      <c r="KOQ31" s="71"/>
      <c r="KOR31" s="71"/>
      <c r="KOS31" s="71"/>
      <c r="KOT31" s="71"/>
      <c r="KOU31" s="71"/>
      <c r="KOV31" s="71"/>
      <c r="KOW31" s="71"/>
      <c r="KOX31" s="71"/>
      <c r="KOY31" s="71"/>
      <c r="KOZ31" s="71"/>
      <c r="KPA31" s="71"/>
      <c r="KPB31" s="71"/>
      <c r="KPC31" s="71"/>
      <c r="KPD31" s="71"/>
      <c r="KPE31" s="71"/>
      <c r="KPF31" s="71"/>
      <c r="KPG31" s="71"/>
      <c r="KPH31" s="71"/>
      <c r="KPI31" s="71"/>
      <c r="KPJ31" s="71"/>
      <c r="KPK31" s="71"/>
      <c r="KPL31" s="71"/>
      <c r="KPM31" s="71"/>
      <c r="KPN31" s="71"/>
      <c r="KPO31" s="71"/>
      <c r="KPP31" s="71"/>
      <c r="KPQ31" s="71"/>
      <c r="KPR31" s="71"/>
      <c r="KPS31" s="71"/>
      <c r="KPT31" s="71"/>
      <c r="KPU31" s="71"/>
      <c r="KPV31" s="71"/>
      <c r="KPW31" s="71"/>
      <c r="KPX31" s="71"/>
      <c r="KPY31" s="71"/>
      <c r="KPZ31" s="71"/>
      <c r="KQA31" s="71"/>
      <c r="KQB31" s="71"/>
      <c r="KQC31" s="71"/>
      <c r="KQD31" s="71"/>
      <c r="KQE31" s="71"/>
      <c r="KQF31" s="71"/>
      <c r="KQG31" s="71"/>
      <c r="KQH31" s="71"/>
      <c r="KQI31" s="71"/>
      <c r="KQJ31" s="71"/>
      <c r="KQK31" s="71"/>
      <c r="KQL31" s="71"/>
      <c r="KQM31" s="71"/>
      <c r="KQN31" s="71"/>
      <c r="KQO31" s="71"/>
      <c r="KQP31" s="71"/>
      <c r="KQQ31" s="71"/>
      <c r="KQR31" s="71"/>
      <c r="KQS31" s="71"/>
      <c r="KQT31" s="71"/>
      <c r="KQU31" s="71"/>
      <c r="KQV31" s="71"/>
      <c r="KQW31" s="71"/>
      <c r="KQX31" s="71"/>
      <c r="KQY31" s="71"/>
      <c r="KQZ31" s="71"/>
      <c r="KRA31" s="71"/>
      <c r="KRB31" s="71"/>
      <c r="KRC31" s="71"/>
      <c r="KRD31" s="71"/>
      <c r="KRE31" s="71"/>
      <c r="KRF31" s="71"/>
      <c r="KRG31" s="71"/>
      <c r="KRH31" s="71"/>
      <c r="KRI31" s="71"/>
      <c r="KRJ31" s="71"/>
      <c r="KRK31" s="71"/>
      <c r="KRL31" s="71"/>
      <c r="KRM31" s="71"/>
      <c r="KRN31" s="71"/>
      <c r="KRO31" s="71"/>
      <c r="KRP31" s="71"/>
      <c r="KRQ31" s="71"/>
      <c r="KRR31" s="71"/>
      <c r="KRS31" s="71"/>
      <c r="KRT31" s="71"/>
      <c r="KRU31" s="71"/>
      <c r="KRV31" s="71"/>
      <c r="KRW31" s="71"/>
      <c r="KRX31" s="71"/>
      <c r="KRY31" s="71"/>
      <c r="KRZ31" s="71"/>
      <c r="KSA31" s="71"/>
      <c r="KSB31" s="71"/>
      <c r="KSC31" s="71"/>
      <c r="KSD31" s="71"/>
      <c r="KSE31" s="71"/>
      <c r="KSF31" s="71"/>
      <c r="KSG31" s="71"/>
      <c r="KSH31" s="71"/>
      <c r="KSI31" s="71"/>
      <c r="KSJ31" s="71"/>
      <c r="KSK31" s="71"/>
      <c r="KSL31" s="71"/>
      <c r="KSM31" s="71"/>
      <c r="KSN31" s="71"/>
      <c r="KSO31" s="71"/>
      <c r="KSP31" s="71"/>
      <c r="KSQ31" s="71"/>
      <c r="KSR31" s="71"/>
      <c r="KSS31" s="71"/>
      <c r="KST31" s="71"/>
      <c r="KSU31" s="71"/>
      <c r="KSV31" s="71"/>
      <c r="KSW31" s="71"/>
      <c r="KSX31" s="71"/>
      <c r="KSY31" s="71"/>
      <c r="KSZ31" s="71"/>
      <c r="KTA31" s="71"/>
      <c r="KTB31" s="71"/>
      <c r="KTC31" s="71"/>
      <c r="KTD31" s="71"/>
      <c r="KTE31" s="71"/>
      <c r="KTF31" s="71"/>
      <c r="KTG31" s="71"/>
      <c r="KTH31" s="71"/>
      <c r="KTI31" s="71"/>
      <c r="KTJ31" s="71"/>
      <c r="KTK31" s="71"/>
      <c r="KTL31" s="71"/>
      <c r="KTM31" s="71"/>
      <c r="KTN31" s="71"/>
      <c r="KTO31" s="71"/>
      <c r="KTP31" s="71"/>
      <c r="KTQ31" s="71"/>
      <c r="KTR31" s="71"/>
      <c r="KTS31" s="71"/>
      <c r="KTT31" s="71"/>
      <c r="KTU31" s="71"/>
      <c r="KTV31" s="71"/>
      <c r="KTW31" s="71"/>
      <c r="KTX31" s="71"/>
      <c r="KTY31" s="71"/>
      <c r="KTZ31" s="71"/>
      <c r="KUA31" s="71"/>
      <c r="KUB31" s="71"/>
      <c r="KUC31" s="71"/>
      <c r="KUD31" s="71"/>
      <c r="KUE31" s="71"/>
      <c r="KUF31" s="71"/>
      <c r="KUG31" s="71"/>
      <c r="KUH31" s="71"/>
      <c r="KUI31" s="71"/>
      <c r="KUJ31" s="71"/>
      <c r="KUK31" s="71"/>
      <c r="KUL31" s="71"/>
      <c r="KUM31" s="71"/>
      <c r="KUN31" s="71"/>
      <c r="KUO31" s="71"/>
      <c r="KUP31" s="71"/>
      <c r="KUQ31" s="71"/>
      <c r="KUR31" s="71"/>
      <c r="KUS31" s="71"/>
      <c r="KUT31" s="71"/>
      <c r="KUU31" s="71"/>
      <c r="KUV31" s="71"/>
      <c r="KUW31" s="71"/>
      <c r="KUX31" s="71"/>
      <c r="KUY31" s="71"/>
      <c r="KUZ31" s="71"/>
      <c r="KVA31" s="71"/>
      <c r="KVB31" s="71"/>
      <c r="KVC31" s="71"/>
      <c r="KVD31" s="71"/>
      <c r="KVE31" s="71"/>
      <c r="KVF31" s="71"/>
      <c r="KVG31" s="71"/>
      <c r="KVH31" s="71"/>
      <c r="KVI31" s="71"/>
      <c r="KVJ31" s="71"/>
      <c r="KVK31" s="71"/>
      <c r="KVL31" s="71"/>
      <c r="KVM31" s="71"/>
      <c r="KVN31" s="71"/>
      <c r="KVO31" s="71"/>
      <c r="KVP31" s="71"/>
      <c r="KVQ31" s="71"/>
      <c r="KVR31" s="71"/>
      <c r="KVS31" s="71"/>
      <c r="KVT31" s="71"/>
      <c r="KVU31" s="71"/>
      <c r="KVV31" s="71"/>
      <c r="KVW31" s="71"/>
      <c r="KVX31" s="71"/>
      <c r="KVY31" s="71"/>
      <c r="KVZ31" s="71"/>
      <c r="KWA31" s="71"/>
      <c r="KWB31" s="71"/>
      <c r="KWC31" s="71"/>
      <c r="KWD31" s="71"/>
      <c r="KWE31" s="71"/>
      <c r="KWF31" s="71"/>
      <c r="KWG31" s="71"/>
      <c r="KWH31" s="71"/>
      <c r="KWI31" s="71"/>
      <c r="KWJ31" s="71"/>
      <c r="KWK31" s="71"/>
      <c r="KWL31" s="71"/>
      <c r="KWM31" s="71"/>
      <c r="KWN31" s="71"/>
      <c r="KWO31" s="71"/>
      <c r="KWP31" s="71"/>
      <c r="KWQ31" s="71"/>
      <c r="KWR31" s="71"/>
      <c r="KWS31" s="71"/>
      <c r="KWT31" s="71"/>
      <c r="KWU31" s="71"/>
      <c r="KWV31" s="71"/>
      <c r="KWW31" s="71"/>
      <c r="KWX31" s="71"/>
      <c r="KWY31" s="71"/>
      <c r="KWZ31" s="71"/>
      <c r="KXA31" s="71"/>
      <c r="KXB31" s="71"/>
      <c r="KXC31" s="71"/>
      <c r="KXD31" s="71"/>
      <c r="KXE31" s="71"/>
      <c r="KXF31" s="71"/>
      <c r="KXG31" s="71"/>
      <c r="KXH31" s="71"/>
      <c r="KXI31" s="71"/>
      <c r="KXJ31" s="71"/>
      <c r="KXK31" s="71"/>
      <c r="KXL31" s="71"/>
      <c r="KXM31" s="71"/>
      <c r="KXN31" s="71"/>
      <c r="KXO31" s="71"/>
      <c r="KXP31" s="71"/>
      <c r="KXQ31" s="71"/>
      <c r="KXR31" s="71"/>
      <c r="KXS31" s="71"/>
      <c r="KXT31" s="71"/>
      <c r="KXU31" s="71"/>
      <c r="KXV31" s="71"/>
      <c r="KXW31" s="71"/>
      <c r="KXX31" s="71"/>
      <c r="KXY31" s="71"/>
      <c r="KXZ31" s="71"/>
      <c r="KYA31" s="71"/>
      <c r="KYB31" s="71"/>
      <c r="KYC31" s="71"/>
      <c r="KYD31" s="71"/>
      <c r="KYE31" s="71"/>
      <c r="KYF31" s="71"/>
      <c r="KYG31" s="71"/>
      <c r="KYH31" s="71"/>
      <c r="KYI31" s="71"/>
      <c r="KYJ31" s="71"/>
      <c r="KYK31" s="71"/>
      <c r="KYL31" s="71"/>
      <c r="KYM31" s="71"/>
      <c r="KYN31" s="71"/>
      <c r="KYO31" s="71"/>
      <c r="KYP31" s="71"/>
      <c r="KYQ31" s="71"/>
      <c r="KYR31" s="71"/>
      <c r="KYS31" s="71"/>
      <c r="KYT31" s="71"/>
      <c r="KYU31" s="71"/>
      <c r="KYV31" s="71"/>
      <c r="KYW31" s="71"/>
      <c r="KYX31" s="71"/>
      <c r="KYY31" s="71"/>
      <c r="KYZ31" s="71"/>
      <c r="KZA31" s="71"/>
      <c r="KZB31" s="71"/>
      <c r="KZC31" s="71"/>
      <c r="KZD31" s="71"/>
      <c r="KZE31" s="71"/>
      <c r="KZF31" s="71"/>
      <c r="KZG31" s="71"/>
      <c r="KZH31" s="71"/>
      <c r="KZI31" s="71"/>
      <c r="KZJ31" s="71"/>
      <c r="KZK31" s="71"/>
      <c r="KZL31" s="71"/>
      <c r="KZM31" s="71"/>
      <c r="KZN31" s="71"/>
      <c r="KZO31" s="71"/>
      <c r="KZP31" s="71"/>
      <c r="KZQ31" s="71"/>
      <c r="KZR31" s="71"/>
      <c r="KZS31" s="71"/>
      <c r="KZT31" s="71"/>
      <c r="KZU31" s="71"/>
      <c r="KZV31" s="71"/>
      <c r="KZW31" s="71"/>
      <c r="KZX31" s="71"/>
      <c r="KZY31" s="71"/>
      <c r="KZZ31" s="71"/>
      <c r="LAA31" s="71"/>
      <c r="LAB31" s="71"/>
      <c r="LAC31" s="71"/>
      <c r="LAD31" s="71"/>
      <c r="LAE31" s="71"/>
      <c r="LAF31" s="71"/>
      <c r="LAG31" s="71"/>
      <c r="LAH31" s="71"/>
      <c r="LAI31" s="71"/>
      <c r="LAJ31" s="71"/>
      <c r="LAK31" s="71"/>
      <c r="LAL31" s="71"/>
      <c r="LAM31" s="71"/>
      <c r="LAN31" s="71"/>
      <c r="LAO31" s="71"/>
      <c r="LAP31" s="71"/>
      <c r="LAQ31" s="71"/>
      <c r="LAR31" s="71"/>
      <c r="LAS31" s="71"/>
      <c r="LAT31" s="71"/>
      <c r="LAU31" s="71"/>
      <c r="LAV31" s="71"/>
      <c r="LAW31" s="71"/>
      <c r="LAX31" s="71"/>
      <c r="LAY31" s="71"/>
      <c r="LAZ31" s="71"/>
      <c r="LBA31" s="71"/>
      <c r="LBB31" s="71"/>
      <c r="LBC31" s="71"/>
      <c r="LBD31" s="71"/>
      <c r="LBE31" s="71"/>
      <c r="LBF31" s="71"/>
      <c r="LBG31" s="71"/>
      <c r="LBH31" s="71"/>
      <c r="LBI31" s="71"/>
      <c r="LBJ31" s="71"/>
      <c r="LBK31" s="71"/>
      <c r="LBL31" s="71"/>
      <c r="LBM31" s="71"/>
      <c r="LBN31" s="71"/>
      <c r="LBO31" s="71"/>
      <c r="LBP31" s="71"/>
      <c r="LBQ31" s="71"/>
      <c r="LBR31" s="71"/>
      <c r="LBS31" s="71"/>
      <c r="LBT31" s="71"/>
      <c r="LBU31" s="71"/>
      <c r="LBV31" s="71"/>
      <c r="LBW31" s="71"/>
      <c r="LBX31" s="71"/>
      <c r="LBY31" s="71"/>
      <c r="LBZ31" s="71"/>
      <c r="LCA31" s="71"/>
      <c r="LCB31" s="71"/>
      <c r="LCC31" s="71"/>
      <c r="LCD31" s="71"/>
      <c r="LCE31" s="71"/>
      <c r="LCF31" s="71"/>
      <c r="LCG31" s="71"/>
      <c r="LCH31" s="71"/>
      <c r="LCI31" s="71"/>
      <c r="LCJ31" s="71"/>
      <c r="LCK31" s="71"/>
      <c r="LCL31" s="71"/>
      <c r="LCM31" s="71"/>
      <c r="LCN31" s="71"/>
      <c r="LCO31" s="71"/>
      <c r="LCP31" s="71"/>
      <c r="LCQ31" s="71"/>
      <c r="LCR31" s="71"/>
      <c r="LCS31" s="71"/>
      <c r="LCT31" s="71"/>
      <c r="LCU31" s="71"/>
      <c r="LCV31" s="71"/>
      <c r="LCW31" s="71"/>
      <c r="LCX31" s="71"/>
      <c r="LCY31" s="71"/>
      <c r="LCZ31" s="71"/>
      <c r="LDA31" s="71"/>
      <c r="LDB31" s="71"/>
      <c r="LDC31" s="71"/>
      <c r="LDD31" s="71"/>
      <c r="LDE31" s="71"/>
      <c r="LDF31" s="71"/>
      <c r="LDG31" s="71"/>
      <c r="LDH31" s="71"/>
      <c r="LDI31" s="71"/>
      <c r="LDJ31" s="71"/>
      <c r="LDK31" s="71"/>
      <c r="LDL31" s="71"/>
      <c r="LDM31" s="71"/>
      <c r="LDN31" s="71"/>
      <c r="LDO31" s="71"/>
      <c r="LDP31" s="71"/>
      <c r="LDQ31" s="71"/>
      <c r="LDR31" s="71"/>
      <c r="LDS31" s="71"/>
      <c r="LDT31" s="71"/>
      <c r="LDU31" s="71"/>
      <c r="LDV31" s="71"/>
      <c r="LDW31" s="71"/>
      <c r="LDX31" s="71"/>
      <c r="LDY31" s="71"/>
      <c r="LDZ31" s="71"/>
      <c r="LEA31" s="71"/>
      <c r="LEB31" s="71"/>
      <c r="LEC31" s="71"/>
      <c r="LED31" s="71"/>
      <c r="LEE31" s="71"/>
      <c r="LEF31" s="71"/>
      <c r="LEG31" s="71"/>
      <c r="LEH31" s="71"/>
      <c r="LEI31" s="71"/>
      <c r="LEJ31" s="71"/>
      <c r="LEK31" s="71"/>
      <c r="LEL31" s="71"/>
      <c r="LEM31" s="71"/>
      <c r="LEN31" s="71"/>
      <c r="LEO31" s="71"/>
      <c r="LEP31" s="71"/>
      <c r="LEQ31" s="71"/>
      <c r="LER31" s="71"/>
      <c r="LES31" s="71"/>
      <c r="LET31" s="71"/>
      <c r="LEU31" s="71"/>
      <c r="LEV31" s="71"/>
      <c r="LEW31" s="71"/>
      <c r="LEX31" s="71"/>
      <c r="LEY31" s="71"/>
      <c r="LEZ31" s="71"/>
      <c r="LFA31" s="71"/>
      <c r="LFB31" s="71"/>
      <c r="LFC31" s="71"/>
      <c r="LFD31" s="71"/>
      <c r="LFE31" s="71"/>
      <c r="LFF31" s="71"/>
      <c r="LFG31" s="71"/>
      <c r="LFH31" s="71"/>
      <c r="LFI31" s="71"/>
      <c r="LFJ31" s="71"/>
      <c r="LFK31" s="71"/>
      <c r="LFL31" s="71"/>
      <c r="LFM31" s="71"/>
      <c r="LFN31" s="71"/>
      <c r="LFO31" s="71"/>
      <c r="LFP31" s="71"/>
      <c r="LFQ31" s="71"/>
      <c r="LFR31" s="71"/>
      <c r="LFS31" s="71"/>
      <c r="LFT31" s="71"/>
      <c r="LFU31" s="71"/>
      <c r="LFV31" s="71"/>
      <c r="LFW31" s="71"/>
      <c r="LFX31" s="71"/>
      <c r="LFY31" s="71"/>
      <c r="LFZ31" s="71"/>
      <c r="LGA31" s="71"/>
      <c r="LGB31" s="71"/>
      <c r="LGC31" s="71"/>
      <c r="LGD31" s="71"/>
      <c r="LGE31" s="71"/>
      <c r="LGF31" s="71"/>
      <c r="LGG31" s="71"/>
      <c r="LGH31" s="71"/>
      <c r="LGI31" s="71"/>
      <c r="LGJ31" s="71"/>
      <c r="LGK31" s="71"/>
      <c r="LGL31" s="71"/>
      <c r="LGM31" s="71"/>
      <c r="LGN31" s="71"/>
      <c r="LGO31" s="71"/>
      <c r="LGP31" s="71"/>
      <c r="LGQ31" s="71"/>
      <c r="LGR31" s="71"/>
      <c r="LGS31" s="71"/>
      <c r="LGT31" s="71"/>
      <c r="LGU31" s="71"/>
      <c r="LGV31" s="71"/>
      <c r="LGW31" s="71"/>
      <c r="LGX31" s="71"/>
      <c r="LGY31" s="71"/>
      <c r="LGZ31" s="71"/>
      <c r="LHA31" s="71"/>
      <c r="LHB31" s="71"/>
      <c r="LHC31" s="71"/>
      <c r="LHD31" s="71"/>
      <c r="LHE31" s="71"/>
      <c r="LHF31" s="71"/>
      <c r="LHG31" s="71"/>
      <c r="LHH31" s="71"/>
      <c r="LHI31" s="71"/>
      <c r="LHJ31" s="71"/>
      <c r="LHK31" s="71"/>
      <c r="LHL31" s="71"/>
      <c r="LHM31" s="71"/>
      <c r="LHN31" s="71"/>
      <c r="LHO31" s="71"/>
      <c r="LHP31" s="71"/>
      <c r="LHQ31" s="71"/>
      <c r="LHR31" s="71"/>
      <c r="LHS31" s="71"/>
      <c r="LHT31" s="71"/>
      <c r="LHU31" s="71"/>
      <c r="LHV31" s="71"/>
      <c r="LHW31" s="71"/>
      <c r="LHX31" s="71"/>
      <c r="LHY31" s="71"/>
      <c r="LHZ31" s="71"/>
      <c r="LIA31" s="71"/>
      <c r="LIB31" s="71"/>
      <c r="LIC31" s="71"/>
      <c r="LID31" s="71"/>
      <c r="LIE31" s="71"/>
      <c r="LIF31" s="71"/>
      <c r="LIG31" s="71"/>
      <c r="LIH31" s="71"/>
      <c r="LII31" s="71"/>
      <c r="LIJ31" s="71"/>
      <c r="LIK31" s="71"/>
      <c r="LIL31" s="71"/>
      <c r="LIM31" s="71"/>
      <c r="LIN31" s="71"/>
      <c r="LIO31" s="71"/>
      <c r="LIP31" s="71"/>
      <c r="LIQ31" s="71"/>
      <c r="LIR31" s="71"/>
      <c r="LIS31" s="71"/>
      <c r="LIT31" s="71"/>
      <c r="LIU31" s="71"/>
      <c r="LIV31" s="71"/>
      <c r="LIW31" s="71"/>
      <c r="LIX31" s="71"/>
      <c r="LIY31" s="71"/>
      <c r="LIZ31" s="71"/>
      <c r="LJA31" s="71"/>
      <c r="LJB31" s="71"/>
      <c r="LJC31" s="71"/>
      <c r="LJD31" s="71"/>
      <c r="LJE31" s="71"/>
      <c r="LJF31" s="71"/>
      <c r="LJG31" s="71"/>
      <c r="LJH31" s="71"/>
      <c r="LJI31" s="71"/>
      <c r="LJJ31" s="71"/>
      <c r="LJK31" s="71"/>
      <c r="LJL31" s="71"/>
      <c r="LJM31" s="71"/>
      <c r="LJN31" s="71"/>
      <c r="LJO31" s="71"/>
      <c r="LJP31" s="71"/>
      <c r="LJQ31" s="71"/>
      <c r="LJR31" s="71"/>
      <c r="LJS31" s="71"/>
      <c r="LJT31" s="71"/>
      <c r="LJU31" s="71"/>
      <c r="LJV31" s="71"/>
      <c r="LJW31" s="71"/>
      <c r="LJX31" s="71"/>
      <c r="LJY31" s="71"/>
      <c r="LJZ31" s="71"/>
      <c r="LKA31" s="71"/>
      <c r="LKB31" s="71"/>
      <c r="LKC31" s="71"/>
      <c r="LKD31" s="71"/>
      <c r="LKE31" s="71"/>
      <c r="LKF31" s="71"/>
      <c r="LKG31" s="71"/>
      <c r="LKH31" s="71"/>
      <c r="LKI31" s="71"/>
      <c r="LKJ31" s="71"/>
      <c r="LKK31" s="71"/>
      <c r="LKL31" s="71"/>
      <c r="LKM31" s="71"/>
      <c r="LKN31" s="71"/>
      <c r="LKO31" s="71"/>
      <c r="LKP31" s="71"/>
      <c r="LKQ31" s="71"/>
      <c r="LKR31" s="71"/>
      <c r="LKS31" s="71"/>
      <c r="LKT31" s="71"/>
      <c r="LKU31" s="71"/>
      <c r="LKV31" s="71"/>
      <c r="LKW31" s="71"/>
      <c r="LKX31" s="71"/>
      <c r="LKY31" s="71"/>
      <c r="LKZ31" s="71"/>
      <c r="LLA31" s="71"/>
      <c r="LLB31" s="71"/>
      <c r="LLC31" s="71"/>
      <c r="LLD31" s="71"/>
      <c r="LLE31" s="71"/>
      <c r="LLF31" s="71"/>
      <c r="LLG31" s="71"/>
      <c r="LLH31" s="71"/>
      <c r="LLI31" s="71"/>
      <c r="LLJ31" s="71"/>
      <c r="LLK31" s="71"/>
      <c r="LLL31" s="71"/>
      <c r="LLM31" s="71"/>
      <c r="LLN31" s="71"/>
      <c r="LLO31" s="71"/>
      <c r="LLP31" s="71"/>
      <c r="LLQ31" s="71"/>
      <c r="LLR31" s="71"/>
      <c r="LLS31" s="71"/>
      <c r="LLT31" s="71"/>
      <c r="LLU31" s="71"/>
      <c r="LLV31" s="71"/>
      <c r="LLW31" s="71"/>
      <c r="LLX31" s="71"/>
      <c r="LLY31" s="71"/>
      <c r="LLZ31" s="71"/>
      <c r="LMA31" s="71"/>
      <c r="LMB31" s="71"/>
      <c r="LMC31" s="71"/>
      <c r="LMD31" s="71"/>
      <c r="LME31" s="71"/>
      <c r="LMF31" s="71"/>
      <c r="LMG31" s="71"/>
      <c r="LMH31" s="71"/>
      <c r="LMI31" s="71"/>
      <c r="LMJ31" s="71"/>
      <c r="LMK31" s="71"/>
      <c r="LML31" s="71"/>
      <c r="LMM31" s="71"/>
      <c r="LMN31" s="71"/>
      <c r="LMO31" s="71"/>
      <c r="LMP31" s="71"/>
      <c r="LMQ31" s="71"/>
      <c r="LMR31" s="71"/>
      <c r="LMS31" s="71"/>
      <c r="LMT31" s="71"/>
      <c r="LMU31" s="71"/>
      <c r="LMV31" s="71"/>
      <c r="LMW31" s="71"/>
      <c r="LMX31" s="71"/>
      <c r="LMY31" s="71"/>
      <c r="LMZ31" s="71"/>
      <c r="LNA31" s="71"/>
      <c r="LNB31" s="71"/>
      <c r="LNC31" s="71"/>
      <c r="LND31" s="71"/>
      <c r="LNE31" s="71"/>
      <c r="LNF31" s="71"/>
      <c r="LNG31" s="71"/>
      <c r="LNH31" s="71"/>
      <c r="LNI31" s="71"/>
      <c r="LNJ31" s="71"/>
      <c r="LNK31" s="71"/>
      <c r="LNL31" s="71"/>
      <c r="LNM31" s="71"/>
      <c r="LNN31" s="71"/>
      <c r="LNO31" s="71"/>
      <c r="LNP31" s="71"/>
      <c r="LNQ31" s="71"/>
      <c r="LNR31" s="71"/>
      <c r="LNS31" s="71"/>
      <c r="LNT31" s="71"/>
      <c r="LNU31" s="71"/>
      <c r="LNV31" s="71"/>
      <c r="LNW31" s="71"/>
      <c r="LNX31" s="71"/>
      <c r="LNY31" s="71"/>
      <c r="LNZ31" s="71"/>
      <c r="LOA31" s="71"/>
      <c r="LOB31" s="71"/>
      <c r="LOC31" s="71"/>
      <c r="LOD31" s="71"/>
      <c r="LOE31" s="71"/>
      <c r="LOF31" s="71"/>
      <c r="LOG31" s="71"/>
      <c r="LOH31" s="71"/>
      <c r="LOI31" s="71"/>
      <c r="LOJ31" s="71"/>
      <c r="LOK31" s="71"/>
      <c r="LOL31" s="71"/>
      <c r="LOM31" s="71"/>
      <c r="LON31" s="71"/>
      <c r="LOO31" s="71"/>
      <c r="LOP31" s="71"/>
      <c r="LOQ31" s="71"/>
      <c r="LOR31" s="71"/>
      <c r="LOS31" s="71"/>
      <c r="LOT31" s="71"/>
      <c r="LOU31" s="71"/>
      <c r="LOV31" s="71"/>
      <c r="LOW31" s="71"/>
      <c r="LOX31" s="71"/>
      <c r="LOY31" s="71"/>
      <c r="LOZ31" s="71"/>
      <c r="LPA31" s="71"/>
      <c r="LPB31" s="71"/>
      <c r="LPC31" s="71"/>
      <c r="LPD31" s="71"/>
      <c r="LPE31" s="71"/>
      <c r="LPF31" s="71"/>
      <c r="LPG31" s="71"/>
      <c r="LPH31" s="71"/>
      <c r="LPI31" s="71"/>
      <c r="LPJ31" s="71"/>
      <c r="LPK31" s="71"/>
      <c r="LPL31" s="71"/>
      <c r="LPM31" s="71"/>
      <c r="LPN31" s="71"/>
      <c r="LPO31" s="71"/>
      <c r="LPP31" s="71"/>
      <c r="LPQ31" s="71"/>
      <c r="LPR31" s="71"/>
      <c r="LPS31" s="71"/>
      <c r="LPT31" s="71"/>
      <c r="LPU31" s="71"/>
      <c r="LPV31" s="71"/>
      <c r="LPW31" s="71"/>
      <c r="LPX31" s="71"/>
      <c r="LPY31" s="71"/>
      <c r="LPZ31" s="71"/>
      <c r="LQA31" s="71"/>
      <c r="LQB31" s="71"/>
      <c r="LQC31" s="71"/>
      <c r="LQD31" s="71"/>
      <c r="LQE31" s="71"/>
      <c r="LQF31" s="71"/>
      <c r="LQG31" s="71"/>
      <c r="LQH31" s="71"/>
      <c r="LQI31" s="71"/>
      <c r="LQJ31" s="71"/>
      <c r="LQK31" s="71"/>
      <c r="LQL31" s="71"/>
      <c r="LQM31" s="71"/>
      <c r="LQN31" s="71"/>
      <c r="LQO31" s="71"/>
      <c r="LQP31" s="71"/>
      <c r="LQQ31" s="71"/>
      <c r="LQR31" s="71"/>
      <c r="LQS31" s="71"/>
      <c r="LQT31" s="71"/>
      <c r="LQU31" s="71"/>
      <c r="LQV31" s="71"/>
      <c r="LQW31" s="71"/>
      <c r="LQX31" s="71"/>
      <c r="LQY31" s="71"/>
      <c r="LQZ31" s="71"/>
      <c r="LRA31" s="71"/>
      <c r="LRB31" s="71"/>
      <c r="LRC31" s="71"/>
      <c r="LRD31" s="71"/>
      <c r="LRE31" s="71"/>
      <c r="LRF31" s="71"/>
      <c r="LRG31" s="71"/>
      <c r="LRH31" s="71"/>
      <c r="LRI31" s="71"/>
      <c r="LRJ31" s="71"/>
      <c r="LRK31" s="71"/>
      <c r="LRL31" s="71"/>
      <c r="LRM31" s="71"/>
      <c r="LRN31" s="71"/>
      <c r="LRO31" s="71"/>
      <c r="LRP31" s="71"/>
      <c r="LRQ31" s="71"/>
      <c r="LRR31" s="71"/>
      <c r="LRS31" s="71"/>
      <c r="LRT31" s="71"/>
      <c r="LRU31" s="71"/>
      <c r="LRV31" s="71"/>
      <c r="LRW31" s="71"/>
      <c r="LRX31" s="71"/>
      <c r="LRY31" s="71"/>
      <c r="LRZ31" s="71"/>
      <c r="LSA31" s="71"/>
      <c r="LSB31" s="71"/>
      <c r="LSC31" s="71"/>
      <c r="LSD31" s="71"/>
      <c r="LSE31" s="71"/>
      <c r="LSF31" s="71"/>
      <c r="LSG31" s="71"/>
      <c r="LSH31" s="71"/>
      <c r="LSI31" s="71"/>
      <c r="LSJ31" s="71"/>
      <c r="LSK31" s="71"/>
      <c r="LSL31" s="71"/>
      <c r="LSM31" s="71"/>
      <c r="LSN31" s="71"/>
      <c r="LSO31" s="71"/>
      <c r="LSP31" s="71"/>
      <c r="LSQ31" s="71"/>
      <c r="LSR31" s="71"/>
      <c r="LSS31" s="71"/>
      <c r="LST31" s="71"/>
      <c r="LSU31" s="71"/>
      <c r="LSV31" s="71"/>
      <c r="LSW31" s="71"/>
      <c r="LSX31" s="71"/>
      <c r="LSY31" s="71"/>
      <c r="LSZ31" s="71"/>
      <c r="LTA31" s="71"/>
      <c r="LTB31" s="71"/>
      <c r="LTC31" s="71"/>
      <c r="LTD31" s="71"/>
      <c r="LTE31" s="71"/>
      <c r="LTF31" s="71"/>
      <c r="LTG31" s="71"/>
      <c r="LTH31" s="71"/>
      <c r="LTI31" s="71"/>
      <c r="LTJ31" s="71"/>
      <c r="LTK31" s="71"/>
      <c r="LTL31" s="71"/>
      <c r="LTM31" s="71"/>
      <c r="LTN31" s="71"/>
      <c r="LTO31" s="71"/>
      <c r="LTP31" s="71"/>
      <c r="LTQ31" s="71"/>
      <c r="LTR31" s="71"/>
      <c r="LTS31" s="71"/>
      <c r="LTT31" s="71"/>
      <c r="LTU31" s="71"/>
      <c r="LTV31" s="71"/>
      <c r="LTW31" s="71"/>
      <c r="LTX31" s="71"/>
      <c r="LTY31" s="71"/>
      <c r="LTZ31" s="71"/>
      <c r="LUA31" s="71"/>
      <c r="LUB31" s="71"/>
      <c r="LUC31" s="71"/>
      <c r="LUD31" s="71"/>
      <c r="LUE31" s="71"/>
      <c r="LUF31" s="71"/>
      <c r="LUG31" s="71"/>
      <c r="LUH31" s="71"/>
      <c r="LUI31" s="71"/>
      <c r="LUJ31" s="71"/>
      <c r="LUK31" s="71"/>
      <c r="LUL31" s="71"/>
      <c r="LUM31" s="71"/>
      <c r="LUN31" s="71"/>
      <c r="LUO31" s="71"/>
      <c r="LUP31" s="71"/>
      <c r="LUQ31" s="71"/>
      <c r="LUR31" s="71"/>
      <c r="LUS31" s="71"/>
      <c r="LUT31" s="71"/>
      <c r="LUU31" s="71"/>
      <c r="LUV31" s="71"/>
      <c r="LUW31" s="71"/>
      <c r="LUX31" s="71"/>
      <c r="LUY31" s="71"/>
      <c r="LUZ31" s="71"/>
      <c r="LVA31" s="71"/>
      <c r="LVB31" s="71"/>
      <c r="LVC31" s="71"/>
      <c r="LVD31" s="71"/>
      <c r="LVE31" s="71"/>
      <c r="LVF31" s="71"/>
      <c r="LVG31" s="71"/>
      <c r="LVH31" s="71"/>
      <c r="LVI31" s="71"/>
      <c r="LVJ31" s="71"/>
      <c r="LVK31" s="71"/>
      <c r="LVL31" s="71"/>
      <c r="LVM31" s="71"/>
      <c r="LVN31" s="71"/>
      <c r="LVO31" s="71"/>
      <c r="LVP31" s="71"/>
      <c r="LVQ31" s="71"/>
      <c r="LVR31" s="71"/>
      <c r="LVS31" s="71"/>
      <c r="LVT31" s="71"/>
      <c r="LVU31" s="71"/>
      <c r="LVV31" s="71"/>
      <c r="LVW31" s="71"/>
      <c r="LVX31" s="71"/>
      <c r="LVY31" s="71"/>
      <c r="LVZ31" s="71"/>
      <c r="LWA31" s="71"/>
      <c r="LWB31" s="71"/>
      <c r="LWC31" s="71"/>
      <c r="LWD31" s="71"/>
      <c r="LWE31" s="71"/>
      <c r="LWF31" s="71"/>
      <c r="LWG31" s="71"/>
      <c r="LWH31" s="71"/>
      <c r="LWI31" s="71"/>
      <c r="LWJ31" s="71"/>
      <c r="LWK31" s="71"/>
      <c r="LWL31" s="71"/>
      <c r="LWM31" s="71"/>
      <c r="LWN31" s="71"/>
      <c r="LWO31" s="71"/>
      <c r="LWP31" s="71"/>
      <c r="LWQ31" s="71"/>
      <c r="LWR31" s="71"/>
      <c r="LWS31" s="71"/>
      <c r="LWT31" s="71"/>
      <c r="LWU31" s="71"/>
      <c r="LWV31" s="71"/>
      <c r="LWW31" s="71"/>
      <c r="LWX31" s="71"/>
      <c r="LWY31" s="71"/>
      <c r="LWZ31" s="71"/>
      <c r="LXA31" s="71"/>
      <c r="LXB31" s="71"/>
      <c r="LXC31" s="71"/>
      <c r="LXD31" s="71"/>
      <c r="LXE31" s="71"/>
      <c r="LXF31" s="71"/>
      <c r="LXG31" s="71"/>
      <c r="LXH31" s="71"/>
      <c r="LXI31" s="71"/>
      <c r="LXJ31" s="71"/>
      <c r="LXK31" s="71"/>
      <c r="LXL31" s="71"/>
      <c r="LXM31" s="71"/>
      <c r="LXN31" s="71"/>
      <c r="LXO31" s="71"/>
      <c r="LXP31" s="71"/>
      <c r="LXQ31" s="71"/>
      <c r="LXR31" s="71"/>
      <c r="LXS31" s="71"/>
      <c r="LXT31" s="71"/>
      <c r="LXU31" s="71"/>
      <c r="LXV31" s="71"/>
      <c r="LXW31" s="71"/>
      <c r="LXX31" s="71"/>
      <c r="LXY31" s="71"/>
      <c r="LXZ31" s="71"/>
      <c r="LYA31" s="71"/>
      <c r="LYB31" s="71"/>
      <c r="LYC31" s="71"/>
      <c r="LYD31" s="71"/>
      <c r="LYE31" s="71"/>
      <c r="LYF31" s="71"/>
      <c r="LYG31" s="71"/>
      <c r="LYH31" s="71"/>
      <c r="LYI31" s="71"/>
      <c r="LYJ31" s="71"/>
      <c r="LYK31" s="71"/>
      <c r="LYL31" s="71"/>
      <c r="LYM31" s="71"/>
      <c r="LYN31" s="71"/>
      <c r="LYO31" s="71"/>
      <c r="LYP31" s="71"/>
      <c r="LYQ31" s="71"/>
      <c r="LYR31" s="71"/>
      <c r="LYS31" s="71"/>
      <c r="LYT31" s="71"/>
      <c r="LYU31" s="71"/>
      <c r="LYV31" s="71"/>
      <c r="LYW31" s="71"/>
      <c r="LYX31" s="71"/>
      <c r="LYY31" s="71"/>
      <c r="LYZ31" s="71"/>
      <c r="LZA31" s="71"/>
      <c r="LZB31" s="71"/>
      <c r="LZC31" s="71"/>
      <c r="LZD31" s="71"/>
      <c r="LZE31" s="71"/>
      <c r="LZF31" s="71"/>
      <c r="LZG31" s="71"/>
      <c r="LZH31" s="71"/>
      <c r="LZI31" s="71"/>
      <c r="LZJ31" s="71"/>
      <c r="LZK31" s="71"/>
      <c r="LZL31" s="71"/>
      <c r="LZM31" s="71"/>
      <c r="LZN31" s="71"/>
      <c r="LZO31" s="71"/>
      <c r="LZP31" s="71"/>
      <c r="LZQ31" s="71"/>
      <c r="LZR31" s="71"/>
      <c r="LZS31" s="71"/>
      <c r="LZT31" s="71"/>
      <c r="LZU31" s="71"/>
      <c r="LZV31" s="71"/>
      <c r="LZW31" s="71"/>
      <c r="LZX31" s="71"/>
      <c r="LZY31" s="71"/>
      <c r="LZZ31" s="71"/>
      <c r="MAA31" s="71"/>
      <c r="MAB31" s="71"/>
      <c r="MAC31" s="71"/>
      <c r="MAD31" s="71"/>
      <c r="MAE31" s="71"/>
      <c r="MAF31" s="71"/>
      <c r="MAG31" s="71"/>
      <c r="MAH31" s="71"/>
      <c r="MAI31" s="71"/>
      <c r="MAJ31" s="71"/>
      <c r="MAK31" s="71"/>
      <c r="MAL31" s="71"/>
      <c r="MAM31" s="71"/>
      <c r="MAN31" s="71"/>
      <c r="MAO31" s="71"/>
      <c r="MAP31" s="71"/>
      <c r="MAQ31" s="71"/>
      <c r="MAR31" s="71"/>
      <c r="MAS31" s="71"/>
      <c r="MAT31" s="71"/>
      <c r="MAU31" s="71"/>
      <c r="MAV31" s="71"/>
      <c r="MAW31" s="71"/>
      <c r="MAX31" s="71"/>
      <c r="MAY31" s="71"/>
      <c r="MAZ31" s="71"/>
      <c r="MBA31" s="71"/>
      <c r="MBB31" s="71"/>
      <c r="MBC31" s="71"/>
      <c r="MBD31" s="71"/>
      <c r="MBE31" s="71"/>
      <c r="MBF31" s="71"/>
      <c r="MBG31" s="71"/>
      <c r="MBH31" s="71"/>
      <c r="MBI31" s="71"/>
      <c r="MBJ31" s="71"/>
      <c r="MBK31" s="71"/>
      <c r="MBL31" s="71"/>
      <c r="MBM31" s="71"/>
      <c r="MBN31" s="71"/>
      <c r="MBO31" s="71"/>
      <c r="MBP31" s="71"/>
      <c r="MBQ31" s="71"/>
      <c r="MBR31" s="71"/>
      <c r="MBS31" s="71"/>
      <c r="MBT31" s="71"/>
      <c r="MBU31" s="71"/>
      <c r="MBV31" s="71"/>
      <c r="MBW31" s="71"/>
      <c r="MBX31" s="71"/>
      <c r="MBY31" s="71"/>
      <c r="MBZ31" s="71"/>
      <c r="MCA31" s="71"/>
      <c r="MCB31" s="71"/>
      <c r="MCC31" s="71"/>
      <c r="MCD31" s="71"/>
      <c r="MCE31" s="71"/>
      <c r="MCF31" s="71"/>
      <c r="MCG31" s="71"/>
      <c r="MCH31" s="71"/>
      <c r="MCI31" s="71"/>
      <c r="MCJ31" s="71"/>
      <c r="MCK31" s="71"/>
      <c r="MCL31" s="71"/>
      <c r="MCM31" s="71"/>
      <c r="MCN31" s="71"/>
      <c r="MCO31" s="71"/>
      <c r="MCP31" s="71"/>
      <c r="MCQ31" s="71"/>
      <c r="MCR31" s="71"/>
      <c r="MCS31" s="71"/>
      <c r="MCT31" s="71"/>
      <c r="MCU31" s="71"/>
      <c r="MCV31" s="71"/>
      <c r="MCW31" s="71"/>
      <c r="MCX31" s="71"/>
      <c r="MCY31" s="71"/>
      <c r="MCZ31" s="71"/>
      <c r="MDA31" s="71"/>
      <c r="MDB31" s="71"/>
      <c r="MDC31" s="71"/>
      <c r="MDD31" s="71"/>
      <c r="MDE31" s="71"/>
      <c r="MDF31" s="71"/>
      <c r="MDG31" s="71"/>
      <c r="MDH31" s="71"/>
      <c r="MDI31" s="71"/>
      <c r="MDJ31" s="71"/>
      <c r="MDK31" s="71"/>
      <c r="MDL31" s="71"/>
      <c r="MDM31" s="71"/>
      <c r="MDN31" s="71"/>
      <c r="MDO31" s="71"/>
      <c r="MDP31" s="71"/>
      <c r="MDQ31" s="71"/>
      <c r="MDR31" s="71"/>
      <c r="MDS31" s="71"/>
      <c r="MDT31" s="71"/>
      <c r="MDU31" s="71"/>
      <c r="MDV31" s="71"/>
      <c r="MDW31" s="71"/>
      <c r="MDX31" s="71"/>
      <c r="MDY31" s="71"/>
      <c r="MDZ31" s="71"/>
      <c r="MEA31" s="71"/>
      <c r="MEB31" s="71"/>
      <c r="MEC31" s="71"/>
      <c r="MED31" s="71"/>
      <c r="MEE31" s="71"/>
      <c r="MEF31" s="71"/>
      <c r="MEG31" s="71"/>
      <c r="MEH31" s="71"/>
      <c r="MEI31" s="71"/>
      <c r="MEJ31" s="71"/>
      <c r="MEK31" s="71"/>
      <c r="MEL31" s="71"/>
      <c r="MEM31" s="71"/>
      <c r="MEN31" s="71"/>
      <c r="MEO31" s="71"/>
      <c r="MEP31" s="71"/>
      <c r="MEQ31" s="71"/>
      <c r="MER31" s="71"/>
      <c r="MES31" s="71"/>
      <c r="MET31" s="71"/>
      <c r="MEU31" s="71"/>
      <c r="MEV31" s="71"/>
      <c r="MEW31" s="71"/>
      <c r="MEX31" s="71"/>
      <c r="MEY31" s="71"/>
      <c r="MEZ31" s="71"/>
      <c r="MFA31" s="71"/>
      <c r="MFB31" s="71"/>
      <c r="MFC31" s="71"/>
      <c r="MFD31" s="71"/>
      <c r="MFE31" s="71"/>
      <c r="MFF31" s="71"/>
      <c r="MFG31" s="71"/>
      <c r="MFH31" s="71"/>
      <c r="MFI31" s="71"/>
      <c r="MFJ31" s="71"/>
      <c r="MFK31" s="71"/>
      <c r="MFL31" s="71"/>
      <c r="MFM31" s="71"/>
      <c r="MFN31" s="71"/>
      <c r="MFO31" s="71"/>
      <c r="MFP31" s="71"/>
      <c r="MFQ31" s="71"/>
      <c r="MFR31" s="71"/>
      <c r="MFS31" s="71"/>
      <c r="MFT31" s="71"/>
      <c r="MFU31" s="71"/>
      <c r="MFV31" s="71"/>
      <c r="MFW31" s="71"/>
      <c r="MFX31" s="71"/>
      <c r="MFY31" s="71"/>
      <c r="MFZ31" s="71"/>
      <c r="MGA31" s="71"/>
      <c r="MGB31" s="71"/>
      <c r="MGC31" s="71"/>
      <c r="MGD31" s="71"/>
      <c r="MGE31" s="71"/>
      <c r="MGF31" s="71"/>
      <c r="MGG31" s="71"/>
      <c r="MGH31" s="71"/>
      <c r="MGI31" s="71"/>
      <c r="MGJ31" s="71"/>
      <c r="MGK31" s="71"/>
      <c r="MGL31" s="71"/>
      <c r="MGM31" s="71"/>
      <c r="MGN31" s="71"/>
      <c r="MGO31" s="71"/>
      <c r="MGP31" s="71"/>
      <c r="MGQ31" s="71"/>
      <c r="MGR31" s="71"/>
      <c r="MGS31" s="71"/>
      <c r="MGT31" s="71"/>
      <c r="MGU31" s="71"/>
      <c r="MGV31" s="71"/>
      <c r="MGW31" s="71"/>
      <c r="MGX31" s="71"/>
      <c r="MGY31" s="71"/>
      <c r="MGZ31" s="71"/>
      <c r="MHA31" s="71"/>
      <c r="MHB31" s="71"/>
      <c r="MHC31" s="71"/>
      <c r="MHD31" s="71"/>
      <c r="MHE31" s="71"/>
      <c r="MHF31" s="71"/>
      <c r="MHG31" s="71"/>
      <c r="MHH31" s="71"/>
      <c r="MHI31" s="71"/>
      <c r="MHJ31" s="71"/>
      <c r="MHK31" s="71"/>
      <c r="MHL31" s="71"/>
      <c r="MHM31" s="71"/>
      <c r="MHN31" s="71"/>
      <c r="MHO31" s="71"/>
      <c r="MHP31" s="71"/>
      <c r="MHQ31" s="71"/>
      <c r="MHR31" s="71"/>
      <c r="MHS31" s="71"/>
      <c r="MHT31" s="71"/>
      <c r="MHU31" s="71"/>
      <c r="MHV31" s="71"/>
      <c r="MHW31" s="71"/>
      <c r="MHX31" s="71"/>
      <c r="MHY31" s="71"/>
      <c r="MHZ31" s="71"/>
      <c r="MIA31" s="71"/>
      <c r="MIB31" s="71"/>
      <c r="MIC31" s="71"/>
      <c r="MID31" s="71"/>
      <c r="MIE31" s="71"/>
      <c r="MIF31" s="71"/>
      <c r="MIG31" s="71"/>
      <c r="MIH31" s="71"/>
      <c r="MII31" s="71"/>
      <c r="MIJ31" s="71"/>
      <c r="MIK31" s="71"/>
      <c r="MIL31" s="71"/>
      <c r="MIM31" s="71"/>
      <c r="MIN31" s="71"/>
      <c r="MIO31" s="71"/>
      <c r="MIP31" s="71"/>
      <c r="MIQ31" s="71"/>
      <c r="MIR31" s="71"/>
      <c r="MIS31" s="71"/>
      <c r="MIT31" s="71"/>
      <c r="MIU31" s="71"/>
      <c r="MIV31" s="71"/>
      <c r="MIW31" s="71"/>
      <c r="MIX31" s="71"/>
      <c r="MIY31" s="71"/>
      <c r="MIZ31" s="71"/>
      <c r="MJA31" s="71"/>
      <c r="MJB31" s="71"/>
      <c r="MJC31" s="71"/>
      <c r="MJD31" s="71"/>
      <c r="MJE31" s="71"/>
      <c r="MJF31" s="71"/>
      <c r="MJG31" s="71"/>
      <c r="MJH31" s="71"/>
      <c r="MJI31" s="71"/>
      <c r="MJJ31" s="71"/>
      <c r="MJK31" s="71"/>
      <c r="MJL31" s="71"/>
      <c r="MJM31" s="71"/>
      <c r="MJN31" s="71"/>
      <c r="MJO31" s="71"/>
      <c r="MJP31" s="71"/>
      <c r="MJQ31" s="71"/>
      <c r="MJR31" s="71"/>
      <c r="MJS31" s="71"/>
      <c r="MJT31" s="71"/>
      <c r="MJU31" s="71"/>
      <c r="MJV31" s="71"/>
      <c r="MJW31" s="71"/>
      <c r="MJX31" s="71"/>
      <c r="MJY31" s="71"/>
      <c r="MJZ31" s="71"/>
      <c r="MKA31" s="71"/>
      <c r="MKB31" s="71"/>
      <c r="MKC31" s="71"/>
      <c r="MKD31" s="71"/>
      <c r="MKE31" s="71"/>
      <c r="MKF31" s="71"/>
      <c r="MKG31" s="71"/>
      <c r="MKH31" s="71"/>
      <c r="MKI31" s="71"/>
      <c r="MKJ31" s="71"/>
      <c r="MKK31" s="71"/>
      <c r="MKL31" s="71"/>
      <c r="MKM31" s="71"/>
      <c r="MKN31" s="71"/>
      <c r="MKO31" s="71"/>
      <c r="MKP31" s="71"/>
      <c r="MKQ31" s="71"/>
      <c r="MKR31" s="71"/>
      <c r="MKS31" s="71"/>
      <c r="MKT31" s="71"/>
      <c r="MKU31" s="71"/>
      <c r="MKV31" s="71"/>
      <c r="MKW31" s="71"/>
      <c r="MKX31" s="71"/>
      <c r="MKY31" s="71"/>
      <c r="MKZ31" s="71"/>
      <c r="MLA31" s="71"/>
      <c r="MLB31" s="71"/>
      <c r="MLC31" s="71"/>
      <c r="MLD31" s="71"/>
      <c r="MLE31" s="71"/>
      <c r="MLF31" s="71"/>
      <c r="MLG31" s="71"/>
      <c r="MLH31" s="71"/>
      <c r="MLI31" s="71"/>
      <c r="MLJ31" s="71"/>
      <c r="MLK31" s="71"/>
      <c r="MLL31" s="71"/>
      <c r="MLM31" s="71"/>
      <c r="MLN31" s="71"/>
      <c r="MLO31" s="71"/>
      <c r="MLP31" s="71"/>
      <c r="MLQ31" s="71"/>
      <c r="MLR31" s="71"/>
      <c r="MLS31" s="71"/>
      <c r="MLT31" s="71"/>
      <c r="MLU31" s="71"/>
      <c r="MLV31" s="71"/>
      <c r="MLW31" s="71"/>
      <c r="MLX31" s="71"/>
      <c r="MLY31" s="71"/>
      <c r="MLZ31" s="71"/>
      <c r="MMA31" s="71"/>
      <c r="MMB31" s="71"/>
      <c r="MMC31" s="71"/>
      <c r="MMD31" s="71"/>
      <c r="MME31" s="71"/>
      <c r="MMF31" s="71"/>
      <c r="MMG31" s="71"/>
      <c r="MMH31" s="71"/>
      <c r="MMI31" s="71"/>
      <c r="MMJ31" s="71"/>
      <c r="MMK31" s="71"/>
      <c r="MML31" s="71"/>
      <c r="MMM31" s="71"/>
      <c r="MMN31" s="71"/>
      <c r="MMO31" s="71"/>
      <c r="MMP31" s="71"/>
      <c r="MMQ31" s="71"/>
      <c r="MMR31" s="71"/>
      <c r="MMS31" s="71"/>
      <c r="MMT31" s="71"/>
      <c r="MMU31" s="71"/>
      <c r="MMV31" s="71"/>
      <c r="MMW31" s="71"/>
      <c r="MMX31" s="71"/>
      <c r="MMY31" s="71"/>
      <c r="MMZ31" s="71"/>
      <c r="MNA31" s="71"/>
      <c r="MNB31" s="71"/>
      <c r="MNC31" s="71"/>
      <c r="MND31" s="71"/>
      <c r="MNE31" s="71"/>
      <c r="MNF31" s="71"/>
      <c r="MNG31" s="71"/>
      <c r="MNH31" s="71"/>
      <c r="MNI31" s="71"/>
      <c r="MNJ31" s="71"/>
      <c r="MNK31" s="71"/>
      <c r="MNL31" s="71"/>
      <c r="MNM31" s="71"/>
      <c r="MNN31" s="71"/>
      <c r="MNO31" s="71"/>
      <c r="MNP31" s="71"/>
      <c r="MNQ31" s="71"/>
      <c r="MNR31" s="71"/>
      <c r="MNS31" s="71"/>
      <c r="MNT31" s="71"/>
      <c r="MNU31" s="71"/>
      <c r="MNV31" s="71"/>
      <c r="MNW31" s="71"/>
      <c r="MNX31" s="71"/>
      <c r="MNY31" s="71"/>
      <c r="MNZ31" s="71"/>
      <c r="MOA31" s="71"/>
      <c r="MOB31" s="71"/>
      <c r="MOC31" s="71"/>
      <c r="MOD31" s="71"/>
      <c r="MOE31" s="71"/>
      <c r="MOF31" s="71"/>
      <c r="MOG31" s="71"/>
      <c r="MOH31" s="71"/>
      <c r="MOI31" s="71"/>
      <c r="MOJ31" s="71"/>
      <c r="MOK31" s="71"/>
      <c r="MOL31" s="71"/>
      <c r="MOM31" s="71"/>
      <c r="MON31" s="71"/>
      <c r="MOO31" s="71"/>
      <c r="MOP31" s="71"/>
      <c r="MOQ31" s="71"/>
      <c r="MOR31" s="71"/>
      <c r="MOS31" s="71"/>
      <c r="MOT31" s="71"/>
      <c r="MOU31" s="71"/>
      <c r="MOV31" s="71"/>
      <c r="MOW31" s="71"/>
      <c r="MOX31" s="71"/>
      <c r="MOY31" s="71"/>
      <c r="MOZ31" s="71"/>
      <c r="MPA31" s="71"/>
      <c r="MPB31" s="71"/>
      <c r="MPC31" s="71"/>
      <c r="MPD31" s="71"/>
      <c r="MPE31" s="71"/>
      <c r="MPF31" s="71"/>
      <c r="MPG31" s="71"/>
      <c r="MPH31" s="71"/>
      <c r="MPI31" s="71"/>
      <c r="MPJ31" s="71"/>
      <c r="MPK31" s="71"/>
      <c r="MPL31" s="71"/>
      <c r="MPM31" s="71"/>
      <c r="MPN31" s="71"/>
      <c r="MPO31" s="71"/>
      <c r="MPP31" s="71"/>
      <c r="MPQ31" s="71"/>
      <c r="MPR31" s="71"/>
      <c r="MPS31" s="71"/>
      <c r="MPT31" s="71"/>
      <c r="MPU31" s="71"/>
      <c r="MPV31" s="71"/>
      <c r="MPW31" s="71"/>
      <c r="MPX31" s="71"/>
      <c r="MPY31" s="71"/>
      <c r="MPZ31" s="71"/>
      <c r="MQA31" s="71"/>
      <c r="MQB31" s="71"/>
      <c r="MQC31" s="71"/>
      <c r="MQD31" s="71"/>
      <c r="MQE31" s="71"/>
      <c r="MQF31" s="71"/>
      <c r="MQG31" s="71"/>
      <c r="MQH31" s="71"/>
      <c r="MQI31" s="71"/>
      <c r="MQJ31" s="71"/>
      <c r="MQK31" s="71"/>
      <c r="MQL31" s="71"/>
      <c r="MQM31" s="71"/>
      <c r="MQN31" s="71"/>
      <c r="MQO31" s="71"/>
      <c r="MQP31" s="71"/>
      <c r="MQQ31" s="71"/>
      <c r="MQR31" s="71"/>
      <c r="MQS31" s="71"/>
      <c r="MQT31" s="71"/>
      <c r="MQU31" s="71"/>
      <c r="MQV31" s="71"/>
      <c r="MQW31" s="71"/>
      <c r="MQX31" s="71"/>
      <c r="MQY31" s="71"/>
      <c r="MQZ31" s="71"/>
      <c r="MRA31" s="71"/>
      <c r="MRB31" s="71"/>
      <c r="MRC31" s="71"/>
      <c r="MRD31" s="71"/>
      <c r="MRE31" s="71"/>
      <c r="MRF31" s="71"/>
      <c r="MRG31" s="71"/>
      <c r="MRH31" s="71"/>
      <c r="MRI31" s="71"/>
      <c r="MRJ31" s="71"/>
      <c r="MRK31" s="71"/>
      <c r="MRL31" s="71"/>
      <c r="MRM31" s="71"/>
      <c r="MRN31" s="71"/>
      <c r="MRO31" s="71"/>
      <c r="MRP31" s="71"/>
      <c r="MRQ31" s="71"/>
      <c r="MRR31" s="71"/>
      <c r="MRS31" s="71"/>
      <c r="MRT31" s="71"/>
      <c r="MRU31" s="71"/>
      <c r="MRV31" s="71"/>
      <c r="MRW31" s="71"/>
      <c r="MRX31" s="71"/>
      <c r="MRY31" s="71"/>
      <c r="MRZ31" s="71"/>
      <c r="MSA31" s="71"/>
      <c r="MSB31" s="71"/>
      <c r="MSC31" s="71"/>
      <c r="MSD31" s="71"/>
      <c r="MSE31" s="71"/>
      <c r="MSF31" s="71"/>
      <c r="MSG31" s="71"/>
      <c r="MSH31" s="71"/>
      <c r="MSI31" s="71"/>
      <c r="MSJ31" s="71"/>
      <c r="MSK31" s="71"/>
      <c r="MSL31" s="71"/>
      <c r="MSM31" s="71"/>
      <c r="MSN31" s="71"/>
      <c r="MSO31" s="71"/>
      <c r="MSP31" s="71"/>
      <c r="MSQ31" s="71"/>
      <c r="MSR31" s="71"/>
      <c r="MSS31" s="71"/>
      <c r="MST31" s="71"/>
      <c r="MSU31" s="71"/>
      <c r="MSV31" s="71"/>
      <c r="MSW31" s="71"/>
      <c r="MSX31" s="71"/>
      <c r="MSY31" s="71"/>
      <c r="MSZ31" s="71"/>
      <c r="MTA31" s="71"/>
      <c r="MTB31" s="71"/>
      <c r="MTC31" s="71"/>
      <c r="MTD31" s="71"/>
      <c r="MTE31" s="71"/>
      <c r="MTF31" s="71"/>
      <c r="MTG31" s="71"/>
      <c r="MTH31" s="71"/>
      <c r="MTI31" s="71"/>
      <c r="MTJ31" s="71"/>
      <c r="MTK31" s="71"/>
      <c r="MTL31" s="71"/>
      <c r="MTM31" s="71"/>
      <c r="MTN31" s="71"/>
      <c r="MTO31" s="71"/>
      <c r="MTP31" s="71"/>
      <c r="MTQ31" s="71"/>
      <c r="MTR31" s="71"/>
      <c r="MTS31" s="71"/>
      <c r="MTT31" s="71"/>
      <c r="MTU31" s="71"/>
      <c r="MTV31" s="71"/>
      <c r="MTW31" s="71"/>
      <c r="MTX31" s="71"/>
      <c r="MTY31" s="71"/>
      <c r="MTZ31" s="71"/>
      <c r="MUA31" s="71"/>
      <c r="MUB31" s="71"/>
      <c r="MUC31" s="71"/>
      <c r="MUD31" s="71"/>
      <c r="MUE31" s="71"/>
      <c r="MUF31" s="71"/>
      <c r="MUG31" s="71"/>
      <c r="MUH31" s="71"/>
      <c r="MUI31" s="71"/>
      <c r="MUJ31" s="71"/>
      <c r="MUK31" s="71"/>
      <c r="MUL31" s="71"/>
      <c r="MUM31" s="71"/>
      <c r="MUN31" s="71"/>
      <c r="MUO31" s="71"/>
      <c r="MUP31" s="71"/>
      <c r="MUQ31" s="71"/>
      <c r="MUR31" s="71"/>
      <c r="MUS31" s="71"/>
      <c r="MUT31" s="71"/>
      <c r="MUU31" s="71"/>
      <c r="MUV31" s="71"/>
      <c r="MUW31" s="71"/>
      <c r="MUX31" s="71"/>
      <c r="MUY31" s="71"/>
      <c r="MUZ31" s="71"/>
      <c r="MVA31" s="71"/>
      <c r="MVB31" s="71"/>
      <c r="MVC31" s="71"/>
      <c r="MVD31" s="71"/>
      <c r="MVE31" s="71"/>
      <c r="MVF31" s="71"/>
      <c r="MVG31" s="71"/>
      <c r="MVH31" s="71"/>
      <c r="MVI31" s="71"/>
      <c r="MVJ31" s="71"/>
      <c r="MVK31" s="71"/>
      <c r="MVL31" s="71"/>
      <c r="MVM31" s="71"/>
      <c r="MVN31" s="71"/>
      <c r="MVO31" s="71"/>
      <c r="MVP31" s="71"/>
      <c r="MVQ31" s="71"/>
      <c r="MVR31" s="71"/>
      <c r="MVS31" s="71"/>
      <c r="MVT31" s="71"/>
      <c r="MVU31" s="71"/>
      <c r="MVV31" s="71"/>
      <c r="MVW31" s="71"/>
      <c r="MVX31" s="71"/>
      <c r="MVY31" s="71"/>
      <c r="MVZ31" s="71"/>
      <c r="MWA31" s="71"/>
      <c r="MWB31" s="71"/>
      <c r="MWC31" s="71"/>
      <c r="MWD31" s="71"/>
      <c r="MWE31" s="71"/>
      <c r="MWF31" s="71"/>
      <c r="MWG31" s="71"/>
      <c r="MWH31" s="71"/>
      <c r="MWI31" s="71"/>
      <c r="MWJ31" s="71"/>
      <c r="MWK31" s="71"/>
      <c r="MWL31" s="71"/>
      <c r="MWM31" s="71"/>
      <c r="MWN31" s="71"/>
      <c r="MWO31" s="71"/>
      <c r="MWP31" s="71"/>
      <c r="MWQ31" s="71"/>
      <c r="MWR31" s="71"/>
      <c r="MWS31" s="71"/>
      <c r="MWT31" s="71"/>
      <c r="MWU31" s="71"/>
      <c r="MWV31" s="71"/>
      <c r="MWW31" s="71"/>
      <c r="MWX31" s="71"/>
      <c r="MWY31" s="71"/>
      <c r="MWZ31" s="71"/>
      <c r="MXA31" s="71"/>
      <c r="MXB31" s="71"/>
      <c r="MXC31" s="71"/>
      <c r="MXD31" s="71"/>
      <c r="MXE31" s="71"/>
      <c r="MXF31" s="71"/>
      <c r="MXG31" s="71"/>
      <c r="MXH31" s="71"/>
      <c r="MXI31" s="71"/>
      <c r="MXJ31" s="71"/>
      <c r="MXK31" s="71"/>
      <c r="MXL31" s="71"/>
      <c r="MXM31" s="71"/>
      <c r="MXN31" s="71"/>
      <c r="MXO31" s="71"/>
      <c r="MXP31" s="71"/>
      <c r="MXQ31" s="71"/>
      <c r="MXR31" s="71"/>
      <c r="MXS31" s="71"/>
      <c r="MXT31" s="71"/>
      <c r="MXU31" s="71"/>
      <c r="MXV31" s="71"/>
      <c r="MXW31" s="71"/>
      <c r="MXX31" s="71"/>
      <c r="MXY31" s="71"/>
      <c r="MXZ31" s="71"/>
      <c r="MYA31" s="71"/>
      <c r="MYB31" s="71"/>
      <c r="MYC31" s="71"/>
      <c r="MYD31" s="71"/>
      <c r="MYE31" s="71"/>
      <c r="MYF31" s="71"/>
      <c r="MYG31" s="71"/>
      <c r="MYH31" s="71"/>
      <c r="MYI31" s="71"/>
      <c r="MYJ31" s="71"/>
      <c r="MYK31" s="71"/>
      <c r="MYL31" s="71"/>
      <c r="MYM31" s="71"/>
      <c r="MYN31" s="71"/>
      <c r="MYO31" s="71"/>
      <c r="MYP31" s="71"/>
      <c r="MYQ31" s="71"/>
      <c r="MYR31" s="71"/>
      <c r="MYS31" s="71"/>
      <c r="MYT31" s="71"/>
      <c r="MYU31" s="71"/>
      <c r="MYV31" s="71"/>
      <c r="MYW31" s="71"/>
      <c r="MYX31" s="71"/>
      <c r="MYY31" s="71"/>
      <c r="MYZ31" s="71"/>
      <c r="MZA31" s="71"/>
      <c r="MZB31" s="71"/>
      <c r="MZC31" s="71"/>
      <c r="MZD31" s="71"/>
      <c r="MZE31" s="71"/>
      <c r="MZF31" s="71"/>
      <c r="MZG31" s="71"/>
      <c r="MZH31" s="71"/>
      <c r="MZI31" s="71"/>
      <c r="MZJ31" s="71"/>
      <c r="MZK31" s="71"/>
      <c r="MZL31" s="71"/>
      <c r="MZM31" s="71"/>
      <c r="MZN31" s="71"/>
      <c r="MZO31" s="71"/>
      <c r="MZP31" s="71"/>
      <c r="MZQ31" s="71"/>
      <c r="MZR31" s="71"/>
      <c r="MZS31" s="71"/>
      <c r="MZT31" s="71"/>
      <c r="MZU31" s="71"/>
      <c r="MZV31" s="71"/>
      <c r="MZW31" s="71"/>
      <c r="MZX31" s="71"/>
      <c r="MZY31" s="71"/>
      <c r="MZZ31" s="71"/>
      <c r="NAA31" s="71"/>
      <c r="NAB31" s="71"/>
      <c r="NAC31" s="71"/>
      <c r="NAD31" s="71"/>
      <c r="NAE31" s="71"/>
      <c r="NAF31" s="71"/>
      <c r="NAG31" s="71"/>
      <c r="NAH31" s="71"/>
      <c r="NAI31" s="71"/>
      <c r="NAJ31" s="71"/>
      <c r="NAK31" s="71"/>
      <c r="NAL31" s="71"/>
      <c r="NAM31" s="71"/>
      <c r="NAN31" s="71"/>
      <c r="NAO31" s="71"/>
      <c r="NAP31" s="71"/>
      <c r="NAQ31" s="71"/>
      <c r="NAR31" s="71"/>
      <c r="NAS31" s="71"/>
      <c r="NAT31" s="71"/>
      <c r="NAU31" s="71"/>
      <c r="NAV31" s="71"/>
      <c r="NAW31" s="71"/>
      <c r="NAX31" s="71"/>
      <c r="NAY31" s="71"/>
      <c r="NAZ31" s="71"/>
      <c r="NBA31" s="71"/>
      <c r="NBB31" s="71"/>
      <c r="NBC31" s="71"/>
      <c r="NBD31" s="71"/>
      <c r="NBE31" s="71"/>
      <c r="NBF31" s="71"/>
      <c r="NBG31" s="71"/>
      <c r="NBH31" s="71"/>
      <c r="NBI31" s="71"/>
      <c r="NBJ31" s="71"/>
      <c r="NBK31" s="71"/>
      <c r="NBL31" s="71"/>
      <c r="NBM31" s="71"/>
      <c r="NBN31" s="71"/>
      <c r="NBO31" s="71"/>
      <c r="NBP31" s="71"/>
      <c r="NBQ31" s="71"/>
      <c r="NBR31" s="71"/>
      <c r="NBS31" s="71"/>
      <c r="NBT31" s="71"/>
      <c r="NBU31" s="71"/>
      <c r="NBV31" s="71"/>
      <c r="NBW31" s="71"/>
      <c r="NBX31" s="71"/>
      <c r="NBY31" s="71"/>
      <c r="NBZ31" s="71"/>
      <c r="NCA31" s="71"/>
      <c r="NCB31" s="71"/>
      <c r="NCC31" s="71"/>
      <c r="NCD31" s="71"/>
      <c r="NCE31" s="71"/>
      <c r="NCF31" s="71"/>
      <c r="NCG31" s="71"/>
      <c r="NCH31" s="71"/>
      <c r="NCI31" s="71"/>
      <c r="NCJ31" s="71"/>
      <c r="NCK31" s="71"/>
      <c r="NCL31" s="71"/>
      <c r="NCM31" s="71"/>
      <c r="NCN31" s="71"/>
      <c r="NCO31" s="71"/>
      <c r="NCP31" s="71"/>
      <c r="NCQ31" s="71"/>
      <c r="NCR31" s="71"/>
      <c r="NCS31" s="71"/>
      <c r="NCT31" s="71"/>
      <c r="NCU31" s="71"/>
      <c r="NCV31" s="71"/>
      <c r="NCW31" s="71"/>
      <c r="NCX31" s="71"/>
      <c r="NCY31" s="71"/>
      <c r="NCZ31" s="71"/>
      <c r="NDA31" s="71"/>
      <c r="NDB31" s="71"/>
      <c r="NDC31" s="71"/>
      <c r="NDD31" s="71"/>
      <c r="NDE31" s="71"/>
      <c r="NDF31" s="71"/>
      <c r="NDG31" s="71"/>
      <c r="NDH31" s="71"/>
      <c r="NDI31" s="71"/>
      <c r="NDJ31" s="71"/>
      <c r="NDK31" s="71"/>
      <c r="NDL31" s="71"/>
      <c r="NDM31" s="71"/>
      <c r="NDN31" s="71"/>
      <c r="NDO31" s="71"/>
      <c r="NDP31" s="71"/>
      <c r="NDQ31" s="71"/>
      <c r="NDR31" s="71"/>
      <c r="NDS31" s="71"/>
      <c r="NDT31" s="71"/>
      <c r="NDU31" s="71"/>
      <c r="NDV31" s="71"/>
      <c r="NDW31" s="71"/>
      <c r="NDX31" s="71"/>
      <c r="NDY31" s="71"/>
      <c r="NDZ31" s="71"/>
      <c r="NEA31" s="71"/>
      <c r="NEB31" s="71"/>
      <c r="NEC31" s="71"/>
      <c r="NED31" s="71"/>
      <c r="NEE31" s="71"/>
      <c r="NEF31" s="71"/>
      <c r="NEG31" s="71"/>
      <c r="NEH31" s="71"/>
      <c r="NEI31" s="71"/>
      <c r="NEJ31" s="71"/>
      <c r="NEK31" s="71"/>
      <c r="NEL31" s="71"/>
      <c r="NEM31" s="71"/>
      <c r="NEN31" s="71"/>
      <c r="NEO31" s="71"/>
      <c r="NEP31" s="71"/>
      <c r="NEQ31" s="71"/>
      <c r="NER31" s="71"/>
      <c r="NES31" s="71"/>
      <c r="NET31" s="71"/>
      <c r="NEU31" s="71"/>
      <c r="NEV31" s="71"/>
      <c r="NEW31" s="71"/>
      <c r="NEX31" s="71"/>
      <c r="NEY31" s="71"/>
      <c r="NEZ31" s="71"/>
      <c r="NFA31" s="71"/>
      <c r="NFB31" s="71"/>
      <c r="NFC31" s="71"/>
      <c r="NFD31" s="71"/>
      <c r="NFE31" s="71"/>
      <c r="NFF31" s="71"/>
      <c r="NFG31" s="71"/>
      <c r="NFH31" s="71"/>
      <c r="NFI31" s="71"/>
      <c r="NFJ31" s="71"/>
      <c r="NFK31" s="71"/>
      <c r="NFL31" s="71"/>
      <c r="NFM31" s="71"/>
      <c r="NFN31" s="71"/>
      <c r="NFO31" s="71"/>
      <c r="NFP31" s="71"/>
      <c r="NFQ31" s="71"/>
      <c r="NFR31" s="71"/>
      <c r="NFS31" s="71"/>
      <c r="NFT31" s="71"/>
      <c r="NFU31" s="71"/>
      <c r="NFV31" s="71"/>
      <c r="NFW31" s="71"/>
      <c r="NFX31" s="71"/>
      <c r="NFY31" s="71"/>
      <c r="NFZ31" s="71"/>
      <c r="NGA31" s="71"/>
      <c r="NGB31" s="71"/>
      <c r="NGC31" s="71"/>
      <c r="NGD31" s="71"/>
      <c r="NGE31" s="71"/>
      <c r="NGF31" s="71"/>
      <c r="NGG31" s="71"/>
      <c r="NGH31" s="71"/>
      <c r="NGI31" s="71"/>
      <c r="NGJ31" s="71"/>
      <c r="NGK31" s="71"/>
      <c r="NGL31" s="71"/>
      <c r="NGM31" s="71"/>
      <c r="NGN31" s="71"/>
      <c r="NGO31" s="71"/>
      <c r="NGP31" s="71"/>
      <c r="NGQ31" s="71"/>
      <c r="NGR31" s="71"/>
      <c r="NGS31" s="71"/>
      <c r="NGT31" s="71"/>
      <c r="NGU31" s="71"/>
      <c r="NGV31" s="71"/>
      <c r="NGW31" s="71"/>
      <c r="NGX31" s="71"/>
      <c r="NGY31" s="71"/>
      <c r="NGZ31" s="71"/>
      <c r="NHA31" s="71"/>
      <c r="NHB31" s="71"/>
      <c r="NHC31" s="71"/>
      <c r="NHD31" s="71"/>
      <c r="NHE31" s="71"/>
      <c r="NHF31" s="71"/>
      <c r="NHG31" s="71"/>
      <c r="NHH31" s="71"/>
      <c r="NHI31" s="71"/>
      <c r="NHJ31" s="71"/>
      <c r="NHK31" s="71"/>
      <c r="NHL31" s="71"/>
      <c r="NHM31" s="71"/>
      <c r="NHN31" s="71"/>
      <c r="NHO31" s="71"/>
      <c r="NHP31" s="71"/>
      <c r="NHQ31" s="71"/>
      <c r="NHR31" s="71"/>
      <c r="NHS31" s="71"/>
      <c r="NHT31" s="71"/>
      <c r="NHU31" s="71"/>
      <c r="NHV31" s="71"/>
      <c r="NHW31" s="71"/>
      <c r="NHX31" s="71"/>
      <c r="NHY31" s="71"/>
      <c r="NHZ31" s="71"/>
      <c r="NIA31" s="71"/>
      <c r="NIB31" s="71"/>
      <c r="NIC31" s="71"/>
      <c r="NID31" s="71"/>
      <c r="NIE31" s="71"/>
      <c r="NIF31" s="71"/>
      <c r="NIG31" s="71"/>
      <c r="NIH31" s="71"/>
      <c r="NII31" s="71"/>
      <c r="NIJ31" s="71"/>
      <c r="NIK31" s="71"/>
      <c r="NIL31" s="71"/>
      <c r="NIM31" s="71"/>
      <c r="NIN31" s="71"/>
      <c r="NIO31" s="71"/>
      <c r="NIP31" s="71"/>
      <c r="NIQ31" s="71"/>
      <c r="NIR31" s="71"/>
      <c r="NIS31" s="71"/>
      <c r="NIT31" s="71"/>
      <c r="NIU31" s="71"/>
      <c r="NIV31" s="71"/>
      <c r="NIW31" s="71"/>
      <c r="NIX31" s="71"/>
      <c r="NIY31" s="71"/>
      <c r="NIZ31" s="71"/>
      <c r="NJA31" s="71"/>
      <c r="NJB31" s="71"/>
      <c r="NJC31" s="71"/>
      <c r="NJD31" s="71"/>
      <c r="NJE31" s="71"/>
      <c r="NJF31" s="71"/>
      <c r="NJG31" s="71"/>
      <c r="NJH31" s="71"/>
      <c r="NJI31" s="71"/>
      <c r="NJJ31" s="71"/>
      <c r="NJK31" s="71"/>
      <c r="NJL31" s="71"/>
      <c r="NJM31" s="71"/>
      <c r="NJN31" s="71"/>
      <c r="NJO31" s="71"/>
      <c r="NJP31" s="71"/>
      <c r="NJQ31" s="71"/>
      <c r="NJR31" s="71"/>
      <c r="NJS31" s="71"/>
      <c r="NJT31" s="71"/>
      <c r="NJU31" s="71"/>
      <c r="NJV31" s="71"/>
      <c r="NJW31" s="71"/>
      <c r="NJX31" s="71"/>
      <c r="NJY31" s="71"/>
      <c r="NJZ31" s="71"/>
      <c r="NKA31" s="71"/>
      <c r="NKB31" s="71"/>
      <c r="NKC31" s="71"/>
      <c r="NKD31" s="71"/>
      <c r="NKE31" s="71"/>
      <c r="NKF31" s="71"/>
      <c r="NKG31" s="71"/>
      <c r="NKH31" s="71"/>
      <c r="NKI31" s="71"/>
      <c r="NKJ31" s="71"/>
      <c r="NKK31" s="71"/>
      <c r="NKL31" s="71"/>
      <c r="NKM31" s="71"/>
      <c r="NKN31" s="71"/>
      <c r="NKO31" s="71"/>
      <c r="NKP31" s="71"/>
      <c r="NKQ31" s="71"/>
      <c r="NKR31" s="71"/>
      <c r="NKS31" s="71"/>
      <c r="NKT31" s="71"/>
      <c r="NKU31" s="71"/>
      <c r="NKV31" s="71"/>
      <c r="NKW31" s="71"/>
      <c r="NKX31" s="71"/>
      <c r="NKY31" s="71"/>
      <c r="NKZ31" s="71"/>
      <c r="NLA31" s="71"/>
      <c r="NLB31" s="71"/>
      <c r="NLC31" s="71"/>
      <c r="NLD31" s="71"/>
      <c r="NLE31" s="71"/>
      <c r="NLF31" s="71"/>
      <c r="NLG31" s="71"/>
      <c r="NLH31" s="71"/>
      <c r="NLI31" s="71"/>
      <c r="NLJ31" s="71"/>
      <c r="NLK31" s="71"/>
      <c r="NLL31" s="71"/>
      <c r="NLM31" s="71"/>
      <c r="NLN31" s="71"/>
      <c r="NLO31" s="71"/>
      <c r="NLP31" s="71"/>
      <c r="NLQ31" s="71"/>
      <c r="NLR31" s="71"/>
      <c r="NLS31" s="71"/>
      <c r="NLT31" s="71"/>
      <c r="NLU31" s="71"/>
      <c r="NLV31" s="71"/>
      <c r="NLW31" s="71"/>
      <c r="NLX31" s="71"/>
      <c r="NLY31" s="71"/>
      <c r="NLZ31" s="71"/>
      <c r="NMA31" s="71"/>
      <c r="NMB31" s="71"/>
      <c r="NMC31" s="71"/>
      <c r="NMD31" s="71"/>
      <c r="NME31" s="71"/>
      <c r="NMF31" s="71"/>
      <c r="NMG31" s="71"/>
      <c r="NMH31" s="71"/>
      <c r="NMI31" s="71"/>
      <c r="NMJ31" s="71"/>
      <c r="NMK31" s="71"/>
      <c r="NML31" s="71"/>
      <c r="NMM31" s="71"/>
      <c r="NMN31" s="71"/>
      <c r="NMO31" s="71"/>
      <c r="NMP31" s="71"/>
      <c r="NMQ31" s="71"/>
      <c r="NMR31" s="71"/>
      <c r="NMS31" s="71"/>
      <c r="NMT31" s="71"/>
      <c r="NMU31" s="71"/>
      <c r="NMV31" s="71"/>
      <c r="NMW31" s="71"/>
      <c r="NMX31" s="71"/>
      <c r="NMY31" s="71"/>
      <c r="NMZ31" s="71"/>
      <c r="NNA31" s="71"/>
      <c r="NNB31" s="71"/>
      <c r="NNC31" s="71"/>
      <c r="NND31" s="71"/>
      <c r="NNE31" s="71"/>
      <c r="NNF31" s="71"/>
      <c r="NNG31" s="71"/>
      <c r="NNH31" s="71"/>
      <c r="NNI31" s="71"/>
      <c r="NNJ31" s="71"/>
      <c r="NNK31" s="71"/>
      <c r="NNL31" s="71"/>
      <c r="NNM31" s="71"/>
      <c r="NNN31" s="71"/>
      <c r="NNO31" s="71"/>
      <c r="NNP31" s="71"/>
      <c r="NNQ31" s="71"/>
      <c r="NNR31" s="71"/>
      <c r="NNS31" s="71"/>
      <c r="NNT31" s="71"/>
      <c r="NNU31" s="71"/>
      <c r="NNV31" s="71"/>
      <c r="NNW31" s="71"/>
      <c r="NNX31" s="71"/>
      <c r="NNY31" s="71"/>
      <c r="NNZ31" s="71"/>
      <c r="NOA31" s="71"/>
      <c r="NOB31" s="71"/>
      <c r="NOC31" s="71"/>
      <c r="NOD31" s="71"/>
      <c r="NOE31" s="71"/>
      <c r="NOF31" s="71"/>
      <c r="NOG31" s="71"/>
      <c r="NOH31" s="71"/>
      <c r="NOI31" s="71"/>
      <c r="NOJ31" s="71"/>
      <c r="NOK31" s="71"/>
      <c r="NOL31" s="71"/>
      <c r="NOM31" s="71"/>
      <c r="NON31" s="71"/>
      <c r="NOO31" s="71"/>
      <c r="NOP31" s="71"/>
      <c r="NOQ31" s="71"/>
      <c r="NOR31" s="71"/>
      <c r="NOS31" s="71"/>
      <c r="NOT31" s="71"/>
      <c r="NOU31" s="71"/>
      <c r="NOV31" s="71"/>
      <c r="NOW31" s="71"/>
      <c r="NOX31" s="71"/>
      <c r="NOY31" s="71"/>
      <c r="NOZ31" s="71"/>
      <c r="NPA31" s="71"/>
      <c r="NPB31" s="71"/>
      <c r="NPC31" s="71"/>
      <c r="NPD31" s="71"/>
      <c r="NPE31" s="71"/>
      <c r="NPF31" s="71"/>
      <c r="NPG31" s="71"/>
      <c r="NPH31" s="71"/>
      <c r="NPI31" s="71"/>
      <c r="NPJ31" s="71"/>
      <c r="NPK31" s="71"/>
      <c r="NPL31" s="71"/>
      <c r="NPM31" s="71"/>
      <c r="NPN31" s="71"/>
      <c r="NPO31" s="71"/>
      <c r="NPP31" s="71"/>
      <c r="NPQ31" s="71"/>
      <c r="NPR31" s="71"/>
      <c r="NPS31" s="71"/>
      <c r="NPT31" s="71"/>
      <c r="NPU31" s="71"/>
      <c r="NPV31" s="71"/>
      <c r="NPW31" s="71"/>
      <c r="NPX31" s="71"/>
      <c r="NPY31" s="71"/>
      <c r="NPZ31" s="71"/>
      <c r="NQA31" s="71"/>
      <c r="NQB31" s="71"/>
      <c r="NQC31" s="71"/>
      <c r="NQD31" s="71"/>
      <c r="NQE31" s="71"/>
      <c r="NQF31" s="71"/>
      <c r="NQG31" s="71"/>
      <c r="NQH31" s="71"/>
      <c r="NQI31" s="71"/>
      <c r="NQJ31" s="71"/>
      <c r="NQK31" s="71"/>
      <c r="NQL31" s="71"/>
      <c r="NQM31" s="71"/>
      <c r="NQN31" s="71"/>
      <c r="NQO31" s="71"/>
      <c r="NQP31" s="71"/>
      <c r="NQQ31" s="71"/>
      <c r="NQR31" s="71"/>
      <c r="NQS31" s="71"/>
      <c r="NQT31" s="71"/>
      <c r="NQU31" s="71"/>
      <c r="NQV31" s="71"/>
      <c r="NQW31" s="71"/>
      <c r="NQX31" s="71"/>
      <c r="NQY31" s="71"/>
      <c r="NQZ31" s="71"/>
      <c r="NRA31" s="71"/>
      <c r="NRB31" s="71"/>
      <c r="NRC31" s="71"/>
      <c r="NRD31" s="71"/>
      <c r="NRE31" s="71"/>
      <c r="NRF31" s="71"/>
      <c r="NRG31" s="71"/>
      <c r="NRH31" s="71"/>
      <c r="NRI31" s="71"/>
      <c r="NRJ31" s="71"/>
      <c r="NRK31" s="71"/>
      <c r="NRL31" s="71"/>
      <c r="NRM31" s="71"/>
      <c r="NRN31" s="71"/>
      <c r="NRO31" s="71"/>
      <c r="NRP31" s="71"/>
      <c r="NRQ31" s="71"/>
      <c r="NRR31" s="71"/>
      <c r="NRS31" s="71"/>
      <c r="NRT31" s="71"/>
      <c r="NRU31" s="71"/>
      <c r="NRV31" s="71"/>
      <c r="NRW31" s="71"/>
      <c r="NRX31" s="71"/>
      <c r="NRY31" s="71"/>
      <c r="NRZ31" s="71"/>
      <c r="NSA31" s="71"/>
      <c r="NSB31" s="71"/>
      <c r="NSC31" s="71"/>
      <c r="NSD31" s="71"/>
      <c r="NSE31" s="71"/>
      <c r="NSF31" s="71"/>
      <c r="NSG31" s="71"/>
      <c r="NSH31" s="71"/>
      <c r="NSI31" s="71"/>
      <c r="NSJ31" s="71"/>
      <c r="NSK31" s="71"/>
      <c r="NSL31" s="71"/>
      <c r="NSM31" s="71"/>
      <c r="NSN31" s="71"/>
      <c r="NSO31" s="71"/>
      <c r="NSP31" s="71"/>
      <c r="NSQ31" s="71"/>
      <c r="NSR31" s="71"/>
      <c r="NSS31" s="71"/>
      <c r="NST31" s="71"/>
      <c r="NSU31" s="71"/>
      <c r="NSV31" s="71"/>
      <c r="NSW31" s="71"/>
      <c r="NSX31" s="71"/>
      <c r="NSY31" s="71"/>
      <c r="NSZ31" s="71"/>
      <c r="NTA31" s="71"/>
      <c r="NTB31" s="71"/>
      <c r="NTC31" s="71"/>
      <c r="NTD31" s="71"/>
      <c r="NTE31" s="71"/>
      <c r="NTF31" s="71"/>
      <c r="NTG31" s="71"/>
      <c r="NTH31" s="71"/>
      <c r="NTI31" s="71"/>
      <c r="NTJ31" s="71"/>
      <c r="NTK31" s="71"/>
      <c r="NTL31" s="71"/>
      <c r="NTM31" s="71"/>
      <c r="NTN31" s="71"/>
      <c r="NTO31" s="71"/>
      <c r="NTP31" s="71"/>
      <c r="NTQ31" s="71"/>
      <c r="NTR31" s="71"/>
      <c r="NTS31" s="71"/>
      <c r="NTT31" s="71"/>
      <c r="NTU31" s="71"/>
      <c r="NTV31" s="71"/>
      <c r="NTW31" s="71"/>
      <c r="NTX31" s="71"/>
      <c r="NTY31" s="71"/>
      <c r="NTZ31" s="71"/>
      <c r="NUA31" s="71"/>
      <c r="NUB31" s="71"/>
      <c r="NUC31" s="71"/>
      <c r="NUD31" s="71"/>
      <c r="NUE31" s="71"/>
      <c r="NUF31" s="71"/>
      <c r="NUG31" s="71"/>
      <c r="NUH31" s="71"/>
      <c r="NUI31" s="71"/>
      <c r="NUJ31" s="71"/>
      <c r="NUK31" s="71"/>
      <c r="NUL31" s="71"/>
      <c r="NUM31" s="71"/>
      <c r="NUN31" s="71"/>
      <c r="NUO31" s="71"/>
      <c r="NUP31" s="71"/>
      <c r="NUQ31" s="71"/>
      <c r="NUR31" s="71"/>
      <c r="NUS31" s="71"/>
      <c r="NUT31" s="71"/>
      <c r="NUU31" s="71"/>
      <c r="NUV31" s="71"/>
      <c r="NUW31" s="71"/>
      <c r="NUX31" s="71"/>
      <c r="NUY31" s="71"/>
      <c r="NUZ31" s="71"/>
      <c r="NVA31" s="71"/>
      <c r="NVB31" s="71"/>
      <c r="NVC31" s="71"/>
      <c r="NVD31" s="71"/>
      <c r="NVE31" s="71"/>
      <c r="NVF31" s="71"/>
      <c r="NVG31" s="71"/>
      <c r="NVH31" s="71"/>
      <c r="NVI31" s="71"/>
      <c r="NVJ31" s="71"/>
      <c r="NVK31" s="71"/>
      <c r="NVL31" s="71"/>
      <c r="NVM31" s="71"/>
      <c r="NVN31" s="71"/>
      <c r="NVO31" s="71"/>
      <c r="NVP31" s="71"/>
      <c r="NVQ31" s="71"/>
      <c r="NVR31" s="71"/>
      <c r="NVS31" s="71"/>
      <c r="NVT31" s="71"/>
      <c r="NVU31" s="71"/>
      <c r="NVV31" s="71"/>
      <c r="NVW31" s="71"/>
      <c r="NVX31" s="71"/>
      <c r="NVY31" s="71"/>
      <c r="NVZ31" s="71"/>
      <c r="NWA31" s="71"/>
      <c r="NWB31" s="71"/>
      <c r="NWC31" s="71"/>
      <c r="NWD31" s="71"/>
      <c r="NWE31" s="71"/>
      <c r="NWF31" s="71"/>
      <c r="NWG31" s="71"/>
      <c r="NWH31" s="71"/>
      <c r="NWI31" s="71"/>
      <c r="NWJ31" s="71"/>
      <c r="NWK31" s="71"/>
      <c r="NWL31" s="71"/>
      <c r="NWM31" s="71"/>
      <c r="NWN31" s="71"/>
      <c r="NWO31" s="71"/>
      <c r="NWP31" s="71"/>
      <c r="NWQ31" s="71"/>
      <c r="NWR31" s="71"/>
      <c r="NWS31" s="71"/>
      <c r="NWT31" s="71"/>
      <c r="NWU31" s="71"/>
      <c r="NWV31" s="71"/>
      <c r="NWW31" s="71"/>
      <c r="NWX31" s="71"/>
      <c r="NWY31" s="71"/>
      <c r="NWZ31" s="71"/>
      <c r="NXA31" s="71"/>
      <c r="NXB31" s="71"/>
      <c r="NXC31" s="71"/>
      <c r="NXD31" s="71"/>
      <c r="NXE31" s="71"/>
      <c r="NXF31" s="71"/>
      <c r="NXG31" s="71"/>
      <c r="NXH31" s="71"/>
      <c r="NXI31" s="71"/>
      <c r="NXJ31" s="71"/>
      <c r="NXK31" s="71"/>
      <c r="NXL31" s="71"/>
      <c r="NXM31" s="71"/>
      <c r="NXN31" s="71"/>
      <c r="NXO31" s="71"/>
      <c r="NXP31" s="71"/>
      <c r="NXQ31" s="71"/>
      <c r="NXR31" s="71"/>
      <c r="NXS31" s="71"/>
      <c r="NXT31" s="71"/>
      <c r="NXU31" s="71"/>
      <c r="NXV31" s="71"/>
      <c r="NXW31" s="71"/>
      <c r="NXX31" s="71"/>
      <c r="NXY31" s="71"/>
      <c r="NXZ31" s="71"/>
      <c r="NYA31" s="71"/>
      <c r="NYB31" s="71"/>
      <c r="NYC31" s="71"/>
      <c r="NYD31" s="71"/>
      <c r="NYE31" s="71"/>
      <c r="NYF31" s="71"/>
      <c r="NYG31" s="71"/>
      <c r="NYH31" s="71"/>
      <c r="NYI31" s="71"/>
      <c r="NYJ31" s="71"/>
      <c r="NYK31" s="71"/>
      <c r="NYL31" s="71"/>
      <c r="NYM31" s="71"/>
      <c r="NYN31" s="71"/>
      <c r="NYO31" s="71"/>
      <c r="NYP31" s="71"/>
      <c r="NYQ31" s="71"/>
      <c r="NYR31" s="71"/>
      <c r="NYS31" s="71"/>
      <c r="NYT31" s="71"/>
      <c r="NYU31" s="71"/>
      <c r="NYV31" s="71"/>
      <c r="NYW31" s="71"/>
      <c r="NYX31" s="71"/>
      <c r="NYY31" s="71"/>
      <c r="NYZ31" s="71"/>
      <c r="NZA31" s="71"/>
      <c r="NZB31" s="71"/>
      <c r="NZC31" s="71"/>
      <c r="NZD31" s="71"/>
      <c r="NZE31" s="71"/>
      <c r="NZF31" s="71"/>
      <c r="NZG31" s="71"/>
      <c r="NZH31" s="71"/>
      <c r="NZI31" s="71"/>
      <c r="NZJ31" s="71"/>
      <c r="NZK31" s="71"/>
      <c r="NZL31" s="71"/>
      <c r="NZM31" s="71"/>
      <c r="NZN31" s="71"/>
      <c r="NZO31" s="71"/>
      <c r="NZP31" s="71"/>
      <c r="NZQ31" s="71"/>
      <c r="NZR31" s="71"/>
      <c r="NZS31" s="71"/>
      <c r="NZT31" s="71"/>
      <c r="NZU31" s="71"/>
      <c r="NZV31" s="71"/>
      <c r="NZW31" s="71"/>
      <c r="NZX31" s="71"/>
      <c r="NZY31" s="71"/>
      <c r="NZZ31" s="71"/>
      <c r="OAA31" s="71"/>
      <c r="OAB31" s="71"/>
      <c r="OAC31" s="71"/>
      <c r="OAD31" s="71"/>
      <c r="OAE31" s="71"/>
      <c r="OAF31" s="71"/>
      <c r="OAG31" s="71"/>
      <c r="OAH31" s="71"/>
      <c r="OAI31" s="71"/>
      <c r="OAJ31" s="71"/>
      <c r="OAK31" s="71"/>
      <c r="OAL31" s="71"/>
      <c r="OAM31" s="71"/>
      <c r="OAN31" s="71"/>
      <c r="OAO31" s="71"/>
      <c r="OAP31" s="71"/>
      <c r="OAQ31" s="71"/>
      <c r="OAR31" s="71"/>
      <c r="OAS31" s="71"/>
      <c r="OAT31" s="71"/>
      <c r="OAU31" s="71"/>
      <c r="OAV31" s="71"/>
      <c r="OAW31" s="71"/>
      <c r="OAX31" s="71"/>
      <c r="OAY31" s="71"/>
      <c r="OAZ31" s="71"/>
      <c r="OBA31" s="71"/>
      <c r="OBB31" s="71"/>
      <c r="OBC31" s="71"/>
      <c r="OBD31" s="71"/>
      <c r="OBE31" s="71"/>
      <c r="OBF31" s="71"/>
      <c r="OBG31" s="71"/>
      <c r="OBH31" s="71"/>
      <c r="OBI31" s="71"/>
      <c r="OBJ31" s="71"/>
      <c r="OBK31" s="71"/>
      <c r="OBL31" s="71"/>
      <c r="OBM31" s="71"/>
      <c r="OBN31" s="71"/>
      <c r="OBO31" s="71"/>
      <c r="OBP31" s="71"/>
      <c r="OBQ31" s="71"/>
      <c r="OBR31" s="71"/>
      <c r="OBS31" s="71"/>
      <c r="OBT31" s="71"/>
      <c r="OBU31" s="71"/>
      <c r="OBV31" s="71"/>
      <c r="OBW31" s="71"/>
      <c r="OBX31" s="71"/>
      <c r="OBY31" s="71"/>
      <c r="OBZ31" s="71"/>
      <c r="OCA31" s="71"/>
      <c r="OCB31" s="71"/>
      <c r="OCC31" s="71"/>
      <c r="OCD31" s="71"/>
      <c r="OCE31" s="71"/>
      <c r="OCF31" s="71"/>
      <c r="OCG31" s="71"/>
      <c r="OCH31" s="71"/>
      <c r="OCI31" s="71"/>
      <c r="OCJ31" s="71"/>
      <c r="OCK31" s="71"/>
      <c r="OCL31" s="71"/>
      <c r="OCM31" s="71"/>
      <c r="OCN31" s="71"/>
      <c r="OCO31" s="71"/>
      <c r="OCP31" s="71"/>
      <c r="OCQ31" s="71"/>
      <c r="OCR31" s="71"/>
      <c r="OCS31" s="71"/>
      <c r="OCT31" s="71"/>
      <c r="OCU31" s="71"/>
      <c r="OCV31" s="71"/>
      <c r="OCW31" s="71"/>
      <c r="OCX31" s="71"/>
      <c r="OCY31" s="71"/>
      <c r="OCZ31" s="71"/>
      <c r="ODA31" s="71"/>
      <c r="ODB31" s="71"/>
      <c r="ODC31" s="71"/>
      <c r="ODD31" s="71"/>
      <c r="ODE31" s="71"/>
      <c r="ODF31" s="71"/>
      <c r="ODG31" s="71"/>
      <c r="ODH31" s="71"/>
      <c r="ODI31" s="71"/>
      <c r="ODJ31" s="71"/>
      <c r="ODK31" s="71"/>
      <c r="ODL31" s="71"/>
      <c r="ODM31" s="71"/>
      <c r="ODN31" s="71"/>
      <c r="ODO31" s="71"/>
      <c r="ODP31" s="71"/>
      <c r="ODQ31" s="71"/>
      <c r="ODR31" s="71"/>
      <c r="ODS31" s="71"/>
      <c r="ODT31" s="71"/>
      <c r="ODU31" s="71"/>
      <c r="ODV31" s="71"/>
      <c r="ODW31" s="71"/>
      <c r="ODX31" s="71"/>
      <c r="ODY31" s="71"/>
      <c r="ODZ31" s="71"/>
      <c r="OEA31" s="71"/>
      <c r="OEB31" s="71"/>
      <c r="OEC31" s="71"/>
      <c r="OED31" s="71"/>
      <c r="OEE31" s="71"/>
      <c r="OEF31" s="71"/>
      <c r="OEG31" s="71"/>
      <c r="OEH31" s="71"/>
      <c r="OEI31" s="71"/>
      <c r="OEJ31" s="71"/>
      <c r="OEK31" s="71"/>
      <c r="OEL31" s="71"/>
      <c r="OEM31" s="71"/>
      <c r="OEN31" s="71"/>
      <c r="OEO31" s="71"/>
      <c r="OEP31" s="71"/>
      <c r="OEQ31" s="71"/>
      <c r="OER31" s="71"/>
      <c r="OES31" s="71"/>
      <c r="OET31" s="71"/>
      <c r="OEU31" s="71"/>
      <c r="OEV31" s="71"/>
      <c r="OEW31" s="71"/>
      <c r="OEX31" s="71"/>
      <c r="OEY31" s="71"/>
      <c r="OEZ31" s="71"/>
      <c r="OFA31" s="71"/>
      <c r="OFB31" s="71"/>
      <c r="OFC31" s="71"/>
      <c r="OFD31" s="71"/>
      <c r="OFE31" s="71"/>
      <c r="OFF31" s="71"/>
      <c r="OFG31" s="71"/>
      <c r="OFH31" s="71"/>
      <c r="OFI31" s="71"/>
      <c r="OFJ31" s="71"/>
      <c r="OFK31" s="71"/>
      <c r="OFL31" s="71"/>
      <c r="OFM31" s="71"/>
      <c r="OFN31" s="71"/>
      <c r="OFO31" s="71"/>
      <c r="OFP31" s="71"/>
      <c r="OFQ31" s="71"/>
      <c r="OFR31" s="71"/>
      <c r="OFS31" s="71"/>
      <c r="OFT31" s="71"/>
      <c r="OFU31" s="71"/>
      <c r="OFV31" s="71"/>
      <c r="OFW31" s="71"/>
      <c r="OFX31" s="71"/>
      <c r="OFY31" s="71"/>
      <c r="OFZ31" s="71"/>
      <c r="OGA31" s="71"/>
      <c r="OGB31" s="71"/>
      <c r="OGC31" s="71"/>
      <c r="OGD31" s="71"/>
      <c r="OGE31" s="71"/>
      <c r="OGF31" s="71"/>
      <c r="OGG31" s="71"/>
      <c r="OGH31" s="71"/>
      <c r="OGI31" s="71"/>
      <c r="OGJ31" s="71"/>
      <c r="OGK31" s="71"/>
      <c r="OGL31" s="71"/>
      <c r="OGM31" s="71"/>
      <c r="OGN31" s="71"/>
      <c r="OGO31" s="71"/>
      <c r="OGP31" s="71"/>
      <c r="OGQ31" s="71"/>
      <c r="OGR31" s="71"/>
      <c r="OGS31" s="71"/>
      <c r="OGT31" s="71"/>
      <c r="OGU31" s="71"/>
      <c r="OGV31" s="71"/>
      <c r="OGW31" s="71"/>
      <c r="OGX31" s="71"/>
      <c r="OGY31" s="71"/>
      <c r="OGZ31" s="71"/>
      <c r="OHA31" s="71"/>
      <c r="OHB31" s="71"/>
      <c r="OHC31" s="71"/>
      <c r="OHD31" s="71"/>
      <c r="OHE31" s="71"/>
      <c r="OHF31" s="71"/>
      <c r="OHG31" s="71"/>
      <c r="OHH31" s="71"/>
      <c r="OHI31" s="71"/>
      <c r="OHJ31" s="71"/>
      <c r="OHK31" s="71"/>
      <c r="OHL31" s="71"/>
      <c r="OHM31" s="71"/>
      <c r="OHN31" s="71"/>
      <c r="OHO31" s="71"/>
      <c r="OHP31" s="71"/>
      <c r="OHQ31" s="71"/>
      <c r="OHR31" s="71"/>
      <c r="OHS31" s="71"/>
      <c r="OHT31" s="71"/>
      <c r="OHU31" s="71"/>
      <c r="OHV31" s="71"/>
      <c r="OHW31" s="71"/>
      <c r="OHX31" s="71"/>
      <c r="OHY31" s="71"/>
      <c r="OHZ31" s="71"/>
      <c r="OIA31" s="71"/>
      <c r="OIB31" s="71"/>
      <c r="OIC31" s="71"/>
      <c r="OID31" s="71"/>
      <c r="OIE31" s="71"/>
      <c r="OIF31" s="71"/>
      <c r="OIG31" s="71"/>
      <c r="OIH31" s="71"/>
      <c r="OII31" s="71"/>
      <c r="OIJ31" s="71"/>
      <c r="OIK31" s="71"/>
      <c r="OIL31" s="71"/>
      <c r="OIM31" s="71"/>
      <c r="OIN31" s="71"/>
      <c r="OIO31" s="71"/>
      <c r="OIP31" s="71"/>
      <c r="OIQ31" s="71"/>
      <c r="OIR31" s="71"/>
      <c r="OIS31" s="71"/>
      <c r="OIT31" s="71"/>
      <c r="OIU31" s="71"/>
      <c r="OIV31" s="71"/>
      <c r="OIW31" s="71"/>
      <c r="OIX31" s="71"/>
      <c r="OIY31" s="71"/>
      <c r="OIZ31" s="71"/>
      <c r="OJA31" s="71"/>
      <c r="OJB31" s="71"/>
      <c r="OJC31" s="71"/>
      <c r="OJD31" s="71"/>
      <c r="OJE31" s="71"/>
      <c r="OJF31" s="71"/>
      <c r="OJG31" s="71"/>
      <c r="OJH31" s="71"/>
      <c r="OJI31" s="71"/>
      <c r="OJJ31" s="71"/>
      <c r="OJK31" s="71"/>
      <c r="OJL31" s="71"/>
      <c r="OJM31" s="71"/>
      <c r="OJN31" s="71"/>
      <c r="OJO31" s="71"/>
      <c r="OJP31" s="71"/>
      <c r="OJQ31" s="71"/>
      <c r="OJR31" s="71"/>
      <c r="OJS31" s="71"/>
      <c r="OJT31" s="71"/>
      <c r="OJU31" s="71"/>
      <c r="OJV31" s="71"/>
      <c r="OJW31" s="71"/>
      <c r="OJX31" s="71"/>
      <c r="OJY31" s="71"/>
      <c r="OJZ31" s="71"/>
      <c r="OKA31" s="71"/>
      <c r="OKB31" s="71"/>
      <c r="OKC31" s="71"/>
      <c r="OKD31" s="71"/>
      <c r="OKE31" s="71"/>
      <c r="OKF31" s="71"/>
      <c r="OKG31" s="71"/>
      <c r="OKH31" s="71"/>
      <c r="OKI31" s="71"/>
      <c r="OKJ31" s="71"/>
      <c r="OKK31" s="71"/>
      <c r="OKL31" s="71"/>
      <c r="OKM31" s="71"/>
      <c r="OKN31" s="71"/>
      <c r="OKO31" s="71"/>
      <c r="OKP31" s="71"/>
      <c r="OKQ31" s="71"/>
      <c r="OKR31" s="71"/>
      <c r="OKS31" s="71"/>
      <c r="OKT31" s="71"/>
      <c r="OKU31" s="71"/>
      <c r="OKV31" s="71"/>
      <c r="OKW31" s="71"/>
      <c r="OKX31" s="71"/>
      <c r="OKY31" s="71"/>
      <c r="OKZ31" s="71"/>
      <c r="OLA31" s="71"/>
      <c r="OLB31" s="71"/>
      <c r="OLC31" s="71"/>
      <c r="OLD31" s="71"/>
      <c r="OLE31" s="71"/>
      <c r="OLF31" s="71"/>
      <c r="OLG31" s="71"/>
      <c r="OLH31" s="71"/>
      <c r="OLI31" s="71"/>
      <c r="OLJ31" s="71"/>
      <c r="OLK31" s="71"/>
      <c r="OLL31" s="71"/>
      <c r="OLM31" s="71"/>
      <c r="OLN31" s="71"/>
      <c r="OLO31" s="71"/>
      <c r="OLP31" s="71"/>
      <c r="OLQ31" s="71"/>
      <c r="OLR31" s="71"/>
      <c r="OLS31" s="71"/>
      <c r="OLT31" s="71"/>
      <c r="OLU31" s="71"/>
      <c r="OLV31" s="71"/>
      <c r="OLW31" s="71"/>
      <c r="OLX31" s="71"/>
      <c r="OLY31" s="71"/>
      <c r="OLZ31" s="71"/>
      <c r="OMA31" s="71"/>
      <c r="OMB31" s="71"/>
      <c r="OMC31" s="71"/>
      <c r="OMD31" s="71"/>
      <c r="OME31" s="71"/>
      <c r="OMF31" s="71"/>
      <c r="OMG31" s="71"/>
      <c r="OMH31" s="71"/>
      <c r="OMI31" s="71"/>
      <c r="OMJ31" s="71"/>
      <c r="OMK31" s="71"/>
      <c r="OML31" s="71"/>
      <c r="OMM31" s="71"/>
      <c r="OMN31" s="71"/>
      <c r="OMO31" s="71"/>
      <c r="OMP31" s="71"/>
      <c r="OMQ31" s="71"/>
      <c r="OMR31" s="71"/>
      <c r="OMS31" s="71"/>
      <c r="OMT31" s="71"/>
      <c r="OMU31" s="71"/>
      <c r="OMV31" s="71"/>
      <c r="OMW31" s="71"/>
      <c r="OMX31" s="71"/>
      <c r="OMY31" s="71"/>
      <c r="OMZ31" s="71"/>
      <c r="ONA31" s="71"/>
      <c r="ONB31" s="71"/>
      <c r="ONC31" s="71"/>
      <c r="OND31" s="71"/>
      <c r="ONE31" s="71"/>
      <c r="ONF31" s="71"/>
      <c r="ONG31" s="71"/>
      <c r="ONH31" s="71"/>
      <c r="ONI31" s="71"/>
      <c r="ONJ31" s="71"/>
      <c r="ONK31" s="71"/>
      <c r="ONL31" s="71"/>
      <c r="ONM31" s="71"/>
      <c r="ONN31" s="71"/>
      <c r="ONO31" s="71"/>
      <c r="ONP31" s="71"/>
      <c r="ONQ31" s="71"/>
      <c r="ONR31" s="71"/>
      <c r="ONS31" s="71"/>
      <c r="ONT31" s="71"/>
      <c r="ONU31" s="71"/>
      <c r="ONV31" s="71"/>
      <c r="ONW31" s="71"/>
      <c r="ONX31" s="71"/>
      <c r="ONY31" s="71"/>
      <c r="ONZ31" s="71"/>
      <c r="OOA31" s="71"/>
      <c r="OOB31" s="71"/>
      <c r="OOC31" s="71"/>
      <c r="OOD31" s="71"/>
      <c r="OOE31" s="71"/>
      <c r="OOF31" s="71"/>
      <c r="OOG31" s="71"/>
      <c r="OOH31" s="71"/>
      <c r="OOI31" s="71"/>
      <c r="OOJ31" s="71"/>
      <c r="OOK31" s="71"/>
      <c r="OOL31" s="71"/>
      <c r="OOM31" s="71"/>
      <c r="OON31" s="71"/>
      <c r="OOO31" s="71"/>
      <c r="OOP31" s="71"/>
      <c r="OOQ31" s="71"/>
      <c r="OOR31" s="71"/>
      <c r="OOS31" s="71"/>
      <c r="OOT31" s="71"/>
      <c r="OOU31" s="71"/>
      <c r="OOV31" s="71"/>
      <c r="OOW31" s="71"/>
      <c r="OOX31" s="71"/>
      <c r="OOY31" s="71"/>
      <c r="OOZ31" s="71"/>
      <c r="OPA31" s="71"/>
      <c r="OPB31" s="71"/>
      <c r="OPC31" s="71"/>
      <c r="OPD31" s="71"/>
      <c r="OPE31" s="71"/>
      <c r="OPF31" s="71"/>
      <c r="OPG31" s="71"/>
      <c r="OPH31" s="71"/>
      <c r="OPI31" s="71"/>
      <c r="OPJ31" s="71"/>
      <c r="OPK31" s="71"/>
      <c r="OPL31" s="71"/>
      <c r="OPM31" s="71"/>
      <c r="OPN31" s="71"/>
      <c r="OPO31" s="71"/>
      <c r="OPP31" s="71"/>
      <c r="OPQ31" s="71"/>
      <c r="OPR31" s="71"/>
      <c r="OPS31" s="71"/>
      <c r="OPT31" s="71"/>
      <c r="OPU31" s="71"/>
      <c r="OPV31" s="71"/>
      <c r="OPW31" s="71"/>
      <c r="OPX31" s="71"/>
      <c r="OPY31" s="71"/>
      <c r="OPZ31" s="71"/>
      <c r="OQA31" s="71"/>
      <c r="OQB31" s="71"/>
      <c r="OQC31" s="71"/>
      <c r="OQD31" s="71"/>
      <c r="OQE31" s="71"/>
      <c r="OQF31" s="71"/>
      <c r="OQG31" s="71"/>
      <c r="OQH31" s="71"/>
      <c r="OQI31" s="71"/>
      <c r="OQJ31" s="71"/>
      <c r="OQK31" s="71"/>
      <c r="OQL31" s="71"/>
      <c r="OQM31" s="71"/>
      <c r="OQN31" s="71"/>
      <c r="OQO31" s="71"/>
      <c r="OQP31" s="71"/>
      <c r="OQQ31" s="71"/>
      <c r="OQR31" s="71"/>
      <c r="OQS31" s="71"/>
      <c r="OQT31" s="71"/>
      <c r="OQU31" s="71"/>
      <c r="OQV31" s="71"/>
      <c r="OQW31" s="71"/>
      <c r="OQX31" s="71"/>
      <c r="OQY31" s="71"/>
      <c r="OQZ31" s="71"/>
      <c r="ORA31" s="71"/>
      <c r="ORB31" s="71"/>
      <c r="ORC31" s="71"/>
      <c r="ORD31" s="71"/>
      <c r="ORE31" s="71"/>
      <c r="ORF31" s="71"/>
      <c r="ORG31" s="71"/>
      <c r="ORH31" s="71"/>
      <c r="ORI31" s="71"/>
      <c r="ORJ31" s="71"/>
      <c r="ORK31" s="71"/>
      <c r="ORL31" s="71"/>
      <c r="ORM31" s="71"/>
      <c r="ORN31" s="71"/>
      <c r="ORO31" s="71"/>
      <c r="ORP31" s="71"/>
      <c r="ORQ31" s="71"/>
      <c r="ORR31" s="71"/>
      <c r="ORS31" s="71"/>
      <c r="ORT31" s="71"/>
      <c r="ORU31" s="71"/>
      <c r="ORV31" s="71"/>
      <c r="ORW31" s="71"/>
      <c r="ORX31" s="71"/>
      <c r="ORY31" s="71"/>
      <c r="ORZ31" s="71"/>
      <c r="OSA31" s="71"/>
      <c r="OSB31" s="71"/>
      <c r="OSC31" s="71"/>
      <c r="OSD31" s="71"/>
      <c r="OSE31" s="71"/>
      <c r="OSF31" s="71"/>
      <c r="OSG31" s="71"/>
      <c r="OSH31" s="71"/>
      <c r="OSI31" s="71"/>
      <c r="OSJ31" s="71"/>
      <c r="OSK31" s="71"/>
      <c r="OSL31" s="71"/>
      <c r="OSM31" s="71"/>
      <c r="OSN31" s="71"/>
      <c r="OSO31" s="71"/>
      <c r="OSP31" s="71"/>
      <c r="OSQ31" s="71"/>
      <c r="OSR31" s="71"/>
      <c r="OSS31" s="71"/>
      <c r="OST31" s="71"/>
      <c r="OSU31" s="71"/>
      <c r="OSV31" s="71"/>
      <c r="OSW31" s="71"/>
      <c r="OSX31" s="71"/>
      <c r="OSY31" s="71"/>
      <c r="OSZ31" s="71"/>
      <c r="OTA31" s="71"/>
      <c r="OTB31" s="71"/>
      <c r="OTC31" s="71"/>
      <c r="OTD31" s="71"/>
      <c r="OTE31" s="71"/>
      <c r="OTF31" s="71"/>
      <c r="OTG31" s="71"/>
      <c r="OTH31" s="71"/>
      <c r="OTI31" s="71"/>
      <c r="OTJ31" s="71"/>
      <c r="OTK31" s="71"/>
      <c r="OTL31" s="71"/>
      <c r="OTM31" s="71"/>
      <c r="OTN31" s="71"/>
      <c r="OTO31" s="71"/>
      <c r="OTP31" s="71"/>
      <c r="OTQ31" s="71"/>
      <c r="OTR31" s="71"/>
      <c r="OTS31" s="71"/>
      <c r="OTT31" s="71"/>
      <c r="OTU31" s="71"/>
      <c r="OTV31" s="71"/>
      <c r="OTW31" s="71"/>
      <c r="OTX31" s="71"/>
      <c r="OTY31" s="71"/>
      <c r="OTZ31" s="71"/>
      <c r="OUA31" s="71"/>
      <c r="OUB31" s="71"/>
      <c r="OUC31" s="71"/>
      <c r="OUD31" s="71"/>
      <c r="OUE31" s="71"/>
      <c r="OUF31" s="71"/>
      <c r="OUG31" s="71"/>
      <c r="OUH31" s="71"/>
      <c r="OUI31" s="71"/>
      <c r="OUJ31" s="71"/>
      <c r="OUK31" s="71"/>
      <c r="OUL31" s="71"/>
      <c r="OUM31" s="71"/>
      <c r="OUN31" s="71"/>
      <c r="OUO31" s="71"/>
      <c r="OUP31" s="71"/>
      <c r="OUQ31" s="71"/>
      <c r="OUR31" s="71"/>
      <c r="OUS31" s="71"/>
      <c r="OUT31" s="71"/>
      <c r="OUU31" s="71"/>
      <c r="OUV31" s="71"/>
      <c r="OUW31" s="71"/>
      <c r="OUX31" s="71"/>
      <c r="OUY31" s="71"/>
      <c r="OUZ31" s="71"/>
      <c r="OVA31" s="71"/>
      <c r="OVB31" s="71"/>
      <c r="OVC31" s="71"/>
      <c r="OVD31" s="71"/>
      <c r="OVE31" s="71"/>
      <c r="OVF31" s="71"/>
      <c r="OVG31" s="71"/>
      <c r="OVH31" s="71"/>
      <c r="OVI31" s="71"/>
      <c r="OVJ31" s="71"/>
      <c r="OVK31" s="71"/>
      <c r="OVL31" s="71"/>
      <c r="OVM31" s="71"/>
      <c r="OVN31" s="71"/>
      <c r="OVO31" s="71"/>
      <c r="OVP31" s="71"/>
      <c r="OVQ31" s="71"/>
      <c r="OVR31" s="71"/>
      <c r="OVS31" s="71"/>
      <c r="OVT31" s="71"/>
      <c r="OVU31" s="71"/>
      <c r="OVV31" s="71"/>
      <c r="OVW31" s="71"/>
      <c r="OVX31" s="71"/>
      <c r="OVY31" s="71"/>
      <c r="OVZ31" s="71"/>
      <c r="OWA31" s="71"/>
      <c r="OWB31" s="71"/>
      <c r="OWC31" s="71"/>
      <c r="OWD31" s="71"/>
      <c r="OWE31" s="71"/>
      <c r="OWF31" s="71"/>
      <c r="OWG31" s="71"/>
      <c r="OWH31" s="71"/>
      <c r="OWI31" s="71"/>
      <c r="OWJ31" s="71"/>
      <c r="OWK31" s="71"/>
      <c r="OWL31" s="71"/>
      <c r="OWM31" s="71"/>
      <c r="OWN31" s="71"/>
      <c r="OWO31" s="71"/>
      <c r="OWP31" s="71"/>
      <c r="OWQ31" s="71"/>
      <c r="OWR31" s="71"/>
      <c r="OWS31" s="71"/>
      <c r="OWT31" s="71"/>
      <c r="OWU31" s="71"/>
      <c r="OWV31" s="71"/>
      <c r="OWW31" s="71"/>
      <c r="OWX31" s="71"/>
      <c r="OWY31" s="71"/>
      <c r="OWZ31" s="71"/>
      <c r="OXA31" s="71"/>
      <c r="OXB31" s="71"/>
      <c r="OXC31" s="71"/>
      <c r="OXD31" s="71"/>
      <c r="OXE31" s="71"/>
      <c r="OXF31" s="71"/>
      <c r="OXG31" s="71"/>
      <c r="OXH31" s="71"/>
      <c r="OXI31" s="71"/>
      <c r="OXJ31" s="71"/>
      <c r="OXK31" s="71"/>
      <c r="OXL31" s="71"/>
      <c r="OXM31" s="71"/>
      <c r="OXN31" s="71"/>
      <c r="OXO31" s="71"/>
      <c r="OXP31" s="71"/>
      <c r="OXQ31" s="71"/>
      <c r="OXR31" s="71"/>
      <c r="OXS31" s="71"/>
      <c r="OXT31" s="71"/>
      <c r="OXU31" s="71"/>
      <c r="OXV31" s="71"/>
      <c r="OXW31" s="71"/>
      <c r="OXX31" s="71"/>
      <c r="OXY31" s="71"/>
      <c r="OXZ31" s="71"/>
      <c r="OYA31" s="71"/>
      <c r="OYB31" s="71"/>
      <c r="OYC31" s="71"/>
      <c r="OYD31" s="71"/>
      <c r="OYE31" s="71"/>
      <c r="OYF31" s="71"/>
      <c r="OYG31" s="71"/>
      <c r="OYH31" s="71"/>
      <c r="OYI31" s="71"/>
      <c r="OYJ31" s="71"/>
      <c r="OYK31" s="71"/>
      <c r="OYL31" s="71"/>
      <c r="OYM31" s="71"/>
      <c r="OYN31" s="71"/>
      <c r="OYO31" s="71"/>
      <c r="OYP31" s="71"/>
      <c r="OYQ31" s="71"/>
      <c r="OYR31" s="71"/>
      <c r="OYS31" s="71"/>
      <c r="OYT31" s="71"/>
      <c r="OYU31" s="71"/>
      <c r="OYV31" s="71"/>
      <c r="OYW31" s="71"/>
      <c r="OYX31" s="71"/>
      <c r="OYY31" s="71"/>
      <c r="OYZ31" s="71"/>
      <c r="OZA31" s="71"/>
      <c r="OZB31" s="71"/>
      <c r="OZC31" s="71"/>
      <c r="OZD31" s="71"/>
      <c r="OZE31" s="71"/>
      <c r="OZF31" s="71"/>
      <c r="OZG31" s="71"/>
      <c r="OZH31" s="71"/>
      <c r="OZI31" s="71"/>
      <c r="OZJ31" s="71"/>
      <c r="OZK31" s="71"/>
      <c r="OZL31" s="71"/>
      <c r="OZM31" s="71"/>
      <c r="OZN31" s="71"/>
      <c r="OZO31" s="71"/>
      <c r="OZP31" s="71"/>
      <c r="OZQ31" s="71"/>
      <c r="OZR31" s="71"/>
      <c r="OZS31" s="71"/>
      <c r="OZT31" s="71"/>
      <c r="OZU31" s="71"/>
      <c r="OZV31" s="71"/>
      <c r="OZW31" s="71"/>
      <c r="OZX31" s="71"/>
      <c r="OZY31" s="71"/>
      <c r="OZZ31" s="71"/>
      <c r="PAA31" s="71"/>
      <c r="PAB31" s="71"/>
      <c r="PAC31" s="71"/>
      <c r="PAD31" s="71"/>
      <c r="PAE31" s="71"/>
      <c r="PAF31" s="71"/>
      <c r="PAG31" s="71"/>
      <c r="PAH31" s="71"/>
      <c r="PAI31" s="71"/>
      <c r="PAJ31" s="71"/>
      <c r="PAK31" s="71"/>
      <c r="PAL31" s="71"/>
      <c r="PAM31" s="71"/>
      <c r="PAN31" s="71"/>
      <c r="PAO31" s="71"/>
      <c r="PAP31" s="71"/>
      <c r="PAQ31" s="71"/>
      <c r="PAR31" s="71"/>
      <c r="PAS31" s="71"/>
      <c r="PAT31" s="71"/>
      <c r="PAU31" s="71"/>
      <c r="PAV31" s="71"/>
      <c r="PAW31" s="71"/>
      <c r="PAX31" s="71"/>
      <c r="PAY31" s="71"/>
      <c r="PAZ31" s="71"/>
      <c r="PBA31" s="71"/>
      <c r="PBB31" s="71"/>
      <c r="PBC31" s="71"/>
      <c r="PBD31" s="71"/>
      <c r="PBE31" s="71"/>
      <c r="PBF31" s="71"/>
      <c r="PBG31" s="71"/>
      <c r="PBH31" s="71"/>
      <c r="PBI31" s="71"/>
      <c r="PBJ31" s="71"/>
      <c r="PBK31" s="71"/>
      <c r="PBL31" s="71"/>
      <c r="PBM31" s="71"/>
      <c r="PBN31" s="71"/>
      <c r="PBO31" s="71"/>
      <c r="PBP31" s="71"/>
      <c r="PBQ31" s="71"/>
      <c r="PBR31" s="71"/>
      <c r="PBS31" s="71"/>
      <c r="PBT31" s="71"/>
      <c r="PBU31" s="71"/>
      <c r="PBV31" s="71"/>
      <c r="PBW31" s="71"/>
      <c r="PBX31" s="71"/>
      <c r="PBY31" s="71"/>
      <c r="PBZ31" s="71"/>
      <c r="PCA31" s="71"/>
      <c r="PCB31" s="71"/>
      <c r="PCC31" s="71"/>
      <c r="PCD31" s="71"/>
      <c r="PCE31" s="71"/>
      <c r="PCF31" s="71"/>
      <c r="PCG31" s="71"/>
      <c r="PCH31" s="71"/>
      <c r="PCI31" s="71"/>
      <c r="PCJ31" s="71"/>
      <c r="PCK31" s="71"/>
      <c r="PCL31" s="71"/>
      <c r="PCM31" s="71"/>
      <c r="PCN31" s="71"/>
      <c r="PCO31" s="71"/>
      <c r="PCP31" s="71"/>
      <c r="PCQ31" s="71"/>
      <c r="PCR31" s="71"/>
      <c r="PCS31" s="71"/>
      <c r="PCT31" s="71"/>
      <c r="PCU31" s="71"/>
      <c r="PCV31" s="71"/>
      <c r="PCW31" s="71"/>
      <c r="PCX31" s="71"/>
      <c r="PCY31" s="71"/>
      <c r="PCZ31" s="71"/>
      <c r="PDA31" s="71"/>
      <c r="PDB31" s="71"/>
      <c r="PDC31" s="71"/>
      <c r="PDD31" s="71"/>
      <c r="PDE31" s="71"/>
      <c r="PDF31" s="71"/>
      <c r="PDG31" s="71"/>
      <c r="PDH31" s="71"/>
      <c r="PDI31" s="71"/>
      <c r="PDJ31" s="71"/>
      <c r="PDK31" s="71"/>
      <c r="PDL31" s="71"/>
      <c r="PDM31" s="71"/>
      <c r="PDN31" s="71"/>
      <c r="PDO31" s="71"/>
      <c r="PDP31" s="71"/>
      <c r="PDQ31" s="71"/>
      <c r="PDR31" s="71"/>
      <c r="PDS31" s="71"/>
      <c r="PDT31" s="71"/>
      <c r="PDU31" s="71"/>
      <c r="PDV31" s="71"/>
      <c r="PDW31" s="71"/>
      <c r="PDX31" s="71"/>
      <c r="PDY31" s="71"/>
      <c r="PDZ31" s="71"/>
      <c r="PEA31" s="71"/>
      <c r="PEB31" s="71"/>
      <c r="PEC31" s="71"/>
      <c r="PED31" s="71"/>
      <c r="PEE31" s="71"/>
      <c r="PEF31" s="71"/>
      <c r="PEG31" s="71"/>
      <c r="PEH31" s="71"/>
      <c r="PEI31" s="71"/>
      <c r="PEJ31" s="71"/>
      <c r="PEK31" s="71"/>
      <c r="PEL31" s="71"/>
      <c r="PEM31" s="71"/>
      <c r="PEN31" s="71"/>
      <c r="PEO31" s="71"/>
      <c r="PEP31" s="71"/>
      <c r="PEQ31" s="71"/>
      <c r="PER31" s="71"/>
      <c r="PES31" s="71"/>
      <c r="PET31" s="71"/>
      <c r="PEU31" s="71"/>
      <c r="PEV31" s="71"/>
      <c r="PEW31" s="71"/>
      <c r="PEX31" s="71"/>
      <c r="PEY31" s="71"/>
      <c r="PEZ31" s="71"/>
      <c r="PFA31" s="71"/>
      <c r="PFB31" s="71"/>
      <c r="PFC31" s="71"/>
      <c r="PFD31" s="71"/>
      <c r="PFE31" s="71"/>
      <c r="PFF31" s="71"/>
      <c r="PFG31" s="71"/>
      <c r="PFH31" s="71"/>
      <c r="PFI31" s="71"/>
      <c r="PFJ31" s="71"/>
      <c r="PFK31" s="71"/>
      <c r="PFL31" s="71"/>
      <c r="PFM31" s="71"/>
      <c r="PFN31" s="71"/>
      <c r="PFO31" s="71"/>
      <c r="PFP31" s="71"/>
      <c r="PFQ31" s="71"/>
      <c r="PFR31" s="71"/>
      <c r="PFS31" s="71"/>
      <c r="PFT31" s="71"/>
      <c r="PFU31" s="71"/>
      <c r="PFV31" s="71"/>
      <c r="PFW31" s="71"/>
      <c r="PFX31" s="71"/>
      <c r="PFY31" s="71"/>
      <c r="PFZ31" s="71"/>
      <c r="PGA31" s="71"/>
      <c r="PGB31" s="71"/>
      <c r="PGC31" s="71"/>
      <c r="PGD31" s="71"/>
      <c r="PGE31" s="71"/>
      <c r="PGF31" s="71"/>
      <c r="PGG31" s="71"/>
      <c r="PGH31" s="71"/>
      <c r="PGI31" s="71"/>
      <c r="PGJ31" s="71"/>
      <c r="PGK31" s="71"/>
      <c r="PGL31" s="71"/>
      <c r="PGM31" s="71"/>
      <c r="PGN31" s="71"/>
      <c r="PGO31" s="71"/>
      <c r="PGP31" s="71"/>
      <c r="PGQ31" s="71"/>
      <c r="PGR31" s="71"/>
      <c r="PGS31" s="71"/>
      <c r="PGT31" s="71"/>
      <c r="PGU31" s="71"/>
      <c r="PGV31" s="71"/>
      <c r="PGW31" s="71"/>
      <c r="PGX31" s="71"/>
      <c r="PGY31" s="71"/>
      <c r="PGZ31" s="71"/>
      <c r="PHA31" s="71"/>
      <c r="PHB31" s="71"/>
      <c r="PHC31" s="71"/>
      <c r="PHD31" s="71"/>
      <c r="PHE31" s="71"/>
      <c r="PHF31" s="71"/>
      <c r="PHG31" s="71"/>
      <c r="PHH31" s="71"/>
      <c r="PHI31" s="71"/>
      <c r="PHJ31" s="71"/>
      <c r="PHK31" s="71"/>
      <c r="PHL31" s="71"/>
      <c r="PHM31" s="71"/>
      <c r="PHN31" s="71"/>
      <c r="PHO31" s="71"/>
      <c r="PHP31" s="71"/>
      <c r="PHQ31" s="71"/>
      <c r="PHR31" s="71"/>
      <c r="PHS31" s="71"/>
      <c r="PHT31" s="71"/>
      <c r="PHU31" s="71"/>
      <c r="PHV31" s="71"/>
      <c r="PHW31" s="71"/>
      <c r="PHX31" s="71"/>
      <c r="PHY31" s="71"/>
      <c r="PHZ31" s="71"/>
      <c r="PIA31" s="71"/>
      <c r="PIB31" s="71"/>
      <c r="PIC31" s="71"/>
      <c r="PID31" s="71"/>
      <c r="PIE31" s="71"/>
      <c r="PIF31" s="71"/>
      <c r="PIG31" s="71"/>
      <c r="PIH31" s="71"/>
      <c r="PII31" s="71"/>
      <c r="PIJ31" s="71"/>
      <c r="PIK31" s="71"/>
      <c r="PIL31" s="71"/>
      <c r="PIM31" s="71"/>
      <c r="PIN31" s="71"/>
      <c r="PIO31" s="71"/>
      <c r="PIP31" s="71"/>
      <c r="PIQ31" s="71"/>
      <c r="PIR31" s="71"/>
      <c r="PIS31" s="71"/>
      <c r="PIT31" s="71"/>
      <c r="PIU31" s="71"/>
      <c r="PIV31" s="71"/>
      <c r="PIW31" s="71"/>
      <c r="PIX31" s="71"/>
      <c r="PIY31" s="71"/>
      <c r="PIZ31" s="71"/>
      <c r="PJA31" s="71"/>
      <c r="PJB31" s="71"/>
      <c r="PJC31" s="71"/>
      <c r="PJD31" s="71"/>
      <c r="PJE31" s="71"/>
      <c r="PJF31" s="71"/>
      <c r="PJG31" s="71"/>
      <c r="PJH31" s="71"/>
      <c r="PJI31" s="71"/>
      <c r="PJJ31" s="71"/>
      <c r="PJK31" s="71"/>
      <c r="PJL31" s="71"/>
      <c r="PJM31" s="71"/>
      <c r="PJN31" s="71"/>
      <c r="PJO31" s="71"/>
      <c r="PJP31" s="71"/>
      <c r="PJQ31" s="71"/>
      <c r="PJR31" s="71"/>
      <c r="PJS31" s="71"/>
      <c r="PJT31" s="71"/>
      <c r="PJU31" s="71"/>
      <c r="PJV31" s="71"/>
      <c r="PJW31" s="71"/>
      <c r="PJX31" s="71"/>
      <c r="PJY31" s="71"/>
      <c r="PJZ31" s="71"/>
      <c r="PKA31" s="71"/>
      <c r="PKB31" s="71"/>
      <c r="PKC31" s="71"/>
      <c r="PKD31" s="71"/>
      <c r="PKE31" s="71"/>
      <c r="PKF31" s="71"/>
      <c r="PKG31" s="71"/>
      <c r="PKH31" s="71"/>
      <c r="PKI31" s="71"/>
      <c r="PKJ31" s="71"/>
      <c r="PKK31" s="71"/>
      <c r="PKL31" s="71"/>
      <c r="PKM31" s="71"/>
      <c r="PKN31" s="71"/>
      <c r="PKO31" s="71"/>
      <c r="PKP31" s="71"/>
      <c r="PKQ31" s="71"/>
      <c r="PKR31" s="71"/>
      <c r="PKS31" s="71"/>
      <c r="PKT31" s="71"/>
      <c r="PKU31" s="71"/>
      <c r="PKV31" s="71"/>
      <c r="PKW31" s="71"/>
      <c r="PKX31" s="71"/>
      <c r="PKY31" s="71"/>
      <c r="PKZ31" s="71"/>
      <c r="PLA31" s="71"/>
      <c r="PLB31" s="71"/>
      <c r="PLC31" s="71"/>
      <c r="PLD31" s="71"/>
      <c r="PLE31" s="71"/>
      <c r="PLF31" s="71"/>
      <c r="PLG31" s="71"/>
      <c r="PLH31" s="71"/>
      <c r="PLI31" s="71"/>
      <c r="PLJ31" s="71"/>
      <c r="PLK31" s="71"/>
      <c r="PLL31" s="71"/>
      <c r="PLM31" s="71"/>
      <c r="PLN31" s="71"/>
      <c r="PLO31" s="71"/>
      <c r="PLP31" s="71"/>
      <c r="PLQ31" s="71"/>
      <c r="PLR31" s="71"/>
      <c r="PLS31" s="71"/>
      <c r="PLT31" s="71"/>
      <c r="PLU31" s="71"/>
      <c r="PLV31" s="71"/>
      <c r="PLW31" s="71"/>
      <c r="PLX31" s="71"/>
      <c r="PLY31" s="71"/>
      <c r="PLZ31" s="71"/>
      <c r="PMA31" s="71"/>
      <c r="PMB31" s="71"/>
      <c r="PMC31" s="71"/>
      <c r="PMD31" s="71"/>
      <c r="PME31" s="71"/>
      <c r="PMF31" s="71"/>
      <c r="PMG31" s="71"/>
      <c r="PMH31" s="71"/>
      <c r="PMI31" s="71"/>
      <c r="PMJ31" s="71"/>
      <c r="PMK31" s="71"/>
      <c r="PML31" s="71"/>
      <c r="PMM31" s="71"/>
      <c r="PMN31" s="71"/>
      <c r="PMO31" s="71"/>
      <c r="PMP31" s="71"/>
      <c r="PMQ31" s="71"/>
      <c r="PMR31" s="71"/>
      <c r="PMS31" s="71"/>
      <c r="PMT31" s="71"/>
      <c r="PMU31" s="71"/>
      <c r="PMV31" s="71"/>
      <c r="PMW31" s="71"/>
      <c r="PMX31" s="71"/>
      <c r="PMY31" s="71"/>
      <c r="PMZ31" s="71"/>
      <c r="PNA31" s="71"/>
      <c r="PNB31" s="71"/>
      <c r="PNC31" s="71"/>
      <c r="PND31" s="71"/>
      <c r="PNE31" s="71"/>
      <c r="PNF31" s="71"/>
      <c r="PNG31" s="71"/>
      <c r="PNH31" s="71"/>
      <c r="PNI31" s="71"/>
      <c r="PNJ31" s="71"/>
      <c r="PNK31" s="71"/>
      <c r="PNL31" s="71"/>
      <c r="PNM31" s="71"/>
      <c r="PNN31" s="71"/>
      <c r="PNO31" s="71"/>
      <c r="PNP31" s="71"/>
      <c r="PNQ31" s="71"/>
      <c r="PNR31" s="71"/>
      <c r="PNS31" s="71"/>
      <c r="PNT31" s="71"/>
      <c r="PNU31" s="71"/>
      <c r="PNV31" s="71"/>
      <c r="PNW31" s="71"/>
      <c r="PNX31" s="71"/>
      <c r="PNY31" s="71"/>
      <c r="PNZ31" s="71"/>
      <c r="POA31" s="71"/>
      <c r="POB31" s="71"/>
      <c r="POC31" s="71"/>
      <c r="POD31" s="71"/>
      <c r="POE31" s="71"/>
      <c r="POF31" s="71"/>
      <c r="POG31" s="71"/>
      <c r="POH31" s="71"/>
      <c r="POI31" s="71"/>
      <c r="POJ31" s="71"/>
      <c r="POK31" s="71"/>
      <c r="POL31" s="71"/>
      <c r="POM31" s="71"/>
      <c r="PON31" s="71"/>
      <c r="POO31" s="71"/>
      <c r="POP31" s="71"/>
      <c r="POQ31" s="71"/>
      <c r="POR31" s="71"/>
      <c r="POS31" s="71"/>
      <c r="POT31" s="71"/>
      <c r="POU31" s="71"/>
      <c r="POV31" s="71"/>
      <c r="POW31" s="71"/>
      <c r="POX31" s="71"/>
      <c r="POY31" s="71"/>
      <c r="POZ31" s="71"/>
      <c r="PPA31" s="71"/>
      <c r="PPB31" s="71"/>
      <c r="PPC31" s="71"/>
      <c r="PPD31" s="71"/>
      <c r="PPE31" s="71"/>
      <c r="PPF31" s="71"/>
      <c r="PPG31" s="71"/>
      <c r="PPH31" s="71"/>
      <c r="PPI31" s="71"/>
      <c r="PPJ31" s="71"/>
      <c r="PPK31" s="71"/>
      <c r="PPL31" s="71"/>
      <c r="PPM31" s="71"/>
      <c r="PPN31" s="71"/>
      <c r="PPO31" s="71"/>
      <c r="PPP31" s="71"/>
      <c r="PPQ31" s="71"/>
      <c r="PPR31" s="71"/>
      <c r="PPS31" s="71"/>
      <c r="PPT31" s="71"/>
      <c r="PPU31" s="71"/>
      <c r="PPV31" s="71"/>
      <c r="PPW31" s="71"/>
      <c r="PPX31" s="71"/>
      <c r="PPY31" s="71"/>
      <c r="PPZ31" s="71"/>
      <c r="PQA31" s="71"/>
      <c r="PQB31" s="71"/>
      <c r="PQC31" s="71"/>
      <c r="PQD31" s="71"/>
      <c r="PQE31" s="71"/>
      <c r="PQF31" s="71"/>
      <c r="PQG31" s="71"/>
      <c r="PQH31" s="71"/>
      <c r="PQI31" s="71"/>
      <c r="PQJ31" s="71"/>
      <c r="PQK31" s="71"/>
      <c r="PQL31" s="71"/>
      <c r="PQM31" s="71"/>
      <c r="PQN31" s="71"/>
      <c r="PQO31" s="71"/>
      <c r="PQP31" s="71"/>
      <c r="PQQ31" s="71"/>
      <c r="PQR31" s="71"/>
      <c r="PQS31" s="71"/>
      <c r="PQT31" s="71"/>
      <c r="PQU31" s="71"/>
      <c r="PQV31" s="71"/>
      <c r="PQW31" s="71"/>
      <c r="PQX31" s="71"/>
      <c r="PQY31" s="71"/>
      <c r="PQZ31" s="71"/>
      <c r="PRA31" s="71"/>
      <c r="PRB31" s="71"/>
      <c r="PRC31" s="71"/>
      <c r="PRD31" s="71"/>
      <c r="PRE31" s="71"/>
      <c r="PRF31" s="71"/>
      <c r="PRG31" s="71"/>
      <c r="PRH31" s="71"/>
      <c r="PRI31" s="71"/>
      <c r="PRJ31" s="71"/>
      <c r="PRK31" s="71"/>
      <c r="PRL31" s="71"/>
      <c r="PRM31" s="71"/>
      <c r="PRN31" s="71"/>
      <c r="PRO31" s="71"/>
      <c r="PRP31" s="71"/>
      <c r="PRQ31" s="71"/>
      <c r="PRR31" s="71"/>
      <c r="PRS31" s="71"/>
      <c r="PRT31" s="71"/>
      <c r="PRU31" s="71"/>
      <c r="PRV31" s="71"/>
      <c r="PRW31" s="71"/>
      <c r="PRX31" s="71"/>
      <c r="PRY31" s="71"/>
      <c r="PRZ31" s="71"/>
      <c r="PSA31" s="71"/>
      <c r="PSB31" s="71"/>
      <c r="PSC31" s="71"/>
      <c r="PSD31" s="71"/>
      <c r="PSE31" s="71"/>
      <c r="PSF31" s="71"/>
      <c r="PSG31" s="71"/>
      <c r="PSH31" s="71"/>
      <c r="PSI31" s="71"/>
      <c r="PSJ31" s="71"/>
      <c r="PSK31" s="71"/>
      <c r="PSL31" s="71"/>
      <c r="PSM31" s="71"/>
      <c r="PSN31" s="71"/>
      <c r="PSO31" s="71"/>
      <c r="PSP31" s="71"/>
      <c r="PSQ31" s="71"/>
      <c r="PSR31" s="71"/>
      <c r="PSS31" s="71"/>
      <c r="PST31" s="71"/>
      <c r="PSU31" s="71"/>
      <c r="PSV31" s="71"/>
      <c r="PSW31" s="71"/>
      <c r="PSX31" s="71"/>
      <c r="PSY31" s="71"/>
      <c r="PSZ31" s="71"/>
      <c r="PTA31" s="71"/>
      <c r="PTB31" s="71"/>
      <c r="PTC31" s="71"/>
      <c r="PTD31" s="71"/>
      <c r="PTE31" s="71"/>
      <c r="PTF31" s="71"/>
      <c r="PTG31" s="71"/>
      <c r="PTH31" s="71"/>
      <c r="PTI31" s="71"/>
      <c r="PTJ31" s="71"/>
      <c r="PTK31" s="71"/>
      <c r="PTL31" s="71"/>
      <c r="PTM31" s="71"/>
      <c r="PTN31" s="71"/>
      <c r="PTO31" s="71"/>
      <c r="PTP31" s="71"/>
      <c r="PTQ31" s="71"/>
      <c r="PTR31" s="71"/>
      <c r="PTS31" s="71"/>
      <c r="PTT31" s="71"/>
      <c r="PTU31" s="71"/>
      <c r="PTV31" s="71"/>
      <c r="PTW31" s="71"/>
      <c r="PTX31" s="71"/>
      <c r="PTY31" s="71"/>
      <c r="PTZ31" s="71"/>
      <c r="PUA31" s="71"/>
      <c r="PUB31" s="71"/>
      <c r="PUC31" s="71"/>
      <c r="PUD31" s="71"/>
      <c r="PUE31" s="71"/>
      <c r="PUF31" s="71"/>
      <c r="PUG31" s="71"/>
      <c r="PUH31" s="71"/>
      <c r="PUI31" s="71"/>
      <c r="PUJ31" s="71"/>
      <c r="PUK31" s="71"/>
      <c r="PUL31" s="71"/>
      <c r="PUM31" s="71"/>
      <c r="PUN31" s="71"/>
      <c r="PUO31" s="71"/>
      <c r="PUP31" s="71"/>
      <c r="PUQ31" s="71"/>
      <c r="PUR31" s="71"/>
      <c r="PUS31" s="71"/>
      <c r="PUT31" s="71"/>
      <c r="PUU31" s="71"/>
      <c r="PUV31" s="71"/>
      <c r="PUW31" s="71"/>
      <c r="PUX31" s="71"/>
      <c r="PUY31" s="71"/>
      <c r="PUZ31" s="71"/>
      <c r="PVA31" s="71"/>
      <c r="PVB31" s="71"/>
      <c r="PVC31" s="71"/>
      <c r="PVD31" s="71"/>
      <c r="PVE31" s="71"/>
      <c r="PVF31" s="71"/>
      <c r="PVG31" s="71"/>
      <c r="PVH31" s="71"/>
      <c r="PVI31" s="71"/>
      <c r="PVJ31" s="71"/>
      <c r="PVK31" s="71"/>
      <c r="PVL31" s="71"/>
      <c r="PVM31" s="71"/>
      <c r="PVN31" s="71"/>
      <c r="PVO31" s="71"/>
      <c r="PVP31" s="71"/>
      <c r="PVQ31" s="71"/>
      <c r="PVR31" s="71"/>
      <c r="PVS31" s="71"/>
      <c r="PVT31" s="71"/>
      <c r="PVU31" s="71"/>
      <c r="PVV31" s="71"/>
      <c r="PVW31" s="71"/>
      <c r="PVX31" s="71"/>
      <c r="PVY31" s="71"/>
      <c r="PVZ31" s="71"/>
      <c r="PWA31" s="71"/>
      <c r="PWB31" s="71"/>
      <c r="PWC31" s="71"/>
      <c r="PWD31" s="71"/>
      <c r="PWE31" s="71"/>
      <c r="PWF31" s="71"/>
      <c r="PWG31" s="71"/>
      <c r="PWH31" s="71"/>
      <c r="PWI31" s="71"/>
      <c r="PWJ31" s="71"/>
      <c r="PWK31" s="71"/>
      <c r="PWL31" s="71"/>
      <c r="PWM31" s="71"/>
      <c r="PWN31" s="71"/>
      <c r="PWO31" s="71"/>
      <c r="PWP31" s="71"/>
      <c r="PWQ31" s="71"/>
      <c r="PWR31" s="71"/>
      <c r="PWS31" s="71"/>
      <c r="PWT31" s="71"/>
      <c r="PWU31" s="71"/>
      <c r="PWV31" s="71"/>
      <c r="PWW31" s="71"/>
      <c r="PWX31" s="71"/>
      <c r="PWY31" s="71"/>
      <c r="PWZ31" s="71"/>
      <c r="PXA31" s="71"/>
      <c r="PXB31" s="71"/>
      <c r="PXC31" s="71"/>
      <c r="PXD31" s="71"/>
      <c r="PXE31" s="71"/>
      <c r="PXF31" s="71"/>
      <c r="PXG31" s="71"/>
      <c r="PXH31" s="71"/>
      <c r="PXI31" s="71"/>
      <c r="PXJ31" s="71"/>
      <c r="PXK31" s="71"/>
      <c r="PXL31" s="71"/>
      <c r="PXM31" s="71"/>
      <c r="PXN31" s="71"/>
      <c r="PXO31" s="71"/>
      <c r="PXP31" s="71"/>
      <c r="PXQ31" s="71"/>
      <c r="PXR31" s="71"/>
      <c r="PXS31" s="71"/>
      <c r="PXT31" s="71"/>
      <c r="PXU31" s="71"/>
      <c r="PXV31" s="71"/>
      <c r="PXW31" s="71"/>
      <c r="PXX31" s="71"/>
      <c r="PXY31" s="71"/>
      <c r="PXZ31" s="71"/>
      <c r="PYA31" s="71"/>
      <c r="PYB31" s="71"/>
      <c r="PYC31" s="71"/>
      <c r="PYD31" s="71"/>
      <c r="PYE31" s="71"/>
      <c r="PYF31" s="71"/>
      <c r="PYG31" s="71"/>
      <c r="PYH31" s="71"/>
      <c r="PYI31" s="71"/>
      <c r="PYJ31" s="71"/>
      <c r="PYK31" s="71"/>
      <c r="PYL31" s="71"/>
      <c r="PYM31" s="71"/>
      <c r="PYN31" s="71"/>
      <c r="PYO31" s="71"/>
      <c r="PYP31" s="71"/>
      <c r="PYQ31" s="71"/>
      <c r="PYR31" s="71"/>
      <c r="PYS31" s="71"/>
      <c r="PYT31" s="71"/>
      <c r="PYU31" s="71"/>
      <c r="PYV31" s="71"/>
      <c r="PYW31" s="71"/>
      <c r="PYX31" s="71"/>
      <c r="PYY31" s="71"/>
      <c r="PYZ31" s="71"/>
      <c r="PZA31" s="71"/>
      <c r="PZB31" s="71"/>
      <c r="PZC31" s="71"/>
      <c r="PZD31" s="71"/>
      <c r="PZE31" s="71"/>
      <c r="PZF31" s="71"/>
      <c r="PZG31" s="71"/>
      <c r="PZH31" s="71"/>
      <c r="PZI31" s="71"/>
      <c r="PZJ31" s="71"/>
      <c r="PZK31" s="71"/>
      <c r="PZL31" s="71"/>
      <c r="PZM31" s="71"/>
      <c r="PZN31" s="71"/>
      <c r="PZO31" s="71"/>
      <c r="PZP31" s="71"/>
      <c r="PZQ31" s="71"/>
      <c r="PZR31" s="71"/>
      <c r="PZS31" s="71"/>
      <c r="PZT31" s="71"/>
      <c r="PZU31" s="71"/>
      <c r="PZV31" s="71"/>
      <c r="PZW31" s="71"/>
      <c r="PZX31" s="71"/>
      <c r="PZY31" s="71"/>
      <c r="PZZ31" s="71"/>
      <c r="QAA31" s="71"/>
      <c r="QAB31" s="71"/>
      <c r="QAC31" s="71"/>
      <c r="QAD31" s="71"/>
      <c r="QAE31" s="71"/>
      <c r="QAF31" s="71"/>
      <c r="QAG31" s="71"/>
      <c r="QAH31" s="71"/>
      <c r="QAI31" s="71"/>
      <c r="QAJ31" s="71"/>
      <c r="QAK31" s="71"/>
      <c r="QAL31" s="71"/>
      <c r="QAM31" s="71"/>
      <c r="QAN31" s="71"/>
      <c r="QAO31" s="71"/>
      <c r="QAP31" s="71"/>
      <c r="QAQ31" s="71"/>
      <c r="QAR31" s="71"/>
      <c r="QAS31" s="71"/>
      <c r="QAT31" s="71"/>
      <c r="QAU31" s="71"/>
      <c r="QAV31" s="71"/>
      <c r="QAW31" s="71"/>
      <c r="QAX31" s="71"/>
      <c r="QAY31" s="71"/>
      <c r="QAZ31" s="71"/>
      <c r="QBA31" s="71"/>
      <c r="QBB31" s="71"/>
      <c r="QBC31" s="71"/>
      <c r="QBD31" s="71"/>
      <c r="QBE31" s="71"/>
      <c r="QBF31" s="71"/>
      <c r="QBG31" s="71"/>
      <c r="QBH31" s="71"/>
      <c r="QBI31" s="71"/>
      <c r="QBJ31" s="71"/>
      <c r="QBK31" s="71"/>
      <c r="QBL31" s="71"/>
      <c r="QBM31" s="71"/>
      <c r="QBN31" s="71"/>
      <c r="QBO31" s="71"/>
      <c r="QBP31" s="71"/>
      <c r="QBQ31" s="71"/>
      <c r="QBR31" s="71"/>
      <c r="QBS31" s="71"/>
      <c r="QBT31" s="71"/>
      <c r="QBU31" s="71"/>
      <c r="QBV31" s="71"/>
      <c r="QBW31" s="71"/>
      <c r="QBX31" s="71"/>
      <c r="QBY31" s="71"/>
      <c r="QBZ31" s="71"/>
      <c r="QCA31" s="71"/>
      <c r="QCB31" s="71"/>
      <c r="QCC31" s="71"/>
      <c r="QCD31" s="71"/>
      <c r="QCE31" s="71"/>
      <c r="QCF31" s="71"/>
      <c r="QCG31" s="71"/>
      <c r="QCH31" s="71"/>
      <c r="QCI31" s="71"/>
      <c r="QCJ31" s="71"/>
      <c r="QCK31" s="71"/>
      <c r="QCL31" s="71"/>
      <c r="QCM31" s="71"/>
      <c r="QCN31" s="71"/>
      <c r="QCO31" s="71"/>
      <c r="QCP31" s="71"/>
      <c r="QCQ31" s="71"/>
      <c r="QCR31" s="71"/>
      <c r="QCS31" s="71"/>
      <c r="QCT31" s="71"/>
      <c r="QCU31" s="71"/>
      <c r="QCV31" s="71"/>
      <c r="QCW31" s="71"/>
      <c r="QCX31" s="71"/>
      <c r="QCY31" s="71"/>
      <c r="QCZ31" s="71"/>
      <c r="QDA31" s="71"/>
      <c r="QDB31" s="71"/>
      <c r="QDC31" s="71"/>
      <c r="QDD31" s="71"/>
      <c r="QDE31" s="71"/>
      <c r="QDF31" s="71"/>
      <c r="QDG31" s="71"/>
      <c r="QDH31" s="71"/>
      <c r="QDI31" s="71"/>
      <c r="QDJ31" s="71"/>
      <c r="QDK31" s="71"/>
      <c r="QDL31" s="71"/>
      <c r="QDM31" s="71"/>
      <c r="QDN31" s="71"/>
      <c r="QDO31" s="71"/>
      <c r="QDP31" s="71"/>
      <c r="QDQ31" s="71"/>
      <c r="QDR31" s="71"/>
      <c r="QDS31" s="71"/>
      <c r="QDT31" s="71"/>
      <c r="QDU31" s="71"/>
      <c r="QDV31" s="71"/>
      <c r="QDW31" s="71"/>
      <c r="QDX31" s="71"/>
      <c r="QDY31" s="71"/>
      <c r="QDZ31" s="71"/>
      <c r="QEA31" s="71"/>
      <c r="QEB31" s="71"/>
      <c r="QEC31" s="71"/>
      <c r="QED31" s="71"/>
      <c r="QEE31" s="71"/>
      <c r="QEF31" s="71"/>
      <c r="QEG31" s="71"/>
      <c r="QEH31" s="71"/>
      <c r="QEI31" s="71"/>
      <c r="QEJ31" s="71"/>
      <c r="QEK31" s="71"/>
      <c r="QEL31" s="71"/>
      <c r="QEM31" s="71"/>
      <c r="QEN31" s="71"/>
      <c r="QEO31" s="71"/>
      <c r="QEP31" s="71"/>
      <c r="QEQ31" s="71"/>
      <c r="QER31" s="71"/>
      <c r="QES31" s="71"/>
      <c r="QET31" s="71"/>
      <c r="QEU31" s="71"/>
      <c r="QEV31" s="71"/>
      <c r="QEW31" s="71"/>
      <c r="QEX31" s="71"/>
      <c r="QEY31" s="71"/>
      <c r="QEZ31" s="71"/>
      <c r="QFA31" s="71"/>
      <c r="QFB31" s="71"/>
      <c r="QFC31" s="71"/>
      <c r="QFD31" s="71"/>
      <c r="QFE31" s="71"/>
      <c r="QFF31" s="71"/>
      <c r="QFG31" s="71"/>
      <c r="QFH31" s="71"/>
      <c r="QFI31" s="71"/>
      <c r="QFJ31" s="71"/>
      <c r="QFK31" s="71"/>
      <c r="QFL31" s="71"/>
      <c r="QFM31" s="71"/>
      <c r="QFN31" s="71"/>
      <c r="QFO31" s="71"/>
      <c r="QFP31" s="71"/>
      <c r="QFQ31" s="71"/>
      <c r="QFR31" s="71"/>
      <c r="QFS31" s="71"/>
      <c r="QFT31" s="71"/>
      <c r="QFU31" s="71"/>
      <c r="QFV31" s="71"/>
      <c r="QFW31" s="71"/>
      <c r="QFX31" s="71"/>
      <c r="QFY31" s="71"/>
      <c r="QFZ31" s="71"/>
      <c r="QGA31" s="71"/>
      <c r="QGB31" s="71"/>
      <c r="QGC31" s="71"/>
      <c r="QGD31" s="71"/>
      <c r="QGE31" s="71"/>
      <c r="QGF31" s="71"/>
      <c r="QGG31" s="71"/>
      <c r="QGH31" s="71"/>
      <c r="QGI31" s="71"/>
      <c r="QGJ31" s="71"/>
      <c r="QGK31" s="71"/>
      <c r="QGL31" s="71"/>
      <c r="QGM31" s="71"/>
      <c r="QGN31" s="71"/>
      <c r="QGO31" s="71"/>
      <c r="QGP31" s="71"/>
      <c r="QGQ31" s="71"/>
      <c r="QGR31" s="71"/>
      <c r="QGS31" s="71"/>
      <c r="QGT31" s="71"/>
      <c r="QGU31" s="71"/>
      <c r="QGV31" s="71"/>
      <c r="QGW31" s="71"/>
      <c r="QGX31" s="71"/>
      <c r="QGY31" s="71"/>
      <c r="QGZ31" s="71"/>
      <c r="QHA31" s="71"/>
      <c r="QHB31" s="71"/>
      <c r="QHC31" s="71"/>
      <c r="QHD31" s="71"/>
      <c r="QHE31" s="71"/>
      <c r="QHF31" s="71"/>
      <c r="QHG31" s="71"/>
      <c r="QHH31" s="71"/>
      <c r="QHI31" s="71"/>
      <c r="QHJ31" s="71"/>
      <c r="QHK31" s="71"/>
      <c r="QHL31" s="71"/>
      <c r="QHM31" s="71"/>
      <c r="QHN31" s="71"/>
      <c r="QHO31" s="71"/>
      <c r="QHP31" s="71"/>
      <c r="QHQ31" s="71"/>
      <c r="QHR31" s="71"/>
      <c r="QHS31" s="71"/>
      <c r="QHT31" s="71"/>
      <c r="QHU31" s="71"/>
      <c r="QHV31" s="71"/>
      <c r="QHW31" s="71"/>
      <c r="QHX31" s="71"/>
      <c r="QHY31" s="71"/>
      <c r="QHZ31" s="71"/>
      <c r="QIA31" s="71"/>
      <c r="QIB31" s="71"/>
      <c r="QIC31" s="71"/>
      <c r="QID31" s="71"/>
      <c r="QIE31" s="71"/>
      <c r="QIF31" s="71"/>
      <c r="QIG31" s="71"/>
      <c r="QIH31" s="71"/>
      <c r="QII31" s="71"/>
      <c r="QIJ31" s="71"/>
      <c r="QIK31" s="71"/>
      <c r="QIL31" s="71"/>
      <c r="QIM31" s="71"/>
      <c r="QIN31" s="71"/>
      <c r="QIO31" s="71"/>
      <c r="QIP31" s="71"/>
      <c r="QIQ31" s="71"/>
      <c r="QIR31" s="71"/>
      <c r="QIS31" s="71"/>
      <c r="QIT31" s="71"/>
      <c r="QIU31" s="71"/>
      <c r="QIV31" s="71"/>
      <c r="QIW31" s="71"/>
      <c r="QIX31" s="71"/>
      <c r="QIY31" s="71"/>
      <c r="QIZ31" s="71"/>
      <c r="QJA31" s="71"/>
      <c r="QJB31" s="71"/>
      <c r="QJC31" s="71"/>
      <c r="QJD31" s="71"/>
      <c r="QJE31" s="71"/>
      <c r="QJF31" s="71"/>
      <c r="QJG31" s="71"/>
      <c r="QJH31" s="71"/>
      <c r="QJI31" s="71"/>
      <c r="QJJ31" s="71"/>
      <c r="QJK31" s="71"/>
      <c r="QJL31" s="71"/>
      <c r="QJM31" s="71"/>
      <c r="QJN31" s="71"/>
      <c r="QJO31" s="71"/>
      <c r="QJP31" s="71"/>
      <c r="QJQ31" s="71"/>
      <c r="QJR31" s="71"/>
      <c r="QJS31" s="71"/>
      <c r="QJT31" s="71"/>
      <c r="QJU31" s="71"/>
      <c r="QJV31" s="71"/>
      <c r="QJW31" s="71"/>
      <c r="QJX31" s="71"/>
      <c r="QJY31" s="71"/>
      <c r="QJZ31" s="71"/>
      <c r="QKA31" s="71"/>
      <c r="QKB31" s="71"/>
      <c r="QKC31" s="71"/>
      <c r="QKD31" s="71"/>
      <c r="QKE31" s="71"/>
      <c r="QKF31" s="71"/>
      <c r="QKG31" s="71"/>
      <c r="QKH31" s="71"/>
      <c r="QKI31" s="71"/>
      <c r="QKJ31" s="71"/>
      <c r="QKK31" s="71"/>
      <c r="QKL31" s="71"/>
      <c r="QKM31" s="71"/>
      <c r="QKN31" s="71"/>
      <c r="QKO31" s="71"/>
      <c r="QKP31" s="71"/>
      <c r="QKQ31" s="71"/>
      <c r="QKR31" s="71"/>
      <c r="QKS31" s="71"/>
      <c r="QKT31" s="71"/>
      <c r="QKU31" s="71"/>
      <c r="QKV31" s="71"/>
      <c r="QKW31" s="71"/>
      <c r="QKX31" s="71"/>
      <c r="QKY31" s="71"/>
      <c r="QKZ31" s="71"/>
      <c r="QLA31" s="71"/>
      <c r="QLB31" s="71"/>
      <c r="QLC31" s="71"/>
      <c r="QLD31" s="71"/>
      <c r="QLE31" s="71"/>
      <c r="QLF31" s="71"/>
      <c r="QLG31" s="71"/>
      <c r="QLH31" s="71"/>
      <c r="QLI31" s="71"/>
      <c r="QLJ31" s="71"/>
      <c r="QLK31" s="71"/>
      <c r="QLL31" s="71"/>
      <c r="QLM31" s="71"/>
      <c r="QLN31" s="71"/>
      <c r="QLO31" s="71"/>
      <c r="QLP31" s="71"/>
      <c r="QLQ31" s="71"/>
      <c r="QLR31" s="71"/>
      <c r="QLS31" s="71"/>
      <c r="QLT31" s="71"/>
      <c r="QLU31" s="71"/>
      <c r="QLV31" s="71"/>
      <c r="QLW31" s="71"/>
      <c r="QLX31" s="71"/>
      <c r="QLY31" s="71"/>
      <c r="QLZ31" s="71"/>
      <c r="QMA31" s="71"/>
      <c r="QMB31" s="71"/>
      <c r="QMC31" s="71"/>
      <c r="QMD31" s="71"/>
      <c r="QME31" s="71"/>
      <c r="QMF31" s="71"/>
      <c r="QMG31" s="71"/>
      <c r="QMH31" s="71"/>
      <c r="QMI31" s="71"/>
      <c r="QMJ31" s="71"/>
      <c r="QMK31" s="71"/>
      <c r="QML31" s="71"/>
      <c r="QMM31" s="71"/>
      <c r="QMN31" s="71"/>
      <c r="QMO31" s="71"/>
      <c r="QMP31" s="71"/>
      <c r="QMQ31" s="71"/>
      <c r="QMR31" s="71"/>
      <c r="QMS31" s="71"/>
      <c r="QMT31" s="71"/>
      <c r="QMU31" s="71"/>
      <c r="QMV31" s="71"/>
      <c r="QMW31" s="71"/>
      <c r="QMX31" s="71"/>
      <c r="QMY31" s="71"/>
      <c r="QMZ31" s="71"/>
      <c r="QNA31" s="71"/>
      <c r="QNB31" s="71"/>
      <c r="QNC31" s="71"/>
      <c r="QND31" s="71"/>
      <c r="QNE31" s="71"/>
      <c r="QNF31" s="71"/>
      <c r="QNG31" s="71"/>
      <c r="QNH31" s="71"/>
      <c r="QNI31" s="71"/>
      <c r="QNJ31" s="71"/>
      <c r="QNK31" s="71"/>
      <c r="QNL31" s="71"/>
      <c r="QNM31" s="71"/>
      <c r="QNN31" s="71"/>
      <c r="QNO31" s="71"/>
      <c r="QNP31" s="71"/>
      <c r="QNQ31" s="71"/>
      <c r="QNR31" s="71"/>
      <c r="QNS31" s="71"/>
      <c r="QNT31" s="71"/>
      <c r="QNU31" s="71"/>
      <c r="QNV31" s="71"/>
      <c r="QNW31" s="71"/>
      <c r="QNX31" s="71"/>
      <c r="QNY31" s="71"/>
      <c r="QNZ31" s="71"/>
      <c r="QOA31" s="71"/>
      <c r="QOB31" s="71"/>
      <c r="QOC31" s="71"/>
      <c r="QOD31" s="71"/>
      <c r="QOE31" s="71"/>
      <c r="QOF31" s="71"/>
      <c r="QOG31" s="71"/>
      <c r="QOH31" s="71"/>
      <c r="QOI31" s="71"/>
      <c r="QOJ31" s="71"/>
      <c r="QOK31" s="71"/>
      <c r="QOL31" s="71"/>
      <c r="QOM31" s="71"/>
      <c r="QON31" s="71"/>
      <c r="QOO31" s="71"/>
      <c r="QOP31" s="71"/>
      <c r="QOQ31" s="71"/>
      <c r="QOR31" s="71"/>
      <c r="QOS31" s="71"/>
      <c r="QOT31" s="71"/>
      <c r="QOU31" s="71"/>
      <c r="QOV31" s="71"/>
      <c r="QOW31" s="71"/>
      <c r="QOX31" s="71"/>
      <c r="QOY31" s="71"/>
      <c r="QOZ31" s="71"/>
      <c r="QPA31" s="71"/>
      <c r="QPB31" s="71"/>
      <c r="QPC31" s="71"/>
      <c r="QPD31" s="71"/>
      <c r="QPE31" s="71"/>
      <c r="QPF31" s="71"/>
      <c r="QPG31" s="71"/>
      <c r="QPH31" s="71"/>
      <c r="QPI31" s="71"/>
      <c r="QPJ31" s="71"/>
      <c r="QPK31" s="71"/>
      <c r="QPL31" s="71"/>
      <c r="QPM31" s="71"/>
      <c r="QPN31" s="71"/>
      <c r="QPO31" s="71"/>
      <c r="QPP31" s="71"/>
      <c r="QPQ31" s="71"/>
      <c r="QPR31" s="71"/>
      <c r="QPS31" s="71"/>
      <c r="QPT31" s="71"/>
      <c r="QPU31" s="71"/>
      <c r="QPV31" s="71"/>
      <c r="QPW31" s="71"/>
      <c r="QPX31" s="71"/>
      <c r="QPY31" s="71"/>
      <c r="QPZ31" s="71"/>
      <c r="QQA31" s="71"/>
      <c r="QQB31" s="71"/>
      <c r="QQC31" s="71"/>
      <c r="QQD31" s="71"/>
      <c r="QQE31" s="71"/>
      <c r="QQF31" s="71"/>
      <c r="QQG31" s="71"/>
      <c r="QQH31" s="71"/>
      <c r="QQI31" s="71"/>
      <c r="QQJ31" s="71"/>
      <c r="QQK31" s="71"/>
      <c r="QQL31" s="71"/>
      <c r="QQM31" s="71"/>
      <c r="QQN31" s="71"/>
      <c r="QQO31" s="71"/>
      <c r="QQP31" s="71"/>
      <c r="QQQ31" s="71"/>
      <c r="QQR31" s="71"/>
      <c r="QQS31" s="71"/>
      <c r="QQT31" s="71"/>
      <c r="QQU31" s="71"/>
      <c r="QQV31" s="71"/>
      <c r="QQW31" s="71"/>
      <c r="QQX31" s="71"/>
      <c r="QQY31" s="71"/>
      <c r="QQZ31" s="71"/>
      <c r="QRA31" s="71"/>
      <c r="QRB31" s="71"/>
      <c r="QRC31" s="71"/>
      <c r="QRD31" s="71"/>
      <c r="QRE31" s="71"/>
      <c r="QRF31" s="71"/>
      <c r="QRG31" s="71"/>
      <c r="QRH31" s="71"/>
      <c r="QRI31" s="71"/>
      <c r="QRJ31" s="71"/>
      <c r="QRK31" s="71"/>
      <c r="QRL31" s="71"/>
      <c r="QRM31" s="71"/>
      <c r="QRN31" s="71"/>
      <c r="QRO31" s="71"/>
      <c r="QRP31" s="71"/>
      <c r="QRQ31" s="71"/>
      <c r="QRR31" s="71"/>
      <c r="QRS31" s="71"/>
      <c r="QRT31" s="71"/>
      <c r="QRU31" s="71"/>
      <c r="QRV31" s="71"/>
      <c r="QRW31" s="71"/>
      <c r="QRX31" s="71"/>
      <c r="QRY31" s="71"/>
      <c r="QRZ31" s="71"/>
      <c r="QSA31" s="71"/>
      <c r="QSB31" s="71"/>
      <c r="QSC31" s="71"/>
      <c r="QSD31" s="71"/>
      <c r="QSE31" s="71"/>
      <c r="QSF31" s="71"/>
      <c r="QSG31" s="71"/>
      <c r="QSH31" s="71"/>
      <c r="QSI31" s="71"/>
      <c r="QSJ31" s="71"/>
      <c r="QSK31" s="71"/>
      <c r="QSL31" s="71"/>
      <c r="QSM31" s="71"/>
      <c r="QSN31" s="71"/>
      <c r="QSO31" s="71"/>
      <c r="QSP31" s="71"/>
      <c r="QSQ31" s="71"/>
      <c r="QSR31" s="71"/>
      <c r="QSS31" s="71"/>
      <c r="QST31" s="71"/>
      <c r="QSU31" s="71"/>
      <c r="QSV31" s="71"/>
      <c r="QSW31" s="71"/>
      <c r="QSX31" s="71"/>
      <c r="QSY31" s="71"/>
      <c r="QSZ31" s="71"/>
      <c r="QTA31" s="71"/>
      <c r="QTB31" s="71"/>
      <c r="QTC31" s="71"/>
      <c r="QTD31" s="71"/>
      <c r="QTE31" s="71"/>
      <c r="QTF31" s="71"/>
      <c r="QTG31" s="71"/>
      <c r="QTH31" s="71"/>
      <c r="QTI31" s="71"/>
      <c r="QTJ31" s="71"/>
      <c r="QTK31" s="71"/>
      <c r="QTL31" s="71"/>
      <c r="QTM31" s="71"/>
      <c r="QTN31" s="71"/>
      <c r="QTO31" s="71"/>
      <c r="QTP31" s="71"/>
      <c r="QTQ31" s="71"/>
      <c r="QTR31" s="71"/>
      <c r="QTS31" s="71"/>
      <c r="QTT31" s="71"/>
      <c r="QTU31" s="71"/>
      <c r="QTV31" s="71"/>
      <c r="QTW31" s="71"/>
      <c r="QTX31" s="71"/>
      <c r="QTY31" s="71"/>
      <c r="QTZ31" s="71"/>
      <c r="QUA31" s="71"/>
      <c r="QUB31" s="71"/>
      <c r="QUC31" s="71"/>
      <c r="QUD31" s="71"/>
      <c r="QUE31" s="71"/>
      <c r="QUF31" s="71"/>
      <c r="QUG31" s="71"/>
      <c r="QUH31" s="71"/>
      <c r="QUI31" s="71"/>
      <c r="QUJ31" s="71"/>
      <c r="QUK31" s="71"/>
      <c r="QUL31" s="71"/>
      <c r="QUM31" s="71"/>
      <c r="QUN31" s="71"/>
      <c r="QUO31" s="71"/>
      <c r="QUP31" s="71"/>
      <c r="QUQ31" s="71"/>
      <c r="QUR31" s="71"/>
      <c r="QUS31" s="71"/>
      <c r="QUT31" s="71"/>
      <c r="QUU31" s="71"/>
      <c r="QUV31" s="71"/>
      <c r="QUW31" s="71"/>
      <c r="QUX31" s="71"/>
      <c r="QUY31" s="71"/>
      <c r="QUZ31" s="71"/>
      <c r="QVA31" s="71"/>
      <c r="QVB31" s="71"/>
      <c r="QVC31" s="71"/>
      <c r="QVD31" s="71"/>
      <c r="QVE31" s="71"/>
      <c r="QVF31" s="71"/>
      <c r="QVG31" s="71"/>
      <c r="QVH31" s="71"/>
      <c r="QVI31" s="71"/>
      <c r="QVJ31" s="71"/>
      <c r="QVK31" s="71"/>
      <c r="QVL31" s="71"/>
      <c r="QVM31" s="71"/>
      <c r="QVN31" s="71"/>
      <c r="QVO31" s="71"/>
      <c r="QVP31" s="71"/>
      <c r="QVQ31" s="71"/>
      <c r="QVR31" s="71"/>
      <c r="QVS31" s="71"/>
      <c r="QVT31" s="71"/>
      <c r="QVU31" s="71"/>
      <c r="QVV31" s="71"/>
      <c r="QVW31" s="71"/>
      <c r="QVX31" s="71"/>
      <c r="QVY31" s="71"/>
      <c r="QVZ31" s="71"/>
      <c r="QWA31" s="71"/>
      <c r="QWB31" s="71"/>
      <c r="QWC31" s="71"/>
      <c r="QWD31" s="71"/>
      <c r="QWE31" s="71"/>
      <c r="QWF31" s="71"/>
      <c r="QWG31" s="71"/>
      <c r="QWH31" s="71"/>
      <c r="QWI31" s="71"/>
      <c r="QWJ31" s="71"/>
      <c r="QWK31" s="71"/>
      <c r="QWL31" s="71"/>
      <c r="QWM31" s="71"/>
      <c r="QWN31" s="71"/>
      <c r="QWO31" s="71"/>
      <c r="QWP31" s="71"/>
      <c r="QWQ31" s="71"/>
      <c r="QWR31" s="71"/>
      <c r="QWS31" s="71"/>
      <c r="QWT31" s="71"/>
      <c r="QWU31" s="71"/>
      <c r="QWV31" s="71"/>
      <c r="QWW31" s="71"/>
      <c r="QWX31" s="71"/>
      <c r="QWY31" s="71"/>
      <c r="QWZ31" s="71"/>
      <c r="QXA31" s="71"/>
      <c r="QXB31" s="71"/>
      <c r="QXC31" s="71"/>
      <c r="QXD31" s="71"/>
      <c r="QXE31" s="71"/>
      <c r="QXF31" s="71"/>
      <c r="QXG31" s="71"/>
      <c r="QXH31" s="71"/>
      <c r="QXI31" s="71"/>
      <c r="QXJ31" s="71"/>
      <c r="QXK31" s="71"/>
      <c r="QXL31" s="71"/>
      <c r="QXM31" s="71"/>
      <c r="QXN31" s="71"/>
      <c r="QXO31" s="71"/>
      <c r="QXP31" s="71"/>
      <c r="QXQ31" s="71"/>
      <c r="QXR31" s="71"/>
      <c r="QXS31" s="71"/>
      <c r="QXT31" s="71"/>
      <c r="QXU31" s="71"/>
      <c r="QXV31" s="71"/>
      <c r="QXW31" s="71"/>
      <c r="QXX31" s="71"/>
      <c r="QXY31" s="71"/>
      <c r="QXZ31" s="71"/>
      <c r="QYA31" s="71"/>
      <c r="QYB31" s="71"/>
      <c r="QYC31" s="71"/>
      <c r="QYD31" s="71"/>
      <c r="QYE31" s="71"/>
      <c r="QYF31" s="71"/>
      <c r="QYG31" s="71"/>
      <c r="QYH31" s="71"/>
      <c r="QYI31" s="71"/>
      <c r="QYJ31" s="71"/>
      <c r="QYK31" s="71"/>
      <c r="QYL31" s="71"/>
      <c r="QYM31" s="71"/>
      <c r="QYN31" s="71"/>
      <c r="QYO31" s="71"/>
      <c r="QYP31" s="71"/>
      <c r="QYQ31" s="71"/>
      <c r="QYR31" s="71"/>
      <c r="QYS31" s="71"/>
      <c r="QYT31" s="71"/>
      <c r="QYU31" s="71"/>
      <c r="QYV31" s="71"/>
      <c r="QYW31" s="71"/>
      <c r="QYX31" s="71"/>
      <c r="QYY31" s="71"/>
      <c r="QYZ31" s="71"/>
      <c r="QZA31" s="71"/>
      <c r="QZB31" s="71"/>
      <c r="QZC31" s="71"/>
      <c r="QZD31" s="71"/>
      <c r="QZE31" s="71"/>
      <c r="QZF31" s="71"/>
      <c r="QZG31" s="71"/>
      <c r="QZH31" s="71"/>
      <c r="QZI31" s="71"/>
      <c r="QZJ31" s="71"/>
      <c r="QZK31" s="71"/>
      <c r="QZL31" s="71"/>
      <c r="QZM31" s="71"/>
      <c r="QZN31" s="71"/>
      <c r="QZO31" s="71"/>
      <c r="QZP31" s="71"/>
      <c r="QZQ31" s="71"/>
      <c r="QZR31" s="71"/>
      <c r="QZS31" s="71"/>
      <c r="QZT31" s="71"/>
      <c r="QZU31" s="71"/>
      <c r="QZV31" s="71"/>
      <c r="QZW31" s="71"/>
      <c r="QZX31" s="71"/>
      <c r="QZY31" s="71"/>
      <c r="QZZ31" s="71"/>
      <c r="RAA31" s="71"/>
      <c r="RAB31" s="71"/>
      <c r="RAC31" s="71"/>
      <c r="RAD31" s="71"/>
      <c r="RAE31" s="71"/>
      <c r="RAF31" s="71"/>
      <c r="RAG31" s="71"/>
      <c r="RAH31" s="71"/>
      <c r="RAI31" s="71"/>
      <c r="RAJ31" s="71"/>
      <c r="RAK31" s="71"/>
      <c r="RAL31" s="71"/>
      <c r="RAM31" s="71"/>
      <c r="RAN31" s="71"/>
      <c r="RAO31" s="71"/>
      <c r="RAP31" s="71"/>
      <c r="RAQ31" s="71"/>
      <c r="RAR31" s="71"/>
      <c r="RAS31" s="71"/>
      <c r="RAT31" s="71"/>
      <c r="RAU31" s="71"/>
      <c r="RAV31" s="71"/>
      <c r="RAW31" s="71"/>
      <c r="RAX31" s="71"/>
      <c r="RAY31" s="71"/>
      <c r="RAZ31" s="71"/>
      <c r="RBA31" s="71"/>
      <c r="RBB31" s="71"/>
      <c r="RBC31" s="71"/>
      <c r="RBD31" s="71"/>
      <c r="RBE31" s="71"/>
      <c r="RBF31" s="71"/>
      <c r="RBG31" s="71"/>
      <c r="RBH31" s="71"/>
      <c r="RBI31" s="71"/>
      <c r="RBJ31" s="71"/>
      <c r="RBK31" s="71"/>
      <c r="RBL31" s="71"/>
      <c r="RBM31" s="71"/>
      <c r="RBN31" s="71"/>
      <c r="RBO31" s="71"/>
      <c r="RBP31" s="71"/>
      <c r="RBQ31" s="71"/>
      <c r="RBR31" s="71"/>
      <c r="RBS31" s="71"/>
      <c r="RBT31" s="71"/>
      <c r="RBU31" s="71"/>
      <c r="RBV31" s="71"/>
      <c r="RBW31" s="71"/>
      <c r="RBX31" s="71"/>
      <c r="RBY31" s="71"/>
      <c r="RBZ31" s="71"/>
      <c r="RCA31" s="71"/>
      <c r="RCB31" s="71"/>
      <c r="RCC31" s="71"/>
      <c r="RCD31" s="71"/>
      <c r="RCE31" s="71"/>
      <c r="RCF31" s="71"/>
      <c r="RCG31" s="71"/>
      <c r="RCH31" s="71"/>
      <c r="RCI31" s="71"/>
      <c r="RCJ31" s="71"/>
      <c r="RCK31" s="71"/>
      <c r="RCL31" s="71"/>
      <c r="RCM31" s="71"/>
      <c r="RCN31" s="71"/>
      <c r="RCO31" s="71"/>
      <c r="RCP31" s="71"/>
      <c r="RCQ31" s="71"/>
      <c r="RCR31" s="71"/>
      <c r="RCS31" s="71"/>
      <c r="RCT31" s="71"/>
      <c r="RCU31" s="71"/>
      <c r="RCV31" s="71"/>
      <c r="RCW31" s="71"/>
      <c r="RCX31" s="71"/>
      <c r="RCY31" s="71"/>
      <c r="RCZ31" s="71"/>
      <c r="RDA31" s="71"/>
      <c r="RDB31" s="71"/>
      <c r="RDC31" s="71"/>
      <c r="RDD31" s="71"/>
      <c r="RDE31" s="71"/>
      <c r="RDF31" s="71"/>
      <c r="RDG31" s="71"/>
      <c r="RDH31" s="71"/>
      <c r="RDI31" s="71"/>
      <c r="RDJ31" s="71"/>
      <c r="RDK31" s="71"/>
      <c r="RDL31" s="71"/>
      <c r="RDM31" s="71"/>
      <c r="RDN31" s="71"/>
      <c r="RDO31" s="71"/>
      <c r="RDP31" s="71"/>
      <c r="RDQ31" s="71"/>
      <c r="RDR31" s="71"/>
      <c r="RDS31" s="71"/>
      <c r="RDT31" s="71"/>
      <c r="RDU31" s="71"/>
      <c r="RDV31" s="71"/>
      <c r="RDW31" s="71"/>
      <c r="RDX31" s="71"/>
      <c r="RDY31" s="71"/>
      <c r="RDZ31" s="71"/>
      <c r="REA31" s="71"/>
      <c r="REB31" s="71"/>
      <c r="REC31" s="71"/>
      <c r="RED31" s="71"/>
      <c r="REE31" s="71"/>
      <c r="REF31" s="71"/>
      <c r="REG31" s="71"/>
      <c r="REH31" s="71"/>
      <c r="REI31" s="71"/>
      <c r="REJ31" s="71"/>
      <c r="REK31" s="71"/>
      <c r="REL31" s="71"/>
      <c r="REM31" s="71"/>
      <c r="REN31" s="71"/>
      <c r="REO31" s="71"/>
      <c r="REP31" s="71"/>
      <c r="REQ31" s="71"/>
      <c r="RER31" s="71"/>
      <c r="RES31" s="71"/>
      <c r="RET31" s="71"/>
      <c r="REU31" s="71"/>
      <c r="REV31" s="71"/>
      <c r="REW31" s="71"/>
      <c r="REX31" s="71"/>
      <c r="REY31" s="71"/>
      <c r="REZ31" s="71"/>
      <c r="RFA31" s="71"/>
      <c r="RFB31" s="71"/>
      <c r="RFC31" s="71"/>
      <c r="RFD31" s="71"/>
      <c r="RFE31" s="71"/>
      <c r="RFF31" s="71"/>
      <c r="RFG31" s="71"/>
      <c r="RFH31" s="71"/>
      <c r="RFI31" s="71"/>
      <c r="RFJ31" s="71"/>
      <c r="RFK31" s="71"/>
      <c r="RFL31" s="71"/>
      <c r="RFM31" s="71"/>
      <c r="RFN31" s="71"/>
      <c r="RFO31" s="71"/>
      <c r="RFP31" s="71"/>
      <c r="RFQ31" s="71"/>
      <c r="RFR31" s="71"/>
      <c r="RFS31" s="71"/>
      <c r="RFT31" s="71"/>
      <c r="RFU31" s="71"/>
      <c r="RFV31" s="71"/>
      <c r="RFW31" s="71"/>
      <c r="RFX31" s="71"/>
      <c r="RFY31" s="71"/>
      <c r="RFZ31" s="71"/>
      <c r="RGA31" s="71"/>
      <c r="RGB31" s="71"/>
      <c r="RGC31" s="71"/>
      <c r="RGD31" s="71"/>
      <c r="RGE31" s="71"/>
      <c r="RGF31" s="71"/>
      <c r="RGG31" s="71"/>
      <c r="RGH31" s="71"/>
      <c r="RGI31" s="71"/>
      <c r="RGJ31" s="71"/>
      <c r="RGK31" s="71"/>
      <c r="RGL31" s="71"/>
      <c r="RGM31" s="71"/>
      <c r="RGN31" s="71"/>
      <c r="RGO31" s="71"/>
      <c r="RGP31" s="71"/>
      <c r="RGQ31" s="71"/>
      <c r="RGR31" s="71"/>
      <c r="RGS31" s="71"/>
      <c r="RGT31" s="71"/>
      <c r="RGU31" s="71"/>
      <c r="RGV31" s="71"/>
      <c r="RGW31" s="71"/>
      <c r="RGX31" s="71"/>
      <c r="RGY31" s="71"/>
      <c r="RGZ31" s="71"/>
      <c r="RHA31" s="71"/>
      <c r="RHB31" s="71"/>
      <c r="RHC31" s="71"/>
      <c r="RHD31" s="71"/>
      <c r="RHE31" s="71"/>
      <c r="RHF31" s="71"/>
      <c r="RHG31" s="71"/>
      <c r="RHH31" s="71"/>
      <c r="RHI31" s="71"/>
      <c r="RHJ31" s="71"/>
      <c r="RHK31" s="71"/>
      <c r="RHL31" s="71"/>
      <c r="RHM31" s="71"/>
      <c r="RHN31" s="71"/>
      <c r="RHO31" s="71"/>
      <c r="RHP31" s="71"/>
      <c r="RHQ31" s="71"/>
      <c r="RHR31" s="71"/>
      <c r="RHS31" s="71"/>
      <c r="RHT31" s="71"/>
      <c r="RHU31" s="71"/>
      <c r="RHV31" s="71"/>
      <c r="RHW31" s="71"/>
      <c r="RHX31" s="71"/>
      <c r="RHY31" s="71"/>
      <c r="RHZ31" s="71"/>
      <c r="RIA31" s="71"/>
      <c r="RIB31" s="71"/>
      <c r="RIC31" s="71"/>
      <c r="RID31" s="71"/>
      <c r="RIE31" s="71"/>
      <c r="RIF31" s="71"/>
      <c r="RIG31" s="71"/>
      <c r="RIH31" s="71"/>
      <c r="RII31" s="71"/>
      <c r="RIJ31" s="71"/>
      <c r="RIK31" s="71"/>
      <c r="RIL31" s="71"/>
      <c r="RIM31" s="71"/>
      <c r="RIN31" s="71"/>
      <c r="RIO31" s="71"/>
      <c r="RIP31" s="71"/>
      <c r="RIQ31" s="71"/>
      <c r="RIR31" s="71"/>
      <c r="RIS31" s="71"/>
      <c r="RIT31" s="71"/>
      <c r="RIU31" s="71"/>
      <c r="RIV31" s="71"/>
      <c r="RIW31" s="71"/>
      <c r="RIX31" s="71"/>
      <c r="RIY31" s="71"/>
      <c r="RIZ31" s="71"/>
      <c r="RJA31" s="71"/>
      <c r="RJB31" s="71"/>
      <c r="RJC31" s="71"/>
      <c r="RJD31" s="71"/>
      <c r="RJE31" s="71"/>
      <c r="RJF31" s="71"/>
      <c r="RJG31" s="71"/>
      <c r="RJH31" s="71"/>
      <c r="RJI31" s="71"/>
      <c r="RJJ31" s="71"/>
      <c r="RJK31" s="71"/>
      <c r="RJL31" s="71"/>
      <c r="RJM31" s="71"/>
      <c r="RJN31" s="71"/>
      <c r="RJO31" s="71"/>
      <c r="RJP31" s="71"/>
      <c r="RJQ31" s="71"/>
      <c r="RJR31" s="71"/>
      <c r="RJS31" s="71"/>
      <c r="RJT31" s="71"/>
      <c r="RJU31" s="71"/>
      <c r="RJV31" s="71"/>
      <c r="RJW31" s="71"/>
      <c r="RJX31" s="71"/>
      <c r="RJY31" s="71"/>
      <c r="RJZ31" s="71"/>
      <c r="RKA31" s="71"/>
      <c r="RKB31" s="71"/>
      <c r="RKC31" s="71"/>
      <c r="RKD31" s="71"/>
      <c r="RKE31" s="71"/>
      <c r="RKF31" s="71"/>
      <c r="RKG31" s="71"/>
      <c r="RKH31" s="71"/>
      <c r="RKI31" s="71"/>
      <c r="RKJ31" s="71"/>
      <c r="RKK31" s="71"/>
      <c r="RKL31" s="71"/>
      <c r="RKM31" s="71"/>
      <c r="RKN31" s="71"/>
      <c r="RKO31" s="71"/>
      <c r="RKP31" s="71"/>
      <c r="RKQ31" s="71"/>
      <c r="RKR31" s="71"/>
      <c r="RKS31" s="71"/>
      <c r="RKT31" s="71"/>
      <c r="RKU31" s="71"/>
      <c r="RKV31" s="71"/>
      <c r="RKW31" s="71"/>
      <c r="RKX31" s="71"/>
      <c r="RKY31" s="71"/>
      <c r="RKZ31" s="71"/>
      <c r="RLA31" s="71"/>
      <c r="RLB31" s="71"/>
      <c r="RLC31" s="71"/>
      <c r="RLD31" s="71"/>
      <c r="RLE31" s="71"/>
      <c r="RLF31" s="71"/>
      <c r="RLG31" s="71"/>
      <c r="RLH31" s="71"/>
      <c r="RLI31" s="71"/>
      <c r="RLJ31" s="71"/>
      <c r="RLK31" s="71"/>
      <c r="RLL31" s="71"/>
      <c r="RLM31" s="71"/>
      <c r="RLN31" s="71"/>
      <c r="RLO31" s="71"/>
      <c r="RLP31" s="71"/>
      <c r="RLQ31" s="71"/>
      <c r="RLR31" s="71"/>
      <c r="RLS31" s="71"/>
      <c r="RLT31" s="71"/>
      <c r="RLU31" s="71"/>
      <c r="RLV31" s="71"/>
      <c r="RLW31" s="71"/>
      <c r="RLX31" s="71"/>
      <c r="RLY31" s="71"/>
      <c r="RLZ31" s="71"/>
      <c r="RMA31" s="71"/>
      <c r="RMB31" s="71"/>
      <c r="RMC31" s="71"/>
      <c r="RMD31" s="71"/>
      <c r="RME31" s="71"/>
      <c r="RMF31" s="71"/>
      <c r="RMG31" s="71"/>
      <c r="RMH31" s="71"/>
      <c r="RMI31" s="71"/>
      <c r="RMJ31" s="71"/>
      <c r="RMK31" s="71"/>
      <c r="RML31" s="71"/>
      <c r="RMM31" s="71"/>
      <c r="RMN31" s="71"/>
      <c r="RMO31" s="71"/>
      <c r="RMP31" s="71"/>
      <c r="RMQ31" s="71"/>
      <c r="RMR31" s="71"/>
      <c r="RMS31" s="71"/>
      <c r="RMT31" s="71"/>
      <c r="RMU31" s="71"/>
      <c r="RMV31" s="71"/>
      <c r="RMW31" s="71"/>
      <c r="RMX31" s="71"/>
      <c r="RMY31" s="71"/>
      <c r="RMZ31" s="71"/>
      <c r="RNA31" s="71"/>
      <c r="RNB31" s="71"/>
      <c r="RNC31" s="71"/>
      <c r="RND31" s="71"/>
      <c r="RNE31" s="71"/>
      <c r="RNF31" s="71"/>
      <c r="RNG31" s="71"/>
      <c r="RNH31" s="71"/>
      <c r="RNI31" s="71"/>
      <c r="RNJ31" s="71"/>
      <c r="RNK31" s="71"/>
      <c r="RNL31" s="71"/>
      <c r="RNM31" s="71"/>
      <c r="RNN31" s="71"/>
      <c r="RNO31" s="71"/>
      <c r="RNP31" s="71"/>
      <c r="RNQ31" s="71"/>
      <c r="RNR31" s="71"/>
      <c r="RNS31" s="71"/>
      <c r="RNT31" s="71"/>
      <c r="RNU31" s="71"/>
      <c r="RNV31" s="71"/>
      <c r="RNW31" s="71"/>
      <c r="RNX31" s="71"/>
      <c r="RNY31" s="71"/>
      <c r="RNZ31" s="71"/>
      <c r="ROA31" s="71"/>
      <c r="ROB31" s="71"/>
      <c r="ROC31" s="71"/>
      <c r="ROD31" s="71"/>
      <c r="ROE31" s="71"/>
      <c r="ROF31" s="71"/>
      <c r="ROG31" s="71"/>
      <c r="ROH31" s="71"/>
      <c r="ROI31" s="71"/>
      <c r="ROJ31" s="71"/>
      <c r="ROK31" s="71"/>
      <c r="ROL31" s="71"/>
      <c r="ROM31" s="71"/>
      <c r="RON31" s="71"/>
      <c r="ROO31" s="71"/>
      <c r="ROP31" s="71"/>
      <c r="ROQ31" s="71"/>
      <c r="ROR31" s="71"/>
      <c r="ROS31" s="71"/>
      <c r="ROT31" s="71"/>
      <c r="ROU31" s="71"/>
      <c r="ROV31" s="71"/>
      <c r="ROW31" s="71"/>
      <c r="ROX31" s="71"/>
      <c r="ROY31" s="71"/>
      <c r="ROZ31" s="71"/>
      <c r="RPA31" s="71"/>
      <c r="RPB31" s="71"/>
      <c r="RPC31" s="71"/>
      <c r="RPD31" s="71"/>
      <c r="RPE31" s="71"/>
      <c r="RPF31" s="71"/>
      <c r="RPG31" s="71"/>
      <c r="RPH31" s="71"/>
      <c r="RPI31" s="71"/>
      <c r="RPJ31" s="71"/>
      <c r="RPK31" s="71"/>
      <c r="RPL31" s="71"/>
      <c r="RPM31" s="71"/>
      <c r="RPN31" s="71"/>
      <c r="RPO31" s="71"/>
      <c r="RPP31" s="71"/>
      <c r="RPQ31" s="71"/>
      <c r="RPR31" s="71"/>
      <c r="RPS31" s="71"/>
      <c r="RPT31" s="71"/>
      <c r="RPU31" s="71"/>
      <c r="RPV31" s="71"/>
      <c r="RPW31" s="71"/>
      <c r="RPX31" s="71"/>
      <c r="RPY31" s="71"/>
      <c r="RPZ31" s="71"/>
      <c r="RQA31" s="71"/>
      <c r="RQB31" s="71"/>
      <c r="RQC31" s="71"/>
      <c r="RQD31" s="71"/>
      <c r="RQE31" s="71"/>
      <c r="RQF31" s="71"/>
      <c r="RQG31" s="71"/>
      <c r="RQH31" s="71"/>
      <c r="RQI31" s="71"/>
      <c r="RQJ31" s="71"/>
      <c r="RQK31" s="71"/>
      <c r="RQL31" s="71"/>
      <c r="RQM31" s="71"/>
      <c r="RQN31" s="71"/>
      <c r="RQO31" s="71"/>
      <c r="RQP31" s="71"/>
      <c r="RQQ31" s="71"/>
      <c r="RQR31" s="71"/>
      <c r="RQS31" s="71"/>
      <c r="RQT31" s="71"/>
      <c r="RQU31" s="71"/>
      <c r="RQV31" s="71"/>
      <c r="RQW31" s="71"/>
      <c r="RQX31" s="71"/>
      <c r="RQY31" s="71"/>
      <c r="RQZ31" s="71"/>
      <c r="RRA31" s="71"/>
      <c r="RRB31" s="71"/>
      <c r="RRC31" s="71"/>
      <c r="RRD31" s="71"/>
      <c r="RRE31" s="71"/>
      <c r="RRF31" s="71"/>
      <c r="RRG31" s="71"/>
      <c r="RRH31" s="71"/>
      <c r="RRI31" s="71"/>
      <c r="RRJ31" s="71"/>
      <c r="RRK31" s="71"/>
      <c r="RRL31" s="71"/>
      <c r="RRM31" s="71"/>
      <c r="RRN31" s="71"/>
      <c r="RRO31" s="71"/>
      <c r="RRP31" s="71"/>
      <c r="RRQ31" s="71"/>
      <c r="RRR31" s="71"/>
      <c r="RRS31" s="71"/>
      <c r="RRT31" s="71"/>
      <c r="RRU31" s="71"/>
      <c r="RRV31" s="71"/>
      <c r="RRW31" s="71"/>
      <c r="RRX31" s="71"/>
      <c r="RRY31" s="71"/>
      <c r="RRZ31" s="71"/>
      <c r="RSA31" s="71"/>
      <c r="RSB31" s="71"/>
      <c r="RSC31" s="71"/>
      <c r="RSD31" s="71"/>
      <c r="RSE31" s="71"/>
      <c r="RSF31" s="71"/>
      <c r="RSG31" s="71"/>
      <c r="RSH31" s="71"/>
      <c r="RSI31" s="71"/>
      <c r="RSJ31" s="71"/>
      <c r="RSK31" s="71"/>
      <c r="RSL31" s="71"/>
      <c r="RSM31" s="71"/>
      <c r="RSN31" s="71"/>
      <c r="RSO31" s="71"/>
      <c r="RSP31" s="71"/>
      <c r="RSQ31" s="71"/>
      <c r="RSR31" s="71"/>
      <c r="RSS31" s="71"/>
      <c r="RST31" s="71"/>
      <c r="RSU31" s="71"/>
      <c r="RSV31" s="71"/>
      <c r="RSW31" s="71"/>
      <c r="RSX31" s="71"/>
      <c r="RSY31" s="71"/>
      <c r="RSZ31" s="71"/>
      <c r="RTA31" s="71"/>
      <c r="RTB31" s="71"/>
      <c r="RTC31" s="71"/>
      <c r="RTD31" s="71"/>
      <c r="RTE31" s="71"/>
      <c r="RTF31" s="71"/>
      <c r="RTG31" s="71"/>
      <c r="RTH31" s="71"/>
      <c r="RTI31" s="71"/>
      <c r="RTJ31" s="71"/>
      <c r="RTK31" s="71"/>
      <c r="RTL31" s="71"/>
      <c r="RTM31" s="71"/>
      <c r="RTN31" s="71"/>
      <c r="RTO31" s="71"/>
      <c r="RTP31" s="71"/>
      <c r="RTQ31" s="71"/>
      <c r="RTR31" s="71"/>
      <c r="RTS31" s="71"/>
      <c r="RTT31" s="71"/>
      <c r="RTU31" s="71"/>
      <c r="RTV31" s="71"/>
      <c r="RTW31" s="71"/>
      <c r="RTX31" s="71"/>
      <c r="RTY31" s="71"/>
      <c r="RTZ31" s="71"/>
      <c r="RUA31" s="71"/>
      <c r="RUB31" s="71"/>
      <c r="RUC31" s="71"/>
      <c r="RUD31" s="71"/>
      <c r="RUE31" s="71"/>
      <c r="RUF31" s="71"/>
      <c r="RUG31" s="71"/>
      <c r="RUH31" s="71"/>
      <c r="RUI31" s="71"/>
      <c r="RUJ31" s="71"/>
      <c r="RUK31" s="71"/>
      <c r="RUL31" s="71"/>
      <c r="RUM31" s="71"/>
      <c r="RUN31" s="71"/>
      <c r="RUO31" s="71"/>
      <c r="RUP31" s="71"/>
      <c r="RUQ31" s="71"/>
      <c r="RUR31" s="71"/>
      <c r="RUS31" s="71"/>
      <c r="RUT31" s="71"/>
      <c r="RUU31" s="71"/>
      <c r="RUV31" s="71"/>
      <c r="RUW31" s="71"/>
      <c r="RUX31" s="71"/>
      <c r="RUY31" s="71"/>
      <c r="RUZ31" s="71"/>
      <c r="RVA31" s="71"/>
      <c r="RVB31" s="71"/>
      <c r="RVC31" s="71"/>
      <c r="RVD31" s="71"/>
      <c r="RVE31" s="71"/>
      <c r="RVF31" s="71"/>
      <c r="RVG31" s="71"/>
      <c r="RVH31" s="71"/>
      <c r="RVI31" s="71"/>
      <c r="RVJ31" s="71"/>
      <c r="RVK31" s="71"/>
      <c r="RVL31" s="71"/>
      <c r="RVM31" s="71"/>
      <c r="RVN31" s="71"/>
      <c r="RVO31" s="71"/>
      <c r="RVP31" s="71"/>
      <c r="RVQ31" s="71"/>
      <c r="RVR31" s="71"/>
      <c r="RVS31" s="71"/>
      <c r="RVT31" s="71"/>
      <c r="RVU31" s="71"/>
      <c r="RVV31" s="71"/>
      <c r="RVW31" s="71"/>
      <c r="RVX31" s="71"/>
      <c r="RVY31" s="71"/>
      <c r="RVZ31" s="71"/>
      <c r="RWA31" s="71"/>
      <c r="RWB31" s="71"/>
      <c r="RWC31" s="71"/>
      <c r="RWD31" s="71"/>
      <c r="RWE31" s="71"/>
      <c r="RWF31" s="71"/>
      <c r="RWG31" s="71"/>
      <c r="RWH31" s="71"/>
      <c r="RWI31" s="71"/>
      <c r="RWJ31" s="71"/>
      <c r="RWK31" s="71"/>
      <c r="RWL31" s="71"/>
      <c r="RWM31" s="71"/>
      <c r="RWN31" s="71"/>
      <c r="RWO31" s="71"/>
      <c r="RWP31" s="71"/>
      <c r="RWQ31" s="71"/>
      <c r="RWR31" s="71"/>
      <c r="RWS31" s="71"/>
      <c r="RWT31" s="71"/>
      <c r="RWU31" s="71"/>
      <c r="RWV31" s="71"/>
      <c r="RWW31" s="71"/>
      <c r="RWX31" s="71"/>
      <c r="RWY31" s="71"/>
      <c r="RWZ31" s="71"/>
      <c r="RXA31" s="71"/>
      <c r="RXB31" s="71"/>
      <c r="RXC31" s="71"/>
      <c r="RXD31" s="71"/>
      <c r="RXE31" s="71"/>
      <c r="RXF31" s="71"/>
      <c r="RXG31" s="71"/>
      <c r="RXH31" s="71"/>
      <c r="RXI31" s="71"/>
      <c r="RXJ31" s="71"/>
      <c r="RXK31" s="71"/>
      <c r="RXL31" s="71"/>
      <c r="RXM31" s="71"/>
      <c r="RXN31" s="71"/>
      <c r="RXO31" s="71"/>
      <c r="RXP31" s="71"/>
      <c r="RXQ31" s="71"/>
      <c r="RXR31" s="71"/>
      <c r="RXS31" s="71"/>
      <c r="RXT31" s="71"/>
      <c r="RXU31" s="71"/>
      <c r="RXV31" s="71"/>
      <c r="RXW31" s="71"/>
      <c r="RXX31" s="71"/>
      <c r="RXY31" s="71"/>
      <c r="RXZ31" s="71"/>
      <c r="RYA31" s="71"/>
      <c r="RYB31" s="71"/>
      <c r="RYC31" s="71"/>
      <c r="RYD31" s="71"/>
      <c r="RYE31" s="71"/>
      <c r="RYF31" s="71"/>
      <c r="RYG31" s="71"/>
      <c r="RYH31" s="71"/>
      <c r="RYI31" s="71"/>
      <c r="RYJ31" s="71"/>
      <c r="RYK31" s="71"/>
      <c r="RYL31" s="71"/>
      <c r="RYM31" s="71"/>
      <c r="RYN31" s="71"/>
      <c r="RYO31" s="71"/>
      <c r="RYP31" s="71"/>
      <c r="RYQ31" s="71"/>
      <c r="RYR31" s="71"/>
      <c r="RYS31" s="71"/>
      <c r="RYT31" s="71"/>
      <c r="RYU31" s="71"/>
      <c r="RYV31" s="71"/>
      <c r="RYW31" s="71"/>
      <c r="RYX31" s="71"/>
      <c r="RYY31" s="71"/>
      <c r="RYZ31" s="71"/>
      <c r="RZA31" s="71"/>
      <c r="RZB31" s="71"/>
      <c r="RZC31" s="71"/>
      <c r="RZD31" s="71"/>
      <c r="RZE31" s="71"/>
      <c r="RZF31" s="71"/>
      <c r="RZG31" s="71"/>
      <c r="RZH31" s="71"/>
      <c r="RZI31" s="71"/>
      <c r="RZJ31" s="71"/>
      <c r="RZK31" s="71"/>
      <c r="RZL31" s="71"/>
      <c r="RZM31" s="71"/>
      <c r="RZN31" s="71"/>
      <c r="RZO31" s="71"/>
      <c r="RZP31" s="71"/>
      <c r="RZQ31" s="71"/>
      <c r="RZR31" s="71"/>
      <c r="RZS31" s="71"/>
      <c r="RZT31" s="71"/>
      <c r="RZU31" s="71"/>
      <c r="RZV31" s="71"/>
      <c r="RZW31" s="71"/>
      <c r="RZX31" s="71"/>
      <c r="RZY31" s="71"/>
      <c r="RZZ31" s="71"/>
      <c r="SAA31" s="71"/>
      <c r="SAB31" s="71"/>
      <c r="SAC31" s="71"/>
      <c r="SAD31" s="71"/>
      <c r="SAE31" s="71"/>
      <c r="SAF31" s="71"/>
      <c r="SAG31" s="71"/>
      <c r="SAH31" s="71"/>
      <c r="SAI31" s="71"/>
      <c r="SAJ31" s="71"/>
      <c r="SAK31" s="71"/>
      <c r="SAL31" s="71"/>
      <c r="SAM31" s="71"/>
      <c r="SAN31" s="71"/>
      <c r="SAO31" s="71"/>
      <c r="SAP31" s="71"/>
      <c r="SAQ31" s="71"/>
      <c r="SAR31" s="71"/>
      <c r="SAS31" s="71"/>
      <c r="SAT31" s="71"/>
      <c r="SAU31" s="71"/>
      <c r="SAV31" s="71"/>
      <c r="SAW31" s="71"/>
      <c r="SAX31" s="71"/>
      <c r="SAY31" s="71"/>
      <c r="SAZ31" s="71"/>
      <c r="SBA31" s="71"/>
      <c r="SBB31" s="71"/>
      <c r="SBC31" s="71"/>
      <c r="SBD31" s="71"/>
      <c r="SBE31" s="71"/>
      <c r="SBF31" s="71"/>
      <c r="SBG31" s="71"/>
      <c r="SBH31" s="71"/>
      <c r="SBI31" s="71"/>
      <c r="SBJ31" s="71"/>
      <c r="SBK31" s="71"/>
      <c r="SBL31" s="71"/>
      <c r="SBM31" s="71"/>
      <c r="SBN31" s="71"/>
      <c r="SBO31" s="71"/>
      <c r="SBP31" s="71"/>
      <c r="SBQ31" s="71"/>
      <c r="SBR31" s="71"/>
      <c r="SBS31" s="71"/>
      <c r="SBT31" s="71"/>
      <c r="SBU31" s="71"/>
      <c r="SBV31" s="71"/>
      <c r="SBW31" s="71"/>
      <c r="SBX31" s="71"/>
      <c r="SBY31" s="71"/>
      <c r="SBZ31" s="71"/>
      <c r="SCA31" s="71"/>
      <c r="SCB31" s="71"/>
      <c r="SCC31" s="71"/>
      <c r="SCD31" s="71"/>
      <c r="SCE31" s="71"/>
      <c r="SCF31" s="71"/>
      <c r="SCG31" s="71"/>
      <c r="SCH31" s="71"/>
      <c r="SCI31" s="71"/>
      <c r="SCJ31" s="71"/>
      <c r="SCK31" s="71"/>
      <c r="SCL31" s="71"/>
      <c r="SCM31" s="71"/>
      <c r="SCN31" s="71"/>
      <c r="SCO31" s="71"/>
      <c r="SCP31" s="71"/>
      <c r="SCQ31" s="71"/>
      <c r="SCR31" s="71"/>
      <c r="SCS31" s="71"/>
      <c r="SCT31" s="71"/>
      <c r="SCU31" s="71"/>
      <c r="SCV31" s="71"/>
      <c r="SCW31" s="71"/>
      <c r="SCX31" s="71"/>
      <c r="SCY31" s="71"/>
      <c r="SCZ31" s="71"/>
      <c r="SDA31" s="71"/>
      <c r="SDB31" s="71"/>
      <c r="SDC31" s="71"/>
      <c r="SDD31" s="71"/>
      <c r="SDE31" s="71"/>
      <c r="SDF31" s="71"/>
      <c r="SDG31" s="71"/>
      <c r="SDH31" s="71"/>
      <c r="SDI31" s="71"/>
      <c r="SDJ31" s="71"/>
      <c r="SDK31" s="71"/>
      <c r="SDL31" s="71"/>
      <c r="SDM31" s="71"/>
      <c r="SDN31" s="71"/>
      <c r="SDO31" s="71"/>
      <c r="SDP31" s="71"/>
      <c r="SDQ31" s="71"/>
      <c r="SDR31" s="71"/>
      <c r="SDS31" s="71"/>
      <c r="SDT31" s="71"/>
      <c r="SDU31" s="71"/>
      <c r="SDV31" s="71"/>
      <c r="SDW31" s="71"/>
      <c r="SDX31" s="71"/>
      <c r="SDY31" s="71"/>
      <c r="SDZ31" s="71"/>
      <c r="SEA31" s="71"/>
      <c r="SEB31" s="71"/>
      <c r="SEC31" s="71"/>
      <c r="SED31" s="71"/>
      <c r="SEE31" s="71"/>
      <c r="SEF31" s="71"/>
      <c r="SEG31" s="71"/>
      <c r="SEH31" s="71"/>
      <c r="SEI31" s="71"/>
      <c r="SEJ31" s="71"/>
      <c r="SEK31" s="71"/>
      <c r="SEL31" s="71"/>
      <c r="SEM31" s="71"/>
      <c r="SEN31" s="71"/>
      <c r="SEO31" s="71"/>
      <c r="SEP31" s="71"/>
      <c r="SEQ31" s="71"/>
      <c r="SER31" s="71"/>
      <c r="SES31" s="71"/>
      <c r="SET31" s="71"/>
      <c r="SEU31" s="71"/>
      <c r="SEV31" s="71"/>
      <c r="SEW31" s="71"/>
      <c r="SEX31" s="71"/>
      <c r="SEY31" s="71"/>
      <c r="SEZ31" s="71"/>
      <c r="SFA31" s="71"/>
      <c r="SFB31" s="71"/>
      <c r="SFC31" s="71"/>
      <c r="SFD31" s="71"/>
      <c r="SFE31" s="71"/>
      <c r="SFF31" s="71"/>
      <c r="SFG31" s="71"/>
      <c r="SFH31" s="71"/>
      <c r="SFI31" s="71"/>
      <c r="SFJ31" s="71"/>
      <c r="SFK31" s="71"/>
      <c r="SFL31" s="71"/>
      <c r="SFM31" s="71"/>
      <c r="SFN31" s="71"/>
      <c r="SFO31" s="71"/>
      <c r="SFP31" s="71"/>
      <c r="SFQ31" s="71"/>
      <c r="SFR31" s="71"/>
      <c r="SFS31" s="71"/>
      <c r="SFT31" s="71"/>
      <c r="SFU31" s="71"/>
      <c r="SFV31" s="71"/>
      <c r="SFW31" s="71"/>
      <c r="SFX31" s="71"/>
      <c r="SFY31" s="71"/>
      <c r="SFZ31" s="71"/>
      <c r="SGA31" s="71"/>
      <c r="SGB31" s="71"/>
      <c r="SGC31" s="71"/>
      <c r="SGD31" s="71"/>
      <c r="SGE31" s="71"/>
      <c r="SGF31" s="71"/>
      <c r="SGG31" s="71"/>
      <c r="SGH31" s="71"/>
      <c r="SGI31" s="71"/>
      <c r="SGJ31" s="71"/>
      <c r="SGK31" s="71"/>
      <c r="SGL31" s="71"/>
      <c r="SGM31" s="71"/>
      <c r="SGN31" s="71"/>
      <c r="SGO31" s="71"/>
      <c r="SGP31" s="71"/>
      <c r="SGQ31" s="71"/>
      <c r="SGR31" s="71"/>
      <c r="SGS31" s="71"/>
      <c r="SGT31" s="71"/>
      <c r="SGU31" s="71"/>
      <c r="SGV31" s="71"/>
      <c r="SGW31" s="71"/>
      <c r="SGX31" s="71"/>
      <c r="SGY31" s="71"/>
      <c r="SGZ31" s="71"/>
      <c r="SHA31" s="71"/>
      <c r="SHB31" s="71"/>
      <c r="SHC31" s="71"/>
      <c r="SHD31" s="71"/>
      <c r="SHE31" s="71"/>
      <c r="SHF31" s="71"/>
      <c r="SHG31" s="71"/>
      <c r="SHH31" s="71"/>
      <c r="SHI31" s="71"/>
      <c r="SHJ31" s="71"/>
      <c r="SHK31" s="71"/>
      <c r="SHL31" s="71"/>
      <c r="SHM31" s="71"/>
      <c r="SHN31" s="71"/>
      <c r="SHO31" s="71"/>
      <c r="SHP31" s="71"/>
      <c r="SHQ31" s="71"/>
      <c r="SHR31" s="71"/>
      <c r="SHS31" s="71"/>
      <c r="SHT31" s="71"/>
      <c r="SHU31" s="71"/>
      <c r="SHV31" s="71"/>
      <c r="SHW31" s="71"/>
      <c r="SHX31" s="71"/>
      <c r="SHY31" s="71"/>
      <c r="SHZ31" s="71"/>
      <c r="SIA31" s="71"/>
      <c r="SIB31" s="71"/>
      <c r="SIC31" s="71"/>
      <c r="SID31" s="71"/>
      <c r="SIE31" s="71"/>
      <c r="SIF31" s="71"/>
      <c r="SIG31" s="71"/>
      <c r="SIH31" s="71"/>
      <c r="SII31" s="71"/>
      <c r="SIJ31" s="71"/>
      <c r="SIK31" s="71"/>
      <c r="SIL31" s="71"/>
      <c r="SIM31" s="71"/>
      <c r="SIN31" s="71"/>
      <c r="SIO31" s="71"/>
      <c r="SIP31" s="71"/>
      <c r="SIQ31" s="71"/>
      <c r="SIR31" s="71"/>
      <c r="SIS31" s="71"/>
      <c r="SIT31" s="71"/>
      <c r="SIU31" s="71"/>
      <c r="SIV31" s="71"/>
      <c r="SIW31" s="71"/>
      <c r="SIX31" s="71"/>
      <c r="SIY31" s="71"/>
      <c r="SIZ31" s="71"/>
      <c r="SJA31" s="71"/>
      <c r="SJB31" s="71"/>
      <c r="SJC31" s="71"/>
      <c r="SJD31" s="71"/>
      <c r="SJE31" s="71"/>
      <c r="SJF31" s="71"/>
      <c r="SJG31" s="71"/>
      <c r="SJH31" s="71"/>
      <c r="SJI31" s="71"/>
      <c r="SJJ31" s="71"/>
      <c r="SJK31" s="71"/>
      <c r="SJL31" s="71"/>
      <c r="SJM31" s="71"/>
      <c r="SJN31" s="71"/>
      <c r="SJO31" s="71"/>
      <c r="SJP31" s="71"/>
      <c r="SJQ31" s="71"/>
      <c r="SJR31" s="71"/>
      <c r="SJS31" s="71"/>
      <c r="SJT31" s="71"/>
      <c r="SJU31" s="71"/>
      <c r="SJV31" s="71"/>
      <c r="SJW31" s="71"/>
      <c r="SJX31" s="71"/>
      <c r="SJY31" s="71"/>
      <c r="SJZ31" s="71"/>
      <c r="SKA31" s="71"/>
      <c r="SKB31" s="71"/>
      <c r="SKC31" s="71"/>
      <c r="SKD31" s="71"/>
      <c r="SKE31" s="71"/>
      <c r="SKF31" s="71"/>
      <c r="SKG31" s="71"/>
      <c r="SKH31" s="71"/>
      <c r="SKI31" s="71"/>
      <c r="SKJ31" s="71"/>
      <c r="SKK31" s="71"/>
      <c r="SKL31" s="71"/>
      <c r="SKM31" s="71"/>
      <c r="SKN31" s="71"/>
      <c r="SKO31" s="71"/>
      <c r="SKP31" s="71"/>
      <c r="SKQ31" s="71"/>
      <c r="SKR31" s="71"/>
      <c r="SKS31" s="71"/>
      <c r="SKT31" s="71"/>
      <c r="SKU31" s="71"/>
      <c r="SKV31" s="71"/>
      <c r="SKW31" s="71"/>
      <c r="SKX31" s="71"/>
      <c r="SKY31" s="71"/>
      <c r="SKZ31" s="71"/>
      <c r="SLA31" s="71"/>
      <c r="SLB31" s="71"/>
      <c r="SLC31" s="71"/>
      <c r="SLD31" s="71"/>
      <c r="SLE31" s="71"/>
      <c r="SLF31" s="71"/>
      <c r="SLG31" s="71"/>
      <c r="SLH31" s="71"/>
      <c r="SLI31" s="71"/>
      <c r="SLJ31" s="71"/>
      <c r="SLK31" s="71"/>
      <c r="SLL31" s="71"/>
      <c r="SLM31" s="71"/>
      <c r="SLN31" s="71"/>
      <c r="SLO31" s="71"/>
      <c r="SLP31" s="71"/>
      <c r="SLQ31" s="71"/>
      <c r="SLR31" s="71"/>
      <c r="SLS31" s="71"/>
      <c r="SLT31" s="71"/>
      <c r="SLU31" s="71"/>
      <c r="SLV31" s="71"/>
      <c r="SLW31" s="71"/>
      <c r="SLX31" s="71"/>
      <c r="SLY31" s="71"/>
      <c r="SLZ31" s="71"/>
      <c r="SMA31" s="71"/>
      <c r="SMB31" s="71"/>
      <c r="SMC31" s="71"/>
      <c r="SMD31" s="71"/>
      <c r="SME31" s="71"/>
      <c r="SMF31" s="71"/>
      <c r="SMG31" s="71"/>
      <c r="SMH31" s="71"/>
      <c r="SMI31" s="71"/>
      <c r="SMJ31" s="71"/>
      <c r="SMK31" s="71"/>
      <c r="SML31" s="71"/>
      <c r="SMM31" s="71"/>
      <c r="SMN31" s="71"/>
      <c r="SMO31" s="71"/>
      <c r="SMP31" s="71"/>
      <c r="SMQ31" s="71"/>
      <c r="SMR31" s="71"/>
      <c r="SMS31" s="71"/>
      <c r="SMT31" s="71"/>
      <c r="SMU31" s="71"/>
      <c r="SMV31" s="71"/>
      <c r="SMW31" s="71"/>
      <c r="SMX31" s="71"/>
      <c r="SMY31" s="71"/>
      <c r="SMZ31" s="71"/>
      <c r="SNA31" s="71"/>
      <c r="SNB31" s="71"/>
      <c r="SNC31" s="71"/>
      <c r="SND31" s="71"/>
      <c r="SNE31" s="71"/>
      <c r="SNF31" s="71"/>
      <c r="SNG31" s="71"/>
      <c r="SNH31" s="71"/>
      <c r="SNI31" s="71"/>
      <c r="SNJ31" s="71"/>
      <c r="SNK31" s="71"/>
      <c r="SNL31" s="71"/>
      <c r="SNM31" s="71"/>
      <c r="SNN31" s="71"/>
      <c r="SNO31" s="71"/>
      <c r="SNP31" s="71"/>
      <c r="SNQ31" s="71"/>
      <c r="SNR31" s="71"/>
      <c r="SNS31" s="71"/>
      <c r="SNT31" s="71"/>
      <c r="SNU31" s="71"/>
      <c r="SNV31" s="71"/>
      <c r="SNW31" s="71"/>
      <c r="SNX31" s="71"/>
      <c r="SNY31" s="71"/>
      <c r="SNZ31" s="71"/>
      <c r="SOA31" s="71"/>
      <c r="SOB31" s="71"/>
      <c r="SOC31" s="71"/>
      <c r="SOD31" s="71"/>
      <c r="SOE31" s="71"/>
      <c r="SOF31" s="71"/>
      <c r="SOG31" s="71"/>
      <c r="SOH31" s="71"/>
      <c r="SOI31" s="71"/>
      <c r="SOJ31" s="71"/>
      <c r="SOK31" s="71"/>
      <c r="SOL31" s="71"/>
      <c r="SOM31" s="71"/>
      <c r="SON31" s="71"/>
      <c r="SOO31" s="71"/>
      <c r="SOP31" s="71"/>
      <c r="SOQ31" s="71"/>
      <c r="SOR31" s="71"/>
      <c r="SOS31" s="71"/>
      <c r="SOT31" s="71"/>
      <c r="SOU31" s="71"/>
      <c r="SOV31" s="71"/>
      <c r="SOW31" s="71"/>
      <c r="SOX31" s="71"/>
      <c r="SOY31" s="71"/>
      <c r="SOZ31" s="71"/>
      <c r="SPA31" s="71"/>
      <c r="SPB31" s="71"/>
      <c r="SPC31" s="71"/>
      <c r="SPD31" s="71"/>
      <c r="SPE31" s="71"/>
      <c r="SPF31" s="71"/>
      <c r="SPG31" s="71"/>
      <c r="SPH31" s="71"/>
      <c r="SPI31" s="71"/>
      <c r="SPJ31" s="71"/>
      <c r="SPK31" s="71"/>
      <c r="SPL31" s="71"/>
      <c r="SPM31" s="71"/>
      <c r="SPN31" s="71"/>
      <c r="SPO31" s="71"/>
      <c r="SPP31" s="71"/>
      <c r="SPQ31" s="71"/>
      <c r="SPR31" s="71"/>
      <c r="SPS31" s="71"/>
      <c r="SPT31" s="71"/>
      <c r="SPU31" s="71"/>
      <c r="SPV31" s="71"/>
      <c r="SPW31" s="71"/>
      <c r="SPX31" s="71"/>
      <c r="SPY31" s="71"/>
      <c r="SPZ31" s="71"/>
      <c r="SQA31" s="71"/>
      <c r="SQB31" s="71"/>
      <c r="SQC31" s="71"/>
      <c r="SQD31" s="71"/>
      <c r="SQE31" s="71"/>
      <c r="SQF31" s="71"/>
      <c r="SQG31" s="71"/>
      <c r="SQH31" s="71"/>
      <c r="SQI31" s="71"/>
      <c r="SQJ31" s="71"/>
      <c r="SQK31" s="71"/>
      <c r="SQL31" s="71"/>
      <c r="SQM31" s="71"/>
      <c r="SQN31" s="71"/>
      <c r="SQO31" s="71"/>
      <c r="SQP31" s="71"/>
      <c r="SQQ31" s="71"/>
      <c r="SQR31" s="71"/>
      <c r="SQS31" s="71"/>
      <c r="SQT31" s="71"/>
      <c r="SQU31" s="71"/>
      <c r="SQV31" s="71"/>
      <c r="SQW31" s="71"/>
      <c r="SQX31" s="71"/>
      <c r="SQY31" s="71"/>
      <c r="SQZ31" s="71"/>
      <c r="SRA31" s="71"/>
      <c r="SRB31" s="71"/>
      <c r="SRC31" s="71"/>
      <c r="SRD31" s="71"/>
      <c r="SRE31" s="71"/>
      <c r="SRF31" s="71"/>
      <c r="SRG31" s="71"/>
      <c r="SRH31" s="71"/>
      <c r="SRI31" s="71"/>
      <c r="SRJ31" s="71"/>
      <c r="SRK31" s="71"/>
      <c r="SRL31" s="71"/>
      <c r="SRM31" s="71"/>
      <c r="SRN31" s="71"/>
      <c r="SRO31" s="71"/>
      <c r="SRP31" s="71"/>
      <c r="SRQ31" s="71"/>
      <c r="SRR31" s="71"/>
      <c r="SRS31" s="71"/>
      <c r="SRT31" s="71"/>
      <c r="SRU31" s="71"/>
      <c r="SRV31" s="71"/>
      <c r="SRW31" s="71"/>
      <c r="SRX31" s="71"/>
      <c r="SRY31" s="71"/>
      <c r="SRZ31" s="71"/>
      <c r="SSA31" s="71"/>
      <c r="SSB31" s="71"/>
      <c r="SSC31" s="71"/>
      <c r="SSD31" s="71"/>
      <c r="SSE31" s="71"/>
      <c r="SSF31" s="71"/>
      <c r="SSG31" s="71"/>
      <c r="SSH31" s="71"/>
      <c r="SSI31" s="71"/>
      <c r="SSJ31" s="71"/>
      <c r="SSK31" s="71"/>
      <c r="SSL31" s="71"/>
      <c r="SSM31" s="71"/>
      <c r="SSN31" s="71"/>
      <c r="SSO31" s="71"/>
      <c r="SSP31" s="71"/>
      <c r="SSQ31" s="71"/>
      <c r="SSR31" s="71"/>
      <c r="SSS31" s="71"/>
      <c r="SST31" s="71"/>
      <c r="SSU31" s="71"/>
      <c r="SSV31" s="71"/>
      <c r="SSW31" s="71"/>
      <c r="SSX31" s="71"/>
      <c r="SSY31" s="71"/>
      <c r="SSZ31" s="71"/>
      <c r="STA31" s="71"/>
      <c r="STB31" s="71"/>
      <c r="STC31" s="71"/>
      <c r="STD31" s="71"/>
      <c r="STE31" s="71"/>
      <c r="STF31" s="71"/>
      <c r="STG31" s="71"/>
      <c r="STH31" s="71"/>
      <c r="STI31" s="71"/>
      <c r="STJ31" s="71"/>
      <c r="STK31" s="71"/>
      <c r="STL31" s="71"/>
      <c r="STM31" s="71"/>
      <c r="STN31" s="71"/>
      <c r="STO31" s="71"/>
      <c r="STP31" s="71"/>
      <c r="STQ31" s="71"/>
      <c r="STR31" s="71"/>
      <c r="STS31" s="71"/>
      <c r="STT31" s="71"/>
      <c r="STU31" s="71"/>
      <c r="STV31" s="71"/>
      <c r="STW31" s="71"/>
      <c r="STX31" s="71"/>
      <c r="STY31" s="71"/>
      <c r="STZ31" s="71"/>
      <c r="SUA31" s="71"/>
      <c r="SUB31" s="71"/>
      <c r="SUC31" s="71"/>
      <c r="SUD31" s="71"/>
      <c r="SUE31" s="71"/>
      <c r="SUF31" s="71"/>
      <c r="SUG31" s="71"/>
      <c r="SUH31" s="71"/>
      <c r="SUI31" s="71"/>
      <c r="SUJ31" s="71"/>
      <c r="SUK31" s="71"/>
      <c r="SUL31" s="71"/>
      <c r="SUM31" s="71"/>
      <c r="SUN31" s="71"/>
      <c r="SUO31" s="71"/>
      <c r="SUP31" s="71"/>
      <c r="SUQ31" s="71"/>
      <c r="SUR31" s="71"/>
      <c r="SUS31" s="71"/>
      <c r="SUT31" s="71"/>
      <c r="SUU31" s="71"/>
      <c r="SUV31" s="71"/>
      <c r="SUW31" s="71"/>
      <c r="SUX31" s="71"/>
      <c r="SUY31" s="71"/>
      <c r="SUZ31" s="71"/>
      <c r="SVA31" s="71"/>
      <c r="SVB31" s="71"/>
      <c r="SVC31" s="71"/>
      <c r="SVD31" s="71"/>
      <c r="SVE31" s="71"/>
      <c r="SVF31" s="71"/>
      <c r="SVG31" s="71"/>
      <c r="SVH31" s="71"/>
      <c r="SVI31" s="71"/>
      <c r="SVJ31" s="71"/>
      <c r="SVK31" s="71"/>
      <c r="SVL31" s="71"/>
      <c r="SVM31" s="71"/>
      <c r="SVN31" s="71"/>
      <c r="SVO31" s="71"/>
      <c r="SVP31" s="71"/>
      <c r="SVQ31" s="71"/>
      <c r="SVR31" s="71"/>
      <c r="SVS31" s="71"/>
      <c r="SVT31" s="71"/>
      <c r="SVU31" s="71"/>
      <c r="SVV31" s="71"/>
      <c r="SVW31" s="71"/>
      <c r="SVX31" s="71"/>
      <c r="SVY31" s="71"/>
      <c r="SVZ31" s="71"/>
      <c r="SWA31" s="71"/>
      <c r="SWB31" s="71"/>
      <c r="SWC31" s="71"/>
      <c r="SWD31" s="71"/>
      <c r="SWE31" s="71"/>
      <c r="SWF31" s="71"/>
      <c r="SWG31" s="71"/>
      <c r="SWH31" s="71"/>
      <c r="SWI31" s="71"/>
      <c r="SWJ31" s="71"/>
      <c r="SWK31" s="71"/>
      <c r="SWL31" s="71"/>
      <c r="SWM31" s="71"/>
      <c r="SWN31" s="71"/>
      <c r="SWO31" s="71"/>
      <c r="SWP31" s="71"/>
      <c r="SWQ31" s="71"/>
      <c r="SWR31" s="71"/>
      <c r="SWS31" s="71"/>
      <c r="SWT31" s="71"/>
      <c r="SWU31" s="71"/>
      <c r="SWV31" s="71"/>
      <c r="SWW31" s="71"/>
      <c r="SWX31" s="71"/>
      <c r="SWY31" s="71"/>
      <c r="SWZ31" s="71"/>
      <c r="SXA31" s="71"/>
      <c r="SXB31" s="71"/>
      <c r="SXC31" s="71"/>
      <c r="SXD31" s="71"/>
      <c r="SXE31" s="71"/>
      <c r="SXF31" s="71"/>
      <c r="SXG31" s="71"/>
      <c r="SXH31" s="71"/>
      <c r="SXI31" s="71"/>
      <c r="SXJ31" s="71"/>
      <c r="SXK31" s="71"/>
      <c r="SXL31" s="71"/>
      <c r="SXM31" s="71"/>
      <c r="SXN31" s="71"/>
      <c r="SXO31" s="71"/>
      <c r="SXP31" s="71"/>
      <c r="SXQ31" s="71"/>
      <c r="SXR31" s="71"/>
      <c r="SXS31" s="71"/>
      <c r="SXT31" s="71"/>
      <c r="SXU31" s="71"/>
      <c r="SXV31" s="71"/>
      <c r="SXW31" s="71"/>
      <c r="SXX31" s="71"/>
      <c r="SXY31" s="71"/>
      <c r="SXZ31" s="71"/>
      <c r="SYA31" s="71"/>
      <c r="SYB31" s="71"/>
      <c r="SYC31" s="71"/>
      <c r="SYD31" s="71"/>
      <c r="SYE31" s="71"/>
      <c r="SYF31" s="71"/>
      <c r="SYG31" s="71"/>
      <c r="SYH31" s="71"/>
      <c r="SYI31" s="71"/>
      <c r="SYJ31" s="71"/>
      <c r="SYK31" s="71"/>
      <c r="SYL31" s="71"/>
      <c r="SYM31" s="71"/>
      <c r="SYN31" s="71"/>
      <c r="SYO31" s="71"/>
      <c r="SYP31" s="71"/>
      <c r="SYQ31" s="71"/>
      <c r="SYR31" s="71"/>
      <c r="SYS31" s="71"/>
      <c r="SYT31" s="71"/>
      <c r="SYU31" s="71"/>
      <c r="SYV31" s="71"/>
      <c r="SYW31" s="71"/>
      <c r="SYX31" s="71"/>
      <c r="SYY31" s="71"/>
      <c r="SYZ31" s="71"/>
      <c r="SZA31" s="71"/>
      <c r="SZB31" s="71"/>
      <c r="SZC31" s="71"/>
      <c r="SZD31" s="71"/>
      <c r="SZE31" s="71"/>
      <c r="SZF31" s="71"/>
      <c r="SZG31" s="71"/>
      <c r="SZH31" s="71"/>
      <c r="SZI31" s="71"/>
      <c r="SZJ31" s="71"/>
      <c r="SZK31" s="71"/>
      <c r="SZL31" s="71"/>
      <c r="SZM31" s="71"/>
      <c r="SZN31" s="71"/>
      <c r="SZO31" s="71"/>
      <c r="SZP31" s="71"/>
      <c r="SZQ31" s="71"/>
      <c r="SZR31" s="71"/>
      <c r="SZS31" s="71"/>
      <c r="SZT31" s="71"/>
      <c r="SZU31" s="71"/>
      <c r="SZV31" s="71"/>
      <c r="SZW31" s="71"/>
      <c r="SZX31" s="71"/>
      <c r="SZY31" s="71"/>
      <c r="SZZ31" s="71"/>
      <c r="TAA31" s="71"/>
      <c r="TAB31" s="71"/>
      <c r="TAC31" s="71"/>
      <c r="TAD31" s="71"/>
      <c r="TAE31" s="71"/>
      <c r="TAF31" s="71"/>
      <c r="TAG31" s="71"/>
      <c r="TAH31" s="71"/>
      <c r="TAI31" s="71"/>
      <c r="TAJ31" s="71"/>
      <c r="TAK31" s="71"/>
      <c r="TAL31" s="71"/>
      <c r="TAM31" s="71"/>
      <c r="TAN31" s="71"/>
      <c r="TAO31" s="71"/>
      <c r="TAP31" s="71"/>
      <c r="TAQ31" s="71"/>
      <c r="TAR31" s="71"/>
      <c r="TAS31" s="71"/>
      <c r="TAT31" s="71"/>
      <c r="TAU31" s="71"/>
      <c r="TAV31" s="71"/>
      <c r="TAW31" s="71"/>
      <c r="TAX31" s="71"/>
      <c r="TAY31" s="71"/>
      <c r="TAZ31" s="71"/>
      <c r="TBA31" s="71"/>
      <c r="TBB31" s="71"/>
      <c r="TBC31" s="71"/>
      <c r="TBD31" s="71"/>
      <c r="TBE31" s="71"/>
      <c r="TBF31" s="71"/>
      <c r="TBG31" s="71"/>
      <c r="TBH31" s="71"/>
      <c r="TBI31" s="71"/>
      <c r="TBJ31" s="71"/>
      <c r="TBK31" s="71"/>
      <c r="TBL31" s="71"/>
      <c r="TBM31" s="71"/>
      <c r="TBN31" s="71"/>
      <c r="TBO31" s="71"/>
      <c r="TBP31" s="71"/>
      <c r="TBQ31" s="71"/>
      <c r="TBR31" s="71"/>
      <c r="TBS31" s="71"/>
      <c r="TBT31" s="71"/>
      <c r="TBU31" s="71"/>
      <c r="TBV31" s="71"/>
      <c r="TBW31" s="71"/>
      <c r="TBX31" s="71"/>
      <c r="TBY31" s="71"/>
      <c r="TBZ31" s="71"/>
      <c r="TCA31" s="71"/>
      <c r="TCB31" s="71"/>
      <c r="TCC31" s="71"/>
      <c r="TCD31" s="71"/>
      <c r="TCE31" s="71"/>
      <c r="TCF31" s="71"/>
      <c r="TCG31" s="71"/>
      <c r="TCH31" s="71"/>
      <c r="TCI31" s="71"/>
      <c r="TCJ31" s="71"/>
      <c r="TCK31" s="71"/>
      <c r="TCL31" s="71"/>
      <c r="TCM31" s="71"/>
      <c r="TCN31" s="71"/>
      <c r="TCO31" s="71"/>
      <c r="TCP31" s="71"/>
      <c r="TCQ31" s="71"/>
      <c r="TCR31" s="71"/>
      <c r="TCS31" s="71"/>
      <c r="TCT31" s="71"/>
      <c r="TCU31" s="71"/>
      <c r="TCV31" s="71"/>
      <c r="TCW31" s="71"/>
      <c r="TCX31" s="71"/>
      <c r="TCY31" s="71"/>
      <c r="TCZ31" s="71"/>
      <c r="TDA31" s="71"/>
      <c r="TDB31" s="71"/>
      <c r="TDC31" s="71"/>
      <c r="TDD31" s="71"/>
      <c r="TDE31" s="71"/>
      <c r="TDF31" s="71"/>
      <c r="TDG31" s="71"/>
      <c r="TDH31" s="71"/>
      <c r="TDI31" s="71"/>
      <c r="TDJ31" s="71"/>
      <c r="TDK31" s="71"/>
      <c r="TDL31" s="71"/>
      <c r="TDM31" s="71"/>
      <c r="TDN31" s="71"/>
      <c r="TDO31" s="71"/>
      <c r="TDP31" s="71"/>
      <c r="TDQ31" s="71"/>
      <c r="TDR31" s="71"/>
      <c r="TDS31" s="71"/>
      <c r="TDT31" s="71"/>
      <c r="TDU31" s="71"/>
      <c r="TDV31" s="71"/>
      <c r="TDW31" s="71"/>
      <c r="TDX31" s="71"/>
      <c r="TDY31" s="71"/>
      <c r="TDZ31" s="71"/>
      <c r="TEA31" s="71"/>
      <c r="TEB31" s="71"/>
      <c r="TEC31" s="71"/>
      <c r="TED31" s="71"/>
      <c r="TEE31" s="71"/>
      <c r="TEF31" s="71"/>
      <c r="TEG31" s="71"/>
      <c r="TEH31" s="71"/>
      <c r="TEI31" s="71"/>
      <c r="TEJ31" s="71"/>
      <c r="TEK31" s="71"/>
      <c r="TEL31" s="71"/>
      <c r="TEM31" s="71"/>
      <c r="TEN31" s="71"/>
      <c r="TEO31" s="71"/>
      <c r="TEP31" s="71"/>
      <c r="TEQ31" s="71"/>
      <c r="TER31" s="71"/>
      <c r="TES31" s="71"/>
      <c r="TET31" s="71"/>
      <c r="TEU31" s="71"/>
      <c r="TEV31" s="71"/>
      <c r="TEW31" s="71"/>
      <c r="TEX31" s="71"/>
      <c r="TEY31" s="71"/>
      <c r="TEZ31" s="71"/>
      <c r="TFA31" s="71"/>
      <c r="TFB31" s="71"/>
      <c r="TFC31" s="71"/>
      <c r="TFD31" s="71"/>
      <c r="TFE31" s="71"/>
      <c r="TFF31" s="71"/>
      <c r="TFG31" s="71"/>
      <c r="TFH31" s="71"/>
      <c r="TFI31" s="71"/>
      <c r="TFJ31" s="71"/>
      <c r="TFK31" s="71"/>
      <c r="TFL31" s="71"/>
      <c r="TFM31" s="71"/>
      <c r="TFN31" s="71"/>
      <c r="TFO31" s="71"/>
      <c r="TFP31" s="71"/>
      <c r="TFQ31" s="71"/>
      <c r="TFR31" s="71"/>
      <c r="TFS31" s="71"/>
      <c r="TFT31" s="71"/>
      <c r="TFU31" s="71"/>
      <c r="TFV31" s="71"/>
      <c r="TFW31" s="71"/>
      <c r="TFX31" s="71"/>
      <c r="TFY31" s="71"/>
      <c r="TFZ31" s="71"/>
      <c r="TGA31" s="71"/>
      <c r="TGB31" s="71"/>
      <c r="TGC31" s="71"/>
      <c r="TGD31" s="71"/>
      <c r="TGE31" s="71"/>
      <c r="TGF31" s="71"/>
      <c r="TGG31" s="71"/>
      <c r="TGH31" s="71"/>
      <c r="TGI31" s="71"/>
      <c r="TGJ31" s="71"/>
      <c r="TGK31" s="71"/>
      <c r="TGL31" s="71"/>
      <c r="TGM31" s="71"/>
      <c r="TGN31" s="71"/>
      <c r="TGO31" s="71"/>
      <c r="TGP31" s="71"/>
      <c r="TGQ31" s="71"/>
      <c r="TGR31" s="71"/>
      <c r="TGS31" s="71"/>
      <c r="TGT31" s="71"/>
      <c r="TGU31" s="71"/>
      <c r="TGV31" s="71"/>
      <c r="TGW31" s="71"/>
      <c r="TGX31" s="71"/>
      <c r="TGY31" s="71"/>
      <c r="TGZ31" s="71"/>
      <c r="THA31" s="71"/>
      <c r="THB31" s="71"/>
      <c r="THC31" s="71"/>
      <c r="THD31" s="71"/>
      <c r="THE31" s="71"/>
      <c r="THF31" s="71"/>
      <c r="THG31" s="71"/>
      <c r="THH31" s="71"/>
      <c r="THI31" s="71"/>
      <c r="THJ31" s="71"/>
      <c r="THK31" s="71"/>
      <c r="THL31" s="71"/>
      <c r="THM31" s="71"/>
      <c r="THN31" s="71"/>
      <c r="THO31" s="71"/>
      <c r="THP31" s="71"/>
      <c r="THQ31" s="71"/>
      <c r="THR31" s="71"/>
      <c r="THS31" s="71"/>
      <c r="THT31" s="71"/>
      <c r="THU31" s="71"/>
      <c r="THV31" s="71"/>
      <c r="THW31" s="71"/>
      <c r="THX31" s="71"/>
      <c r="THY31" s="71"/>
      <c r="THZ31" s="71"/>
      <c r="TIA31" s="71"/>
      <c r="TIB31" s="71"/>
      <c r="TIC31" s="71"/>
      <c r="TID31" s="71"/>
      <c r="TIE31" s="71"/>
      <c r="TIF31" s="71"/>
      <c r="TIG31" s="71"/>
      <c r="TIH31" s="71"/>
      <c r="TII31" s="71"/>
      <c r="TIJ31" s="71"/>
      <c r="TIK31" s="71"/>
      <c r="TIL31" s="71"/>
      <c r="TIM31" s="71"/>
      <c r="TIN31" s="71"/>
      <c r="TIO31" s="71"/>
      <c r="TIP31" s="71"/>
      <c r="TIQ31" s="71"/>
      <c r="TIR31" s="71"/>
      <c r="TIS31" s="71"/>
      <c r="TIT31" s="71"/>
      <c r="TIU31" s="71"/>
      <c r="TIV31" s="71"/>
      <c r="TIW31" s="71"/>
      <c r="TIX31" s="71"/>
      <c r="TIY31" s="71"/>
      <c r="TIZ31" s="71"/>
      <c r="TJA31" s="71"/>
      <c r="TJB31" s="71"/>
      <c r="TJC31" s="71"/>
      <c r="TJD31" s="71"/>
      <c r="TJE31" s="71"/>
      <c r="TJF31" s="71"/>
      <c r="TJG31" s="71"/>
      <c r="TJH31" s="71"/>
      <c r="TJI31" s="71"/>
      <c r="TJJ31" s="71"/>
      <c r="TJK31" s="71"/>
      <c r="TJL31" s="71"/>
      <c r="TJM31" s="71"/>
      <c r="TJN31" s="71"/>
      <c r="TJO31" s="71"/>
      <c r="TJP31" s="71"/>
      <c r="TJQ31" s="71"/>
      <c r="TJR31" s="71"/>
      <c r="TJS31" s="71"/>
      <c r="TJT31" s="71"/>
      <c r="TJU31" s="71"/>
      <c r="TJV31" s="71"/>
      <c r="TJW31" s="71"/>
      <c r="TJX31" s="71"/>
      <c r="TJY31" s="71"/>
      <c r="TJZ31" s="71"/>
      <c r="TKA31" s="71"/>
      <c r="TKB31" s="71"/>
      <c r="TKC31" s="71"/>
      <c r="TKD31" s="71"/>
      <c r="TKE31" s="71"/>
      <c r="TKF31" s="71"/>
      <c r="TKG31" s="71"/>
      <c r="TKH31" s="71"/>
      <c r="TKI31" s="71"/>
      <c r="TKJ31" s="71"/>
      <c r="TKK31" s="71"/>
      <c r="TKL31" s="71"/>
      <c r="TKM31" s="71"/>
      <c r="TKN31" s="71"/>
      <c r="TKO31" s="71"/>
      <c r="TKP31" s="71"/>
      <c r="TKQ31" s="71"/>
      <c r="TKR31" s="71"/>
      <c r="TKS31" s="71"/>
      <c r="TKT31" s="71"/>
      <c r="TKU31" s="71"/>
      <c r="TKV31" s="71"/>
      <c r="TKW31" s="71"/>
      <c r="TKX31" s="71"/>
      <c r="TKY31" s="71"/>
      <c r="TKZ31" s="71"/>
      <c r="TLA31" s="71"/>
      <c r="TLB31" s="71"/>
      <c r="TLC31" s="71"/>
      <c r="TLD31" s="71"/>
      <c r="TLE31" s="71"/>
      <c r="TLF31" s="71"/>
      <c r="TLG31" s="71"/>
      <c r="TLH31" s="71"/>
      <c r="TLI31" s="71"/>
      <c r="TLJ31" s="71"/>
      <c r="TLK31" s="71"/>
      <c r="TLL31" s="71"/>
      <c r="TLM31" s="71"/>
      <c r="TLN31" s="71"/>
      <c r="TLO31" s="71"/>
      <c r="TLP31" s="71"/>
      <c r="TLQ31" s="71"/>
      <c r="TLR31" s="71"/>
      <c r="TLS31" s="71"/>
      <c r="TLT31" s="71"/>
      <c r="TLU31" s="71"/>
      <c r="TLV31" s="71"/>
      <c r="TLW31" s="71"/>
      <c r="TLX31" s="71"/>
      <c r="TLY31" s="71"/>
      <c r="TLZ31" s="71"/>
      <c r="TMA31" s="71"/>
      <c r="TMB31" s="71"/>
      <c r="TMC31" s="71"/>
      <c r="TMD31" s="71"/>
      <c r="TME31" s="71"/>
      <c r="TMF31" s="71"/>
      <c r="TMG31" s="71"/>
      <c r="TMH31" s="71"/>
      <c r="TMI31" s="71"/>
      <c r="TMJ31" s="71"/>
      <c r="TMK31" s="71"/>
      <c r="TML31" s="71"/>
      <c r="TMM31" s="71"/>
      <c r="TMN31" s="71"/>
      <c r="TMO31" s="71"/>
      <c r="TMP31" s="71"/>
      <c r="TMQ31" s="71"/>
      <c r="TMR31" s="71"/>
      <c r="TMS31" s="71"/>
      <c r="TMT31" s="71"/>
      <c r="TMU31" s="71"/>
      <c r="TMV31" s="71"/>
      <c r="TMW31" s="71"/>
      <c r="TMX31" s="71"/>
      <c r="TMY31" s="71"/>
      <c r="TMZ31" s="71"/>
      <c r="TNA31" s="71"/>
      <c r="TNB31" s="71"/>
      <c r="TNC31" s="71"/>
      <c r="TND31" s="71"/>
      <c r="TNE31" s="71"/>
      <c r="TNF31" s="71"/>
      <c r="TNG31" s="71"/>
      <c r="TNH31" s="71"/>
      <c r="TNI31" s="71"/>
      <c r="TNJ31" s="71"/>
      <c r="TNK31" s="71"/>
      <c r="TNL31" s="71"/>
      <c r="TNM31" s="71"/>
      <c r="TNN31" s="71"/>
      <c r="TNO31" s="71"/>
      <c r="TNP31" s="71"/>
      <c r="TNQ31" s="71"/>
      <c r="TNR31" s="71"/>
      <c r="TNS31" s="71"/>
      <c r="TNT31" s="71"/>
      <c r="TNU31" s="71"/>
      <c r="TNV31" s="71"/>
      <c r="TNW31" s="71"/>
      <c r="TNX31" s="71"/>
      <c r="TNY31" s="71"/>
      <c r="TNZ31" s="71"/>
      <c r="TOA31" s="71"/>
      <c r="TOB31" s="71"/>
      <c r="TOC31" s="71"/>
      <c r="TOD31" s="71"/>
      <c r="TOE31" s="71"/>
      <c r="TOF31" s="71"/>
      <c r="TOG31" s="71"/>
      <c r="TOH31" s="71"/>
      <c r="TOI31" s="71"/>
      <c r="TOJ31" s="71"/>
      <c r="TOK31" s="71"/>
      <c r="TOL31" s="71"/>
      <c r="TOM31" s="71"/>
      <c r="TON31" s="71"/>
      <c r="TOO31" s="71"/>
      <c r="TOP31" s="71"/>
      <c r="TOQ31" s="71"/>
      <c r="TOR31" s="71"/>
      <c r="TOS31" s="71"/>
      <c r="TOT31" s="71"/>
      <c r="TOU31" s="71"/>
      <c r="TOV31" s="71"/>
      <c r="TOW31" s="71"/>
      <c r="TOX31" s="71"/>
      <c r="TOY31" s="71"/>
      <c r="TOZ31" s="71"/>
      <c r="TPA31" s="71"/>
      <c r="TPB31" s="71"/>
      <c r="TPC31" s="71"/>
      <c r="TPD31" s="71"/>
      <c r="TPE31" s="71"/>
      <c r="TPF31" s="71"/>
      <c r="TPG31" s="71"/>
      <c r="TPH31" s="71"/>
      <c r="TPI31" s="71"/>
      <c r="TPJ31" s="71"/>
      <c r="TPK31" s="71"/>
      <c r="TPL31" s="71"/>
      <c r="TPM31" s="71"/>
      <c r="TPN31" s="71"/>
      <c r="TPO31" s="71"/>
      <c r="TPP31" s="71"/>
      <c r="TPQ31" s="71"/>
      <c r="TPR31" s="71"/>
      <c r="TPS31" s="71"/>
      <c r="TPT31" s="71"/>
      <c r="TPU31" s="71"/>
      <c r="TPV31" s="71"/>
      <c r="TPW31" s="71"/>
      <c r="TPX31" s="71"/>
      <c r="TPY31" s="71"/>
      <c r="TPZ31" s="71"/>
      <c r="TQA31" s="71"/>
      <c r="TQB31" s="71"/>
      <c r="TQC31" s="71"/>
      <c r="TQD31" s="71"/>
      <c r="TQE31" s="71"/>
      <c r="TQF31" s="71"/>
      <c r="TQG31" s="71"/>
      <c r="TQH31" s="71"/>
      <c r="TQI31" s="71"/>
      <c r="TQJ31" s="71"/>
      <c r="TQK31" s="71"/>
      <c r="TQL31" s="71"/>
      <c r="TQM31" s="71"/>
      <c r="TQN31" s="71"/>
      <c r="TQO31" s="71"/>
      <c r="TQP31" s="71"/>
      <c r="TQQ31" s="71"/>
      <c r="TQR31" s="71"/>
      <c r="TQS31" s="71"/>
      <c r="TQT31" s="71"/>
      <c r="TQU31" s="71"/>
      <c r="TQV31" s="71"/>
      <c r="TQW31" s="71"/>
      <c r="TQX31" s="71"/>
      <c r="TQY31" s="71"/>
      <c r="TQZ31" s="71"/>
      <c r="TRA31" s="71"/>
      <c r="TRB31" s="71"/>
      <c r="TRC31" s="71"/>
      <c r="TRD31" s="71"/>
      <c r="TRE31" s="71"/>
      <c r="TRF31" s="71"/>
      <c r="TRG31" s="71"/>
      <c r="TRH31" s="71"/>
      <c r="TRI31" s="71"/>
      <c r="TRJ31" s="71"/>
      <c r="TRK31" s="71"/>
      <c r="TRL31" s="71"/>
      <c r="TRM31" s="71"/>
      <c r="TRN31" s="71"/>
      <c r="TRO31" s="71"/>
      <c r="TRP31" s="71"/>
      <c r="TRQ31" s="71"/>
      <c r="TRR31" s="71"/>
      <c r="TRS31" s="71"/>
      <c r="TRT31" s="71"/>
      <c r="TRU31" s="71"/>
      <c r="TRV31" s="71"/>
      <c r="TRW31" s="71"/>
      <c r="TRX31" s="71"/>
      <c r="TRY31" s="71"/>
      <c r="TRZ31" s="71"/>
      <c r="TSA31" s="71"/>
      <c r="TSB31" s="71"/>
      <c r="TSC31" s="71"/>
      <c r="TSD31" s="71"/>
      <c r="TSE31" s="71"/>
      <c r="TSF31" s="71"/>
      <c r="TSG31" s="71"/>
      <c r="TSH31" s="71"/>
      <c r="TSI31" s="71"/>
      <c r="TSJ31" s="71"/>
      <c r="TSK31" s="71"/>
      <c r="TSL31" s="71"/>
      <c r="TSM31" s="71"/>
      <c r="TSN31" s="71"/>
      <c r="TSO31" s="71"/>
      <c r="TSP31" s="71"/>
      <c r="TSQ31" s="71"/>
      <c r="TSR31" s="71"/>
      <c r="TSS31" s="71"/>
      <c r="TST31" s="71"/>
      <c r="TSU31" s="71"/>
      <c r="TSV31" s="71"/>
      <c r="TSW31" s="71"/>
      <c r="TSX31" s="71"/>
      <c r="TSY31" s="71"/>
      <c r="TSZ31" s="71"/>
      <c r="TTA31" s="71"/>
      <c r="TTB31" s="71"/>
      <c r="TTC31" s="71"/>
      <c r="TTD31" s="71"/>
      <c r="TTE31" s="71"/>
      <c r="TTF31" s="71"/>
      <c r="TTG31" s="71"/>
      <c r="TTH31" s="71"/>
      <c r="TTI31" s="71"/>
      <c r="TTJ31" s="71"/>
      <c r="TTK31" s="71"/>
      <c r="TTL31" s="71"/>
      <c r="TTM31" s="71"/>
      <c r="TTN31" s="71"/>
      <c r="TTO31" s="71"/>
      <c r="TTP31" s="71"/>
      <c r="TTQ31" s="71"/>
      <c r="TTR31" s="71"/>
      <c r="TTS31" s="71"/>
      <c r="TTT31" s="71"/>
      <c r="TTU31" s="71"/>
      <c r="TTV31" s="71"/>
      <c r="TTW31" s="71"/>
      <c r="TTX31" s="71"/>
      <c r="TTY31" s="71"/>
      <c r="TTZ31" s="71"/>
      <c r="TUA31" s="71"/>
      <c r="TUB31" s="71"/>
      <c r="TUC31" s="71"/>
      <c r="TUD31" s="71"/>
      <c r="TUE31" s="71"/>
      <c r="TUF31" s="71"/>
      <c r="TUG31" s="71"/>
      <c r="TUH31" s="71"/>
      <c r="TUI31" s="71"/>
      <c r="TUJ31" s="71"/>
      <c r="TUK31" s="71"/>
      <c r="TUL31" s="71"/>
      <c r="TUM31" s="71"/>
      <c r="TUN31" s="71"/>
      <c r="TUO31" s="71"/>
      <c r="TUP31" s="71"/>
      <c r="TUQ31" s="71"/>
      <c r="TUR31" s="71"/>
      <c r="TUS31" s="71"/>
      <c r="TUT31" s="71"/>
      <c r="TUU31" s="71"/>
      <c r="TUV31" s="71"/>
      <c r="TUW31" s="71"/>
      <c r="TUX31" s="71"/>
      <c r="TUY31" s="71"/>
      <c r="TUZ31" s="71"/>
      <c r="TVA31" s="71"/>
      <c r="TVB31" s="71"/>
      <c r="TVC31" s="71"/>
      <c r="TVD31" s="71"/>
      <c r="TVE31" s="71"/>
      <c r="TVF31" s="71"/>
      <c r="TVG31" s="71"/>
      <c r="TVH31" s="71"/>
      <c r="TVI31" s="71"/>
      <c r="TVJ31" s="71"/>
      <c r="TVK31" s="71"/>
      <c r="TVL31" s="71"/>
      <c r="TVM31" s="71"/>
      <c r="TVN31" s="71"/>
      <c r="TVO31" s="71"/>
      <c r="TVP31" s="71"/>
      <c r="TVQ31" s="71"/>
      <c r="TVR31" s="71"/>
      <c r="TVS31" s="71"/>
      <c r="TVT31" s="71"/>
      <c r="TVU31" s="71"/>
      <c r="TVV31" s="71"/>
      <c r="TVW31" s="71"/>
      <c r="TVX31" s="71"/>
      <c r="TVY31" s="71"/>
      <c r="TVZ31" s="71"/>
      <c r="TWA31" s="71"/>
      <c r="TWB31" s="71"/>
      <c r="TWC31" s="71"/>
      <c r="TWD31" s="71"/>
      <c r="TWE31" s="71"/>
      <c r="TWF31" s="71"/>
      <c r="TWG31" s="71"/>
      <c r="TWH31" s="71"/>
      <c r="TWI31" s="71"/>
      <c r="TWJ31" s="71"/>
      <c r="TWK31" s="71"/>
      <c r="TWL31" s="71"/>
      <c r="TWM31" s="71"/>
      <c r="TWN31" s="71"/>
      <c r="TWO31" s="71"/>
      <c r="TWP31" s="71"/>
      <c r="TWQ31" s="71"/>
      <c r="TWR31" s="71"/>
      <c r="TWS31" s="71"/>
      <c r="TWT31" s="71"/>
      <c r="TWU31" s="71"/>
      <c r="TWV31" s="71"/>
      <c r="TWW31" s="71"/>
      <c r="TWX31" s="71"/>
      <c r="TWY31" s="71"/>
      <c r="TWZ31" s="71"/>
      <c r="TXA31" s="71"/>
      <c r="TXB31" s="71"/>
      <c r="TXC31" s="71"/>
      <c r="TXD31" s="71"/>
      <c r="TXE31" s="71"/>
      <c r="TXF31" s="71"/>
      <c r="TXG31" s="71"/>
      <c r="TXH31" s="71"/>
      <c r="TXI31" s="71"/>
      <c r="TXJ31" s="71"/>
      <c r="TXK31" s="71"/>
      <c r="TXL31" s="71"/>
      <c r="TXM31" s="71"/>
      <c r="TXN31" s="71"/>
      <c r="TXO31" s="71"/>
      <c r="TXP31" s="71"/>
      <c r="TXQ31" s="71"/>
      <c r="TXR31" s="71"/>
      <c r="TXS31" s="71"/>
      <c r="TXT31" s="71"/>
      <c r="TXU31" s="71"/>
      <c r="TXV31" s="71"/>
      <c r="TXW31" s="71"/>
      <c r="TXX31" s="71"/>
      <c r="TXY31" s="71"/>
      <c r="TXZ31" s="71"/>
      <c r="TYA31" s="71"/>
      <c r="TYB31" s="71"/>
      <c r="TYC31" s="71"/>
      <c r="TYD31" s="71"/>
      <c r="TYE31" s="71"/>
      <c r="TYF31" s="71"/>
      <c r="TYG31" s="71"/>
      <c r="TYH31" s="71"/>
      <c r="TYI31" s="71"/>
      <c r="TYJ31" s="71"/>
      <c r="TYK31" s="71"/>
      <c r="TYL31" s="71"/>
      <c r="TYM31" s="71"/>
      <c r="TYN31" s="71"/>
      <c r="TYO31" s="71"/>
      <c r="TYP31" s="71"/>
      <c r="TYQ31" s="71"/>
      <c r="TYR31" s="71"/>
      <c r="TYS31" s="71"/>
      <c r="TYT31" s="71"/>
      <c r="TYU31" s="71"/>
      <c r="TYV31" s="71"/>
      <c r="TYW31" s="71"/>
      <c r="TYX31" s="71"/>
      <c r="TYY31" s="71"/>
      <c r="TYZ31" s="71"/>
      <c r="TZA31" s="71"/>
      <c r="TZB31" s="71"/>
      <c r="TZC31" s="71"/>
      <c r="TZD31" s="71"/>
      <c r="TZE31" s="71"/>
      <c r="TZF31" s="71"/>
      <c r="TZG31" s="71"/>
      <c r="TZH31" s="71"/>
      <c r="TZI31" s="71"/>
      <c r="TZJ31" s="71"/>
      <c r="TZK31" s="71"/>
      <c r="TZL31" s="71"/>
      <c r="TZM31" s="71"/>
      <c r="TZN31" s="71"/>
      <c r="TZO31" s="71"/>
      <c r="TZP31" s="71"/>
      <c r="TZQ31" s="71"/>
      <c r="TZR31" s="71"/>
      <c r="TZS31" s="71"/>
      <c r="TZT31" s="71"/>
      <c r="TZU31" s="71"/>
      <c r="TZV31" s="71"/>
      <c r="TZW31" s="71"/>
      <c r="TZX31" s="71"/>
      <c r="TZY31" s="71"/>
      <c r="TZZ31" s="71"/>
      <c r="UAA31" s="71"/>
      <c r="UAB31" s="71"/>
      <c r="UAC31" s="71"/>
      <c r="UAD31" s="71"/>
      <c r="UAE31" s="71"/>
      <c r="UAF31" s="71"/>
      <c r="UAG31" s="71"/>
      <c r="UAH31" s="71"/>
      <c r="UAI31" s="71"/>
      <c r="UAJ31" s="71"/>
      <c r="UAK31" s="71"/>
      <c r="UAL31" s="71"/>
      <c r="UAM31" s="71"/>
      <c r="UAN31" s="71"/>
      <c r="UAO31" s="71"/>
      <c r="UAP31" s="71"/>
      <c r="UAQ31" s="71"/>
      <c r="UAR31" s="71"/>
      <c r="UAS31" s="71"/>
      <c r="UAT31" s="71"/>
      <c r="UAU31" s="71"/>
      <c r="UAV31" s="71"/>
      <c r="UAW31" s="71"/>
      <c r="UAX31" s="71"/>
      <c r="UAY31" s="71"/>
      <c r="UAZ31" s="71"/>
      <c r="UBA31" s="71"/>
      <c r="UBB31" s="71"/>
      <c r="UBC31" s="71"/>
      <c r="UBD31" s="71"/>
      <c r="UBE31" s="71"/>
      <c r="UBF31" s="71"/>
      <c r="UBG31" s="71"/>
      <c r="UBH31" s="71"/>
      <c r="UBI31" s="71"/>
      <c r="UBJ31" s="71"/>
      <c r="UBK31" s="71"/>
      <c r="UBL31" s="71"/>
      <c r="UBM31" s="71"/>
      <c r="UBN31" s="71"/>
      <c r="UBO31" s="71"/>
      <c r="UBP31" s="71"/>
      <c r="UBQ31" s="71"/>
      <c r="UBR31" s="71"/>
      <c r="UBS31" s="71"/>
      <c r="UBT31" s="71"/>
      <c r="UBU31" s="71"/>
      <c r="UBV31" s="71"/>
      <c r="UBW31" s="71"/>
      <c r="UBX31" s="71"/>
      <c r="UBY31" s="71"/>
      <c r="UBZ31" s="71"/>
      <c r="UCA31" s="71"/>
      <c r="UCB31" s="71"/>
      <c r="UCC31" s="71"/>
      <c r="UCD31" s="71"/>
      <c r="UCE31" s="71"/>
      <c r="UCF31" s="71"/>
      <c r="UCG31" s="71"/>
      <c r="UCH31" s="71"/>
      <c r="UCI31" s="71"/>
      <c r="UCJ31" s="71"/>
      <c r="UCK31" s="71"/>
      <c r="UCL31" s="71"/>
      <c r="UCM31" s="71"/>
      <c r="UCN31" s="71"/>
      <c r="UCO31" s="71"/>
      <c r="UCP31" s="71"/>
      <c r="UCQ31" s="71"/>
      <c r="UCR31" s="71"/>
      <c r="UCS31" s="71"/>
      <c r="UCT31" s="71"/>
      <c r="UCU31" s="71"/>
      <c r="UCV31" s="71"/>
      <c r="UCW31" s="71"/>
      <c r="UCX31" s="71"/>
      <c r="UCY31" s="71"/>
      <c r="UCZ31" s="71"/>
      <c r="UDA31" s="71"/>
      <c r="UDB31" s="71"/>
      <c r="UDC31" s="71"/>
      <c r="UDD31" s="71"/>
      <c r="UDE31" s="71"/>
      <c r="UDF31" s="71"/>
      <c r="UDG31" s="71"/>
      <c r="UDH31" s="71"/>
      <c r="UDI31" s="71"/>
      <c r="UDJ31" s="71"/>
      <c r="UDK31" s="71"/>
      <c r="UDL31" s="71"/>
      <c r="UDM31" s="71"/>
      <c r="UDN31" s="71"/>
      <c r="UDO31" s="71"/>
      <c r="UDP31" s="71"/>
      <c r="UDQ31" s="71"/>
      <c r="UDR31" s="71"/>
      <c r="UDS31" s="71"/>
      <c r="UDT31" s="71"/>
      <c r="UDU31" s="71"/>
      <c r="UDV31" s="71"/>
      <c r="UDW31" s="71"/>
      <c r="UDX31" s="71"/>
      <c r="UDY31" s="71"/>
      <c r="UDZ31" s="71"/>
      <c r="UEA31" s="71"/>
      <c r="UEB31" s="71"/>
      <c r="UEC31" s="71"/>
      <c r="UED31" s="71"/>
      <c r="UEE31" s="71"/>
      <c r="UEF31" s="71"/>
      <c r="UEG31" s="71"/>
      <c r="UEH31" s="71"/>
      <c r="UEI31" s="71"/>
      <c r="UEJ31" s="71"/>
      <c r="UEK31" s="71"/>
      <c r="UEL31" s="71"/>
      <c r="UEM31" s="71"/>
      <c r="UEN31" s="71"/>
      <c r="UEO31" s="71"/>
      <c r="UEP31" s="71"/>
      <c r="UEQ31" s="71"/>
      <c r="UER31" s="71"/>
      <c r="UES31" s="71"/>
      <c r="UET31" s="71"/>
      <c r="UEU31" s="71"/>
      <c r="UEV31" s="71"/>
      <c r="UEW31" s="71"/>
      <c r="UEX31" s="71"/>
      <c r="UEY31" s="71"/>
      <c r="UEZ31" s="71"/>
      <c r="UFA31" s="71"/>
      <c r="UFB31" s="71"/>
      <c r="UFC31" s="71"/>
      <c r="UFD31" s="71"/>
      <c r="UFE31" s="71"/>
      <c r="UFF31" s="71"/>
      <c r="UFG31" s="71"/>
      <c r="UFH31" s="71"/>
      <c r="UFI31" s="71"/>
      <c r="UFJ31" s="71"/>
      <c r="UFK31" s="71"/>
      <c r="UFL31" s="71"/>
      <c r="UFM31" s="71"/>
      <c r="UFN31" s="71"/>
      <c r="UFO31" s="71"/>
      <c r="UFP31" s="71"/>
      <c r="UFQ31" s="71"/>
      <c r="UFR31" s="71"/>
      <c r="UFS31" s="71"/>
      <c r="UFT31" s="71"/>
      <c r="UFU31" s="71"/>
      <c r="UFV31" s="71"/>
      <c r="UFW31" s="71"/>
      <c r="UFX31" s="71"/>
      <c r="UFY31" s="71"/>
      <c r="UFZ31" s="71"/>
      <c r="UGA31" s="71"/>
      <c r="UGB31" s="71"/>
      <c r="UGC31" s="71"/>
      <c r="UGD31" s="71"/>
      <c r="UGE31" s="71"/>
      <c r="UGF31" s="71"/>
      <c r="UGG31" s="71"/>
      <c r="UGH31" s="71"/>
      <c r="UGI31" s="71"/>
      <c r="UGJ31" s="71"/>
      <c r="UGK31" s="71"/>
      <c r="UGL31" s="71"/>
      <c r="UGM31" s="71"/>
      <c r="UGN31" s="71"/>
      <c r="UGO31" s="71"/>
      <c r="UGP31" s="71"/>
      <c r="UGQ31" s="71"/>
      <c r="UGR31" s="71"/>
      <c r="UGS31" s="71"/>
      <c r="UGT31" s="71"/>
      <c r="UGU31" s="71"/>
      <c r="UGV31" s="71"/>
      <c r="UGW31" s="71"/>
      <c r="UGX31" s="71"/>
      <c r="UGY31" s="71"/>
      <c r="UGZ31" s="71"/>
      <c r="UHA31" s="71"/>
      <c r="UHB31" s="71"/>
      <c r="UHC31" s="71"/>
      <c r="UHD31" s="71"/>
      <c r="UHE31" s="71"/>
      <c r="UHF31" s="71"/>
      <c r="UHG31" s="71"/>
      <c r="UHH31" s="71"/>
      <c r="UHI31" s="71"/>
      <c r="UHJ31" s="71"/>
      <c r="UHK31" s="71"/>
      <c r="UHL31" s="71"/>
      <c r="UHM31" s="71"/>
      <c r="UHN31" s="71"/>
      <c r="UHO31" s="71"/>
      <c r="UHP31" s="71"/>
      <c r="UHQ31" s="71"/>
      <c r="UHR31" s="71"/>
      <c r="UHS31" s="71"/>
      <c r="UHT31" s="71"/>
      <c r="UHU31" s="71"/>
      <c r="UHV31" s="71"/>
      <c r="UHW31" s="71"/>
      <c r="UHX31" s="71"/>
      <c r="UHY31" s="71"/>
      <c r="UHZ31" s="71"/>
      <c r="UIA31" s="71"/>
      <c r="UIB31" s="71"/>
      <c r="UIC31" s="71"/>
      <c r="UID31" s="71"/>
      <c r="UIE31" s="71"/>
      <c r="UIF31" s="71"/>
      <c r="UIG31" s="71"/>
      <c r="UIH31" s="71"/>
      <c r="UII31" s="71"/>
      <c r="UIJ31" s="71"/>
      <c r="UIK31" s="71"/>
      <c r="UIL31" s="71"/>
      <c r="UIM31" s="71"/>
      <c r="UIN31" s="71"/>
      <c r="UIO31" s="71"/>
      <c r="UIP31" s="71"/>
      <c r="UIQ31" s="71"/>
      <c r="UIR31" s="71"/>
      <c r="UIS31" s="71"/>
      <c r="UIT31" s="71"/>
      <c r="UIU31" s="71"/>
      <c r="UIV31" s="71"/>
      <c r="UIW31" s="71"/>
      <c r="UIX31" s="71"/>
      <c r="UIY31" s="71"/>
      <c r="UIZ31" s="71"/>
      <c r="UJA31" s="71"/>
      <c r="UJB31" s="71"/>
      <c r="UJC31" s="71"/>
      <c r="UJD31" s="71"/>
      <c r="UJE31" s="71"/>
      <c r="UJF31" s="71"/>
      <c r="UJG31" s="71"/>
      <c r="UJH31" s="71"/>
      <c r="UJI31" s="71"/>
      <c r="UJJ31" s="71"/>
      <c r="UJK31" s="71"/>
      <c r="UJL31" s="71"/>
      <c r="UJM31" s="71"/>
      <c r="UJN31" s="71"/>
      <c r="UJO31" s="71"/>
      <c r="UJP31" s="71"/>
      <c r="UJQ31" s="71"/>
      <c r="UJR31" s="71"/>
      <c r="UJS31" s="71"/>
      <c r="UJT31" s="71"/>
      <c r="UJU31" s="71"/>
      <c r="UJV31" s="71"/>
      <c r="UJW31" s="71"/>
      <c r="UJX31" s="71"/>
      <c r="UJY31" s="71"/>
      <c r="UJZ31" s="71"/>
      <c r="UKA31" s="71"/>
      <c r="UKB31" s="71"/>
      <c r="UKC31" s="71"/>
      <c r="UKD31" s="71"/>
      <c r="UKE31" s="71"/>
      <c r="UKF31" s="71"/>
      <c r="UKG31" s="71"/>
      <c r="UKH31" s="71"/>
      <c r="UKI31" s="71"/>
      <c r="UKJ31" s="71"/>
      <c r="UKK31" s="71"/>
      <c r="UKL31" s="71"/>
      <c r="UKM31" s="71"/>
      <c r="UKN31" s="71"/>
      <c r="UKO31" s="71"/>
      <c r="UKP31" s="71"/>
      <c r="UKQ31" s="71"/>
      <c r="UKR31" s="71"/>
      <c r="UKS31" s="71"/>
      <c r="UKT31" s="71"/>
      <c r="UKU31" s="71"/>
      <c r="UKV31" s="71"/>
      <c r="UKW31" s="71"/>
      <c r="UKX31" s="71"/>
      <c r="UKY31" s="71"/>
      <c r="UKZ31" s="71"/>
      <c r="ULA31" s="71"/>
      <c r="ULB31" s="71"/>
      <c r="ULC31" s="71"/>
      <c r="ULD31" s="71"/>
      <c r="ULE31" s="71"/>
      <c r="ULF31" s="71"/>
      <c r="ULG31" s="71"/>
      <c r="ULH31" s="71"/>
      <c r="ULI31" s="71"/>
      <c r="ULJ31" s="71"/>
      <c r="ULK31" s="71"/>
      <c r="ULL31" s="71"/>
      <c r="ULM31" s="71"/>
      <c r="ULN31" s="71"/>
      <c r="ULO31" s="71"/>
      <c r="ULP31" s="71"/>
      <c r="ULQ31" s="71"/>
      <c r="ULR31" s="71"/>
      <c r="ULS31" s="71"/>
      <c r="ULT31" s="71"/>
      <c r="ULU31" s="71"/>
      <c r="ULV31" s="71"/>
      <c r="ULW31" s="71"/>
      <c r="ULX31" s="71"/>
      <c r="ULY31" s="71"/>
      <c r="ULZ31" s="71"/>
      <c r="UMA31" s="71"/>
      <c r="UMB31" s="71"/>
      <c r="UMC31" s="71"/>
      <c r="UMD31" s="71"/>
      <c r="UME31" s="71"/>
      <c r="UMF31" s="71"/>
      <c r="UMG31" s="71"/>
      <c r="UMH31" s="71"/>
      <c r="UMI31" s="71"/>
      <c r="UMJ31" s="71"/>
      <c r="UMK31" s="71"/>
      <c r="UML31" s="71"/>
      <c r="UMM31" s="71"/>
      <c r="UMN31" s="71"/>
      <c r="UMO31" s="71"/>
      <c r="UMP31" s="71"/>
      <c r="UMQ31" s="71"/>
      <c r="UMR31" s="71"/>
      <c r="UMS31" s="71"/>
      <c r="UMT31" s="71"/>
      <c r="UMU31" s="71"/>
      <c r="UMV31" s="71"/>
      <c r="UMW31" s="71"/>
      <c r="UMX31" s="71"/>
      <c r="UMY31" s="71"/>
      <c r="UMZ31" s="71"/>
      <c r="UNA31" s="71"/>
      <c r="UNB31" s="71"/>
      <c r="UNC31" s="71"/>
      <c r="UND31" s="71"/>
      <c r="UNE31" s="71"/>
      <c r="UNF31" s="71"/>
      <c r="UNG31" s="71"/>
      <c r="UNH31" s="71"/>
      <c r="UNI31" s="71"/>
      <c r="UNJ31" s="71"/>
      <c r="UNK31" s="71"/>
      <c r="UNL31" s="71"/>
      <c r="UNM31" s="71"/>
      <c r="UNN31" s="71"/>
      <c r="UNO31" s="71"/>
      <c r="UNP31" s="71"/>
      <c r="UNQ31" s="71"/>
      <c r="UNR31" s="71"/>
      <c r="UNS31" s="71"/>
      <c r="UNT31" s="71"/>
      <c r="UNU31" s="71"/>
      <c r="UNV31" s="71"/>
      <c r="UNW31" s="71"/>
      <c r="UNX31" s="71"/>
      <c r="UNY31" s="71"/>
      <c r="UNZ31" s="71"/>
      <c r="UOA31" s="71"/>
      <c r="UOB31" s="71"/>
      <c r="UOC31" s="71"/>
      <c r="UOD31" s="71"/>
      <c r="UOE31" s="71"/>
      <c r="UOF31" s="71"/>
      <c r="UOG31" s="71"/>
      <c r="UOH31" s="71"/>
      <c r="UOI31" s="71"/>
      <c r="UOJ31" s="71"/>
      <c r="UOK31" s="71"/>
      <c r="UOL31" s="71"/>
      <c r="UOM31" s="71"/>
      <c r="UON31" s="71"/>
      <c r="UOO31" s="71"/>
      <c r="UOP31" s="71"/>
      <c r="UOQ31" s="71"/>
      <c r="UOR31" s="71"/>
      <c r="UOS31" s="71"/>
      <c r="UOT31" s="71"/>
      <c r="UOU31" s="71"/>
      <c r="UOV31" s="71"/>
      <c r="UOW31" s="71"/>
      <c r="UOX31" s="71"/>
      <c r="UOY31" s="71"/>
      <c r="UOZ31" s="71"/>
      <c r="UPA31" s="71"/>
      <c r="UPB31" s="71"/>
      <c r="UPC31" s="71"/>
      <c r="UPD31" s="71"/>
      <c r="UPE31" s="71"/>
      <c r="UPF31" s="71"/>
      <c r="UPG31" s="71"/>
      <c r="UPH31" s="71"/>
      <c r="UPI31" s="71"/>
      <c r="UPJ31" s="71"/>
      <c r="UPK31" s="71"/>
      <c r="UPL31" s="71"/>
      <c r="UPM31" s="71"/>
      <c r="UPN31" s="71"/>
      <c r="UPO31" s="71"/>
      <c r="UPP31" s="71"/>
      <c r="UPQ31" s="71"/>
      <c r="UPR31" s="71"/>
      <c r="UPS31" s="71"/>
      <c r="UPT31" s="71"/>
      <c r="UPU31" s="71"/>
      <c r="UPV31" s="71"/>
      <c r="UPW31" s="71"/>
      <c r="UPX31" s="71"/>
      <c r="UPY31" s="71"/>
      <c r="UPZ31" s="71"/>
      <c r="UQA31" s="71"/>
      <c r="UQB31" s="71"/>
      <c r="UQC31" s="71"/>
      <c r="UQD31" s="71"/>
      <c r="UQE31" s="71"/>
      <c r="UQF31" s="71"/>
      <c r="UQG31" s="71"/>
      <c r="UQH31" s="71"/>
      <c r="UQI31" s="71"/>
      <c r="UQJ31" s="71"/>
      <c r="UQK31" s="71"/>
      <c r="UQL31" s="71"/>
      <c r="UQM31" s="71"/>
      <c r="UQN31" s="71"/>
      <c r="UQO31" s="71"/>
      <c r="UQP31" s="71"/>
      <c r="UQQ31" s="71"/>
      <c r="UQR31" s="71"/>
      <c r="UQS31" s="71"/>
      <c r="UQT31" s="71"/>
      <c r="UQU31" s="71"/>
      <c r="UQV31" s="71"/>
      <c r="UQW31" s="71"/>
      <c r="UQX31" s="71"/>
      <c r="UQY31" s="71"/>
      <c r="UQZ31" s="71"/>
      <c r="URA31" s="71"/>
      <c r="URB31" s="71"/>
      <c r="URC31" s="71"/>
      <c r="URD31" s="71"/>
      <c r="URE31" s="71"/>
      <c r="URF31" s="71"/>
      <c r="URG31" s="71"/>
      <c r="URH31" s="71"/>
      <c r="URI31" s="71"/>
      <c r="URJ31" s="71"/>
      <c r="URK31" s="71"/>
      <c r="URL31" s="71"/>
      <c r="URM31" s="71"/>
      <c r="URN31" s="71"/>
      <c r="URO31" s="71"/>
      <c r="URP31" s="71"/>
      <c r="URQ31" s="71"/>
      <c r="URR31" s="71"/>
      <c r="URS31" s="71"/>
      <c r="URT31" s="71"/>
      <c r="URU31" s="71"/>
      <c r="URV31" s="71"/>
      <c r="URW31" s="71"/>
      <c r="URX31" s="71"/>
      <c r="URY31" s="71"/>
      <c r="URZ31" s="71"/>
      <c r="USA31" s="71"/>
      <c r="USB31" s="71"/>
      <c r="USC31" s="71"/>
      <c r="USD31" s="71"/>
      <c r="USE31" s="71"/>
      <c r="USF31" s="71"/>
      <c r="USG31" s="71"/>
      <c r="USH31" s="71"/>
      <c r="USI31" s="71"/>
      <c r="USJ31" s="71"/>
      <c r="USK31" s="71"/>
      <c r="USL31" s="71"/>
      <c r="USM31" s="71"/>
      <c r="USN31" s="71"/>
      <c r="USO31" s="71"/>
      <c r="USP31" s="71"/>
      <c r="USQ31" s="71"/>
      <c r="USR31" s="71"/>
      <c r="USS31" s="71"/>
      <c r="UST31" s="71"/>
      <c r="USU31" s="71"/>
      <c r="USV31" s="71"/>
      <c r="USW31" s="71"/>
      <c r="USX31" s="71"/>
      <c r="USY31" s="71"/>
      <c r="USZ31" s="71"/>
      <c r="UTA31" s="71"/>
      <c r="UTB31" s="71"/>
      <c r="UTC31" s="71"/>
      <c r="UTD31" s="71"/>
      <c r="UTE31" s="71"/>
      <c r="UTF31" s="71"/>
      <c r="UTG31" s="71"/>
      <c r="UTH31" s="71"/>
      <c r="UTI31" s="71"/>
      <c r="UTJ31" s="71"/>
      <c r="UTK31" s="71"/>
      <c r="UTL31" s="71"/>
      <c r="UTM31" s="71"/>
      <c r="UTN31" s="71"/>
      <c r="UTO31" s="71"/>
      <c r="UTP31" s="71"/>
      <c r="UTQ31" s="71"/>
      <c r="UTR31" s="71"/>
      <c r="UTS31" s="71"/>
      <c r="UTT31" s="71"/>
      <c r="UTU31" s="71"/>
      <c r="UTV31" s="71"/>
      <c r="UTW31" s="71"/>
      <c r="UTX31" s="71"/>
      <c r="UTY31" s="71"/>
      <c r="UTZ31" s="71"/>
      <c r="UUA31" s="71"/>
      <c r="UUB31" s="71"/>
      <c r="UUC31" s="71"/>
      <c r="UUD31" s="71"/>
      <c r="UUE31" s="71"/>
      <c r="UUF31" s="71"/>
      <c r="UUG31" s="71"/>
      <c r="UUH31" s="71"/>
      <c r="UUI31" s="71"/>
      <c r="UUJ31" s="71"/>
      <c r="UUK31" s="71"/>
      <c r="UUL31" s="71"/>
      <c r="UUM31" s="71"/>
      <c r="UUN31" s="71"/>
      <c r="UUO31" s="71"/>
      <c r="UUP31" s="71"/>
      <c r="UUQ31" s="71"/>
      <c r="UUR31" s="71"/>
      <c r="UUS31" s="71"/>
      <c r="UUT31" s="71"/>
      <c r="UUU31" s="71"/>
      <c r="UUV31" s="71"/>
      <c r="UUW31" s="71"/>
      <c r="UUX31" s="71"/>
      <c r="UUY31" s="71"/>
      <c r="UUZ31" s="71"/>
      <c r="UVA31" s="71"/>
      <c r="UVB31" s="71"/>
      <c r="UVC31" s="71"/>
      <c r="UVD31" s="71"/>
      <c r="UVE31" s="71"/>
      <c r="UVF31" s="71"/>
      <c r="UVG31" s="71"/>
      <c r="UVH31" s="71"/>
      <c r="UVI31" s="71"/>
      <c r="UVJ31" s="71"/>
      <c r="UVK31" s="71"/>
      <c r="UVL31" s="71"/>
      <c r="UVM31" s="71"/>
      <c r="UVN31" s="71"/>
      <c r="UVO31" s="71"/>
      <c r="UVP31" s="71"/>
      <c r="UVQ31" s="71"/>
      <c r="UVR31" s="71"/>
      <c r="UVS31" s="71"/>
      <c r="UVT31" s="71"/>
      <c r="UVU31" s="71"/>
      <c r="UVV31" s="71"/>
      <c r="UVW31" s="71"/>
      <c r="UVX31" s="71"/>
      <c r="UVY31" s="71"/>
      <c r="UVZ31" s="71"/>
      <c r="UWA31" s="71"/>
      <c r="UWB31" s="71"/>
      <c r="UWC31" s="71"/>
      <c r="UWD31" s="71"/>
      <c r="UWE31" s="71"/>
      <c r="UWF31" s="71"/>
      <c r="UWG31" s="71"/>
      <c r="UWH31" s="71"/>
      <c r="UWI31" s="71"/>
      <c r="UWJ31" s="71"/>
      <c r="UWK31" s="71"/>
      <c r="UWL31" s="71"/>
      <c r="UWM31" s="71"/>
      <c r="UWN31" s="71"/>
      <c r="UWO31" s="71"/>
      <c r="UWP31" s="71"/>
      <c r="UWQ31" s="71"/>
      <c r="UWR31" s="71"/>
      <c r="UWS31" s="71"/>
      <c r="UWT31" s="71"/>
      <c r="UWU31" s="71"/>
      <c r="UWV31" s="71"/>
      <c r="UWW31" s="71"/>
      <c r="UWX31" s="71"/>
      <c r="UWY31" s="71"/>
      <c r="UWZ31" s="71"/>
      <c r="UXA31" s="71"/>
      <c r="UXB31" s="71"/>
      <c r="UXC31" s="71"/>
      <c r="UXD31" s="71"/>
      <c r="UXE31" s="71"/>
      <c r="UXF31" s="71"/>
      <c r="UXG31" s="71"/>
      <c r="UXH31" s="71"/>
      <c r="UXI31" s="71"/>
      <c r="UXJ31" s="71"/>
      <c r="UXK31" s="71"/>
      <c r="UXL31" s="71"/>
      <c r="UXM31" s="71"/>
      <c r="UXN31" s="71"/>
      <c r="UXO31" s="71"/>
      <c r="UXP31" s="71"/>
      <c r="UXQ31" s="71"/>
      <c r="UXR31" s="71"/>
      <c r="UXS31" s="71"/>
      <c r="UXT31" s="71"/>
      <c r="UXU31" s="71"/>
      <c r="UXV31" s="71"/>
      <c r="UXW31" s="71"/>
      <c r="UXX31" s="71"/>
      <c r="UXY31" s="71"/>
      <c r="UXZ31" s="71"/>
      <c r="UYA31" s="71"/>
      <c r="UYB31" s="71"/>
      <c r="UYC31" s="71"/>
      <c r="UYD31" s="71"/>
      <c r="UYE31" s="71"/>
      <c r="UYF31" s="71"/>
      <c r="UYG31" s="71"/>
      <c r="UYH31" s="71"/>
      <c r="UYI31" s="71"/>
      <c r="UYJ31" s="71"/>
      <c r="UYK31" s="71"/>
      <c r="UYL31" s="71"/>
      <c r="UYM31" s="71"/>
      <c r="UYN31" s="71"/>
      <c r="UYO31" s="71"/>
      <c r="UYP31" s="71"/>
      <c r="UYQ31" s="71"/>
      <c r="UYR31" s="71"/>
      <c r="UYS31" s="71"/>
      <c r="UYT31" s="71"/>
      <c r="UYU31" s="71"/>
      <c r="UYV31" s="71"/>
      <c r="UYW31" s="71"/>
      <c r="UYX31" s="71"/>
      <c r="UYY31" s="71"/>
      <c r="UYZ31" s="71"/>
      <c r="UZA31" s="71"/>
      <c r="UZB31" s="71"/>
      <c r="UZC31" s="71"/>
      <c r="UZD31" s="71"/>
      <c r="UZE31" s="71"/>
      <c r="UZF31" s="71"/>
      <c r="UZG31" s="71"/>
      <c r="UZH31" s="71"/>
      <c r="UZI31" s="71"/>
      <c r="UZJ31" s="71"/>
      <c r="UZK31" s="71"/>
      <c r="UZL31" s="71"/>
      <c r="UZM31" s="71"/>
      <c r="UZN31" s="71"/>
      <c r="UZO31" s="71"/>
      <c r="UZP31" s="71"/>
      <c r="UZQ31" s="71"/>
      <c r="UZR31" s="71"/>
      <c r="UZS31" s="71"/>
      <c r="UZT31" s="71"/>
      <c r="UZU31" s="71"/>
      <c r="UZV31" s="71"/>
      <c r="UZW31" s="71"/>
      <c r="UZX31" s="71"/>
      <c r="UZY31" s="71"/>
      <c r="UZZ31" s="71"/>
      <c r="VAA31" s="71"/>
      <c r="VAB31" s="71"/>
      <c r="VAC31" s="71"/>
      <c r="VAD31" s="71"/>
      <c r="VAE31" s="71"/>
      <c r="VAF31" s="71"/>
      <c r="VAG31" s="71"/>
      <c r="VAH31" s="71"/>
      <c r="VAI31" s="71"/>
      <c r="VAJ31" s="71"/>
      <c r="VAK31" s="71"/>
      <c r="VAL31" s="71"/>
      <c r="VAM31" s="71"/>
      <c r="VAN31" s="71"/>
      <c r="VAO31" s="71"/>
      <c r="VAP31" s="71"/>
      <c r="VAQ31" s="71"/>
      <c r="VAR31" s="71"/>
      <c r="VAS31" s="71"/>
      <c r="VAT31" s="71"/>
      <c r="VAU31" s="71"/>
      <c r="VAV31" s="71"/>
      <c r="VAW31" s="71"/>
      <c r="VAX31" s="71"/>
      <c r="VAY31" s="71"/>
      <c r="VAZ31" s="71"/>
      <c r="VBA31" s="71"/>
      <c r="VBB31" s="71"/>
      <c r="VBC31" s="71"/>
      <c r="VBD31" s="71"/>
      <c r="VBE31" s="71"/>
      <c r="VBF31" s="71"/>
      <c r="VBG31" s="71"/>
      <c r="VBH31" s="71"/>
      <c r="VBI31" s="71"/>
      <c r="VBJ31" s="71"/>
      <c r="VBK31" s="71"/>
      <c r="VBL31" s="71"/>
      <c r="VBM31" s="71"/>
      <c r="VBN31" s="71"/>
      <c r="VBO31" s="71"/>
      <c r="VBP31" s="71"/>
      <c r="VBQ31" s="71"/>
      <c r="VBR31" s="71"/>
      <c r="VBS31" s="71"/>
      <c r="VBT31" s="71"/>
      <c r="VBU31" s="71"/>
      <c r="VBV31" s="71"/>
      <c r="VBW31" s="71"/>
      <c r="VBX31" s="71"/>
      <c r="VBY31" s="71"/>
      <c r="VBZ31" s="71"/>
      <c r="VCA31" s="71"/>
      <c r="VCB31" s="71"/>
      <c r="VCC31" s="71"/>
      <c r="VCD31" s="71"/>
      <c r="VCE31" s="71"/>
      <c r="VCF31" s="71"/>
      <c r="VCG31" s="71"/>
      <c r="VCH31" s="71"/>
      <c r="VCI31" s="71"/>
      <c r="VCJ31" s="71"/>
      <c r="VCK31" s="71"/>
      <c r="VCL31" s="71"/>
      <c r="VCM31" s="71"/>
      <c r="VCN31" s="71"/>
      <c r="VCO31" s="71"/>
      <c r="VCP31" s="71"/>
      <c r="VCQ31" s="71"/>
      <c r="VCR31" s="71"/>
      <c r="VCS31" s="71"/>
      <c r="VCT31" s="71"/>
      <c r="VCU31" s="71"/>
      <c r="VCV31" s="71"/>
      <c r="VCW31" s="71"/>
      <c r="VCX31" s="71"/>
      <c r="VCY31" s="71"/>
      <c r="VCZ31" s="71"/>
      <c r="VDA31" s="71"/>
      <c r="VDB31" s="71"/>
      <c r="VDC31" s="71"/>
      <c r="VDD31" s="71"/>
      <c r="VDE31" s="71"/>
      <c r="VDF31" s="71"/>
      <c r="VDG31" s="71"/>
      <c r="VDH31" s="71"/>
      <c r="VDI31" s="71"/>
      <c r="VDJ31" s="71"/>
      <c r="VDK31" s="71"/>
      <c r="VDL31" s="71"/>
      <c r="VDM31" s="71"/>
      <c r="VDN31" s="71"/>
      <c r="VDO31" s="71"/>
      <c r="VDP31" s="71"/>
      <c r="VDQ31" s="71"/>
      <c r="VDR31" s="71"/>
      <c r="VDS31" s="71"/>
      <c r="VDT31" s="71"/>
      <c r="VDU31" s="71"/>
      <c r="VDV31" s="71"/>
      <c r="VDW31" s="71"/>
      <c r="VDX31" s="71"/>
      <c r="VDY31" s="71"/>
      <c r="VDZ31" s="71"/>
      <c r="VEA31" s="71"/>
      <c r="VEB31" s="71"/>
      <c r="VEC31" s="71"/>
      <c r="VED31" s="71"/>
      <c r="VEE31" s="71"/>
      <c r="VEF31" s="71"/>
      <c r="VEG31" s="71"/>
      <c r="VEH31" s="71"/>
      <c r="VEI31" s="71"/>
      <c r="VEJ31" s="71"/>
      <c r="VEK31" s="71"/>
      <c r="VEL31" s="71"/>
      <c r="VEM31" s="71"/>
      <c r="VEN31" s="71"/>
      <c r="VEO31" s="71"/>
      <c r="VEP31" s="71"/>
      <c r="VEQ31" s="71"/>
      <c r="VER31" s="71"/>
      <c r="VES31" s="71"/>
      <c r="VET31" s="71"/>
      <c r="VEU31" s="71"/>
      <c r="VEV31" s="71"/>
      <c r="VEW31" s="71"/>
      <c r="VEX31" s="71"/>
      <c r="VEY31" s="71"/>
      <c r="VEZ31" s="71"/>
      <c r="VFA31" s="71"/>
      <c r="VFB31" s="71"/>
      <c r="VFC31" s="71"/>
      <c r="VFD31" s="71"/>
      <c r="VFE31" s="71"/>
      <c r="VFF31" s="71"/>
      <c r="VFG31" s="71"/>
      <c r="VFH31" s="71"/>
      <c r="VFI31" s="71"/>
      <c r="VFJ31" s="71"/>
      <c r="VFK31" s="71"/>
      <c r="VFL31" s="71"/>
      <c r="VFM31" s="71"/>
      <c r="VFN31" s="71"/>
      <c r="VFO31" s="71"/>
      <c r="VFP31" s="71"/>
      <c r="VFQ31" s="71"/>
      <c r="VFR31" s="71"/>
      <c r="VFS31" s="71"/>
      <c r="VFT31" s="71"/>
      <c r="VFU31" s="71"/>
      <c r="VFV31" s="71"/>
      <c r="VFW31" s="71"/>
      <c r="VFX31" s="71"/>
      <c r="VFY31" s="71"/>
      <c r="VFZ31" s="71"/>
      <c r="VGA31" s="71"/>
      <c r="VGB31" s="71"/>
      <c r="VGC31" s="71"/>
      <c r="VGD31" s="71"/>
      <c r="VGE31" s="71"/>
      <c r="VGF31" s="71"/>
      <c r="VGG31" s="71"/>
      <c r="VGH31" s="71"/>
      <c r="VGI31" s="71"/>
      <c r="VGJ31" s="71"/>
      <c r="VGK31" s="71"/>
      <c r="VGL31" s="71"/>
      <c r="VGM31" s="71"/>
      <c r="VGN31" s="71"/>
      <c r="VGO31" s="71"/>
      <c r="VGP31" s="71"/>
      <c r="VGQ31" s="71"/>
      <c r="VGR31" s="71"/>
      <c r="VGS31" s="71"/>
      <c r="VGT31" s="71"/>
      <c r="VGU31" s="71"/>
      <c r="VGV31" s="71"/>
      <c r="VGW31" s="71"/>
      <c r="VGX31" s="71"/>
      <c r="VGY31" s="71"/>
      <c r="VGZ31" s="71"/>
      <c r="VHA31" s="71"/>
      <c r="VHB31" s="71"/>
      <c r="VHC31" s="71"/>
      <c r="VHD31" s="71"/>
      <c r="VHE31" s="71"/>
      <c r="VHF31" s="71"/>
      <c r="VHG31" s="71"/>
      <c r="VHH31" s="71"/>
      <c r="VHI31" s="71"/>
      <c r="VHJ31" s="71"/>
      <c r="VHK31" s="71"/>
      <c r="VHL31" s="71"/>
      <c r="VHM31" s="71"/>
      <c r="VHN31" s="71"/>
      <c r="VHO31" s="71"/>
      <c r="VHP31" s="71"/>
      <c r="VHQ31" s="71"/>
      <c r="VHR31" s="71"/>
      <c r="VHS31" s="71"/>
      <c r="VHT31" s="71"/>
      <c r="VHU31" s="71"/>
      <c r="VHV31" s="71"/>
      <c r="VHW31" s="71"/>
      <c r="VHX31" s="71"/>
      <c r="VHY31" s="71"/>
      <c r="VHZ31" s="71"/>
      <c r="VIA31" s="71"/>
      <c r="VIB31" s="71"/>
      <c r="VIC31" s="71"/>
      <c r="VID31" s="71"/>
      <c r="VIE31" s="71"/>
      <c r="VIF31" s="71"/>
      <c r="VIG31" s="71"/>
      <c r="VIH31" s="71"/>
      <c r="VII31" s="71"/>
      <c r="VIJ31" s="71"/>
      <c r="VIK31" s="71"/>
      <c r="VIL31" s="71"/>
      <c r="VIM31" s="71"/>
      <c r="VIN31" s="71"/>
      <c r="VIO31" s="71"/>
      <c r="VIP31" s="71"/>
      <c r="VIQ31" s="71"/>
      <c r="VIR31" s="71"/>
      <c r="VIS31" s="71"/>
      <c r="VIT31" s="71"/>
      <c r="VIU31" s="71"/>
      <c r="VIV31" s="71"/>
      <c r="VIW31" s="71"/>
      <c r="VIX31" s="71"/>
      <c r="VIY31" s="71"/>
      <c r="VIZ31" s="71"/>
      <c r="VJA31" s="71"/>
      <c r="VJB31" s="71"/>
      <c r="VJC31" s="71"/>
      <c r="VJD31" s="71"/>
      <c r="VJE31" s="71"/>
      <c r="VJF31" s="71"/>
      <c r="VJG31" s="71"/>
      <c r="VJH31" s="71"/>
      <c r="VJI31" s="71"/>
      <c r="VJJ31" s="71"/>
      <c r="VJK31" s="71"/>
      <c r="VJL31" s="71"/>
      <c r="VJM31" s="71"/>
      <c r="VJN31" s="71"/>
      <c r="VJO31" s="71"/>
      <c r="VJP31" s="71"/>
      <c r="VJQ31" s="71"/>
      <c r="VJR31" s="71"/>
      <c r="VJS31" s="71"/>
      <c r="VJT31" s="71"/>
      <c r="VJU31" s="71"/>
      <c r="VJV31" s="71"/>
      <c r="VJW31" s="71"/>
      <c r="VJX31" s="71"/>
      <c r="VJY31" s="71"/>
      <c r="VJZ31" s="71"/>
      <c r="VKA31" s="71"/>
      <c r="VKB31" s="71"/>
      <c r="VKC31" s="71"/>
      <c r="VKD31" s="71"/>
      <c r="VKE31" s="71"/>
      <c r="VKF31" s="71"/>
      <c r="VKG31" s="71"/>
      <c r="VKH31" s="71"/>
      <c r="VKI31" s="71"/>
      <c r="VKJ31" s="71"/>
      <c r="VKK31" s="71"/>
      <c r="VKL31" s="71"/>
      <c r="VKM31" s="71"/>
      <c r="VKN31" s="71"/>
      <c r="VKO31" s="71"/>
      <c r="VKP31" s="71"/>
      <c r="VKQ31" s="71"/>
      <c r="VKR31" s="71"/>
      <c r="VKS31" s="71"/>
      <c r="VKT31" s="71"/>
      <c r="VKU31" s="71"/>
      <c r="VKV31" s="71"/>
      <c r="VKW31" s="71"/>
      <c r="VKX31" s="71"/>
      <c r="VKY31" s="71"/>
      <c r="VKZ31" s="71"/>
      <c r="VLA31" s="71"/>
      <c r="VLB31" s="71"/>
      <c r="VLC31" s="71"/>
      <c r="VLD31" s="71"/>
      <c r="VLE31" s="71"/>
      <c r="VLF31" s="71"/>
      <c r="VLG31" s="71"/>
      <c r="VLH31" s="71"/>
      <c r="VLI31" s="71"/>
      <c r="VLJ31" s="71"/>
      <c r="VLK31" s="71"/>
      <c r="VLL31" s="71"/>
      <c r="VLM31" s="71"/>
      <c r="VLN31" s="71"/>
      <c r="VLO31" s="71"/>
      <c r="VLP31" s="71"/>
      <c r="VLQ31" s="71"/>
      <c r="VLR31" s="71"/>
      <c r="VLS31" s="71"/>
      <c r="VLT31" s="71"/>
      <c r="VLU31" s="71"/>
      <c r="VLV31" s="71"/>
      <c r="VLW31" s="71"/>
      <c r="VLX31" s="71"/>
      <c r="VLY31" s="71"/>
      <c r="VLZ31" s="71"/>
      <c r="VMA31" s="71"/>
      <c r="VMB31" s="71"/>
      <c r="VMC31" s="71"/>
      <c r="VMD31" s="71"/>
      <c r="VME31" s="71"/>
      <c r="VMF31" s="71"/>
      <c r="VMG31" s="71"/>
      <c r="VMH31" s="71"/>
      <c r="VMI31" s="71"/>
      <c r="VMJ31" s="71"/>
      <c r="VMK31" s="71"/>
      <c r="VML31" s="71"/>
      <c r="VMM31" s="71"/>
      <c r="VMN31" s="71"/>
      <c r="VMO31" s="71"/>
      <c r="VMP31" s="71"/>
      <c r="VMQ31" s="71"/>
      <c r="VMR31" s="71"/>
      <c r="VMS31" s="71"/>
      <c r="VMT31" s="71"/>
      <c r="VMU31" s="71"/>
      <c r="VMV31" s="71"/>
      <c r="VMW31" s="71"/>
      <c r="VMX31" s="71"/>
      <c r="VMY31" s="71"/>
      <c r="VMZ31" s="71"/>
      <c r="VNA31" s="71"/>
      <c r="VNB31" s="71"/>
      <c r="VNC31" s="71"/>
      <c r="VND31" s="71"/>
      <c r="VNE31" s="71"/>
      <c r="VNF31" s="71"/>
      <c r="VNG31" s="71"/>
      <c r="VNH31" s="71"/>
      <c r="VNI31" s="71"/>
      <c r="VNJ31" s="71"/>
      <c r="VNK31" s="71"/>
      <c r="VNL31" s="71"/>
      <c r="VNM31" s="71"/>
      <c r="VNN31" s="71"/>
      <c r="VNO31" s="71"/>
      <c r="VNP31" s="71"/>
      <c r="VNQ31" s="71"/>
      <c r="VNR31" s="71"/>
      <c r="VNS31" s="71"/>
      <c r="VNT31" s="71"/>
      <c r="VNU31" s="71"/>
      <c r="VNV31" s="71"/>
      <c r="VNW31" s="71"/>
      <c r="VNX31" s="71"/>
      <c r="VNY31" s="71"/>
      <c r="VNZ31" s="71"/>
      <c r="VOA31" s="71"/>
      <c r="VOB31" s="71"/>
      <c r="VOC31" s="71"/>
      <c r="VOD31" s="71"/>
      <c r="VOE31" s="71"/>
      <c r="VOF31" s="71"/>
      <c r="VOG31" s="71"/>
      <c r="VOH31" s="71"/>
      <c r="VOI31" s="71"/>
      <c r="VOJ31" s="71"/>
      <c r="VOK31" s="71"/>
      <c r="VOL31" s="71"/>
      <c r="VOM31" s="71"/>
      <c r="VON31" s="71"/>
      <c r="VOO31" s="71"/>
      <c r="VOP31" s="71"/>
      <c r="VOQ31" s="71"/>
      <c r="VOR31" s="71"/>
      <c r="VOS31" s="71"/>
      <c r="VOT31" s="71"/>
      <c r="VOU31" s="71"/>
      <c r="VOV31" s="71"/>
      <c r="VOW31" s="71"/>
      <c r="VOX31" s="71"/>
      <c r="VOY31" s="71"/>
      <c r="VOZ31" s="71"/>
      <c r="VPA31" s="71"/>
      <c r="VPB31" s="71"/>
      <c r="VPC31" s="71"/>
      <c r="VPD31" s="71"/>
      <c r="VPE31" s="71"/>
      <c r="VPF31" s="71"/>
      <c r="VPG31" s="71"/>
      <c r="VPH31" s="71"/>
      <c r="VPI31" s="71"/>
      <c r="VPJ31" s="71"/>
      <c r="VPK31" s="71"/>
      <c r="VPL31" s="71"/>
      <c r="VPM31" s="71"/>
      <c r="VPN31" s="71"/>
      <c r="VPO31" s="71"/>
      <c r="VPP31" s="71"/>
      <c r="VPQ31" s="71"/>
      <c r="VPR31" s="71"/>
      <c r="VPS31" s="71"/>
      <c r="VPT31" s="71"/>
      <c r="VPU31" s="71"/>
      <c r="VPV31" s="71"/>
      <c r="VPW31" s="71"/>
      <c r="VPX31" s="71"/>
      <c r="VPY31" s="71"/>
      <c r="VPZ31" s="71"/>
      <c r="VQA31" s="71"/>
      <c r="VQB31" s="71"/>
      <c r="VQC31" s="71"/>
      <c r="VQD31" s="71"/>
      <c r="VQE31" s="71"/>
      <c r="VQF31" s="71"/>
      <c r="VQG31" s="71"/>
      <c r="VQH31" s="71"/>
      <c r="VQI31" s="71"/>
      <c r="VQJ31" s="71"/>
      <c r="VQK31" s="71"/>
      <c r="VQL31" s="71"/>
      <c r="VQM31" s="71"/>
      <c r="VQN31" s="71"/>
      <c r="VQO31" s="71"/>
      <c r="VQP31" s="71"/>
      <c r="VQQ31" s="71"/>
      <c r="VQR31" s="71"/>
      <c r="VQS31" s="71"/>
      <c r="VQT31" s="71"/>
      <c r="VQU31" s="71"/>
      <c r="VQV31" s="71"/>
      <c r="VQW31" s="71"/>
      <c r="VQX31" s="71"/>
      <c r="VQY31" s="71"/>
      <c r="VQZ31" s="71"/>
      <c r="VRA31" s="71"/>
      <c r="VRB31" s="71"/>
      <c r="VRC31" s="71"/>
      <c r="VRD31" s="71"/>
      <c r="VRE31" s="71"/>
      <c r="VRF31" s="71"/>
      <c r="VRG31" s="71"/>
      <c r="VRH31" s="71"/>
      <c r="VRI31" s="71"/>
      <c r="VRJ31" s="71"/>
      <c r="VRK31" s="71"/>
      <c r="VRL31" s="71"/>
      <c r="VRM31" s="71"/>
      <c r="VRN31" s="71"/>
      <c r="VRO31" s="71"/>
      <c r="VRP31" s="71"/>
      <c r="VRQ31" s="71"/>
      <c r="VRR31" s="71"/>
      <c r="VRS31" s="71"/>
      <c r="VRT31" s="71"/>
      <c r="VRU31" s="71"/>
      <c r="VRV31" s="71"/>
      <c r="VRW31" s="71"/>
      <c r="VRX31" s="71"/>
      <c r="VRY31" s="71"/>
      <c r="VRZ31" s="71"/>
      <c r="VSA31" s="71"/>
      <c r="VSB31" s="71"/>
      <c r="VSC31" s="71"/>
      <c r="VSD31" s="71"/>
      <c r="VSE31" s="71"/>
      <c r="VSF31" s="71"/>
      <c r="VSG31" s="71"/>
      <c r="VSH31" s="71"/>
      <c r="VSI31" s="71"/>
      <c r="VSJ31" s="71"/>
      <c r="VSK31" s="71"/>
      <c r="VSL31" s="71"/>
      <c r="VSM31" s="71"/>
      <c r="VSN31" s="71"/>
      <c r="VSO31" s="71"/>
      <c r="VSP31" s="71"/>
      <c r="VSQ31" s="71"/>
      <c r="VSR31" s="71"/>
      <c r="VSS31" s="71"/>
      <c r="VST31" s="71"/>
      <c r="VSU31" s="71"/>
      <c r="VSV31" s="71"/>
      <c r="VSW31" s="71"/>
      <c r="VSX31" s="71"/>
      <c r="VSY31" s="71"/>
      <c r="VSZ31" s="71"/>
      <c r="VTA31" s="71"/>
      <c r="VTB31" s="71"/>
      <c r="VTC31" s="71"/>
      <c r="VTD31" s="71"/>
      <c r="VTE31" s="71"/>
      <c r="VTF31" s="71"/>
      <c r="VTG31" s="71"/>
      <c r="VTH31" s="71"/>
      <c r="VTI31" s="71"/>
      <c r="VTJ31" s="71"/>
      <c r="VTK31" s="71"/>
      <c r="VTL31" s="71"/>
      <c r="VTM31" s="71"/>
      <c r="VTN31" s="71"/>
      <c r="VTO31" s="71"/>
      <c r="VTP31" s="71"/>
      <c r="VTQ31" s="71"/>
      <c r="VTR31" s="71"/>
      <c r="VTS31" s="71"/>
      <c r="VTT31" s="71"/>
      <c r="VTU31" s="71"/>
      <c r="VTV31" s="71"/>
      <c r="VTW31" s="71"/>
      <c r="VTX31" s="71"/>
      <c r="VTY31" s="71"/>
      <c r="VTZ31" s="71"/>
      <c r="VUA31" s="71"/>
      <c r="VUB31" s="71"/>
      <c r="VUC31" s="71"/>
      <c r="VUD31" s="71"/>
      <c r="VUE31" s="71"/>
      <c r="VUF31" s="71"/>
      <c r="VUG31" s="71"/>
      <c r="VUH31" s="71"/>
      <c r="VUI31" s="71"/>
      <c r="VUJ31" s="71"/>
      <c r="VUK31" s="71"/>
      <c r="VUL31" s="71"/>
      <c r="VUM31" s="71"/>
      <c r="VUN31" s="71"/>
      <c r="VUO31" s="71"/>
      <c r="VUP31" s="71"/>
      <c r="VUQ31" s="71"/>
      <c r="VUR31" s="71"/>
      <c r="VUS31" s="71"/>
      <c r="VUT31" s="71"/>
      <c r="VUU31" s="71"/>
      <c r="VUV31" s="71"/>
      <c r="VUW31" s="71"/>
      <c r="VUX31" s="71"/>
      <c r="VUY31" s="71"/>
      <c r="VUZ31" s="71"/>
      <c r="VVA31" s="71"/>
      <c r="VVB31" s="71"/>
      <c r="VVC31" s="71"/>
      <c r="VVD31" s="71"/>
      <c r="VVE31" s="71"/>
      <c r="VVF31" s="71"/>
      <c r="VVG31" s="71"/>
      <c r="VVH31" s="71"/>
      <c r="VVI31" s="71"/>
      <c r="VVJ31" s="71"/>
      <c r="VVK31" s="71"/>
      <c r="VVL31" s="71"/>
      <c r="VVM31" s="71"/>
      <c r="VVN31" s="71"/>
      <c r="VVO31" s="71"/>
      <c r="VVP31" s="71"/>
      <c r="VVQ31" s="71"/>
      <c r="VVR31" s="71"/>
      <c r="VVS31" s="71"/>
      <c r="VVT31" s="71"/>
      <c r="VVU31" s="71"/>
      <c r="VVV31" s="71"/>
      <c r="VVW31" s="71"/>
      <c r="VVX31" s="71"/>
      <c r="VVY31" s="71"/>
      <c r="VVZ31" s="71"/>
      <c r="VWA31" s="71"/>
      <c r="VWB31" s="71"/>
      <c r="VWC31" s="71"/>
      <c r="VWD31" s="71"/>
      <c r="VWE31" s="71"/>
      <c r="VWF31" s="71"/>
      <c r="VWG31" s="71"/>
      <c r="VWH31" s="71"/>
      <c r="VWI31" s="71"/>
      <c r="VWJ31" s="71"/>
      <c r="VWK31" s="71"/>
      <c r="VWL31" s="71"/>
      <c r="VWM31" s="71"/>
      <c r="VWN31" s="71"/>
      <c r="VWO31" s="71"/>
      <c r="VWP31" s="71"/>
      <c r="VWQ31" s="71"/>
      <c r="VWR31" s="71"/>
      <c r="VWS31" s="71"/>
      <c r="VWT31" s="71"/>
      <c r="VWU31" s="71"/>
      <c r="VWV31" s="71"/>
      <c r="VWW31" s="71"/>
      <c r="VWX31" s="71"/>
      <c r="VWY31" s="71"/>
      <c r="VWZ31" s="71"/>
      <c r="VXA31" s="71"/>
      <c r="VXB31" s="71"/>
      <c r="VXC31" s="71"/>
      <c r="VXD31" s="71"/>
      <c r="VXE31" s="71"/>
      <c r="VXF31" s="71"/>
      <c r="VXG31" s="71"/>
      <c r="VXH31" s="71"/>
      <c r="VXI31" s="71"/>
      <c r="VXJ31" s="71"/>
      <c r="VXK31" s="71"/>
      <c r="VXL31" s="71"/>
      <c r="VXM31" s="71"/>
      <c r="VXN31" s="71"/>
      <c r="VXO31" s="71"/>
      <c r="VXP31" s="71"/>
      <c r="VXQ31" s="71"/>
      <c r="VXR31" s="71"/>
      <c r="VXS31" s="71"/>
      <c r="VXT31" s="71"/>
      <c r="VXU31" s="71"/>
      <c r="VXV31" s="71"/>
      <c r="VXW31" s="71"/>
      <c r="VXX31" s="71"/>
      <c r="VXY31" s="71"/>
      <c r="VXZ31" s="71"/>
      <c r="VYA31" s="71"/>
      <c r="VYB31" s="71"/>
      <c r="VYC31" s="71"/>
      <c r="VYD31" s="71"/>
      <c r="VYE31" s="71"/>
      <c r="VYF31" s="71"/>
      <c r="VYG31" s="71"/>
      <c r="VYH31" s="71"/>
      <c r="VYI31" s="71"/>
      <c r="VYJ31" s="71"/>
      <c r="VYK31" s="71"/>
      <c r="VYL31" s="71"/>
      <c r="VYM31" s="71"/>
      <c r="VYN31" s="71"/>
      <c r="VYO31" s="71"/>
      <c r="VYP31" s="71"/>
      <c r="VYQ31" s="71"/>
      <c r="VYR31" s="71"/>
      <c r="VYS31" s="71"/>
      <c r="VYT31" s="71"/>
      <c r="VYU31" s="71"/>
      <c r="VYV31" s="71"/>
      <c r="VYW31" s="71"/>
      <c r="VYX31" s="71"/>
      <c r="VYY31" s="71"/>
      <c r="VYZ31" s="71"/>
      <c r="VZA31" s="71"/>
      <c r="VZB31" s="71"/>
      <c r="VZC31" s="71"/>
      <c r="VZD31" s="71"/>
      <c r="VZE31" s="71"/>
      <c r="VZF31" s="71"/>
      <c r="VZG31" s="71"/>
      <c r="VZH31" s="71"/>
      <c r="VZI31" s="71"/>
      <c r="VZJ31" s="71"/>
      <c r="VZK31" s="71"/>
      <c r="VZL31" s="71"/>
      <c r="VZM31" s="71"/>
      <c r="VZN31" s="71"/>
      <c r="VZO31" s="71"/>
      <c r="VZP31" s="71"/>
      <c r="VZQ31" s="71"/>
      <c r="VZR31" s="71"/>
      <c r="VZS31" s="71"/>
      <c r="VZT31" s="71"/>
      <c r="VZU31" s="71"/>
      <c r="VZV31" s="71"/>
      <c r="VZW31" s="71"/>
      <c r="VZX31" s="71"/>
      <c r="VZY31" s="71"/>
      <c r="VZZ31" s="71"/>
      <c r="WAA31" s="71"/>
      <c r="WAB31" s="71"/>
      <c r="WAC31" s="71"/>
      <c r="WAD31" s="71"/>
      <c r="WAE31" s="71"/>
      <c r="WAF31" s="71"/>
      <c r="WAG31" s="71"/>
      <c r="WAH31" s="71"/>
      <c r="WAI31" s="71"/>
      <c r="WAJ31" s="71"/>
      <c r="WAK31" s="71"/>
      <c r="WAL31" s="71"/>
      <c r="WAM31" s="71"/>
      <c r="WAN31" s="71"/>
      <c r="WAO31" s="71"/>
      <c r="WAP31" s="71"/>
      <c r="WAQ31" s="71"/>
      <c r="WAR31" s="71"/>
      <c r="WAS31" s="71"/>
      <c r="WAT31" s="71"/>
      <c r="WAU31" s="71"/>
      <c r="WAV31" s="71"/>
      <c r="WAW31" s="71"/>
      <c r="WAX31" s="71"/>
      <c r="WAY31" s="71"/>
      <c r="WAZ31" s="71"/>
      <c r="WBA31" s="71"/>
      <c r="WBB31" s="71"/>
      <c r="WBC31" s="71"/>
      <c r="WBD31" s="71"/>
      <c r="WBE31" s="71"/>
      <c r="WBF31" s="71"/>
      <c r="WBG31" s="71"/>
      <c r="WBH31" s="71"/>
      <c r="WBI31" s="71"/>
      <c r="WBJ31" s="71"/>
      <c r="WBK31" s="71"/>
      <c r="WBL31" s="71"/>
      <c r="WBM31" s="71"/>
      <c r="WBN31" s="71"/>
      <c r="WBO31" s="71"/>
      <c r="WBP31" s="71"/>
      <c r="WBQ31" s="71"/>
      <c r="WBR31" s="71"/>
      <c r="WBS31" s="71"/>
      <c r="WBT31" s="71"/>
      <c r="WBU31" s="71"/>
      <c r="WBV31" s="71"/>
      <c r="WBW31" s="71"/>
      <c r="WBX31" s="71"/>
      <c r="WBY31" s="71"/>
      <c r="WBZ31" s="71"/>
      <c r="WCA31" s="71"/>
      <c r="WCB31" s="71"/>
      <c r="WCC31" s="71"/>
      <c r="WCD31" s="71"/>
      <c r="WCE31" s="71"/>
      <c r="WCF31" s="71"/>
      <c r="WCG31" s="71"/>
      <c r="WCH31" s="71"/>
      <c r="WCI31" s="71"/>
      <c r="WCJ31" s="71"/>
      <c r="WCK31" s="71"/>
      <c r="WCL31" s="71"/>
      <c r="WCM31" s="71"/>
      <c r="WCN31" s="71"/>
      <c r="WCO31" s="71"/>
      <c r="WCP31" s="71"/>
      <c r="WCQ31" s="71"/>
      <c r="WCR31" s="71"/>
      <c r="WCS31" s="71"/>
      <c r="WCT31" s="71"/>
      <c r="WCU31" s="71"/>
      <c r="WCV31" s="71"/>
      <c r="WCW31" s="71"/>
      <c r="WCX31" s="71"/>
      <c r="WCY31" s="71"/>
      <c r="WCZ31" s="71"/>
      <c r="WDA31" s="71"/>
      <c r="WDB31" s="71"/>
      <c r="WDC31" s="71"/>
      <c r="WDD31" s="71"/>
      <c r="WDE31" s="71"/>
      <c r="WDF31" s="71"/>
      <c r="WDG31" s="71"/>
      <c r="WDH31" s="71"/>
      <c r="WDI31" s="71"/>
      <c r="WDJ31" s="71"/>
      <c r="WDK31" s="71"/>
      <c r="WDL31" s="71"/>
      <c r="WDM31" s="71"/>
      <c r="WDN31" s="71"/>
      <c r="WDO31" s="71"/>
      <c r="WDP31" s="71"/>
      <c r="WDQ31" s="71"/>
      <c r="WDR31" s="71"/>
      <c r="WDS31" s="71"/>
      <c r="WDT31" s="71"/>
      <c r="WDU31" s="71"/>
      <c r="WDV31" s="71"/>
      <c r="WDW31" s="71"/>
      <c r="WDX31" s="71"/>
      <c r="WDY31" s="71"/>
      <c r="WDZ31" s="71"/>
      <c r="WEA31" s="71"/>
      <c r="WEB31" s="71"/>
      <c r="WEC31" s="71"/>
      <c r="WED31" s="71"/>
      <c r="WEE31" s="71"/>
      <c r="WEF31" s="71"/>
      <c r="WEG31" s="71"/>
      <c r="WEH31" s="71"/>
      <c r="WEI31" s="71"/>
      <c r="WEJ31" s="71"/>
      <c r="WEK31" s="71"/>
      <c r="WEL31" s="71"/>
      <c r="WEM31" s="71"/>
      <c r="WEN31" s="71"/>
      <c r="WEO31" s="71"/>
      <c r="WEP31" s="71"/>
      <c r="WEQ31" s="71"/>
      <c r="WER31" s="71"/>
      <c r="WES31" s="71"/>
      <c r="WET31" s="71"/>
      <c r="WEU31" s="71"/>
      <c r="WEV31" s="71"/>
      <c r="WEW31" s="71"/>
      <c r="WEX31" s="71"/>
      <c r="WEY31" s="71"/>
      <c r="WEZ31" s="71"/>
      <c r="WFA31" s="71"/>
      <c r="WFB31" s="71"/>
      <c r="WFC31" s="71"/>
      <c r="WFD31" s="71"/>
      <c r="WFE31" s="71"/>
      <c r="WFF31" s="71"/>
      <c r="WFG31" s="71"/>
      <c r="WFH31" s="71"/>
      <c r="WFI31" s="71"/>
      <c r="WFJ31" s="71"/>
      <c r="WFK31" s="71"/>
      <c r="WFL31" s="71"/>
      <c r="WFM31" s="71"/>
      <c r="WFN31" s="71"/>
      <c r="WFO31" s="71"/>
      <c r="WFP31" s="71"/>
      <c r="WFQ31" s="71"/>
      <c r="WFR31" s="71"/>
      <c r="WFS31" s="71"/>
      <c r="WFT31" s="71"/>
      <c r="WFU31" s="71"/>
      <c r="WFV31" s="71"/>
      <c r="WFW31" s="71"/>
      <c r="WFX31" s="71"/>
      <c r="WFY31" s="71"/>
      <c r="WFZ31" s="71"/>
      <c r="WGA31" s="71"/>
      <c r="WGB31" s="71"/>
      <c r="WGC31" s="71"/>
      <c r="WGD31" s="71"/>
      <c r="WGE31" s="71"/>
      <c r="WGF31" s="71"/>
      <c r="WGG31" s="71"/>
      <c r="WGH31" s="71"/>
      <c r="WGI31" s="71"/>
      <c r="WGJ31" s="71"/>
      <c r="WGK31" s="71"/>
      <c r="WGL31" s="71"/>
      <c r="WGM31" s="71"/>
      <c r="WGN31" s="71"/>
      <c r="WGO31" s="71"/>
      <c r="WGP31" s="71"/>
      <c r="WGQ31" s="71"/>
      <c r="WGR31" s="71"/>
      <c r="WGS31" s="71"/>
      <c r="WGT31" s="71"/>
      <c r="WGU31" s="71"/>
      <c r="WGV31" s="71"/>
      <c r="WGW31" s="71"/>
      <c r="WGX31" s="71"/>
      <c r="WGY31" s="71"/>
      <c r="WGZ31" s="71"/>
      <c r="WHA31" s="71"/>
      <c r="WHB31" s="71"/>
      <c r="WHC31" s="71"/>
      <c r="WHD31" s="71"/>
      <c r="WHE31" s="71"/>
      <c r="WHF31" s="71"/>
      <c r="WHG31" s="71"/>
      <c r="WHH31" s="71"/>
      <c r="WHI31" s="71"/>
      <c r="WHJ31" s="71"/>
      <c r="WHK31" s="71"/>
      <c r="WHL31" s="71"/>
      <c r="WHM31" s="71"/>
      <c r="WHN31" s="71"/>
      <c r="WHO31" s="71"/>
      <c r="WHP31" s="71"/>
      <c r="WHQ31" s="71"/>
      <c r="WHR31" s="71"/>
      <c r="WHS31" s="71"/>
      <c r="WHT31" s="71"/>
      <c r="WHU31" s="71"/>
      <c r="WHV31" s="71"/>
      <c r="WHW31" s="71"/>
      <c r="WHX31" s="71"/>
      <c r="WHY31" s="71"/>
      <c r="WHZ31" s="71"/>
      <c r="WIA31" s="71"/>
      <c r="WIB31" s="71"/>
      <c r="WIC31" s="71"/>
      <c r="WID31" s="71"/>
      <c r="WIE31" s="71"/>
      <c r="WIF31" s="71"/>
      <c r="WIG31" s="71"/>
      <c r="WIH31" s="71"/>
      <c r="WII31" s="71"/>
      <c r="WIJ31" s="71"/>
      <c r="WIK31" s="71"/>
      <c r="WIL31" s="71"/>
      <c r="WIM31" s="71"/>
      <c r="WIN31" s="71"/>
      <c r="WIO31" s="71"/>
      <c r="WIP31" s="71"/>
      <c r="WIQ31" s="71"/>
      <c r="WIR31" s="71"/>
      <c r="WIS31" s="71"/>
      <c r="WIT31" s="71"/>
      <c r="WIU31" s="71"/>
      <c r="WIV31" s="71"/>
      <c r="WIW31" s="71"/>
      <c r="WIX31" s="71"/>
      <c r="WIY31" s="71"/>
      <c r="WIZ31" s="71"/>
      <c r="WJA31" s="71"/>
      <c r="WJB31" s="71"/>
      <c r="WJC31" s="71"/>
      <c r="WJD31" s="71"/>
      <c r="WJE31" s="71"/>
      <c r="WJF31" s="71"/>
      <c r="WJG31" s="71"/>
      <c r="WJH31" s="71"/>
      <c r="WJI31" s="71"/>
      <c r="WJJ31" s="71"/>
      <c r="WJK31" s="71"/>
      <c r="WJL31" s="71"/>
      <c r="WJM31" s="71"/>
      <c r="WJN31" s="71"/>
      <c r="WJO31" s="71"/>
      <c r="WJP31" s="71"/>
      <c r="WJQ31" s="71"/>
      <c r="WJR31" s="71"/>
      <c r="WJS31" s="71"/>
      <c r="WJT31" s="71"/>
      <c r="WJU31" s="71"/>
      <c r="WJV31" s="71"/>
      <c r="WJW31" s="71"/>
      <c r="WJX31" s="71"/>
      <c r="WJY31" s="71"/>
      <c r="WJZ31" s="71"/>
      <c r="WKA31" s="71"/>
      <c r="WKB31" s="71"/>
      <c r="WKC31" s="71"/>
      <c r="WKD31" s="71"/>
      <c r="WKE31" s="71"/>
      <c r="WKF31" s="71"/>
      <c r="WKG31" s="71"/>
      <c r="WKH31" s="71"/>
      <c r="WKI31" s="71"/>
      <c r="WKJ31" s="71"/>
      <c r="WKK31" s="71"/>
      <c r="WKL31" s="71"/>
      <c r="WKM31" s="71"/>
      <c r="WKN31" s="71"/>
      <c r="WKO31" s="71"/>
      <c r="WKP31" s="71"/>
      <c r="WKQ31" s="71"/>
      <c r="WKR31" s="71"/>
      <c r="WKS31" s="71"/>
      <c r="WKT31" s="71"/>
      <c r="WKU31" s="71"/>
      <c r="WKV31" s="71"/>
      <c r="WKW31" s="71"/>
      <c r="WKX31" s="71"/>
      <c r="WKY31" s="71"/>
      <c r="WKZ31" s="71"/>
      <c r="WLA31" s="71"/>
      <c r="WLB31" s="71"/>
      <c r="WLC31" s="71"/>
      <c r="WLD31" s="71"/>
      <c r="WLE31" s="71"/>
      <c r="WLF31" s="71"/>
      <c r="WLG31" s="71"/>
      <c r="WLH31" s="71"/>
      <c r="WLI31" s="71"/>
      <c r="WLJ31" s="71"/>
      <c r="WLK31" s="71"/>
      <c r="WLL31" s="71"/>
      <c r="WLM31" s="71"/>
      <c r="WLN31" s="71"/>
      <c r="WLO31" s="71"/>
      <c r="WLP31" s="71"/>
      <c r="WLQ31" s="71"/>
      <c r="WLR31" s="71"/>
      <c r="WLS31" s="71"/>
      <c r="WLT31" s="71"/>
      <c r="WLU31" s="71"/>
      <c r="WLV31" s="71"/>
      <c r="WLW31" s="71"/>
      <c r="WLX31" s="71"/>
      <c r="WLY31" s="71"/>
      <c r="WLZ31" s="71"/>
      <c r="WMA31" s="71"/>
      <c r="WMB31" s="71"/>
      <c r="WMC31" s="71"/>
      <c r="WMD31" s="71"/>
      <c r="WME31" s="71"/>
      <c r="WMF31" s="71"/>
      <c r="WMG31" s="71"/>
      <c r="WMH31" s="71"/>
      <c r="WMI31" s="71"/>
      <c r="WMJ31" s="71"/>
      <c r="WMK31" s="71"/>
      <c r="WML31" s="71"/>
      <c r="WMM31" s="71"/>
      <c r="WMN31" s="71"/>
      <c r="WMO31" s="71"/>
      <c r="WMP31" s="71"/>
      <c r="WMQ31" s="71"/>
      <c r="WMR31" s="71"/>
      <c r="WMS31" s="71"/>
      <c r="WMT31" s="71"/>
      <c r="WMU31" s="71"/>
      <c r="WMV31" s="71"/>
      <c r="WMW31" s="71"/>
      <c r="WMX31" s="71"/>
      <c r="WMY31" s="71"/>
      <c r="WMZ31" s="71"/>
      <c r="WNA31" s="71"/>
      <c r="WNB31" s="71"/>
      <c r="WNC31" s="71"/>
      <c r="WND31" s="71"/>
      <c r="WNE31" s="71"/>
      <c r="WNF31" s="71"/>
      <c r="WNG31" s="71"/>
      <c r="WNH31" s="71"/>
      <c r="WNI31" s="71"/>
      <c r="WNJ31" s="71"/>
      <c r="WNK31" s="71"/>
      <c r="WNL31" s="71"/>
      <c r="WNM31" s="71"/>
      <c r="WNN31" s="71"/>
      <c r="WNO31" s="71"/>
      <c r="WNP31" s="71"/>
      <c r="WNQ31" s="71"/>
      <c r="WNR31" s="71"/>
      <c r="WNS31" s="71"/>
      <c r="WNT31" s="71"/>
      <c r="WNU31" s="71"/>
      <c r="WNV31" s="71"/>
      <c r="WNW31" s="71"/>
      <c r="WNX31" s="71"/>
      <c r="WNY31" s="71"/>
      <c r="WNZ31" s="71"/>
      <c r="WOA31" s="71"/>
      <c r="WOB31" s="71"/>
      <c r="WOC31" s="71"/>
      <c r="WOD31" s="71"/>
      <c r="WOE31" s="71"/>
      <c r="WOF31" s="71"/>
      <c r="WOG31" s="71"/>
      <c r="WOH31" s="71"/>
      <c r="WOI31" s="71"/>
      <c r="WOJ31" s="71"/>
      <c r="WOK31" s="71"/>
      <c r="WOL31" s="71"/>
      <c r="WOM31" s="71"/>
      <c r="WON31" s="71"/>
      <c r="WOO31" s="71"/>
      <c r="WOP31" s="71"/>
      <c r="WOQ31" s="71"/>
      <c r="WOR31" s="71"/>
      <c r="WOS31" s="71"/>
      <c r="WOT31" s="71"/>
      <c r="WOU31" s="71"/>
      <c r="WOV31" s="71"/>
      <c r="WOW31" s="71"/>
      <c r="WOX31" s="71"/>
      <c r="WOY31" s="71"/>
      <c r="WOZ31" s="71"/>
      <c r="WPA31" s="71"/>
      <c r="WPB31" s="71"/>
      <c r="WPC31" s="71"/>
      <c r="WPD31" s="71"/>
      <c r="WPE31" s="71"/>
      <c r="WPF31" s="71"/>
      <c r="WPG31" s="71"/>
      <c r="WPH31" s="71"/>
      <c r="WPI31" s="71"/>
      <c r="WPJ31" s="71"/>
      <c r="WPK31" s="71"/>
      <c r="WPL31" s="71"/>
      <c r="WPM31" s="71"/>
      <c r="WPN31" s="71"/>
      <c r="WPO31" s="71"/>
      <c r="WPP31" s="71"/>
      <c r="WPQ31" s="71"/>
      <c r="WPR31" s="71"/>
      <c r="WPS31" s="71"/>
      <c r="WPT31" s="71"/>
      <c r="WPU31" s="71"/>
      <c r="WPV31" s="71"/>
      <c r="WPW31" s="71"/>
      <c r="WPX31" s="71"/>
      <c r="WPY31" s="71"/>
      <c r="WPZ31" s="71"/>
      <c r="WQA31" s="71"/>
      <c r="WQB31" s="71"/>
      <c r="WQC31" s="71"/>
      <c r="WQD31" s="71"/>
      <c r="WQE31" s="71"/>
      <c r="WQF31" s="71"/>
      <c r="WQG31" s="71"/>
      <c r="WQH31" s="71"/>
      <c r="WQI31" s="71"/>
      <c r="WQJ31" s="71"/>
      <c r="WQK31" s="71"/>
      <c r="WQL31" s="71"/>
      <c r="WQM31" s="71"/>
      <c r="WQN31" s="71"/>
      <c r="WQO31" s="71"/>
      <c r="WQP31" s="71"/>
      <c r="WQQ31" s="71"/>
      <c r="WQR31" s="71"/>
      <c r="WQS31" s="71"/>
      <c r="WQT31" s="71"/>
      <c r="WQU31" s="71"/>
      <c r="WQV31" s="71"/>
      <c r="WQW31" s="71"/>
      <c r="WQX31" s="71"/>
      <c r="WQY31" s="71"/>
      <c r="WQZ31" s="71"/>
      <c r="WRA31" s="71"/>
      <c r="WRB31" s="71"/>
      <c r="WRC31" s="71"/>
      <c r="WRD31" s="71"/>
      <c r="WRE31" s="71"/>
      <c r="WRF31" s="71"/>
      <c r="WRG31" s="71"/>
      <c r="WRH31" s="71"/>
      <c r="WRI31" s="71"/>
      <c r="WRJ31" s="71"/>
      <c r="WRK31" s="71"/>
      <c r="WRL31" s="71"/>
      <c r="WRM31" s="71"/>
      <c r="WRN31" s="71"/>
      <c r="WRO31" s="71"/>
      <c r="WRP31" s="71"/>
      <c r="WRQ31" s="71"/>
      <c r="WRR31" s="71"/>
      <c r="WRS31" s="71"/>
      <c r="WRT31" s="71"/>
      <c r="WRU31" s="71"/>
      <c r="WRV31" s="71"/>
      <c r="WRW31" s="71"/>
      <c r="WRX31" s="71"/>
      <c r="WRY31" s="71"/>
      <c r="WRZ31" s="71"/>
      <c r="WSA31" s="71"/>
      <c r="WSB31" s="71"/>
      <c r="WSC31" s="71"/>
      <c r="WSD31" s="71"/>
      <c r="WSE31" s="71"/>
      <c r="WSF31" s="71"/>
      <c r="WSG31" s="71"/>
      <c r="WSH31" s="71"/>
      <c r="WSI31" s="71"/>
      <c r="WSJ31" s="71"/>
      <c r="WSK31" s="71"/>
      <c r="WSL31" s="71"/>
      <c r="WSM31" s="71"/>
      <c r="WSN31" s="71"/>
      <c r="WSO31" s="71"/>
      <c r="WSP31" s="71"/>
      <c r="WSQ31" s="71"/>
      <c r="WSR31" s="71"/>
      <c r="WSS31" s="71"/>
      <c r="WST31" s="71"/>
      <c r="WSU31" s="71"/>
      <c r="WSV31" s="71"/>
      <c r="WSW31" s="71"/>
      <c r="WSX31" s="71"/>
      <c r="WSY31" s="71"/>
      <c r="WSZ31" s="71"/>
      <c r="WTA31" s="71"/>
      <c r="WTB31" s="71"/>
      <c r="WTC31" s="71"/>
      <c r="WTD31" s="71"/>
      <c r="WTE31" s="71"/>
      <c r="WTF31" s="71"/>
      <c r="WTG31" s="71"/>
      <c r="WTH31" s="71"/>
      <c r="WTI31" s="71"/>
      <c r="WTJ31" s="71"/>
      <c r="WTK31" s="71"/>
      <c r="WTL31" s="71"/>
      <c r="WTM31" s="71"/>
      <c r="WTN31" s="71"/>
      <c r="WTO31" s="71"/>
      <c r="WTP31" s="71"/>
      <c r="WTQ31" s="71"/>
      <c r="WTR31" s="71"/>
      <c r="WTS31" s="71"/>
      <c r="WTT31" s="71"/>
      <c r="WTU31" s="71"/>
      <c r="WTV31" s="71"/>
      <c r="WTW31" s="71"/>
      <c r="WTX31" s="71"/>
      <c r="WTY31" s="71"/>
      <c r="WTZ31" s="71"/>
      <c r="WUA31" s="71"/>
      <c r="WUB31" s="71"/>
      <c r="WUC31" s="71"/>
      <c r="WUD31" s="71"/>
      <c r="WUE31" s="71"/>
      <c r="WUF31" s="71"/>
      <c r="WUG31" s="71"/>
      <c r="WUH31" s="71"/>
      <c r="WUI31" s="71"/>
      <c r="WUJ31" s="71"/>
      <c r="WUK31" s="71"/>
      <c r="WUL31" s="71"/>
      <c r="WUM31" s="71"/>
      <c r="WUN31" s="71"/>
      <c r="WUO31" s="71"/>
      <c r="WUP31" s="71"/>
      <c r="WUQ31" s="71"/>
      <c r="WUR31" s="71"/>
      <c r="WUS31" s="71"/>
      <c r="WUT31" s="71"/>
      <c r="WUU31" s="71"/>
      <c r="WUV31" s="71"/>
      <c r="WUW31" s="71"/>
      <c r="WUX31" s="71"/>
      <c r="WUY31" s="71"/>
      <c r="WUZ31" s="71"/>
      <c r="WVA31" s="71"/>
      <c r="WVB31" s="71"/>
      <c r="WVC31" s="71"/>
      <c r="WVD31" s="71"/>
      <c r="WVE31" s="71"/>
      <c r="WVF31" s="71"/>
      <c r="WVG31" s="71"/>
      <c r="WVH31" s="71"/>
      <c r="WVI31" s="71"/>
      <c r="WVJ31" s="71"/>
      <c r="WVK31" s="71"/>
      <c r="WVL31" s="71"/>
      <c r="WVM31" s="71"/>
      <c r="WVN31" s="71"/>
      <c r="WVO31" s="71"/>
      <c r="WVP31" s="71"/>
      <c r="WVQ31" s="71"/>
      <c r="WVR31" s="71"/>
      <c r="WVS31" s="71"/>
      <c r="WVT31" s="71"/>
      <c r="WVU31" s="71"/>
      <c r="WVV31" s="71"/>
      <c r="WVW31" s="71"/>
      <c r="WVX31" s="71"/>
      <c r="WVY31" s="71"/>
      <c r="WVZ31" s="71"/>
      <c r="WWA31" s="71"/>
      <c r="WWB31" s="71"/>
      <c r="WWC31" s="71"/>
      <c r="WWD31" s="71"/>
      <c r="WWE31" s="71"/>
      <c r="WWF31" s="71"/>
      <c r="WWG31" s="71"/>
      <c r="WWH31" s="71"/>
      <c r="WWI31" s="71"/>
      <c r="WWJ31" s="71"/>
      <c r="WWK31" s="71"/>
      <c r="WWL31" s="71"/>
      <c r="WWM31" s="71"/>
      <c r="WWN31" s="71"/>
      <c r="WWO31" s="71"/>
      <c r="WWP31" s="71"/>
      <c r="WWQ31" s="71"/>
      <c r="WWR31" s="71"/>
      <c r="WWS31" s="71"/>
      <c r="WWT31" s="71"/>
      <c r="WWU31" s="71"/>
      <c r="WWV31" s="71"/>
      <c r="WWW31" s="71"/>
      <c r="WWX31" s="71"/>
      <c r="WWY31" s="71"/>
      <c r="WWZ31" s="71"/>
      <c r="WXA31" s="71"/>
      <c r="WXB31" s="71"/>
      <c r="WXC31" s="71"/>
      <c r="WXD31" s="71"/>
      <c r="WXE31" s="71"/>
      <c r="WXF31" s="71"/>
      <c r="WXG31" s="71"/>
      <c r="WXH31" s="71"/>
      <c r="WXI31" s="71"/>
      <c r="WXJ31" s="71"/>
      <c r="WXK31" s="71"/>
      <c r="WXL31" s="71"/>
      <c r="WXM31" s="71"/>
      <c r="WXN31" s="71"/>
      <c r="WXO31" s="71"/>
      <c r="WXP31" s="71"/>
      <c r="WXQ31" s="71"/>
      <c r="WXR31" s="71"/>
      <c r="WXS31" s="71"/>
      <c r="WXT31" s="71"/>
      <c r="WXU31" s="71"/>
      <c r="WXV31" s="71"/>
      <c r="WXW31" s="71"/>
      <c r="WXX31" s="71"/>
      <c r="WXY31" s="71"/>
      <c r="WXZ31" s="71"/>
      <c r="WYA31" s="71"/>
      <c r="WYB31" s="71"/>
      <c r="WYC31" s="71"/>
      <c r="WYD31" s="71"/>
      <c r="WYE31" s="71"/>
      <c r="WYF31" s="71"/>
      <c r="WYG31" s="71"/>
      <c r="WYH31" s="71"/>
      <c r="WYI31" s="71"/>
      <c r="WYJ31" s="71"/>
      <c r="WYK31" s="71"/>
      <c r="WYL31" s="71"/>
      <c r="WYM31" s="71"/>
      <c r="WYN31" s="71"/>
      <c r="WYO31" s="71"/>
      <c r="WYP31" s="71"/>
      <c r="WYQ31" s="71"/>
      <c r="WYR31" s="71"/>
      <c r="WYS31" s="71"/>
      <c r="WYT31" s="71"/>
      <c r="WYU31" s="71"/>
      <c r="WYV31" s="71"/>
      <c r="WYW31" s="71"/>
      <c r="WYX31" s="71"/>
      <c r="WYY31" s="71"/>
      <c r="WYZ31" s="71"/>
      <c r="WZA31" s="71"/>
      <c r="WZB31" s="71"/>
      <c r="WZC31" s="71"/>
      <c r="WZD31" s="71"/>
      <c r="WZE31" s="71"/>
      <c r="WZF31" s="71"/>
      <c r="WZG31" s="71"/>
      <c r="WZH31" s="71"/>
      <c r="WZI31" s="71"/>
      <c r="WZJ31" s="71"/>
      <c r="WZK31" s="71"/>
      <c r="WZL31" s="71"/>
      <c r="WZM31" s="71"/>
      <c r="WZN31" s="71"/>
      <c r="WZO31" s="71"/>
      <c r="WZP31" s="71"/>
      <c r="WZQ31" s="71"/>
      <c r="WZR31" s="71"/>
      <c r="WZS31" s="71"/>
      <c r="WZT31" s="71"/>
      <c r="WZU31" s="71"/>
      <c r="WZV31" s="71"/>
      <c r="WZW31" s="71"/>
      <c r="WZX31" s="71"/>
      <c r="WZY31" s="71"/>
      <c r="WZZ31" s="71"/>
      <c r="XAA31" s="71"/>
      <c r="XAB31" s="71"/>
      <c r="XAC31" s="71"/>
      <c r="XAD31" s="71"/>
      <c r="XAE31" s="71"/>
      <c r="XAF31" s="71"/>
      <c r="XAG31" s="71"/>
      <c r="XAH31" s="71"/>
      <c r="XAI31" s="71"/>
      <c r="XAJ31" s="71"/>
      <c r="XAK31" s="71"/>
      <c r="XAL31" s="71"/>
      <c r="XAM31" s="71"/>
      <c r="XAN31" s="71"/>
      <c r="XAO31" s="71"/>
      <c r="XAP31" s="71"/>
      <c r="XAQ31" s="71"/>
      <c r="XAR31" s="71"/>
      <c r="XAS31" s="71"/>
      <c r="XAT31" s="71"/>
      <c r="XAU31" s="71"/>
      <c r="XAV31" s="71"/>
      <c r="XAW31" s="71"/>
      <c r="XAX31" s="71"/>
      <c r="XAY31" s="71"/>
      <c r="XAZ31" s="71"/>
      <c r="XBA31" s="71"/>
      <c r="XBB31" s="71"/>
      <c r="XBC31" s="71"/>
      <c r="XBD31" s="71"/>
      <c r="XBE31" s="71"/>
      <c r="XBF31" s="71"/>
      <c r="XBG31" s="71"/>
      <c r="XBH31" s="71"/>
      <c r="XBI31" s="71"/>
      <c r="XBJ31" s="71"/>
      <c r="XBK31" s="71"/>
      <c r="XBL31" s="71"/>
      <c r="XBM31" s="71"/>
      <c r="XBN31" s="71"/>
      <c r="XBO31" s="71"/>
      <c r="XBP31" s="71"/>
      <c r="XBQ31" s="71"/>
      <c r="XBR31" s="71"/>
      <c r="XBS31" s="71"/>
      <c r="XBT31" s="71"/>
      <c r="XBU31" s="71"/>
      <c r="XBV31" s="71"/>
      <c r="XBW31" s="71"/>
      <c r="XBX31" s="71"/>
      <c r="XBY31" s="71"/>
      <c r="XBZ31" s="71"/>
      <c r="XCA31" s="71"/>
      <c r="XCB31" s="71"/>
      <c r="XCC31" s="71"/>
      <c r="XCD31" s="71"/>
      <c r="XCE31" s="71"/>
      <c r="XCF31" s="71"/>
      <c r="XCG31" s="71"/>
      <c r="XCH31" s="71"/>
      <c r="XCI31" s="71"/>
      <c r="XCJ31" s="71"/>
      <c r="XCK31" s="71"/>
      <c r="XCL31" s="71"/>
      <c r="XCM31" s="71"/>
      <c r="XCN31" s="71"/>
      <c r="XCO31" s="71"/>
      <c r="XCP31" s="71"/>
      <c r="XCQ31" s="71"/>
      <c r="XCR31" s="71"/>
      <c r="XCS31" s="71"/>
      <c r="XCT31" s="71"/>
      <c r="XCU31" s="71"/>
      <c r="XCV31" s="71"/>
      <c r="XCW31" s="71"/>
      <c r="XCX31" s="71"/>
      <c r="XCY31" s="71"/>
      <c r="XCZ31" s="71"/>
      <c r="XDA31" s="71"/>
      <c r="XDB31" s="71"/>
      <c r="XDC31" s="71"/>
      <c r="XDD31" s="71"/>
      <c r="XDE31" s="71"/>
      <c r="XDF31" s="71"/>
      <c r="XDG31" s="71"/>
      <c r="XDH31" s="71"/>
      <c r="XDI31" s="71"/>
      <c r="XDJ31" s="71"/>
      <c r="XDK31" s="71"/>
      <c r="XDL31" s="71"/>
      <c r="XDM31" s="71"/>
      <c r="XDN31" s="71"/>
      <c r="XDO31" s="71"/>
      <c r="XDP31" s="71"/>
      <c r="XDQ31" s="71"/>
      <c r="XDR31" s="71"/>
      <c r="XDS31" s="71"/>
      <c r="XDT31" s="71"/>
      <c r="XDU31" s="71"/>
      <c r="XDV31" s="71"/>
      <c r="XDW31" s="71"/>
      <c r="XDX31" s="71"/>
      <c r="XDY31" s="71"/>
      <c r="XDZ31" s="71"/>
      <c r="XEA31" s="71"/>
      <c r="XEB31" s="71"/>
      <c r="XEC31" s="71"/>
      <c r="XED31" s="71"/>
      <c r="XEE31" s="71"/>
      <c r="XEF31" s="71"/>
      <c r="XEG31" s="71"/>
      <c r="XEH31" s="71"/>
      <c r="XEI31" s="71"/>
      <c r="XEJ31" s="71"/>
      <c r="XEK31" s="71"/>
      <c r="XEL31" s="71"/>
      <c r="XEM31" s="71"/>
      <c r="XEN31" s="71"/>
      <c r="XEO31" s="71"/>
      <c r="XEP31" s="71"/>
      <c r="XEQ31" s="71"/>
      <c r="XER31" s="71"/>
      <c r="XES31" s="71"/>
      <c r="XET31" s="71"/>
      <c r="XEU31" s="71"/>
      <c r="XEV31" s="71"/>
      <c r="XEW31" s="71"/>
      <c r="XEX31" s="71"/>
      <c r="XEY31" s="71"/>
      <c r="XEZ31" s="71"/>
      <c r="XFA31" s="71"/>
      <c r="XFB31" s="71"/>
      <c r="XFC31" s="71"/>
    </row>
    <row r="32" s="1" customFormat="1" ht="27" customHeight="1" spans="1:16383">
      <c r="A32" s="14">
        <v>29</v>
      </c>
      <c r="B32" s="22">
        <v>158603</v>
      </c>
      <c r="C32" s="23" t="s">
        <v>114</v>
      </c>
      <c r="D32" s="23" t="s">
        <v>115</v>
      </c>
      <c r="E32" s="23" t="s">
        <v>112</v>
      </c>
      <c r="F32" s="24" t="s">
        <v>30</v>
      </c>
      <c r="G32" s="25">
        <v>48.8</v>
      </c>
      <c r="H32" s="25">
        <v>56</v>
      </c>
      <c r="I32" s="51">
        <f>VLOOKUP(B:B,[1]分类定位明细!$A:$N,14,0)</f>
        <v>122</v>
      </c>
      <c r="J32" s="61">
        <v>140</v>
      </c>
      <c r="K32" s="41">
        <f t="shared" si="6"/>
        <v>0.6</v>
      </c>
      <c r="L32" s="53">
        <f t="shared" si="7"/>
        <v>0.6</v>
      </c>
      <c r="M32" s="54">
        <f t="shared" si="8"/>
        <v>18</v>
      </c>
      <c r="N32" s="55" t="s">
        <v>113</v>
      </c>
      <c r="O32" s="56" t="s">
        <v>34</v>
      </c>
      <c r="P32" s="57" t="s">
        <v>26</v>
      </c>
      <c r="Q32" s="26">
        <v>135</v>
      </c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  <c r="LC32" s="71"/>
      <c r="LD32" s="71"/>
      <c r="LE32" s="71"/>
      <c r="LF32" s="71"/>
      <c r="LG32" s="71"/>
      <c r="LH32" s="71"/>
      <c r="LI32" s="71"/>
      <c r="LJ32" s="71"/>
      <c r="LK32" s="71"/>
      <c r="LL32" s="71"/>
      <c r="LM32" s="71"/>
      <c r="LN32" s="71"/>
      <c r="LO32" s="71"/>
      <c r="LP32" s="71"/>
      <c r="LQ32" s="71"/>
      <c r="LR32" s="71"/>
      <c r="LS32" s="71"/>
      <c r="LT32" s="71"/>
      <c r="LU32" s="71"/>
      <c r="LV32" s="71"/>
      <c r="LW32" s="71"/>
      <c r="LX32" s="71"/>
      <c r="LY32" s="71"/>
      <c r="LZ32" s="71"/>
      <c r="MA32" s="71"/>
      <c r="MB32" s="71"/>
      <c r="MC32" s="71"/>
      <c r="MD32" s="71"/>
      <c r="ME32" s="71"/>
      <c r="MF32" s="71"/>
      <c r="MG32" s="71"/>
      <c r="MH32" s="71"/>
      <c r="MI32" s="71"/>
      <c r="MJ32" s="71"/>
      <c r="MK32" s="71"/>
      <c r="ML32" s="71"/>
      <c r="MM32" s="71"/>
      <c r="MN32" s="71"/>
      <c r="MO32" s="71"/>
      <c r="MP32" s="71"/>
      <c r="MQ32" s="71"/>
      <c r="MR32" s="71"/>
      <c r="MS32" s="71"/>
      <c r="MT32" s="71"/>
      <c r="MU32" s="71"/>
      <c r="MV32" s="71"/>
      <c r="MW32" s="71"/>
      <c r="MX32" s="71"/>
      <c r="MY32" s="71"/>
      <c r="MZ32" s="71"/>
      <c r="NA32" s="71"/>
      <c r="NB32" s="71"/>
      <c r="NC32" s="71"/>
      <c r="ND32" s="71"/>
      <c r="NE32" s="71"/>
      <c r="NF32" s="71"/>
      <c r="NG32" s="71"/>
      <c r="NH32" s="71"/>
      <c r="NI32" s="71"/>
      <c r="NJ32" s="71"/>
      <c r="NK32" s="71"/>
      <c r="NL32" s="71"/>
      <c r="NM32" s="71"/>
      <c r="NN32" s="71"/>
      <c r="NO32" s="71"/>
      <c r="NP32" s="71"/>
      <c r="NQ32" s="71"/>
      <c r="NR32" s="71"/>
      <c r="NS32" s="71"/>
      <c r="NT32" s="71"/>
      <c r="NU32" s="71"/>
      <c r="NV32" s="71"/>
      <c r="NW32" s="71"/>
      <c r="NX32" s="71"/>
      <c r="NY32" s="71"/>
      <c r="NZ32" s="71"/>
      <c r="OA32" s="71"/>
      <c r="OB32" s="71"/>
      <c r="OC32" s="71"/>
      <c r="OD32" s="71"/>
      <c r="OE32" s="71"/>
      <c r="OF32" s="71"/>
      <c r="OG32" s="71"/>
      <c r="OH32" s="71"/>
      <c r="OI32" s="71"/>
      <c r="OJ32" s="71"/>
      <c r="OK32" s="71"/>
      <c r="OL32" s="71"/>
      <c r="OM32" s="71"/>
      <c r="ON32" s="71"/>
      <c r="OO32" s="71"/>
      <c r="OP32" s="71"/>
      <c r="OQ32" s="71"/>
      <c r="OR32" s="71"/>
      <c r="OS32" s="71"/>
      <c r="OT32" s="71"/>
      <c r="OU32" s="71"/>
      <c r="OV32" s="71"/>
      <c r="OW32" s="71"/>
      <c r="OX32" s="71"/>
      <c r="OY32" s="71"/>
      <c r="OZ32" s="71"/>
      <c r="PA32" s="71"/>
      <c r="PB32" s="71"/>
      <c r="PC32" s="71"/>
      <c r="PD32" s="71"/>
      <c r="PE32" s="71"/>
      <c r="PF32" s="71"/>
      <c r="PG32" s="71"/>
      <c r="PH32" s="71"/>
      <c r="PI32" s="71"/>
      <c r="PJ32" s="71"/>
      <c r="PK32" s="71"/>
      <c r="PL32" s="71"/>
      <c r="PM32" s="71"/>
      <c r="PN32" s="71"/>
      <c r="PO32" s="71"/>
      <c r="PP32" s="71"/>
      <c r="PQ32" s="71"/>
      <c r="PR32" s="71"/>
      <c r="PS32" s="71"/>
      <c r="PT32" s="71"/>
      <c r="PU32" s="71"/>
      <c r="PV32" s="71"/>
      <c r="PW32" s="71"/>
      <c r="PX32" s="71"/>
      <c r="PY32" s="71"/>
      <c r="PZ32" s="71"/>
      <c r="QA32" s="71"/>
      <c r="QB32" s="71"/>
      <c r="QC32" s="71"/>
      <c r="QD32" s="71"/>
      <c r="QE32" s="71"/>
      <c r="QF32" s="71"/>
      <c r="QG32" s="71"/>
      <c r="QH32" s="71"/>
      <c r="QI32" s="71"/>
      <c r="QJ32" s="71"/>
      <c r="QK32" s="71"/>
      <c r="QL32" s="71"/>
      <c r="QM32" s="71"/>
      <c r="QN32" s="71"/>
      <c r="QO32" s="71"/>
      <c r="QP32" s="71"/>
      <c r="QQ32" s="71"/>
      <c r="QR32" s="71"/>
      <c r="QS32" s="71"/>
      <c r="QT32" s="71"/>
      <c r="QU32" s="71"/>
      <c r="QV32" s="71"/>
      <c r="QW32" s="71"/>
      <c r="QX32" s="71"/>
      <c r="QY32" s="71"/>
      <c r="QZ32" s="71"/>
      <c r="RA32" s="71"/>
      <c r="RB32" s="71"/>
      <c r="RC32" s="71"/>
      <c r="RD32" s="71"/>
      <c r="RE32" s="71"/>
      <c r="RF32" s="71"/>
      <c r="RG32" s="71"/>
      <c r="RH32" s="71"/>
      <c r="RI32" s="71"/>
      <c r="RJ32" s="71"/>
      <c r="RK32" s="71"/>
      <c r="RL32" s="71"/>
      <c r="RM32" s="71"/>
      <c r="RN32" s="71"/>
      <c r="RO32" s="71"/>
      <c r="RP32" s="71"/>
      <c r="RQ32" s="71"/>
      <c r="RR32" s="71"/>
      <c r="RS32" s="71"/>
      <c r="RT32" s="71"/>
      <c r="RU32" s="71"/>
      <c r="RV32" s="71"/>
      <c r="RW32" s="71"/>
      <c r="RX32" s="71"/>
      <c r="RY32" s="71"/>
      <c r="RZ32" s="71"/>
      <c r="SA32" s="71"/>
      <c r="SB32" s="71"/>
      <c r="SC32" s="71"/>
      <c r="SD32" s="71"/>
      <c r="SE32" s="71"/>
      <c r="SF32" s="71"/>
      <c r="SG32" s="71"/>
      <c r="SH32" s="71"/>
      <c r="SI32" s="71"/>
      <c r="SJ32" s="71"/>
      <c r="SK32" s="71"/>
      <c r="SL32" s="71"/>
      <c r="SM32" s="71"/>
      <c r="SN32" s="71"/>
      <c r="SO32" s="71"/>
      <c r="SP32" s="71"/>
      <c r="SQ32" s="71"/>
      <c r="SR32" s="71"/>
      <c r="SS32" s="71"/>
      <c r="ST32" s="71"/>
      <c r="SU32" s="71"/>
      <c r="SV32" s="71"/>
      <c r="SW32" s="71"/>
      <c r="SX32" s="71"/>
      <c r="SY32" s="71"/>
      <c r="SZ32" s="71"/>
      <c r="TA32" s="71"/>
      <c r="TB32" s="71"/>
      <c r="TC32" s="71"/>
      <c r="TD32" s="71"/>
      <c r="TE32" s="71"/>
      <c r="TF32" s="71"/>
      <c r="TG32" s="71"/>
      <c r="TH32" s="71"/>
      <c r="TI32" s="71"/>
      <c r="TJ32" s="71"/>
      <c r="TK32" s="71"/>
      <c r="TL32" s="71"/>
      <c r="TM32" s="71"/>
      <c r="TN32" s="71"/>
      <c r="TO32" s="71"/>
      <c r="TP32" s="71"/>
      <c r="TQ32" s="71"/>
      <c r="TR32" s="71"/>
      <c r="TS32" s="71"/>
      <c r="TT32" s="71"/>
      <c r="TU32" s="71"/>
      <c r="TV32" s="71"/>
      <c r="TW32" s="71"/>
      <c r="TX32" s="71"/>
      <c r="TY32" s="71"/>
      <c r="TZ32" s="71"/>
      <c r="UA32" s="71"/>
      <c r="UB32" s="71"/>
      <c r="UC32" s="71"/>
      <c r="UD32" s="71"/>
      <c r="UE32" s="71"/>
      <c r="UF32" s="71"/>
      <c r="UG32" s="71"/>
      <c r="UH32" s="71"/>
      <c r="UI32" s="71"/>
      <c r="UJ32" s="71"/>
      <c r="UK32" s="71"/>
      <c r="UL32" s="71"/>
      <c r="UM32" s="71"/>
      <c r="UN32" s="71"/>
      <c r="UO32" s="71"/>
      <c r="UP32" s="71"/>
      <c r="UQ32" s="71"/>
      <c r="UR32" s="71"/>
      <c r="US32" s="71"/>
      <c r="UT32" s="71"/>
      <c r="UU32" s="71"/>
      <c r="UV32" s="71"/>
      <c r="UW32" s="71"/>
      <c r="UX32" s="71"/>
      <c r="UY32" s="71"/>
      <c r="UZ32" s="71"/>
      <c r="VA32" s="71"/>
      <c r="VB32" s="71"/>
      <c r="VC32" s="71"/>
      <c r="VD32" s="71"/>
      <c r="VE32" s="71"/>
      <c r="VF32" s="71"/>
      <c r="VG32" s="71"/>
      <c r="VH32" s="71"/>
      <c r="VI32" s="71"/>
      <c r="VJ32" s="71"/>
      <c r="VK32" s="71"/>
      <c r="VL32" s="71"/>
      <c r="VM32" s="71"/>
      <c r="VN32" s="71"/>
      <c r="VO32" s="71"/>
      <c r="VP32" s="71"/>
      <c r="VQ32" s="71"/>
      <c r="VR32" s="71"/>
      <c r="VS32" s="71"/>
      <c r="VT32" s="71"/>
      <c r="VU32" s="71"/>
      <c r="VV32" s="71"/>
      <c r="VW32" s="71"/>
      <c r="VX32" s="71"/>
      <c r="VY32" s="71"/>
      <c r="VZ32" s="71"/>
      <c r="WA32" s="71"/>
      <c r="WB32" s="71"/>
      <c r="WC32" s="71"/>
      <c r="WD32" s="71"/>
      <c r="WE32" s="71"/>
      <c r="WF32" s="71"/>
      <c r="WG32" s="71"/>
      <c r="WH32" s="71"/>
      <c r="WI32" s="71"/>
      <c r="WJ32" s="71"/>
      <c r="WK32" s="71"/>
      <c r="WL32" s="71"/>
      <c r="WM32" s="71"/>
      <c r="WN32" s="71"/>
      <c r="WO32" s="71"/>
      <c r="WP32" s="71"/>
      <c r="WQ32" s="71"/>
      <c r="WR32" s="71"/>
      <c r="WS32" s="71"/>
      <c r="WT32" s="71"/>
      <c r="WU32" s="71"/>
      <c r="WV32" s="71"/>
      <c r="WW32" s="71"/>
      <c r="WX32" s="71"/>
      <c r="WY32" s="71"/>
      <c r="WZ32" s="71"/>
      <c r="XA32" s="71"/>
      <c r="XB32" s="71"/>
      <c r="XC32" s="71"/>
      <c r="XD32" s="71"/>
      <c r="XE32" s="71"/>
      <c r="XF32" s="71"/>
      <c r="XG32" s="71"/>
      <c r="XH32" s="71"/>
      <c r="XI32" s="71"/>
      <c r="XJ32" s="71"/>
      <c r="XK32" s="71"/>
      <c r="XL32" s="71"/>
      <c r="XM32" s="71"/>
      <c r="XN32" s="71"/>
      <c r="XO32" s="71"/>
      <c r="XP32" s="71"/>
      <c r="XQ32" s="71"/>
      <c r="XR32" s="71"/>
      <c r="XS32" s="71"/>
      <c r="XT32" s="71"/>
      <c r="XU32" s="71"/>
      <c r="XV32" s="71"/>
      <c r="XW32" s="71"/>
      <c r="XX32" s="71"/>
      <c r="XY32" s="71"/>
      <c r="XZ32" s="71"/>
      <c r="YA32" s="71"/>
      <c r="YB32" s="71"/>
      <c r="YC32" s="71"/>
      <c r="YD32" s="71"/>
      <c r="YE32" s="71"/>
      <c r="YF32" s="71"/>
      <c r="YG32" s="71"/>
      <c r="YH32" s="71"/>
      <c r="YI32" s="71"/>
      <c r="YJ32" s="71"/>
      <c r="YK32" s="71"/>
      <c r="YL32" s="71"/>
      <c r="YM32" s="71"/>
      <c r="YN32" s="71"/>
      <c r="YO32" s="71"/>
      <c r="YP32" s="71"/>
      <c r="YQ32" s="71"/>
      <c r="YR32" s="71"/>
      <c r="YS32" s="71"/>
      <c r="YT32" s="71"/>
      <c r="YU32" s="71"/>
      <c r="YV32" s="71"/>
      <c r="YW32" s="71"/>
      <c r="YX32" s="71"/>
      <c r="YY32" s="71"/>
      <c r="YZ32" s="71"/>
      <c r="ZA32" s="71"/>
      <c r="ZB32" s="71"/>
      <c r="ZC32" s="71"/>
      <c r="ZD32" s="71"/>
      <c r="ZE32" s="71"/>
      <c r="ZF32" s="71"/>
      <c r="ZG32" s="71"/>
      <c r="ZH32" s="71"/>
      <c r="ZI32" s="71"/>
      <c r="ZJ32" s="71"/>
      <c r="ZK32" s="71"/>
      <c r="ZL32" s="71"/>
      <c r="ZM32" s="71"/>
      <c r="ZN32" s="71"/>
      <c r="ZO32" s="71"/>
      <c r="ZP32" s="71"/>
      <c r="ZQ32" s="71"/>
      <c r="ZR32" s="71"/>
      <c r="ZS32" s="71"/>
      <c r="ZT32" s="71"/>
      <c r="ZU32" s="71"/>
      <c r="ZV32" s="71"/>
      <c r="ZW32" s="71"/>
      <c r="ZX32" s="71"/>
      <c r="ZY32" s="71"/>
      <c r="ZZ32" s="71"/>
      <c r="AAA32" s="71"/>
      <c r="AAB32" s="71"/>
      <c r="AAC32" s="71"/>
      <c r="AAD32" s="71"/>
      <c r="AAE32" s="71"/>
      <c r="AAF32" s="71"/>
      <c r="AAG32" s="71"/>
      <c r="AAH32" s="71"/>
      <c r="AAI32" s="71"/>
      <c r="AAJ32" s="71"/>
      <c r="AAK32" s="71"/>
      <c r="AAL32" s="71"/>
      <c r="AAM32" s="71"/>
      <c r="AAN32" s="71"/>
      <c r="AAO32" s="71"/>
      <c r="AAP32" s="71"/>
      <c r="AAQ32" s="71"/>
      <c r="AAR32" s="71"/>
      <c r="AAS32" s="71"/>
      <c r="AAT32" s="71"/>
      <c r="AAU32" s="71"/>
      <c r="AAV32" s="71"/>
      <c r="AAW32" s="71"/>
      <c r="AAX32" s="71"/>
      <c r="AAY32" s="71"/>
      <c r="AAZ32" s="71"/>
      <c r="ABA32" s="71"/>
      <c r="ABB32" s="71"/>
      <c r="ABC32" s="71"/>
      <c r="ABD32" s="71"/>
      <c r="ABE32" s="71"/>
      <c r="ABF32" s="71"/>
      <c r="ABG32" s="71"/>
      <c r="ABH32" s="71"/>
      <c r="ABI32" s="71"/>
      <c r="ABJ32" s="71"/>
      <c r="ABK32" s="71"/>
      <c r="ABL32" s="71"/>
      <c r="ABM32" s="71"/>
      <c r="ABN32" s="71"/>
      <c r="ABO32" s="71"/>
      <c r="ABP32" s="71"/>
      <c r="ABQ32" s="71"/>
      <c r="ABR32" s="71"/>
      <c r="ABS32" s="71"/>
      <c r="ABT32" s="71"/>
      <c r="ABU32" s="71"/>
      <c r="ABV32" s="71"/>
      <c r="ABW32" s="71"/>
      <c r="ABX32" s="71"/>
      <c r="ABY32" s="71"/>
      <c r="ABZ32" s="71"/>
      <c r="ACA32" s="71"/>
      <c r="ACB32" s="71"/>
      <c r="ACC32" s="71"/>
      <c r="ACD32" s="71"/>
      <c r="ACE32" s="71"/>
      <c r="ACF32" s="71"/>
      <c r="ACG32" s="71"/>
      <c r="ACH32" s="71"/>
      <c r="ACI32" s="71"/>
      <c r="ACJ32" s="71"/>
      <c r="ACK32" s="71"/>
      <c r="ACL32" s="71"/>
      <c r="ACM32" s="71"/>
      <c r="ACN32" s="71"/>
      <c r="ACO32" s="71"/>
      <c r="ACP32" s="71"/>
      <c r="ACQ32" s="71"/>
      <c r="ACR32" s="71"/>
      <c r="ACS32" s="71"/>
      <c r="ACT32" s="71"/>
      <c r="ACU32" s="71"/>
      <c r="ACV32" s="71"/>
      <c r="ACW32" s="71"/>
      <c r="ACX32" s="71"/>
      <c r="ACY32" s="71"/>
      <c r="ACZ32" s="71"/>
      <c r="ADA32" s="71"/>
      <c r="ADB32" s="71"/>
      <c r="ADC32" s="71"/>
      <c r="ADD32" s="71"/>
      <c r="ADE32" s="71"/>
      <c r="ADF32" s="71"/>
      <c r="ADG32" s="71"/>
      <c r="ADH32" s="71"/>
      <c r="ADI32" s="71"/>
      <c r="ADJ32" s="71"/>
      <c r="ADK32" s="71"/>
      <c r="ADL32" s="71"/>
      <c r="ADM32" s="71"/>
      <c r="ADN32" s="71"/>
      <c r="ADO32" s="71"/>
      <c r="ADP32" s="71"/>
      <c r="ADQ32" s="71"/>
      <c r="ADR32" s="71"/>
      <c r="ADS32" s="71"/>
      <c r="ADT32" s="71"/>
      <c r="ADU32" s="71"/>
      <c r="ADV32" s="71"/>
      <c r="ADW32" s="71"/>
      <c r="ADX32" s="71"/>
      <c r="ADY32" s="71"/>
      <c r="ADZ32" s="71"/>
      <c r="AEA32" s="71"/>
      <c r="AEB32" s="71"/>
      <c r="AEC32" s="71"/>
      <c r="AED32" s="71"/>
      <c r="AEE32" s="71"/>
      <c r="AEF32" s="71"/>
      <c r="AEG32" s="71"/>
      <c r="AEH32" s="71"/>
      <c r="AEI32" s="71"/>
      <c r="AEJ32" s="71"/>
      <c r="AEK32" s="71"/>
      <c r="AEL32" s="71"/>
      <c r="AEM32" s="71"/>
      <c r="AEN32" s="71"/>
      <c r="AEO32" s="71"/>
      <c r="AEP32" s="71"/>
      <c r="AEQ32" s="71"/>
      <c r="AER32" s="71"/>
      <c r="AES32" s="71"/>
      <c r="AET32" s="71"/>
      <c r="AEU32" s="71"/>
      <c r="AEV32" s="71"/>
      <c r="AEW32" s="71"/>
      <c r="AEX32" s="71"/>
      <c r="AEY32" s="71"/>
      <c r="AEZ32" s="71"/>
      <c r="AFA32" s="71"/>
      <c r="AFB32" s="71"/>
      <c r="AFC32" s="71"/>
      <c r="AFD32" s="71"/>
      <c r="AFE32" s="71"/>
      <c r="AFF32" s="71"/>
      <c r="AFG32" s="71"/>
      <c r="AFH32" s="71"/>
      <c r="AFI32" s="71"/>
      <c r="AFJ32" s="71"/>
      <c r="AFK32" s="71"/>
      <c r="AFL32" s="71"/>
      <c r="AFM32" s="71"/>
      <c r="AFN32" s="71"/>
      <c r="AFO32" s="71"/>
      <c r="AFP32" s="71"/>
      <c r="AFQ32" s="71"/>
      <c r="AFR32" s="71"/>
      <c r="AFS32" s="71"/>
      <c r="AFT32" s="71"/>
      <c r="AFU32" s="71"/>
      <c r="AFV32" s="71"/>
      <c r="AFW32" s="71"/>
      <c r="AFX32" s="71"/>
      <c r="AFY32" s="71"/>
      <c r="AFZ32" s="71"/>
      <c r="AGA32" s="71"/>
      <c r="AGB32" s="71"/>
      <c r="AGC32" s="71"/>
      <c r="AGD32" s="71"/>
      <c r="AGE32" s="71"/>
      <c r="AGF32" s="71"/>
      <c r="AGG32" s="71"/>
      <c r="AGH32" s="71"/>
      <c r="AGI32" s="71"/>
      <c r="AGJ32" s="71"/>
      <c r="AGK32" s="71"/>
      <c r="AGL32" s="71"/>
      <c r="AGM32" s="71"/>
      <c r="AGN32" s="71"/>
      <c r="AGO32" s="71"/>
      <c r="AGP32" s="71"/>
      <c r="AGQ32" s="71"/>
      <c r="AGR32" s="71"/>
      <c r="AGS32" s="71"/>
      <c r="AGT32" s="71"/>
      <c r="AGU32" s="71"/>
      <c r="AGV32" s="71"/>
      <c r="AGW32" s="71"/>
      <c r="AGX32" s="71"/>
      <c r="AGY32" s="71"/>
      <c r="AGZ32" s="71"/>
      <c r="AHA32" s="71"/>
      <c r="AHB32" s="71"/>
      <c r="AHC32" s="71"/>
      <c r="AHD32" s="71"/>
      <c r="AHE32" s="71"/>
      <c r="AHF32" s="71"/>
      <c r="AHG32" s="71"/>
      <c r="AHH32" s="71"/>
      <c r="AHI32" s="71"/>
      <c r="AHJ32" s="71"/>
      <c r="AHK32" s="71"/>
      <c r="AHL32" s="71"/>
      <c r="AHM32" s="71"/>
      <c r="AHN32" s="71"/>
      <c r="AHO32" s="71"/>
      <c r="AHP32" s="71"/>
      <c r="AHQ32" s="71"/>
      <c r="AHR32" s="71"/>
      <c r="AHS32" s="71"/>
      <c r="AHT32" s="71"/>
      <c r="AHU32" s="71"/>
      <c r="AHV32" s="71"/>
      <c r="AHW32" s="71"/>
      <c r="AHX32" s="71"/>
      <c r="AHY32" s="71"/>
      <c r="AHZ32" s="71"/>
      <c r="AIA32" s="71"/>
      <c r="AIB32" s="71"/>
      <c r="AIC32" s="71"/>
      <c r="AID32" s="71"/>
      <c r="AIE32" s="71"/>
      <c r="AIF32" s="71"/>
      <c r="AIG32" s="71"/>
      <c r="AIH32" s="71"/>
      <c r="AII32" s="71"/>
      <c r="AIJ32" s="71"/>
      <c r="AIK32" s="71"/>
      <c r="AIL32" s="71"/>
      <c r="AIM32" s="71"/>
      <c r="AIN32" s="71"/>
      <c r="AIO32" s="71"/>
      <c r="AIP32" s="71"/>
      <c r="AIQ32" s="71"/>
      <c r="AIR32" s="71"/>
      <c r="AIS32" s="71"/>
      <c r="AIT32" s="71"/>
      <c r="AIU32" s="71"/>
      <c r="AIV32" s="71"/>
      <c r="AIW32" s="71"/>
      <c r="AIX32" s="71"/>
      <c r="AIY32" s="71"/>
      <c r="AIZ32" s="71"/>
      <c r="AJA32" s="71"/>
      <c r="AJB32" s="71"/>
      <c r="AJC32" s="71"/>
      <c r="AJD32" s="71"/>
      <c r="AJE32" s="71"/>
      <c r="AJF32" s="71"/>
      <c r="AJG32" s="71"/>
      <c r="AJH32" s="71"/>
      <c r="AJI32" s="71"/>
      <c r="AJJ32" s="71"/>
      <c r="AJK32" s="71"/>
      <c r="AJL32" s="71"/>
      <c r="AJM32" s="71"/>
      <c r="AJN32" s="71"/>
      <c r="AJO32" s="71"/>
      <c r="AJP32" s="71"/>
      <c r="AJQ32" s="71"/>
      <c r="AJR32" s="71"/>
      <c r="AJS32" s="71"/>
      <c r="AJT32" s="71"/>
      <c r="AJU32" s="71"/>
      <c r="AJV32" s="71"/>
      <c r="AJW32" s="71"/>
      <c r="AJX32" s="71"/>
      <c r="AJY32" s="71"/>
      <c r="AJZ32" s="71"/>
      <c r="AKA32" s="71"/>
      <c r="AKB32" s="71"/>
      <c r="AKC32" s="71"/>
      <c r="AKD32" s="71"/>
      <c r="AKE32" s="71"/>
      <c r="AKF32" s="71"/>
      <c r="AKG32" s="71"/>
      <c r="AKH32" s="71"/>
      <c r="AKI32" s="71"/>
      <c r="AKJ32" s="71"/>
      <c r="AKK32" s="71"/>
      <c r="AKL32" s="71"/>
      <c r="AKM32" s="71"/>
      <c r="AKN32" s="71"/>
      <c r="AKO32" s="71"/>
      <c r="AKP32" s="71"/>
      <c r="AKQ32" s="71"/>
      <c r="AKR32" s="71"/>
      <c r="AKS32" s="71"/>
      <c r="AKT32" s="71"/>
      <c r="AKU32" s="71"/>
      <c r="AKV32" s="71"/>
      <c r="AKW32" s="71"/>
      <c r="AKX32" s="71"/>
      <c r="AKY32" s="71"/>
      <c r="AKZ32" s="71"/>
      <c r="ALA32" s="71"/>
      <c r="ALB32" s="71"/>
      <c r="ALC32" s="71"/>
      <c r="ALD32" s="71"/>
      <c r="ALE32" s="71"/>
      <c r="ALF32" s="71"/>
      <c r="ALG32" s="71"/>
      <c r="ALH32" s="71"/>
      <c r="ALI32" s="71"/>
      <c r="ALJ32" s="71"/>
      <c r="ALK32" s="71"/>
      <c r="ALL32" s="71"/>
      <c r="ALM32" s="71"/>
      <c r="ALN32" s="71"/>
      <c r="ALO32" s="71"/>
      <c r="ALP32" s="71"/>
      <c r="ALQ32" s="71"/>
      <c r="ALR32" s="71"/>
      <c r="ALS32" s="71"/>
      <c r="ALT32" s="71"/>
      <c r="ALU32" s="71"/>
      <c r="ALV32" s="71"/>
      <c r="ALW32" s="71"/>
      <c r="ALX32" s="71"/>
      <c r="ALY32" s="71"/>
      <c r="ALZ32" s="71"/>
      <c r="AMA32" s="71"/>
      <c r="AMB32" s="71"/>
      <c r="AMC32" s="71"/>
      <c r="AMD32" s="71"/>
      <c r="AME32" s="71"/>
      <c r="AMF32" s="71"/>
      <c r="AMG32" s="71"/>
      <c r="AMH32" s="71"/>
      <c r="AMI32" s="71"/>
      <c r="AMJ32" s="71"/>
      <c r="AMK32" s="71"/>
      <c r="AML32" s="71"/>
      <c r="AMM32" s="71"/>
      <c r="AMN32" s="71"/>
      <c r="AMO32" s="71"/>
      <c r="AMP32" s="71"/>
      <c r="AMQ32" s="71"/>
      <c r="AMR32" s="71"/>
      <c r="AMS32" s="71"/>
      <c r="AMT32" s="71"/>
      <c r="AMU32" s="71"/>
      <c r="AMV32" s="71"/>
      <c r="AMW32" s="71"/>
      <c r="AMX32" s="71"/>
      <c r="AMY32" s="71"/>
      <c r="AMZ32" s="71"/>
      <c r="ANA32" s="71"/>
      <c r="ANB32" s="71"/>
      <c r="ANC32" s="71"/>
      <c r="AND32" s="71"/>
      <c r="ANE32" s="71"/>
      <c r="ANF32" s="71"/>
      <c r="ANG32" s="71"/>
      <c r="ANH32" s="71"/>
      <c r="ANI32" s="71"/>
      <c r="ANJ32" s="71"/>
      <c r="ANK32" s="71"/>
      <c r="ANL32" s="71"/>
      <c r="ANM32" s="71"/>
      <c r="ANN32" s="71"/>
      <c r="ANO32" s="71"/>
      <c r="ANP32" s="71"/>
      <c r="ANQ32" s="71"/>
      <c r="ANR32" s="71"/>
      <c r="ANS32" s="71"/>
      <c r="ANT32" s="71"/>
      <c r="ANU32" s="71"/>
      <c r="ANV32" s="71"/>
      <c r="ANW32" s="71"/>
      <c r="ANX32" s="71"/>
      <c r="ANY32" s="71"/>
      <c r="ANZ32" s="71"/>
      <c r="AOA32" s="71"/>
      <c r="AOB32" s="71"/>
      <c r="AOC32" s="71"/>
      <c r="AOD32" s="71"/>
      <c r="AOE32" s="71"/>
      <c r="AOF32" s="71"/>
      <c r="AOG32" s="71"/>
      <c r="AOH32" s="71"/>
      <c r="AOI32" s="71"/>
      <c r="AOJ32" s="71"/>
      <c r="AOK32" s="71"/>
      <c r="AOL32" s="71"/>
      <c r="AOM32" s="71"/>
      <c r="AON32" s="71"/>
      <c r="AOO32" s="71"/>
      <c r="AOP32" s="71"/>
      <c r="AOQ32" s="71"/>
      <c r="AOR32" s="71"/>
      <c r="AOS32" s="71"/>
      <c r="AOT32" s="71"/>
      <c r="AOU32" s="71"/>
      <c r="AOV32" s="71"/>
      <c r="AOW32" s="71"/>
      <c r="AOX32" s="71"/>
      <c r="AOY32" s="71"/>
      <c r="AOZ32" s="71"/>
      <c r="APA32" s="71"/>
      <c r="APB32" s="71"/>
      <c r="APC32" s="71"/>
      <c r="APD32" s="71"/>
      <c r="APE32" s="71"/>
      <c r="APF32" s="71"/>
      <c r="APG32" s="71"/>
      <c r="APH32" s="71"/>
      <c r="API32" s="71"/>
      <c r="APJ32" s="71"/>
      <c r="APK32" s="71"/>
      <c r="APL32" s="71"/>
      <c r="APM32" s="71"/>
      <c r="APN32" s="71"/>
      <c r="APO32" s="71"/>
      <c r="APP32" s="71"/>
      <c r="APQ32" s="71"/>
      <c r="APR32" s="71"/>
      <c r="APS32" s="71"/>
      <c r="APT32" s="71"/>
      <c r="APU32" s="71"/>
      <c r="APV32" s="71"/>
      <c r="APW32" s="71"/>
      <c r="APX32" s="71"/>
      <c r="APY32" s="71"/>
      <c r="APZ32" s="71"/>
      <c r="AQA32" s="71"/>
      <c r="AQB32" s="71"/>
      <c r="AQC32" s="71"/>
      <c r="AQD32" s="71"/>
      <c r="AQE32" s="71"/>
      <c r="AQF32" s="71"/>
      <c r="AQG32" s="71"/>
      <c r="AQH32" s="71"/>
      <c r="AQI32" s="71"/>
      <c r="AQJ32" s="71"/>
      <c r="AQK32" s="71"/>
      <c r="AQL32" s="71"/>
      <c r="AQM32" s="71"/>
      <c r="AQN32" s="71"/>
      <c r="AQO32" s="71"/>
      <c r="AQP32" s="71"/>
      <c r="AQQ32" s="71"/>
      <c r="AQR32" s="71"/>
      <c r="AQS32" s="71"/>
      <c r="AQT32" s="71"/>
      <c r="AQU32" s="71"/>
      <c r="AQV32" s="71"/>
      <c r="AQW32" s="71"/>
      <c r="AQX32" s="71"/>
      <c r="AQY32" s="71"/>
      <c r="AQZ32" s="71"/>
      <c r="ARA32" s="71"/>
      <c r="ARB32" s="71"/>
      <c r="ARC32" s="71"/>
      <c r="ARD32" s="71"/>
      <c r="ARE32" s="71"/>
      <c r="ARF32" s="71"/>
      <c r="ARG32" s="71"/>
      <c r="ARH32" s="71"/>
      <c r="ARI32" s="71"/>
      <c r="ARJ32" s="71"/>
      <c r="ARK32" s="71"/>
      <c r="ARL32" s="71"/>
      <c r="ARM32" s="71"/>
      <c r="ARN32" s="71"/>
      <c r="ARO32" s="71"/>
      <c r="ARP32" s="71"/>
      <c r="ARQ32" s="71"/>
      <c r="ARR32" s="71"/>
      <c r="ARS32" s="71"/>
      <c r="ART32" s="71"/>
      <c r="ARU32" s="71"/>
      <c r="ARV32" s="71"/>
      <c r="ARW32" s="71"/>
      <c r="ARX32" s="71"/>
      <c r="ARY32" s="71"/>
      <c r="ARZ32" s="71"/>
      <c r="ASA32" s="71"/>
      <c r="ASB32" s="71"/>
      <c r="ASC32" s="71"/>
      <c r="ASD32" s="71"/>
      <c r="ASE32" s="71"/>
      <c r="ASF32" s="71"/>
      <c r="ASG32" s="71"/>
      <c r="ASH32" s="71"/>
      <c r="ASI32" s="71"/>
      <c r="ASJ32" s="71"/>
      <c r="ASK32" s="71"/>
      <c r="ASL32" s="71"/>
      <c r="ASM32" s="71"/>
      <c r="ASN32" s="71"/>
      <c r="ASO32" s="71"/>
      <c r="ASP32" s="71"/>
      <c r="ASQ32" s="71"/>
      <c r="ASR32" s="71"/>
      <c r="ASS32" s="71"/>
      <c r="AST32" s="71"/>
      <c r="ASU32" s="71"/>
      <c r="ASV32" s="71"/>
      <c r="ASW32" s="71"/>
      <c r="ASX32" s="71"/>
      <c r="ASY32" s="71"/>
      <c r="ASZ32" s="71"/>
      <c r="ATA32" s="71"/>
      <c r="ATB32" s="71"/>
      <c r="ATC32" s="71"/>
      <c r="ATD32" s="71"/>
      <c r="ATE32" s="71"/>
      <c r="ATF32" s="71"/>
      <c r="ATG32" s="71"/>
      <c r="ATH32" s="71"/>
      <c r="ATI32" s="71"/>
      <c r="ATJ32" s="71"/>
      <c r="ATK32" s="71"/>
      <c r="ATL32" s="71"/>
      <c r="ATM32" s="71"/>
      <c r="ATN32" s="71"/>
      <c r="ATO32" s="71"/>
      <c r="ATP32" s="71"/>
      <c r="ATQ32" s="71"/>
      <c r="ATR32" s="71"/>
      <c r="ATS32" s="71"/>
      <c r="ATT32" s="71"/>
      <c r="ATU32" s="71"/>
      <c r="ATV32" s="71"/>
      <c r="ATW32" s="71"/>
      <c r="ATX32" s="71"/>
      <c r="ATY32" s="71"/>
      <c r="ATZ32" s="71"/>
      <c r="AUA32" s="71"/>
      <c r="AUB32" s="71"/>
      <c r="AUC32" s="71"/>
      <c r="AUD32" s="71"/>
      <c r="AUE32" s="71"/>
      <c r="AUF32" s="71"/>
      <c r="AUG32" s="71"/>
      <c r="AUH32" s="71"/>
      <c r="AUI32" s="71"/>
      <c r="AUJ32" s="71"/>
      <c r="AUK32" s="71"/>
      <c r="AUL32" s="71"/>
      <c r="AUM32" s="71"/>
      <c r="AUN32" s="71"/>
      <c r="AUO32" s="71"/>
      <c r="AUP32" s="71"/>
      <c r="AUQ32" s="71"/>
      <c r="AUR32" s="71"/>
      <c r="AUS32" s="71"/>
      <c r="AUT32" s="71"/>
      <c r="AUU32" s="71"/>
      <c r="AUV32" s="71"/>
      <c r="AUW32" s="71"/>
      <c r="AUX32" s="71"/>
      <c r="AUY32" s="71"/>
      <c r="AUZ32" s="71"/>
      <c r="AVA32" s="71"/>
      <c r="AVB32" s="71"/>
      <c r="AVC32" s="71"/>
      <c r="AVD32" s="71"/>
      <c r="AVE32" s="71"/>
      <c r="AVF32" s="71"/>
      <c r="AVG32" s="71"/>
      <c r="AVH32" s="71"/>
      <c r="AVI32" s="71"/>
      <c r="AVJ32" s="71"/>
      <c r="AVK32" s="71"/>
      <c r="AVL32" s="71"/>
      <c r="AVM32" s="71"/>
      <c r="AVN32" s="71"/>
      <c r="AVO32" s="71"/>
      <c r="AVP32" s="71"/>
      <c r="AVQ32" s="71"/>
      <c r="AVR32" s="71"/>
      <c r="AVS32" s="71"/>
      <c r="AVT32" s="71"/>
      <c r="AVU32" s="71"/>
      <c r="AVV32" s="71"/>
      <c r="AVW32" s="71"/>
      <c r="AVX32" s="71"/>
      <c r="AVY32" s="71"/>
      <c r="AVZ32" s="71"/>
      <c r="AWA32" s="71"/>
      <c r="AWB32" s="71"/>
      <c r="AWC32" s="71"/>
      <c r="AWD32" s="71"/>
      <c r="AWE32" s="71"/>
      <c r="AWF32" s="71"/>
      <c r="AWG32" s="71"/>
      <c r="AWH32" s="71"/>
      <c r="AWI32" s="71"/>
      <c r="AWJ32" s="71"/>
      <c r="AWK32" s="71"/>
      <c r="AWL32" s="71"/>
      <c r="AWM32" s="71"/>
      <c r="AWN32" s="71"/>
      <c r="AWO32" s="71"/>
      <c r="AWP32" s="71"/>
      <c r="AWQ32" s="71"/>
      <c r="AWR32" s="71"/>
      <c r="AWS32" s="71"/>
      <c r="AWT32" s="71"/>
      <c r="AWU32" s="71"/>
      <c r="AWV32" s="71"/>
      <c r="AWW32" s="71"/>
      <c r="AWX32" s="71"/>
      <c r="AWY32" s="71"/>
      <c r="AWZ32" s="71"/>
      <c r="AXA32" s="71"/>
      <c r="AXB32" s="71"/>
      <c r="AXC32" s="71"/>
      <c r="AXD32" s="71"/>
      <c r="AXE32" s="71"/>
      <c r="AXF32" s="71"/>
      <c r="AXG32" s="71"/>
      <c r="AXH32" s="71"/>
      <c r="AXI32" s="71"/>
      <c r="AXJ32" s="71"/>
      <c r="AXK32" s="71"/>
      <c r="AXL32" s="71"/>
      <c r="AXM32" s="71"/>
      <c r="AXN32" s="71"/>
      <c r="AXO32" s="71"/>
      <c r="AXP32" s="71"/>
      <c r="AXQ32" s="71"/>
      <c r="AXR32" s="71"/>
      <c r="AXS32" s="71"/>
      <c r="AXT32" s="71"/>
      <c r="AXU32" s="71"/>
      <c r="AXV32" s="71"/>
      <c r="AXW32" s="71"/>
      <c r="AXX32" s="71"/>
      <c r="AXY32" s="71"/>
      <c r="AXZ32" s="71"/>
      <c r="AYA32" s="71"/>
      <c r="AYB32" s="71"/>
      <c r="AYC32" s="71"/>
      <c r="AYD32" s="71"/>
      <c r="AYE32" s="71"/>
      <c r="AYF32" s="71"/>
      <c r="AYG32" s="71"/>
      <c r="AYH32" s="71"/>
      <c r="AYI32" s="71"/>
      <c r="AYJ32" s="71"/>
      <c r="AYK32" s="71"/>
      <c r="AYL32" s="71"/>
      <c r="AYM32" s="71"/>
      <c r="AYN32" s="71"/>
      <c r="AYO32" s="71"/>
      <c r="AYP32" s="71"/>
      <c r="AYQ32" s="71"/>
      <c r="AYR32" s="71"/>
      <c r="AYS32" s="71"/>
      <c r="AYT32" s="71"/>
      <c r="AYU32" s="71"/>
      <c r="AYV32" s="71"/>
      <c r="AYW32" s="71"/>
      <c r="AYX32" s="71"/>
      <c r="AYY32" s="71"/>
      <c r="AYZ32" s="71"/>
      <c r="AZA32" s="71"/>
      <c r="AZB32" s="71"/>
      <c r="AZC32" s="71"/>
      <c r="AZD32" s="71"/>
      <c r="AZE32" s="71"/>
      <c r="AZF32" s="71"/>
      <c r="AZG32" s="71"/>
      <c r="AZH32" s="71"/>
      <c r="AZI32" s="71"/>
      <c r="AZJ32" s="71"/>
      <c r="AZK32" s="71"/>
      <c r="AZL32" s="71"/>
      <c r="AZM32" s="71"/>
      <c r="AZN32" s="71"/>
      <c r="AZO32" s="71"/>
      <c r="AZP32" s="71"/>
      <c r="AZQ32" s="71"/>
      <c r="AZR32" s="71"/>
      <c r="AZS32" s="71"/>
      <c r="AZT32" s="71"/>
      <c r="AZU32" s="71"/>
      <c r="AZV32" s="71"/>
      <c r="AZW32" s="71"/>
      <c r="AZX32" s="71"/>
      <c r="AZY32" s="71"/>
      <c r="AZZ32" s="71"/>
      <c r="BAA32" s="71"/>
      <c r="BAB32" s="71"/>
      <c r="BAC32" s="71"/>
      <c r="BAD32" s="71"/>
      <c r="BAE32" s="71"/>
      <c r="BAF32" s="71"/>
      <c r="BAG32" s="71"/>
      <c r="BAH32" s="71"/>
      <c r="BAI32" s="71"/>
      <c r="BAJ32" s="71"/>
      <c r="BAK32" s="71"/>
      <c r="BAL32" s="71"/>
      <c r="BAM32" s="71"/>
      <c r="BAN32" s="71"/>
      <c r="BAO32" s="71"/>
      <c r="BAP32" s="71"/>
      <c r="BAQ32" s="71"/>
      <c r="BAR32" s="71"/>
      <c r="BAS32" s="71"/>
      <c r="BAT32" s="71"/>
      <c r="BAU32" s="71"/>
      <c r="BAV32" s="71"/>
      <c r="BAW32" s="71"/>
      <c r="BAX32" s="71"/>
      <c r="BAY32" s="71"/>
      <c r="BAZ32" s="71"/>
      <c r="BBA32" s="71"/>
      <c r="BBB32" s="71"/>
      <c r="BBC32" s="71"/>
      <c r="BBD32" s="71"/>
      <c r="BBE32" s="71"/>
      <c r="BBF32" s="71"/>
      <c r="BBG32" s="71"/>
      <c r="BBH32" s="71"/>
      <c r="BBI32" s="71"/>
      <c r="BBJ32" s="71"/>
      <c r="BBK32" s="71"/>
      <c r="BBL32" s="71"/>
      <c r="BBM32" s="71"/>
      <c r="BBN32" s="71"/>
      <c r="BBO32" s="71"/>
      <c r="BBP32" s="71"/>
      <c r="BBQ32" s="71"/>
      <c r="BBR32" s="71"/>
      <c r="BBS32" s="71"/>
      <c r="BBT32" s="71"/>
      <c r="BBU32" s="71"/>
      <c r="BBV32" s="71"/>
      <c r="BBW32" s="71"/>
      <c r="BBX32" s="71"/>
      <c r="BBY32" s="71"/>
      <c r="BBZ32" s="71"/>
      <c r="BCA32" s="71"/>
      <c r="BCB32" s="71"/>
      <c r="BCC32" s="71"/>
      <c r="BCD32" s="71"/>
      <c r="BCE32" s="71"/>
      <c r="BCF32" s="71"/>
      <c r="BCG32" s="71"/>
      <c r="BCH32" s="71"/>
      <c r="BCI32" s="71"/>
      <c r="BCJ32" s="71"/>
      <c r="BCK32" s="71"/>
      <c r="BCL32" s="71"/>
      <c r="BCM32" s="71"/>
      <c r="BCN32" s="71"/>
      <c r="BCO32" s="71"/>
      <c r="BCP32" s="71"/>
      <c r="BCQ32" s="71"/>
      <c r="BCR32" s="71"/>
      <c r="BCS32" s="71"/>
      <c r="BCT32" s="71"/>
      <c r="BCU32" s="71"/>
      <c r="BCV32" s="71"/>
      <c r="BCW32" s="71"/>
      <c r="BCX32" s="71"/>
      <c r="BCY32" s="71"/>
      <c r="BCZ32" s="71"/>
      <c r="BDA32" s="71"/>
      <c r="BDB32" s="71"/>
      <c r="BDC32" s="71"/>
      <c r="BDD32" s="71"/>
      <c r="BDE32" s="71"/>
      <c r="BDF32" s="71"/>
      <c r="BDG32" s="71"/>
      <c r="BDH32" s="71"/>
      <c r="BDI32" s="71"/>
      <c r="BDJ32" s="71"/>
      <c r="BDK32" s="71"/>
      <c r="BDL32" s="71"/>
      <c r="BDM32" s="71"/>
      <c r="BDN32" s="71"/>
      <c r="BDO32" s="71"/>
      <c r="BDP32" s="71"/>
      <c r="BDQ32" s="71"/>
      <c r="BDR32" s="71"/>
      <c r="BDS32" s="71"/>
      <c r="BDT32" s="71"/>
      <c r="BDU32" s="71"/>
      <c r="BDV32" s="71"/>
      <c r="BDW32" s="71"/>
      <c r="BDX32" s="71"/>
      <c r="BDY32" s="71"/>
      <c r="BDZ32" s="71"/>
      <c r="BEA32" s="71"/>
      <c r="BEB32" s="71"/>
      <c r="BEC32" s="71"/>
      <c r="BED32" s="71"/>
      <c r="BEE32" s="71"/>
      <c r="BEF32" s="71"/>
      <c r="BEG32" s="71"/>
      <c r="BEH32" s="71"/>
      <c r="BEI32" s="71"/>
      <c r="BEJ32" s="71"/>
      <c r="BEK32" s="71"/>
      <c r="BEL32" s="71"/>
      <c r="BEM32" s="71"/>
      <c r="BEN32" s="71"/>
      <c r="BEO32" s="71"/>
      <c r="BEP32" s="71"/>
      <c r="BEQ32" s="71"/>
      <c r="BER32" s="71"/>
      <c r="BES32" s="71"/>
      <c r="BET32" s="71"/>
      <c r="BEU32" s="71"/>
      <c r="BEV32" s="71"/>
      <c r="BEW32" s="71"/>
      <c r="BEX32" s="71"/>
      <c r="BEY32" s="71"/>
      <c r="BEZ32" s="71"/>
      <c r="BFA32" s="71"/>
      <c r="BFB32" s="71"/>
      <c r="BFC32" s="71"/>
      <c r="BFD32" s="71"/>
      <c r="BFE32" s="71"/>
      <c r="BFF32" s="71"/>
      <c r="BFG32" s="71"/>
      <c r="BFH32" s="71"/>
      <c r="BFI32" s="71"/>
      <c r="BFJ32" s="71"/>
      <c r="BFK32" s="71"/>
      <c r="BFL32" s="71"/>
      <c r="BFM32" s="71"/>
      <c r="BFN32" s="71"/>
      <c r="BFO32" s="71"/>
      <c r="BFP32" s="71"/>
      <c r="BFQ32" s="71"/>
      <c r="BFR32" s="71"/>
      <c r="BFS32" s="71"/>
      <c r="BFT32" s="71"/>
      <c r="BFU32" s="71"/>
      <c r="BFV32" s="71"/>
      <c r="BFW32" s="71"/>
      <c r="BFX32" s="71"/>
      <c r="BFY32" s="71"/>
      <c r="BFZ32" s="71"/>
      <c r="BGA32" s="71"/>
      <c r="BGB32" s="71"/>
      <c r="BGC32" s="71"/>
      <c r="BGD32" s="71"/>
      <c r="BGE32" s="71"/>
      <c r="BGF32" s="71"/>
      <c r="BGG32" s="71"/>
      <c r="BGH32" s="71"/>
      <c r="BGI32" s="71"/>
      <c r="BGJ32" s="71"/>
      <c r="BGK32" s="71"/>
      <c r="BGL32" s="71"/>
      <c r="BGM32" s="71"/>
      <c r="BGN32" s="71"/>
      <c r="BGO32" s="71"/>
      <c r="BGP32" s="71"/>
      <c r="BGQ32" s="71"/>
      <c r="BGR32" s="71"/>
      <c r="BGS32" s="71"/>
      <c r="BGT32" s="71"/>
      <c r="BGU32" s="71"/>
      <c r="BGV32" s="71"/>
      <c r="BGW32" s="71"/>
      <c r="BGX32" s="71"/>
      <c r="BGY32" s="71"/>
      <c r="BGZ32" s="71"/>
      <c r="BHA32" s="71"/>
      <c r="BHB32" s="71"/>
      <c r="BHC32" s="71"/>
      <c r="BHD32" s="71"/>
      <c r="BHE32" s="71"/>
      <c r="BHF32" s="71"/>
      <c r="BHG32" s="71"/>
      <c r="BHH32" s="71"/>
      <c r="BHI32" s="71"/>
      <c r="BHJ32" s="71"/>
      <c r="BHK32" s="71"/>
      <c r="BHL32" s="71"/>
      <c r="BHM32" s="71"/>
      <c r="BHN32" s="71"/>
      <c r="BHO32" s="71"/>
      <c r="BHP32" s="71"/>
      <c r="BHQ32" s="71"/>
      <c r="BHR32" s="71"/>
      <c r="BHS32" s="71"/>
      <c r="BHT32" s="71"/>
      <c r="BHU32" s="71"/>
      <c r="BHV32" s="71"/>
      <c r="BHW32" s="71"/>
      <c r="BHX32" s="71"/>
      <c r="BHY32" s="71"/>
      <c r="BHZ32" s="71"/>
      <c r="BIA32" s="71"/>
      <c r="BIB32" s="71"/>
      <c r="BIC32" s="71"/>
      <c r="BID32" s="71"/>
      <c r="BIE32" s="71"/>
      <c r="BIF32" s="71"/>
      <c r="BIG32" s="71"/>
      <c r="BIH32" s="71"/>
      <c r="BII32" s="71"/>
      <c r="BIJ32" s="71"/>
      <c r="BIK32" s="71"/>
      <c r="BIL32" s="71"/>
      <c r="BIM32" s="71"/>
      <c r="BIN32" s="71"/>
      <c r="BIO32" s="71"/>
      <c r="BIP32" s="71"/>
      <c r="BIQ32" s="71"/>
      <c r="BIR32" s="71"/>
      <c r="BIS32" s="71"/>
      <c r="BIT32" s="71"/>
      <c r="BIU32" s="71"/>
      <c r="BIV32" s="71"/>
      <c r="BIW32" s="71"/>
      <c r="BIX32" s="71"/>
      <c r="BIY32" s="71"/>
      <c r="BIZ32" s="71"/>
      <c r="BJA32" s="71"/>
      <c r="BJB32" s="71"/>
      <c r="BJC32" s="71"/>
      <c r="BJD32" s="71"/>
      <c r="BJE32" s="71"/>
      <c r="BJF32" s="71"/>
      <c r="BJG32" s="71"/>
      <c r="BJH32" s="71"/>
      <c r="BJI32" s="71"/>
      <c r="BJJ32" s="71"/>
      <c r="BJK32" s="71"/>
      <c r="BJL32" s="71"/>
      <c r="BJM32" s="71"/>
      <c r="BJN32" s="71"/>
      <c r="BJO32" s="71"/>
      <c r="BJP32" s="71"/>
      <c r="BJQ32" s="71"/>
      <c r="BJR32" s="71"/>
      <c r="BJS32" s="71"/>
      <c r="BJT32" s="71"/>
      <c r="BJU32" s="71"/>
      <c r="BJV32" s="71"/>
      <c r="BJW32" s="71"/>
      <c r="BJX32" s="71"/>
      <c r="BJY32" s="71"/>
      <c r="BJZ32" s="71"/>
      <c r="BKA32" s="71"/>
      <c r="BKB32" s="71"/>
      <c r="BKC32" s="71"/>
      <c r="BKD32" s="71"/>
      <c r="BKE32" s="71"/>
      <c r="BKF32" s="71"/>
      <c r="BKG32" s="71"/>
      <c r="BKH32" s="71"/>
      <c r="BKI32" s="71"/>
      <c r="BKJ32" s="71"/>
      <c r="BKK32" s="71"/>
      <c r="BKL32" s="71"/>
      <c r="BKM32" s="71"/>
      <c r="BKN32" s="71"/>
      <c r="BKO32" s="71"/>
      <c r="BKP32" s="71"/>
      <c r="BKQ32" s="71"/>
      <c r="BKR32" s="71"/>
      <c r="BKS32" s="71"/>
      <c r="BKT32" s="71"/>
      <c r="BKU32" s="71"/>
      <c r="BKV32" s="71"/>
      <c r="BKW32" s="71"/>
      <c r="BKX32" s="71"/>
      <c r="BKY32" s="71"/>
      <c r="BKZ32" s="71"/>
      <c r="BLA32" s="71"/>
      <c r="BLB32" s="71"/>
      <c r="BLC32" s="71"/>
      <c r="BLD32" s="71"/>
      <c r="BLE32" s="71"/>
      <c r="BLF32" s="71"/>
      <c r="BLG32" s="71"/>
      <c r="BLH32" s="71"/>
      <c r="BLI32" s="71"/>
      <c r="BLJ32" s="71"/>
      <c r="BLK32" s="71"/>
      <c r="BLL32" s="71"/>
      <c r="BLM32" s="71"/>
      <c r="BLN32" s="71"/>
      <c r="BLO32" s="71"/>
      <c r="BLP32" s="71"/>
      <c r="BLQ32" s="71"/>
      <c r="BLR32" s="71"/>
      <c r="BLS32" s="71"/>
      <c r="BLT32" s="71"/>
      <c r="BLU32" s="71"/>
      <c r="BLV32" s="71"/>
      <c r="BLW32" s="71"/>
      <c r="BLX32" s="71"/>
      <c r="BLY32" s="71"/>
      <c r="BLZ32" s="71"/>
      <c r="BMA32" s="71"/>
      <c r="BMB32" s="71"/>
      <c r="BMC32" s="71"/>
      <c r="BMD32" s="71"/>
      <c r="BME32" s="71"/>
      <c r="BMF32" s="71"/>
      <c r="BMG32" s="71"/>
      <c r="BMH32" s="71"/>
      <c r="BMI32" s="71"/>
      <c r="BMJ32" s="71"/>
      <c r="BMK32" s="71"/>
      <c r="BML32" s="71"/>
      <c r="BMM32" s="71"/>
      <c r="BMN32" s="71"/>
      <c r="BMO32" s="71"/>
      <c r="BMP32" s="71"/>
      <c r="BMQ32" s="71"/>
      <c r="BMR32" s="71"/>
      <c r="BMS32" s="71"/>
      <c r="BMT32" s="71"/>
      <c r="BMU32" s="71"/>
      <c r="BMV32" s="71"/>
      <c r="BMW32" s="71"/>
      <c r="BMX32" s="71"/>
      <c r="BMY32" s="71"/>
      <c r="BMZ32" s="71"/>
      <c r="BNA32" s="71"/>
      <c r="BNB32" s="71"/>
      <c r="BNC32" s="71"/>
      <c r="BND32" s="71"/>
      <c r="BNE32" s="71"/>
      <c r="BNF32" s="71"/>
      <c r="BNG32" s="71"/>
      <c r="BNH32" s="71"/>
      <c r="BNI32" s="71"/>
      <c r="BNJ32" s="71"/>
      <c r="BNK32" s="71"/>
      <c r="BNL32" s="71"/>
      <c r="BNM32" s="71"/>
      <c r="BNN32" s="71"/>
      <c r="BNO32" s="71"/>
      <c r="BNP32" s="71"/>
      <c r="BNQ32" s="71"/>
      <c r="BNR32" s="71"/>
      <c r="BNS32" s="71"/>
      <c r="BNT32" s="71"/>
      <c r="BNU32" s="71"/>
      <c r="BNV32" s="71"/>
      <c r="BNW32" s="71"/>
      <c r="BNX32" s="71"/>
      <c r="BNY32" s="71"/>
      <c r="BNZ32" s="71"/>
      <c r="BOA32" s="71"/>
      <c r="BOB32" s="71"/>
      <c r="BOC32" s="71"/>
      <c r="BOD32" s="71"/>
      <c r="BOE32" s="71"/>
      <c r="BOF32" s="71"/>
      <c r="BOG32" s="71"/>
      <c r="BOH32" s="71"/>
      <c r="BOI32" s="71"/>
      <c r="BOJ32" s="71"/>
      <c r="BOK32" s="71"/>
      <c r="BOL32" s="71"/>
      <c r="BOM32" s="71"/>
      <c r="BON32" s="71"/>
      <c r="BOO32" s="71"/>
      <c r="BOP32" s="71"/>
      <c r="BOQ32" s="71"/>
      <c r="BOR32" s="71"/>
      <c r="BOS32" s="71"/>
      <c r="BOT32" s="71"/>
      <c r="BOU32" s="71"/>
      <c r="BOV32" s="71"/>
      <c r="BOW32" s="71"/>
      <c r="BOX32" s="71"/>
      <c r="BOY32" s="71"/>
      <c r="BOZ32" s="71"/>
      <c r="BPA32" s="71"/>
      <c r="BPB32" s="71"/>
      <c r="BPC32" s="71"/>
      <c r="BPD32" s="71"/>
      <c r="BPE32" s="71"/>
      <c r="BPF32" s="71"/>
      <c r="BPG32" s="71"/>
      <c r="BPH32" s="71"/>
      <c r="BPI32" s="71"/>
      <c r="BPJ32" s="71"/>
      <c r="BPK32" s="71"/>
      <c r="BPL32" s="71"/>
      <c r="BPM32" s="71"/>
      <c r="BPN32" s="71"/>
      <c r="BPO32" s="71"/>
      <c r="BPP32" s="71"/>
      <c r="BPQ32" s="71"/>
      <c r="BPR32" s="71"/>
      <c r="BPS32" s="71"/>
      <c r="BPT32" s="71"/>
      <c r="BPU32" s="71"/>
      <c r="BPV32" s="71"/>
      <c r="BPW32" s="71"/>
      <c r="BPX32" s="71"/>
      <c r="BPY32" s="71"/>
      <c r="BPZ32" s="71"/>
      <c r="BQA32" s="71"/>
      <c r="BQB32" s="71"/>
      <c r="BQC32" s="71"/>
      <c r="BQD32" s="71"/>
      <c r="BQE32" s="71"/>
      <c r="BQF32" s="71"/>
      <c r="BQG32" s="71"/>
      <c r="BQH32" s="71"/>
      <c r="BQI32" s="71"/>
      <c r="BQJ32" s="71"/>
      <c r="BQK32" s="71"/>
      <c r="BQL32" s="71"/>
      <c r="BQM32" s="71"/>
      <c r="BQN32" s="71"/>
      <c r="BQO32" s="71"/>
      <c r="BQP32" s="71"/>
      <c r="BQQ32" s="71"/>
      <c r="BQR32" s="71"/>
      <c r="BQS32" s="71"/>
      <c r="BQT32" s="71"/>
      <c r="BQU32" s="71"/>
      <c r="BQV32" s="71"/>
      <c r="BQW32" s="71"/>
      <c r="BQX32" s="71"/>
      <c r="BQY32" s="71"/>
      <c r="BQZ32" s="71"/>
      <c r="BRA32" s="71"/>
      <c r="BRB32" s="71"/>
      <c r="BRC32" s="71"/>
      <c r="BRD32" s="71"/>
      <c r="BRE32" s="71"/>
      <c r="BRF32" s="71"/>
      <c r="BRG32" s="71"/>
      <c r="BRH32" s="71"/>
      <c r="BRI32" s="71"/>
      <c r="BRJ32" s="71"/>
      <c r="BRK32" s="71"/>
      <c r="BRL32" s="71"/>
      <c r="BRM32" s="71"/>
      <c r="BRN32" s="71"/>
      <c r="BRO32" s="71"/>
      <c r="BRP32" s="71"/>
      <c r="BRQ32" s="71"/>
      <c r="BRR32" s="71"/>
      <c r="BRS32" s="71"/>
      <c r="BRT32" s="71"/>
      <c r="BRU32" s="71"/>
      <c r="BRV32" s="71"/>
      <c r="BRW32" s="71"/>
      <c r="BRX32" s="71"/>
      <c r="BRY32" s="71"/>
      <c r="BRZ32" s="71"/>
      <c r="BSA32" s="71"/>
      <c r="BSB32" s="71"/>
      <c r="BSC32" s="71"/>
      <c r="BSD32" s="71"/>
      <c r="BSE32" s="71"/>
      <c r="BSF32" s="71"/>
      <c r="BSG32" s="71"/>
      <c r="BSH32" s="71"/>
      <c r="BSI32" s="71"/>
      <c r="BSJ32" s="71"/>
      <c r="BSK32" s="71"/>
      <c r="BSL32" s="71"/>
      <c r="BSM32" s="71"/>
      <c r="BSN32" s="71"/>
      <c r="BSO32" s="71"/>
      <c r="BSP32" s="71"/>
      <c r="BSQ32" s="71"/>
      <c r="BSR32" s="71"/>
      <c r="BSS32" s="71"/>
      <c r="BST32" s="71"/>
      <c r="BSU32" s="71"/>
      <c r="BSV32" s="71"/>
      <c r="BSW32" s="71"/>
      <c r="BSX32" s="71"/>
      <c r="BSY32" s="71"/>
      <c r="BSZ32" s="71"/>
      <c r="BTA32" s="71"/>
      <c r="BTB32" s="71"/>
      <c r="BTC32" s="71"/>
      <c r="BTD32" s="71"/>
      <c r="BTE32" s="71"/>
      <c r="BTF32" s="71"/>
      <c r="BTG32" s="71"/>
      <c r="BTH32" s="71"/>
      <c r="BTI32" s="71"/>
      <c r="BTJ32" s="71"/>
      <c r="BTK32" s="71"/>
      <c r="BTL32" s="71"/>
      <c r="BTM32" s="71"/>
      <c r="BTN32" s="71"/>
      <c r="BTO32" s="71"/>
      <c r="BTP32" s="71"/>
      <c r="BTQ32" s="71"/>
      <c r="BTR32" s="71"/>
      <c r="BTS32" s="71"/>
      <c r="BTT32" s="71"/>
      <c r="BTU32" s="71"/>
      <c r="BTV32" s="71"/>
      <c r="BTW32" s="71"/>
      <c r="BTX32" s="71"/>
      <c r="BTY32" s="71"/>
      <c r="BTZ32" s="71"/>
      <c r="BUA32" s="71"/>
      <c r="BUB32" s="71"/>
      <c r="BUC32" s="71"/>
      <c r="BUD32" s="71"/>
      <c r="BUE32" s="71"/>
      <c r="BUF32" s="71"/>
      <c r="BUG32" s="71"/>
      <c r="BUH32" s="71"/>
      <c r="BUI32" s="71"/>
      <c r="BUJ32" s="71"/>
      <c r="BUK32" s="71"/>
      <c r="BUL32" s="71"/>
      <c r="BUM32" s="71"/>
      <c r="BUN32" s="71"/>
      <c r="BUO32" s="71"/>
      <c r="BUP32" s="71"/>
      <c r="BUQ32" s="71"/>
      <c r="BUR32" s="71"/>
      <c r="BUS32" s="71"/>
      <c r="BUT32" s="71"/>
      <c r="BUU32" s="71"/>
      <c r="BUV32" s="71"/>
      <c r="BUW32" s="71"/>
      <c r="BUX32" s="71"/>
      <c r="BUY32" s="71"/>
      <c r="BUZ32" s="71"/>
      <c r="BVA32" s="71"/>
      <c r="BVB32" s="71"/>
      <c r="BVC32" s="71"/>
      <c r="BVD32" s="71"/>
      <c r="BVE32" s="71"/>
      <c r="BVF32" s="71"/>
      <c r="BVG32" s="71"/>
      <c r="BVH32" s="71"/>
      <c r="BVI32" s="71"/>
      <c r="BVJ32" s="71"/>
      <c r="BVK32" s="71"/>
      <c r="BVL32" s="71"/>
      <c r="BVM32" s="71"/>
      <c r="BVN32" s="71"/>
      <c r="BVO32" s="71"/>
      <c r="BVP32" s="71"/>
      <c r="BVQ32" s="71"/>
      <c r="BVR32" s="71"/>
      <c r="BVS32" s="71"/>
      <c r="BVT32" s="71"/>
      <c r="BVU32" s="71"/>
      <c r="BVV32" s="71"/>
      <c r="BVW32" s="71"/>
      <c r="BVX32" s="71"/>
      <c r="BVY32" s="71"/>
      <c r="BVZ32" s="71"/>
      <c r="BWA32" s="71"/>
      <c r="BWB32" s="71"/>
      <c r="BWC32" s="71"/>
      <c r="BWD32" s="71"/>
      <c r="BWE32" s="71"/>
      <c r="BWF32" s="71"/>
      <c r="BWG32" s="71"/>
      <c r="BWH32" s="71"/>
      <c r="BWI32" s="71"/>
      <c r="BWJ32" s="71"/>
      <c r="BWK32" s="71"/>
      <c r="BWL32" s="71"/>
      <c r="BWM32" s="71"/>
      <c r="BWN32" s="71"/>
      <c r="BWO32" s="71"/>
      <c r="BWP32" s="71"/>
      <c r="BWQ32" s="71"/>
      <c r="BWR32" s="71"/>
      <c r="BWS32" s="71"/>
      <c r="BWT32" s="71"/>
      <c r="BWU32" s="71"/>
      <c r="BWV32" s="71"/>
      <c r="BWW32" s="71"/>
      <c r="BWX32" s="71"/>
      <c r="BWY32" s="71"/>
      <c r="BWZ32" s="71"/>
      <c r="BXA32" s="71"/>
      <c r="BXB32" s="71"/>
      <c r="BXC32" s="71"/>
      <c r="BXD32" s="71"/>
      <c r="BXE32" s="71"/>
      <c r="BXF32" s="71"/>
      <c r="BXG32" s="71"/>
      <c r="BXH32" s="71"/>
      <c r="BXI32" s="71"/>
      <c r="BXJ32" s="71"/>
      <c r="BXK32" s="71"/>
      <c r="BXL32" s="71"/>
      <c r="BXM32" s="71"/>
      <c r="BXN32" s="71"/>
      <c r="BXO32" s="71"/>
      <c r="BXP32" s="71"/>
      <c r="BXQ32" s="71"/>
      <c r="BXR32" s="71"/>
      <c r="BXS32" s="71"/>
      <c r="BXT32" s="71"/>
      <c r="BXU32" s="71"/>
      <c r="BXV32" s="71"/>
      <c r="BXW32" s="71"/>
      <c r="BXX32" s="71"/>
      <c r="BXY32" s="71"/>
      <c r="BXZ32" s="71"/>
      <c r="BYA32" s="71"/>
      <c r="BYB32" s="71"/>
      <c r="BYC32" s="71"/>
      <c r="BYD32" s="71"/>
      <c r="BYE32" s="71"/>
      <c r="BYF32" s="71"/>
      <c r="BYG32" s="71"/>
      <c r="BYH32" s="71"/>
      <c r="BYI32" s="71"/>
      <c r="BYJ32" s="71"/>
      <c r="BYK32" s="71"/>
      <c r="BYL32" s="71"/>
      <c r="BYM32" s="71"/>
      <c r="BYN32" s="71"/>
      <c r="BYO32" s="71"/>
      <c r="BYP32" s="71"/>
      <c r="BYQ32" s="71"/>
      <c r="BYR32" s="71"/>
      <c r="BYS32" s="71"/>
      <c r="BYT32" s="71"/>
      <c r="BYU32" s="71"/>
      <c r="BYV32" s="71"/>
      <c r="BYW32" s="71"/>
      <c r="BYX32" s="71"/>
      <c r="BYY32" s="71"/>
      <c r="BYZ32" s="71"/>
      <c r="BZA32" s="71"/>
      <c r="BZB32" s="71"/>
      <c r="BZC32" s="71"/>
      <c r="BZD32" s="71"/>
      <c r="BZE32" s="71"/>
      <c r="BZF32" s="71"/>
      <c r="BZG32" s="71"/>
      <c r="BZH32" s="71"/>
      <c r="BZI32" s="71"/>
      <c r="BZJ32" s="71"/>
      <c r="BZK32" s="71"/>
      <c r="BZL32" s="71"/>
      <c r="BZM32" s="71"/>
      <c r="BZN32" s="71"/>
      <c r="BZO32" s="71"/>
      <c r="BZP32" s="71"/>
      <c r="BZQ32" s="71"/>
      <c r="BZR32" s="71"/>
      <c r="BZS32" s="71"/>
      <c r="BZT32" s="71"/>
      <c r="BZU32" s="71"/>
      <c r="BZV32" s="71"/>
      <c r="BZW32" s="71"/>
      <c r="BZX32" s="71"/>
      <c r="BZY32" s="71"/>
      <c r="BZZ32" s="71"/>
      <c r="CAA32" s="71"/>
      <c r="CAB32" s="71"/>
      <c r="CAC32" s="71"/>
      <c r="CAD32" s="71"/>
      <c r="CAE32" s="71"/>
      <c r="CAF32" s="71"/>
      <c r="CAG32" s="71"/>
      <c r="CAH32" s="71"/>
      <c r="CAI32" s="71"/>
      <c r="CAJ32" s="71"/>
      <c r="CAK32" s="71"/>
      <c r="CAL32" s="71"/>
      <c r="CAM32" s="71"/>
      <c r="CAN32" s="71"/>
      <c r="CAO32" s="71"/>
      <c r="CAP32" s="71"/>
      <c r="CAQ32" s="71"/>
      <c r="CAR32" s="71"/>
      <c r="CAS32" s="71"/>
      <c r="CAT32" s="71"/>
      <c r="CAU32" s="71"/>
      <c r="CAV32" s="71"/>
      <c r="CAW32" s="71"/>
      <c r="CAX32" s="71"/>
      <c r="CAY32" s="71"/>
      <c r="CAZ32" s="71"/>
      <c r="CBA32" s="71"/>
      <c r="CBB32" s="71"/>
      <c r="CBC32" s="71"/>
      <c r="CBD32" s="71"/>
      <c r="CBE32" s="71"/>
      <c r="CBF32" s="71"/>
      <c r="CBG32" s="71"/>
      <c r="CBH32" s="71"/>
      <c r="CBI32" s="71"/>
      <c r="CBJ32" s="71"/>
      <c r="CBK32" s="71"/>
      <c r="CBL32" s="71"/>
      <c r="CBM32" s="71"/>
      <c r="CBN32" s="71"/>
      <c r="CBO32" s="71"/>
      <c r="CBP32" s="71"/>
      <c r="CBQ32" s="71"/>
      <c r="CBR32" s="71"/>
      <c r="CBS32" s="71"/>
      <c r="CBT32" s="71"/>
      <c r="CBU32" s="71"/>
      <c r="CBV32" s="71"/>
      <c r="CBW32" s="71"/>
      <c r="CBX32" s="71"/>
      <c r="CBY32" s="71"/>
      <c r="CBZ32" s="71"/>
      <c r="CCA32" s="71"/>
      <c r="CCB32" s="71"/>
      <c r="CCC32" s="71"/>
      <c r="CCD32" s="71"/>
      <c r="CCE32" s="71"/>
      <c r="CCF32" s="71"/>
      <c r="CCG32" s="71"/>
      <c r="CCH32" s="71"/>
      <c r="CCI32" s="71"/>
      <c r="CCJ32" s="71"/>
      <c r="CCK32" s="71"/>
      <c r="CCL32" s="71"/>
      <c r="CCM32" s="71"/>
      <c r="CCN32" s="71"/>
      <c r="CCO32" s="71"/>
      <c r="CCP32" s="71"/>
      <c r="CCQ32" s="71"/>
      <c r="CCR32" s="71"/>
      <c r="CCS32" s="71"/>
      <c r="CCT32" s="71"/>
      <c r="CCU32" s="71"/>
      <c r="CCV32" s="71"/>
      <c r="CCW32" s="71"/>
      <c r="CCX32" s="71"/>
      <c r="CCY32" s="71"/>
      <c r="CCZ32" s="71"/>
      <c r="CDA32" s="71"/>
      <c r="CDB32" s="71"/>
      <c r="CDC32" s="71"/>
      <c r="CDD32" s="71"/>
      <c r="CDE32" s="71"/>
      <c r="CDF32" s="71"/>
      <c r="CDG32" s="71"/>
      <c r="CDH32" s="71"/>
      <c r="CDI32" s="71"/>
      <c r="CDJ32" s="71"/>
      <c r="CDK32" s="71"/>
      <c r="CDL32" s="71"/>
      <c r="CDM32" s="71"/>
      <c r="CDN32" s="71"/>
      <c r="CDO32" s="71"/>
      <c r="CDP32" s="71"/>
      <c r="CDQ32" s="71"/>
      <c r="CDR32" s="71"/>
      <c r="CDS32" s="71"/>
      <c r="CDT32" s="71"/>
      <c r="CDU32" s="71"/>
      <c r="CDV32" s="71"/>
      <c r="CDW32" s="71"/>
      <c r="CDX32" s="71"/>
      <c r="CDY32" s="71"/>
      <c r="CDZ32" s="71"/>
      <c r="CEA32" s="71"/>
      <c r="CEB32" s="71"/>
      <c r="CEC32" s="71"/>
      <c r="CED32" s="71"/>
      <c r="CEE32" s="71"/>
      <c r="CEF32" s="71"/>
      <c r="CEG32" s="71"/>
      <c r="CEH32" s="71"/>
      <c r="CEI32" s="71"/>
      <c r="CEJ32" s="71"/>
      <c r="CEK32" s="71"/>
      <c r="CEL32" s="71"/>
      <c r="CEM32" s="71"/>
      <c r="CEN32" s="71"/>
      <c r="CEO32" s="71"/>
      <c r="CEP32" s="71"/>
      <c r="CEQ32" s="71"/>
      <c r="CER32" s="71"/>
      <c r="CES32" s="71"/>
      <c r="CET32" s="71"/>
      <c r="CEU32" s="71"/>
      <c r="CEV32" s="71"/>
      <c r="CEW32" s="71"/>
      <c r="CEX32" s="71"/>
      <c r="CEY32" s="71"/>
      <c r="CEZ32" s="71"/>
      <c r="CFA32" s="71"/>
      <c r="CFB32" s="71"/>
      <c r="CFC32" s="71"/>
      <c r="CFD32" s="71"/>
      <c r="CFE32" s="71"/>
      <c r="CFF32" s="71"/>
      <c r="CFG32" s="71"/>
      <c r="CFH32" s="71"/>
      <c r="CFI32" s="71"/>
      <c r="CFJ32" s="71"/>
      <c r="CFK32" s="71"/>
      <c r="CFL32" s="71"/>
      <c r="CFM32" s="71"/>
      <c r="CFN32" s="71"/>
      <c r="CFO32" s="71"/>
      <c r="CFP32" s="71"/>
      <c r="CFQ32" s="71"/>
      <c r="CFR32" s="71"/>
      <c r="CFS32" s="71"/>
      <c r="CFT32" s="71"/>
      <c r="CFU32" s="71"/>
      <c r="CFV32" s="71"/>
      <c r="CFW32" s="71"/>
      <c r="CFX32" s="71"/>
      <c r="CFY32" s="71"/>
      <c r="CFZ32" s="71"/>
      <c r="CGA32" s="71"/>
      <c r="CGB32" s="71"/>
      <c r="CGC32" s="71"/>
      <c r="CGD32" s="71"/>
      <c r="CGE32" s="71"/>
      <c r="CGF32" s="71"/>
      <c r="CGG32" s="71"/>
      <c r="CGH32" s="71"/>
      <c r="CGI32" s="71"/>
      <c r="CGJ32" s="71"/>
      <c r="CGK32" s="71"/>
      <c r="CGL32" s="71"/>
      <c r="CGM32" s="71"/>
      <c r="CGN32" s="71"/>
      <c r="CGO32" s="71"/>
      <c r="CGP32" s="71"/>
      <c r="CGQ32" s="71"/>
      <c r="CGR32" s="71"/>
      <c r="CGS32" s="71"/>
      <c r="CGT32" s="71"/>
      <c r="CGU32" s="71"/>
      <c r="CGV32" s="71"/>
      <c r="CGW32" s="71"/>
      <c r="CGX32" s="71"/>
      <c r="CGY32" s="71"/>
      <c r="CGZ32" s="71"/>
      <c r="CHA32" s="71"/>
      <c r="CHB32" s="71"/>
      <c r="CHC32" s="71"/>
      <c r="CHD32" s="71"/>
      <c r="CHE32" s="71"/>
      <c r="CHF32" s="71"/>
      <c r="CHG32" s="71"/>
      <c r="CHH32" s="71"/>
      <c r="CHI32" s="71"/>
      <c r="CHJ32" s="71"/>
      <c r="CHK32" s="71"/>
      <c r="CHL32" s="71"/>
      <c r="CHM32" s="71"/>
      <c r="CHN32" s="71"/>
      <c r="CHO32" s="71"/>
      <c r="CHP32" s="71"/>
      <c r="CHQ32" s="71"/>
      <c r="CHR32" s="71"/>
      <c r="CHS32" s="71"/>
      <c r="CHT32" s="71"/>
      <c r="CHU32" s="71"/>
      <c r="CHV32" s="71"/>
      <c r="CHW32" s="71"/>
      <c r="CHX32" s="71"/>
      <c r="CHY32" s="71"/>
      <c r="CHZ32" s="71"/>
      <c r="CIA32" s="71"/>
      <c r="CIB32" s="71"/>
      <c r="CIC32" s="71"/>
      <c r="CID32" s="71"/>
      <c r="CIE32" s="71"/>
      <c r="CIF32" s="71"/>
      <c r="CIG32" s="71"/>
      <c r="CIH32" s="71"/>
      <c r="CII32" s="71"/>
      <c r="CIJ32" s="71"/>
      <c r="CIK32" s="71"/>
      <c r="CIL32" s="71"/>
      <c r="CIM32" s="71"/>
      <c r="CIN32" s="71"/>
      <c r="CIO32" s="71"/>
      <c r="CIP32" s="71"/>
      <c r="CIQ32" s="71"/>
      <c r="CIR32" s="71"/>
      <c r="CIS32" s="71"/>
      <c r="CIT32" s="71"/>
      <c r="CIU32" s="71"/>
      <c r="CIV32" s="71"/>
      <c r="CIW32" s="71"/>
      <c r="CIX32" s="71"/>
      <c r="CIY32" s="71"/>
      <c r="CIZ32" s="71"/>
      <c r="CJA32" s="71"/>
      <c r="CJB32" s="71"/>
      <c r="CJC32" s="71"/>
      <c r="CJD32" s="71"/>
      <c r="CJE32" s="71"/>
      <c r="CJF32" s="71"/>
      <c r="CJG32" s="71"/>
      <c r="CJH32" s="71"/>
      <c r="CJI32" s="71"/>
      <c r="CJJ32" s="71"/>
      <c r="CJK32" s="71"/>
      <c r="CJL32" s="71"/>
      <c r="CJM32" s="71"/>
      <c r="CJN32" s="71"/>
      <c r="CJO32" s="71"/>
      <c r="CJP32" s="71"/>
      <c r="CJQ32" s="71"/>
      <c r="CJR32" s="71"/>
      <c r="CJS32" s="71"/>
      <c r="CJT32" s="71"/>
      <c r="CJU32" s="71"/>
      <c r="CJV32" s="71"/>
      <c r="CJW32" s="71"/>
      <c r="CJX32" s="71"/>
      <c r="CJY32" s="71"/>
      <c r="CJZ32" s="71"/>
      <c r="CKA32" s="71"/>
      <c r="CKB32" s="71"/>
      <c r="CKC32" s="71"/>
      <c r="CKD32" s="71"/>
      <c r="CKE32" s="71"/>
      <c r="CKF32" s="71"/>
      <c r="CKG32" s="71"/>
      <c r="CKH32" s="71"/>
      <c r="CKI32" s="71"/>
      <c r="CKJ32" s="71"/>
      <c r="CKK32" s="71"/>
      <c r="CKL32" s="71"/>
      <c r="CKM32" s="71"/>
      <c r="CKN32" s="71"/>
      <c r="CKO32" s="71"/>
      <c r="CKP32" s="71"/>
      <c r="CKQ32" s="71"/>
      <c r="CKR32" s="71"/>
      <c r="CKS32" s="71"/>
      <c r="CKT32" s="71"/>
      <c r="CKU32" s="71"/>
      <c r="CKV32" s="71"/>
      <c r="CKW32" s="71"/>
      <c r="CKX32" s="71"/>
      <c r="CKY32" s="71"/>
      <c r="CKZ32" s="71"/>
      <c r="CLA32" s="71"/>
      <c r="CLB32" s="71"/>
      <c r="CLC32" s="71"/>
      <c r="CLD32" s="71"/>
      <c r="CLE32" s="71"/>
      <c r="CLF32" s="71"/>
      <c r="CLG32" s="71"/>
      <c r="CLH32" s="71"/>
      <c r="CLI32" s="71"/>
      <c r="CLJ32" s="71"/>
      <c r="CLK32" s="71"/>
      <c r="CLL32" s="71"/>
      <c r="CLM32" s="71"/>
      <c r="CLN32" s="71"/>
      <c r="CLO32" s="71"/>
      <c r="CLP32" s="71"/>
      <c r="CLQ32" s="71"/>
      <c r="CLR32" s="71"/>
      <c r="CLS32" s="71"/>
      <c r="CLT32" s="71"/>
      <c r="CLU32" s="71"/>
      <c r="CLV32" s="71"/>
      <c r="CLW32" s="71"/>
      <c r="CLX32" s="71"/>
      <c r="CLY32" s="71"/>
      <c r="CLZ32" s="71"/>
      <c r="CMA32" s="71"/>
      <c r="CMB32" s="71"/>
      <c r="CMC32" s="71"/>
      <c r="CMD32" s="71"/>
      <c r="CME32" s="71"/>
      <c r="CMF32" s="71"/>
      <c r="CMG32" s="71"/>
      <c r="CMH32" s="71"/>
      <c r="CMI32" s="71"/>
      <c r="CMJ32" s="71"/>
      <c r="CMK32" s="71"/>
      <c r="CML32" s="71"/>
      <c r="CMM32" s="71"/>
      <c r="CMN32" s="71"/>
      <c r="CMO32" s="71"/>
      <c r="CMP32" s="71"/>
      <c r="CMQ32" s="71"/>
      <c r="CMR32" s="71"/>
      <c r="CMS32" s="71"/>
      <c r="CMT32" s="71"/>
      <c r="CMU32" s="71"/>
      <c r="CMV32" s="71"/>
      <c r="CMW32" s="71"/>
      <c r="CMX32" s="71"/>
      <c r="CMY32" s="71"/>
      <c r="CMZ32" s="71"/>
      <c r="CNA32" s="71"/>
      <c r="CNB32" s="71"/>
      <c r="CNC32" s="71"/>
      <c r="CND32" s="71"/>
      <c r="CNE32" s="71"/>
      <c r="CNF32" s="71"/>
      <c r="CNG32" s="71"/>
      <c r="CNH32" s="71"/>
      <c r="CNI32" s="71"/>
      <c r="CNJ32" s="71"/>
      <c r="CNK32" s="71"/>
      <c r="CNL32" s="71"/>
      <c r="CNM32" s="71"/>
      <c r="CNN32" s="71"/>
      <c r="CNO32" s="71"/>
      <c r="CNP32" s="71"/>
      <c r="CNQ32" s="71"/>
      <c r="CNR32" s="71"/>
      <c r="CNS32" s="71"/>
      <c r="CNT32" s="71"/>
      <c r="CNU32" s="71"/>
      <c r="CNV32" s="71"/>
      <c r="CNW32" s="71"/>
      <c r="CNX32" s="71"/>
      <c r="CNY32" s="71"/>
      <c r="CNZ32" s="71"/>
      <c r="COA32" s="71"/>
      <c r="COB32" s="71"/>
      <c r="COC32" s="71"/>
      <c r="COD32" s="71"/>
      <c r="COE32" s="71"/>
      <c r="COF32" s="71"/>
      <c r="COG32" s="71"/>
      <c r="COH32" s="71"/>
      <c r="COI32" s="71"/>
      <c r="COJ32" s="71"/>
      <c r="COK32" s="71"/>
      <c r="COL32" s="71"/>
      <c r="COM32" s="71"/>
      <c r="CON32" s="71"/>
      <c r="COO32" s="71"/>
      <c r="COP32" s="71"/>
      <c r="COQ32" s="71"/>
      <c r="COR32" s="71"/>
      <c r="COS32" s="71"/>
      <c r="COT32" s="71"/>
      <c r="COU32" s="71"/>
      <c r="COV32" s="71"/>
      <c r="COW32" s="71"/>
      <c r="COX32" s="71"/>
      <c r="COY32" s="71"/>
      <c r="COZ32" s="71"/>
      <c r="CPA32" s="71"/>
      <c r="CPB32" s="71"/>
      <c r="CPC32" s="71"/>
      <c r="CPD32" s="71"/>
      <c r="CPE32" s="71"/>
      <c r="CPF32" s="71"/>
      <c r="CPG32" s="71"/>
      <c r="CPH32" s="71"/>
      <c r="CPI32" s="71"/>
      <c r="CPJ32" s="71"/>
      <c r="CPK32" s="71"/>
      <c r="CPL32" s="71"/>
      <c r="CPM32" s="71"/>
      <c r="CPN32" s="71"/>
      <c r="CPO32" s="71"/>
      <c r="CPP32" s="71"/>
      <c r="CPQ32" s="71"/>
      <c r="CPR32" s="71"/>
      <c r="CPS32" s="71"/>
      <c r="CPT32" s="71"/>
      <c r="CPU32" s="71"/>
      <c r="CPV32" s="71"/>
      <c r="CPW32" s="71"/>
      <c r="CPX32" s="71"/>
      <c r="CPY32" s="71"/>
      <c r="CPZ32" s="71"/>
      <c r="CQA32" s="71"/>
      <c r="CQB32" s="71"/>
      <c r="CQC32" s="71"/>
      <c r="CQD32" s="71"/>
      <c r="CQE32" s="71"/>
      <c r="CQF32" s="71"/>
      <c r="CQG32" s="71"/>
      <c r="CQH32" s="71"/>
      <c r="CQI32" s="71"/>
      <c r="CQJ32" s="71"/>
      <c r="CQK32" s="71"/>
      <c r="CQL32" s="71"/>
      <c r="CQM32" s="71"/>
      <c r="CQN32" s="71"/>
      <c r="CQO32" s="71"/>
      <c r="CQP32" s="71"/>
      <c r="CQQ32" s="71"/>
      <c r="CQR32" s="71"/>
      <c r="CQS32" s="71"/>
      <c r="CQT32" s="71"/>
      <c r="CQU32" s="71"/>
      <c r="CQV32" s="71"/>
      <c r="CQW32" s="71"/>
      <c r="CQX32" s="71"/>
      <c r="CQY32" s="71"/>
      <c r="CQZ32" s="71"/>
      <c r="CRA32" s="71"/>
      <c r="CRB32" s="71"/>
      <c r="CRC32" s="71"/>
      <c r="CRD32" s="71"/>
      <c r="CRE32" s="71"/>
      <c r="CRF32" s="71"/>
      <c r="CRG32" s="71"/>
      <c r="CRH32" s="71"/>
      <c r="CRI32" s="71"/>
      <c r="CRJ32" s="71"/>
      <c r="CRK32" s="71"/>
      <c r="CRL32" s="71"/>
      <c r="CRM32" s="71"/>
      <c r="CRN32" s="71"/>
      <c r="CRO32" s="71"/>
      <c r="CRP32" s="71"/>
      <c r="CRQ32" s="71"/>
      <c r="CRR32" s="71"/>
      <c r="CRS32" s="71"/>
      <c r="CRT32" s="71"/>
      <c r="CRU32" s="71"/>
      <c r="CRV32" s="71"/>
      <c r="CRW32" s="71"/>
      <c r="CRX32" s="71"/>
      <c r="CRY32" s="71"/>
      <c r="CRZ32" s="71"/>
      <c r="CSA32" s="71"/>
      <c r="CSB32" s="71"/>
      <c r="CSC32" s="71"/>
      <c r="CSD32" s="71"/>
      <c r="CSE32" s="71"/>
      <c r="CSF32" s="71"/>
      <c r="CSG32" s="71"/>
      <c r="CSH32" s="71"/>
      <c r="CSI32" s="71"/>
      <c r="CSJ32" s="71"/>
      <c r="CSK32" s="71"/>
      <c r="CSL32" s="71"/>
      <c r="CSM32" s="71"/>
      <c r="CSN32" s="71"/>
      <c r="CSO32" s="71"/>
      <c r="CSP32" s="71"/>
      <c r="CSQ32" s="71"/>
      <c r="CSR32" s="71"/>
      <c r="CSS32" s="71"/>
      <c r="CST32" s="71"/>
      <c r="CSU32" s="71"/>
      <c r="CSV32" s="71"/>
      <c r="CSW32" s="71"/>
      <c r="CSX32" s="71"/>
      <c r="CSY32" s="71"/>
      <c r="CSZ32" s="71"/>
      <c r="CTA32" s="71"/>
      <c r="CTB32" s="71"/>
      <c r="CTC32" s="71"/>
      <c r="CTD32" s="71"/>
      <c r="CTE32" s="71"/>
      <c r="CTF32" s="71"/>
      <c r="CTG32" s="71"/>
      <c r="CTH32" s="71"/>
      <c r="CTI32" s="71"/>
      <c r="CTJ32" s="71"/>
      <c r="CTK32" s="71"/>
      <c r="CTL32" s="71"/>
      <c r="CTM32" s="71"/>
      <c r="CTN32" s="71"/>
      <c r="CTO32" s="71"/>
      <c r="CTP32" s="71"/>
      <c r="CTQ32" s="71"/>
      <c r="CTR32" s="71"/>
      <c r="CTS32" s="71"/>
      <c r="CTT32" s="71"/>
      <c r="CTU32" s="71"/>
      <c r="CTV32" s="71"/>
      <c r="CTW32" s="71"/>
      <c r="CTX32" s="71"/>
      <c r="CTY32" s="71"/>
      <c r="CTZ32" s="71"/>
      <c r="CUA32" s="71"/>
      <c r="CUB32" s="71"/>
      <c r="CUC32" s="71"/>
      <c r="CUD32" s="71"/>
      <c r="CUE32" s="71"/>
      <c r="CUF32" s="71"/>
      <c r="CUG32" s="71"/>
      <c r="CUH32" s="71"/>
      <c r="CUI32" s="71"/>
      <c r="CUJ32" s="71"/>
      <c r="CUK32" s="71"/>
      <c r="CUL32" s="71"/>
      <c r="CUM32" s="71"/>
      <c r="CUN32" s="71"/>
      <c r="CUO32" s="71"/>
      <c r="CUP32" s="71"/>
      <c r="CUQ32" s="71"/>
      <c r="CUR32" s="71"/>
      <c r="CUS32" s="71"/>
      <c r="CUT32" s="71"/>
      <c r="CUU32" s="71"/>
      <c r="CUV32" s="71"/>
      <c r="CUW32" s="71"/>
      <c r="CUX32" s="71"/>
      <c r="CUY32" s="71"/>
      <c r="CUZ32" s="71"/>
      <c r="CVA32" s="71"/>
      <c r="CVB32" s="71"/>
      <c r="CVC32" s="71"/>
      <c r="CVD32" s="71"/>
      <c r="CVE32" s="71"/>
      <c r="CVF32" s="71"/>
      <c r="CVG32" s="71"/>
      <c r="CVH32" s="71"/>
      <c r="CVI32" s="71"/>
      <c r="CVJ32" s="71"/>
      <c r="CVK32" s="71"/>
      <c r="CVL32" s="71"/>
      <c r="CVM32" s="71"/>
      <c r="CVN32" s="71"/>
      <c r="CVO32" s="71"/>
      <c r="CVP32" s="71"/>
      <c r="CVQ32" s="71"/>
      <c r="CVR32" s="71"/>
      <c r="CVS32" s="71"/>
      <c r="CVT32" s="71"/>
      <c r="CVU32" s="71"/>
      <c r="CVV32" s="71"/>
      <c r="CVW32" s="71"/>
      <c r="CVX32" s="71"/>
      <c r="CVY32" s="71"/>
      <c r="CVZ32" s="71"/>
      <c r="CWA32" s="71"/>
      <c r="CWB32" s="71"/>
      <c r="CWC32" s="71"/>
      <c r="CWD32" s="71"/>
      <c r="CWE32" s="71"/>
      <c r="CWF32" s="71"/>
      <c r="CWG32" s="71"/>
      <c r="CWH32" s="71"/>
      <c r="CWI32" s="71"/>
      <c r="CWJ32" s="71"/>
      <c r="CWK32" s="71"/>
      <c r="CWL32" s="71"/>
      <c r="CWM32" s="71"/>
      <c r="CWN32" s="71"/>
      <c r="CWO32" s="71"/>
      <c r="CWP32" s="71"/>
      <c r="CWQ32" s="71"/>
      <c r="CWR32" s="71"/>
      <c r="CWS32" s="71"/>
      <c r="CWT32" s="71"/>
      <c r="CWU32" s="71"/>
      <c r="CWV32" s="71"/>
      <c r="CWW32" s="71"/>
      <c r="CWX32" s="71"/>
      <c r="CWY32" s="71"/>
      <c r="CWZ32" s="71"/>
      <c r="CXA32" s="71"/>
      <c r="CXB32" s="71"/>
      <c r="CXC32" s="71"/>
      <c r="CXD32" s="71"/>
      <c r="CXE32" s="71"/>
      <c r="CXF32" s="71"/>
      <c r="CXG32" s="71"/>
      <c r="CXH32" s="71"/>
      <c r="CXI32" s="71"/>
      <c r="CXJ32" s="71"/>
      <c r="CXK32" s="71"/>
      <c r="CXL32" s="71"/>
      <c r="CXM32" s="71"/>
      <c r="CXN32" s="71"/>
      <c r="CXO32" s="71"/>
      <c r="CXP32" s="71"/>
      <c r="CXQ32" s="71"/>
      <c r="CXR32" s="71"/>
      <c r="CXS32" s="71"/>
      <c r="CXT32" s="71"/>
      <c r="CXU32" s="71"/>
      <c r="CXV32" s="71"/>
      <c r="CXW32" s="71"/>
      <c r="CXX32" s="71"/>
      <c r="CXY32" s="71"/>
      <c r="CXZ32" s="71"/>
      <c r="CYA32" s="71"/>
      <c r="CYB32" s="71"/>
      <c r="CYC32" s="71"/>
      <c r="CYD32" s="71"/>
      <c r="CYE32" s="71"/>
      <c r="CYF32" s="71"/>
      <c r="CYG32" s="71"/>
      <c r="CYH32" s="71"/>
      <c r="CYI32" s="71"/>
      <c r="CYJ32" s="71"/>
      <c r="CYK32" s="71"/>
      <c r="CYL32" s="71"/>
      <c r="CYM32" s="71"/>
      <c r="CYN32" s="71"/>
      <c r="CYO32" s="71"/>
      <c r="CYP32" s="71"/>
      <c r="CYQ32" s="71"/>
      <c r="CYR32" s="71"/>
      <c r="CYS32" s="71"/>
      <c r="CYT32" s="71"/>
      <c r="CYU32" s="71"/>
      <c r="CYV32" s="71"/>
      <c r="CYW32" s="71"/>
      <c r="CYX32" s="71"/>
      <c r="CYY32" s="71"/>
      <c r="CYZ32" s="71"/>
      <c r="CZA32" s="71"/>
      <c r="CZB32" s="71"/>
      <c r="CZC32" s="71"/>
      <c r="CZD32" s="71"/>
      <c r="CZE32" s="71"/>
      <c r="CZF32" s="71"/>
      <c r="CZG32" s="71"/>
      <c r="CZH32" s="71"/>
      <c r="CZI32" s="71"/>
      <c r="CZJ32" s="71"/>
      <c r="CZK32" s="71"/>
      <c r="CZL32" s="71"/>
      <c r="CZM32" s="71"/>
      <c r="CZN32" s="71"/>
      <c r="CZO32" s="71"/>
      <c r="CZP32" s="71"/>
      <c r="CZQ32" s="71"/>
      <c r="CZR32" s="71"/>
      <c r="CZS32" s="71"/>
      <c r="CZT32" s="71"/>
      <c r="CZU32" s="71"/>
      <c r="CZV32" s="71"/>
      <c r="CZW32" s="71"/>
      <c r="CZX32" s="71"/>
      <c r="CZY32" s="71"/>
      <c r="CZZ32" s="71"/>
      <c r="DAA32" s="71"/>
      <c r="DAB32" s="71"/>
      <c r="DAC32" s="71"/>
      <c r="DAD32" s="71"/>
      <c r="DAE32" s="71"/>
      <c r="DAF32" s="71"/>
      <c r="DAG32" s="71"/>
      <c r="DAH32" s="71"/>
      <c r="DAI32" s="71"/>
      <c r="DAJ32" s="71"/>
      <c r="DAK32" s="71"/>
      <c r="DAL32" s="71"/>
      <c r="DAM32" s="71"/>
      <c r="DAN32" s="71"/>
      <c r="DAO32" s="71"/>
      <c r="DAP32" s="71"/>
      <c r="DAQ32" s="71"/>
      <c r="DAR32" s="71"/>
      <c r="DAS32" s="71"/>
      <c r="DAT32" s="71"/>
      <c r="DAU32" s="71"/>
      <c r="DAV32" s="71"/>
      <c r="DAW32" s="71"/>
      <c r="DAX32" s="71"/>
      <c r="DAY32" s="71"/>
      <c r="DAZ32" s="71"/>
      <c r="DBA32" s="71"/>
      <c r="DBB32" s="71"/>
      <c r="DBC32" s="71"/>
      <c r="DBD32" s="71"/>
      <c r="DBE32" s="71"/>
      <c r="DBF32" s="71"/>
      <c r="DBG32" s="71"/>
      <c r="DBH32" s="71"/>
      <c r="DBI32" s="71"/>
      <c r="DBJ32" s="71"/>
      <c r="DBK32" s="71"/>
      <c r="DBL32" s="71"/>
      <c r="DBM32" s="71"/>
      <c r="DBN32" s="71"/>
      <c r="DBO32" s="71"/>
      <c r="DBP32" s="71"/>
      <c r="DBQ32" s="71"/>
      <c r="DBR32" s="71"/>
      <c r="DBS32" s="71"/>
      <c r="DBT32" s="71"/>
      <c r="DBU32" s="71"/>
      <c r="DBV32" s="71"/>
      <c r="DBW32" s="71"/>
      <c r="DBX32" s="71"/>
      <c r="DBY32" s="71"/>
      <c r="DBZ32" s="71"/>
      <c r="DCA32" s="71"/>
      <c r="DCB32" s="71"/>
      <c r="DCC32" s="71"/>
      <c r="DCD32" s="71"/>
      <c r="DCE32" s="71"/>
      <c r="DCF32" s="71"/>
      <c r="DCG32" s="71"/>
      <c r="DCH32" s="71"/>
      <c r="DCI32" s="71"/>
      <c r="DCJ32" s="71"/>
      <c r="DCK32" s="71"/>
      <c r="DCL32" s="71"/>
      <c r="DCM32" s="71"/>
      <c r="DCN32" s="71"/>
      <c r="DCO32" s="71"/>
      <c r="DCP32" s="71"/>
      <c r="DCQ32" s="71"/>
      <c r="DCR32" s="71"/>
      <c r="DCS32" s="71"/>
      <c r="DCT32" s="71"/>
      <c r="DCU32" s="71"/>
      <c r="DCV32" s="71"/>
      <c r="DCW32" s="71"/>
      <c r="DCX32" s="71"/>
      <c r="DCY32" s="71"/>
      <c r="DCZ32" s="71"/>
      <c r="DDA32" s="71"/>
      <c r="DDB32" s="71"/>
      <c r="DDC32" s="71"/>
      <c r="DDD32" s="71"/>
      <c r="DDE32" s="71"/>
      <c r="DDF32" s="71"/>
      <c r="DDG32" s="71"/>
      <c r="DDH32" s="71"/>
      <c r="DDI32" s="71"/>
      <c r="DDJ32" s="71"/>
      <c r="DDK32" s="71"/>
      <c r="DDL32" s="71"/>
      <c r="DDM32" s="71"/>
      <c r="DDN32" s="71"/>
      <c r="DDO32" s="71"/>
      <c r="DDP32" s="71"/>
      <c r="DDQ32" s="71"/>
      <c r="DDR32" s="71"/>
      <c r="DDS32" s="71"/>
      <c r="DDT32" s="71"/>
      <c r="DDU32" s="71"/>
      <c r="DDV32" s="71"/>
      <c r="DDW32" s="71"/>
      <c r="DDX32" s="71"/>
      <c r="DDY32" s="71"/>
      <c r="DDZ32" s="71"/>
      <c r="DEA32" s="71"/>
      <c r="DEB32" s="71"/>
      <c r="DEC32" s="71"/>
      <c r="DED32" s="71"/>
      <c r="DEE32" s="71"/>
      <c r="DEF32" s="71"/>
      <c r="DEG32" s="71"/>
      <c r="DEH32" s="71"/>
      <c r="DEI32" s="71"/>
      <c r="DEJ32" s="71"/>
      <c r="DEK32" s="71"/>
      <c r="DEL32" s="71"/>
      <c r="DEM32" s="71"/>
      <c r="DEN32" s="71"/>
      <c r="DEO32" s="71"/>
      <c r="DEP32" s="71"/>
      <c r="DEQ32" s="71"/>
      <c r="DER32" s="71"/>
      <c r="DES32" s="71"/>
      <c r="DET32" s="71"/>
      <c r="DEU32" s="71"/>
      <c r="DEV32" s="71"/>
      <c r="DEW32" s="71"/>
      <c r="DEX32" s="71"/>
      <c r="DEY32" s="71"/>
      <c r="DEZ32" s="71"/>
      <c r="DFA32" s="71"/>
      <c r="DFB32" s="71"/>
      <c r="DFC32" s="71"/>
      <c r="DFD32" s="71"/>
      <c r="DFE32" s="71"/>
      <c r="DFF32" s="71"/>
      <c r="DFG32" s="71"/>
      <c r="DFH32" s="71"/>
      <c r="DFI32" s="71"/>
      <c r="DFJ32" s="71"/>
      <c r="DFK32" s="71"/>
      <c r="DFL32" s="71"/>
      <c r="DFM32" s="71"/>
      <c r="DFN32" s="71"/>
      <c r="DFO32" s="71"/>
      <c r="DFP32" s="71"/>
      <c r="DFQ32" s="71"/>
      <c r="DFR32" s="71"/>
      <c r="DFS32" s="71"/>
      <c r="DFT32" s="71"/>
      <c r="DFU32" s="71"/>
      <c r="DFV32" s="71"/>
      <c r="DFW32" s="71"/>
      <c r="DFX32" s="71"/>
      <c r="DFY32" s="71"/>
      <c r="DFZ32" s="71"/>
      <c r="DGA32" s="71"/>
      <c r="DGB32" s="71"/>
      <c r="DGC32" s="71"/>
      <c r="DGD32" s="71"/>
      <c r="DGE32" s="71"/>
      <c r="DGF32" s="71"/>
      <c r="DGG32" s="71"/>
      <c r="DGH32" s="71"/>
      <c r="DGI32" s="71"/>
      <c r="DGJ32" s="71"/>
      <c r="DGK32" s="71"/>
      <c r="DGL32" s="71"/>
      <c r="DGM32" s="71"/>
      <c r="DGN32" s="71"/>
      <c r="DGO32" s="71"/>
      <c r="DGP32" s="71"/>
      <c r="DGQ32" s="71"/>
      <c r="DGR32" s="71"/>
      <c r="DGS32" s="71"/>
      <c r="DGT32" s="71"/>
      <c r="DGU32" s="71"/>
      <c r="DGV32" s="71"/>
      <c r="DGW32" s="71"/>
      <c r="DGX32" s="71"/>
      <c r="DGY32" s="71"/>
      <c r="DGZ32" s="71"/>
      <c r="DHA32" s="71"/>
      <c r="DHB32" s="71"/>
      <c r="DHC32" s="71"/>
      <c r="DHD32" s="71"/>
      <c r="DHE32" s="71"/>
      <c r="DHF32" s="71"/>
      <c r="DHG32" s="71"/>
      <c r="DHH32" s="71"/>
      <c r="DHI32" s="71"/>
      <c r="DHJ32" s="71"/>
      <c r="DHK32" s="71"/>
      <c r="DHL32" s="71"/>
      <c r="DHM32" s="71"/>
      <c r="DHN32" s="71"/>
      <c r="DHO32" s="71"/>
      <c r="DHP32" s="71"/>
      <c r="DHQ32" s="71"/>
      <c r="DHR32" s="71"/>
      <c r="DHS32" s="71"/>
      <c r="DHT32" s="71"/>
      <c r="DHU32" s="71"/>
      <c r="DHV32" s="71"/>
      <c r="DHW32" s="71"/>
      <c r="DHX32" s="71"/>
      <c r="DHY32" s="71"/>
      <c r="DHZ32" s="71"/>
      <c r="DIA32" s="71"/>
      <c r="DIB32" s="71"/>
      <c r="DIC32" s="71"/>
      <c r="DID32" s="71"/>
      <c r="DIE32" s="71"/>
      <c r="DIF32" s="71"/>
      <c r="DIG32" s="71"/>
      <c r="DIH32" s="71"/>
      <c r="DII32" s="71"/>
      <c r="DIJ32" s="71"/>
      <c r="DIK32" s="71"/>
      <c r="DIL32" s="71"/>
      <c r="DIM32" s="71"/>
      <c r="DIN32" s="71"/>
      <c r="DIO32" s="71"/>
      <c r="DIP32" s="71"/>
      <c r="DIQ32" s="71"/>
      <c r="DIR32" s="71"/>
      <c r="DIS32" s="71"/>
      <c r="DIT32" s="71"/>
      <c r="DIU32" s="71"/>
      <c r="DIV32" s="71"/>
      <c r="DIW32" s="71"/>
      <c r="DIX32" s="71"/>
      <c r="DIY32" s="71"/>
      <c r="DIZ32" s="71"/>
      <c r="DJA32" s="71"/>
      <c r="DJB32" s="71"/>
      <c r="DJC32" s="71"/>
      <c r="DJD32" s="71"/>
      <c r="DJE32" s="71"/>
      <c r="DJF32" s="71"/>
      <c r="DJG32" s="71"/>
      <c r="DJH32" s="71"/>
      <c r="DJI32" s="71"/>
      <c r="DJJ32" s="71"/>
      <c r="DJK32" s="71"/>
      <c r="DJL32" s="71"/>
      <c r="DJM32" s="71"/>
      <c r="DJN32" s="71"/>
      <c r="DJO32" s="71"/>
      <c r="DJP32" s="71"/>
      <c r="DJQ32" s="71"/>
      <c r="DJR32" s="71"/>
      <c r="DJS32" s="71"/>
      <c r="DJT32" s="71"/>
      <c r="DJU32" s="71"/>
      <c r="DJV32" s="71"/>
      <c r="DJW32" s="71"/>
      <c r="DJX32" s="71"/>
      <c r="DJY32" s="71"/>
      <c r="DJZ32" s="71"/>
      <c r="DKA32" s="71"/>
      <c r="DKB32" s="71"/>
      <c r="DKC32" s="71"/>
      <c r="DKD32" s="71"/>
      <c r="DKE32" s="71"/>
      <c r="DKF32" s="71"/>
      <c r="DKG32" s="71"/>
      <c r="DKH32" s="71"/>
      <c r="DKI32" s="71"/>
      <c r="DKJ32" s="71"/>
      <c r="DKK32" s="71"/>
      <c r="DKL32" s="71"/>
      <c r="DKM32" s="71"/>
      <c r="DKN32" s="71"/>
      <c r="DKO32" s="71"/>
      <c r="DKP32" s="71"/>
      <c r="DKQ32" s="71"/>
      <c r="DKR32" s="71"/>
      <c r="DKS32" s="71"/>
      <c r="DKT32" s="71"/>
      <c r="DKU32" s="71"/>
      <c r="DKV32" s="71"/>
      <c r="DKW32" s="71"/>
      <c r="DKX32" s="71"/>
      <c r="DKY32" s="71"/>
      <c r="DKZ32" s="71"/>
      <c r="DLA32" s="71"/>
      <c r="DLB32" s="71"/>
      <c r="DLC32" s="71"/>
      <c r="DLD32" s="71"/>
      <c r="DLE32" s="71"/>
      <c r="DLF32" s="71"/>
      <c r="DLG32" s="71"/>
      <c r="DLH32" s="71"/>
      <c r="DLI32" s="71"/>
      <c r="DLJ32" s="71"/>
      <c r="DLK32" s="71"/>
      <c r="DLL32" s="71"/>
      <c r="DLM32" s="71"/>
      <c r="DLN32" s="71"/>
      <c r="DLO32" s="71"/>
      <c r="DLP32" s="71"/>
      <c r="DLQ32" s="71"/>
      <c r="DLR32" s="71"/>
      <c r="DLS32" s="71"/>
      <c r="DLT32" s="71"/>
      <c r="DLU32" s="71"/>
      <c r="DLV32" s="71"/>
      <c r="DLW32" s="71"/>
      <c r="DLX32" s="71"/>
      <c r="DLY32" s="71"/>
      <c r="DLZ32" s="71"/>
      <c r="DMA32" s="71"/>
      <c r="DMB32" s="71"/>
      <c r="DMC32" s="71"/>
      <c r="DMD32" s="71"/>
      <c r="DME32" s="71"/>
      <c r="DMF32" s="71"/>
      <c r="DMG32" s="71"/>
      <c r="DMH32" s="71"/>
      <c r="DMI32" s="71"/>
      <c r="DMJ32" s="71"/>
      <c r="DMK32" s="71"/>
      <c r="DML32" s="71"/>
      <c r="DMM32" s="71"/>
      <c r="DMN32" s="71"/>
      <c r="DMO32" s="71"/>
      <c r="DMP32" s="71"/>
      <c r="DMQ32" s="71"/>
      <c r="DMR32" s="71"/>
      <c r="DMS32" s="71"/>
      <c r="DMT32" s="71"/>
      <c r="DMU32" s="71"/>
      <c r="DMV32" s="71"/>
      <c r="DMW32" s="71"/>
      <c r="DMX32" s="71"/>
      <c r="DMY32" s="71"/>
      <c r="DMZ32" s="71"/>
      <c r="DNA32" s="71"/>
      <c r="DNB32" s="71"/>
      <c r="DNC32" s="71"/>
      <c r="DND32" s="71"/>
      <c r="DNE32" s="71"/>
      <c r="DNF32" s="71"/>
      <c r="DNG32" s="71"/>
      <c r="DNH32" s="71"/>
      <c r="DNI32" s="71"/>
      <c r="DNJ32" s="71"/>
      <c r="DNK32" s="71"/>
      <c r="DNL32" s="71"/>
      <c r="DNM32" s="71"/>
      <c r="DNN32" s="71"/>
      <c r="DNO32" s="71"/>
      <c r="DNP32" s="71"/>
      <c r="DNQ32" s="71"/>
      <c r="DNR32" s="71"/>
      <c r="DNS32" s="71"/>
      <c r="DNT32" s="71"/>
      <c r="DNU32" s="71"/>
      <c r="DNV32" s="71"/>
      <c r="DNW32" s="71"/>
      <c r="DNX32" s="71"/>
      <c r="DNY32" s="71"/>
      <c r="DNZ32" s="71"/>
      <c r="DOA32" s="71"/>
      <c r="DOB32" s="71"/>
      <c r="DOC32" s="71"/>
      <c r="DOD32" s="71"/>
      <c r="DOE32" s="71"/>
      <c r="DOF32" s="71"/>
      <c r="DOG32" s="71"/>
      <c r="DOH32" s="71"/>
      <c r="DOI32" s="71"/>
      <c r="DOJ32" s="71"/>
      <c r="DOK32" s="71"/>
      <c r="DOL32" s="71"/>
      <c r="DOM32" s="71"/>
      <c r="DON32" s="71"/>
      <c r="DOO32" s="71"/>
      <c r="DOP32" s="71"/>
      <c r="DOQ32" s="71"/>
      <c r="DOR32" s="71"/>
      <c r="DOS32" s="71"/>
      <c r="DOT32" s="71"/>
      <c r="DOU32" s="71"/>
      <c r="DOV32" s="71"/>
      <c r="DOW32" s="71"/>
      <c r="DOX32" s="71"/>
      <c r="DOY32" s="71"/>
      <c r="DOZ32" s="71"/>
      <c r="DPA32" s="71"/>
      <c r="DPB32" s="71"/>
      <c r="DPC32" s="71"/>
      <c r="DPD32" s="71"/>
      <c r="DPE32" s="71"/>
      <c r="DPF32" s="71"/>
      <c r="DPG32" s="71"/>
      <c r="DPH32" s="71"/>
      <c r="DPI32" s="71"/>
      <c r="DPJ32" s="71"/>
      <c r="DPK32" s="71"/>
      <c r="DPL32" s="71"/>
      <c r="DPM32" s="71"/>
      <c r="DPN32" s="71"/>
      <c r="DPO32" s="71"/>
      <c r="DPP32" s="71"/>
      <c r="DPQ32" s="71"/>
      <c r="DPR32" s="71"/>
      <c r="DPS32" s="71"/>
      <c r="DPT32" s="71"/>
      <c r="DPU32" s="71"/>
      <c r="DPV32" s="71"/>
      <c r="DPW32" s="71"/>
      <c r="DPX32" s="71"/>
      <c r="DPY32" s="71"/>
      <c r="DPZ32" s="71"/>
      <c r="DQA32" s="71"/>
      <c r="DQB32" s="71"/>
      <c r="DQC32" s="71"/>
      <c r="DQD32" s="71"/>
      <c r="DQE32" s="71"/>
      <c r="DQF32" s="71"/>
      <c r="DQG32" s="71"/>
      <c r="DQH32" s="71"/>
      <c r="DQI32" s="71"/>
      <c r="DQJ32" s="71"/>
      <c r="DQK32" s="71"/>
      <c r="DQL32" s="71"/>
      <c r="DQM32" s="71"/>
      <c r="DQN32" s="71"/>
      <c r="DQO32" s="71"/>
      <c r="DQP32" s="71"/>
      <c r="DQQ32" s="71"/>
      <c r="DQR32" s="71"/>
      <c r="DQS32" s="71"/>
      <c r="DQT32" s="71"/>
      <c r="DQU32" s="71"/>
      <c r="DQV32" s="71"/>
      <c r="DQW32" s="71"/>
      <c r="DQX32" s="71"/>
      <c r="DQY32" s="71"/>
      <c r="DQZ32" s="71"/>
      <c r="DRA32" s="71"/>
      <c r="DRB32" s="71"/>
      <c r="DRC32" s="71"/>
      <c r="DRD32" s="71"/>
      <c r="DRE32" s="71"/>
      <c r="DRF32" s="71"/>
      <c r="DRG32" s="71"/>
      <c r="DRH32" s="71"/>
      <c r="DRI32" s="71"/>
      <c r="DRJ32" s="71"/>
      <c r="DRK32" s="71"/>
      <c r="DRL32" s="71"/>
      <c r="DRM32" s="71"/>
      <c r="DRN32" s="71"/>
      <c r="DRO32" s="71"/>
      <c r="DRP32" s="71"/>
      <c r="DRQ32" s="71"/>
      <c r="DRR32" s="71"/>
      <c r="DRS32" s="71"/>
      <c r="DRT32" s="71"/>
      <c r="DRU32" s="71"/>
      <c r="DRV32" s="71"/>
      <c r="DRW32" s="71"/>
      <c r="DRX32" s="71"/>
      <c r="DRY32" s="71"/>
      <c r="DRZ32" s="71"/>
      <c r="DSA32" s="71"/>
      <c r="DSB32" s="71"/>
      <c r="DSC32" s="71"/>
      <c r="DSD32" s="71"/>
      <c r="DSE32" s="71"/>
      <c r="DSF32" s="71"/>
      <c r="DSG32" s="71"/>
      <c r="DSH32" s="71"/>
      <c r="DSI32" s="71"/>
      <c r="DSJ32" s="71"/>
      <c r="DSK32" s="71"/>
      <c r="DSL32" s="71"/>
      <c r="DSM32" s="71"/>
      <c r="DSN32" s="71"/>
      <c r="DSO32" s="71"/>
      <c r="DSP32" s="71"/>
      <c r="DSQ32" s="71"/>
      <c r="DSR32" s="71"/>
      <c r="DSS32" s="71"/>
      <c r="DST32" s="71"/>
      <c r="DSU32" s="71"/>
      <c r="DSV32" s="71"/>
      <c r="DSW32" s="71"/>
      <c r="DSX32" s="71"/>
      <c r="DSY32" s="71"/>
      <c r="DSZ32" s="71"/>
      <c r="DTA32" s="71"/>
      <c r="DTB32" s="71"/>
      <c r="DTC32" s="71"/>
      <c r="DTD32" s="71"/>
      <c r="DTE32" s="71"/>
      <c r="DTF32" s="71"/>
      <c r="DTG32" s="71"/>
      <c r="DTH32" s="71"/>
      <c r="DTI32" s="71"/>
      <c r="DTJ32" s="71"/>
      <c r="DTK32" s="71"/>
      <c r="DTL32" s="71"/>
      <c r="DTM32" s="71"/>
      <c r="DTN32" s="71"/>
      <c r="DTO32" s="71"/>
      <c r="DTP32" s="71"/>
      <c r="DTQ32" s="71"/>
      <c r="DTR32" s="71"/>
      <c r="DTS32" s="71"/>
      <c r="DTT32" s="71"/>
      <c r="DTU32" s="71"/>
      <c r="DTV32" s="71"/>
      <c r="DTW32" s="71"/>
      <c r="DTX32" s="71"/>
      <c r="DTY32" s="71"/>
      <c r="DTZ32" s="71"/>
      <c r="DUA32" s="71"/>
      <c r="DUB32" s="71"/>
      <c r="DUC32" s="71"/>
      <c r="DUD32" s="71"/>
      <c r="DUE32" s="71"/>
      <c r="DUF32" s="71"/>
      <c r="DUG32" s="71"/>
      <c r="DUH32" s="71"/>
      <c r="DUI32" s="71"/>
      <c r="DUJ32" s="71"/>
      <c r="DUK32" s="71"/>
      <c r="DUL32" s="71"/>
      <c r="DUM32" s="71"/>
      <c r="DUN32" s="71"/>
      <c r="DUO32" s="71"/>
      <c r="DUP32" s="71"/>
      <c r="DUQ32" s="71"/>
      <c r="DUR32" s="71"/>
      <c r="DUS32" s="71"/>
      <c r="DUT32" s="71"/>
      <c r="DUU32" s="71"/>
      <c r="DUV32" s="71"/>
      <c r="DUW32" s="71"/>
      <c r="DUX32" s="71"/>
      <c r="DUY32" s="71"/>
      <c r="DUZ32" s="71"/>
      <c r="DVA32" s="71"/>
      <c r="DVB32" s="71"/>
      <c r="DVC32" s="71"/>
      <c r="DVD32" s="71"/>
      <c r="DVE32" s="71"/>
      <c r="DVF32" s="71"/>
      <c r="DVG32" s="71"/>
      <c r="DVH32" s="71"/>
      <c r="DVI32" s="71"/>
      <c r="DVJ32" s="71"/>
      <c r="DVK32" s="71"/>
      <c r="DVL32" s="71"/>
      <c r="DVM32" s="71"/>
      <c r="DVN32" s="71"/>
      <c r="DVO32" s="71"/>
      <c r="DVP32" s="71"/>
      <c r="DVQ32" s="71"/>
      <c r="DVR32" s="71"/>
      <c r="DVS32" s="71"/>
      <c r="DVT32" s="71"/>
      <c r="DVU32" s="71"/>
      <c r="DVV32" s="71"/>
      <c r="DVW32" s="71"/>
      <c r="DVX32" s="71"/>
      <c r="DVY32" s="71"/>
      <c r="DVZ32" s="71"/>
      <c r="DWA32" s="71"/>
      <c r="DWB32" s="71"/>
      <c r="DWC32" s="71"/>
      <c r="DWD32" s="71"/>
      <c r="DWE32" s="71"/>
      <c r="DWF32" s="71"/>
      <c r="DWG32" s="71"/>
      <c r="DWH32" s="71"/>
      <c r="DWI32" s="71"/>
      <c r="DWJ32" s="71"/>
      <c r="DWK32" s="71"/>
      <c r="DWL32" s="71"/>
      <c r="DWM32" s="71"/>
      <c r="DWN32" s="71"/>
      <c r="DWO32" s="71"/>
      <c r="DWP32" s="71"/>
      <c r="DWQ32" s="71"/>
      <c r="DWR32" s="71"/>
      <c r="DWS32" s="71"/>
      <c r="DWT32" s="71"/>
      <c r="DWU32" s="71"/>
      <c r="DWV32" s="71"/>
      <c r="DWW32" s="71"/>
      <c r="DWX32" s="71"/>
      <c r="DWY32" s="71"/>
      <c r="DWZ32" s="71"/>
      <c r="DXA32" s="71"/>
      <c r="DXB32" s="71"/>
      <c r="DXC32" s="71"/>
      <c r="DXD32" s="71"/>
      <c r="DXE32" s="71"/>
      <c r="DXF32" s="71"/>
      <c r="DXG32" s="71"/>
      <c r="DXH32" s="71"/>
      <c r="DXI32" s="71"/>
      <c r="DXJ32" s="71"/>
      <c r="DXK32" s="71"/>
      <c r="DXL32" s="71"/>
      <c r="DXM32" s="71"/>
      <c r="DXN32" s="71"/>
      <c r="DXO32" s="71"/>
      <c r="DXP32" s="71"/>
      <c r="DXQ32" s="71"/>
      <c r="DXR32" s="71"/>
      <c r="DXS32" s="71"/>
      <c r="DXT32" s="71"/>
      <c r="DXU32" s="71"/>
      <c r="DXV32" s="71"/>
      <c r="DXW32" s="71"/>
      <c r="DXX32" s="71"/>
      <c r="DXY32" s="71"/>
      <c r="DXZ32" s="71"/>
      <c r="DYA32" s="71"/>
      <c r="DYB32" s="71"/>
      <c r="DYC32" s="71"/>
      <c r="DYD32" s="71"/>
      <c r="DYE32" s="71"/>
      <c r="DYF32" s="71"/>
      <c r="DYG32" s="71"/>
      <c r="DYH32" s="71"/>
      <c r="DYI32" s="71"/>
      <c r="DYJ32" s="71"/>
      <c r="DYK32" s="71"/>
      <c r="DYL32" s="71"/>
      <c r="DYM32" s="71"/>
      <c r="DYN32" s="71"/>
      <c r="DYO32" s="71"/>
      <c r="DYP32" s="71"/>
      <c r="DYQ32" s="71"/>
      <c r="DYR32" s="71"/>
      <c r="DYS32" s="71"/>
      <c r="DYT32" s="71"/>
      <c r="DYU32" s="71"/>
      <c r="DYV32" s="71"/>
      <c r="DYW32" s="71"/>
      <c r="DYX32" s="71"/>
      <c r="DYY32" s="71"/>
      <c r="DYZ32" s="71"/>
      <c r="DZA32" s="71"/>
      <c r="DZB32" s="71"/>
      <c r="DZC32" s="71"/>
      <c r="DZD32" s="71"/>
      <c r="DZE32" s="71"/>
      <c r="DZF32" s="71"/>
      <c r="DZG32" s="71"/>
      <c r="DZH32" s="71"/>
      <c r="DZI32" s="71"/>
      <c r="DZJ32" s="71"/>
      <c r="DZK32" s="71"/>
      <c r="DZL32" s="71"/>
      <c r="DZM32" s="71"/>
      <c r="DZN32" s="71"/>
      <c r="DZO32" s="71"/>
      <c r="DZP32" s="71"/>
      <c r="DZQ32" s="71"/>
      <c r="DZR32" s="71"/>
      <c r="DZS32" s="71"/>
      <c r="DZT32" s="71"/>
      <c r="DZU32" s="71"/>
      <c r="DZV32" s="71"/>
      <c r="DZW32" s="71"/>
      <c r="DZX32" s="71"/>
      <c r="DZY32" s="71"/>
      <c r="DZZ32" s="71"/>
      <c r="EAA32" s="71"/>
      <c r="EAB32" s="71"/>
      <c r="EAC32" s="71"/>
      <c r="EAD32" s="71"/>
      <c r="EAE32" s="71"/>
      <c r="EAF32" s="71"/>
      <c r="EAG32" s="71"/>
      <c r="EAH32" s="71"/>
      <c r="EAI32" s="71"/>
      <c r="EAJ32" s="71"/>
      <c r="EAK32" s="71"/>
      <c r="EAL32" s="71"/>
      <c r="EAM32" s="71"/>
      <c r="EAN32" s="71"/>
      <c r="EAO32" s="71"/>
      <c r="EAP32" s="71"/>
      <c r="EAQ32" s="71"/>
      <c r="EAR32" s="71"/>
      <c r="EAS32" s="71"/>
      <c r="EAT32" s="71"/>
      <c r="EAU32" s="71"/>
      <c r="EAV32" s="71"/>
      <c r="EAW32" s="71"/>
      <c r="EAX32" s="71"/>
      <c r="EAY32" s="71"/>
      <c r="EAZ32" s="71"/>
      <c r="EBA32" s="71"/>
      <c r="EBB32" s="71"/>
      <c r="EBC32" s="71"/>
      <c r="EBD32" s="71"/>
      <c r="EBE32" s="71"/>
      <c r="EBF32" s="71"/>
      <c r="EBG32" s="71"/>
      <c r="EBH32" s="71"/>
      <c r="EBI32" s="71"/>
      <c r="EBJ32" s="71"/>
      <c r="EBK32" s="71"/>
      <c r="EBL32" s="71"/>
      <c r="EBM32" s="71"/>
      <c r="EBN32" s="71"/>
      <c r="EBO32" s="71"/>
      <c r="EBP32" s="71"/>
      <c r="EBQ32" s="71"/>
      <c r="EBR32" s="71"/>
      <c r="EBS32" s="71"/>
      <c r="EBT32" s="71"/>
      <c r="EBU32" s="71"/>
      <c r="EBV32" s="71"/>
      <c r="EBW32" s="71"/>
      <c r="EBX32" s="71"/>
      <c r="EBY32" s="71"/>
      <c r="EBZ32" s="71"/>
      <c r="ECA32" s="71"/>
      <c r="ECB32" s="71"/>
      <c r="ECC32" s="71"/>
      <c r="ECD32" s="71"/>
      <c r="ECE32" s="71"/>
      <c r="ECF32" s="71"/>
      <c r="ECG32" s="71"/>
      <c r="ECH32" s="71"/>
      <c r="ECI32" s="71"/>
      <c r="ECJ32" s="71"/>
      <c r="ECK32" s="71"/>
      <c r="ECL32" s="71"/>
      <c r="ECM32" s="71"/>
      <c r="ECN32" s="71"/>
      <c r="ECO32" s="71"/>
      <c r="ECP32" s="71"/>
      <c r="ECQ32" s="71"/>
      <c r="ECR32" s="71"/>
      <c r="ECS32" s="71"/>
      <c r="ECT32" s="71"/>
      <c r="ECU32" s="71"/>
      <c r="ECV32" s="71"/>
      <c r="ECW32" s="71"/>
      <c r="ECX32" s="71"/>
      <c r="ECY32" s="71"/>
      <c r="ECZ32" s="71"/>
      <c r="EDA32" s="71"/>
      <c r="EDB32" s="71"/>
      <c r="EDC32" s="71"/>
      <c r="EDD32" s="71"/>
      <c r="EDE32" s="71"/>
      <c r="EDF32" s="71"/>
      <c r="EDG32" s="71"/>
      <c r="EDH32" s="71"/>
      <c r="EDI32" s="71"/>
      <c r="EDJ32" s="71"/>
      <c r="EDK32" s="71"/>
      <c r="EDL32" s="71"/>
      <c r="EDM32" s="71"/>
      <c r="EDN32" s="71"/>
      <c r="EDO32" s="71"/>
      <c r="EDP32" s="71"/>
      <c r="EDQ32" s="71"/>
      <c r="EDR32" s="71"/>
      <c r="EDS32" s="71"/>
      <c r="EDT32" s="71"/>
      <c r="EDU32" s="71"/>
      <c r="EDV32" s="71"/>
      <c r="EDW32" s="71"/>
      <c r="EDX32" s="71"/>
      <c r="EDY32" s="71"/>
      <c r="EDZ32" s="71"/>
      <c r="EEA32" s="71"/>
      <c r="EEB32" s="71"/>
      <c r="EEC32" s="71"/>
      <c r="EED32" s="71"/>
      <c r="EEE32" s="71"/>
      <c r="EEF32" s="71"/>
      <c r="EEG32" s="71"/>
      <c r="EEH32" s="71"/>
      <c r="EEI32" s="71"/>
      <c r="EEJ32" s="71"/>
      <c r="EEK32" s="71"/>
      <c r="EEL32" s="71"/>
      <c r="EEM32" s="71"/>
      <c r="EEN32" s="71"/>
      <c r="EEO32" s="71"/>
      <c r="EEP32" s="71"/>
      <c r="EEQ32" s="71"/>
      <c r="EER32" s="71"/>
      <c r="EES32" s="71"/>
      <c r="EET32" s="71"/>
      <c r="EEU32" s="71"/>
      <c r="EEV32" s="71"/>
      <c r="EEW32" s="71"/>
      <c r="EEX32" s="71"/>
      <c r="EEY32" s="71"/>
      <c r="EEZ32" s="71"/>
      <c r="EFA32" s="71"/>
      <c r="EFB32" s="71"/>
      <c r="EFC32" s="71"/>
      <c r="EFD32" s="71"/>
      <c r="EFE32" s="71"/>
      <c r="EFF32" s="71"/>
      <c r="EFG32" s="71"/>
      <c r="EFH32" s="71"/>
      <c r="EFI32" s="71"/>
      <c r="EFJ32" s="71"/>
      <c r="EFK32" s="71"/>
      <c r="EFL32" s="71"/>
      <c r="EFM32" s="71"/>
      <c r="EFN32" s="71"/>
      <c r="EFO32" s="71"/>
      <c r="EFP32" s="71"/>
      <c r="EFQ32" s="71"/>
      <c r="EFR32" s="71"/>
      <c r="EFS32" s="71"/>
      <c r="EFT32" s="71"/>
      <c r="EFU32" s="71"/>
      <c r="EFV32" s="71"/>
      <c r="EFW32" s="71"/>
      <c r="EFX32" s="71"/>
      <c r="EFY32" s="71"/>
      <c r="EFZ32" s="71"/>
      <c r="EGA32" s="71"/>
      <c r="EGB32" s="71"/>
      <c r="EGC32" s="71"/>
      <c r="EGD32" s="71"/>
      <c r="EGE32" s="71"/>
      <c r="EGF32" s="71"/>
      <c r="EGG32" s="71"/>
      <c r="EGH32" s="71"/>
      <c r="EGI32" s="71"/>
      <c r="EGJ32" s="71"/>
      <c r="EGK32" s="71"/>
      <c r="EGL32" s="71"/>
      <c r="EGM32" s="71"/>
      <c r="EGN32" s="71"/>
      <c r="EGO32" s="71"/>
      <c r="EGP32" s="71"/>
      <c r="EGQ32" s="71"/>
      <c r="EGR32" s="71"/>
      <c r="EGS32" s="71"/>
      <c r="EGT32" s="71"/>
      <c r="EGU32" s="71"/>
      <c r="EGV32" s="71"/>
      <c r="EGW32" s="71"/>
      <c r="EGX32" s="71"/>
      <c r="EGY32" s="71"/>
      <c r="EGZ32" s="71"/>
      <c r="EHA32" s="71"/>
      <c r="EHB32" s="71"/>
      <c r="EHC32" s="71"/>
      <c r="EHD32" s="71"/>
      <c r="EHE32" s="71"/>
      <c r="EHF32" s="71"/>
      <c r="EHG32" s="71"/>
      <c r="EHH32" s="71"/>
      <c r="EHI32" s="71"/>
      <c r="EHJ32" s="71"/>
      <c r="EHK32" s="71"/>
      <c r="EHL32" s="71"/>
      <c r="EHM32" s="71"/>
      <c r="EHN32" s="71"/>
      <c r="EHO32" s="71"/>
      <c r="EHP32" s="71"/>
      <c r="EHQ32" s="71"/>
      <c r="EHR32" s="71"/>
      <c r="EHS32" s="71"/>
      <c r="EHT32" s="71"/>
      <c r="EHU32" s="71"/>
      <c r="EHV32" s="71"/>
      <c r="EHW32" s="71"/>
      <c r="EHX32" s="71"/>
      <c r="EHY32" s="71"/>
      <c r="EHZ32" s="71"/>
      <c r="EIA32" s="71"/>
      <c r="EIB32" s="71"/>
      <c r="EIC32" s="71"/>
      <c r="EID32" s="71"/>
      <c r="EIE32" s="71"/>
      <c r="EIF32" s="71"/>
      <c r="EIG32" s="71"/>
      <c r="EIH32" s="71"/>
      <c r="EII32" s="71"/>
      <c r="EIJ32" s="71"/>
      <c r="EIK32" s="71"/>
      <c r="EIL32" s="71"/>
      <c r="EIM32" s="71"/>
      <c r="EIN32" s="71"/>
      <c r="EIO32" s="71"/>
      <c r="EIP32" s="71"/>
      <c r="EIQ32" s="71"/>
      <c r="EIR32" s="71"/>
      <c r="EIS32" s="71"/>
      <c r="EIT32" s="71"/>
      <c r="EIU32" s="71"/>
      <c r="EIV32" s="71"/>
      <c r="EIW32" s="71"/>
      <c r="EIX32" s="71"/>
      <c r="EIY32" s="71"/>
      <c r="EIZ32" s="71"/>
      <c r="EJA32" s="71"/>
      <c r="EJB32" s="71"/>
      <c r="EJC32" s="71"/>
      <c r="EJD32" s="71"/>
      <c r="EJE32" s="71"/>
      <c r="EJF32" s="71"/>
      <c r="EJG32" s="71"/>
      <c r="EJH32" s="71"/>
      <c r="EJI32" s="71"/>
      <c r="EJJ32" s="71"/>
      <c r="EJK32" s="71"/>
      <c r="EJL32" s="71"/>
      <c r="EJM32" s="71"/>
      <c r="EJN32" s="71"/>
      <c r="EJO32" s="71"/>
      <c r="EJP32" s="71"/>
      <c r="EJQ32" s="71"/>
      <c r="EJR32" s="71"/>
      <c r="EJS32" s="71"/>
      <c r="EJT32" s="71"/>
      <c r="EJU32" s="71"/>
      <c r="EJV32" s="71"/>
      <c r="EJW32" s="71"/>
      <c r="EJX32" s="71"/>
      <c r="EJY32" s="71"/>
      <c r="EJZ32" s="71"/>
      <c r="EKA32" s="71"/>
      <c r="EKB32" s="71"/>
      <c r="EKC32" s="71"/>
      <c r="EKD32" s="71"/>
      <c r="EKE32" s="71"/>
      <c r="EKF32" s="71"/>
      <c r="EKG32" s="71"/>
      <c r="EKH32" s="71"/>
      <c r="EKI32" s="71"/>
      <c r="EKJ32" s="71"/>
      <c r="EKK32" s="71"/>
      <c r="EKL32" s="71"/>
      <c r="EKM32" s="71"/>
      <c r="EKN32" s="71"/>
      <c r="EKO32" s="71"/>
      <c r="EKP32" s="71"/>
      <c r="EKQ32" s="71"/>
      <c r="EKR32" s="71"/>
      <c r="EKS32" s="71"/>
      <c r="EKT32" s="71"/>
      <c r="EKU32" s="71"/>
      <c r="EKV32" s="71"/>
      <c r="EKW32" s="71"/>
      <c r="EKX32" s="71"/>
      <c r="EKY32" s="71"/>
      <c r="EKZ32" s="71"/>
      <c r="ELA32" s="71"/>
      <c r="ELB32" s="71"/>
      <c r="ELC32" s="71"/>
      <c r="ELD32" s="71"/>
      <c r="ELE32" s="71"/>
      <c r="ELF32" s="71"/>
      <c r="ELG32" s="71"/>
      <c r="ELH32" s="71"/>
      <c r="ELI32" s="71"/>
      <c r="ELJ32" s="71"/>
      <c r="ELK32" s="71"/>
      <c r="ELL32" s="71"/>
      <c r="ELM32" s="71"/>
      <c r="ELN32" s="71"/>
      <c r="ELO32" s="71"/>
      <c r="ELP32" s="71"/>
      <c r="ELQ32" s="71"/>
      <c r="ELR32" s="71"/>
      <c r="ELS32" s="71"/>
      <c r="ELT32" s="71"/>
      <c r="ELU32" s="71"/>
      <c r="ELV32" s="71"/>
      <c r="ELW32" s="71"/>
      <c r="ELX32" s="71"/>
      <c r="ELY32" s="71"/>
      <c r="ELZ32" s="71"/>
      <c r="EMA32" s="71"/>
      <c r="EMB32" s="71"/>
      <c r="EMC32" s="71"/>
      <c r="EMD32" s="71"/>
      <c r="EME32" s="71"/>
      <c r="EMF32" s="71"/>
      <c r="EMG32" s="71"/>
      <c r="EMH32" s="71"/>
      <c r="EMI32" s="71"/>
      <c r="EMJ32" s="71"/>
      <c r="EMK32" s="71"/>
      <c r="EML32" s="71"/>
      <c r="EMM32" s="71"/>
      <c r="EMN32" s="71"/>
      <c r="EMO32" s="71"/>
      <c r="EMP32" s="71"/>
      <c r="EMQ32" s="71"/>
      <c r="EMR32" s="71"/>
      <c r="EMS32" s="71"/>
      <c r="EMT32" s="71"/>
      <c r="EMU32" s="71"/>
      <c r="EMV32" s="71"/>
      <c r="EMW32" s="71"/>
      <c r="EMX32" s="71"/>
      <c r="EMY32" s="71"/>
      <c r="EMZ32" s="71"/>
      <c r="ENA32" s="71"/>
      <c r="ENB32" s="71"/>
      <c r="ENC32" s="71"/>
      <c r="END32" s="71"/>
      <c r="ENE32" s="71"/>
      <c r="ENF32" s="71"/>
      <c r="ENG32" s="71"/>
      <c r="ENH32" s="71"/>
      <c r="ENI32" s="71"/>
      <c r="ENJ32" s="71"/>
      <c r="ENK32" s="71"/>
      <c r="ENL32" s="71"/>
      <c r="ENM32" s="71"/>
      <c r="ENN32" s="71"/>
      <c r="ENO32" s="71"/>
      <c r="ENP32" s="71"/>
      <c r="ENQ32" s="71"/>
      <c r="ENR32" s="71"/>
      <c r="ENS32" s="71"/>
      <c r="ENT32" s="71"/>
      <c r="ENU32" s="71"/>
      <c r="ENV32" s="71"/>
      <c r="ENW32" s="71"/>
      <c r="ENX32" s="71"/>
      <c r="ENY32" s="71"/>
      <c r="ENZ32" s="71"/>
      <c r="EOA32" s="71"/>
      <c r="EOB32" s="71"/>
      <c r="EOC32" s="71"/>
      <c r="EOD32" s="71"/>
      <c r="EOE32" s="71"/>
      <c r="EOF32" s="71"/>
      <c r="EOG32" s="71"/>
      <c r="EOH32" s="71"/>
      <c r="EOI32" s="71"/>
      <c r="EOJ32" s="71"/>
      <c r="EOK32" s="71"/>
      <c r="EOL32" s="71"/>
      <c r="EOM32" s="71"/>
      <c r="EON32" s="71"/>
      <c r="EOO32" s="71"/>
      <c r="EOP32" s="71"/>
      <c r="EOQ32" s="71"/>
      <c r="EOR32" s="71"/>
      <c r="EOS32" s="71"/>
      <c r="EOT32" s="71"/>
      <c r="EOU32" s="71"/>
      <c r="EOV32" s="71"/>
      <c r="EOW32" s="71"/>
      <c r="EOX32" s="71"/>
      <c r="EOY32" s="71"/>
      <c r="EOZ32" s="71"/>
      <c r="EPA32" s="71"/>
      <c r="EPB32" s="71"/>
      <c r="EPC32" s="71"/>
      <c r="EPD32" s="71"/>
      <c r="EPE32" s="71"/>
      <c r="EPF32" s="71"/>
      <c r="EPG32" s="71"/>
      <c r="EPH32" s="71"/>
      <c r="EPI32" s="71"/>
      <c r="EPJ32" s="71"/>
      <c r="EPK32" s="71"/>
      <c r="EPL32" s="71"/>
      <c r="EPM32" s="71"/>
      <c r="EPN32" s="71"/>
      <c r="EPO32" s="71"/>
      <c r="EPP32" s="71"/>
      <c r="EPQ32" s="71"/>
      <c r="EPR32" s="71"/>
      <c r="EPS32" s="71"/>
      <c r="EPT32" s="71"/>
      <c r="EPU32" s="71"/>
      <c r="EPV32" s="71"/>
      <c r="EPW32" s="71"/>
      <c r="EPX32" s="71"/>
      <c r="EPY32" s="71"/>
      <c r="EPZ32" s="71"/>
      <c r="EQA32" s="71"/>
      <c r="EQB32" s="71"/>
      <c r="EQC32" s="71"/>
      <c r="EQD32" s="71"/>
      <c r="EQE32" s="71"/>
      <c r="EQF32" s="71"/>
      <c r="EQG32" s="71"/>
      <c r="EQH32" s="71"/>
      <c r="EQI32" s="71"/>
      <c r="EQJ32" s="71"/>
      <c r="EQK32" s="71"/>
      <c r="EQL32" s="71"/>
      <c r="EQM32" s="71"/>
      <c r="EQN32" s="71"/>
      <c r="EQO32" s="71"/>
      <c r="EQP32" s="71"/>
      <c r="EQQ32" s="71"/>
      <c r="EQR32" s="71"/>
      <c r="EQS32" s="71"/>
      <c r="EQT32" s="71"/>
      <c r="EQU32" s="71"/>
      <c r="EQV32" s="71"/>
      <c r="EQW32" s="71"/>
      <c r="EQX32" s="71"/>
      <c r="EQY32" s="71"/>
      <c r="EQZ32" s="71"/>
      <c r="ERA32" s="71"/>
      <c r="ERB32" s="71"/>
      <c r="ERC32" s="71"/>
      <c r="ERD32" s="71"/>
      <c r="ERE32" s="71"/>
      <c r="ERF32" s="71"/>
      <c r="ERG32" s="71"/>
      <c r="ERH32" s="71"/>
      <c r="ERI32" s="71"/>
      <c r="ERJ32" s="71"/>
      <c r="ERK32" s="71"/>
      <c r="ERL32" s="71"/>
      <c r="ERM32" s="71"/>
      <c r="ERN32" s="71"/>
      <c r="ERO32" s="71"/>
      <c r="ERP32" s="71"/>
      <c r="ERQ32" s="71"/>
      <c r="ERR32" s="71"/>
      <c r="ERS32" s="71"/>
      <c r="ERT32" s="71"/>
      <c r="ERU32" s="71"/>
      <c r="ERV32" s="71"/>
      <c r="ERW32" s="71"/>
      <c r="ERX32" s="71"/>
      <c r="ERY32" s="71"/>
      <c r="ERZ32" s="71"/>
      <c r="ESA32" s="71"/>
      <c r="ESB32" s="71"/>
      <c r="ESC32" s="71"/>
      <c r="ESD32" s="71"/>
      <c r="ESE32" s="71"/>
      <c r="ESF32" s="71"/>
      <c r="ESG32" s="71"/>
      <c r="ESH32" s="71"/>
      <c r="ESI32" s="71"/>
      <c r="ESJ32" s="71"/>
      <c r="ESK32" s="71"/>
      <c r="ESL32" s="71"/>
      <c r="ESM32" s="71"/>
      <c r="ESN32" s="71"/>
      <c r="ESO32" s="71"/>
      <c r="ESP32" s="71"/>
      <c r="ESQ32" s="71"/>
      <c r="ESR32" s="71"/>
      <c r="ESS32" s="71"/>
      <c r="EST32" s="71"/>
      <c r="ESU32" s="71"/>
      <c r="ESV32" s="71"/>
      <c r="ESW32" s="71"/>
      <c r="ESX32" s="71"/>
      <c r="ESY32" s="71"/>
      <c r="ESZ32" s="71"/>
      <c r="ETA32" s="71"/>
      <c r="ETB32" s="71"/>
      <c r="ETC32" s="71"/>
      <c r="ETD32" s="71"/>
      <c r="ETE32" s="71"/>
      <c r="ETF32" s="71"/>
      <c r="ETG32" s="71"/>
      <c r="ETH32" s="71"/>
      <c r="ETI32" s="71"/>
      <c r="ETJ32" s="71"/>
      <c r="ETK32" s="71"/>
      <c r="ETL32" s="71"/>
      <c r="ETM32" s="71"/>
      <c r="ETN32" s="71"/>
      <c r="ETO32" s="71"/>
      <c r="ETP32" s="71"/>
      <c r="ETQ32" s="71"/>
      <c r="ETR32" s="71"/>
      <c r="ETS32" s="71"/>
      <c r="ETT32" s="71"/>
      <c r="ETU32" s="71"/>
      <c r="ETV32" s="71"/>
      <c r="ETW32" s="71"/>
      <c r="ETX32" s="71"/>
      <c r="ETY32" s="71"/>
      <c r="ETZ32" s="71"/>
      <c r="EUA32" s="71"/>
      <c r="EUB32" s="71"/>
      <c r="EUC32" s="71"/>
      <c r="EUD32" s="71"/>
      <c r="EUE32" s="71"/>
      <c r="EUF32" s="71"/>
      <c r="EUG32" s="71"/>
      <c r="EUH32" s="71"/>
      <c r="EUI32" s="71"/>
      <c r="EUJ32" s="71"/>
      <c r="EUK32" s="71"/>
      <c r="EUL32" s="71"/>
      <c r="EUM32" s="71"/>
      <c r="EUN32" s="71"/>
      <c r="EUO32" s="71"/>
      <c r="EUP32" s="71"/>
      <c r="EUQ32" s="71"/>
      <c r="EUR32" s="71"/>
      <c r="EUS32" s="71"/>
      <c r="EUT32" s="71"/>
      <c r="EUU32" s="71"/>
      <c r="EUV32" s="71"/>
      <c r="EUW32" s="71"/>
      <c r="EUX32" s="71"/>
      <c r="EUY32" s="71"/>
      <c r="EUZ32" s="71"/>
      <c r="EVA32" s="71"/>
      <c r="EVB32" s="71"/>
      <c r="EVC32" s="71"/>
      <c r="EVD32" s="71"/>
      <c r="EVE32" s="71"/>
      <c r="EVF32" s="71"/>
      <c r="EVG32" s="71"/>
      <c r="EVH32" s="71"/>
      <c r="EVI32" s="71"/>
      <c r="EVJ32" s="71"/>
      <c r="EVK32" s="71"/>
      <c r="EVL32" s="71"/>
      <c r="EVM32" s="71"/>
      <c r="EVN32" s="71"/>
      <c r="EVO32" s="71"/>
      <c r="EVP32" s="71"/>
      <c r="EVQ32" s="71"/>
      <c r="EVR32" s="71"/>
      <c r="EVS32" s="71"/>
      <c r="EVT32" s="71"/>
      <c r="EVU32" s="71"/>
      <c r="EVV32" s="71"/>
      <c r="EVW32" s="71"/>
      <c r="EVX32" s="71"/>
      <c r="EVY32" s="71"/>
      <c r="EVZ32" s="71"/>
      <c r="EWA32" s="71"/>
      <c r="EWB32" s="71"/>
      <c r="EWC32" s="71"/>
      <c r="EWD32" s="71"/>
      <c r="EWE32" s="71"/>
      <c r="EWF32" s="71"/>
      <c r="EWG32" s="71"/>
      <c r="EWH32" s="71"/>
      <c r="EWI32" s="71"/>
      <c r="EWJ32" s="71"/>
      <c r="EWK32" s="71"/>
      <c r="EWL32" s="71"/>
      <c r="EWM32" s="71"/>
      <c r="EWN32" s="71"/>
      <c r="EWO32" s="71"/>
      <c r="EWP32" s="71"/>
      <c r="EWQ32" s="71"/>
      <c r="EWR32" s="71"/>
      <c r="EWS32" s="71"/>
      <c r="EWT32" s="71"/>
      <c r="EWU32" s="71"/>
      <c r="EWV32" s="71"/>
      <c r="EWW32" s="71"/>
      <c r="EWX32" s="71"/>
      <c r="EWY32" s="71"/>
      <c r="EWZ32" s="71"/>
      <c r="EXA32" s="71"/>
      <c r="EXB32" s="71"/>
      <c r="EXC32" s="71"/>
      <c r="EXD32" s="71"/>
      <c r="EXE32" s="71"/>
      <c r="EXF32" s="71"/>
      <c r="EXG32" s="71"/>
      <c r="EXH32" s="71"/>
      <c r="EXI32" s="71"/>
      <c r="EXJ32" s="71"/>
      <c r="EXK32" s="71"/>
      <c r="EXL32" s="71"/>
      <c r="EXM32" s="71"/>
      <c r="EXN32" s="71"/>
      <c r="EXO32" s="71"/>
      <c r="EXP32" s="71"/>
      <c r="EXQ32" s="71"/>
      <c r="EXR32" s="71"/>
      <c r="EXS32" s="71"/>
      <c r="EXT32" s="71"/>
      <c r="EXU32" s="71"/>
      <c r="EXV32" s="71"/>
      <c r="EXW32" s="71"/>
      <c r="EXX32" s="71"/>
      <c r="EXY32" s="71"/>
      <c r="EXZ32" s="71"/>
      <c r="EYA32" s="71"/>
      <c r="EYB32" s="71"/>
      <c r="EYC32" s="71"/>
      <c r="EYD32" s="71"/>
      <c r="EYE32" s="71"/>
      <c r="EYF32" s="71"/>
      <c r="EYG32" s="71"/>
      <c r="EYH32" s="71"/>
      <c r="EYI32" s="71"/>
      <c r="EYJ32" s="71"/>
      <c r="EYK32" s="71"/>
      <c r="EYL32" s="71"/>
      <c r="EYM32" s="71"/>
      <c r="EYN32" s="71"/>
      <c r="EYO32" s="71"/>
      <c r="EYP32" s="71"/>
      <c r="EYQ32" s="71"/>
      <c r="EYR32" s="71"/>
      <c r="EYS32" s="71"/>
      <c r="EYT32" s="71"/>
      <c r="EYU32" s="71"/>
      <c r="EYV32" s="71"/>
      <c r="EYW32" s="71"/>
      <c r="EYX32" s="71"/>
      <c r="EYY32" s="71"/>
      <c r="EYZ32" s="71"/>
      <c r="EZA32" s="71"/>
      <c r="EZB32" s="71"/>
      <c r="EZC32" s="71"/>
      <c r="EZD32" s="71"/>
      <c r="EZE32" s="71"/>
      <c r="EZF32" s="71"/>
      <c r="EZG32" s="71"/>
      <c r="EZH32" s="71"/>
      <c r="EZI32" s="71"/>
      <c r="EZJ32" s="71"/>
      <c r="EZK32" s="71"/>
      <c r="EZL32" s="71"/>
      <c r="EZM32" s="71"/>
      <c r="EZN32" s="71"/>
      <c r="EZO32" s="71"/>
      <c r="EZP32" s="71"/>
      <c r="EZQ32" s="71"/>
      <c r="EZR32" s="71"/>
      <c r="EZS32" s="71"/>
      <c r="EZT32" s="71"/>
      <c r="EZU32" s="71"/>
      <c r="EZV32" s="71"/>
      <c r="EZW32" s="71"/>
      <c r="EZX32" s="71"/>
      <c r="EZY32" s="71"/>
      <c r="EZZ32" s="71"/>
      <c r="FAA32" s="71"/>
      <c r="FAB32" s="71"/>
      <c r="FAC32" s="71"/>
      <c r="FAD32" s="71"/>
      <c r="FAE32" s="71"/>
      <c r="FAF32" s="71"/>
      <c r="FAG32" s="71"/>
      <c r="FAH32" s="71"/>
      <c r="FAI32" s="71"/>
      <c r="FAJ32" s="71"/>
      <c r="FAK32" s="71"/>
      <c r="FAL32" s="71"/>
      <c r="FAM32" s="71"/>
      <c r="FAN32" s="71"/>
      <c r="FAO32" s="71"/>
      <c r="FAP32" s="71"/>
      <c r="FAQ32" s="71"/>
      <c r="FAR32" s="71"/>
      <c r="FAS32" s="71"/>
      <c r="FAT32" s="71"/>
      <c r="FAU32" s="71"/>
      <c r="FAV32" s="71"/>
      <c r="FAW32" s="71"/>
      <c r="FAX32" s="71"/>
      <c r="FAY32" s="71"/>
      <c r="FAZ32" s="71"/>
      <c r="FBA32" s="71"/>
      <c r="FBB32" s="71"/>
      <c r="FBC32" s="71"/>
      <c r="FBD32" s="71"/>
      <c r="FBE32" s="71"/>
      <c r="FBF32" s="71"/>
      <c r="FBG32" s="71"/>
      <c r="FBH32" s="71"/>
      <c r="FBI32" s="71"/>
      <c r="FBJ32" s="71"/>
      <c r="FBK32" s="71"/>
      <c r="FBL32" s="71"/>
      <c r="FBM32" s="71"/>
      <c r="FBN32" s="71"/>
      <c r="FBO32" s="71"/>
      <c r="FBP32" s="71"/>
      <c r="FBQ32" s="71"/>
      <c r="FBR32" s="71"/>
      <c r="FBS32" s="71"/>
      <c r="FBT32" s="71"/>
      <c r="FBU32" s="71"/>
      <c r="FBV32" s="71"/>
      <c r="FBW32" s="71"/>
      <c r="FBX32" s="71"/>
      <c r="FBY32" s="71"/>
      <c r="FBZ32" s="71"/>
      <c r="FCA32" s="71"/>
      <c r="FCB32" s="71"/>
      <c r="FCC32" s="71"/>
      <c r="FCD32" s="71"/>
      <c r="FCE32" s="71"/>
      <c r="FCF32" s="71"/>
      <c r="FCG32" s="71"/>
      <c r="FCH32" s="71"/>
      <c r="FCI32" s="71"/>
      <c r="FCJ32" s="71"/>
      <c r="FCK32" s="71"/>
      <c r="FCL32" s="71"/>
      <c r="FCM32" s="71"/>
      <c r="FCN32" s="71"/>
      <c r="FCO32" s="71"/>
      <c r="FCP32" s="71"/>
      <c r="FCQ32" s="71"/>
      <c r="FCR32" s="71"/>
      <c r="FCS32" s="71"/>
      <c r="FCT32" s="71"/>
      <c r="FCU32" s="71"/>
      <c r="FCV32" s="71"/>
      <c r="FCW32" s="71"/>
      <c r="FCX32" s="71"/>
      <c r="FCY32" s="71"/>
      <c r="FCZ32" s="71"/>
      <c r="FDA32" s="71"/>
      <c r="FDB32" s="71"/>
      <c r="FDC32" s="71"/>
      <c r="FDD32" s="71"/>
      <c r="FDE32" s="71"/>
      <c r="FDF32" s="71"/>
      <c r="FDG32" s="71"/>
      <c r="FDH32" s="71"/>
      <c r="FDI32" s="71"/>
      <c r="FDJ32" s="71"/>
      <c r="FDK32" s="71"/>
      <c r="FDL32" s="71"/>
      <c r="FDM32" s="71"/>
      <c r="FDN32" s="71"/>
      <c r="FDO32" s="71"/>
      <c r="FDP32" s="71"/>
      <c r="FDQ32" s="71"/>
      <c r="FDR32" s="71"/>
      <c r="FDS32" s="71"/>
      <c r="FDT32" s="71"/>
      <c r="FDU32" s="71"/>
      <c r="FDV32" s="71"/>
      <c r="FDW32" s="71"/>
      <c r="FDX32" s="71"/>
      <c r="FDY32" s="71"/>
      <c r="FDZ32" s="71"/>
      <c r="FEA32" s="71"/>
      <c r="FEB32" s="71"/>
      <c r="FEC32" s="71"/>
      <c r="FED32" s="71"/>
      <c r="FEE32" s="71"/>
      <c r="FEF32" s="71"/>
      <c r="FEG32" s="71"/>
      <c r="FEH32" s="71"/>
      <c r="FEI32" s="71"/>
      <c r="FEJ32" s="71"/>
      <c r="FEK32" s="71"/>
      <c r="FEL32" s="71"/>
      <c r="FEM32" s="71"/>
      <c r="FEN32" s="71"/>
      <c r="FEO32" s="71"/>
      <c r="FEP32" s="71"/>
      <c r="FEQ32" s="71"/>
      <c r="FER32" s="71"/>
      <c r="FES32" s="71"/>
      <c r="FET32" s="71"/>
      <c r="FEU32" s="71"/>
      <c r="FEV32" s="71"/>
      <c r="FEW32" s="71"/>
      <c r="FEX32" s="71"/>
      <c r="FEY32" s="71"/>
      <c r="FEZ32" s="71"/>
      <c r="FFA32" s="71"/>
      <c r="FFB32" s="71"/>
      <c r="FFC32" s="71"/>
      <c r="FFD32" s="71"/>
      <c r="FFE32" s="71"/>
      <c r="FFF32" s="71"/>
      <c r="FFG32" s="71"/>
      <c r="FFH32" s="71"/>
      <c r="FFI32" s="71"/>
      <c r="FFJ32" s="71"/>
      <c r="FFK32" s="71"/>
      <c r="FFL32" s="71"/>
      <c r="FFM32" s="71"/>
      <c r="FFN32" s="71"/>
      <c r="FFO32" s="71"/>
      <c r="FFP32" s="71"/>
      <c r="FFQ32" s="71"/>
      <c r="FFR32" s="71"/>
      <c r="FFS32" s="71"/>
      <c r="FFT32" s="71"/>
      <c r="FFU32" s="71"/>
      <c r="FFV32" s="71"/>
      <c r="FFW32" s="71"/>
      <c r="FFX32" s="71"/>
      <c r="FFY32" s="71"/>
      <c r="FFZ32" s="71"/>
      <c r="FGA32" s="71"/>
      <c r="FGB32" s="71"/>
      <c r="FGC32" s="71"/>
      <c r="FGD32" s="71"/>
      <c r="FGE32" s="71"/>
      <c r="FGF32" s="71"/>
      <c r="FGG32" s="71"/>
      <c r="FGH32" s="71"/>
      <c r="FGI32" s="71"/>
      <c r="FGJ32" s="71"/>
      <c r="FGK32" s="71"/>
      <c r="FGL32" s="71"/>
      <c r="FGM32" s="71"/>
      <c r="FGN32" s="71"/>
      <c r="FGO32" s="71"/>
      <c r="FGP32" s="71"/>
      <c r="FGQ32" s="71"/>
      <c r="FGR32" s="71"/>
      <c r="FGS32" s="71"/>
      <c r="FGT32" s="71"/>
      <c r="FGU32" s="71"/>
      <c r="FGV32" s="71"/>
      <c r="FGW32" s="71"/>
      <c r="FGX32" s="71"/>
      <c r="FGY32" s="71"/>
      <c r="FGZ32" s="71"/>
      <c r="FHA32" s="71"/>
      <c r="FHB32" s="71"/>
      <c r="FHC32" s="71"/>
      <c r="FHD32" s="71"/>
      <c r="FHE32" s="71"/>
      <c r="FHF32" s="71"/>
      <c r="FHG32" s="71"/>
      <c r="FHH32" s="71"/>
      <c r="FHI32" s="71"/>
      <c r="FHJ32" s="71"/>
      <c r="FHK32" s="71"/>
      <c r="FHL32" s="71"/>
      <c r="FHM32" s="71"/>
      <c r="FHN32" s="71"/>
      <c r="FHO32" s="71"/>
      <c r="FHP32" s="71"/>
      <c r="FHQ32" s="71"/>
      <c r="FHR32" s="71"/>
      <c r="FHS32" s="71"/>
      <c r="FHT32" s="71"/>
      <c r="FHU32" s="71"/>
      <c r="FHV32" s="71"/>
      <c r="FHW32" s="71"/>
      <c r="FHX32" s="71"/>
      <c r="FHY32" s="71"/>
      <c r="FHZ32" s="71"/>
      <c r="FIA32" s="71"/>
      <c r="FIB32" s="71"/>
      <c r="FIC32" s="71"/>
      <c r="FID32" s="71"/>
      <c r="FIE32" s="71"/>
      <c r="FIF32" s="71"/>
      <c r="FIG32" s="71"/>
      <c r="FIH32" s="71"/>
      <c r="FII32" s="71"/>
      <c r="FIJ32" s="71"/>
      <c r="FIK32" s="71"/>
      <c r="FIL32" s="71"/>
      <c r="FIM32" s="71"/>
      <c r="FIN32" s="71"/>
      <c r="FIO32" s="71"/>
      <c r="FIP32" s="71"/>
      <c r="FIQ32" s="71"/>
      <c r="FIR32" s="71"/>
      <c r="FIS32" s="71"/>
      <c r="FIT32" s="71"/>
      <c r="FIU32" s="71"/>
      <c r="FIV32" s="71"/>
      <c r="FIW32" s="71"/>
      <c r="FIX32" s="71"/>
      <c r="FIY32" s="71"/>
      <c r="FIZ32" s="71"/>
      <c r="FJA32" s="71"/>
      <c r="FJB32" s="71"/>
      <c r="FJC32" s="71"/>
      <c r="FJD32" s="71"/>
      <c r="FJE32" s="71"/>
      <c r="FJF32" s="71"/>
      <c r="FJG32" s="71"/>
      <c r="FJH32" s="71"/>
      <c r="FJI32" s="71"/>
      <c r="FJJ32" s="71"/>
      <c r="FJK32" s="71"/>
      <c r="FJL32" s="71"/>
      <c r="FJM32" s="71"/>
      <c r="FJN32" s="71"/>
      <c r="FJO32" s="71"/>
      <c r="FJP32" s="71"/>
      <c r="FJQ32" s="71"/>
      <c r="FJR32" s="71"/>
      <c r="FJS32" s="71"/>
      <c r="FJT32" s="71"/>
      <c r="FJU32" s="71"/>
      <c r="FJV32" s="71"/>
      <c r="FJW32" s="71"/>
      <c r="FJX32" s="71"/>
      <c r="FJY32" s="71"/>
      <c r="FJZ32" s="71"/>
      <c r="FKA32" s="71"/>
      <c r="FKB32" s="71"/>
      <c r="FKC32" s="71"/>
      <c r="FKD32" s="71"/>
      <c r="FKE32" s="71"/>
      <c r="FKF32" s="71"/>
      <c r="FKG32" s="71"/>
      <c r="FKH32" s="71"/>
      <c r="FKI32" s="71"/>
      <c r="FKJ32" s="71"/>
      <c r="FKK32" s="71"/>
      <c r="FKL32" s="71"/>
      <c r="FKM32" s="71"/>
      <c r="FKN32" s="71"/>
      <c r="FKO32" s="71"/>
      <c r="FKP32" s="71"/>
      <c r="FKQ32" s="71"/>
      <c r="FKR32" s="71"/>
      <c r="FKS32" s="71"/>
      <c r="FKT32" s="71"/>
      <c r="FKU32" s="71"/>
      <c r="FKV32" s="71"/>
      <c r="FKW32" s="71"/>
      <c r="FKX32" s="71"/>
      <c r="FKY32" s="71"/>
      <c r="FKZ32" s="71"/>
      <c r="FLA32" s="71"/>
      <c r="FLB32" s="71"/>
      <c r="FLC32" s="71"/>
      <c r="FLD32" s="71"/>
      <c r="FLE32" s="71"/>
      <c r="FLF32" s="71"/>
      <c r="FLG32" s="71"/>
      <c r="FLH32" s="71"/>
      <c r="FLI32" s="71"/>
      <c r="FLJ32" s="71"/>
      <c r="FLK32" s="71"/>
      <c r="FLL32" s="71"/>
      <c r="FLM32" s="71"/>
      <c r="FLN32" s="71"/>
      <c r="FLO32" s="71"/>
      <c r="FLP32" s="71"/>
      <c r="FLQ32" s="71"/>
      <c r="FLR32" s="71"/>
      <c r="FLS32" s="71"/>
      <c r="FLT32" s="71"/>
      <c r="FLU32" s="71"/>
      <c r="FLV32" s="71"/>
      <c r="FLW32" s="71"/>
      <c r="FLX32" s="71"/>
      <c r="FLY32" s="71"/>
      <c r="FLZ32" s="71"/>
      <c r="FMA32" s="71"/>
      <c r="FMB32" s="71"/>
      <c r="FMC32" s="71"/>
      <c r="FMD32" s="71"/>
      <c r="FME32" s="71"/>
      <c r="FMF32" s="71"/>
      <c r="FMG32" s="71"/>
      <c r="FMH32" s="71"/>
      <c r="FMI32" s="71"/>
      <c r="FMJ32" s="71"/>
      <c r="FMK32" s="71"/>
      <c r="FML32" s="71"/>
      <c r="FMM32" s="71"/>
      <c r="FMN32" s="71"/>
      <c r="FMO32" s="71"/>
      <c r="FMP32" s="71"/>
      <c r="FMQ32" s="71"/>
      <c r="FMR32" s="71"/>
      <c r="FMS32" s="71"/>
      <c r="FMT32" s="71"/>
      <c r="FMU32" s="71"/>
      <c r="FMV32" s="71"/>
      <c r="FMW32" s="71"/>
      <c r="FMX32" s="71"/>
      <c r="FMY32" s="71"/>
      <c r="FMZ32" s="71"/>
      <c r="FNA32" s="71"/>
      <c r="FNB32" s="71"/>
      <c r="FNC32" s="71"/>
      <c r="FND32" s="71"/>
      <c r="FNE32" s="71"/>
      <c r="FNF32" s="71"/>
      <c r="FNG32" s="71"/>
      <c r="FNH32" s="71"/>
      <c r="FNI32" s="71"/>
      <c r="FNJ32" s="71"/>
      <c r="FNK32" s="71"/>
      <c r="FNL32" s="71"/>
      <c r="FNM32" s="71"/>
      <c r="FNN32" s="71"/>
      <c r="FNO32" s="71"/>
      <c r="FNP32" s="71"/>
      <c r="FNQ32" s="71"/>
      <c r="FNR32" s="71"/>
      <c r="FNS32" s="71"/>
      <c r="FNT32" s="71"/>
      <c r="FNU32" s="71"/>
      <c r="FNV32" s="71"/>
      <c r="FNW32" s="71"/>
      <c r="FNX32" s="71"/>
      <c r="FNY32" s="71"/>
      <c r="FNZ32" s="71"/>
      <c r="FOA32" s="71"/>
      <c r="FOB32" s="71"/>
      <c r="FOC32" s="71"/>
      <c r="FOD32" s="71"/>
      <c r="FOE32" s="71"/>
      <c r="FOF32" s="71"/>
      <c r="FOG32" s="71"/>
      <c r="FOH32" s="71"/>
      <c r="FOI32" s="71"/>
      <c r="FOJ32" s="71"/>
      <c r="FOK32" s="71"/>
      <c r="FOL32" s="71"/>
      <c r="FOM32" s="71"/>
      <c r="FON32" s="71"/>
      <c r="FOO32" s="71"/>
      <c r="FOP32" s="71"/>
      <c r="FOQ32" s="71"/>
      <c r="FOR32" s="71"/>
      <c r="FOS32" s="71"/>
      <c r="FOT32" s="71"/>
      <c r="FOU32" s="71"/>
      <c r="FOV32" s="71"/>
      <c r="FOW32" s="71"/>
      <c r="FOX32" s="71"/>
      <c r="FOY32" s="71"/>
      <c r="FOZ32" s="71"/>
      <c r="FPA32" s="71"/>
      <c r="FPB32" s="71"/>
      <c r="FPC32" s="71"/>
      <c r="FPD32" s="71"/>
      <c r="FPE32" s="71"/>
      <c r="FPF32" s="71"/>
      <c r="FPG32" s="71"/>
      <c r="FPH32" s="71"/>
      <c r="FPI32" s="71"/>
      <c r="FPJ32" s="71"/>
      <c r="FPK32" s="71"/>
      <c r="FPL32" s="71"/>
      <c r="FPM32" s="71"/>
      <c r="FPN32" s="71"/>
      <c r="FPO32" s="71"/>
      <c r="FPP32" s="71"/>
      <c r="FPQ32" s="71"/>
      <c r="FPR32" s="71"/>
      <c r="FPS32" s="71"/>
      <c r="FPT32" s="71"/>
      <c r="FPU32" s="71"/>
      <c r="FPV32" s="71"/>
      <c r="FPW32" s="71"/>
      <c r="FPX32" s="71"/>
      <c r="FPY32" s="71"/>
      <c r="FPZ32" s="71"/>
      <c r="FQA32" s="71"/>
      <c r="FQB32" s="71"/>
      <c r="FQC32" s="71"/>
      <c r="FQD32" s="71"/>
      <c r="FQE32" s="71"/>
      <c r="FQF32" s="71"/>
      <c r="FQG32" s="71"/>
      <c r="FQH32" s="71"/>
      <c r="FQI32" s="71"/>
      <c r="FQJ32" s="71"/>
      <c r="FQK32" s="71"/>
      <c r="FQL32" s="71"/>
      <c r="FQM32" s="71"/>
      <c r="FQN32" s="71"/>
      <c r="FQO32" s="71"/>
      <c r="FQP32" s="71"/>
      <c r="FQQ32" s="71"/>
      <c r="FQR32" s="71"/>
      <c r="FQS32" s="71"/>
      <c r="FQT32" s="71"/>
      <c r="FQU32" s="71"/>
      <c r="FQV32" s="71"/>
      <c r="FQW32" s="71"/>
      <c r="FQX32" s="71"/>
      <c r="FQY32" s="71"/>
      <c r="FQZ32" s="71"/>
      <c r="FRA32" s="71"/>
      <c r="FRB32" s="71"/>
      <c r="FRC32" s="71"/>
      <c r="FRD32" s="71"/>
      <c r="FRE32" s="71"/>
      <c r="FRF32" s="71"/>
      <c r="FRG32" s="71"/>
      <c r="FRH32" s="71"/>
      <c r="FRI32" s="71"/>
      <c r="FRJ32" s="71"/>
      <c r="FRK32" s="71"/>
      <c r="FRL32" s="71"/>
      <c r="FRM32" s="71"/>
      <c r="FRN32" s="71"/>
      <c r="FRO32" s="71"/>
      <c r="FRP32" s="71"/>
      <c r="FRQ32" s="71"/>
      <c r="FRR32" s="71"/>
      <c r="FRS32" s="71"/>
      <c r="FRT32" s="71"/>
      <c r="FRU32" s="71"/>
      <c r="FRV32" s="71"/>
      <c r="FRW32" s="71"/>
      <c r="FRX32" s="71"/>
      <c r="FRY32" s="71"/>
      <c r="FRZ32" s="71"/>
      <c r="FSA32" s="71"/>
      <c r="FSB32" s="71"/>
      <c r="FSC32" s="71"/>
      <c r="FSD32" s="71"/>
      <c r="FSE32" s="71"/>
      <c r="FSF32" s="71"/>
      <c r="FSG32" s="71"/>
      <c r="FSH32" s="71"/>
      <c r="FSI32" s="71"/>
      <c r="FSJ32" s="71"/>
      <c r="FSK32" s="71"/>
      <c r="FSL32" s="71"/>
      <c r="FSM32" s="71"/>
      <c r="FSN32" s="71"/>
      <c r="FSO32" s="71"/>
      <c r="FSP32" s="71"/>
      <c r="FSQ32" s="71"/>
      <c r="FSR32" s="71"/>
      <c r="FSS32" s="71"/>
      <c r="FST32" s="71"/>
      <c r="FSU32" s="71"/>
      <c r="FSV32" s="71"/>
      <c r="FSW32" s="71"/>
      <c r="FSX32" s="71"/>
      <c r="FSY32" s="71"/>
      <c r="FSZ32" s="71"/>
      <c r="FTA32" s="71"/>
      <c r="FTB32" s="71"/>
      <c r="FTC32" s="71"/>
      <c r="FTD32" s="71"/>
      <c r="FTE32" s="71"/>
      <c r="FTF32" s="71"/>
      <c r="FTG32" s="71"/>
      <c r="FTH32" s="71"/>
      <c r="FTI32" s="71"/>
      <c r="FTJ32" s="71"/>
      <c r="FTK32" s="71"/>
      <c r="FTL32" s="71"/>
      <c r="FTM32" s="71"/>
      <c r="FTN32" s="71"/>
      <c r="FTO32" s="71"/>
      <c r="FTP32" s="71"/>
      <c r="FTQ32" s="71"/>
      <c r="FTR32" s="71"/>
      <c r="FTS32" s="71"/>
      <c r="FTT32" s="71"/>
      <c r="FTU32" s="71"/>
      <c r="FTV32" s="71"/>
      <c r="FTW32" s="71"/>
      <c r="FTX32" s="71"/>
      <c r="FTY32" s="71"/>
      <c r="FTZ32" s="71"/>
      <c r="FUA32" s="71"/>
      <c r="FUB32" s="71"/>
      <c r="FUC32" s="71"/>
      <c r="FUD32" s="71"/>
      <c r="FUE32" s="71"/>
      <c r="FUF32" s="71"/>
      <c r="FUG32" s="71"/>
      <c r="FUH32" s="71"/>
      <c r="FUI32" s="71"/>
      <c r="FUJ32" s="71"/>
      <c r="FUK32" s="71"/>
      <c r="FUL32" s="71"/>
      <c r="FUM32" s="71"/>
      <c r="FUN32" s="71"/>
      <c r="FUO32" s="71"/>
      <c r="FUP32" s="71"/>
      <c r="FUQ32" s="71"/>
      <c r="FUR32" s="71"/>
      <c r="FUS32" s="71"/>
      <c r="FUT32" s="71"/>
      <c r="FUU32" s="71"/>
      <c r="FUV32" s="71"/>
      <c r="FUW32" s="71"/>
      <c r="FUX32" s="71"/>
      <c r="FUY32" s="71"/>
      <c r="FUZ32" s="71"/>
      <c r="FVA32" s="71"/>
      <c r="FVB32" s="71"/>
      <c r="FVC32" s="71"/>
      <c r="FVD32" s="71"/>
      <c r="FVE32" s="71"/>
      <c r="FVF32" s="71"/>
      <c r="FVG32" s="71"/>
      <c r="FVH32" s="71"/>
      <c r="FVI32" s="71"/>
      <c r="FVJ32" s="71"/>
      <c r="FVK32" s="71"/>
      <c r="FVL32" s="71"/>
      <c r="FVM32" s="71"/>
      <c r="FVN32" s="71"/>
      <c r="FVO32" s="71"/>
      <c r="FVP32" s="71"/>
      <c r="FVQ32" s="71"/>
      <c r="FVR32" s="71"/>
      <c r="FVS32" s="71"/>
      <c r="FVT32" s="71"/>
      <c r="FVU32" s="71"/>
      <c r="FVV32" s="71"/>
      <c r="FVW32" s="71"/>
      <c r="FVX32" s="71"/>
      <c r="FVY32" s="71"/>
      <c r="FVZ32" s="71"/>
      <c r="FWA32" s="71"/>
      <c r="FWB32" s="71"/>
      <c r="FWC32" s="71"/>
      <c r="FWD32" s="71"/>
      <c r="FWE32" s="71"/>
      <c r="FWF32" s="71"/>
      <c r="FWG32" s="71"/>
      <c r="FWH32" s="71"/>
      <c r="FWI32" s="71"/>
      <c r="FWJ32" s="71"/>
      <c r="FWK32" s="71"/>
      <c r="FWL32" s="71"/>
      <c r="FWM32" s="71"/>
      <c r="FWN32" s="71"/>
      <c r="FWO32" s="71"/>
      <c r="FWP32" s="71"/>
      <c r="FWQ32" s="71"/>
      <c r="FWR32" s="71"/>
      <c r="FWS32" s="71"/>
      <c r="FWT32" s="71"/>
      <c r="FWU32" s="71"/>
      <c r="FWV32" s="71"/>
      <c r="FWW32" s="71"/>
      <c r="FWX32" s="71"/>
      <c r="FWY32" s="71"/>
      <c r="FWZ32" s="71"/>
      <c r="FXA32" s="71"/>
      <c r="FXB32" s="71"/>
      <c r="FXC32" s="71"/>
      <c r="FXD32" s="71"/>
      <c r="FXE32" s="71"/>
      <c r="FXF32" s="71"/>
      <c r="FXG32" s="71"/>
      <c r="FXH32" s="71"/>
      <c r="FXI32" s="71"/>
      <c r="FXJ32" s="71"/>
      <c r="FXK32" s="71"/>
      <c r="FXL32" s="71"/>
      <c r="FXM32" s="71"/>
      <c r="FXN32" s="71"/>
      <c r="FXO32" s="71"/>
      <c r="FXP32" s="71"/>
      <c r="FXQ32" s="71"/>
      <c r="FXR32" s="71"/>
      <c r="FXS32" s="71"/>
      <c r="FXT32" s="71"/>
      <c r="FXU32" s="71"/>
      <c r="FXV32" s="71"/>
      <c r="FXW32" s="71"/>
      <c r="FXX32" s="71"/>
      <c r="FXY32" s="71"/>
      <c r="FXZ32" s="71"/>
      <c r="FYA32" s="71"/>
      <c r="FYB32" s="71"/>
      <c r="FYC32" s="71"/>
      <c r="FYD32" s="71"/>
      <c r="FYE32" s="71"/>
      <c r="FYF32" s="71"/>
      <c r="FYG32" s="71"/>
      <c r="FYH32" s="71"/>
      <c r="FYI32" s="71"/>
      <c r="FYJ32" s="71"/>
      <c r="FYK32" s="71"/>
      <c r="FYL32" s="71"/>
      <c r="FYM32" s="71"/>
      <c r="FYN32" s="71"/>
      <c r="FYO32" s="71"/>
      <c r="FYP32" s="71"/>
      <c r="FYQ32" s="71"/>
      <c r="FYR32" s="71"/>
      <c r="FYS32" s="71"/>
      <c r="FYT32" s="71"/>
      <c r="FYU32" s="71"/>
      <c r="FYV32" s="71"/>
      <c r="FYW32" s="71"/>
      <c r="FYX32" s="71"/>
      <c r="FYY32" s="71"/>
      <c r="FYZ32" s="71"/>
      <c r="FZA32" s="71"/>
      <c r="FZB32" s="71"/>
      <c r="FZC32" s="71"/>
      <c r="FZD32" s="71"/>
      <c r="FZE32" s="71"/>
      <c r="FZF32" s="71"/>
      <c r="FZG32" s="71"/>
      <c r="FZH32" s="71"/>
      <c r="FZI32" s="71"/>
      <c r="FZJ32" s="71"/>
      <c r="FZK32" s="71"/>
      <c r="FZL32" s="71"/>
      <c r="FZM32" s="71"/>
      <c r="FZN32" s="71"/>
      <c r="FZO32" s="71"/>
      <c r="FZP32" s="71"/>
      <c r="FZQ32" s="71"/>
      <c r="FZR32" s="71"/>
      <c r="FZS32" s="71"/>
      <c r="FZT32" s="71"/>
      <c r="FZU32" s="71"/>
      <c r="FZV32" s="71"/>
      <c r="FZW32" s="71"/>
      <c r="FZX32" s="71"/>
      <c r="FZY32" s="71"/>
      <c r="FZZ32" s="71"/>
      <c r="GAA32" s="71"/>
      <c r="GAB32" s="71"/>
      <c r="GAC32" s="71"/>
      <c r="GAD32" s="71"/>
      <c r="GAE32" s="71"/>
      <c r="GAF32" s="71"/>
      <c r="GAG32" s="71"/>
      <c r="GAH32" s="71"/>
      <c r="GAI32" s="71"/>
      <c r="GAJ32" s="71"/>
      <c r="GAK32" s="71"/>
      <c r="GAL32" s="71"/>
      <c r="GAM32" s="71"/>
      <c r="GAN32" s="71"/>
      <c r="GAO32" s="71"/>
      <c r="GAP32" s="71"/>
      <c r="GAQ32" s="71"/>
      <c r="GAR32" s="71"/>
      <c r="GAS32" s="71"/>
      <c r="GAT32" s="71"/>
      <c r="GAU32" s="71"/>
      <c r="GAV32" s="71"/>
      <c r="GAW32" s="71"/>
      <c r="GAX32" s="71"/>
      <c r="GAY32" s="71"/>
      <c r="GAZ32" s="71"/>
      <c r="GBA32" s="71"/>
      <c r="GBB32" s="71"/>
      <c r="GBC32" s="71"/>
      <c r="GBD32" s="71"/>
      <c r="GBE32" s="71"/>
      <c r="GBF32" s="71"/>
      <c r="GBG32" s="71"/>
      <c r="GBH32" s="71"/>
      <c r="GBI32" s="71"/>
      <c r="GBJ32" s="71"/>
      <c r="GBK32" s="71"/>
      <c r="GBL32" s="71"/>
      <c r="GBM32" s="71"/>
      <c r="GBN32" s="71"/>
      <c r="GBO32" s="71"/>
      <c r="GBP32" s="71"/>
      <c r="GBQ32" s="71"/>
      <c r="GBR32" s="71"/>
      <c r="GBS32" s="71"/>
      <c r="GBT32" s="71"/>
      <c r="GBU32" s="71"/>
      <c r="GBV32" s="71"/>
      <c r="GBW32" s="71"/>
      <c r="GBX32" s="71"/>
      <c r="GBY32" s="71"/>
      <c r="GBZ32" s="71"/>
      <c r="GCA32" s="71"/>
      <c r="GCB32" s="71"/>
      <c r="GCC32" s="71"/>
      <c r="GCD32" s="71"/>
      <c r="GCE32" s="71"/>
      <c r="GCF32" s="71"/>
      <c r="GCG32" s="71"/>
      <c r="GCH32" s="71"/>
      <c r="GCI32" s="71"/>
      <c r="GCJ32" s="71"/>
      <c r="GCK32" s="71"/>
      <c r="GCL32" s="71"/>
      <c r="GCM32" s="71"/>
      <c r="GCN32" s="71"/>
      <c r="GCO32" s="71"/>
      <c r="GCP32" s="71"/>
      <c r="GCQ32" s="71"/>
      <c r="GCR32" s="71"/>
      <c r="GCS32" s="71"/>
      <c r="GCT32" s="71"/>
      <c r="GCU32" s="71"/>
      <c r="GCV32" s="71"/>
      <c r="GCW32" s="71"/>
      <c r="GCX32" s="71"/>
      <c r="GCY32" s="71"/>
      <c r="GCZ32" s="71"/>
      <c r="GDA32" s="71"/>
      <c r="GDB32" s="71"/>
      <c r="GDC32" s="71"/>
      <c r="GDD32" s="71"/>
      <c r="GDE32" s="71"/>
      <c r="GDF32" s="71"/>
      <c r="GDG32" s="71"/>
      <c r="GDH32" s="71"/>
      <c r="GDI32" s="71"/>
      <c r="GDJ32" s="71"/>
      <c r="GDK32" s="71"/>
      <c r="GDL32" s="71"/>
      <c r="GDM32" s="71"/>
      <c r="GDN32" s="71"/>
      <c r="GDO32" s="71"/>
      <c r="GDP32" s="71"/>
      <c r="GDQ32" s="71"/>
      <c r="GDR32" s="71"/>
      <c r="GDS32" s="71"/>
      <c r="GDT32" s="71"/>
      <c r="GDU32" s="71"/>
      <c r="GDV32" s="71"/>
      <c r="GDW32" s="71"/>
      <c r="GDX32" s="71"/>
      <c r="GDY32" s="71"/>
      <c r="GDZ32" s="71"/>
      <c r="GEA32" s="71"/>
      <c r="GEB32" s="71"/>
      <c r="GEC32" s="71"/>
      <c r="GED32" s="71"/>
      <c r="GEE32" s="71"/>
      <c r="GEF32" s="71"/>
      <c r="GEG32" s="71"/>
      <c r="GEH32" s="71"/>
      <c r="GEI32" s="71"/>
      <c r="GEJ32" s="71"/>
      <c r="GEK32" s="71"/>
      <c r="GEL32" s="71"/>
      <c r="GEM32" s="71"/>
      <c r="GEN32" s="71"/>
      <c r="GEO32" s="71"/>
      <c r="GEP32" s="71"/>
      <c r="GEQ32" s="71"/>
      <c r="GER32" s="71"/>
      <c r="GES32" s="71"/>
      <c r="GET32" s="71"/>
      <c r="GEU32" s="71"/>
      <c r="GEV32" s="71"/>
      <c r="GEW32" s="71"/>
      <c r="GEX32" s="71"/>
      <c r="GEY32" s="71"/>
      <c r="GEZ32" s="71"/>
      <c r="GFA32" s="71"/>
      <c r="GFB32" s="71"/>
      <c r="GFC32" s="71"/>
      <c r="GFD32" s="71"/>
      <c r="GFE32" s="71"/>
      <c r="GFF32" s="71"/>
      <c r="GFG32" s="71"/>
      <c r="GFH32" s="71"/>
      <c r="GFI32" s="71"/>
      <c r="GFJ32" s="71"/>
      <c r="GFK32" s="71"/>
      <c r="GFL32" s="71"/>
      <c r="GFM32" s="71"/>
      <c r="GFN32" s="71"/>
      <c r="GFO32" s="71"/>
      <c r="GFP32" s="71"/>
      <c r="GFQ32" s="71"/>
      <c r="GFR32" s="71"/>
      <c r="GFS32" s="71"/>
      <c r="GFT32" s="71"/>
      <c r="GFU32" s="71"/>
      <c r="GFV32" s="71"/>
      <c r="GFW32" s="71"/>
      <c r="GFX32" s="71"/>
      <c r="GFY32" s="71"/>
      <c r="GFZ32" s="71"/>
      <c r="GGA32" s="71"/>
      <c r="GGB32" s="71"/>
      <c r="GGC32" s="71"/>
      <c r="GGD32" s="71"/>
      <c r="GGE32" s="71"/>
      <c r="GGF32" s="71"/>
      <c r="GGG32" s="71"/>
      <c r="GGH32" s="71"/>
      <c r="GGI32" s="71"/>
      <c r="GGJ32" s="71"/>
      <c r="GGK32" s="71"/>
      <c r="GGL32" s="71"/>
      <c r="GGM32" s="71"/>
      <c r="GGN32" s="71"/>
      <c r="GGO32" s="71"/>
      <c r="GGP32" s="71"/>
      <c r="GGQ32" s="71"/>
      <c r="GGR32" s="71"/>
      <c r="GGS32" s="71"/>
      <c r="GGT32" s="71"/>
      <c r="GGU32" s="71"/>
      <c r="GGV32" s="71"/>
      <c r="GGW32" s="71"/>
      <c r="GGX32" s="71"/>
      <c r="GGY32" s="71"/>
      <c r="GGZ32" s="71"/>
      <c r="GHA32" s="71"/>
      <c r="GHB32" s="71"/>
      <c r="GHC32" s="71"/>
      <c r="GHD32" s="71"/>
      <c r="GHE32" s="71"/>
      <c r="GHF32" s="71"/>
      <c r="GHG32" s="71"/>
      <c r="GHH32" s="71"/>
      <c r="GHI32" s="71"/>
      <c r="GHJ32" s="71"/>
      <c r="GHK32" s="71"/>
      <c r="GHL32" s="71"/>
      <c r="GHM32" s="71"/>
      <c r="GHN32" s="71"/>
      <c r="GHO32" s="71"/>
      <c r="GHP32" s="71"/>
      <c r="GHQ32" s="71"/>
      <c r="GHR32" s="71"/>
      <c r="GHS32" s="71"/>
      <c r="GHT32" s="71"/>
      <c r="GHU32" s="71"/>
      <c r="GHV32" s="71"/>
      <c r="GHW32" s="71"/>
      <c r="GHX32" s="71"/>
      <c r="GHY32" s="71"/>
      <c r="GHZ32" s="71"/>
      <c r="GIA32" s="71"/>
      <c r="GIB32" s="71"/>
      <c r="GIC32" s="71"/>
      <c r="GID32" s="71"/>
      <c r="GIE32" s="71"/>
      <c r="GIF32" s="71"/>
      <c r="GIG32" s="71"/>
      <c r="GIH32" s="71"/>
      <c r="GII32" s="71"/>
      <c r="GIJ32" s="71"/>
      <c r="GIK32" s="71"/>
      <c r="GIL32" s="71"/>
      <c r="GIM32" s="71"/>
      <c r="GIN32" s="71"/>
      <c r="GIO32" s="71"/>
      <c r="GIP32" s="71"/>
      <c r="GIQ32" s="71"/>
      <c r="GIR32" s="71"/>
      <c r="GIS32" s="71"/>
      <c r="GIT32" s="71"/>
      <c r="GIU32" s="71"/>
      <c r="GIV32" s="71"/>
      <c r="GIW32" s="71"/>
      <c r="GIX32" s="71"/>
      <c r="GIY32" s="71"/>
      <c r="GIZ32" s="71"/>
      <c r="GJA32" s="71"/>
      <c r="GJB32" s="71"/>
      <c r="GJC32" s="71"/>
      <c r="GJD32" s="71"/>
      <c r="GJE32" s="71"/>
      <c r="GJF32" s="71"/>
      <c r="GJG32" s="71"/>
      <c r="GJH32" s="71"/>
      <c r="GJI32" s="71"/>
      <c r="GJJ32" s="71"/>
      <c r="GJK32" s="71"/>
      <c r="GJL32" s="71"/>
      <c r="GJM32" s="71"/>
      <c r="GJN32" s="71"/>
      <c r="GJO32" s="71"/>
      <c r="GJP32" s="71"/>
      <c r="GJQ32" s="71"/>
      <c r="GJR32" s="71"/>
      <c r="GJS32" s="71"/>
      <c r="GJT32" s="71"/>
      <c r="GJU32" s="71"/>
      <c r="GJV32" s="71"/>
      <c r="GJW32" s="71"/>
      <c r="GJX32" s="71"/>
      <c r="GJY32" s="71"/>
      <c r="GJZ32" s="71"/>
      <c r="GKA32" s="71"/>
      <c r="GKB32" s="71"/>
      <c r="GKC32" s="71"/>
      <c r="GKD32" s="71"/>
      <c r="GKE32" s="71"/>
      <c r="GKF32" s="71"/>
      <c r="GKG32" s="71"/>
      <c r="GKH32" s="71"/>
      <c r="GKI32" s="71"/>
      <c r="GKJ32" s="71"/>
      <c r="GKK32" s="71"/>
      <c r="GKL32" s="71"/>
      <c r="GKM32" s="71"/>
      <c r="GKN32" s="71"/>
      <c r="GKO32" s="71"/>
      <c r="GKP32" s="71"/>
      <c r="GKQ32" s="71"/>
      <c r="GKR32" s="71"/>
      <c r="GKS32" s="71"/>
      <c r="GKT32" s="71"/>
      <c r="GKU32" s="71"/>
      <c r="GKV32" s="71"/>
      <c r="GKW32" s="71"/>
      <c r="GKX32" s="71"/>
      <c r="GKY32" s="71"/>
      <c r="GKZ32" s="71"/>
      <c r="GLA32" s="71"/>
      <c r="GLB32" s="71"/>
      <c r="GLC32" s="71"/>
      <c r="GLD32" s="71"/>
      <c r="GLE32" s="71"/>
      <c r="GLF32" s="71"/>
      <c r="GLG32" s="71"/>
      <c r="GLH32" s="71"/>
      <c r="GLI32" s="71"/>
      <c r="GLJ32" s="71"/>
      <c r="GLK32" s="71"/>
      <c r="GLL32" s="71"/>
      <c r="GLM32" s="71"/>
      <c r="GLN32" s="71"/>
      <c r="GLO32" s="71"/>
      <c r="GLP32" s="71"/>
      <c r="GLQ32" s="71"/>
      <c r="GLR32" s="71"/>
      <c r="GLS32" s="71"/>
      <c r="GLT32" s="71"/>
      <c r="GLU32" s="71"/>
      <c r="GLV32" s="71"/>
      <c r="GLW32" s="71"/>
      <c r="GLX32" s="71"/>
      <c r="GLY32" s="71"/>
      <c r="GLZ32" s="71"/>
      <c r="GMA32" s="71"/>
      <c r="GMB32" s="71"/>
      <c r="GMC32" s="71"/>
      <c r="GMD32" s="71"/>
      <c r="GME32" s="71"/>
      <c r="GMF32" s="71"/>
      <c r="GMG32" s="71"/>
      <c r="GMH32" s="71"/>
      <c r="GMI32" s="71"/>
      <c r="GMJ32" s="71"/>
      <c r="GMK32" s="71"/>
      <c r="GML32" s="71"/>
      <c r="GMM32" s="71"/>
      <c r="GMN32" s="71"/>
      <c r="GMO32" s="71"/>
      <c r="GMP32" s="71"/>
      <c r="GMQ32" s="71"/>
      <c r="GMR32" s="71"/>
      <c r="GMS32" s="71"/>
      <c r="GMT32" s="71"/>
      <c r="GMU32" s="71"/>
      <c r="GMV32" s="71"/>
      <c r="GMW32" s="71"/>
      <c r="GMX32" s="71"/>
      <c r="GMY32" s="71"/>
      <c r="GMZ32" s="71"/>
      <c r="GNA32" s="71"/>
      <c r="GNB32" s="71"/>
      <c r="GNC32" s="71"/>
      <c r="GND32" s="71"/>
      <c r="GNE32" s="71"/>
      <c r="GNF32" s="71"/>
      <c r="GNG32" s="71"/>
      <c r="GNH32" s="71"/>
      <c r="GNI32" s="71"/>
      <c r="GNJ32" s="71"/>
      <c r="GNK32" s="71"/>
      <c r="GNL32" s="71"/>
      <c r="GNM32" s="71"/>
      <c r="GNN32" s="71"/>
      <c r="GNO32" s="71"/>
      <c r="GNP32" s="71"/>
      <c r="GNQ32" s="71"/>
      <c r="GNR32" s="71"/>
      <c r="GNS32" s="71"/>
      <c r="GNT32" s="71"/>
      <c r="GNU32" s="71"/>
      <c r="GNV32" s="71"/>
      <c r="GNW32" s="71"/>
      <c r="GNX32" s="71"/>
      <c r="GNY32" s="71"/>
      <c r="GNZ32" s="71"/>
      <c r="GOA32" s="71"/>
      <c r="GOB32" s="71"/>
      <c r="GOC32" s="71"/>
      <c r="GOD32" s="71"/>
      <c r="GOE32" s="71"/>
      <c r="GOF32" s="71"/>
      <c r="GOG32" s="71"/>
      <c r="GOH32" s="71"/>
      <c r="GOI32" s="71"/>
      <c r="GOJ32" s="71"/>
      <c r="GOK32" s="71"/>
      <c r="GOL32" s="71"/>
      <c r="GOM32" s="71"/>
      <c r="GON32" s="71"/>
      <c r="GOO32" s="71"/>
      <c r="GOP32" s="71"/>
      <c r="GOQ32" s="71"/>
      <c r="GOR32" s="71"/>
      <c r="GOS32" s="71"/>
      <c r="GOT32" s="71"/>
      <c r="GOU32" s="71"/>
      <c r="GOV32" s="71"/>
      <c r="GOW32" s="71"/>
      <c r="GOX32" s="71"/>
      <c r="GOY32" s="71"/>
      <c r="GOZ32" s="71"/>
      <c r="GPA32" s="71"/>
      <c r="GPB32" s="71"/>
      <c r="GPC32" s="71"/>
      <c r="GPD32" s="71"/>
      <c r="GPE32" s="71"/>
      <c r="GPF32" s="71"/>
      <c r="GPG32" s="71"/>
      <c r="GPH32" s="71"/>
      <c r="GPI32" s="71"/>
      <c r="GPJ32" s="71"/>
      <c r="GPK32" s="71"/>
      <c r="GPL32" s="71"/>
      <c r="GPM32" s="71"/>
      <c r="GPN32" s="71"/>
      <c r="GPO32" s="71"/>
      <c r="GPP32" s="71"/>
      <c r="GPQ32" s="71"/>
      <c r="GPR32" s="71"/>
      <c r="GPS32" s="71"/>
      <c r="GPT32" s="71"/>
      <c r="GPU32" s="71"/>
      <c r="GPV32" s="71"/>
      <c r="GPW32" s="71"/>
      <c r="GPX32" s="71"/>
      <c r="GPY32" s="71"/>
      <c r="GPZ32" s="71"/>
      <c r="GQA32" s="71"/>
      <c r="GQB32" s="71"/>
      <c r="GQC32" s="71"/>
      <c r="GQD32" s="71"/>
      <c r="GQE32" s="71"/>
      <c r="GQF32" s="71"/>
      <c r="GQG32" s="71"/>
      <c r="GQH32" s="71"/>
      <c r="GQI32" s="71"/>
      <c r="GQJ32" s="71"/>
      <c r="GQK32" s="71"/>
      <c r="GQL32" s="71"/>
      <c r="GQM32" s="71"/>
      <c r="GQN32" s="71"/>
      <c r="GQO32" s="71"/>
      <c r="GQP32" s="71"/>
      <c r="GQQ32" s="71"/>
      <c r="GQR32" s="71"/>
      <c r="GQS32" s="71"/>
      <c r="GQT32" s="71"/>
      <c r="GQU32" s="71"/>
      <c r="GQV32" s="71"/>
      <c r="GQW32" s="71"/>
      <c r="GQX32" s="71"/>
      <c r="GQY32" s="71"/>
      <c r="GQZ32" s="71"/>
      <c r="GRA32" s="71"/>
      <c r="GRB32" s="71"/>
      <c r="GRC32" s="71"/>
      <c r="GRD32" s="71"/>
      <c r="GRE32" s="71"/>
      <c r="GRF32" s="71"/>
      <c r="GRG32" s="71"/>
      <c r="GRH32" s="71"/>
      <c r="GRI32" s="71"/>
      <c r="GRJ32" s="71"/>
      <c r="GRK32" s="71"/>
      <c r="GRL32" s="71"/>
      <c r="GRM32" s="71"/>
      <c r="GRN32" s="71"/>
      <c r="GRO32" s="71"/>
      <c r="GRP32" s="71"/>
      <c r="GRQ32" s="71"/>
      <c r="GRR32" s="71"/>
      <c r="GRS32" s="71"/>
      <c r="GRT32" s="71"/>
      <c r="GRU32" s="71"/>
      <c r="GRV32" s="71"/>
      <c r="GRW32" s="71"/>
      <c r="GRX32" s="71"/>
      <c r="GRY32" s="71"/>
      <c r="GRZ32" s="71"/>
      <c r="GSA32" s="71"/>
      <c r="GSB32" s="71"/>
      <c r="GSC32" s="71"/>
      <c r="GSD32" s="71"/>
      <c r="GSE32" s="71"/>
      <c r="GSF32" s="71"/>
      <c r="GSG32" s="71"/>
      <c r="GSH32" s="71"/>
      <c r="GSI32" s="71"/>
      <c r="GSJ32" s="71"/>
      <c r="GSK32" s="71"/>
      <c r="GSL32" s="71"/>
      <c r="GSM32" s="71"/>
      <c r="GSN32" s="71"/>
      <c r="GSO32" s="71"/>
      <c r="GSP32" s="71"/>
      <c r="GSQ32" s="71"/>
      <c r="GSR32" s="71"/>
      <c r="GSS32" s="71"/>
      <c r="GST32" s="71"/>
      <c r="GSU32" s="71"/>
      <c r="GSV32" s="71"/>
      <c r="GSW32" s="71"/>
      <c r="GSX32" s="71"/>
      <c r="GSY32" s="71"/>
      <c r="GSZ32" s="71"/>
      <c r="GTA32" s="71"/>
      <c r="GTB32" s="71"/>
      <c r="GTC32" s="71"/>
      <c r="GTD32" s="71"/>
      <c r="GTE32" s="71"/>
      <c r="GTF32" s="71"/>
      <c r="GTG32" s="71"/>
      <c r="GTH32" s="71"/>
      <c r="GTI32" s="71"/>
      <c r="GTJ32" s="71"/>
      <c r="GTK32" s="71"/>
      <c r="GTL32" s="71"/>
      <c r="GTM32" s="71"/>
      <c r="GTN32" s="71"/>
      <c r="GTO32" s="71"/>
      <c r="GTP32" s="71"/>
      <c r="GTQ32" s="71"/>
      <c r="GTR32" s="71"/>
      <c r="GTS32" s="71"/>
      <c r="GTT32" s="71"/>
      <c r="GTU32" s="71"/>
      <c r="GTV32" s="71"/>
      <c r="GTW32" s="71"/>
      <c r="GTX32" s="71"/>
      <c r="GTY32" s="71"/>
      <c r="GTZ32" s="71"/>
      <c r="GUA32" s="71"/>
      <c r="GUB32" s="71"/>
      <c r="GUC32" s="71"/>
      <c r="GUD32" s="71"/>
      <c r="GUE32" s="71"/>
      <c r="GUF32" s="71"/>
      <c r="GUG32" s="71"/>
      <c r="GUH32" s="71"/>
      <c r="GUI32" s="71"/>
      <c r="GUJ32" s="71"/>
      <c r="GUK32" s="71"/>
      <c r="GUL32" s="71"/>
      <c r="GUM32" s="71"/>
      <c r="GUN32" s="71"/>
      <c r="GUO32" s="71"/>
      <c r="GUP32" s="71"/>
      <c r="GUQ32" s="71"/>
      <c r="GUR32" s="71"/>
      <c r="GUS32" s="71"/>
      <c r="GUT32" s="71"/>
      <c r="GUU32" s="71"/>
      <c r="GUV32" s="71"/>
      <c r="GUW32" s="71"/>
      <c r="GUX32" s="71"/>
      <c r="GUY32" s="71"/>
      <c r="GUZ32" s="71"/>
      <c r="GVA32" s="71"/>
      <c r="GVB32" s="71"/>
      <c r="GVC32" s="71"/>
      <c r="GVD32" s="71"/>
      <c r="GVE32" s="71"/>
      <c r="GVF32" s="71"/>
      <c r="GVG32" s="71"/>
      <c r="GVH32" s="71"/>
      <c r="GVI32" s="71"/>
      <c r="GVJ32" s="71"/>
      <c r="GVK32" s="71"/>
      <c r="GVL32" s="71"/>
      <c r="GVM32" s="71"/>
      <c r="GVN32" s="71"/>
      <c r="GVO32" s="71"/>
      <c r="GVP32" s="71"/>
      <c r="GVQ32" s="71"/>
      <c r="GVR32" s="71"/>
      <c r="GVS32" s="71"/>
      <c r="GVT32" s="71"/>
      <c r="GVU32" s="71"/>
      <c r="GVV32" s="71"/>
      <c r="GVW32" s="71"/>
      <c r="GVX32" s="71"/>
      <c r="GVY32" s="71"/>
      <c r="GVZ32" s="71"/>
      <c r="GWA32" s="71"/>
      <c r="GWB32" s="71"/>
      <c r="GWC32" s="71"/>
      <c r="GWD32" s="71"/>
      <c r="GWE32" s="71"/>
      <c r="GWF32" s="71"/>
      <c r="GWG32" s="71"/>
      <c r="GWH32" s="71"/>
      <c r="GWI32" s="71"/>
      <c r="GWJ32" s="71"/>
      <c r="GWK32" s="71"/>
      <c r="GWL32" s="71"/>
      <c r="GWM32" s="71"/>
      <c r="GWN32" s="71"/>
      <c r="GWO32" s="71"/>
      <c r="GWP32" s="71"/>
      <c r="GWQ32" s="71"/>
      <c r="GWR32" s="71"/>
      <c r="GWS32" s="71"/>
      <c r="GWT32" s="71"/>
      <c r="GWU32" s="71"/>
      <c r="GWV32" s="71"/>
      <c r="GWW32" s="71"/>
      <c r="GWX32" s="71"/>
      <c r="GWY32" s="71"/>
      <c r="GWZ32" s="71"/>
      <c r="GXA32" s="71"/>
      <c r="GXB32" s="71"/>
      <c r="GXC32" s="71"/>
      <c r="GXD32" s="71"/>
      <c r="GXE32" s="71"/>
      <c r="GXF32" s="71"/>
      <c r="GXG32" s="71"/>
      <c r="GXH32" s="71"/>
      <c r="GXI32" s="71"/>
      <c r="GXJ32" s="71"/>
      <c r="GXK32" s="71"/>
      <c r="GXL32" s="71"/>
      <c r="GXM32" s="71"/>
      <c r="GXN32" s="71"/>
      <c r="GXO32" s="71"/>
      <c r="GXP32" s="71"/>
      <c r="GXQ32" s="71"/>
      <c r="GXR32" s="71"/>
      <c r="GXS32" s="71"/>
      <c r="GXT32" s="71"/>
      <c r="GXU32" s="71"/>
      <c r="GXV32" s="71"/>
      <c r="GXW32" s="71"/>
      <c r="GXX32" s="71"/>
      <c r="GXY32" s="71"/>
      <c r="GXZ32" s="71"/>
      <c r="GYA32" s="71"/>
      <c r="GYB32" s="71"/>
      <c r="GYC32" s="71"/>
      <c r="GYD32" s="71"/>
      <c r="GYE32" s="71"/>
      <c r="GYF32" s="71"/>
      <c r="GYG32" s="71"/>
      <c r="GYH32" s="71"/>
      <c r="GYI32" s="71"/>
      <c r="GYJ32" s="71"/>
      <c r="GYK32" s="71"/>
      <c r="GYL32" s="71"/>
      <c r="GYM32" s="71"/>
      <c r="GYN32" s="71"/>
      <c r="GYO32" s="71"/>
      <c r="GYP32" s="71"/>
      <c r="GYQ32" s="71"/>
      <c r="GYR32" s="71"/>
      <c r="GYS32" s="71"/>
      <c r="GYT32" s="71"/>
      <c r="GYU32" s="71"/>
      <c r="GYV32" s="71"/>
      <c r="GYW32" s="71"/>
      <c r="GYX32" s="71"/>
      <c r="GYY32" s="71"/>
      <c r="GYZ32" s="71"/>
      <c r="GZA32" s="71"/>
      <c r="GZB32" s="71"/>
      <c r="GZC32" s="71"/>
      <c r="GZD32" s="71"/>
      <c r="GZE32" s="71"/>
      <c r="GZF32" s="71"/>
      <c r="GZG32" s="71"/>
      <c r="GZH32" s="71"/>
      <c r="GZI32" s="71"/>
      <c r="GZJ32" s="71"/>
      <c r="GZK32" s="71"/>
      <c r="GZL32" s="71"/>
      <c r="GZM32" s="71"/>
      <c r="GZN32" s="71"/>
      <c r="GZO32" s="71"/>
      <c r="GZP32" s="71"/>
      <c r="GZQ32" s="71"/>
      <c r="GZR32" s="71"/>
      <c r="GZS32" s="71"/>
      <c r="GZT32" s="71"/>
      <c r="GZU32" s="71"/>
      <c r="GZV32" s="71"/>
      <c r="GZW32" s="71"/>
      <c r="GZX32" s="71"/>
      <c r="GZY32" s="71"/>
      <c r="GZZ32" s="71"/>
      <c r="HAA32" s="71"/>
      <c r="HAB32" s="71"/>
      <c r="HAC32" s="71"/>
      <c r="HAD32" s="71"/>
      <c r="HAE32" s="71"/>
      <c r="HAF32" s="71"/>
      <c r="HAG32" s="71"/>
      <c r="HAH32" s="71"/>
      <c r="HAI32" s="71"/>
      <c r="HAJ32" s="71"/>
      <c r="HAK32" s="71"/>
      <c r="HAL32" s="71"/>
      <c r="HAM32" s="71"/>
      <c r="HAN32" s="71"/>
      <c r="HAO32" s="71"/>
      <c r="HAP32" s="71"/>
      <c r="HAQ32" s="71"/>
      <c r="HAR32" s="71"/>
      <c r="HAS32" s="71"/>
      <c r="HAT32" s="71"/>
      <c r="HAU32" s="71"/>
      <c r="HAV32" s="71"/>
      <c r="HAW32" s="71"/>
      <c r="HAX32" s="71"/>
      <c r="HAY32" s="71"/>
      <c r="HAZ32" s="71"/>
      <c r="HBA32" s="71"/>
      <c r="HBB32" s="71"/>
      <c r="HBC32" s="71"/>
      <c r="HBD32" s="71"/>
      <c r="HBE32" s="71"/>
      <c r="HBF32" s="71"/>
      <c r="HBG32" s="71"/>
      <c r="HBH32" s="71"/>
      <c r="HBI32" s="71"/>
      <c r="HBJ32" s="71"/>
      <c r="HBK32" s="71"/>
      <c r="HBL32" s="71"/>
      <c r="HBM32" s="71"/>
      <c r="HBN32" s="71"/>
      <c r="HBO32" s="71"/>
      <c r="HBP32" s="71"/>
      <c r="HBQ32" s="71"/>
      <c r="HBR32" s="71"/>
      <c r="HBS32" s="71"/>
      <c r="HBT32" s="71"/>
      <c r="HBU32" s="71"/>
      <c r="HBV32" s="71"/>
      <c r="HBW32" s="71"/>
      <c r="HBX32" s="71"/>
      <c r="HBY32" s="71"/>
      <c r="HBZ32" s="71"/>
      <c r="HCA32" s="71"/>
      <c r="HCB32" s="71"/>
      <c r="HCC32" s="71"/>
      <c r="HCD32" s="71"/>
      <c r="HCE32" s="71"/>
      <c r="HCF32" s="71"/>
      <c r="HCG32" s="71"/>
      <c r="HCH32" s="71"/>
      <c r="HCI32" s="71"/>
      <c r="HCJ32" s="71"/>
      <c r="HCK32" s="71"/>
      <c r="HCL32" s="71"/>
      <c r="HCM32" s="71"/>
      <c r="HCN32" s="71"/>
      <c r="HCO32" s="71"/>
      <c r="HCP32" s="71"/>
      <c r="HCQ32" s="71"/>
      <c r="HCR32" s="71"/>
      <c r="HCS32" s="71"/>
      <c r="HCT32" s="71"/>
      <c r="HCU32" s="71"/>
      <c r="HCV32" s="71"/>
      <c r="HCW32" s="71"/>
      <c r="HCX32" s="71"/>
      <c r="HCY32" s="71"/>
      <c r="HCZ32" s="71"/>
      <c r="HDA32" s="71"/>
      <c r="HDB32" s="71"/>
      <c r="HDC32" s="71"/>
      <c r="HDD32" s="71"/>
      <c r="HDE32" s="71"/>
      <c r="HDF32" s="71"/>
      <c r="HDG32" s="71"/>
      <c r="HDH32" s="71"/>
      <c r="HDI32" s="71"/>
      <c r="HDJ32" s="71"/>
      <c r="HDK32" s="71"/>
      <c r="HDL32" s="71"/>
      <c r="HDM32" s="71"/>
      <c r="HDN32" s="71"/>
      <c r="HDO32" s="71"/>
      <c r="HDP32" s="71"/>
      <c r="HDQ32" s="71"/>
      <c r="HDR32" s="71"/>
      <c r="HDS32" s="71"/>
      <c r="HDT32" s="71"/>
      <c r="HDU32" s="71"/>
      <c r="HDV32" s="71"/>
      <c r="HDW32" s="71"/>
      <c r="HDX32" s="71"/>
      <c r="HDY32" s="71"/>
      <c r="HDZ32" s="71"/>
      <c r="HEA32" s="71"/>
      <c r="HEB32" s="71"/>
      <c r="HEC32" s="71"/>
      <c r="HED32" s="71"/>
      <c r="HEE32" s="71"/>
      <c r="HEF32" s="71"/>
      <c r="HEG32" s="71"/>
      <c r="HEH32" s="71"/>
      <c r="HEI32" s="71"/>
      <c r="HEJ32" s="71"/>
      <c r="HEK32" s="71"/>
      <c r="HEL32" s="71"/>
      <c r="HEM32" s="71"/>
      <c r="HEN32" s="71"/>
      <c r="HEO32" s="71"/>
      <c r="HEP32" s="71"/>
      <c r="HEQ32" s="71"/>
      <c r="HER32" s="71"/>
      <c r="HES32" s="71"/>
      <c r="HET32" s="71"/>
      <c r="HEU32" s="71"/>
      <c r="HEV32" s="71"/>
      <c r="HEW32" s="71"/>
      <c r="HEX32" s="71"/>
      <c r="HEY32" s="71"/>
      <c r="HEZ32" s="71"/>
      <c r="HFA32" s="71"/>
      <c r="HFB32" s="71"/>
      <c r="HFC32" s="71"/>
      <c r="HFD32" s="71"/>
      <c r="HFE32" s="71"/>
      <c r="HFF32" s="71"/>
      <c r="HFG32" s="71"/>
      <c r="HFH32" s="71"/>
      <c r="HFI32" s="71"/>
      <c r="HFJ32" s="71"/>
      <c r="HFK32" s="71"/>
      <c r="HFL32" s="71"/>
      <c r="HFM32" s="71"/>
      <c r="HFN32" s="71"/>
      <c r="HFO32" s="71"/>
      <c r="HFP32" s="71"/>
      <c r="HFQ32" s="71"/>
      <c r="HFR32" s="71"/>
      <c r="HFS32" s="71"/>
      <c r="HFT32" s="71"/>
      <c r="HFU32" s="71"/>
      <c r="HFV32" s="71"/>
      <c r="HFW32" s="71"/>
      <c r="HFX32" s="71"/>
      <c r="HFY32" s="71"/>
      <c r="HFZ32" s="71"/>
      <c r="HGA32" s="71"/>
      <c r="HGB32" s="71"/>
      <c r="HGC32" s="71"/>
      <c r="HGD32" s="71"/>
      <c r="HGE32" s="71"/>
      <c r="HGF32" s="71"/>
      <c r="HGG32" s="71"/>
      <c r="HGH32" s="71"/>
      <c r="HGI32" s="71"/>
      <c r="HGJ32" s="71"/>
      <c r="HGK32" s="71"/>
      <c r="HGL32" s="71"/>
      <c r="HGM32" s="71"/>
      <c r="HGN32" s="71"/>
      <c r="HGO32" s="71"/>
      <c r="HGP32" s="71"/>
      <c r="HGQ32" s="71"/>
      <c r="HGR32" s="71"/>
      <c r="HGS32" s="71"/>
      <c r="HGT32" s="71"/>
      <c r="HGU32" s="71"/>
      <c r="HGV32" s="71"/>
      <c r="HGW32" s="71"/>
      <c r="HGX32" s="71"/>
      <c r="HGY32" s="71"/>
      <c r="HGZ32" s="71"/>
      <c r="HHA32" s="71"/>
      <c r="HHB32" s="71"/>
      <c r="HHC32" s="71"/>
      <c r="HHD32" s="71"/>
      <c r="HHE32" s="71"/>
      <c r="HHF32" s="71"/>
      <c r="HHG32" s="71"/>
      <c r="HHH32" s="71"/>
      <c r="HHI32" s="71"/>
      <c r="HHJ32" s="71"/>
      <c r="HHK32" s="71"/>
      <c r="HHL32" s="71"/>
      <c r="HHM32" s="71"/>
      <c r="HHN32" s="71"/>
      <c r="HHO32" s="71"/>
      <c r="HHP32" s="71"/>
      <c r="HHQ32" s="71"/>
      <c r="HHR32" s="71"/>
      <c r="HHS32" s="71"/>
      <c r="HHT32" s="71"/>
      <c r="HHU32" s="71"/>
      <c r="HHV32" s="71"/>
      <c r="HHW32" s="71"/>
      <c r="HHX32" s="71"/>
      <c r="HHY32" s="71"/>
      <c r="HHZ32" s="71"/>
      <c r="HIA32" s="71"/>
      <c r="HIB32" s="71"/>
      <c r="HIC32" s="71"/>
      <c r="HID32" s="71"/>
      <c r="HIE32" s="71"/>
      <c r="HIF32" s="71"/>
      <c r="HIG32" s="71"/>
      <c r="HIH32" s="71"/>
      <c r="HII32" s="71"/>
      <c r="HIJ32" s="71"/>
      <c r="HIK32" s="71"/>
      <c r="HIL32" s="71"/>
      <c r="HIM32" s="71"/>
      <c r="HIN32" s="71"/>
      <c r="HIO32" s="71"/>
      <c r="HIP32" s="71"/>
      <c r="HIQ32" s="71"/>
      <c r="HIR32" s="71"/>
      <c r="HIS32" s="71"/>
      <c r="HIT32" s="71"/>
      <c r="HIU32" s="71"/>
      <c r="HIV32" s="71"/>
      <c r="HIW32" s="71"/>
      <c r="HIX32" s="71"/>
      <c r="HIY32" s="71"/>
      <c r="HIZ32" s="71"/>
      <c r="HJA32" s="71"/>
      <c r="HJB32" s="71"/>
      <c r="HJC32" s="71"/>
      <c r="HJD32" s="71"/>
      <c r="HJE32" s="71"/>
      <c r="HJF32" s="71"/>
      <c r="HJG32" s="71"/>
      <c r="HJH32" s="71"/>
      <c r="HJI32" s="71"/>
      <c r="HJJ32" s="71"/>
      <c r="HJK32" s="71"/>
      <c r="HJL32" s="71"/>
      <c r="HJM32" s="71"/>
      <c r="HJN32" s="71"/>
      <c r="HJO32" s="71"/>
      <c r="HJP32" s="71"/>
      <c r="HJQ32" s="71"/>
      <c r="HJR32" s="71"/>
      <c r="HJS32" s="71"/>
      <c r="HJT32" s="71"/>
      <c r="HJU32" s="71"/>
      <c r="HJV32" s="71"/>
      <c r="HJW32" s="71"/>
      <c r="HJX32" s="71"/>
      <c r="HJY32" s="71"/>
      <c r="HJZ32" s="71"/>
      <c r="HKA32" s="71"/>
      <c r="HKB32" s="71"/>
      <c r="HKC32" s="71"/>
      <c r="HKD32" s="71"/>
      <c r="HKE32" s="71"/>
      <c r="HKF32" s="71"/>
      <c r="HKG32" s="71"/>
      <c r="HKH32" s="71"/>
      <c r="HKI32" s="71"/>
      <c r="HKJ32" s="71"/>
      <c r="HKK32" s="71"/>
      <c r="HKL32" s="71"/>
      <c r="HKM32" s="71"/>
      <c r="HKN32" s="71"/>
      <c r="HKO32" s="71"/>
      <c r="HKP32" s="71"/>
      <c r="HKQ32" s="71"/>
      <c r="HKR32" s="71"/>
      <c r="HKS32" s="71"/>
      <c r="HKT32" s="71"/>
      <c r="HKU32" s="71"/>
      <c r="HKV32" s="71"/>
      <c r="HKW32" s="71"/>
      <c r="HKX32" s="71"/>
      <c r="HKY32" s="71"/>
      <c r="HKZ32" s="71"/>
      <c r="HLA32" s="71"/>
      <c r="HLB32" s="71"/>
      <c r="HLC32" s="71"/>
      <c r="HLD32" s="71"/>
      <c r="HLE32" s="71"/>
      <c r="HLF32" s="71"/>
      <c r="HLG32" s="71"/>
      <c r="HLH32" s="71"/>
      <c r="HLI32" s="71"/>
      <c r="HLJ32" s="71"/>
      <c r="HLK32" s="71"/>
      <c r="HLL32" s="71"/>
      <c r="HLM32" s="71"/>
      <c r="HLN32" s="71"/>
      <c r="HLO32" s="71"/>
      <c r="HLP32" s="71"/>
      <c r="HLQ32" s="71"/>
      <c r="HLR32" s="71"/>
      <c r="HLS32" s="71"/>
      <c r="HLT32" s="71"/>
      <c r="HLU32" s="71"/>
      <c r="HLV32" s="71"/>
      <c r="HLW32" s="71"/>
      <c r="HLX32" s="71"/>
      <c r="HLY32" s="71"/>
      <c r="HLZ32" s="71"/>
      <c r="HMA32" s="71"/>
      <c r="HMB32" s="71"/>
      <c r="HMC32" s="71"/>
      <c r="HMD32" s="71"/>
      <c r="HME32" s="71"/>
      <c r="HMF32" s="71"/>
      <c r="HMG32" s="71"/>
      <c r="HMH32" s="71"/>
      <c r="HMI32" s="71"/>
      <c r="HMJ32" s="71"/>
      <c r="HMK32" s="71"/>
      <c r="HML32" s="71"/>
      <c r="HMM32" s="71"/>
      <c r="HMN32" s="71"/>
      <c r="HMO32" s="71"/>
      <c r="HMP32" s="71"/>
      <c r="HMQ32" s="71"/>
      <c r="HMR32" s="71"/>
      <c r="HMS32" s="71"/>
      <c r="HMT32" s="71"/>
      <c r="HMU32" s="71"/>
      <c r="HMV32" s="71"/>
      <c r="HMW32" s="71"/>
      <c r="HMX32" s="71"/>
      <c r="HMY32" s="71"/>
      <c r="HMZ32" s="71"/>
      <c r="HNA32" s="71"/>
      <c r="HNB32" s="71"/>
      <c r="HNC32" s="71"/>
      <c r="HND32" s="71"/>
      <c r="HNE32" s="71"/>
      <c r="HNF32" s="71"/>
      <c r="HNG32" s="71"/>
      <c r="HNH32" s="71"/>
      <c r="HNI32" s="71"/>
      <c r="HNJ32" s="71"/>
      <c r="HNK32" s="71"/>
      <c r="HNL32" s="71"/>
      <c r="HNM32" s="71"/>
      <c r="HNN32" s="71"/>
      <c r="HNO32" s="71"/>
      <c r="HNP32" s="71"/>
      <c r="HNQ32" s="71"/>
      <c r="HNR32" s="71"/>
      <c r="HNS32" s="71"/>
      <c r="HNT32" s="71"/>
      <c r="HNU32" s="71"/>
      <c r="HNV32" s="71"/>
      <c r="HNW32" s="71"/>
      <c r="HNX32" s="71"/>
      <c r="HNY32" s="71"/>
      <c r="HNZ32" s="71"/>
      <c r="HOA32" s="71"/>
      <c r="HOB32" s="71"/>
      <c r="HOC32" s="71"/>
      <c r="HOD32" s="71"/>
      <c r="HOE32" s="71"/>
      <c r="HOF32" s="71"/>
      <c r="HOG32" s="71"/>
      <c r="HOH32" s="71"/>
      <c r="HOI32" s="71"/>
      <c r="HOJ32" s="71"/>
      <c r="HOK32" s="71"/>
      <c r="HOL32" s="71"/>
      <c r="HOM32" s="71"/>
      <c r="HON32" s="71"/>
      <c r="HOO32" s="71"/>
      <c r="HOP32" s="71"/>
      <c r="HOQ32" s="71"/>
      <c r="HOR32" s="71"/>
      <c r="HOS32" s="71"/>
      <c r="HOT32" s="71"/>
      <c r="HOU32" s="71"/>
      <c r="HOV32" s="71"/>
      <c r="HOW32" s="71"/>
      <c r="HOX32" s="71"/>
      <c r="HOY32" s="71"/>
      <c r="HOZ32" s="71"/>
      <c r="HPA32" s="71"/>
      <c r="HPB32" s="71"/>
      <c r="HPC32" s="71"/>
      <c r="HPD32" s="71"/>
      <c r="HPE32" s="71"/>
      <c r="HPF32" s="71"/>
      <c r="HPG32" s="71"/>
      <c r="HPH32" s="71"/>
      <c r="HPI32" s="71"/>
      <c r="HPJ32" s="71"/>
      <c r="HPK32" s="71"/>
      <c r="HPL32" s="71"/>
      <c r="HPM32" s="71"/>
      <c r="HPN32" s="71"/>
      <c r="HPO32" s="71"/>
      <c r="HPP32" s="71"/>
      <c r="HPQ32" s="71"/>
      <c r="HPR32" s="71"/>
      <c r="HPS32" s="71"/>
      <c r="HPT32" s="71"/>
      <c r="HPU32" s="71"/>
      <c r="HPV32" s="71"/>
      <c r="HPW32" s="71"/>
      <c r="HPX32" s="71"/>
      <c r="HPY32" s="71"/>
      <c r="HPZ32" s="71"/>
      <c r="HQA32" s="71"/>
      <c r="HQB32" s="71"/>
      <c r="HQC32" s="71"/>
      <c r="HQD32" s="71"/>
      <c r="HQE32" s="71"/>
      <c r="HQF32" s="71"/>
      <c r="HQG32" s="71"/>
      <c r="HQH32" s="71"/>
      <c r="HQI32" s="71"/>
      <c r="HQJ32" s="71"/>
      <c r="HQK32" s="71"/>
      <c r="HQL32" s="71"/>
      <c r="HQM32" s="71"/>
      <c r="HQN32" s="71"/>
      <c r="HQO32" s="71"/>
      <c r="HQP32" s="71"/>
      <c r="HQQ32" s="71"/>
      <c r="HQR32" s="71"/>
      <c r="HQS32" s="71"/>
      <c r="HQT32" s="71"/>
      <c r="HQU32" s="71"/>
      <c r="HQV32" s="71"/>
      <c r="HQW32" s="71"/>
      <c r="HQX32" s="71"/>
      <c r="HQY32" s="71"/>
      <c r="HQZ32" s="71"/>
      <c r="HRA32" s="71"/>
      <c r="HRB32" s="71"/>
      <c r="HRC32" s="71"/>
      <c r="HRD32" s="71"/>
      <c r="HRE32" s="71"/>
      <c r="HRF32" s="71"/>
      <c r="HRG32" s="71"/>
      <c r="HRH32" s="71"/>
      <c r="HRI32" s="71"/>
      <c r="HRJ32" s="71"/>
      <c r="HRK32" s="71"/>
      <c r="HRL32" s="71"/>
      <c r="HRM32" s="71"/>
      <c r="HRN32" s="71"/>
      <c r="HRO32" s="71"/>
      <c r="HRP32" s="71"/>
      <c r="HRQ32" s="71"/>
      <c r="HRR32" s="71"/>
      <c r="HRS32" s="71"/>
      <c r="HRT32" s="71"/>
      <c r="HRU32" s="71"/>
      <c r="HRV32" s="71"/>
      <c r="HRW32" s="71"/>
      <c r="HRX32" s="71"/>
      <c r="HRY32" s="71"/>
      <c r="HRZ32" s="71"/>
      <c r="HSA32" s="71"/>
      <c r="HSB32" s="71"/>
      <c r="HSC32" s="71"/>
      <c r="HSD32" s="71"/>
      <c r="HSE32" s="71"/>
      <c r="HSF32" s="71"/>
      <c r="HSG32" s="71"/>
      <c r="HSH32" s="71"/>
      <c r="HSI32" s="71"/>
      <c r="HSJ32" s="71"/>
      <c r="HSK32" s="71"/>
      <c r="HSL32" s="71"/>
      <c r="HSM32" s="71"/>
      <c r="HSN32" s="71"/>
      <c r="HSO32" s="71"/>
      <c r="HSP32" s="71"/>
      <c r="HSQ32" s="71"/>
      <c r="HSR32" s="71"/>
      <c r="HSS32" s="71"/>
      <c r="HST32" s="71"/>
      <c r="HSU32" s="71"/>
      <c r="HSV32" s="71"/>
      <c r="HSW32" s="71"/>
      <c r="HSX32" s="71"/>
      <c r="HSY32" s="71"/>
      <c r="HSZ32" s="71"/>
      <c r="HTA32" s="71"/>
      <c r="HTB32" s="71"/>
      <c r="HTC32" s="71"/>
      <c r="HTD32" s="71"/>
      <c r="HTE32" s="71"/>
      <c r="HTF32" s="71"/>
      <c r="HTG32" s="71"/>
      <c r="HTH32" s="71"/>
      <c r="HTI32" s="71"/>
      <c r="HTJ32" s="71"/>
      <c r="HTK32" s="71"/>
      <c r="HTL32" s="71"/>
      <c r="HTM32" s="71"/>
      <c r="HTN32" s="71"/>
      <c r="HTO32" s="71"/>
      <c r="HTP32" s="71"/>
      <c r="HTQ32" s="71"/>
      <c r="HTR32" s="71"/>
      <c r="HTS32" s="71"/>
      <c r="HTT32" s="71"/>
      <c r="HTU32" s="71"/>
      <c r="HTV32" s="71"/>
      <c r="HTW32" s="71"/>
      <c r="HTX32" s="71"/>
      <c r="HTY32" s="71"/>
      <c r="HTZ32" s="71"/>
      <c r="HUA32" s="71"/>
      <c r="HUB32" s="71"/>
      <c r="HUC32" s="71"/>
      <c r="HUD32" s="71"/>
      <c r="HUE32" s="71"/>
      <c r="HUF32" s="71"/>
      <c r="HUG32" s="71"/>
      <c r="HUH32" s="71"/>
      <c r="HUI32" s="71"/>
      <c r="HUJ32" s="71"/>
      <c r="HUK32" s="71"/>
      <c r="HUL32" s="71"/>
      <c r="HUM32" s="71"/>
      <c r="HUN32" s="71"/>
      <c r="HUO32" s="71"/>
      <c r="HUP32" s="71"/>
      <c r="HUQ32" s="71"/>
      <c r="HUR32" s="71"/>
      <c r="HUS32" s="71"/>
      <c r="HUT32" s="71"/>
      <c r="HUU32" s="71"/>
      <c r="HUV32" s="71"/>
      <c r="HUW32" s="71"/>
      <c r="HUX32" s="71"/>
      <c r="HUY32" s="71"/>
      <c r="HUZ32" s="71"/>
      <c r="HVA32" s="71"/>
      <c r="HVB32" s="71"/>
      <c r="HVC32" s="71"/>
      <c r="HVD32" s="71"/>
      <c r="HVE32" s="71"/>
      <c r="HVF32" s="71"/>
      <c r="HVG32" s="71"/>
      <c r="HVH32" s="71"/>
      <c r="HVI32" s="71"/>
      <c r="HVJ32" s="71"/>
      <c r="HVK32" s="71"/>
      <c r="HVL32" s="71"/>
      <c r="HVM32" s="71"/>
      <c r="HVN32" s="71"/>
      <c r="HVO32" s="71"/>
      <c r="HVP32" s="71"/>
      <c r="HVQ32" s="71"/>
      <c r="HVR32" s="71"/>
      <c r="HVS32" s="71"/>
      <c r="HVT32" s="71"/>
      <c r="HVU32" s="71"/>
      <c r="HVV32" s="71"/>
      <c r="HVW32" s="71"/>
      <c r="HVX32" s="71"/>
      <c r="HVY32" s="71"/>
      <c r="HVZ32" s="71"/>
      <c r="HWA32" s="71"/>
      <c r="HWB32" s="71"/>
      <c r="HWC32" s="71"/>
      <c r="HWD32" s="71"/>
      <c r="HWE32" s="71"/>
      <c r="HWF32" s="71"/>
      <c r="HWG32" s="71"/>
      <c r="HWH32" s="71"/>
      <c r="HWI32" s="71"/>
      <c r="HWJ32" s="71"/>
      <c r="HWK32" s="71"/>
      <c r="HWL32" s="71"/>
      <c r="HWM32" s="71"/>
      <c r="HWN32" s="71"/>
      <c r="HWO32" s="71"/>
      <c r="HWP32" s="71"/>
      <c r="HWQ32" s="71"/>
      <c r="HWR32" s="71"/>
      <c r="HWS32" s="71"/>
      <c r="HWT32" s="71"/>
      <c r="HWU32" s="71"/>
      <c r="HWV32" s="71"/>
      <c r="HWW32" s="71"/>
      <c r="HWX32" s="71"/>
      <c r="HWY32" s="71"/>
      <c r="HWZ32" s="71"/>
      <c r="HXA32" s="71"/>
      <c r="HXB32" s="71"/>
      <c r="HXC32" s="71"/>
      <c r="HXD32" s="71"/>
      <c r="HXE32" s="71"/>
      <c r="HXF32" s="71"/>
      <c r="HXG32" s="71"/>
      <c r="HXH32" s="71"/>
      <c r="HXI32" s="71"/>
      <c r="HXJ32" s="71"/>
      <c r="HXK32" s="71"/>
      <c r="HXL32" s="71"/>
      <c r="HXM32" s="71"/>
      <c r="HXN32" s="71"/>
      <c r="HXO32" s="71"/>
      <c r="HXP32" s="71"/>
      <c r="HXQ32" s="71"/>
      <c r="HXR32" s="71"/>
      <c r="HXS32" s="71"/>
      <c r="HXT32" s="71"/>
      <c r="HXU32" s="71"/>
      <c r="HXV32" s="71"/>
      <c r="HXW32" s="71"/>
      <c r="HXX32" s="71"/>
      <c r="HXY32" s="71"/>
      <c r="HXZ32" s="71"/>
      <c r="HYA32" s="71"/>
      <c r="HYB32" s="71"/>
      <c r="HYC32" s="71"/>
      <c r="HYD32" s="71"/>
      <c r="HYE32" s="71"/>
      <c r="HYF32" s="71"/>
      <c r="HYG32" s="71"/>
      <c r="HYH32" s="71"/>
      <c r="HYI32" s="71"/>
      <c r="HYJ32" s="71"/>
      <c r="HYK32" s="71"/>
      <c r="HYL32" s="71"/>
      <c r="HYM32" s="71"/>
      <c r="HYN32" s="71"/>
      <c r="HYO32" s="71"/>
      <c r="HYP32" s="71"/>
      <c r="HYQ32" s="71"/>
      <c r="HYR32" s="71"/>
      <c r="HYS32" s="71"/>
      <c r="HYT32" s="71"/>
      <c r="HYU32" s="71"/>
      <c r="HYV32" s="71"/>
      <c r="HYW32" s="71"/>
      <c r="HYX32" s="71"/>
      <c r="HYY32" s="71"/>
      <c r="HYZ32" s="71"/>
      <c r="HZA32" s="71"/>
      <c r="HZB32" s="71"/>
      <c r="HZC32" s="71"/>
      <c r="HZD32" s="71"/>
      <c r="HZE32" s="71"/>
      <c r="HZF32" s="71"/>
      <c r="HZG32" s="71"/>
      <c r="HZH32" s="71"/>
      <c r="HZI32" s="71"/>
      <c r="HZJ32" s="71"/>
      <c r="HZK32" s="71"/>
      <c r="HZL32" s="71"/>
      <c r="HZM32" s="71"/>
      <c r="HZN32" s="71"/>
      <c r="HZO32" s="71"/>
      <c r="HZP32" s="71"/>
      <c r="HZQ32" s="71"/>
      <c r="HZR32" s="71"/>
      <c r="HZS32" s="71"/>
      <c r="HZT32" s="71"/>
      <c r="HZU32" s="71"/>
      <c r="HZV32" s="71"/>
      <c r="HZW32" s="71"/>
      <c r="HZX32" s="71"/>
      <c r="HZY32" s="71"/>
      <c r="HZZ32" s="71"/>
      <c r="IAA32" s="71"/>
      <c r="IAB32" s="71"/>
      <c r="IAC32" s="71"/>
      <c r="IAD32" s="71"/>
      <c r="IAE32" s="71"/>
      <c r="IAF32" s="71"/>
      <c r="IAG32" s="71"/>
      <c r="IAH32" s="71"/>
      <c r="IAI32" s="71"/>
      <c r="IAJ32" s="71"/>
      <c r="IAK32" s="71"/>
      <c r="IAL32" s="71"/>
      <c r="IAM32" s="71"/>
      <c r="IAN32" s="71"/>
      <c r="IAO32" s="71"/>
      <c r="IAP32" s="71"/>
      <c r="IAQ32" s="71"/>
      <c r="IAR32" s="71"/>
      <c r="IAS32" s="71"/>
      <c r="IAT32" s="71"/>
      <c r="IAU32" s="71"/>
      <c r="IAV32" s="71"/>
      <c r="IAW32" s="71"/>
      <c r="IAX32" s="71"/>
      <c r="IAY32" s="71"/>
      <c r="IAZ32" s="71"/>
      <c r="IBA32" s="71"/>
      <c r="IBB32" s="71"/>
      <c r="IBC32" s="71"/>
      <c r="IBD32" s="71"/>
      <c r="IBE32" s="71"/>
      <c r="IBF32" s="71"/>
      <c r="IBG32" s="71"/>
      <c r="IBH32" s="71"/>
      <c r="IBI32" s="71"/>
      <c r="IBJ32" s="71"/>
      <c r="IBK32" s="71"/>
      <c r="IBL32" s="71"/>
      <c r="IBM32" s="71"/>
      <c r="IBN32" s="71"/>
      <c r="IBO32" s="71"/>
      <c r="IBP32" s="71"/>
      <c r="IBQ32" s="71"/>
      <c r="IBR32" s="71"/>
      <c r="IBS32" s="71"/>
      <c r="IBT32" s="71"/>
      <c r="IBU32" s="71"/>
      <c r="IBV32" s="71"/>
      <c r="IBW32" s="71"/>
      <c r="IBX32" s="71"/>
      <c r="IBY32" s="71"/>
      <c r="IBZ32" s="71"/>
      <c r="ICA32" s="71"/>
      <c r="ICB32" s="71"/>
      <c r="ICC32" s="71"/>
      <c r="ICD32" s="71"/>
      <c r="ICE32" s="71"/>
      <c r="ICF32" s="71"/>
      <c r="ICG32" s="71"/>
      <c r="ICH32" s="71"/>
      <c r="ICI32" s="71"/>
      <c r="ICJ32" s="71"/>
      <c r="ICK32" s="71"/>
      <c r="ICL32" s="71"/>
      <c r="ICM32" s="71"/>
      <c r="ICN32" s="71"/>
      <c r="ICO32" s="71"/>
      <c r="ICP32" s="71"/>
      <c r="ICQ32" s="71"/>
      <c r="ICR32" s="71"/>
      <c r="ICS32" s="71"/>
      <c r="ICT32" s="71"/>
      <c r="ICU32" s="71"/>
      <c r="ICV32" s="71"/>
      <c r="ICW32" s="71"/>
      <c r="ICX32" s="71"/>
      <c r="ICY32" s="71"/>
      <c r="ICZ32" s="71"/>
      <c r="IDA32" s="71"/>
      <c r="IDB32" s="71"/>
      <c r="IDC32" s="71"/>
      <c r="IDD32" s="71"/>
      <c r="IDE32" s="71"/>
      <c r="IDF32" s="71"/>
      <c r="IDG32" s="71"/>
      <c r="IDH32" s="71"/>
      <c r="IDI32" s="71"/>
      <c r="IDJ32" s="71"/>
      <c r="IDK32" s="71"/>
      <c r="IDL32" s="71"/>
      <c r="IDM32" s="71"/>
      <c r="IDN32" s="71"/>
      <c r="IDO32" s="71"/>
      <c r="IDP32" s="71"/>
      <c r="IDQ32" s="71"/>
      <c r="IDR32" s="71"/>
      <c r="IDS32" s="71"/>
      <c r="IDT32" s="71"/>
      <c r="IDU32" s="71"/>
      <c r="IDV32" s="71"/>
      <c r="IDW32" s="71"/>
      <c r="IDX32" s="71"/>
      <c r="IDY32" s="71"/>
      <c r="IDZ32" s="71"/>
      <c r="IEA32" s="71"/>
      <c r="IEB32" s="71"/>
      <c r="IEC32" s="71"/>
      <c r="IED32" s="71"/>
      <c r="IEE32" s="71"/>
      <c r="IEF32" s="71"/>
      <c r="IEG32" s="71"/>
      <c r="IEH32" s="71"/>
      <c r="IEI32" s="71"/>
      <c r="IEJ32" s="71"/>
      <c r="IEK32" s="71"/>
      <c r="IEL32" s="71"/>
      <c r="IEM32" s="71"/>
      <c r="IEN32" s="71"/>
      <c r="IEO32" s="71"/>
      <c r="IEP32" s="71"/>
      <c r="IEQ32" s="71"/>
      <c r="IER32" s="71"/>
      <c r="IES32" s="71"/>
      <c r="IET32" s="71"/>
      <c r="IEU32" s="71"/>
      <c r="IEV32" s="71"/>
      <c r="IEW32" s="71"/>
      <c r="IEX32" s="71"/>
      <c r="IEY32" s="71"/>
      <c r="IEZ32" s="71"/>
      <c r="IFA32" s="71"/>
      <c r="IFB32" s="71"/>
      <c r="IFC32" s="71"/>
      <c r="IFD32" s="71"/>
      <c r="IFE32" s="71"/>
      <c r="IFF32" s="71"/>
      <c r="IFG32" s="71"/>
      <c r="IFH32" s="71"/>
      <c r="IFI32" s="71"/>
      <c r="IFJ32" s="71"/>
      <c r="IFK32" s="71"/>
      <c r="IFL32" s="71"/>
      <c r="IFM32" s="71"/>
      <c r="IFN32" s="71"/>
      <c r="IFO32" s="71"/>
      <c r="IFP32" s="71"/>
      <c r="IFQ32" s="71"/>
      <c r="IFR32" s="71"/>
      <c r="IFS32" s="71"/>
      <c r="IFT32" s="71"/>
      <c r="IFU32" s="71"/>
      <c r="IFV32" s="71"/>
      <c r="IFW32" s="71"/>
      <c r="IFX32" s="71"/>
      <c r="IFY32" s="71"/>
      <c r="IFZ32" s="71"/>
      <c r="IGA32" s="71"/>
      <c r="IGB32" s="71"/>
      <c r="IGC32" s="71"/>
      <c r="IGD32" s="71"/>
      <c r="IGE32" s="71"/>
      <c r="IGF32" s="71"/>
      <c r="IGG32" s="71"/>
      <c r="IGH32" s="71"/>
      <c r="IGI32" s="71"/>
      <c r="IGJ32" s="71"/>
      <c r="IGK32" s="71"/>
      <c r="IGL32" s="71"/>
      <c r="IGM32" s="71"/>
      <c r="IGN32" s="71"/>
      <c r="IGO32" s="71"/>
      <c r="IGP32" s="71"/>
      <c r="IGQ32" s="71"/>
      <c r="IGR32" s="71"/>
      <c r="IGS32" s="71"/>
      <c r="IGT32" s="71"/>
      <c r="IGU32" s="71"/>
      <c r="IGV32" s="71"/>
      <c r="IGW32" s="71"/>
      <c r="IGX32" s="71"/>
      <c r="IGY32" s="71"/>
      <c r="IGZ32" s="71"/>
      <c r="IHA32" s="71"/>
      <c r="IHB32" s="71"/>
      <c r="IHC32" s="71"/>
      <c r="IHD32" s="71"/>
      <c r="IHE32" s="71"/>
      <c r="IHF32" s="71"/>
      <c r="IHG32" s="71"/>
      <c r="IHH32" s="71"/>
      <c r="IHI32" s="71"/>
      <c r="IHJ32" s="71"/>
      <c r="IHK32" s="71"/>
      <c r="IHL32" s="71"/>
      <c r="IHM32" s="71"/>
      <c r="IHN32" s="71"/>
      <c r="IHO32" s="71"/>
      <c r="IHP32" s="71"/>
      <c r="IHQ32" s="71"/>
      <c r="IHR32" s="71"/>
      <c r="IHS32" s="71"/>
      <c r="IHT32" s="71"/>
      <c r="IHU32" s="71"/>
      <c r="IHV32" s="71"/>
      <c r="IHW32" s="71"/>
      <c r="IHX32" s="71"/>
      <c r="IHY32" s="71"/>
      <c r="IHZ32" s="71"/>
      <c r="IIA32" s="71"/>
      <c r="IIB32" s="71"/>
      <c r="IIC32" s="71"/>
      <c r="IID32" s="71"/>
      <c r="IIE32" s="71"/>
      <c r="IIF32" s="71"/>
      <c r="IIG32" s="71"/>
      <c r="IIH32" s="71"/>
      <c r="III32" s="71"/>
      <c r="IIJ32" s="71"/>
      <c r="IIK32" s="71"/>
      <c r="IIL32" s="71"/>
      <c r="IIM32" s="71"/>
      <c r="IIN32" s="71"/>
      <c r="IIO32" s="71"/>
      <c r="IIP32" s="71"/>
      <c r="IIQ32" s="71"/>
      <c r="IIR32" s="71"/>
      <c r="IIS32" s="71"/>
      <c r="IIT32" s="71"/>
      <c r="IIU32" s="71"/>
      <c r="IIV32" s="71"/>
      <c r="IIW32" s="71"/>
      <c r="IIX32" s="71"/>
      <c r="IIY32" s="71"/>
      <c r="IIZ32" s="71"/>
      <c r="IJA32" s="71"/>
      <c r="IJB32" s="71"/>
      <c r="IJC32" s="71"/>
      <c r="IJD32" s="71"/>
      <c r="IJE32" s="71"/>
      <c r="IJF32" s="71"/>
      <c r="IJG32" s="71"/>
      <c r="IJH32" s="71"/>
      <c r="IJI32" s="71"/>
      <c r="IJJ32" s="71"/>
      <c r="IJK32" s="71"/>
      <c r="IJL32" s="71"/>
      <c r="IJM32" s="71"/>
      <c r="IJN32" s="71"/>
      <c r="IJO32" s="71"/>
      <c r="IJP32" s="71"/>
      <c r="IJQ32" s="71"/>
      <c r="IJR32" s="71"/>
      <c r="IJS32" s="71"/>
      <c r="IJT32" s="71"/>
      <c r="IJU32" s="71"/>
      <c r="IJV32" s="71"/>
      <c r="IJW32" s="71"/>
      <c r="IJX32" s="71"/>
      <c r="IJY32" s="71"/>
      <c r="IJZ32" s="71"/>
      <c r="IKA32" s="71"/>
      <c r="IKB32" s="71"/>
      <c r="IKC32" s="71"/>
      <c r="IKD32" s="71"/>
      <c r="IKE32" s="71"/>
      <c r="IKF32" s="71"/>
      <c r="IKG32" s="71"/>
      <c r="IKH32" s="71"/>
      <c r="IKI32" s="71"/>
      <c r="IKJ32" s="71"/>
      <c r="IKK32" s="71"/>
      <c r="IKL32" s="71"/>
      <c r="IKM32" s="71"/>
      <c r="IKN32" s="71"/>
      <c r="IKO32" s="71"/>
      <c r="IKP32" s="71"/>
      <c r="IKQ32" s="71"/>
      <c r="IKR32" s="71"/>
      <c r="IKS32" s="71"/>
      <c r="IKT32" s="71"/>
      <c r="IKU32" s="71"/>
      <c r="IKV32" s="71"/>
      <c r="IKW32" s="71"/>
      <c r="IKX32" s="71"/>
      <c r="IKY32" s="71"/>
      <c r="IKZ32" s="71"/>
      <c r="ILA32" s="71"/>
      <c r="ILB32" s="71"/>
      <c r="ILC32" s="71"/>
      <c r="ILD32" s="71"/>
      <c r="ILE32" s="71"/>
      <c r="ILF32" s="71"/>
      <c r="ILG32" s="71"/>
      <c r="ILH32" s="71"/>
      <c r="ILI32" s="71"/>
      <c r="ILJ32" s="71"/>
      <c r="ILK32" s="71"/>
      <c r="ILL32" s="71"/>
      <c r="ILM32" s="71"/>
      <c r="ILN32" s="71"/>
      <c r="ILO32" s="71"/>
      <c r="ILP32" s="71"/>
      <c r="ILQ32" s="71"/>
      <c r="ILR32" s="71"/>
      <c r="ILS32" s="71"/>
      <c r="ILT32" s="71"/>
      <c r="ILU32" s="71"/>
      <c r="ILV32" s="71"/>
      <c r="ILW32" s="71"/>
      <c r="ILX32" s="71"/>
      <c r="ILY32" s="71"/>
      <c r="ILZ32" s="71"/>
      <c r="IMA32" s="71"/>
      <c r="IMB32" s="71"/>
      <c r="IMC32" s="71"/>
      <c r="IMD32" s="71"/>
      <c r="IME32" s="71"/>
      <c r="IMF32" s="71"/>
      <c r="IMG32" s="71"/>
      <c r="IMH32" s="71"/>
      <c r="IMI32" s="71"/>
      <c r="IMJ32" s="71"/>
      <c r="IMK32" s="71"/>
      <c r="IML32" s="71"/>
      <c r="IMM32" s="71"/>
      <c r="IMN32" s="71"/>
      <c r="IMO32" s="71"/>
      <c r="IMP32" s="71"/>
      <c r="IMQ32" s="71"/>
      <c r="IMR32" s="71"/>
      <c r="IMS32" s="71"/>
      <c r="IMT32" s="71"/>
      <c r="IMU32" s="71"/>
      <c r="IMV32" s="71"/>
      <c r="IMW32" s="71"/>
      <c r="IMX32" s="71"/>
      <c r="IMY32" s="71"/>
      <c r="IMZ32" s="71"/>
      <c r="INA32" s="71"/>
      <c r="INB32" s="71"/>
      <c r="INC32" s="71"/>
      <c r="IND32" s="71"/>
      <c r="INE32" s="71"/>
      <c r="INF32" s="71"/>
      <c r="ING32" s="71"/>
      <c r="INH32" s="71"/>
      <c r="INI32" s="71"/>
      <c r="INJ32" s="71"/>
      <c r="INK32" s="71"/>
      <c r="INL32" s="71"/>
      <c r="INM32" s="71"/>
      <c r="INN32" s="71"/>
      <c r="INO32" s="71"/>
      <c r="INP32" s="71"/>
      <c r="INQ32" s="71"/>
      <c r="INR32" s="71"/>
      <c r="INS32" s="71"/>
      <c r="INT32" s="71"/>
      <c r="INU32" s="71"/>
      <c r="INV32" s="71"/>
      <c r="INW32" s="71"/>
      <c r="INX32" s="71"/>
      <c r="INY32" s="71"/>
      <c r="INZ32" s="71"/>
      <c r="IOA32" s="71"/>
      <c r="IOB32" s="71"/>
      <c r="IOC32" s="71"/>
      <c r="IOD32" s="71"/>
      <c r="IOE32" s="71"/>
      <c r="IOF32" s="71"/>
      <c r="IOG32" s="71"/>
      <c r="IOH32" s="71"/>
      <c r="IOI32" s="71"/>
      <c r="IOJ32" s="71"/>
      <c r="IOK32" s="71"/>
      <c r="IOL32" s="71"/>
      <c r="IOM32" s="71"/>
      <c r="ION32" s="71"/>
      <c r="IOO32" s="71"/>
      <c r="IOP32" s="71"/>
      <c r="IOQ32" s="71"/>
      <c r="IOR32" s="71"/>
      <c r="IOS32" s="71"/>
      <c r="IOT32" s="71"/>
      <c r="IOU32" s="71"/>
      <c r="IOV32" s="71"/>
      <c r="IOW32" s="71"/>
      <c r="IOX32" s="71"/>
      <c r="IOY32" s="71"/>
      <c r="IOZ32" s="71"/>
      <c r="IPA32" s="71"/>
      <c r="IPB32" s="71"/>
      <c r="IPC32" s="71"/>
      <c r="IPD32" s="71"/>
      <c r="IPE32" s="71"/>
      <c r="IPF32" s="71"/>
      <c r="IPG32" s="71"/>
      <c r="IPH32" s="71"/>
      <c r="IPI32" s="71"/>
      <c r="IPJ32" s="71"/>
      <c r="IPK32" s="71"/>
      <c r="IPL32" s="71"/>
      <c r="IPM32" s="71"/>
      <c r="IPN32" s="71"/>
      <c r="IPO32" s="71"/>
      <c r="IPP32" s="71"/>
      <c r="IPQ32" s="71"/>
      <c r="IPR32" s="71"/>
      <c r="IPS32" s="71"/>
      <c r="IPT32" s="71"/>
      <c r="IPU32" s="71"/>
      <c r="IPV32" s="71"/>
      <c r="IPW32" s="71"/>
      <c r="IPX32" s="71"/>
      <c r="IPY32" s="71"/>
      <c r="IPZ32" s="71"/>
      <c r="IQA32" s="71"/>
      <c r="IQB32" s="71"/>
      <c r="IQC32" s="71"/>
      <c r="IQD32" s="71"/>
      <c r="IQE32" s="71"/>
      <c r="IQF32" s="71"/>
      <c r="IQG32" s="71"/>
      <c r="IQH32" s="71"/>
      <c r="IQI32" s="71"/>
      <c r="IQJ32" s="71"/>
      <c r="IQK32" s="71"/>
      <c r="IQL32" s="71"/>
      <c r="IQM32" s="71"/>
      <c r="IQN32" s="71"/>
      <c r="IQO32" s="71"/>
      <c r="IQP32" s="71"/>
      <c r="IQQ32" s="71"/>
      <c r="IQR32" s="71"/>
      <c r="IQS32" s="71"/>
      <c r="IQT32" s="71"/>
      <c r="IQU32" s="71"/>
      <c r="IQV32" s="71"/>
      <c r="IQW32" s="71"/>
      <c r="IQX32" s="71"/>
      <c r="IQY32" s="71"/>
      <c r="IQZ32" s="71"/>
      <c r="IRA32" s="71"/>
      <c r="IRB32" s="71"/>
      <c r="IRC32" s="71"/>
      <c r="IRD32" s="71"/>
      <c r="IRE32" s="71"/>
      <c r="IRF32" s="71"/>
      <c r="IRG32" s="71"/>
      <c r="IRH32" s="71"/>
      <c r="IRI32" s="71"/>
      <c r="IRJ32" s="71"/>
      <c r="IRK32" s="71"/>
      <c r="IRL32" s="71"/>
      <c r="IRM32" s="71"/>
      <c r="IRN32" s="71"/>
      <c r="IRO32" s="71"/>
      <c r="IRP32" s="71"/>
      <c r="IRQ32" s="71"/>
      <c r="IRR32" s="71"/>
      <c r="IRS32" s="71"/>
      <c r="IRT32" s="71"/>
      <c r="IRU32" s="71"/>
      <c r="IRV32" s="71"/>
      <c r="IRW32" s="71"/>
      <c r="IRX32" s="71"/>
      <c r="IRY32" s="71"/>
      <c r="IRZ32" s="71"/>
      <c r="ISA32" s="71"/>
      <c r="ISB32" s="71"/>
      <c r="ISC32" s="71"/>
      <c r="ISD32" s="71"/>
      <c r="ISE32" s="71"/>
      <c r="ISF32" s="71"/>
      <c r="ISG32" s="71"/>
      <c r="ISH32" s="71"/>
      <c r="ISI32" s="71"/>
      <c r="ISJ32" s="71"/>
      <c r="ISK32" s="71"/>
      <c r="ISL32" s="71"/>
      <c r="ISM32" s="71"/>
      <c r="ISN32" s="71"/>
      <c r="ISO32" s="71"/>
      <c r="ISP32" s="71"/>
      <c r="ISQ32" s="71"/>
      <c r="ISR32" s="71"/>
      <c r="ISS32" s="71"/>
      <c r="IST32" s="71"/>
      <c r="ISU32" s="71"/>
      <c r="ISV32" s="71"/>
      <c r="ISW32" s="71"/>
      <c r="ISX32" s="71"/>
      <c r="ISY32" s="71"/>
      <c r="ISZ32" s="71"/>
      <c r="ITA32" s="71"/>
      <c r="ITB32" s="71"/>
      <c r="ITC32" s="71"/>
      <c r="ITD32" s="71"/>
      <c r="ITE32" s="71"/>
      <c r="ITF32" s="71"/>
      <c r="ITG32" s="71"/>
      <c r="ITH32" s="71"/>
      <c r="ITI32" s="71"/>
      <c r="ITJ32" s="71"/>
      <c r="ITK32" s="71"/>
      <c r="ITL32" s="71"/>
      <c r="ITM32" s="71"/>
      <c r="ITN32" s="71"/>
      <c r="ITO32" s="71"/>
      <c r="ITP32" s="71"/>
      <c r="ITQ32" s="71"/>
      <c r="ITR32" s="71"/>
      <c r="ITS32" s="71"/>
      <c r="ITT32" s="71"/>
      <c r="ITU32" s="71"/>
      <c r="ITV32" s="71"/>
      <c r="ITW32" s="71"/>
      <c r="ITX32" s="71"/>
      <c r="ITY32" s="71"/>
      <c r="ITZ32" s="71"/>
      <c r="IUA32" s="71"/>
      <c r="IUB32" s="71"/>
      <c r="IUC32" s="71"/>
      <c r="IUD32" s="71"/>
      <c r="IUE32" s="71"/>
      <c r="IUF32" s="71"/>
      <c r="IUG32" s="71"/>
      <c r="IUH32" s="71"/>
      <c r="IUI32" s="71"/>
      <c r="IUJ32" s="71"/>
      <c r="IUK32" s="71"/>
      <c r="IUL32" s="71"/>
      <c r="IUM32" s="71"/>
      <c r="IUN32" s="71"/>
      <c r="IUO32" s="71"/>
      <c r="IUP32" s="71"/>
      <c r="IUQ32" s="71"/>
      <c r="IUR32" s="71"/>
      <c r="IUS32" s="71"/>
      <c r="IUT32" s="71"/>
      <c r="IUU32" s="71"/>
      <c r="IUV32" s="71"/>
      <c r="IUW32" s="71"/>
      <c r="IUX32" s="71"/>
      <c r="IUY32" s="71"/>
      <c r="IUZ32" s="71"/>
      <c r="IVA32" s="71"/>
      <c r="IVB32" s="71"/>
      <c r="IVC32" s="71"/>
      <c r="IVD32" s="71"/>
      <c r="IVE32" s="71"/>
      <c r="IVF32" s="71"/>
      <c r="IVG32" s="71"/>
      <c r="IVH32" s="71"/>
      <c r="IVI32" s="71"/>
      <c r="IVJ32" s="71"/>
      <c r="IVK32" s="71"/>
      <c r="IVL32" s="71"/>
      <c r="IVM32" s="71"/>
      <c r="IVN32" s="71"/>
      <c r="IVO32" s="71"/>
      <c r="IVP32" s="71"/>
      <c r="IVQ32" s="71"/>
      <c r="IVR32" s="71"/>
      <c r="IVS32" s="71"/>
      <c r="IVT32" s="71"/>
      <c r="IVU32" s="71"/>
      <c r="IVV32" s="71"/>
      <c r="IVW32" s="71"/>
      <c r="IVX32" s="71"/>
      <c r="IVY32" s="71"/>
      <c r="IVZ32" s="71"/>
      <c r="IWA32" s="71"/>
      <c r="IWB32" s="71"/>
      <c r="IWC32" s="71"/>
      <c r="IWD32" s="71"/>
      <c r="IWE32" s="71"/>
      <c r="IWF32" s="71"/>
      <c r="IWG32" s="71"/>
      <c r="IWH32" s="71"/>
      <c r="IWI32" s="71"/>
      <c r="IWJ32" s="71"/>
      <c r="IWK32" s="71"/>
      <c r="IWL32" s="71"/>
      <c r="IWM32" s="71"/>
      <c r="IWN32" s="71"/>
      <c r="IWO32" s="71"/>
      <c r="IWP32" s="71"/>
      <c r="IWQ32" s="71"/>
      <c r="IWR32" s="71"/>
      <c r="IWS32" s="71"/>
      <c r="IWT32" s="71"/>
      <c r="IWU32" s="71"/>
      <c r="IWV32" s="71"/>
      <c r="IWW32" s="71"/>
      <c r="IWX32" s="71"/>
      <c r="IWY32" s="71"/>
      <c r="IWZ32" s="71"/>
      <c r="IXA32" s="71"/>
      <c r="IXB32" s="71"/>
      <c r="IXC32" s="71"/>
      <c r="IXD32" s="71"/>
      <c r="IXE32" s="71"/>
      <c r="IXF32" s="71"/>
      <c r="IXG32" s="71"/>
      <c r="IXH32" s="71"/>
      <c r="IXI32" s="71"/>
      <c r="IXJ32" s="71"/>
      <c r="IXK32" s="71"/>
      <c r="IXL32" s="71"/>
      <c r="IXM32" s="71"/>
      <c r="IXN32" s="71"/>
      <c r="IXO32" s="71"/>
      <c r="IXP32" s="71"/>
      <c r="IXQ32" s="71"/>
      <c r="IXR32" s="71"/>
      <c r="IXS32" s="71"/>
      <c r="IXT32" s="71"/>
      <c r="IXU32" s="71"/>
      <c r="IXV32" s="71"/>
      <c r="IXW32" s="71"/>
      <c r="IXX32" s="71"/>
      <c r="IXY32" s="71"/>
      <c r="IXZ32" s="71"/>
      <c r="IYA32" s="71"/>
      <c r="IYB32" s="71"/>
      <c r="IYC32" s="71"/>
      <c r="IYD32" s="71"/>
      <c r="IYE32" s="71"/>
      <c r="IYF32" s="71"/>
      <c r="IYG32" s="71"/>
      <c r="IYH32" s="71"/>
      <c r="IYI32" s="71"/>
      <c r="IYJ32" s="71"/>
      <c r="IYK32" s="71"/>
      <c r="IYL32" s="71"/>
      <c r="IYM32" s="71"/>
      <c r="IYN32" s="71"/>
      <c r="IYO32" s="71"/>
      <c r="IYP32" s="71"/>
      <c r="IYQ32" s="71"/>
      <c r="IYR32" s="71"/>
      <c r="IYS32" s="71"/>
      <c r="IYT32" s="71"/>
      <c r="IYU32" s="71"/>
      <c r="IYV32" s="71"/>
      <c r="IYW32" s="71"/>
      <c r="IYX32" s="71"/>
      <c r="IYY32" s="71"/>
      <c r="IYZ32" s="71"/>
      <c r="IZA32" s="71"/>
      <c r="IZB32" s="71"/>
      <c r="IZC32" s="71"/>
      <c r="IZD32" s="71"/>
      <c r="IZE32" s="71"/>
      <c r="IZF32" s="71"/>
      <c r="IZG32" s="71"/>
      <c r="IZH32" s="71"/>
      <c r="IZI32" s="71"/>
      <c r="IZJ32" s="71"/>
      <c r="IZK32" s="71"/>
      <c r="IZL32" s="71"/>
      <c r="IZM32" s="71"/>
      <c r="IZN32" s="71"/>
      <c r="IZO32" s="71"/>
      <c r="IZP32" s="71"/>
      <c r="IZQ32" s="71"/>
      <c r="IZR32" s="71"/>
      <c r="IZS32" s="71"/>
      <c r="IZT32" s="71"/>
      <c r="IZU32" s="71"/>
      <c r="IZV32" s="71"/>
      <c r="IZW32" s="71"/>
      <c r="IZX32" s="71"/>
      <c r="IZY32" s="71"/>
      <c r="IZZ32" s="71"/>
      <c r="JAA32" s="71"/>
      <c r="JAB32" s="71"/>
      <c r="JAC32" s="71"/>
      <c r="JAD32" s="71"/>
      <c r="JAE32" s="71"/>
      <c r="JAF32" s="71"/>
      <c r="JAG32" s="71"/>
      <c r="JAH32" s="71"/>
      <c r="JAI32" s="71"/>
      <c r="JAJ32" s="71"/>
      <c r="JAK32" s="71"/>
      <c r="JAL32" s="71"/>
      <c r="JAM32" s="71"/>
      <c r="JAN32" s="71"/>
      <c r="JAO32" s="71"/>
      <c r="JAP32" s="71"/>
      <c r="JAQ32" s="71"/>
      <c r="JAR32" s="71"/>
      <c r="JAS32" s="71"/>
      <c r="JAT32" s="71"/>
      <c r="JAU32" s="71"/>
      <c r="JAV32" s="71"/>
      <c r="JAW32" s="71"/>
      <c r="JAX32" s="71"/>
      <c r="JAY32" s="71"/>
      <c r="JAZ32" s="71"/>
      <c r="JBA32" s="71"/>
      <c r="JBB32" s="71"/>
      <c r="JBC32" s="71"/>
      <c r="JBD32" s="71"/>
      <c r="JBE32" s="71"/>
      <c r="JBF32" s="71"/>
      <c r="JBG32" s="71"/>
      <c r="JBH32" s="71"/>
      <c r="JBI32" s="71"/>
      <c r="JBJ32" s="71"/>
      <c r="JBK32" s="71"/>
      <c r="JBL32" s="71"/>
      <c r="JBM32" s="71"/>
      <c r="JBN32" s="71"/>
      <c r="JBO32" s="71"/>
      <c r="JBP32" s="71"/>
      <c r="JBQ32" s="71"/>
      <c r="JBR32" s="71"/>
      <c r="JBS32" s="71"/>
      <c r="JBT32" s="71"/>
      <c r="JBU32" s="71"/>
      <c r="JBV32" s="71"/>
      <c r="JBW32" s="71"/>
      <c r="JBX32" s="71"/>
      <c r="JBY32" s="71"/>
      <c r="JBZ32" s="71"/>
      <c r="JCA32" s="71"/>
      <c r="JCB32" s="71"/>
      <c r="JCC32" s="71"/>
      <c r="JCD32" s="71"/>
      <c r="JCE32" s="71"/>
      <c r="JCF32" s="71"/>
      <c r="JCG32" s="71"/>
      <c r="JCH32" s="71"/>
      <c r="JCI32" s="71"/>
      <c r="JCJ32" s="71"/>
      <c r="JCK32" s="71"/>
      <c r="JCL32" s="71"/>
      <c r="JCM32" s="71"/>
      <c r="JCN32" s="71"/>
      <c r="JCO32" s="71"/>
      <c r="JCP32" s="71"/>
      <c r="JCQ32" s="71"/>
      <c r="JCR32" s="71"/>
      <c r="JCS32" s="71"/>
      <c r="JCT32" s="71"/>
      <c r="JCU32" s="71"/>
      <c r="JCV32" s="71"/>
      <c r="JCW32" s="71"/>
      <c r="JCX32" s="71"/>
      <c r="JCY32" s="71"/>
      <c r="JCZ32" s="71"/>
      <c r="JDA32" s="71"/>
      <c r="JDB32" s="71"/>
      <c r="JDC32" s="71"/>
      <c r="JDD32" s="71"/>
      <c r="JDE32" s="71"/>
      <c r="JDF32" s="71"/>
      <c r="JDG32" s="71"/>
      <c r="JDH32" s="71"/>
      <c r="JDI32" s="71"/>
      <c r="JDJ32" s="71"/>
      <c r="JDK32" s="71"/>
      <c r="JDL32" s="71"/>
      <c r="JDM32" s="71"/>
      <c r="JDN32" s="71"/>
      <c r="JDO32" s="71"/>
      <c r="JDP32" s="71"/>
      <c r="JDQ32" s="71"/>
      <c r="JDR32" s="71"/>
      <c r="JDS32" s="71"/>
      <c r="JDT32" s="71"/>
      <c r="JDU32" s="71"/>
      <c r="JDV32" s="71"/>
      <c r="JDW32" s="71"/>
      <c r="JDX32" s="71"/>
      <c r="JDY32" s="71"/>
      <c r="JDZ32" s="71"/>
      <c r="JEA32" s="71"/>
      <c r="JEB32" s="71"/>
      <c r="JEC32" s="71"/>
      <c r="JED32" s="71"/>
      <c r="JEE32" s="71"/>
      <c r="JEF32" s="71"/>
      <c r="JEG32" s="71"/>
      <c r="JEH32" s="71"/>
      <c r="JEI32" s="71"/>
      <c r="JEJ32" s="71"/>
      <c r="JEK32" s="71"/>
      <c r="JEL32" s="71"/>
      <c r="JEM32" s="71"/>
      <c r="JEN32" s="71"/>
      <c r="JEO32" s="71"/>
      <c r="JEP32" s="71"/>
      <c r="JEQ32" s="71"/>
      <c r="JER32" s="71"/>
      <c r="JES32" s="71"/>
      <c r="JET32" s="71"/>
      <c r="JEU32" s="71"/>
      <c r="JEV32" s="71"/>
      <c r="JEW32" s="71"/>
      <c r="JEX32" s="71"/>
      <c r="JEY32" s="71"/>
      <c r="JEZ32" s="71"/>
      <c r="JFA32" s="71"/>
      <c r="JFB32" s="71"/>
      <c r="JFC32" s="71"/>
      <c r="JFD32" s="71"/>
      <c r="JFE32" s="71"/>
      <c r="JFF32" s="71"/>
      <c r="JFG32" s="71"/>
      <c r="JFH32" s="71"/>
      <c r="JFI32" s="71"/>
      <c r="JFJ32" s="71"/>
      <c r="JFK32" s="71"/>
      <c r="JFL32" s="71"/>
      <c r="JFM32" s="71"/>
      <c r="JFN32" s="71"/>
      <c r="JFO32" s="71"/>
      <c r="JFP32" s="71"/>
      <c r="JFQ32" s="71"/>
      <c r="JFR32" s="71"/>
      <c r="JFS32" s="71"/>
      <c r="JFT32" s="71"/>
      <c r="JFU32" s="71"/>
      <c r="JFV32" s="71"/>
      <c r="JFW32" s="71"/>
      <c r="JFX32" s="71"/>
      <c r="JFY32" s="71"/>
      <c r="JFZ32" s="71"/>
      <c r="JGA32" s="71"/>
      <c r="JGB32" s="71"/>
      <c r="JGC32" s="71"/>
      <c r="JGD32" s="71"/>
      <c r="JGE32" s="71"/>
      <c r="JGF32" s="71"/>
      <c r="JGG32" s="71"/>
      <c r="JGH32" s="71"/>
      <c r="JGI32" s="71"/>
      <c r="JGJ32" s="71"/>
      <c r="JGK32" s="71"/>
      <c r="JGL32" s="71"/>
      <c r="JGM32" s="71"/>
      <c r="JGN32" s="71"/>
      <c r="JGO32" s="71"/>
      <c r="JGP32" s="71"/>
      <c r="JGQ32" s="71"/>
      <c r="JGR32" s="71"/>
      <c r="JGS32" s="71"/>
      <c r="JGT32" s="71"/>
      <c r="JGU32" s="71"/>
      <c r="JGV32" s="71"/>
      <c r="JGW32" s="71"/>
      <c r="JGX32" s="71"/>
      <c r="JGY32" s="71"/>
      <c r="JGZ32" s="71"/>
      <c r="JHA32" s="71"/>
      <c r="JHB32" s="71"/>
      <c r="JHC32" s="71"/>
      <c r="JHD32" s="71"/>
      <c r="JHE32" s="71"/>
      <c r="JHF32" s="71"/>
      <c r="JHG32" s="71"/>
      <c r="JHH32" s="71"/>
      <c r="JHI32" s="71"/>
      <c r="JHJ32" s="71"/>
      <c r="JHK32" s="71"/>
      <c r="JHL32" s="71"/>
      <c r="JHM32" s="71"/>
      <c r="JHN32" s="71"/>
      <c r="JHO32" s="71"/>
      <c r="JHP32" s="71"/>
      <c r="JHQ32" s="71"/>
      <c r="JHR32" s="71"/>
      <c r="JHS32" s="71"/>
      <c r="JHT32" s="71"/>
      <c r="JHU32" s="71"/>
      <c r="JHV32" s="71"/>
      <c r="JHW32" s="71"/>
      <c r="JHX32" s="71"/>
      <c r="JHY32" s="71"/>
      <c r="JHZ32" s="71"/>
      <c r="JIA32" s="71"/>
      <c r="JIB32" s="71"/>
      <c r="JIC32" s="71"/>
      <c r="JID32" s="71"/>
      <c r="JIE32" s="71"/>
      <c r="JIF32" s="71"/>
      <c r="JIG32" s="71"/>
      <c r="JIH32" s="71"/>
      <c r="JII32" s="71"/>
      <c r="JIJ32" s="71"/>
      <c r="JIK32" s="71"/>
      <c r="JIL32" s="71"/>
      <c r="JIM32" s="71"/>
      <c r="JIN32" s="71"/>
      <c r="JIO32" s="71"/>
      <c r="JIP32" s="71"/>
      <c r="JIQ32" s="71"/>
      <c r="JIR32" s="71"/>
      <c r="JIS32" s="71"/>
      <c r="JIT32" s="71"/>
      <c r="JIU32" s="71"/>
      <c r="JIV32" s="71"/>
      <c r="JIW32" s="71"/>
      <c r="JIX32" s="71"/>
      <c r="JIY32" s="71"/>
      <c r="JIZ32" s="71"/>
      <c r="JJA32" s="71"/>
      <c r="JJB32" s="71"/>
      <c r="JJC32" s="71"/>
      <c r="JJD32" s="71"/>
      <c r="JJE32" s="71"/>
      <c r="JJF32" s="71"/>
      <c r="JJG32" s="71"/>
      <c r="JJH32" s="71"/>
      <c r="JJI32" s="71"/>
      <c r="JJJ32" s="71"/>
      <c r="JJK32" s="71"/>
      <c r="JJL32" s="71"/>
      <c r="JJM32" s="71"/>
      <c r="JJN32" s="71"/>
      <c r="JJO32" s="71"/>
      <c r="JJP32" s="71"/>
      <c r="JJQ32" s="71"/>
      <c r="JJR32" s="71"/>
      <c r="JJS32" s="71"/>
      <c r="JJT32" s="71"/>
      <c r="JJU32" s="71"/>
      <c r="JJV32" s="71"/>
      <c r="JJW32" s="71"/>
      <c r="JJX32" s="71"/>
      <c r="JJY32" s="71"/>
      <c r="JJZ32" s="71"/>
      <c r="JKA32" s="71"/>
      <c r="JKB32" s="71"/>
      <c r="JKC32" s="71"/>
      <c r="JKD32" s="71"/>
      <c r="JKE32" s="71"/>
      <c r="JKF32" s="71"/>
      <c r="JKG32" s="71"/>
      <c r="JKH32" s="71"/>
      <c r="JKI32" s="71"/>
      <c r="JKJ32" s="71"/>
      <c r="JKK32" s="71"/>
      <c r="JKL32" s="71"/>
      <c r="JKM32" s="71"/>
      <c r="JKN32" s="71"/>
      <c r="JKO32" s="71"/>
      <c r="JKP32" s="71"/>
      <c r="JKQ32" s="71"/>
      <c r="JKR32" s="71"/>
      <c r="JKS32" s="71"/>
      <c r="JKT32" s="71"/>
      <c r="JKU32" s="71"/>
      <c r="JKV32" s="71"/>
      <c r="JKW32" s="71"/>
      <c r="JKX32" s="71"/>
      <c r="JKY32" s="71"/>
      <c r="JKZ32" s="71"/>
      <c r="JLA32" s="71"/>
      <c r="JLB32" s="71"/>
      <c r="JLC32" s="71"/>
      <c r="JLD32" s="71"/>
      <c r="JLE32" s="71"/>
      <c r="JLF32" s="71"/>
      <c r="JLG32" s="71"/>
      <c r="JLH32" s="71"/>
      <c r="JLI32" s="71"/>
      <c r="JLJ32" s="71"/>
      <c r="JLK32" s="71"/>
      <c r="JLL32" s="71"/>
      <c r="JLM32" s="71"/>
      <c r="JLN32" s="71"/>
      <c r="JLO32" s="71"/>
      <c r="JLP32" s="71"/>
      <c r="JLQ32" s="71"/>
      <c r="JLR32" s="71"/>
      <c r="JLS32" s="71"/>
      <c r="JLT32" s="71"/>
      <c r="JLU32" s="71"/>
      <c r="JLV32" s="71"/>
      <c r="JLW32" s="71"/>
      <c r="JLX32" s="71"/>
      <c r="JLY32" s="71"/>
      <c r="JLZ32" s="71"/>
      <c r="JMA32" s="71"/>
      <c r="JMB32" s="71"/>
      <c r="JMC32" s="71"/>
      <c r="JMD32" s="71"/>
      <c r="JME32" s="71"/>
      <c r="JMF32" s="71"/>
      <c r="JMG32" s="71"/>
      <c r="JMH32" s="71"/>
      <c r="JMI32" s="71"/>
      <c r="JMJ32" s="71"/>
      <c r="JMK32" s="71"/>
      <c r="JML32" s="71"/>
      <c r="JMM32" s="71"/>
      <c r="JMN32" s="71"/>
      <c r="JMO32" s="71"/>
      <c r="JMP32" s="71"/>
      <c r="JMQ32" s="71"/>
      <c r="JMR32" s="71"/>
      <c r="JMS32" s="71"/>
      <c r="JMT32" s="71"/>
      <c r="JMU32" s="71"/>
      <c r="JMV32" s="71"/>
      <c r="JMW32" s="71"/>
      <c r="JMX32" s="71"/>
      <c r="JMY32" s="71"/>
      <c r="JMZ32" s="71"/>
      <c r="JNA32" s="71"/>
      <c r="JNB32" s="71"/>
      <c r="JNC32" s="71"/>
      <c r="JND32" s="71"/>
      <c r="JNE32" s="71"/>
      <c r="JNF32" s="71"/>
      <c r="JNG32" s="71"/>
      <c r="JNH32" s="71"/>
      <c r="JNI32" s="71"/>
      <c r="JNJ32" s="71"/>
      <c r="JNK32" s="71"/>
      <c r="JNL32" s="71"/>
      <c r="JNM32" s="71"/>
      <c r="JNN32" s="71"/>
      <c r="JNO32" s="71"/>
      <c r="JNP32" s="71"/>
      <c r="JNQ32" s="71"/>
      <c r="JNR32" s="71"/>
      <c r="JNS32" s="71"/>
      <c r="JNT32" s="71"/>
      <c r="JNU32" s="71"/>
      <c r="JNV32" s="71"/>
      <c r="JNW32" s="71"/>
      <c r="JNX32" s="71"/>
      <c r="JNY32" s="71"/>
      <c r="JNZ32" s="71"/>
      <c r="JOA32" s="71"/>
      <c r="JOB32" s="71"/>
      <c r="JOC32" s="71"/>
      <c r="JOD32" s="71"/>
      <c r="JOE32" s="71"/>
      <c r="JOF32" s="71"/>
      <c r="JOG32" s="71"/>
      <c r="JOH32" s="71"/>
      <c r="JOI32" s="71"/>
      <c r="JOJ32" s="71"/>
      <c r="JOK32" s="71"/>
      <c r="JOL32" s="71"/>
      <c r="JOM32" s="71"/>
      <c r="JON32" s="71"/>
      <c r="JOO32" s="71"/>
      <c r="JOP32" s="71"/>
      <c r="JOQ32" s="71"/>
      <c r="JOR32" s="71"/>
      <c r="JOS32" s="71"/>
      <c r="JOT32" s="71"/>
      <c r="JOU32" s="71"/>
      <c r="JOV32" s="71"/>
      <c r="JOW32" s="71"/>
      <c r="JOX32" s="71"/>
      <c r="JOY32" s="71"/>
      <c r="JOZ32" s="71"/>
      <c r="JPA32" s="71"/>
      <c r="JPB32" s="71"/>
      <c r="JPC32" s="71"/>
      <c r="JPD32" s="71"/>
      <c r="JPE32" s="71"/>
      <c r="JPF32" s="71"/>
      <c r="JPG32" s="71"/>
      <c r="JPH32" s="71"/>
      <c r="JPI32" s="71"/>
      <c r="JPJ32" s="71"/>
      <c r="JPK32" s="71"/>
      <c r="JPL32" s="71"/>
      <c r="JPM32" s="71"/>
      <c r="JPN32" s="71"/>
      <c r="JPO32" s="71"/>
      <c r="JPP32" s="71"/>
      <c r="JPQ32" s="71"/>
      <c r="JPR32" s="71"/>
      <c r="JPS32" s="71"/>
      <c r="JPT32" s="71"/>
      <c r="JPU32" s="71"/>
      <c r="JPV32" s="71"/>
      <c r="JPW32" s="71"/>
      <c r="JPX32" s="71"/>
      <c r="JPY32" s="71"/>
      <c r="JPZ32" s="71"/>
      <c r="JQA32" s="71"/>
      <c r="JQB32" s="71"/>
      <c r="JQC32" s="71"/>
      <c r="JQD32" s="71"/>
      <c r="JQE32" s="71"/>
      <c r="JQF32" s="71"/>
      <c r="JQG32" s="71"/>
      <c r="JQH32" s="71"/>
      <c r="JQI32" s="71"/>
      <c r="JQJ32" s="71"/>
      <c r="JQK32" s="71"/>
      <c r="JQL32" s="71"/>
      <c r="JQM32" s="71"/>
      <c r="JQN32" s="71"/>
      <c r="JQO32" s="71"/>
      <c r="JQP32" s="71"/>
      <c r="JQQ32" s="71"/>
      <c r="JQR32" s="71"/>
      <c r="JQS32" s="71"/>
      <c r="JQT32" s="71"/>
      <c r="JQU32" s="71"/>
      <c r="JQV32" s="71"/>
      <c r="JQW32" s="71"/>
      <c r="JQX32" s="71"/>
      <c r="JQY32" s="71"/>
      <c r="JQZ32" s="71"/>
      <c r="JRA32" s="71"/>
      <c r="JRB32" s="71"/>
      <c r="JRC32" s="71"/>
      <c r="JRD32" s="71"/>
      <c r="JRE32" s="71"/>
      <c r="JRF32" s="71"/>
      <c r="JRG32" s="71"/>
      <c r="JRH32" s="71"/>
      <c r="JRI32" s="71"/>
      <c r="JRJ32" s="71"/>
      <c r="JRK32" s="71"/>
      <c r="JRL32" s="71"/>
      <c r="JRM32" s="71"/>
      <c r="JRN32" s="71"/>
      <c r="JRO32" s="71"/>
      <c r="JRP32" s="71"/>
      <c r="JRQ32" s="71"/>
      <c r="JRR32" s="71"/>
      <c r="JRS32" s="71"/>
      <c r="JRT32" s="71"/>
      <c r="JRU32" s="71"/>
      <c r="JRV32" s="71"/>
      <c r="JRW32" s="71"/>
      <c r="JRX32" s="71"/>
      <c r="JRY32" s="71"/>
      <c r="JRZ32" s="71"/>
      <c r="JSA32" s="71"/>
      <c r="JSB32" s="71"/>
      <c r="JSC32" s="71"/>
      <c r="JSD32" s="71"/>
      <c r="JSE32" s="71"/>
      <c r="JSF32" s="71"/>
      <c r="JSG32" s="71"/>
      <c r="JSH32" s="71"/>
      <c r="JSI32" s="71"/>
      <c r="JSJ32" s="71"/>
      <c r="JSK32" s="71"/>
      <c r="JSL32" s="71"/>
      <c r="JSM32" s="71"/>
      <c r="JSN32" s="71"/>
      <c r="JSO32" s="71"/>
      <c r="JSP32" s="71"/>
      <c r="JSQ32" s="71"/>
      <c r="JSR32" s="71"/>
      <c r="JSS32" s="71"/>
      <c r="JST32" s="71"/>
      <c r="JSU32" s="71"/>
      <c r="JSV32" s="71"/>
      <c r="JSW32" s="71"/>
      <c r="JSX32" s="71"/>
      <c r="JSY32" s="71"/>
      <c r="JSZ32" s="71"/>
      <c r="JTA32" s="71"/>
      <c r="JTB32" s="71"/>
      <c r="JTC32" s="71"/>
      <c r="JTD32" s="71"/>
      <c r="JTE32" s="71"/>
      <c r="JTF32" s="71"/>
      <c r="JTG32" s="71"/>
      <c r="JTH32" s="71"/>
      <c r="JTI32" s="71"/>
      <c r="JTJ32" s="71"/>
      <c r="JTK32" s="71"/>
      <c r="JTL32" s="71"/>
      <c r="JTM32" s="71"/>
      <c r="JTN32" s="71"/>
      <c r="JTO32" s="71"/>
      <c r="JTP32" s="71"/>
      <c r="JTQ32" s="71"/>
      <c r="JTR32" s="71"/>
      <c r="JTS32" s="71"/>
      <c r="JTT32" s="71"/>
      <c r="JTU32" s="71"/>
      <c r="JTV32" s="71"/>
      <c r="JTW32" s="71"/>
      <c r="JTX32" s="71"/>
      <c r="JTY32" s="71"/>
      <c r="JTZ32" s="71"/>
      <c r="JUA32" s="71"/>
      <c r="JUB32" s="71"/>
      <c r="JUC32" s="71"/>
      <c r="JUD32" s="71"/>
      <c r="JUE32" s="71"/>
      <c r="JUF32" s="71"/>
      <c r="JUG32" s="71"/>
      <c r="JUH32" s="71"/>
      <c r="JUI32" s="71"/>
      <c r="JUJ32" s="71"/>
      <c r="JUK32" s="71"/>
      <c r="JUL32" s="71"/>
      <c r="JUM32" s="71"/>
      <c r="JUN32" s="71"/>
      <c r="JUO32" s="71"/>
      <c r="JUP32" s="71"/>
      <c r="JUQ32" s="71"/>
      <c r="JUR32" s="71"/>
      <c r="JUS32" s="71"/>
      <c r="JUT32" s="71"/>
      <c r="JUU32" s="71"/>
      <c r="JUV32" s="71"/>
      <c r="JUW32" s="71"/>
      <c r="JUX32" s="71"/>
      <c r="JUY32" s="71"/>
      <c r="JUZ32" s="71"/>
      <c r="JVA32" s="71"/>
      <c r="JVB32" s="71"/>
      <c r="JVC32" s="71"/>
      <c r="JVD32" s="71"/>
      <c r="JVE32" s="71"/>
      <c r="JVF32" s="71"/>
      <c r="JVG32" s="71"/>
      <c r="JVH32" s="71"/>
      <c r="JVI32" s="71"/>
      <c r="JVJ32" s="71"/>
      <c r="JVK32" s="71"/>
      <c r="JVL32" s="71"/>
      <c r="JVM32" s="71"/>
      <c r="JVN32" s="71"/>
      <c r="JVO32" s="71"/>
      <c r="JVP32" s="71"/>
      <c r="JVQ32" s="71"/>
      <c r="JVR32" s="71"/>
      <c r="JVS32" s="71"/>
      <c r="JVT32" s="71"/>
      <c r="JVU32" s="71"/>
      <c r="JVV32" s="71"/>
      <c r="JVW32" s="71"/>
      <c r="JVX32" s="71"/>
      <c r="JVY32" s="71"/>
      <c r="JVZ32" s="71"/>
      <c r="JWA32" s="71"/>
      <c r="JWB32" s="71"/>
      <c r="JWC32" s="71"/>
      <c r="JWD32" s="71"/>
      <c r="JWE32" s="71"/>
      <c r="JWF32" s="71"/>
      <c r="JWG32" s="71"/>
      <c r="JWH32" s="71"/>
      <c r="JWI32" s="71"/>
      <c r="JWJ32" s="71"/>
      <c r="JWK32" s="71"/>
      <c r="JWL32" s="71"/>
      <c r="JWM32" s="71"/>
      <c r="JWN32" s="71"/>
      <c r="JWO32" s="71"/>
      <c r="JWP32" s="71"/>
      <c r="JWQ32" s="71"/>
      <c r="JWR32" s="71"/>
      <c r="JWS32" s="71"/>
      <c r="JWT32" s="71"/>
      <c r="JWU32" s="71"/>
      <c r="JWV32" s="71"/>
      <c r="JWW32" s="71"/>
      <c r="JWX32" s="71"/>
      <c r="JWY32" s="71"/>
      <c r="JWZ32" s="71"/>
      <c r="JXA32" s="71"/>
      <c r="JXB32" s="71"/>
      <c r="JXC32" s="71"/>
      <c r="JXD32" s="71"/>
      <c r="JXE32" s="71"/>
      <c r="JXF32" s="71"/>
      <c r="JXG32" s="71"/>
      <c r="JXH32" s="71"/>
      <c r="JXI32" s="71"/>
      <c r="JXJ32" s="71"/>
      <c r="JXK32" s="71"/>
      <c r="JXL32" s="71"/>
      <c r="JXM32" s="71"/>
      <c r="JXN32" s="71"/>
      <c r="JXO32" s="71"/>
      <c r="JXP32" s="71"/>
      <c r="JXQ32" s="71"/>
      <c r="JXR32" s="71"/>
      <c r="JXS32" s="71"/>
      <c r="JXT32" s="71"/>
      <c r="JXU32" s="71"/>
      <c r="JXV32" s="71"/>
      <c r="JXW32" s="71"/>
      <c r="JXX32" s="71"/>
      <c r="JXY32" s="71"/>
      <c r="JXZ32" s="71"/>
      <c r="JYA32" s="71"/>
      <c r="JYB32" s="71"/>
      <c r="JYC32" s="71"/>
      <c r="JYD32" s="71"/>
      <c r="JYE32" s="71"/>
      <c r="JYF32" s="71"/>
      <c r="JYG32" s="71"/>
      <c r="JYH32" s="71"/>
      <c r="JYI32" s="71"/>
      <c r="JYJ32" s="71"/>
      <c r="JYK32" s="71"/>
      <c r="JYL32" s="71"/>
      <c r="JYM32" s="71"/>
      <c r="JYN32" s="71"/>
      <c r="JYO32" s="71"/>
      <c r="JYP32" s="71"/>
      <c r="JYQ32" s="71"/>
      <c r="JYR32" s="71"/>
      <c r="JYS32" s="71"/>
      <c r="JYT32" s="71"/>
      <c r="JYU32" s="71"/>
      <c r="JYV32" s="71"/>
      <c r="JYW32" s="71"/>
      <c r="JYX32" s="71"/>
      <c r="JYY32" s="71"/>
      <c r="JYZ32" s="71"/>
      <c r="JZA32" s="71"/>
      <c r="JZB32" s="71"/>
      <c r="JZC32" s="71"/>
      <c r="JZD32" s="71"/>
      <c r="JZE32" s="71"/>
      <c r="JZF32" s="71"/>
      <c r="JZG32" s="71"/>
      <c r="JZH32" s="71"/>
      <c r="JZI32" s="71"/>
      <c r="JZJ32" s="71"/>
      <c r="JZK32" s="71"/>
      <c r="JZL32" s="71"/>
      <c r="JZM32" s="71"/>
      <c r="JZN32" s="71"/>
      <c r="JZO32" s="71"/>
      <c r="JZP32" s="71"/>
      <c r="JZQ32" s="71"/>
      <c r="JZR32" s="71"/>
      <c r="JZS32" s="71"/>
      <c r="JZT32" s="71"/>
      <c r="JZU32" s="71"/>
      <c r="JZV32" s="71"/>
      <c r="JZW32" s="71"/>
      <c r="JZX32" s="71"/>
      <c r="JZY32" s="71"/>
      <c r="JZZ32" s="71"/>
      <c r="KAA32" s="71"/>
      <c r="KAB32" s="71"/>
      <c r="KAC32" s="71"/>
      <c r="KAD32" s="71"/>
      <c r="KAE32" s="71"/>
      <c r="KAF32" s="71"/>
      <c r="KAG32" s="71"/>
      <c r="KAH32" s="71"/>
      <c r="KAI32" s="71"/>
      <c r="KAJ32" s="71"/>
      <c r="KAK32" s="71"/>
      <c r="KAL32" s="71"/>
      <c r="KAM32" s="71"/>
      <c r="KAN32" s="71"/>
      <c r="KAO32" s="71"/>
      <c r="KAP32" s="71"/>
      <c r="KAQ32" s="71"/>
      <c r="KAR32" s="71"/>
      <c r="KAS32" s="71"/>
      <c r="KAT32" s="71"/>
      <c r="KAU32" s="71"/>
      <c r="KAV32" s="71"/>
      <c r="KAW32" s="71"/>
      <c r="KAX32" s="71"/>
      <c r="KAY32" s="71"/>
      <c r="KAZ32" s="71"/>
      <c r="KBA32" s="71"/>
      <c r="KBB32" s="71"/>
      <c r="KBC32" s="71"/>
      <c r="KBD32" s="71"/>
      <c r="KBE32" s="71"/>
      <c r="KBF32" s="71"/>
      <c r="KBG32" s="71"/>
      <c r="KBH32" s="71"/>
      <c r="KBI32" s="71"/>
      <c r="KBJ32" s="71"/>
      <c r="KBK32" s="71"/>
      <c r="KBL32" s="71"/>
      <c r="KBM32" s="71"/>
      <c r="KBN32" s="71"/>
      <c r="KBO32" s="71"/>
      <c r="KBP32" s="71"/>
      <c r="KBQ32" s="71"/>
      <c r="KBR32" s="71"/>
      <c r="KBS32" s="71"/>
      <c r="KBT32" s="71"/>
      <c r="KBU32" s="71"/>
      <c r="KBV32" s="71"/>
      <c r="KBW32" s="71"/>
      <c r="KBX32" s="71"/>
      <c r="KBY32" s="71"/>
      <c r="KBZ32" s="71"/>
      <c r="KCA32" s="71"/>
      <c r="KCB32" s="71"/>
      <c r="KCC32" s="71"/>
      <c r="KCD32" s="71"/>
      <c r="KCE32" s="71"/>
      <c r="KCF32" s="71"/>
      <c r="KCG32" s="71"/>
      <c r="KCH32" s="71"/>
      <c r="KCI32" s="71"/>
      <c r="KCJ32" s="71"/>
      <c r="KCK32" s="71"/>
      <c r="KCL32" s="71"/>
      <c r="KCM32" s="71"/>
      <c r="KCN32" s="71"/>
      <c r="KCO32" s="71"/>
      <c r="KCP32" s="71"/>
      <c r="KCQ32" s="71"/>
      <c r="KCR32" s="71"/>
      <c r="KCS32" s="71"/>
      <c r="KCT32" s="71"/>
      <c r="KCU32" s="71"/>
      <c r="KCV32" s="71"/>
      <c r="KCW32" s="71"/>
      <c r="KCX32" s="71"/>
      <c r="KCY32" s="71"/>
      <c r="KCZ32" s="71"/>
      <c r="KDA32" s="71"/>
      <c r="KDB32" s="71"/>
      <c r="KDC32" s="71"/>
      <c r="KDD32" s="71"/>
      <c r="KDE32" s="71"/>
      <c r="KDF32" s="71"/>
      <c r="KDG32" s="71"/>
      <c r="KDH32" s="71"/>
      <c r="KDI32" s="71"/>
      <c r="KDJ32" s="71"/>
      <c r="KDK32" s="71"/>
      <c r="KDL32" s="71"/>
      <c r="KDM32" s="71"/>
      <c r="KDN32" s="71"/>
      <c r="KDO32" s="71"/>
      <c r="KDP32" s="71"/>
      <c r="KDQ32" s="71"/>
      <c r="KDR32" s="71"/>
      <c r="KDS32" s="71"/>
      <c r="KDT32" s="71"/>
      <c r="KDU32" s="71"/>
      <c r="KDV32" s="71"/>
      <c r="KDW32" s="71"/>
      <c r="KDX32" s="71"/>
      <c r="KDY32" s="71"/>
      <c r="KDZ32" s="71"/>
      <c r="KEA32" s="71"/>
      <c r="KEB32" s="71"/>
      <c r="KEC32" s="71"/>
      <c r="KED32" s="71"/>
      <c r="KEE32" s="71"/>
      <c r="KEF32" s="71"/>
      <c r="KEG32" s="71"/>
      <c r="KEH32" s="71"/>
      <c r="KEI32" s="71"/>
      <c r="KEJ32" s="71"/>
      <c r="KEK32" s="71"/>
      <c r="KEL32" s="71"/>
      <c r="KEM32" s="71"/>
      <c r="KEN32" s="71"/>
      <c r="KEO32" s="71"/>
      <c r="KEP32" s="71"/>
      <c r="KEQ32" s="71"/>
      <c r="KER32" s="71"/>
      <c r="KES32" s="71"/>
      <c r="KET32" s="71"/>
      <c r="KEU32" s="71"/>
      <c r="KEV32" s="71"/>
      <c r="KEW32" s="71"/>
      <c r="KEX32" s="71"/>
      <c r="KEY32" s="71"/>
      <c r="KEZ32" s="71"/>
      <c r="KFA32" s="71"/>
      <c r="KFB32" s="71"/>
      <c r="KFC32" s="71"/>
      <c r="KFD32" s="71"/>
      <c r="KFE32" s="71"/>
      <c r="KFF32" s="71"/>
      <c r="KFG32" s="71"/>
      <c r="KFH32" s="71"/>
      <c r="KFI32" s="71"/>
      <c r="KFJ32" s="71"/>
      <c r="KFK32" s="71"/>
      <c r="KFL32" s="71"/>
      <c r="KFM32" s="71"/>
      <c r="KFN32" s="71"/>
      <c r="KFO32" s="71"/>
      <c r="KFP32" s="71"/>
      <c r="KFQ32" s="71"/>
      <c r="KFR32" s="71"/>
      <c r="KFS32" s="71"/>
      <c r="KFT32" s="71"/>
      <c r="KFU32" s="71"/>
      <c r="KFV32" s="71"/>
      <c r="KFW32" s="71"/>
      <c r="KFX32" s="71"/>
      <c r="KFY32" s="71"/>
      <c r="KFZ32" s="71"/>
      <c r="KGA32" s="71"/>
      <c r="KGB32" s="71"/>
      <c r="KGC32" s="71"/>
      <c r="KGD32" s="71"/>
      <c r="KGE32" s="71"/>
      <c r="KGF32" s="71"/>
      <c r="KGG32" s="71"/>
      <c r="KGH32" s="71"/>
      <c r="KGI32" s="71"/>
      <c r="KGJ32" s="71"/>
      <c r="KGK32" s="71"/>
      <c r="KGL32" s="71"/>
      <c r="KGM32" s="71"/>
      <c r="KGN32" s="71"/>
      <c r="KGO32" s="71"/>
      <c r="KGP32" s="71"/>
      <c r="KGQ32" s="71"/>
      <c r="KGR32" s="71"/>
      <c r="KGS32" s="71"/>
      <c r="KGT32" s="71"/>
      <c r="KGU32" s="71"/>
      <c r="KGV32" s="71"/>
      <c r="KGW32" s="71"/>
      <c r="KGX32" s="71"/>
      <c r="KGY32" s="71"/>
      <c r="KGZ32" s="71"/>
      <c r="KHA32" s="71"/>
      <c r="KHB32" s="71"/>
      <c r="KHC32" s="71"/>
      <c r="KHD32" s="71"/>
      <c r="KHE32" s="71"/>
      <c r="KHF32" s="71"/>
      <c r="KHG32" s="71"/>
      <c r="KHH32" s="71"/>
      <c r="KHI32" s="71"/>
      <c r="KHJ32" s="71"/>
      <c r="KHK32" s="71"/>
      <c r="KHL32" s="71"/>
      <c r="KHM32" s="71"/>
      <c r="KHN32" s="71"/>
      <c r="KHO32" s="71"/>
      <c r="KHP32" s="71"/>
      <c r="KHQ32" s="71"/>
      <c r="KHR32" s="71"/>
      <c r="KHS32" s="71"/>
      <c r="KHT32" s="71"/>
      <c r="KHU32" s="71"/>
      <c r="KHV32" s="71"/>
      <c r="KHW32" s="71"/>
      <c r="KHX32" s="71"/>
      <c r="KHY32" s="71"/>
      <c r="KHZ32" s="71"/>
      <c r="KIA32" s="71"/>
      <c r="KIB32" s="71"/>
      <c r="KIC32" s="71"/>
      <c r="KID32" s="71"/>
      <c r="KIE32" s="71"/>
      <c r="KIF32" s="71"/>
      <c r="KIG32" s="71"/>
      <c r="KIH32" s="71"/>
      <c r="KII32" s="71"/>
      <c r="KIJ32" s="71"/>
      <c r="KIK32" s="71"/>
      <c r="KIL32" s="71"/>
      <c r="KIM32" s="71"/>
      <c r="KIN32" s="71"/>
      <c r="KIO32" s="71"/>
      <c r="KIP32" s="71"/>
      <c r="KIQ32" s="71"/>
      <c r="KIR32" s="71"/>
      <c r="KIS32" s="71"/>
      <c r="KIT32" s="71"/>
      <c r="KIU32" s="71"/>
      <c r="KIV32" s="71"/>
      <c r="KIW32" s="71"/>
      <c r="KIX32" s="71"/>
      <c r="KIY32" s="71"/>
      <c r="KIZ32" s="71"/>
      <c r="KJA32" s="71"/>
      <c r="KJB32" s="71"/>
      <c r="KJC32" s="71"/>
      <c r="KJD32" s="71"/>
      <c r="KJE32" s="71"/>
      <c r="KJF32" s="71"/>
      <c r="KJG32" s="71"/>
      <c r="KJH32" s="71"/>
      <c r="KJI32" s="71"/>
      <c r="KJJ32" s="71"/>
      <c r="KJK32" s="71"/>
      <c r="KJL32" s="71"/>
      <c r="KJM32" s="71"/>
      <c r="KJN32" s="71"/>
      <c r="KJO32" s="71"/>
      <c r="KJP32" s="71"/>
      <c r="KJQ32" s="71"/>
      <c r="KJR32" s="71"/>
      <c r="KJS32" s="71"/>
      <c r="KJT32" s="71"/>
      <c r="KJU32" s="71"/>
      <c r="KJV32" s="71"/>
      <c r="KJW32" s="71"/>
      <c r="KJX32" s="71"/>
      <c r="KJY32" s="71"/>
      <c r="KJZ32" s="71"/>
      <c r="KKA32" s="71"/>
      <c r="KKB32" s="71"/>
      <c r="KKC32" s="71"/>
      <c r="KKD32" s="71"/>
      <c r="KKE32" s="71"/>
      <c r="KKF32" s="71"/>
      <c r="KKG32" s="71"/>
      <c r="KKH32" s="71"/>
      <c r="KKI32" s="71"/>
      <c r="KKJ32" s="71"/>
      <c r="KKK32" s="71"/>
      <c r="KKL32" s="71"/>
      <c r="KKM32" s="71"/>
      <c r="KKN32" s="71"/>
      <c r="KKO32" s="71"/>
      <c r="KKP32" s="71"/>
      <c r="KKQ32" s="71"/>
      <c r="KKR32" s="71"/>
      <c r="KKS32" s="71"/>
      <c r="KKT32" s="71"/>
      <c r="KKU32" s="71"/>
      <c r="KKV32" s="71"/>
      <c r="KKW32" s="71"/>
      <c r="KKX32" s="71"/>
      <c r="KKY32" s="71"/>
      <c r="KKZ32" s="71"/>
      <c r="KLA32" s="71"/>
      <c r="KLB32" s="71"/>
      <c r="KLC32" s="71"/>
      <c r="KLD32" s="71"/>
      <c r="KLE32" s="71"/>
      <c r="KLF32" s="71"/>
      <c r="KLG32" s="71"/>
      <c r="KLH32" s="71"/>
      <c r="KLI32" s="71"/>
      <c r="KLJ32" s="71"/>
      <c r="KLK32" s="71"/>
      <c r="KLL32" s="71"/>
      <c r="KLM32" s="71"/>
      <c r="KLN32" s="71"/>
      <c r="KLO32" s="71"/>
      <c r="KLP32" s="71"/>
      <c r="KLQ32" s="71"/>
      <c r="KLR32" s="71"/>
      <c r="KLS32" s="71"/>
      <c r="KLT32" s="71"/>
      <c r="KLU32" s="71"/>
      <c r="KLV32" s="71"/>
      <c r="KLW32" s="71"/>
      <c r="KLX32" s="71"/>
      <c r="KLY32" s="71"/>
      <c r="KLZ32" s="71"/>
      <c r="KMA32" s="71"/>
      <c r="KMB32" s="71"/>
      <c r="KMC32" s="71"/>
      <c r="KMD32" s="71"/>
      <c r="KME32" s="71"/>
      <c r="KMF32" s="71"/>
      <c r="KMG32" s="71"/>
      <c r="KMH32" s="71"/>
      <c r="KMI32" s="71"/>
      <c r="KMJ32" s="71"/>
      <c r="KMK32" s="71"/>
      <c r="KML32" s="71"/>
      <c r="KMM32" s="71"/>
      <c r="KMN32" s="71"/>
      <c r="KMO32" s="71"/>
      <c r="KMP32" s="71"/>
      <c r="KMQ32" s="71"/>
      <c r="KMR32" s="71"/>
      <c r="KMS32" s="71"/>
      <c r="KMT32" s="71"/>
      <c r="KMU32" s="71"/>
      <c r="KMV32" s="71"/>
      <c r="KMW32" s="71"/>
      <c r="KMX32" s="71"/>
      <c r="KMY32" s="71"/>
      <c r="KMZ32" s="71"/>
      <c r="KNA32" s="71"/>
      <c r="KNB32" s="71"/>
      <c r="KNC32" s="71"/>
      <c r="KND32" s="71"/>
      <c r="KNE32" s="71"/>
      <c r="KNF32" s="71"/>
      <c r="KNG32" s="71"/>
      <c r="KNH32" s="71"/>
      <c r="KNI32" s="71"/>
      <c r="KNJ32" s="71"/>
      <c r="KNK32" s="71"/>
      <c r="KNL32" s="71"/>
      <c r="KNM32" s="71"/>
      <c r="KNN32" s="71"/>
      <c r="KNO32" s="71"/>
      <c r="KNP32" s="71"/>
      <c r="KNQ32" s="71"/>
      <c r="KNR32" s="71"/>
      <c r="KNS32" s="71"/>
      <c r="KNT32" s="71"/>
      <c r="KNU32" s="71"/>
      <c r="KNV32" s="71"/>
      <c r="KNW32" s="71"/>
      <c r="KNX32" s="71"/>
      <c r="KNY32" s="71"/>
      <c r="KNZ32" s="71"/>
      <c r="KOA32" s="71"/>
      <c r="KOB32" s="71"/>
      <c r="KOC32" s="71"/>
      <c r="KOD32" s="71"/>
      <c r="KOE32" s="71"/>
      <c r="KOF32" s="71"/>
      <c r="KOG32" s="71"/>
      <c r="KOH32" s="71"/>
      <c r="KOI32" s="71"/>
      <c r="KOJ32" s="71"/>
      <c r="KOK32" s="71"/>
      <c r="KOL32" s="71"/>
      <c r="KOM32" s="71"/>
      <c r="KON32" s="71"/>
      <c r="KOO32" s="71"/>
      <c r="KOP32" s="71"/>
      <c r="KOQ32" s="71"/>
      <c r="KOR32" s="71"/>
      <c r="KOS32" s="71"/>
      <c r="KOT32" s="71"/>
      <c r="KOU32" s="71"/>
      <c r="KOV32" s="71"/>
      <c r="KOW32" s="71"/>
      <c r="KOX32" s="71"/>
      <c r="KOY32" s="71"/>
      <c r="KOZ32" s="71"/>
      <c r="KPA32" s="71"/>
      <c r="KPB32" s="71"/>
      <c r="KPC32" s="71"/>
      <c r="KPD32" s="71"/>
      <c r="KPE32" s="71"/>
      <c r="KPF32" s="71"/>
      <c r="KPG32" s="71"/>
      <c r="KPH32" s="71"/>
      <c r="KPI32" s="71"/>
      <c r="KPJ32" s="71"/>
      <c r="KPK32" s="71"/>
      <c r="KPL32" s="71"/>
      <c r="KPM32" s="71"/>
      <c r="KPN32" s="71"/>
      <c r="KPO32" s="71"/>
      <c r="KPP32" s="71"/>
      <c r="KPQ32" s="71"/>
      <c r="KPR32" s="71"/>
      <c r="KPS32" s="71"/>
      <c r="KPT32" s="71"/>
      <c r="KPU32" s="71"/>
      <c r="KPV32" s="71"/>
      <c r="KPW32" s="71"/>
      <c r="KPX32" s="71"/>
      <c r="KPY32" s="71"/>
      <c r="KPZ32" s="71"/>
      <c r="KQA32" s="71"/>
      <c r="KQB32" s="71"/>
      <c r="KQC32" s="71"/>
      <c r="KQD32" s="71"/>
      <c r="KQE32" s="71"/>
      <c r="KQF32" s="71"/>
      <c r="KQG32" s="71"/>
      <c r="KQH32" s="71"/>
      <c r="KQI32" s="71"/>
      <c r="KQJ32" s="71"/>
      <c r="KQK32" s="71"/>
      <c r="KQL32" s="71"/>
      <c r="KQM32" s="71"/>
      <c r="KQN32" s="71"/>
      <c r="KQO32" s="71"/>
      <c r="KQP32" s="71"/>
      <c r="KQQ32" s="71"/>
      <c r="KQR32" s="71"/>
      <c r="KQS32" s="71"/>
      <c r="KQT32" s="71"/>
      <c r="KQU32" s="71"/>
      <c r="KQV32" s="71"/>
      <c r="KQW32" s="71"/>
      <c r="KQX32" s="71"/>
      <c r="KQY32" s="71"/>
      <c r="KQZ32" s="71"/>
      <c r="KRA32" s="71"/>
      <c r="KRB32" s="71"/>
      <c r="KRC32" s="71"/>
      <c r="KRD32" s="71"/>
      <c r="KRE32" s="71"/>
      <c r="KRF32" s="71"/>
      <c r="KRG32" s="71"/>
      <c r="KRH32" s="71"/>
      <c r="KRI32" s="71"/>
      <c r="KRJ32" s="71"/>
      <c r="KRK32" s="71"/>
      <c r="KRL32" s="71"/>
      <c r="KRM32" s="71"/>
      <c r="KRN32" s="71"/>
      <c r="KRO32" s="71"/>
      <c r="KRP32" s="71"/>
      <c r="KRQ32" s="71"/>
      <c r="KRR32" s="71"/>
      <c r="KRS32" s="71"/>
      <c r="KRT32" s="71"/>
      <c r="KRU32" s="71"/>
      <c r="KRV32" s="71"/>
      <c r="KRW32" s="71"/>
      <c r="KRX32" s="71"/>
      <c r="KRY32" s="71"/>
      <c r="KRZ32" s="71"/>
      <c r="KSA32" s="71"/>
      <c r="KSB32" s="71"/>
      <c r="KSC32" s="71"/>
      <c r="KSD32" s="71"/>
      <c r="KSE32" s="71"/>
      <c r="KSF32" s="71"/>
      <c r="KSG32" s="71"/>
      <c r="KSH32" s="71"/>
      <c r="KSI32" s="71"/>
      <c r="KSJ32" s="71"/>
      <c r="KSK32" s="71"/>
      <c r="KSL32" s="71"/>
      <c r="KSM32" s="71"/>
      <c r="KSN32" s="71"/>
      <c r="KSO32" s="71"/>
      <c r="KSP32" s="71"/>
      <c r="KSQ32" s="71"/>
      <c r="KSR32" s="71"/>
      <c r="KSS32" s="71"/>
      <c r="KST32" s="71"/>
      <c r="KSU32" s="71"/>
      <c r="KSV32" s="71"/>
      <c r="KSW32" s="71"/>
      <c r="KSX32" s="71"/>
      <c r="KSY32" s="71"/>
      <c r="KSZ32" s="71"/>
      <c r="KTA32" s="71"/>
      <c r="KTB32" s="71"/>
      <c r="KTC32" s="71"/>
      <c r="KTD32" s="71"/>
      <c r="KTE32" s="71"/>
      <c r="KTF32" s="71"/>
      <c r="KTG32" s="71"/>
      <c r="KTH32" s="71"/>
      <c r="KTI32" s="71"/>
      <c r="KTJ32" s="71"/>
      <c r="KTK32" s="71"/>
      <c r="KTL32" s="71"/>
      <c r="KTM32" s="71"/>
      <c r="KTN32" s="71"/>
      <c r="KTO32" s="71"/>
      <c r="KTP32" s="71"/>
      <c r="KTQ32" s="71"/>
      <c r="KTR32" s="71"/>
      <c r="KTS32" s="71"/>
      <c r="KTT32" s="71"/>
      <c r="KTU32" s="71"/>
      <c r="KTV32" s="71"/>
      <c r="KTW32" s="71"/>
      <c r="KTX32" s="71"/>
      <c r="KTY32" s="71"/>
      <c r="KTZ32" s="71"/>
      <c r="KUA32" s="71"/>
      <c r="KUB32" s="71"/>
      <c r="KUC32" s="71"/>
      <c r="KUD32" s="71"/>
      <c r="KUE32" s="71"/>
      <c r="KUF32" s="71"/>
      <c r="KUG32" s="71"/>
      <c r="KUH32" s="71"/>
      <c r="KUI32" s="71"/>
      <c r="KUJ32" s="71"/>
      <c r="KUK32" s="71"/>
      <c r="KUL32" s="71"/>
      <c r="KUM32" s="71"/>
      <c r="KUN32" s="71"/>
      <c r="KUO32" s="71"/>
      <c r="KUP32" s="71"/>
      <c r="KUQ32" s="71"/>
      <c r="KUR32" s="71"/>
      <c r="KUS32" s="71"/>
      <c r="KUT32" s="71"/>
      <c r="KUU32" s="71"/>
      <c r="KUV32" s="71"/>
      <c r="KUW32" s="71"/>
      <c r="KUX32" s="71"/>
      <c r="KUY32" s="71"/>
      <c r="KUZ32" s="71"/>
      <c r="KVA32" s="71"/>
      <c r="KVB32" s="71"/>
      <c r="KVC32" s="71"/>
      <c r="KVD32" s="71"/>
      <c r="KVE32" s="71"/>
      <c r="KVF32" s="71"/>
      <c r="KVG32" s="71"/>
      <c r="KVH32" s="71"/>
      <c r="KVI32" s="71"/>
      <c r="KVJ32" s="71"/>
      <c r="KVK32" s="71"/>
      <c r="KVL32" s="71"/>
      <c r="KVM32" s="71"/>
      <c r="KVN32" s="71"/>
      <c r="KVO32" s="71"/>
      <c r="KVP32" s="71"/>
      <c r="KVQ32" s="71"/>
      <c r="KVR32" s="71"/>
      <c r="KVS32" s="71"/>
      <c r="KVT32" s="71"/>
      <c r="KVU32" s="71"/>
      <c r="KVV32" s="71"/>
      <c r="KVW32" s="71"/>
      <c r="KVX32" s="71"/>
      <c r="KVY32" s="71"/>
      <c r="KVZ32" s="71"/>
      <c r="KWA32" s="71"/>
      <c r="KWB32" s="71"/>
      <c r="KWC32" s="71"/>
      <c r="KWD32" s="71"/>
      <c r="KWE32" s="71"/>
      <c r="KWF32" s="71"/>
      <c r="KWG32" s="71"/>
      <c r="KWH32" s="71"/>
      <c r="KWI32" s="71"/>
      <c r="KWJ32" s="71"/>
      <c r="KWK32" s="71"/>
      <c r="KWL32" s="71"/>
      <c r="KWM32" s="71"/>
      <c r="KWN32" s="71"/>
      <c r="KWO32" s="71"/>
      <c r="KWP32" s="71"/>
      <c r="KWQ32" s="71"/>
      <c r="KWR32" s="71"/>
      <c r="KWS32" s="71"/>
      <c r="KWT32" s="71"/>
      <c r="KWU32" s="71"/>
      <c r="KWV32" s="71"/>
      <c r="KWW32" s="71"/>
      <c r="KWX32" s="71"/>
      <c r="KWY32" s="71"/>
      <c r="KWZ32" s="71"/>
      <c r="KXA32" s="71"/>
      <c r="KXB32" s="71"/>
      <c r="KXC32" s="71"/>
      <c r="KXD32" s="71"/>
      <c r="KXE32" s="71"/>
      <c r="KXF32" s="71"/>
      <c r="KXG32" s="71"/>
      <c r="KXH32" s="71"/>
      <c r="KXI32" s="71"/>
      <c r="KXJ32" s="71"/>
      <c r="KXK32" s="71"/>
      <c r="KXL32" s="71"/>
      <c r="KXM32" s="71"/>
      <c r="KXN32" s="71"/>
      <c r="KXO32" s="71"/>
      <c r="KXP32" s="71"/>
      <c r="KXQ32" s="71"/>
      <c r="KXR32" s="71"/>
      <c r="KXS32" s="71"/>
      <c r="KXT32" s="71"/>
      <c r="KXU32" s="71"/>
      <c r="KXV32" s="71"/>
      <c r="KXW32" s="71"/>
      <c r="KXX32" s="71"/>
      <c r="KXY32" s="71"/>
      <c r="KXZ32" s="71"/>
      <c r="KYA32" s="71"/>
      <c r="KYB32" s="71"/>
      <c r="KYC32" s="71"/>
      <c r="KYD32" s="71"/>
      <c r="KYE32" s="71"/>
      <c r="KYF32" s="71"/>
      <c r="KYG32" s="71"/>
      <c r="KYH32" s="71"/>
      <c r="KYI32" s="71"/>
      <c r="KYJ32" s="71"/>
      <c r="KYK32" s="71"/>
      <c r="KYL32" s="71"/>
      <c r="KYM32" s="71"/>
      <c r="KYN32" s="71"/>
      <c r="KYO32" s="71"/>
      <c r="KYP32" s="71"/>
      <c r="KYQ32" s="71"/>
      <c r="KYR32" s="71"/>
      <c r="KYS32" s="71"/>
      <c r="KYT32" s="71"/>
      <c r="KYU32" s="71"/>
      <c r="KYV32" s="71"/>
      <c r="KYW32" s="71"/>
      <c r="KYX32" s="71"/>
      <c r="KYY32" s="71"/>
      <c r="KYZ32" s="71"/>
      <c r="KZA32" s="71"/>
      <c r="KZB32" s="71"/>
      <c r="KZC32" s="71"/>
      <c r="KZD32" s="71"/>
      <c r="KZE32" s="71"/>
      <c r="KZF32" s="71"/>
      <c r="KZG32" s="71"/>
      <c r="KZH32" s="71"/>
      <c r="KZI32" s="71"/>
      <c r="KZJ32" s="71"/>
      <c r="KZK32" s="71"/>
      <c r="KZL32" s="71"/>
      <c r="KZM32" s="71"/>
      <c r="KZN32" s="71"/>
      <c r="KZO32" s="71"/>
      <c r="KZP32" s="71"/>
      <c r="KZQ32" s="71"/>
      <c r="KZR32" s="71"/>
      <c r="KZS32" s="71"/>
      <c r="KZT32" s="71"/>
      <c r="KZU32" s="71"/>
      <c r="KZV32" s="71"/>
      <c r="KZW32" s="71"/>
      <c r="KZX32" s="71"/>
      <c r="KZY32" s="71"/>
      <c r="KZZ32" s="71"/>
      <c r="LAA32" s="71"/>
      <c r="LAB32" s="71"/>
      <c r="LAC32" s="71"/>
      <c r="LAD32" s="71"/>
      <c r="LAE32" s="71"/>
      <c r="LAF32" s="71"/>
      <c r="LAG32" s="71"/>
      <c r="LAH32" s="71"/>
      <c r="LAI32" s="71"/>
      <c r="LAJ32" s="71"/>
      <c r="LAK32" s="71"/>
      <c r="LAL32" s="71"/>
      <c r="LAM32" s="71"/>
      <c r="LAN32" s="71"/>
      <c r="LAO32" s="71"/>
      <c r="LAP32" s="71"/>
      <c r="LAQ32" s="71"/>
      <c r="LAR32" s="71"/>
      <c r="LAS32" s="71"/>
      <c r="LAT32" s="71"/>
      <c r="LAU32" s="71"/>
      <c r="LAV32" s="71"/>
      <c r="LAW32" s="71"/>
      <c r="LAX32" s="71"/>
      <c r="LAY32" s="71"/>
      <c r="LAZ32" s="71"/>
      <c r="LBA32" s="71"/>
      <c r="LBB32" s="71"/>
      <c r="LBC32" s="71"/>
      <c r="LBD32" s="71"/>
      <c r="LBE32" s="71"/>
      <c r="LBF32" s="71"/>
      <c r="LBG32" s="71"/>
      <c r="LBH32" s="71"/>
      <c r="LBI32" s="71"/>
      <c r="LBJ32" s="71"/>
      <c r="LBK32" s="71"/>
      <c r="LBL32" s="71"/>
      <c r="LBM32" s="71"/>
      <c r="LBN32" s="71"/>
      <c r="LBO32" s="71"/>
      <c r="LBP32" s="71"/>
      <c r="LBQ32" s="71"/>
      <c r="LBR32" s="71"/>
      <c r="LBS32" s="71"/>
      <c r="LBT32" s="71"/>
      <c r="LBU32" s="71"/>
      <c r="LBV32" s="71"/>
      <c r="LBW32" s="71"/>
      <c r="LBX32" s="71"/>
      <c r="LBY32" s="71"/>
      <c r="LBZ32" s="71"/>
      <c r="LCA32" s="71"/>
      <c r="LCB32" s="71"/>
      <c r="LCC32" s="71"/>
      <c r="LCD32" s="71"/>
      <c r="LCE32" s="71"/>
      <c r="LCF32" s="71"/>
      <c r="LCG32" s="71"/>
      <c r="LCH32" s="71"/>
      <c r="LCI32" s="71"/>
      <c r="LCJ32" s="71"/>
      <c r="LCK32" s="71"/>
      <c r="LCL32" s="71"/>
      <c r="LCM32" s="71"/>
      <c r="LCN32" s="71"/>
      <c r="LCO32" s="71"/>
      <c r="LCP32" s="71"/>
      <c r="LCQ32" s="71"/>
      <c r="LCR32" s="71"/>
      <c r="LCS32" s="71"/>
      <c r="LCT32" s="71"/>
      <c r="LCU32" s="71"/>
      <c r="LCV32" s="71"/>
      <c r="LCW32" s="71"/>
      <c r="LCX32" s="71"/>
      <c r="LCY32" s="71"/>
      <c r="LCZ32" s="71"/>
      <c r="LDA32" s="71"/>
      <c r="LDB32" s="71"/>
      <c r="LDC32" s="71"/>
      <c r="LDD32" s="71"/>
      <c r="LDE32" s="71"/>
      <c r="LDF32" s="71"/>
      <c r="LDG32" s="71"/>
      <c r="LDH32" s="71"/>
      <c r="LDI32" s="71"/>
      <c r="LDJ32" s="71"/>
      <c r="LDK32" s="71"/>
      <c r="LDL32" s="71"/>
      <c r="LDM32" s="71"/>
      <c r="LDN32" s="71"/>
      <c r="LDO32" s="71"/>
      <c r="LDP32" s="71"/>
      <c r="LDQ32" s="71"/>
      <c r="LDR32" s="71"/>
      <c r="LDS32" s="71"/>
      <c r="LDT32" s="71"/>
      <c r="LDU32" s="71"/>
      <c r="LDV32" s="71"/>
      <c r="LDW32" s="71"/>
      <c r="LDX32" s="71"/>
      <c r="LDY32" s="71"/>
      <c r="LDZ32" s="71"/>
      <c r="LEA32" s="71"/>
      <c r="LEB32" s="71"/>
      <c r="LEC32" s="71"/>
      <c r="LED32" s="71"/>
      <c r="LEE32" s="71"/>
      <c r="LEF32" s="71"/>
      <c r="LEG32" s="71"/>
      <c r="LEH32" s="71"/>
      <c r="LEI32" s="71"/>
      <c r="LEJ32" s="71"/>
      <c r="LEK32" s="71"/>
      <c r="LEL32" s="71"/>
      <c r="LEM32" s="71"/>
      <c r="LEN32" s="71"/>
      <c r="LEO32" s="71"/>
      <c r="LEP32" s="71"/>
      <c r="LEQ32" s="71"/>
      <c r="LER32" s="71"/>
      <c r="LES32" s="71"/>
      <c r="LET32" s="71"/>
      <c r="LEU32" s="71"/>
      <c r="LEV32" s="71"/>
      <c r="LEW32" s="71"/>
      <c r="LEX32" s="71"/>
      <c r="LEY32" s="71"/>
      <c r="LEZ32" s="71"/>
      <c r="LFA32" s="71"/>
      <c r="LFB32" s="71"/>
      <c r="LFC32" s="71"/>
      <c r="LFD32" s="71"/>
      <c r="LFE32" s="71"/>
      <c r="LFF32" s="71"/>
      <c r="LFG32" s="71"/>
      <c r="LFH32" s="71"/>
      <c r="LFI32" s="71"/>
      <c r="LFJ32" s="71"/>
      <c r="LFK32" s="71"/>
      <c r="LFL32" s="71"/>
      <c r="LFM32" s="71"/>
      <c r="LFN32" s="71"/>
      <c r="LFO32" s="71"/>
      <c r="LFP32" s="71"/>
      <c r="LFQ32" s="71"/>
      <c r="LFR32" s="71"/>
      <c r="LFS32" s="71"/>
      <c r="LFT32" s="71"/>
      <c r="LFU32" s="71"/>
      <c r="LFV32" s="71"/>
      <c r="LFW32" s="71"/>
      <c r="LFX32" s="71"/>
      <c r="LFY32" s="71"/>
      <c r="LFZ32" s="71"/>
      <c r="LGA32" s="71"/>
      <c r="LGB32" s="71"/>
      <c r="LGC32" s="71"/>
      <c r="LGD32" s="71"/>
      <c r="LGE32" s="71"/>
      <c r="LGF32" s="71"/>
      <c r="LGG32" s="71"/>
      <c r="LGH32" s="71"/>
      <c r="LGI32" s="71"/>
      <c r="LGJ32" s="71"/>
      <c r="LGK32" s="71"/>
      <c r="LGL32" s="71"/>
      <c r="LGM32" s="71"/>
      <c r="LGN32" s="71"/>
      <c r="LGO32" s="71"/>
      <c r="LGP32" s="71"/>
      <c r="LGQ32" s="71"/>
      <c r="LGR32" s="71"/>
      <c r="LGS32" s="71"/>
      <c r="LGT32" s="71"/>
      <c r="LGU32" s="71"/>
      <c r="LGV32" s="71"/>
      <c r="LGW32" s="71"/>
      <c r="LGX32" s="71"/>
      <c r="LGY32" s="71"/>
      <c r="LGZ32" s="71"/>
      <c r="LHA32" s="71"/>
      <c r="LHB32" s="71"/>
      <c r="LHC32" s="71"/>
      <c r="LHD32" s="71"/>
      <c r="LHE32" s="71"/>
      <c r="LHF32" s="71"/>
      <c r="LHG32" s="71"/>
      <c r="LHH32" s="71"/>
      <c r="LHI32" s="71"/>
      <c r="LHJ32" s="71"/>
      <c r="LHK32" s="71"/>
      <c r="LHL32" s="71"/>
      <c r="LHM32" s="71"/>
      <c r="LHN32" s="71"/>
      <c r="LHO32" s="71"/>
      <c r="LHP32" s="71"/>
      <c r="LHQ32" s="71"/>
      <c r="LHR32" s="71"/>
      <c r="LHS32" s="71"/>
      <c r="LHT32" s="71"/>
      <c r="LHU32" s="71"/>
      <c r="LHV32" s="71"/>
      <c r="LHW32" s="71"/>
      <c r="LHX32" s="71"/>
      <c r="LHY32" s="71"/>
      <c r="LHZ32" s="71"/>
      <c r="LIA32" s="71"/>
      <c r="LIB32" s="71"/>
      <c r="LIC32" s="71"/>
      <c r="LID32" s="71"/>
      <c r="LIE32" s="71"/>
      <c r="LIF32" s="71"/>
      <c r="LIG32" s="71"/>
      <c r="LIH32" s="71"/>
      <c r="LII32" s="71"/>
      <c r="LIJ32" s="71"/>
      <c r="LIK32" s="71"/>
      <c r="LIL32" s="71"/>
      <c r="LIM32" s="71"/>
      <c r="LIN32" s="71"/>
      <c r="LIO32" s="71"/>
      <c r="LIP32" s="71"/>
      <c r="LIQ32" s="71"/>
      <c r="LIR32" s="71"/>
      <c r="LIS32" s="71"/>
      <c r="LIT32" s="71"/>
      <c r="LIU32" s="71"/>
      <c r="LIV32" s="71"/>
      <c r="LIW32" s="71"/>
      <c r="LIX32" s="71"/>
      <c r="LIY32" s="71"/>
      <c r="LIZ32" s="71"/>
      <c r="LJA32" s="71"/>
      <c r="LJB32" s="71"/>
      <c r="LJC32" s="71"/>
      <c r="LJD32" s="71"/>
      <c r="LJE32" s="71"/>
      <c r="LJF32" s="71"/>
      <c r="LJG32" s="71"/>
      <c r="LJH32" s="71"/>
      <c r="LJI32" s="71"/>
      <c r="LJJ32" s="71"/>
      <c r="LJK32" s="71"/>
      <c r="LJL32" s="71"/>
      <c r="LJM32" s="71"/>
      <c r="LJN32" s="71"/>
      <c r="LJO32" s="71"/>
      <c r="LJP32" s="71"/>
      <c r="LJQ32" s="71"/>
      <c r="LJR32" s="71"/>
      <c r="LJS32" s="71"/>
      <c r="LJT32" s="71"/>
      <c r="LJU32" s="71"/>
      <c r="LJV32" s="71"/>
      <c r="LJW32" s="71"/>
      <c r="LJX32" s="71"/>
      <c r="LJY32" s="71"/>
      <c r="LJZ32" s="71"/>
      <c r="LKA32" s="71"/>
      <c r="LKB32" s="71"/>
      <c r="LKC32" s="71"/>
      <c r="LKD32" s="71"/>
      <c r="LKE32" s="71"/>
      <c r="LKF32" s="71"/>
      <c r="LKG32" s="71"/>
      <c r="LKH32" s="71"/>
      <c r="LKI32" s="71"/>
      <c r="LKJ32" s="71"/>
      <c r="LKK32" s="71"/>
      <c r="LKL32" s="71"/>
      <c r="LKM32" s="71"/>
      <c r="LKN32" s="71"/>
      <c r="LKO32" s="71"/>
      <c r="LKP32" s="71"/>
      <c r="LKQ32" s="71"/>
      <c r="LKR32" s="71"/>
      <c r="LKS32" s="71"/>
      <c r="LKT32" s="71"/>
      <c r="LKU32" s="71"/>
      <c r="LKV32" s="71"/>
      <c r="LKW32" s="71"/>
      <c r="LKX32" s="71"/>
      <c r="LKY32" s="71"/>
      <c r="LKZ32" s="71"/>
      <c r="LLA32" s="71"/>
      <c r="LLB32" s="71"/>
      <c r="LLC32" s="71"/>
      <c r="LLD32" s="71"/>
      <c r="LLE32" s="71"/>
      <c r="LLF32" s="71"/>
      <c r="LLG32" s="71"/>
      <c r="LLH32" s="71"/>
      <c r="LLI32" s="71"/>
      <c r="LLJ32" s="71"/>
      <c r="LLK32" s="71"/>
      <c r="LLL32" s="71"/>
      <c r="LLM32" s="71"/>
      <c r="LLN32" s="71"/>
      <c r="LLO32" s="71"/>
      <c r="LLP32" s="71"/>
      <c r="LLQ32" s="71"/>
      <c r="LLR32" s="71"/>
      <c r="LLS32" s="71"/>
      <c r="LLT32" s="71"/>
      <c r="LLU32" s="71"/>
      <c r="LLV32" s="71"/>
      <c r="LLW32" s="71"/>
      <c r="LLX32" s="71"/>
      <c r="LLY32" s="71"/>
      <c r="LLZ32" s="71"/>
      <c r="LMA32" s="71"/>
      <c r="LMB32" s="71"/>
      <c r="LMC32" s="71"/>
      <c r="LMD32" s="71"/>
      <c r="LME32" s="71"/>
      <c r="LMF32" s="71"/>
      <c r="LMG32" s="71"/>
      <c r="LMH32" s="71"/>
      <c r="LMI32" s="71"/>
      <c r="LMJ32" s="71"/>
      <c r="LMK32" s="71"/>
      <c r="LML32" s="71"/>
      <c r="LMM32" s="71"/>
      <c r="LMN32" s="71"/>
      <c r="LMO32" s="71"/>
      <c r="LMP32" s="71"/>
      <c r="LMQ32" s="71"/>
      <c r="LMR32" s="71"/>
      <c r="LMS32" s="71"/>
      <c r="LMT32" s="71"/>
      <c r="LMU32" s="71"/>
      <c r="LMV32" s="71"/>
      <c r="LMW32" s="71"/>
      <c r="LMX32" s="71"/>
      <c r="LMY32" s="71"/>
      <c r="LMZ32" s="71"/>
      <c r="LNA32" s="71"/>
      <c r="LNB32" s="71"/>
      <c r="LNC32" s="71"/>
      <c r="LND32" s="71"/>
      <c r="LNE32" s="71"/>
      <c r="LNF32" s="71"/>
      <c r="LNG32" s="71"/>
      <c r="LNH32" s="71"/>
      <c r="LNI32" s="71"/>
      <c r="LNJ32" s="71"/>
      <c r="LNK32" s="71"/>
      <c r="LNL32" s="71"/>
      <c r="LNM32" s="71"/>
      <c r="LNN32" s="71"/>
      <c r="LNO32" s="71"/>
      <c r="LNP32" s="71"/>
      <c r="LNQ32" s="71"/>
      <c r="LNR32" s="71"/>
      <c r="LNS32" s="71"/>
      <c r="LNT32" s="71"/>
      <c r="LNU32" s="71"/>
      <c r="LNV32" s="71"/>
      <c r="LNW32" s="71"/>
      <c r="LNX32" s="71"/>
      <c r="LNY32" s="71"/>
      <c r="LNZ32" s="71"/>
      <c r="LOA32" s="71"/>
      <c r="LOB32" s="71"/>
      <c r="LOC32" s="71"/>
      <c r="LOD32" s="71"/>
      <c r="LOE32" s="71"/>
      <c r="LOF32" s="71"/>
      <c r="LOG32" s="71"/>
      <c r="LOH32" s="71"/>
      <c r="LOI32" s="71"/>
      <c r="LOJ32" s="71"/>
      <c r="LOK32" s="71"/>
      <c r="LOL32" s="71"/>
      <c r="LOM32" s="71"/>
      <c r="LON32" s="71"/>
      <c r="LOO32" s="71"/>
      <c r="LOP32" s="71"/>
      <c r="LOQ32" s="71"/>
      <c r="LOR32" s="71"/>
      <c r="LOS32" s="71"/>
      <c r="LOT32" s="71"/>
      <c r="LOU32" s="71"/>
      <c r="LOV32" s="71"/>
      <c r="LOW32" s="71"/>
      <c r="LOX32" s="71"/>
      <c r="LOY32" s="71"/>
      <c r="LOZ32" s="71"/>
      <c r="LPA32" s="71"/>
      <c r="LPB32" s="71"/>
      <c r="LPC32" s="71"/>
      <c r="LPD32" s="71"/>
      <c r="LPE32" s="71"/>
      <c r="LPF32" s="71"/>
      <c r="LPG32" s="71"/>
      <c r="LPH32" s="71"/>
      <c r="LPI32" s="71"/>
      <c r="LPJ32" s="71"/>
      <c r="LPK32" s="71"/>
      <c r="LPL32" s="71"/>
      <c r="LPM32" s="71"/>
      <c r="LPN32" s="71"/>
      <c r="LPO32" s="71"/>
      <c r="LPP32" s="71"/>
      <c r="LPQ32" s="71"/>
      <c r="LPR32" s="71"/>
      <c r="LPS32" s="71"/>
      <c r="LPT32" s="71"/>
      <c r="LPU32" s="71"/>
      <c r="LPV32" s="71"/>
      <c r="LPW32" s="71"/>
      <c r="LPX32" s="71"/>
      <c r="LPY32" s="71"/>
      <c r="LPZ32" s="71"/>
      <c r="LQA32" s="71"/>
      <c r="LQB32" s="71"/>
      <c r="LQC32" s="71"/>
      <c r="LQD32" s="71"/>
      <c r="LQE32" s="71"/>
      <c r="LQF32" s="71"/>
      <c r="LQG32" s="71"/>
      <c r="LQH32" s="71"/>
      <c r="LQI32" s="71"/>
      <c r="LQJ32" s="71"/>
      <c r="LQK32" s="71"/>
      <c r="LQL32" s="71"/>
      <c r="LQM32" s="71"/>
      <c r="LQN32" s="71"/>
      <c r="LQO32" s="71"/>
      <c r="LQP32" s="71"/>
      <c r="LQQ32" s="71"/>
      <c r="LQR32" s="71"/>
      <c r="LQS32" s="71"/>
      <c r="LQT32" s="71"/>
      <c r="LQU32" s="71"/>
      <c r="LQV32" s="71"/>
      <c r="LQW32" s="71"/>
      <c r="LQX32" s="71"/>
      <c r="LQY32" s="71"/>
      <c r="LQZ32" s="71"/>
      <c r="LRA32" s="71"/>
      <c r="LRB32" s="71"/>
      <c r="LRC32" s="71"/>
      <c r="LRD32" s="71"/>
      <c r="LRE32" s="71"/>
      <c r="LRF32" s="71"/>
      <c r="LRG32" s="71"/>
      <c r="LRH32" s="71"/>
      <c r="LRI32" s="71"/>
      <c r="LRJ32" s="71"/>
      <c r="LRK32" s="71"/>
      <c r="LRL32" s="71"/>
      <c r="LRM32" s="71"/>
      <c r="LRN32" s="71"/>
      <c r="LRO32" s="71"/>
      <c r="LRP32" s="71"/>
      <c r="LRQ32" s="71"/>
      <c r="LRR32" s="71"/>
      <c r="LRS32" s="71"/>
      <c r="LRT32" s="71"/>
      <c r="LRU32" s="71"/>
      <c r="LRV32" s="71"/>
      <c r="LRW32" s="71"/>
      <c r="LRX32" s="71"/>
      <c r="LRY32" s="71"/>
      <c r="LRZ32" s="71"/>
      <c r="LSA32" s="71"/>
      <c r="LSB32" s="71"/>
      <c r="LSC32" s="71"/>
      <c r="LSD32" s="71"/>
      <c r="LSE32" s="71"/>
      <c r="LSF32" s="71"/>
      <c r="LSG32" s="71"/>
      <c r="LSH32" s="71"/>
      <c r="LSI32" s="71"/>
      <c r="LSJ32" s="71"/>
      <c r="LSK32" s="71"/>
      <c r="LSL32" s="71"/>
      <c r="LSM32" s="71"/>
      <c r="LSN32" s="71"/>
      <c r="LSO32" s="71"/>
      <c r="LSP32" s="71"/>
      <c r="LSQ32" s="71"/>
      <c r="LSR32" s="71"/>
      <c r="LSS32" s="71"/>
      <c r="LST32" s="71"/>
      <c r="LSU32" s="71"/>
      <c r="LSV32" s="71"/>
      <c r="LSW32" s="71"/>
      <c r="LSX32" s="71"/>
      <c r="LSY32" s="71"/>
      <c r="LSZ32" s="71"/>
      <c r="LTA32" s="71"/>
      <c r="LTB32" s="71"/>
      <c r="LTC32" s="71"/>
      <c r="LTD32" s="71"/>
      <c r="LTE32" s="71"/>
      <c r="LTF32" s="71"/>
      <c r="LTG32" s="71"/>
      <c r="LTH32" s="71"/>
      <c r="LTI32" s="71"/>
      <c r="LTJ32" s="71"/>
      <c r="LTK32" s="71"/>
      <c r="LTL32" s="71"/>
      <c r="LTM32" s="71"/>
      <c r="LTN32" s="71"/>
      <c r="LTO32" s="71"/>
      <c r="LTP32" s="71"/>
      <c r="LTQ32" s="71"/>
      <c r="LTR32" s="71"/>
      <c r="LTS32" s="71"/>
      <c r="LTT32" s="71"/>
      <c r="LTU32" s="71"/>
      <c r="LTV32" s="71"/>
      <c r="LTW32" s="71"/>
      <c r="LTX32" s="71"/>
      <c r="LTY32" s="71"/>
      <c r="LTZ32" s="71"/>
      <c r="LUA32" s="71"/>
      <c r="LUB32" s="71"/>
      <c r="LUC32" s="71"/>
      <c r="LUD32" s="71"/>
      <c r="LUE32" s="71"/>
      <c r="LUF32" s="71"/>
      <c r="LUG32" s="71"/>
      <c r="LUH32" s="71"/>
      <c r="LUI32" s="71"/>
      <c r="LUJ32" s="71"/>
      <c r="LUK32" s="71"/>
      <c r="LUL32" s="71"/>
      <c r="LUM32" s="71"/>
      <c r="LUN32" s="71"/>
      <c r="LUO32" s="71"/>
      <c r="LUP32" s="71"/>
      <c r="LUQ32" s="71"/>
      <c r="LUR32" s="71"/>
      <c r="LUS32" s="71"/>
      <c r="LUT32" s="71"/>
      <c r="LUU32" s="71"/>
      <c r="LUV32" s="71"/>
      <c r="LUW32" s="71"/>
      <c r="LUX32" s="71"/>
      <c r="LUY32" s="71"/>
      <c r="LUZ32" s="71"/>
      <c r="LVA32" s="71"/>
      <c r="LVB32" s="71"/>
      <c r="LVC32" s="71"/>
      <c r="LVD32" s="71"/>
      <c r="LVE32" s="71"/>
      <c r="LVF32" s="71"/>
      <c r="LVG32" s="71"/>
      <c r="LVH32" s="71"/>
      <c r="LVI32" s="71"/>
      <c r="LVJ32" s="71"/>
      <c r="LVK32" s="71"/>
      <c r="LVL32" s="71"/>
      <c r="LVM32" s="71"/>
      <c r="LVN32" s="71"/>
      <c r="LVO32" s="71"/>
      <c r="LVP32" s="71"/>
      <c r="LVQ32" s="71"/>
      <c r="LVR32" s="71"/>
      <c r="LVS32" s="71"/>
      <c r="LVT32" s="71"/>
      <c r="LVU32" s="71"/>
      <c r="LVV32" s="71"/>
      <c r="LVW32" s="71"/>
      <c r="LVX32" s="71"/>
      <c r="LVY32" s="71"/>
      <c r="LVZ32" s="71"/>
      <c r="LWA32" s="71"/>
      <c r="LWB32" s="71"/>
      <c r="LWC32" s="71"/>
      <c r="LWD32" s="71"/>
      <c r="LWE32" s="71"/>
      <c r="LWF32" s="71"/>
      <c r="LWG32" s="71"/>
      <c r="LWH32" s="71"/>
      <c r="LWI32" s="71"/>
      <c r="LWJ32" s="71"/>
      <c r="LWK32" s="71"/>
      <c r="LWL32" s="71"/>
      <c r="LWM32" s="71"/>
      <c r="LWN32" s="71"/>
      <c r="LWO32" s="71"/>
      <c r="LWP32" s="71"/>
      <c r="LWQ32" s="71"/>
      <c r="LWR32" s="71"/>
      <c r="LWS32" s="71"/>
      <c r="LWT32" s="71"/>
      <c r="LWU32" s="71"/>
      <c r="LWV32" s="71"/>
      <c r="LWW32" s="71"/>
      <c r="LWX32" s="71"/>
      <c r="LWY32" s="71"/>
      <c r="LWZ32" s="71"/>
      <c r="LXA32" s="71"/>
      <c r="LXB32" s="71"/>
      <c r="LXC32" s="71"/>
      <c r="LXD32" s="71"/>
      <c r="LXE32" s="71"/>
      <c r="LXF32" s="71"/>
      <c r="LXG32" s="71"/>
      <c r="LXH32" s="71"/>
      <c r="LXI32" s="71"/>
      <c r="LXJ32" s="71"/>
      <c r="LXK32" s="71"/>
      <c r="LXL32" s="71"/>
      <c r="LXM32" s="71"/>
      <c r="LXN32" s="71"/>
      <c r="LXO32" s="71"/>
      <c r="LXP32" s="71"/>
      <c r="LXQ32" s="71"/>
      <c r="LXR32" s="71"/>
      <c r="LXS32" s="71"/>
      <c r="LXT32" s="71"/>
      <c r="LXU32" s="71"/>
      <c r="LXV32" s="71"/>
      <c r="LXW32" s="71"/>
      <c r="LXX32" s="71"/>
      <c r="LXY32" s="71"/>
      <c r="LXZ32" s="71"/>
      <c r="LYA32" s="71"/>
      <c r="LYB32" s="71"/>
      <c r="LYC32" s="71"/>
      <c r="LYD32" s="71"/>
      <c r="LYE32" s="71"/>
      <c r="LYF32" s="71"/>
      <c r="LYG32" s="71"/>
      <c r="LYH32" s="71"/>
      <c r="LYI32" s="71"/>
      <c r="LYJ32" s="71"/>
      <c r="LYK32" s="71"/>
      <c r="LYL32" s="71"/>
      <c r="LYM32" s="71"/>
      <c r="LYN32" s="71"/>
      <c r="LYO32" s="71"/>
      <c r="LYP32" s="71"/>
      <c r="LYQ32" s="71"/>
      <c r="LYR32" s="71"/>
      <c r="LYS32" s="71"/>
      <c r="LYT32" s="71"/>
      <c r="LYU32" s="71"/>
      <c r="LYV32" s="71"/>
      <c r="LYW32" s="71"/>
      <c r="LYX32" s="71"/>
      <c r="LYY32" s="71"/>
      <c r="LYZ32" s="71"/>
      <c r="LZA32" s="71"/>
      <c r="LZB32" s="71"/>
      <c r="LZC32" s="71"/>
      <c r="LZD32" s="71"/>
      <c r="LZE32" s="71"/>
      <c r="LZF32" s="71"/>
      <c r="LZG32" s="71"/>
      <c r="LZH32" s="71"/>
      <c r="LZI32" s="71"/>
      <c r="LZJ32" s="71"/>
      <c r="LZK32" s="71"/>
      <c r="LZL32" s="71"/>
      <c r="LZM32" s="71"/>
      <c r="LZN32" s="71"/>
      <c r="LZO32" s="71"/>
      <c r="LZP32" s="71"/>
      <c r="LZQ32" s="71"/>
      <c r="LZR32" s="71"/>
      <c r="LZS32" s="71"/>
      <c r="LZT32" s="71"/>
      <c r="LZU32" s="71"/>
      <c r="LZV32" s="71"/>
      <c r="LZW32" s="71"/>
      <c r="LZX32" s="71"/>
      <c r="LZY32" s="71"/>
      <c r="LZZ32" s="71"/>
      <c r="MAA32" s="71"/>
      <c r="MAB32" s="71"/>
      <c r="MAC32" s="71"/>
      <c r="MAD32" s="71"/>
      <c r="MAE32" s="71"/>
      <c r="MAF32" s="71"/>
      <c r="MAG32" s="71"/>
      <c r="MAH32" s="71"/>
      <c r="MAI32" s="71"/>
      <c r="MAJ32" s="71"/>
      <c r="MAK32" s="71"/>
      <c r="MAL32" s="71"/>
      <c r="MAM32" s="71"/>
      <c r="MAN32" s="71"/>
      <c r="MAO32" s="71"/>
      <c r="MAP32" s="71"/>
      <c r="MAQ32" s="71"/>
      <c r="MAR32" s="71"/>
      <c r="MAS32" s="71"/>
      <c r="MAT32" s="71"/>
      <c r="MAU32" s="71"/>
      <c r="MAV32" s="71"/>
      <c r="MAW32" s="71"/>
      <c r="MAX32" s="71"/>
      <c r="MAY32" s="71"/>
      <c r="MAZ32" s="71"/>
      <c r="MBA32" s="71"/>
      <c r="MBB32" s="71"/>
      <c r="MBC32" s="71"/>
      <c r="MBD32" s="71"/>
      <c r="MBE32" s="71"/>
      <c r="MBF32" s="71"/>
      <c r="MBG32" s="71"/>
      <c r="MBH32" s="71"/>
      <c r="MBI32" s="71"/>
      <c r="MBJ32" s="71"/>
      <c r="MBK32" s="71"/>
      <c r="MBL32" s="71"/>
      <c r="MBM32" s="71"/>
      <c r="MBN32" s="71"/>
      <c r="MBO32" s="71"/>
      <c r="MBP32" s="71"/>
      <c r="MBQ32" s="71"/>
      <c r="MBR32" s="71"/>
      <c r="MBS32" s="71"/>
      <c r="MBT32" s="71"/>
      <c r="MBU32" s="71"/>
      <c r="MBV32" s="71"/>
      <c r="MBW32" s="71"/>
      <c r="MBX32" s="71"/>
      <c r="MBY32" s="71"/>
      <c r="MBZ32" s="71"/>
      <c r="MCA32" s="71"/>
      <c r="MCB32" s="71"/>
      <c r="MCC32" s="71"/>
      <c r="MCD32" s="71"/>
      <c r="MCE32" s="71"/>
      <c r="MCF32" s="71"/>
      <c r="MCG32" s="71"/>
      <c r="MCH32" s="71"/>
      <c r="MCI32" s="71"/>
      <c r="MCJ32" s="71"/>
      <c r="MCK32" s="71"/>
      <c r="MCL32" s="71"/>
      <c r="MCM32" s="71"/>
      <c r="MCN32" s="71"/>
      <c r="MCO32" s="71"/>
      <c r="MCP32" s="71"/>
      <c r="MCQ32" s="71"/>
      <c r="MCR32" s="71"/>
      <c r="MCS32" s="71"/>
      <c r="MCT32" s="71"/>
      <c r="MCU32" s="71"/>
      <c r="MCV32" s="71"/>
      <c r="MCW32" s="71"/>
      <c r="MCX32" s="71"/>
      <c r="MCY32" s="71"/>
      <c r="MCZ32" s="71"/>
      <c r="MDA32" s="71"/>
      <c r="MDB32" s="71"/>
      <c r="MDC32" s="71"/>
      <c r="MDD32" s="71"/>
      <c r="MDE32" s="71"/>
      <c r="MDF32" s="71"/>
      <c r="MDG32" s="71"/>
      <c r="MDH32" s="71"/>
      <c r="MDI32" s="71"/>
      <c r="MDJ32" s="71"/>
      <c r="MDK32" s="71"/>
      <c r="MDL32" s="71"/>
      <c r="MDM32" s="71"/>
      <c r="MDN32" s="71"/>
      <c r="MDO32" s="71"/>
      <c r="MDP32" s="71"/>
      <c r="MDQ32" s="71"/>
      <c r="MDR32" s="71"/>
      <c r="MDS32" s="71"/>
      <c r="MDT32" s="71"/>
      <c r="MDU32" s="71"/>
      <c r="MDV32" s="71"/>
      <c r="MDW32" s="71"/>
      <c r="MDX32" s="71"/>
      <c r="MDY32" s="71"/>
      <c r="MDZ32" s="71"/>
      <c r="MEA32" s="71"/>
      <c r="MEB32" s="71"/>
      <c r="MEC32" s="71"/>
      <c r="MED32" s="71"/>
      <c r="MEE32" s="71"/>
      <c r="MEF32" s="71"/>
      <c r="MEG32" s="71"/>
      <c r="MEH32" s="71"/>
      <c r="MEI32" s="71"/>
      <c r="MEJ32" s="71"/>
      <c r="MEK32" s="71"/>
      <c r="MEL32" s="71"/>
      <c r="MEM32" s="71"/>
      <c r="MEN32" s="71"/>
      <c r="MEO32" s="71"/>
      <c r="MEP32" s="71"/>
      <c r="MEQ32" s="71"/>
      <c r="MER32" s="71"/>
      <c r="MES32" s="71"/>
      <c r="MET32" s="71"/>
      <c r="MEU32" s="71"/>
      <c r="MEV32" s="71"/>
      <c r="MEW32" s="71"/>
      <c r="MEX32" s="71"/>
      <c r="MEY32" s="71"/>
      <c r="MEZ32" s="71"/>
      <c r="MFA32" s="71"/>
      <c r="MFB32" s="71"/>
      <c r="MFC32" s="71"/>
      <c r="MFD32" s="71"/>
      <c r="MFE32" s="71"/>
      <c r="MFF32" s="71"/>
      <c r="MFG32" s="71"/>
      <c r="MFH32" s="71"/>
      <c r="MFI32" s="71"/>
      <c r="MFJ32" s="71"/>
      <c r="MFK32" s="71"/>
      <c r="MFL32" s="71"/>
      <c r="MFM32" s="71"/>
      <c r="MFN32" s="71"/>
      <c r="MFO32" s="71"/>
      <c r="MFP32" s="71"/>
      <c r="MFQ32" s="71"/>
      <c r="MFR32" s="71"/>
      <c r="MFS32" s="71"/>
      <c r="MFT32" s="71"/>
      <c r="MFU32" s="71"/>
      <c r="MFV32" s="71"/>
      <c r="MFW32" s="71"/>
      <c r="MFX32" s="71"/>
      <c r="MFY32" s="71"/>
      <c r="MFZ32" s="71"/>
      <c r="MGA32" s="71"/>
      <c r="MGB32" s="71"/>
      <c r="MGC32" s="71"/>
      <c r="MGD32" s="71"/>
      <c r="MGE32" s="71"/>
      <c r="MGF32" s="71"/>
      <c r="MGG32" s="71"/>
      <c r="MGH32" s="71"/>
      <c r="MGI32" s="71"/>
      <c r="MGJ32" s="71"/>
      <c r="MGK32" s="71"/>
      <c r="MGL32" s="71"/>
      <c r="MGM32" s="71"/>
      <c r="MGN32" s="71"/>
      <c r="MGO32" s="71"/>
      <c r="MGP32" s="71"/>
      <c r="MGQ32" s="71"/>
      <c r="MGR32" s="71"/>
      <c r="MGS32" s="71"/>
      <c r="MGT32" s="71"/>
      <c r="MGU32" s="71"/>
      <c r="MGV32" s="71"/>
      <c r="MGW32" s="71"/>
      <c r="MGX32" s="71"/>
      <c r="MGY32" s="71"/>
      <c r="MGZ32" s="71"/>
      <c r="MHA32" s="71"/>
      <c r="MHB32" s="71"/>
      <c r="MHC32" s="71"/>
      <c r="MHD32" s="71"/>
      <c r="MHE32" s="71"/>
      <c r="MHF32" s="71"/>
      <c r="MHG32" s="71"/>
      <c r="MHH32" s="71"/>
      <c r="MHI32" s="71"/>
      <c r="MHJ32" s="71"/>
      <c r="MHK32" s="71"/>
      <c r="MHL32" s="71"/>
      <c r="MHM32" s="71"/>
      <c r="MHN32" s="71"/>
      <c r="MHO32" s="71"/>
      <c r="MHP32" s="71"/>
      <c r="MHQ32" s="71"/>
      <c r="MHR32" s="71"/>
      <c r="MHS32" s="71"/>
      <c r="MHT32" s="71"/>
      <c r="MHU32" s="71"/>
      <c r="MHV32" s="71"/>
      <c r="MHW32" s="71"/>
      <c r="MHX32" s="71"/>
      <c r="MHY32" s="71"/>
      <c r="MHZ32" s="71"/>
      <c r="MIA32" s="71"/>
      <c r="MIB32" s="71"/>
      <c r="MIC32" s="71"/>
      <c r="MID32" s="71"/>
      <c r="MIE32" s="71"/>
      <c r="MIF32" s="71"/>
      <c r="MIG32" s="71"/>
      <c r="MIH32" s="71"/>
      <c r="MII32" s="71"/>
      <c r="MIJ32" s="71"/>
      <c r="MIK32" s="71"/>
      <c r="MIL32" s="71"/>
      <c r="MIM32" s="71"/>
      <c r="MIN32" s="71"/>
      <c r="MIO32" s="71"/>
      <c r="MIP32" s="71"/>
      <c r="MIQ32" s="71"/>
      <c r="MIR32" s="71"/>
      <c r="MIS32" s="71"/>
      <c r="MIT32" s="71"/>
      <c r="MIU32" s="71"/>
      <c r="MIV32" s="71"/>
      <c r="MIW32" s="71"/>
      <c r="MIX32" s="71"/>
      <c r="MIY32" s="71"/>
      <c r="MIZ32" s="71"/>
      <c r="MJA32" s="71"/>
      <c r="MJB32" s="71"/>
      <c r="MJC32" s="71"/>
      <c r="MJD32" s="71"/>
      <c r="MJE32" s="71"/>
      <c r="MJF32" s="71"/>
      <c r="MJG32" s="71"/>
      <c r="MJH32" s="71"/>
      <c r="MJI32" s="71"/>
      <c r="MJJ32" s="71"/>
      <c r="MJK32" s="71"/>
      <c r="MJL32" s="71"/>
      <c r="MJM32" s="71"/>
      <c r="MJN32" s="71"/>
      <c r="MJO32" s="71"/>
      <c r="MJP32" s="71"/>
      <c r="MJQ32" s="71"/>
      <c r="MJR32" s="71"/>
      <c r="MJS32" s="71"/>
      <c r="MJT32" s="71"/>
      <c r="MJU32" s="71"/>
      <c r="MJV32" s="71"/>
      <c r="MJW32" s="71"/>
      <c r="MJX32" s="71"/>
      <c r="MJY32" s="71"/>
      <c r="MJZ32" s="71"/>
      <c r="MKA32" s="71"/>
      <c r="MKB32" s="71"/>
      <c r="MKC32" s="71"/>
      <c r="MKD32" s="71"/>
      <c r="MKE32" s="71"/>
      <c r="MKF32" s="71"/>
      <c r="MKG32" s="71"/>
      <c r="MKH32" s="71"/>
      <c r="MKI32" s="71"/>
      <c r="MKJ32" s="71"/>
      <c r="MKK32" s="71"/>
      <c r="MKL32" s="71"/>
      <c r="MKM32" s="71"/>
      <c r="MKN32" s="71"/>
      <c r="MKO32" s="71"/>
      <c r="MKP32" s="71"/>
      <c r="MKQ32" s="71"/>
      <c r="MKR32" s="71"/>
      <c r="MKS32" s="71"/>
      <c r="MKT32" s="71"/>
      <c r="MKU32" s="71"/>
      <c r="MKV32" s="71"/>
      <c r="MKW32" s="71"/>
      <c r="MKX32" s="71"/>
      <c r="MKY32" s="71"/>
      <c r="MKZ32" s="71"/>
      <c r="MLA32" s="71"/>
      <c r="MLB32" s="71"/>
      <c r="MLC32" s="71"/>
      <c r="MLD32" s="71"/>
      <c r="MLE32" s="71"/>
      <c r="MLF32" s="71"/>
      <c r="MLG32" s="71"/>
      <c r="MLH32" s="71"/>
      <c r="MLI32" s="71"/>
      <c r="MLJ32" s="71"/>
      <c r="MLK32" s="71"/>
      <c r="MLL32" s="71"/>
      <c r="MLM32" s="71"/>
      <c r="MLN32" s="71"/>
      <c r="MLO32" s="71"/>
      <c r="MLP32" s="71"/>
      <c r="MLQ32" s="71"/>
      <c r="MLR32" s="71"/>
      <c r="MLS32" s="71"/>
      <c r="MLT32" s="71"/>
      <c r="MLU32" s="71"/>
      <c r="MLV32" s="71"/>
      <c r="MLW32" s="71"/>
      <c r="MLX32" s="71"/>
      <c r="MLY32" s="71"/>
      <c r="MLZ32" s="71"/>
      <c r="MMA32" s="71"/>
      <c r="MMB32" s="71"/>
      <c r="MMC32" s="71"/>
      <c r="MMD32" s="71"/>
      <c r="MME32" s="71"/>
      <c r="MMF32" s="71"/>
      <c r="MMG32" s="71"/>
      <c r="MMH32" s="71"/>
      <c r="MMI32" s="71"/>
      <c r="MMJ32" s="71"/>
      <c r="MMK32" s="71"/>
      <c r="MML32" s="71"/>
      <c r="MMM32" s="71"/>
      <c r="MMN32" s="71"/>
      <c r="MMO32" s="71"/>
      <c r="MMP32" s="71"/>
      <c r="MMQ32" s="71"/>
      <c r="MMR32" s="71"/>
      <c r="MMS32" s="71"/>
      <c r="MMT32" s="71"/>
      <c r="MMU32" s="71"/>
      <c r="MMV32" s="71"/>
      <c r="MMW32" s="71"/>
      <c r="MMX32" s="71"/>
      <c r="MMY32" s="71"/>
      <c r="MMZ32" s="71"/>
      <c r="MNA32" s="71"/>
      <c r="MNB32" s="71"/>
      <c r="MNC32" s="71"/>
      <c r="MND32" s="71"/>
      <c r="MNE32" s="71"/>
      <c r="MNF32" s="71"/>
      <c r="MNG32" s="71"/>
      <c r="MNH32" s="71"/>
      <c r="MNI32" s="71"/>
      <c r="MNJ32" s="71"/>
      <c r="MNK32" s="71"/>
      <c r="MNL32" s="71"/>
      <c r="MNM32" s="71"/>
      <c r="MNN32" s="71"/>
      <c r="MNO32" s="71"/>
      <c r="MNP32" s="71"/>
      <c r="MNQ32" s="71"/>
      <c r="MNR32" s="71"/>
      <c r="MNS32" s="71"/>
      <c r="MNT32" s="71"/>
      <c r="MNU32" s="71"/>
      <c r="MNV32" s="71"/>
      <c r="MNW32" s="71"/>
      <c r="MNX32" s="71"/>
      <c r="MNY32" s="71"/>
      <c r="MNZ32" s="71"/>
      <c r="MOA32" s="71"/>
      <c r="MOB32" s="71"/>
      <c r="MOC32" s="71"/>
      <c r="MOD32" s="71"/>
      <c r="MOE32" s="71"/>
      <c r="MOF32" s="71"/>
      <c r="MOG32" s="71"/>
      <c r="MOH32" s="71"/>
      <c r="MOI32" s="71"/>
      <c r="MOJ32" s="71"/>
      <c r="MOK32" s="71"/>
      <c r="MOL32" s="71"/>
      <c r="MOM32" s="71"/>
      <c r="MON32" s="71"/>
      <c r="MOO32" s="71"/>
      <c r="MOP32" s="71"/>
      <c r="MOQ32" s="71"/>
      <c r="MOR32" s="71"/>
      <c r="MOS32" s="71"/>
      <c r="MOT32" s="71"/>
      <c r="MOU32" s="71"/>
      <c r="MOV32" s="71"/>
      <c r="MOW32" s="71"/>
      <c r="MOX32" s="71"/>
      <c r="MOY32" s="71"/>
      <c r="MOZ32" s="71"/>
      <c r="MPA32" s="71"/>
      <c r="MPB32" s="71"/>
      <c r="MPC32" s="71"/>
      <c r="MPD32" s="71"/>
      <c r="MPE32" s="71"/>
      <c r="MPF32" s="71"/>
      <c r="MPG32" s="71"/>
      <c r="MPH32" s="71"/>
      <c r="MPI32" s="71"/>
      <c r="MPJ32" s="71"/>
      <c r="MPK32" s="71"/>
      <c r="MPL32" s="71"/>
      <c r="MPM32" s="71"/>
      <c r="MPN32" s="71"/>
      <c r="MPO32" s="71"/>
      <c r="MPP32" s="71"/>
      <c r="MPQ32" s="71"/>
      <c r="MPR32" s="71"/>
      <c r="MPS32" s="71"/>
      <c r="MPT32" s="71"/>
      <c r="MPU32" s="71"/>
      <c r="MPV32" s="71"/>
      <c r="MPW32" s="71"/>
      <c r="MPX32" s="71"/>
      <c r="MPY32" s="71"/>
      <c r="MPZ32" s="71"/>
      <c r="MQA32" s="71"/>
      <c r="MQB32" s="71"/>
      <c r="MQC32" s="71"/>
      <c r="MQD32" s="71"/>
      <c r="MQE32" s="71"/>
      <c r="MQF32" s="71"/>
      <c r="MQG32" s="71"/>
      <c r="MQH32" s="71"/>
      <c r="MQI32" s="71"/>
      <c r="MQJ32" s="71"/>
      <c r="MQK32" s="71"/>
      <c r="MQL32" s="71"/>
      <c r="MQM32" s="71"/>
      <c r="MQN32" s="71"/>
      <c r="MQO32" s="71"/>
      <c r="MQP32" s="71"/>
      <c r="MQQ32" s="71"/>
      <c r="MQR32" s="71"/>
      <c r="MQS32" s="71"/>
      <c r="MQT32" s="71"/>
      <c r="MQU32" s="71"/>
      <c r="MQV32" s="71"/>
      <c r="MQW32" s="71"/>
      <c r="MQX32" s="71"/>
      <c r="MQY32" s="71"/>
      <c r="MQZ32" s="71"/>
      <c r="MRA32" s="71"/>
      <c r="MRB32" s="71"/>
      <c r="MRC32" s="71"/>
      <c r="MRD32" s="71"/>
      <c r="MRE32" s="71"/>
      <c r="MRF32" s="71"/>
      <c r="MRG32" s="71"/>
      <c r="MRH32" s="71"/>
      <c r="MRI32" s="71"/>
      <c r="MRJ32" s="71"/>
      <c r="MRK32" s="71"/>
      <c r="MRL32" s="71"/>
      <c r="MRM32" s="71"/>
      <c r="MRN32" s="71"/>
      <c r="MRO32" s="71"/>
      <c r="MRP32" s="71"/>
      <c r="MRQ32" s="71"/>
      <c r="MRR32" s="71"/>
      <c r="MRS32" s="71"/>
      <c r="MRT32" s="71"/>
      <c r="MRU32" s="71"/>
      <c r="MRV32" s="71"/>
      <c r="MRW32" s="71"/>
      <c r="MRX32" s="71"/>
      <c r="MRY32" s="71"/>
      <c r="MRZ32" s="71"/>
      <c r="MSA32" s="71"/>
      <c r="MSB32" s="71"/>
      <c r="MSC32" s="71"/>
      <c r="MSD32" s="71"/>
      <c r="MSE32" s="71"/>
      <c r="MSF32" s="71"/>
      <c r="MSG32" s="71"/>
      <c r="MSH32" s="71"/>
      <c r="MSI32" s="71"/>
      <c r="MSJ32" s="71"/>
      <c r="MSK32" s="71"/>
      <c r="MSL32" s="71"/>
      <c r="MSM32" s="71"/>
      <c r="MSN32" s="71"/>
      <c r="MSO32" s="71"/>
      <c r="MSP32" s="71"/>
      <c r="MSQ32" s="71"/>
      <c r="MSR32" s="71"/>
      <c r="MSS32" s="71"/>
      <c r="MST32" s="71"/>
      <c r="MSU32" s="71"/>
      <c r="MSV32" s="71"/>
      <c r="MSW32" s="71"/>
      <c r="MSX32" s="71"/>
      <c r="MSY32" s="71"/>
      <c r="MSZ32" s="71"/>
      <c r="MTA32" s="71"/>
      <c r="MTB32" s="71"/>
      <c r="MTC32" s="71"/>
      <c r="MTD32" s="71"/>
      <c r="MTE32" s="71"/>
      <c r="MTF32" s="71"/>
      <c r="MTG32" s="71"/>
      <c r="MTH32" s="71"/>
      <c r="MTI32" s="71"/>
      <c r="MTJ32" s="71"/>
      <c r="MTK32" s="71"/>
      <c r="MTL32" s="71"/>
      <c r="MTM32" s="71"/>
      <c r="MTN32" s="71"/>
      <c r="MTO32" s="71"/>
      <c r="MTP32" s="71"/>
      <c r="MTQ32" s="71"/>
      <c r="MTR32" s="71"/>
      <c r="MTS32" s="71"/>
      <c r="MTT32" s="71"/>
      <c r="MTU32" s="71"/>
      <c r="MTV32" s="71"/>
      <c r="MTW32" s="71"/>
      <c r="MTX32" s="71"/>
      <c r="MTY32" s="71"/>
      <c r="MTZ32" s="71"/>
      <c r="MUA32" s="71"/>
      <c r="MUB32" s="71"/>
      <c r="MUC32" s="71"/>
      <c r="MUD32" s="71"/>
      <c r="MUE32" s="71"/>
      <c r="MUF32" s="71"/>
      <c r="MUG32" s="71"/>
      <c r="MUH32" s="71"/>
      <c r="MUI32" s="71"/>
      <c r="MUJ32" s="71"/>
      <c r="MUK32" s="71"/>
      <c r="MUL32" s="71"/>
      <c r="MUM32" s="71"/>
      <c r="MUN32" s="71"/>
      <c r="MUO32" s="71"/>
      <c r="MUP32" s="71"/>
      <c r="MUQ32" s="71"/>
      <c r="MUR32" s="71"/>
      <c r="MUS32" s="71"/>
      <c r="MUT32" s="71"/>
      <c r="MUU32" s="71"/>
      <c r="MUV32" s="71"/>
      <c r="MUW32" s="71"/>
      <c r="MUX32" s="71"/>
      <c r="MUY32" s="71"/>
      <c r="MUZ32" s="71"/>
      <c r="MVA32" s="71"/>
      <c r="MVB32" s="71"/>
      <c r="MVC32" s="71"/>
      <c r="MVD32" s="71"/>
      <c r="MVE32" s="71"/>
      <c r="MVF32" s="71"/>
      <c r="MVG32" s="71"/>
      <c r="MVH32" s="71"/>
      <c r="MVI32" s="71"/>
      <c r="MVJ32" s="71"/>
      <c r="MVK32" s="71"/>
      <c r="MVL32" s="71"/>
      <c r="MVM32" s="71"/>
      <c r="MVN32" s="71"/>
      <c r="MVO32" s="71"/>
      <c r="MVP32" s="71"/>
      <c r="MVQ32" s="71"/>
      <c r="MVR32" s="71"/>
      <c r="MVS32" s="71"/>
      <c r="MVT32" s="71"/>
      <c r="MVU32" s="71"/>
      <c r="MVV32" s="71"/>
      <c r="MVW32" s="71"/>
      <c r="MVX32" s="71"/>
      <c r="MVY32" s="71"/>
      <c r="MVZ32" s="71"/>
      <c r="MWA32" s="71"/>
      <c r="MWB32" s="71"/>
      <c r="MWC32" s="71"/>
      <c r="MWD32" s="71"/>
      <c r="MWE32" s="71"/>
      <c r="MWF32" s="71"/>
      <c r="MWG32" s="71"/>
      <c r="MWH32" s="71"/>
      <c r="MWI32" s="71"/>
      <c r="MWJ32" s="71"/>
      <c r="MWK32" s="71"/>
      <c r="MWL32" s="71"/>
      <c r="MWM32" s="71"/>
      <c r="MWN32" s="71"/>
      <c r="MWO32" s="71"/>
      <c r="MWP32" s="71"/>
      <c r="MWQ32" s="71"/>
      <c r="MWR32" s="71"/>
      <c r="MWS32" s="71"/>
      <c r="MWT32" s="71"/>
      <c r="MWU32" s="71"/>
      <c r="MWV32" s="71"/>
      <c r="MWW32" s="71"/>
      <c r="MWX32" s="71"/>
      <c r="MWY32" s="71"/>
      <c r="MWZ32" s="71"/>
      <c r="MXA32" s="71"/>
      <c r="MXB32" s="71"/>
      <c r="MXC32" s="71"/>
      <c r="MXD32" s="71"/>
      <c r="MXE32" s="71"/>
      <c r="MXF32" s="71"/>
      <c r="MXG32" s="71"/>
      <c r="MXH32" s="71"/>
      <c r="MXI32" s="71"/>
      <c r="MXJ32" s="71"/>
      <c r="MXK32" s="71"/>
      <c r="MXL32" s="71"/>
      <c r="MXM32" s="71"/>
      <c r="MXN32" s="71"/>
      <c r="MXO32" s="71"/>
      <c r="MXP32" s="71"/>
      <c r="MXQ32" s="71"/>
      <c r="MXR32" s="71"/>
      <c r="MXS32" s="71"/>
      <c r="MXT32" s="71"/>
      <c r="MXU32" s="71"/>
      <c r="MXV32" s="71"/>
      <c r="MXW32" s="71"/>
      <c r="MXX32" s="71"/>
      <c r="MXY32" s="71"/>
      <c r="MXZ32" s="71"/>
      <c r="MYA32" s="71"/>
      <c r="MYB32" s="71"/>
      <c r="MYC32" s="71"/>
      <c r="MYD32" s="71"/>
      <c r="MYE32" s="71"/>
      <c r="MYF32" s="71"/>
      <c r="MYG32" s="71"/>
      <c r="MYH32" s="71"/>
      <c r="MYI32" s="71"/>
      <c r="MYJ32" s="71"/>
      <c r="MYK32" s="71"/>
      <c r="MYL32" s="71"/>
      <c r="MYM32" s="71"/>
      <c r="MYN32" s="71"/>
      <c r="MYO32" s="71"/>
      <c r="MYP32" s="71"/>
      <c r="MYQ32" s="71"/>
      <c r="MYR32" s="71"/>
      <c r="MYS32" s="71"/>
      <c r="MYT32" s="71"/>
      <c r="MYU32" s="71"/>
      <c r="MYV32" s="71"/>
      <c r="MYW32" s="71"/>
      <c r="MYX32" s="71"/>
      <c r="MYY32" s="71"/>
      <c r="MYZ32" s="71"/>
      <c r="MZA32" s="71"/>
      <c r="MZB32" s="71"/>
      <c r="MZC32" s="71"/>
      <c r="MZD32" s="71"/>
      <c r="MZE32" s="71"/>
      <c r="MZF32" s="71"/>
      <c r="MZG32" s="71"/>
      <c r="MZH32" s="71"/>
      <c r="MZI32" s="71"/>
      <c r="MZJ32" s="71"/>
      <c r="MZK32" s="71"/>
      <c r="MZL32" s="71"/>
      <c r="MZM32" s="71"/>
      <c r="MZN32" s="71"/>
      <c r="MZO32" s="71"/>
      <c r="MZP32" s="71"/>
      <c r="MZQ32" s="71"/>
      <c r="MZR32" s="71"/>
      <c r="MZS32" s="71"/>
      <c r="MZT32" s="71"/>
      <c r="MZU32" s="71"/>
      <c r="MZV32" s="71"/>
      <c r="MZW32" s="71"/>
      <c r="MZX32" s="71"/>
      <c r="MZY32" s="71"/>
      <c r="MZZ32" s="71"/>
      <c r="NAA32" s="71"/>
      <c r="NAB32" s="71"/>
      <c r="NAC32" s="71"/>
      <c r="NAD32" s="71"/>
      <c r="NAE32" s="71"/>
      <c r="NAF32" s="71"/>
      <c r="NAG32" s="71"/>
      <c r="NAH32" s="71"/>
      <c r="NAI32" s="71"/>
      <c r="NAJ32" s="71"/>
      <c r="NAK32" s="71"/>
      <c r="NAL32" s="71"/>
      <c r="NAM32" s="71"/>
      <c r="NAN32" s="71"/>
      <c r="NAO32" s="71"/>
      <c r="NAP32" s="71"/>
      <c r="NAQ32" s="71"/>
      <c r="NAR32" s="71"/>
      <c r="NAS32" s="71"/>
      <c r="NAT32" s="71"/>
      <c r="NAU32" s="71"/>
      <c r="NAV32" s="71"/>
      <c r="NAW32" s="71"/>
      <c r="NAX32" s="71"/>
      <c r="NAY32" s="71"/>
      <c r="NAZ32" s="71"/>
      <c r="NBA32" s="71"/>
      <c r="NBB32" s="71"/>
      <c r="NBC32" s="71"/>
      <c r="NBD32" s="71"/>
      <c r="NBE32" s="71"/>
      <c r="NBF32" s="71"/>
      <c r="NBG32" s="71"/>
      <c r="NBH32" s="71"/>
      <c r="NBI32" s="71"/>
      <c r="NBJ32" s="71"/>
      <c r="NBK32" s="71"/>
      <c r="NBL32" s="71"/>
      <c r="NBM32" s="71"/>
      <c r="NBN32" s="71"/>
      <c r="NBO32" s="71"/>
      <c r="NBP32" s="71"/>
      <c r="NBQ32" s="71"/>
      <c r="NBR32" s="71"/>
      <c r="NBS32" s="71"/>
      <c r="NBT32" s="71"/>
      <c r="NBU32" s="71"/>
      <c r="NBV32" s="71"/>
      <c r="NBW32" s="71"/>
      <c r="NBX32" s="71"/>
      <c r="NBY32" s="71"/>
      <c r="NBZ32" s="71"/>
      <c r="NCA32" s="71"/>
      <c r="NCB32" s="71"/>
      <c r="NCC32" s="71"/>
      <c r="NCD32" s="71"/>
      <c r="NCE32" s="71"/>
      <c r="NCF32" s="71"/>
      <c r="NCG32" s="71"/>
      <c r="NCH32" s="71"/>
      <c r="NCI32" s="71"/>
      <c r="NCJ32" s="71"/>
      <c r="NCK32" s="71"/>
      <c r="NCL32" s="71"/>
      <c r="NCM32" s="71"/>
      <c r="NCN32" s="71"/>
      <c r="NCO32" s="71"/>
      <c r="NCP32" s="71"/>
      <c r="NCQ32" s="71"/>
      <c r="NCR32" s="71"/>
      <c r="NCS32" s="71"/>
      <c r="NCT32" s="71"/>
      <c r="NCU32" s="71"/>
      <c r="NCV32" s="71"/>
      <c r="NCW32" s="71"/>
      <c r="NCX32" s="71"/>
      <c r="NCY32" s="71"/>
      <c r="NCZ32" s="71"/>
      <c r="NDA32" s="71"/>
      <c r="NDB32" s="71"/>
      <c r="NDC32" s="71"/>
      <c r="NDD32" s="71"/>
      <c r="NDE32" s="71"/>
      <c r="NDF32" s="71"/>
      <c r="NDG32" s="71"/>
      <c r="NDH32" s="71"/>
      <c r="NDI32" s="71"/>
      <c r="NDJ32" s="71"/>
      <c r="NDK32" s="71"/>
      <c r="NDL32" s="71"/>
      <c r="NDM32" s="71"/>
      <c r="NDN32" s="71"/>
      <c r="NDO32" s="71"/>
      <c r="NDP32" s="71"/>
      <c r="NDQ32" s="71"/>
      <c r="NDR32" s="71"/>
      <c r="NDS32" s="71"/>
      <c r="NDT32" s="71"/>
      <c r="NDU32" s="71"/>
      <c r="NDV32" s="71"/>
      <c r="NDW32" s="71"/>
      <c r="NDX32" s="71"/>
      <c r="NDY32" s="71"/>
      <c r="NDZ32" s="71"/>
      <c r="NEA32" s="71"/>
      <c r="NEB32" s="71"/>
      <c r="NEC32" s="71"/>
      <c r="NED32" s="71"/>
      <c r="NEE32" s="71"/>
      <c r="NEF32" s="71"/>
      <c r="NEG32" s="71"/>
      <c r="NEH32" s="71"/>
      <c r="NEI32" s="71"/>
      <c r="NEJ32" s="71"/>
      <c r="NEK32" s="71"/>
      <c r="NEL32" s="71"/>
      <c r="NEM32" s="71"/>
      <c r="NEN32" s="71"/>
      <c r="NEO32" s="71"/>
      <c r="NEP32" s="71"/>
      <c r="NEQ32" s="71"/>
      <c r="NER32" s="71"/>
      <c r="NES32" s="71"/>
      <c r="NET32" s="71"/>
      <c r="NEU32" s="71"/>
      <c r="NEV32" s="71"/>
      <c r="NEW32" s="71"/>
      <c r="NEX32" s="71"/>
      <c r="NEY32" s="71"/>
      <c r="NEZ32" s="71"/>
      <c r="NFA32" s="71"/>
      <c r="NFB32" s="71"/>
      <c r="NFC32" s="71"/>
      <c r="NFD32" s="71"/>
      <c r="NFE32" s="71"/>
      <c r="NFF32" s="71"/>
      <c r="NFG32" s="71"/>
      <c r="NFH32" s="71"/>
      <c r="NFI32" s="71"/>
      <c r="NFJ32" s="71"/>
      <c r="NFK32" s="71"/>
      <c r="NFL32" s="71"/>
      <c r="NFM32" s="71"/>
      <c r="NFN32" s="71"/>
      <c r="NFO32" s="71"/>
      <c r="NFP32" s="71"/>
      <c r="NFQ32" s="71"/>
      <c r="NFR32" s="71"/>
      <c r="NFS32" s="71"/>
      <c r="NFT32" s="71"/>
      <c r="NFU32" s="71"/>
      <c r="NFV32" s="71"/>
      <c r="NFW32" s="71"/>
      <c r="NFX32" s="71"/>
      <c r="NFY32" s="71"/>
      <c r="NFZ32" s="71"/>
      <c r="NGA32" s="71"/>
      <c r="NGB32" s="71"/>
      <c r="NGC32" s="71"/>
      <c r="NGD32" s="71"/>
      <c r="NGE32" s="71"/>
      <c r="NGF32" s="71"/>
      <c r="NGG32" s="71"/>
      <c r="NGH32" s="71"/>
      <c r="NGI32" s="71"/>
      <c r="NGJ32" s="71"/>
      <c r="NGK32" s="71"/>
      <c r="NGL32" s="71"/>
      <c r="NGM32" s="71"/>
      <c r="NGN32" s="71"/>
      <c r="NGO32" s="71"/>
      <c r="NGP32" s="71"/>
      <c r="NGQ32" s="71"/>
      <c r="NGR32" s="71"/>
      <c r="NGS32" s="71"/>
      <c r="NGT32" s="71"/>
      <c r="NGU32" s="71"/>
      <c r="NGV32" s="71"/>
      <c r="NGW32" s="71"/>
      <c r="NGX32" s="71"/>
      <c r="NGY32" s="71"/>
      <c r="NGZ32" s="71"/>
      <c r="NHA32" s="71"/>
      <c r="NHB32" s="71"/>
      <c r="NHC32" s="71"/>
      <c r="NHD32" s="71"/>
      <c r="NHE32" s="71"/>
      <c r="NHF32" s="71"/>
      <c r="NHG32" s="71"/>
      <c r="NHH32" s="71"/>
      <c r="NHI32" s="71"/>
      <c r="NHJ32" s="71"/>
      <c r="NHK32" s="71"/>
      <c r="NHL32" s="71"/>
      <c r="NHM32" s="71"/>
      <c r="NHN32" s="71"/>
      <c r="NHO32" s="71"/>
      <c r="NHP32" s="71"/>
      <c r="NHQ32" s="71"/>
      <c r="NHR32" s="71"/>
      <c r="NHS32" s="71"/>
      <c r="NHT32" s="71"/>
      <c r="NHU32" s="71"/>
      <c r="NHV32" s="71"/>
      <c r="NHW32" s="71"/>
      <c r="NHX32" s="71"/>
      <c r="NHY32" s="71"/>
      <c r="NHZ32" s="71"/>
      <c r="NIA32" s="71"/>
      <c r="NIB32" s="71"/>
      <c r="NIC32" s="71"/>
      <c r="NID32" s="71"/>
      <c r="NIE32" s="71"/>
      <c r="NIF32" s="71"/>
      <c r="NIG32" s="71"/>
      <c r="NIH32" s="71"/>
      <c r="NII32" s="71"/>
      <c r="NIJ32" s="71"/>
      <c r="NIK32" s="71"/>
      <c r="NIL32" s="71"/>
      <c r="NIM32" s="71"/>
      <c r="NIN32" s="71"/>
      <c r="NIO32" s="71"/>
      <c r="NIP32" s="71"/>
      <c r="NIQ32" s="71"/>
      <c r="NIR32" s="71"/>
      <c r="NIS32" s="71"/>
      <c r="NIT32" s="71"/>
      <c r="NIU32" s="71"/>
      <c r="NIV32" s="71"/>
      <c r="NIW32" s="71"/>
      <c r="NIX32" s="71"/>
      <c r="NIY32" s="71"/>
      <c r="NIZ32" s="71"/>
      <c r="NJA32" s="71"/>
      <c r="NJB32" s="71"/>
      <c r="NJC32" s="71"/>
      <c r="NJD32" s="71"/>
      <c r="NJE32" s="71"/>
      <c r="NJF32" s="71"/>
      <c r="NJG32" s="71"/>
      <c r="NJH32" s="71"/>
      <c r="NJI32" s="71"/>
      <c r="NJJ32" s="71"/>
      <c r="NJK32" s="71"/>
      <c r="NJL32" s="71"/>
      <c r="NJM32" s="71"/>
      <c r="NJN32" s="71"/>
      <c r="NJO32" s="71"/>
      <c r="NJP32" s="71"/>
      <c r="NJQ32" s="71"/>
      <c r="NJR32" s="71"/>
      <c r="NJS32" s="71"/>
      <c r="NJT32" s="71"/>
      <c r="NJU32" s="71"/>
      <c r="NJV32" s="71"/>
      <c r="NJW32" s="71"/>
      <c r="NJX32" s="71"/>
      <c r="NJY32" s="71"/>
      <c r="NJZ32" s="71"/>
      <c r="NKA32" s="71"/>
      <c r="NKB32" s="71"/>
      <c r="NKC32" s="71"/>
      <c r="NKD32" s="71"/>
      <c r="NKE32" s="71"/>
      <c r="NKF32" s="71"/>
      <c r="NKG32" s="71"/>
      <c r="NKH32" s="71"/>
      <c r="NKI32" s="71"/>
      <c r="NKJ32" s="71"/>
      <c r="NKK32" s="71"/>
      <c r="NKL32" s="71"/>
      <c r="NKM32" s="71"/>
      <c r="NKN32" s="71"/>
      <c r="NKO32" s="71"/>
      <c r="NKP32" s="71"/>
      <c r="NKQ32" s="71"/>
      <c r="NKR32" s="71"/>
      <c r="NKS32" s="71"/>
      <c r="NKT32" s="71"/>
      <c r="NKU32" s="71"/>
      <c r="NKV32" s="71"/>
      <c r="NKW32" s="71"/>
      <c r="NKX32" s="71"/>
      <c r="NKY32" s="71"/>
      <c r="NKZ32" s="71"/>
      <c r="NLA32" s="71"/>
      <c r="NLB32" s="71"/>
      <c r="NLC32" s="71"/>
      <c r="NLD32" s="71"/>
      <c r="NLE32" s="71"/>
      <c r="NLF32" s="71"/>
      <c r="NLG32" s="71"/>
      <c r="NLH32" s="71"/>
      <c r="NLI32" s="71"/>
      <c r="NLJ32" s="71"/>
      <c r="NLK32" s="71"/>
      <c r="NLL32" s="71"/>
      <c r="NLM32" s="71"/>
      <c r="NLN32" s="71"/>
      <c r="NLO32" s="71"/>
      <c r="NLP32" s="71"/>
      <c r="NLQ32" s="71"/>
      <c r="NLR32" s="71"/>
      <c r="NLS32" s="71"/>
      <c r="NLT32" s="71"/>
      <c r="NLU32" s="71"/>
      <c r="NLV32" s="71"/>
      <c r="NLW32" s="71"/>
      <c r="NLX32" s="71"/>
      <c r="NLY32" s="71"/>
      <c r="NLZ32" s="71"/>
      <c r="NMA32" s="71"/>
      <c r="NMB32" s="71"/>
      <c r="NMC32" s="71"/>
      <c r="NMD32" s="71"/>
      <c r="NME32" s="71"/>
      <c r="NMF32" s="71"/>
      <c r="NMG32" s="71"/>
      <c r="NMH32" s="71"/>
      <c r="NMI32" s="71"/>
      <c r="NMJ32" s="71"/>
      <c r="NMK32" s="71"/>
      <c r="NML32" s="71"/>
      <c r="NMM32" s="71"/>
      <c r="NMN32" s="71"/>
      <c r="NMO32" s="71"/>
      <c r="NMP32" s="71"/>
      <c r="NMQ32" s="71"/>
      <c r="NMR32" s="71"/>
      <c r="NMS32" s="71"/>
      <c r="NMT32" s="71"/>
      <c r="NMU32" s="71"/>
      <c r="NMV32" s="71"/>
      <c r="NMW32" s="71"/>
      <c r="NMX32" s="71"/>
      <c r="NMY32" s="71"/>
      <c r="NMZ32" s="71"/>
      <c r="NNA32" s="71"/>
      <c r="NNB32" s="71"/>
      <c r="NNC32" s="71"/>
      <c r="NND32" s="71"/>
      <c r="NNE32" s="71"/>
      <c r="NNF32" s="71"/>
      <c r="NNG32" s="71"/>
      <c r="NNH32" s="71"/>
      <c r="NNI32" s="71"/>
      <c r="NNJ32" s="71"/>
      <c r="NNK32" s="71"/>
      <c r="NNL32" s="71"/>
      <c r="NNM32" s="71"/>
      <c r="NNN32" s="71"/>
      <c r="NNO32" s="71"/>
      <c r="NNP32" s="71"/>
      <c r="NNQ32" s="71"/>
      <c r="NNR32" s="71"/>
      <c r="NNS32" s="71"/>
      <c r="NNT32" s="71"/>
      <c r="NNU32" s="71"/>
      <c r="NNV32" s="71"/>
      <c r="NNW32" s="71"/>
      <c r="NNX32" s="71"/>
      <c r="NNY32" s="71"/>
      <c r="NNZ32" s="71"/>
      <c r="NOA32" s="71"/>
      <c r="NOB32" s="71"/>
      <c r="NOC32" s="71"/>
      <c r="NOD32" s="71"/>
      <c r="NOE32" s="71"/>
      <c r="NOF32" s="71"/>
      <c r="NOG32" s="71"/>
      <c r="NOH32" s="71"/>
      <c r="NOI32" s="71"/>
      <c r="NOJ32" s="71"/>
      <c r="NOK32" s="71"/>
      <c r="NOL32" s="71"/>
      <c r="NOM32" s="71"/>
      <c r="NON32" s="71"/>
      <c r="NOO32" s="71"/>
      <c r="NOP32" s="71"/>
      <c r="NOQ32" s="71"/>
      <c r="NOR32" s="71"/>
      <c r="NOS32" s="71"/>
      <c r="NOT32" s="71"/>
      <c r="NOU32" s="71"/>
      <c r="NOV32" s="71"/>
      <c r="NOW32" s="71"/>
      <c r="NOX32" s="71"/>
      <c r="NOY32" s="71"/>
      <c r="NOZ32" s="71"/>
      <c r="NPA32" s="71"/>
      <c r="NPB32" s="71"/>
      <c r="NPC32" s="71"/>
      <c r="NPD32" s="71"/>
      <c r="NPE32" s="71"/>
      <c r="NPF32" s="71"/>
      <c r="NPG32" s="71"/>
      <c r="NPH32" s="71"/>
      <c r="NPI32" s="71"/>
      <c r="NPJ32" s="71"/>
      <c r="NPK32" s="71"/>
      <c r="NPL32" s="71"/>
      <c r="NPM32" s="71"/>
      <c r="NPN32" s="71"/>
      <c r="NPO32" s="71"/>
      <c r="NPP32" s="71"/>
      <c r="NPQ32" s="71"/>
      <c r="NPR32" s="71"/>
      <c r="NPS32" s="71"/>
      <c r="NPT32" s="71"/>
      <c r="NPU32" s="71"/>
      <c r="NPV32" s="71"/>
      <c r="NPW32" s="71"/>
      <c r="NPX32" s="71"/>
      <c r="NPY32" s="71"/>
      <c r="NPZ32" s="71"/>
      <c r="NQA32" s="71"/>
      <c r="NQB32" s="71"/>
      <c r="NQC32" s="71"/>
      <c r="NQD32" s="71"/>
      <c r="NQE32" s="71"/>
      <c r="NQF32" s="71"/>
      <c r="NQG32" s="71"/>
      <c r="NQH32" s="71"/>
      <c r="NQI32" s="71"/>
      <c r="NQJ32" s="71"/>
      <c r="NQK32" s="71"/>
      <c r="NQL32" s="71"/>
      <c r="NQM32" s="71"/>
      <c r="NQN32" s="71"/>
      <c r="NQO32" s="71"/>
      <c r="NQP32" s="71"/>
      <c r="NQQ32" s="71"/>
      <c r="NQR32" s="71"/>
      <c r="NQS32" s="71"/>
      <c r="NQT32" s="71"/>
      <c r="NQU32" s="71"/>
      <c r="NQV32" s="71"/>
      <c r="NQW32" s="71"/>
      <c r="NQX32" s="71"/>
      <c r="NQY32" s="71"/>
      <c r="NQZ32" s="71"/>
      <c r="NRA32" s="71"/>
      <c r="NRB32" s="71"/>
      <c r="NRC32" s="71"/>
      <c r="NRD32" s="71"/>
      <c r="NRE32" s="71"/>
      <c r="NRF32" s="71"/>
      <c r="NRG32" s="71"/>
      <c r="NRH32" s="71"/>
      <c r="NRI32" s="71"/>
      <c r="NRJ32" s="71"/>
      <c r="NRK32" s="71"/>
      <c r="NRL32" s="71"/>
      <c r="NRM32" s="71"/>
      <c r="NRN32" s="71"/>
      <c r="NRO32" s="71"/>
      <c r="NRP32" s="71"/>
      <c r="NRQ32" s="71"/>
      <c r="NRR32" s="71"/>
      <c r="NRS32" s="71"/>
      <c r="NRT32" s="71"/>
      <c r="NRU32" s="71"/>
      <c r="NRV32" s="71"/>
      <c r="NRW32" s="71"/>
      <c r="NRX32" s="71"/>
      <c r="NRY32" s="71"/>
      <c r="NRZ32" s="71"/>
      <c r="NSA32" s="71"/>
      <c r="NSB32" s="71"/>
      <c r="NSC32" s="71"/>
      <c r="NSD32" s="71"/>
      <c r="NSE32" s="71"/>
      <c r="NSF32" s="71"/>
      <c r="NSG32" s="71"/>
      <c r="NSH32" s="71"/>
      <c r="NSI32" s="71"/>
      <c r="NSJ32" s="71"/>
      <c r="NSK32" s="71"/>
      <c r="NSL32" s="71"/>
      <c r="NSM32" s="71"/>
      <c r="NSN32" s="71"/>
      <c r="NSO32" s="71"/>
      <c r="NSP32" s="71"/>
      <c r="NSQ32" s="71"/>
      <c r="NSR32" s="71"/>
      <c r="NSS32" s="71"/>
      <c r="NST32" s="71"/>
      <c r="NSU32" s="71"/>
      <c r="NSV32" s="71"/>
      <c r="NSW32" s="71"/>
      <c r="NSX32" s="71"/>
      <c r="NSY32" s="71"/>
      <c r="NSZ32" s="71"/>
      <c r="NTA32" s="71"/>
      <c r="NTB32" s="71"/>
      <c r="NTC32" s="71"/>
      <c r="NTD32" s="71"/>
      <c r="NTE32" s="71"/>
      <c r="NTF32" s="71"/>
      <c r="NTG32" s="71"/>
      <c r="NTH32" s="71"/>
      <c r="NTI32" s="71"/>
      <c r="NTJ32" s="71"/>
      <c r="NTK32" s="71"/>
      <c r="NTL32" s="71"/>
      <c r="NTM32" s="71"/>
      <c r="NTN32" s="71"/>
      <c r="NTO32" s="71"/>
      <c r="NTP32" s="71"/>
      <c r="NTQ32" s="71"/>
      <c r="NTR32" s="71"/>
      <c r="NTS32" s="71"/>
      <c r="NTT32" s="71"/>
      <c r="NTU32" s="71"/>
      <c r="NTV32" s="71"/>
      <c r="NTW32" s="71"/>
      <c r="NTX32" s="71"/>
      <c r="NTY32" s="71"/>
      <c r="NTZ32" s="71"/>
      <c r="NUA32" s="71"/>
      <c r="NUB32" s="71"/>
      <c r="NUC32" s="71"/>
      <c r="NUD32" s="71"/>
      <c r="NUE32" s="71"/>
      <c r="NUF32" s="71"/>
      <c r="NUG32" s="71"/>
      <c r="NUH32" s="71"/>
      <c r="NUI32" s="71"/>
      <c r="NUJ32" s="71"/>
      <c r="NUK32" s="71"/>
      <c r="NUL32" s="71"/>
      <c r="NUM32" s="71"/>
      <c r="NUN32" s="71"/>
      <c r="NUO32" s="71"/>
      <c r="NUP32" s="71"/>
      <c r="NUQ32" s="71"/>
      <c r="NUR32" s="71"/>
      <c r="NUS32" s="71"/>
      <c r="NUT32" s="71"/>
      <c r="NUU32" s="71"/>
      <c r="NUV32" s="71"/>
      <c r="NUW32" s="71"/>
      <c r="NUX32" s="71"/>
      <c r="NUY32" s="71"/>
      <c r="NUZ32" s="71"/>
      <c r="NVA32" s="71"/>
      <c r="NVB32" s="71"/>
      <c r="NVC32" s="71"/>
      <c r="NVD32" s="71"/>
      <c r="NVE32" s="71"/>
      <c r="NVF32" s="71"/>
      <c r="NVG32" s="71"/>
      <c r="NVH32" s="71"/>
      <c r="NVI32" s="71"/>
      <c r="NVJ32" s="71"/>
      <c r="NVK32" s="71"/>
      <c r="NVL32" s="71"/>
      <c r="NVM32" s="71"/>
      <c r="NVN32" s="71"/>
      <c r="NVO32" s="71"/>
      <c r="NVP32" s="71"/>
      <c r="NVQ32" s="71"/>
      <c r="NVR32" s="71"/>
      <c r="NVS32" s="71"/>
      <c r="NVT32" s="71"/>
      <c r="NVU32" s="71"/>
      <c r="NVV32" s="71"/>
      <c r="NVW32" s="71"/>
      <c r="NVX32" s="71"/>
      <c r="NVY32" s="71"/>
      <c r="NVZ32" s="71"/>
      <c r="NWA32" s="71"/>
      <c r="NWB32" s="71"/>
      <c r="NWC32" s="71"/>
      <c r="NWD32" s="71"/>
      <c r="NWE32" s="71"/>
      <c r="NWF32" s="71"/>
      <c r="NWG32" s="71"/>
      <c r="NWH32" s="71"/>
      <c r="NWI32" s="71"/>
      <c r="NWJ32" s="71"/>
      <c r="NWK32" s="71"/>
      <c r="NWL32" s="71"/>
      <c r="NWM32" s="71"/>
      <c r="NWN32" s="71"/>
      <c r="NWO32" s="71"/>
      <c r="NWP32" s="71"/>
      <c r="NWQ32" s="71"/>
      <c r="NWR32" s="71"/>
      <c r="NWS32" s="71"/>
      <c r="NWT32" s="71"/>
      <c r="NWU32" s="71"/>
      <c r="NWV32" s="71"/>
      <c r="NWW32" s="71"/>
      <c r="NWX32" s="71"/>
      <c r="NWY32" s="71"/>
      <c r="NWZ32" s="71"/>
      <c r="NXA32" s="71"/>
      <c r="NXB32" s="71"/>
      <c r="NXC32" s="71"/>
      <c r="NXD32" s="71"/>
      <c r="NXE32" s="71"/>
      <c r="NXF32" s="71"/>
      <c r="NXG32" s="71"/>
      <c r="NXH32" s="71"/>
      <c r="NXI32" s="71"/>
      <c r="NXJ32" s="71"/>
      <c r="NXK32" s="71"/>
      <c r="NXL32" s="71"/>
      <c r="NXM32" s="71"/>
      <c r="NXN32" s="71"/>
      <c r="NXO32" s="71"/>
      <c r="NXP32" s="71"/>
      <c r="NXQ32" s="71"/>
      <c r="NXR32" s="71"/>
      <c r="NXS32" s="71"/>
      <c r="NXT32" s="71"/>
      <c r="NXU32" s="71"/>
      <c r="NXV32" s="71"/>
      <c r="NXW32" s="71"/>
      <c r="NXX32" s="71"/>
      <c r="NXY32" s="71"/>
      <c r="NXZ32" s="71"/>
      <c r="NYA32" s="71"/>
      <c r="NYB32" s="71"/>
      <c r="NYC32" s="71"/>
      <c r="NYD32" s="71"/>
      <c r="NYE32" s="71"/>
      <c r="NYF32" s="71"/>
      <c r="NYG32" s="71"/>
      <c r="NYH32" s="71"/>
      <c r="NYI32" s="71"/>
      <c r="NYJ32" s="71"/>
      <c r="NYK32" s="71"/>
      <c r="NYL32" s="71"/>
      <c r="NYM32" s="71"/>
      <c r="NYN32" s="71"/>
      <c r="NYO32" s="71"/>
      <c r="NYP32" s="71"/>
      <c r="NYQ32" s="71"/>
      <c r="NYR32" s="71"/>
      <c r="NYS32" s="71"/>
      <c r="NYT32" s="71"/>
      <c r="NYU32" s="71"/>
      <c r="NYV32" s="71"/>
      <c r="NYW32" s="71"/>
      <c r="NYX32" s="71"/>
      <c r="NYY32" s="71"/>
      <c r="NYZ32" s="71"/>
      <c r="NZA32" s="71"/>
      <c r="NZB32" s="71"/>
      <c r="NZC32" s="71"/>
      <c r="NZD32" s="71"/>
      <c r="NZE32" s="71"/>
      <c r="NZF32" s="71"/>
      <c r="NZG32" s="71"/>
      <c r="NZH32" s="71"/>
      <c r="NZI32" s="71"/>
      <c r="NZJ32" s="71"/>
      <c r="NZK32" s="71"/>
      <c r="NZL32" s="71"/>
      <c r="NZM32" s="71"/>
      <c r="NZN32" s="71"/>
      <c r="NZO32" s="71"/>
      <c r="NZP32" s="71"/>
      <c r="NZQ32" s="71"/>
      <c r="NZR32" s="71"/>
      <c r="NZS32" s="71"/>
      <c r="NZT32" s="71"/>
      <c r="NZU32" s="71"/>
      <c r="NZV32" s="71"/>
      <c r="NZW32" s="71"/>
      <c r="NZX32" s="71"/>
      <c r="NZY32" s="71"/>
      <c r="NZZ32" s="71"/>
      <c r="OAA32" s="71"/>
      <c r="OAB32" s="71"/>
      <c r="OAC32" s="71"/>
      <c r="OAD32" s="71"/>
      <c r="OAE32" s="71"/>
      <c r="OAF32" s="71"/>
      <c r="OAG32" s="71"/>
      <c r="OAH32" s="71"/>
      <c r="OAI32" s="71"/>
      <c r="OAJ32" s="71"/>
      <c r="OAK32" s="71"/>
      <c r="OAL32" s="71"/>
      <c r="OAM32" s="71"/>
      <c r="OAN32" s="71"/>
      <c r="OAO32" s="71"/>
      <c r="OAP32" s="71"/>
      <c r="OAQ32" s="71"/>
      <c r="OAR32" s="71"/>
      <c r="OAS32" s="71"/>
      <c r="OAT32" s="71"/>
      <c r="OAU32" s="71"/>
      <c r="OAV32" s="71"/>
      <c r="OAW32" s="71"/>
      <c r="OAX32" s="71"/>
      <c r="OAY32" s="71"/>
      <c r="OAZ32" s="71"/>
      <c r="OBA32" s="71"/>
      <c r="OBB32" s="71"/>
      <c r="OBC32" s="71"/>
      <c r="OBD32" s="71"/>
      <c r="OBE32" s="71"/>
      <c r="OBF32" s="71"/>
      <c r="OBG32" s="71"/>
      <c r="OBH32" s="71"/>
      <c r="OBI32" s="71"/>
      <c r="OBJ32" s="71"/>
      <c r="OBK32" s="71"/>
      <c r="OBL32" s="71"/>
      <c r="OBM32" s="71"/>
      <c r="OBN32" s="71"/>
      <c r="OBO32" s="71"/>
      <c r="OBP32" s="71"/>
      <c r="OBQ32" s="71"/>
      <c r="OBR32" s="71"/>
      <c r="OBS32" s="71"/>
      <c r="OBT32" s="71"/>
      <c r="OBU32" s="71"/>
      <c r="OBV32" s="71"/>
      <c r="OBW32" s="71"/>
      <c r="OBX32" s="71"/>
      <c r="OBY32" s="71"/>
      <c r="OBZ32" s="71"/>
      <c r="OCA32" s="71"/>
      <c r="OCB32" s="71"/>
      <c r="OCC32" s="71"/>
      <c r="OCD32" s="71"/>
      <c r="OCE32" s="71"/>
      <c r="OCF32" s="71"/>
      <c r="OCG32" s="71"/>
      <c r="OCH32" s="71"/>
      <c r="OCI32" s="71"/>
      <c r="OCJ32" s="71"/>
      <c r="OCK32" s="71"/>
      <c r="OCL32" s="71"/>
      <c r="OCM32" s="71"/>
      <c r="OCN32" s="71"/>
      <c r="OCO32" s="71"/>
      <c r="OCP32" s="71"/>
      <c r="OCQ32" s="71"/>
      <c r="OCR32" s="71"/>
      <c r="OCS32" s="71"/>
      <c r="OCT32" s="71"/>
      <c r="OCU32" s="71"/>
      <c r="OCV32" s="71"/>
      <c r="OCW32" s="71"/>
      <c r="OCX32" s="71"/>
      <c r="OCY32" s="71"/>
      <c r="OCZ32" s="71"/>
      <c r="ODA32" s="71"/>
      <c r="ODB32" s="71"/>
      <c r="ODC32" s="71"/>
      <c r="ODD32" s="71"/>
      <c r="ODE32" s="71"/>
      <c r="ODF32" s="71"/>
      <c r="ODG32" s="71"/>
      <c r="ODH32" s="71"/>
      <c r="ODI32" s="71"/>
      <c r="ODJ32" s="71"/>
      <c r="ODK32" s="71"/>
      <c r="ODL32" s="71"/>
      <c r="ODM32" s="71"/>
      <c r="ODN32" s="71"/>
      <c r="ODO32" s="71"/>
      <c r="ODP32" s="71"/>
      <c r="ODQ32" s="71"/>
      <c r="ODR32" s="71"/>
      <c r="ODS32" s="71"/>
      <c r="ODT32" s="71"/>
      <c r="ODU32" s="71"/>
      <c r="ODV32" s="71"/>
      <c r="ODW32" s="71"/>
      <c r="ODX32" s="71"/>
      <c r="ODY32" s="71"/>
      <c r="ODZ32" s="71"/>
      <c r="OEA32" s="71"/>
      <c r="OEB32" s="71"/>
      <c r="OEC32" s="71"/>
      <c r="OED32" s="71"/>
      <c r="OEE32" s="71"/>
      <c r="OEF32" s="71"/>
      <c r="OEG32" s="71"/>
      <c r="OEH32" s="71"/>
      <c r="OEI32" s="71"/>
      <c r="OEJ32" s="71"/>
      <c r="OEK32" s="71"/>
      <c r="OEL32" s="71"/>
      <c r="OEM32" s="71"/>
      <c r="OEN32" s="71"/>
      <c r="OEO32" s="71"/>
      <c r="OEP32" s="71"/>
      <c r="OEQ32" s="71"/>
      <c r="OER32" s="71"/>
      <c r="OES32" s="71"/>
      <c r="OET32" s="71"/>
      <c r="OEU32" s="71"/>
      <c r="OEV32" s="71"/>
      <c r="OEW32" s="71"/>
      <c r="OEX32" s="71"/>
      <c r="OEY32" s="71"/>
      <c r="OEZ32" s="71"/>
      <c r="OFA32" s="71"/>
      <c r="OFB32" s="71"/>
      <c r="OFC32" s="71"/>
      <c r="OFD32" s="71"/>
      <c r="OFE32" s="71"/>
      <c r="OFF32" s="71"/>
      <c r="OFG32" s="71"/>
      <c r="OFH32" s="71"/>
      <c r="OFI32" s="71"/>
      <c r="OFJ32" s="71"/>
      <c r="OFK32" s="71"/>
      <c r="OFL32" s="71"/>
      <c r="OFM32" s="71"/>
      <c r="OFN32" s="71"/>
      <c r="OFO32" s="71"/>
      <c r="OFP32" s="71"/>
      <c r="OFQ32" s="71"/>
      <c r="OFR32" s="71"/>
      <c r="OFS32" s="71"/>
      <c r="OFT32" s="71"/>
      <c r="OFU32" s="71"/>
      <c r="OFV32" s="71"/>
      <c r="OFW32" s="71"/>
      <c r="OFX32" s="71"/>
      <c r="OFY32" s="71"/>
      <c r="OFZ32" s="71"/>
      <c r="OGA32" s="71"/>
      <c r="OGB32" s="71"/>
      <c r="OGC32" s="71"/>
      <c r="OGD32" s="71"/>
      <c r="OGE32" s="71"/>
      <c r="OGF32" s="71"/>
      <c r="OGG32" s="71"/>
      <c r="OGH32" s="71"/>
      <c r="OGI32" s="71"/>
      <c r="OGJ32" s="71"/>
      <c r="OGK32" s="71"/>
      <c r="OGL32" s="71"/>
      <c r="OGM32" s="71"/>
      <c r="OGN32" s="71"/>
      <c r="OGO32" s="71"/>
      <c r="OGP32" s="71"/>
      <c r="OGQ32" s="71"/>
      <c r="OGR32" s="71"/>
      <c r="OGS32" s="71"/>
      <c r="OGT32" s="71"/>
      <c r="OGU32" s="71"/>
      <c r="OGV32" s="71"/>
      <c r="OGW32" s="71"/>
      <c r="OGX32" s="71"/>
      <c r="OGY32" s="71"/>
      <c r="OGZ32" s="71"/>
      <c r="OHA32" s="71"/>
      <c r="OHB32" s="71"/>
      <c r="OHC32" s="71"/>
      <c r="OHD32" s="71"/>
      <c r="OHE32" s="71"/>
      <c r="OHF32" s="71"/>
      <c r="OHG32" s="71"/>
      <c r="OHH32" s="71"/>
      <c r="OHI32" s="71"/>
      <c r="OHJ32" s="71"/>
      <c r="OHK32" s="71"/>
      <c r="OHL32" s="71"/>
      <c r="OHM32" s="71"/>
      <c r="OHN32" s="71"/>
      <c r="OHO32" s="71"/>
      <c r="OHP32" s="71"/>
      <c r="OHQ32" s="71"/>
      <c r="OHR32" s="71"/>
      <c r="OHS32" s="71"/>
      <c r="OHT32" s="71"/>
      <c r="OHU32" s="71"/>
      <c r="OHV32" s="71"/>
      <c r="OHW32" s="71"/>
      <c r="OHX32" s="71"/>
      <c r="OHY32" s="71"/>
      <c r="OHZ32" s="71"/>
      <c r="OIA32" s="71"/>
      <c r="OIB32" s="71"/>
      <c r="OIC32" s="71"/>
      <c r="OID32" s="71"/>
      <c r="OIE32" s="71"/>
      <c r="OIF32" s="71"/>
      <c r="OIG32" s="71"/>
      <c r="OIH32" s="71"/>
      <c r="OII32" s="71"/>
      <c r="OIJ32" s="71"/>
      <c r="OIK32" s="71"/>
      <c r="OIL32" s="71"/>
      <c r="OIM32" s="71"/>
      <c r="OIN32" s="71"/>
      <c r="OIO32" s="71"/>
      <c r="OIP32" s="71"/>
      <c r="OIQ32" s="71"/>
      <c r="OIR32" s="71"/>
      <c r="OIS32" s="71"/>
      <c r="OIT32" s="71"/>
      <c r="OIU32" s="71"/>
      <c r="OIV32" s="71"/>
      <c r="OIW32" s="71"/>
      <c r="OIX32" s="71"/>
      <c r="OIY32" s="71"/>
      <c r="OIZ32" s="71"/>
      <c r="OJA32" s="71"/>
      <c r="OJB32" s="71"/>
      <c r="OJC32" s="71"/>
      <c r="OJD32" s="71"/>
      <c r="OJE32" s="71"/>
      <c r="OJF32" s="71"/>
      <c r="OJG32" s="71"/>
      <c r="OJH32" s="71"/>
      <c r="OJI32" s="71"/>
      <c r="OJJ32" s="71"/>
      <c r="OJK32" s="71"/>
      <c r="OJL32" s="71"/>
      <c r="OJM32" s="71"/>
      <c r="OJN32" s="71"/>
      <c r="OJO32" s="71"/>
      <c r="OJP32" s="71"/>
      <c r="OJQ32" s="71"/>
      <c r="OJR32" s="71"/>
      <c r="OJS32" s="71"/>
      <c r="OJT32" s="71"/>
      <c r="OJU32" s="71"/>
      <c r="OJV32" s="71"/>
      <c r="OJW32" s="71"/>
      <c r="OJX32" s="71"/>
      <c r="OJY32" s="71"/>
      <c r="OJZ32" s="71"/>
      <c r="OKA32" s="71"/>
      <c r="OKB32" s="71"/>
      <c r="OKC32" s="71"/>
      <c r="OKD32" s="71"/>
      <c r="OKE32" s="71"/>
      <c r="OKF32" s="71"/>
      <c r="OKG32" s="71"/>
      <c r="OKH32" s="71"/>
      <c r="OKI32" s="71"/>
      <c r="OKJ32" s="71"/>
      <c r="OKK32" s="71"/>
      <c r="OKL32" s="71"/>
      <c r="OKM32" s="71"/>
      <c r="OKN32" s="71"/>
      <c r="OKO32" s="71"/>
      <c r="OKP32" s="71"/>
      <c r="OKQ32" s="71"/>
      <c r="OKR32" s="71"/>
      <c r="OKS32" s="71"/>
      <c r="OKT32" s="71"/>
      <c r="OKU32" s="71"/>
      <c r="OKV32" s="71"/>
      <c r="OKW32" s="71"/>
      <c r="OKX32" s="71"/>
      <c r="OKY32" s="71"/>
      <c r="OKZ32" s="71"/>
      <c r="OLA32" s="71"/>
      <c r="OLB32" s="71"/>
      <c r="OLC32" s="71"/>
      <c r="OLD32" s="71"/>
      <c r="OLE32" s="71"/>
      <c r="OLF32" s="71"/>
      <c r="OLG32" s="71"/>
      <c r="OLH32" s="71"/>
      <c r="OLI32" s="71"/>
      <c r="OLJ32" s="71"/>
      <c r="OLK32" s="71"/>
      <c r="OLL32" s="71"/>
      <c r="OLM32" s="71"/>
      <c r="OLN32" s="71"/>
      <c r="OLO32" s="71"/>
      <c r="OLP32" s="71"/>
      <c r="OLQ32" s="71"/>
      <c r="OLR32" s="71"/>
      <c r="OLS32" s="71"/>
      <c r="OLT32" s="71"/>
      <c r="OLU32" s="71"/>
      <c r="OLV32" s="71"/>
      <c r="OLW32" s="71"/>
      <c r="OLX32" s="71"/>
      <c r="OLY32" s="71"/>
      <c r="OLZ32" s="71"/>
      <c r="OMA32" s="71"/>
      <c r="OMB32" s="71"/>
      <c r="OMC32" s="71"/>
      <c r="OMD32" s="71"/>
      <c r="OME32" s="71"/>
      <c r="OMF32" s="71"/>
      <c r="OMG32" s="71"/>
      <c r="OMH32" s="71"/>
      <c r="OMI32" s="71"/>
      <c r="OMJ32" s="71"/>
      <c r="OMK32" s="71"/>
      <c r="OML32" s="71"/>
      <c r="OMM32" s="71"/>
      <c r="OMN32" s="71"/>
      <c r="OMO32" s="71"/>
      <c r="OMP32" s="71"/>
      <c r="OMQ32" s="71"/>
      <c r="OMR32" s="71"/>
      <c r="OMS32" s="71"/>
      <c r="OMT32" s="71"/>
      <c r="OMU32" s="71"/>
      <c r="OMV32" s="71"/>
      <c r="OMW32" s="71"/>
      <c r="OMX32" s="71"/>
      <c r="OMY32" s="71"/>
      <c r="OMZ32" s="71"/>
      <c r="ONA32" s="71"/>
      <c r="ONB32" s="71"/>
      <c r="ONC32" s="71"/>
      <c r="OND32" s="71"/>
      <c r="ONE32" s="71"/>
      <c r="ONF32" s="71"/>
      <c r="ONG32" s="71"/>
      <c r="ONH32" s="71"/>
      <c r="ONI32" s="71"/>
      <c r="ONJ32" s="71"/>
      <c r="ONK32" s="71"/>
      <c r="ONL32" s="71"/>
      <c r="ONM32" s="71"/>
      <c r="ONN32" s="71"/>
      <c r="ONO32" s="71"/>
      <c r="ONP32" s="71"/>
      <c r="ONQ32" s="71"/>
      <c r="ONR32" s="71"/>
      <c r="ONS32" s="71"/>
      <c r="ONT32" s="71"/>
      <c r="ONU32" s="71"/>
      <c r="ONV32" s="71"/>
      <c r="ONW32" s="71"/>
      <c r="ONX32" s="71"/>
      <c r="ONY32" s="71"/>
      <c r="ONZ32" s="71"/>
      <c r="OOA32" s="71"/>
      <c r="OOB32" s="71"/>
      <c r="OOC32" s="71"/>
      <c r="OOD32" s="71"/>
      <c r="OOE32" s="71"/>
      <c r="OOF32" s="71"/>
      <c r="OOG32" s="71"/>
      <c r="OOH32" s="71"/>
      <c r="OOI32" s="71"/>
      <c r="OOJ32" s="71"/>
      <c r="OOK32" s="71"/>
      <c r="OOL32" s="71"/>
      <c r="OOM32" s="71"/>
      <c r="OON32" s="71"/>
      <c r="OOO32" s="71"/>
      <c r="OOP32" s="71"/>
      <c r="OOQ32" s="71"/>
      <c r="OOR32" s="71"/>
      <c r="OOS32" s="71"/>
      <c r="OOT32" s="71"/>
      <c r="OOU32" s="71"/>
      <c r="OOV32" s="71"/>
      <c r="OOW32" s="71"/>
      <c r="OOX32" s="71"/>
      <c r="OOY32" s="71"/>
      <c r="OOZ32" s="71"/>
      <c r="OPA32" s="71"/>
      <c r="OPB32" s="71"/>
      <c r="OPC32" s="71"/>
      <c r="OPD32" s="71"/>
      <c r="OPE32" s="71"/>
      <c r="OPF32" s="71"/>
      <c r="OPG32" s="71"/>
      <c r="OPH32" s="71"/>
      <c r="OPI32" s="71"/>
      <c r="OPJ32" s="71"/>
      <c r="OPK32" s="71"/>
      <c r="OPL32" s="71"/>
      <c r="OPM32" s="71"/>
      <c r="OPN32" s="71"/>
      <c r="OPO32" s="71"/>
      <c r="OPP32" s="71"/>
      <c r="OPQ32" s="71"/>
      <c r="OPR32" s="71"/>
      <c r="OPS32" s="71"/>
      <c r="OPT32" s="71"/>
      <c r="OPU32" s="71"/>
      <c r="OPV32" s="71"/>
      <c r="OPW32" s="71"/>
      <c r="OPX32" s="71"/>
      <c r="OPY32" s="71"/>
      <c r="OPZ32" s="71"/>
      <c r="OQA32" s="71"/>
      <c r="OQB32" s="71"/>
      <c r="OQC32" s="71"/>
      <c r="OQD32" s="71"/>
      <c r="OQE32" s="71"/>
      <c r="OQF32" s="71"/>
      <c r="OQG32" s="71"/>
      <c r="OQH32" s="71"/>
      <c r="OQI32" s="71"/>
      <c r="OQJ32" s="71"/>
      <c r="OQK32" s="71"/>
      <c r="OQL32" s="71"/>
      <c r="OQM32" s="71"/>
      <c r="OQN32" s="71"/>
      <c r="OQO32" s="71"/>
      <c r="OQP32" s="71"/>
      <c r="OQQ32" s="71"/>
      <c r="OQR32" s="71"/>
      <c r="OQS32" s="71"/>
      <c r="OQT32" s="71"/>
      <c r="OQU32" s="71"/>
      <c r="OQV32" s="71"/>
      <c r="OQW32" s="71"/>
      <c r="OQX32" s="71"/>
      <c r="OQY32" s="71"/>
      <c r="OQZ32" s="71"/>
      <c r="ORA32" s="71"/>
      <c r="ORB32" s="71"/>
      <c r="ORC32" s="71"/>
      <c r="ORD32" s="71"/>
      <c r="ORE32" s="71"/>
      <c r="ORF32" s="71"/>
      <c r="ORG32" s="71"/>
      <c r="ORH32" s="71"/>
      <c r="ORI32" s="71"/>
      <c r="ORJ32" s="71"/>
      <c r="ORK32" s="71"/>
      <c r="ORL32" s="71"/>
      <c r="ORM32" s="71"/>
      <c r="ORN32" s="71"/>
      <c r="ORO32" s="71"/>
      <c r="ORP32" s="71"/>
      <c r="ORQ32" s="71"/>
      <c r="ORR32" s="71"/>
      <c r="ORS32" s="71"/>
      <c r="ORT32" s="71"/>
      <c r="ORU32" s="71"/>
      <c r="ORV32" s="71"/>
      <c r="ORW32" s="71"/>
      <c r="ORX32" s="71"/>
      <c r="ORY32" s="71"/>
      <c r="ORZ32" s="71"/>
      <c r="OSA32" s="71"/>
      <c r="OSB32" s="71"/>
      <c r="OSC32" s="71"/>
      <c r="OSD32" s="71"/>
      <c r="OSE32" s="71"/>
      <c r="OSF32" s="71"/>
      <c r="OSG32" s="71"/>
      <c r="OSH32" s="71"/>
      <c r="OSI32" s="71"/>
      <c r="OSJ32" s="71"/>
      <c r="OSK32" s="71"/>
      <c r="OSL32" s="71"/>
      <c r="OSM32" s="71"/>
      <c r="OSN32" s="71"/>
      <c r="OSO32" s="71"/>
      <c r="OSP32" s="71"/>
      <c r="OSQ32" s="71"/>
      <c r="OSR32" s="71"/>
      <c r="OSS32" s="71"/>
      <c r="OST32" s="71"/>
      <c r="OSU32" s="71"/>
      <c r="OSV32" s="71"/>
      <c r="OSW32" s="71"/>
      <c r="OSX32" s="71"/>
      <c r="OSY32" s="71"/>
      <c r="OSZ32" s="71"/>
      <c r="OTA32" s="71"/>
      <c r="OTB32" s="71"/>
      <c r="OTC32" s="71"/>
      <c r="OTD32" s="71"/>
      <c r="OTE32" s="71"/>
      <c r="OTF32" s="71"/>
      <c r="OTG32" s="71"/>
      <c r="OTH32" s="71"/>
      <c r="OTI32" s="71"/>
      <c r="OTJ32" s="71"/>
      <c r="OTK32" s="71"/>
      <c r="OTL32" s="71"/>
      <c r="OTM32" s="71"/>
      <c r="OTN32" s="71"/>
      <c r="OTO32" s="71"/>
      <c r="OTP32" s="71"/>
      <c r="OTQ32" s="71"/>
      <c r="OTR32" s="71"/>
      <c r="OTS32" s="71"/>
      <c r="OTT32" s="71"/>
      <c r="OTU32" s="71"/>
      <c r="OTV32" s="71"/>
      <c r="OTW32" s="71"/>
      <c r="OTX32" s="71"/>
      <c r="OTY32" s="71"/>
      <c r="OTZ32" s="71"/>
      <c r="OUA32" s="71"/>
      <c r="OUB32" s="71"/>
      <c r="OUC32" s="71"/>
      <c r="OUD32" s="71"/>
      <c r="OUE32" s="71"/>
      <c r="OUF32" s="71"/>
      <c r="OUG32" s="71"/>
      <c r="OUH32" s="71"/>
      <c r="OUI32" s="71"/>
      <c r="OUJ32" s="71"/>
      <c r="OUK32" s="71"/>
      <c r="OUL32" s="71"/>
      <c r="OUM32" s="71"/>
      <c r="OUN32" s="71"/>
      <c r="OUO32" s="71"/>
      <c r="OUP32" s="71"/>
      <c r="OUQ32" s="71"/>
      <c r="OUR32" s="71"/>
      <c r="OUS32" s="71"/>
      <c r="OUT32" s="71"/>
      <c r="OUU32" s="71"/>
      <c r="OUV32" s="71"/>
      <c r="OUW32" s="71"/>
      <c r="OUX32" s="71"/>
      <c r="OUY32" s="71"/>
      <c r="OUZ32" s="71"/>
      <c r="OVA32" s="71"/>
      <c r="OVB32" s="71"/>
      <c r="OVC32" s="71"/>
      <c r="OVD32" s="71"/>
      <c r="OVE32" s="71"/>
      <c r="OVF32" s="71"/>
      <c r="OVG32" s="71"/>
      <c r="OVH32" s="71"/>
      <c r="OVI32" s="71"/>
      <c r="OVJ32" s="71"/>
      <c r="OVK32" s="71"/>
      <c r="OVL32" s="71"/>
      <c r="OVM32" s="71"/>
      <c r="OVN32" s="71"/>
      <c r="OVO32" s="71"/>
      <c r="OVP32" s="71"/>
      <c r="OVQ32" s="71"/>
      <c r="OVR32" s="71"/>
      <c r="OVS32" s="71"/>
      <c r="OVT32" s="71"/>
      <c r="OVU32" s="71"/>
      <c r="OVV32" s="71"/>
      <c r="OVW32" s="71"/>
      <c r="OVX32" s="71"/>
      <c r="OVY32" s="71"/>
      <c r="OVZ32" s="71"/>
      <c r="OWA32" s="71"/>
      <c r="OWB32" s="71"/>
      <c r="OWC32" s="71"/>
      <c r="OWD32" s="71"/>
      <c r="OWE32" s="71"/>
      <c r="OWF32" s="71"/>
      <c r="OWG32" s="71"/>
      <c r="OWH32" s="71"/>
      <c r="OWI32" s="71"/>
      <c r="OWJ32" s="71"/>
      <c r="OWK32" s="71"/>
      <c r="OWL32" s="71"/>
      <c r="OWM32" s="71"/>
      <c r="OWN32" s="71"/>
      <c r="OWO32" s="71"/>
      <c r="OWP32" s="71"/>
      <c r="OWQ32" s="71"/>
      <c r="OWR32" s="71"/>
      <c r="OWS32" s="71"/>
      <c r="OWT32" s="71"/>
      <c r="OWU32" s="71"/>
      <c r="OWV32" s="71"/>
      <c r="OWW32" s="71"/>
      <c r="OWX32" s="71"/>
      <c r="OWY32" s="71"/>
      <c r="OWZ32" s="71"/>
      <c r="OXA32" s="71"/>
      <c r="OXB32" s="71"/>
      <c r="OXC32" s="71"/>
      <c r="OXD32" s="71"/>
      <c r="OXE32" s="71"/>
      <c r="OXF32" s="71"/>
      <c r="OXG32" s="71"/>
      <c r="OXH32" s="71"/>
      <c r="OXI32" s="71"/>
      <c r="OXJ32" s="71"/>
      <c r="OXK32" s="71"/>
      <c r="OXL32" s="71"/>
      <c r="OXM32" s="71"/>
      <c r="OXN32" s="71"/>
      <c r="OXO32" s="71"/>
      <c r="OXP32" s="71"/>
      <c r="OXQ32" s="71"/>
      <c r="OXR32" s="71"/>
      <c r="OXS32" s="71"/>
      <c r="OXT32" s="71"/>
      <c r="OXU32" s="71"/>
      <c r="OXV32" s="71"/>
      <c r="OXW32" s="71"/>
      <c r="OXX32" s="71"/>
      <c r="OXY32" s="71"/>
      <c r="OXZ32" s="71"/>
      <c r="OYA32" s="71"/>
      <c r="OYB32" s="71"/>
      <c r="OYC32" s="71"/>
      <c r="OYD32" s="71"/>
      <c r="OYE32" s="71"/>
      <c r="OYF32" s="71"/>
      <c r="OYG32" s="71"/>
      <c r="OYH32" s="71"/>
      <c r="OYI32" s="71"/>
      <c r="OYJ32" s="71"/>
      <c r="OYK32" s="71"/>
      <c r="OYL32" s="71"/>
      <c r="OYM32" s="71"/>
      <c r="OYN32" s="71"/>
      <c r="OYO32" s="71"/>
      <c r="OYP32" s="71"/>
      <c r="OYQ32" s="71"/>
      <c r="OYR32" s="71"/>
      <c r="OYS32" s="71"/>
      <c r="OYT32" s="71"/>
      <c r="OYU32" s="71"/>
      <c r="OYV32" s="71"/>
      <c r="OYW32" s="71"/>
      <c r="OYX32" s="71"/>
      <c r="OYY32" s="71"/>
      <c r="OYZ32" s="71"/>
      <c r="OZA32" s="71"/>
      <c r="OZB32" s="71"/>
      <c r="OZC32" s="71"/>
      <c r="OZD32" s="71"/>
      <c r="OZE32" s="71"/>
      <c r="OZF32" s="71"/>
      <c r="OZG32" s="71"/>
      <c r="OZH32" s="71"/>
      <c r="OZI32" s="71"/>
      <c r="OZJ32" s="71"/>
      <c r="OZK32" s="71"/>
      <c r="OZL32" s="71"/>
      <c r="OZM32" s="71"/>
      <c r="OZN32" s="71"/>
      <c r="OZO32" s="71"/>
      <c r="OZP32" s="71"/>
      <c r="OZQ32" s="71"/>
      <c r="OZR32" s="71"/>
      <c r="OZS32" s="71"/>
      <c r="OZT32" s="71"/>
      <c r="OZU32" s="71"/>
      <c r="OZV32" s="71"/>
      <c r="OZW32" s="71"/>
      <c r="OZX32" s="71"/>
      <c r="OZY32" s="71"/>
      <c r="OZZ32" s="71"/>
      <c r="PAA32" s="71"/>
      <c r="PAB32" s="71"/>
      <c r="PAC32" s="71"/>
      <c r="PAD32" s="71"/>
      <c r="PAE32" s="71"/>
      <c r="PAF32" s="71"/>
      <c r="PAG32" s="71"/>
      <c r="PAH32" s="71"/>
      <c r="PAI32" s="71"/>
      <c r="PAJ32" s="71"/>
      <c r="PAK32" s="71"/>
      <c r="PAL32" s="71"/>
      <c r="PAM32" s="71"/>
      <c r="PAN32" s="71"/>
      <c r="PAO32" s="71"/>
      <c r="PAP32" s="71"/>
      <c r="PAQ32" s="71"/>
      <c r="PAR32" s="71"/>
      <c r="PAS32" s="71"/>
      <c r="PAT32" s="71"/>
      <c r="PAU32" s="71"/>
      <c r="PAV32" s="71"/>
      <c r="PAW32" s="71"/>
      <c r="PAX32" s="71"/>
      <c r="PAY32" s="71"/>
      <c r="PAZ32" s="71"/>
      <c r="PBA32" s="71"/>
      <c r="PBB32" s="71"/>
      <c r="PBC32" s="71"/>
      <c r="PBD32" s="71"/>
      <c r="PBE32" s="71"/>
      <c r="PBF32" s="71"/>
      <c r="PBG32" s="71"/>
      <c r="PBH32" s="71"/>
      <c r="PBI32" s="71"/>
      <c r="PBJ32" s="71"/>
      <c r="PBK32" s="71"/>
      <c r="PBL32" s="71"/>
      <c r="PBM32" s="71"/>
      <c r="PBN32" s="71"/>
      <c r="PBO32" s="71"/>
      <c r="PBP32" s="71"/>
      <c r="PBQ32" s="71"/>
      <c r="PBR32" s="71"/>
      <c r="PBS32" s="71"/>
      <c r="PBT32" s="71"/>
      <c r="PBU32" s="71"/>
      <c r="PBV32" s="71"/>
      <c r="PBW32" s="71"/>
      <c r="PBX32" s="71"/>
      <c r="PBY32" s="71"/>
      <c r="PBZ32" s="71"/>
      <c r="PCA32" s="71"/>
      <c r="PCB32" s="71"/>
      <c r="PCC32" s="71"/>
      <c r="PCD32" s="71"/>
      <c r="PCE32" s="71"/>
      <c r="PCF32" s="71"/>
      <c r="PCG32" s="71"/>
      <c r="PCH32" s="71"/>
      <c r="PCI32" s="71"/>
      <c r="PCJ32" s="71"/>
      <c r="PCK32" s="71"/>
      <c r="PCL32" s="71"/>
      <c r="PCM32" s="71"/>
      <c r="PCN32" s="71"/>
      <c r="PCO32" s="71"/>
      <c r="PCP32" s="71"/>
      <c r="PCQ32" s="71"/>
      <c r="PCR32" s="71"/>
      <c r="PCS32" s="71"/>
      <c r="PCT32" s="71"/>
      <c r="PCU32" s="71"/>
      <c r="PCV32" s="71"/>
      <c r="PCW32" s="71"/>
      <c r="PCX32" s="71"/>
      <c r="PCY32" s="71"/>
      <c r="PCZ32" s="71"/>
      <c r="PDA32" s="71"/>
      <c r="PDB32" s="71"/>
      <c r="PDC32" s="71"/>
      <c r="PDD32" s="71"/>
      <c r="PDE32" s="71"/>
      <c r="PDF32" s="71"/>
      <c r="PDG32" s="71"/>
      <c r="PDH32" s="71"/>
      <c r="PDI32" s="71"/>
      <c r="PDJ32" s="71"/>
      <c r="PDK32" s="71"/>
      <c r="PDL32" s="71"/>
      <c r="PDM32" s="71"/>
      <c r="PDN32" s="71"/>
      <c r="PDO32" s="71"/>
      <c r="PDP32" s="71"/>
      <c r="PDQ32" s="71"/>
      <c r="PDR32" s="71"/>
      <c r="PDS32" s="71"/>
      <c r="PDT32" s="71"/>
      <c r="PDU32" s="71"/>
      <c r="PDV32" s="71"/>
      <c r="PDW32" s="71"/>
      <c r="PDX32" s="71"/>
      <c r="PDY32" s="71"/>
      <c r="PDZ32" s="71"/>
      <c r="PEA32" s="71"/>
      <c r="PEB32" s="71"/>
      <c r="PEC32" s="71"/>
      <c r="PED32" s="71"/>
      <c r="PEE32" s="71"/>
      <c r="PEF32" s="71"/>
      <c r="PEG32" s="71"/>
      <c r="PEH32" s="71"/>
      <c r="PEI32" s="71"/>
      <c r="PEJ32" s="71"/>
      <c r="PEK32" s="71"/>
      <c r="PEL32" s="71"/>
      <c r="PEM32" s="71"/>
      <c r="PEN32" s="71"/>
      <c r="PEO32" s="71"/>
      <c r="PEP32" s="71"/>
      <c r="PEQ32" s="71"/>
      <c r="PER32" s="71"/>
      <c r="PES32" s="71"/>
      <c r="PET32" s="71"/>
      <c r="PEU32" s="71"/>
      <c r="PEV32" s="71"/>
      <c r="PEW32" s="71"/>
      <c r="PEX32" s="71"/>
      <c r="PEY32" s="71"/>
      <c r="PEZ32" s="71"/>
      <c r="PFA32" s="71"/>
      <c r="PFB32" s="71"/>
      <c r="PFC32" s="71"/>
      <c r="PFD32" s="71"/>
      <c r="PFE32" s="71"/>
      <c r="PFF32" s="71"/>
      <c r="PFG32" s="71"/>
      <c r="PFH32" s="71"/>
      <c r="PFI32" s="71"/>
      <c r="PFJ32" s="71"/>
      <c r="PFK32" s="71"/>
      <c r="PFL32" s="71"/>
      <c r="PFM32" s="71"/>
      <c r="PFN32" s="71"/>
      <c r="PFO32" s="71"/>
      <c r="PFP32" s="71"/>
      <c r="PFQ32" s="71"/>
      <c r="PFR32" s="71"/>
      <c r="PFS32" s="71"/>
      <c r="PFT32" s="71"/>
      <c r="PFU32" s="71"/>
      <c r="PFV32" s="71"/>
      <c r="PFW32" s="71"/>
      <c r="PFX32" s="71"/>
      <c r="PFY32" s="71"/>
      <c r="PFZ32" s="71"/>
      <c r="PGA32" s="71"/>
      <c r="PGB32" s="71"/>
      <c r="PGC32" s="71"/>
      <c r="PGD32" s="71"/>
      <c r="PGE32" s="71"/>
      <c r="PGF32" s="71"/>
      <c r="PGG32" s="71"/>
      <c r="PGH32" s="71"/>
      <c r="PGI32" s="71"/>
      <c r="PGJ32" s="71"/>
      <c r="PGK32" s="71"/>
      <c r="PGL32" s="71"/>
      <c r="PGM32" s="71"/>
      <c r="PGN32" s="71"/>
      <c r="PGO32" s="71"/>
      <c r="PGP32" s="71"/>
      <c r="PGQ32" s="71"/>
      <c r="PGR32" s="71"/>
      <c r="PGS32" s="71"/>
      <c r="PGT32" s="71"/>
      <c r="PGU32" s="71"/>
      <c r="PGV32" s="71"/>
      <c r="PGW32" s="71"/>
      <c r="PGX32" s="71"/>
      <c r="PGY32" s="71"/>
      <c r="PGZ32" s="71"/>
      <c r="PHA32" s="71"/>
      <c r="PHB32" s="71"/>
      <c r="PHC32" s="71"/>
      <c r="PHD32" s="71"/>
      <c r="PHE32" s="71"/>
      <c r="PHF32" s="71"/>
      <c r="PHG32" s="71"/>
      <c r="PHH32" s="71"/>
      <c r="PHI32" s="71"/>
      <c r="PHJ32" s="71"/>
      <c r="PHK32" s="71"/>
      <c r="PHL32" s="71"/>
      <c r="PHM32" s="71"/>
      <c r="PHN32" s="71"/>
      <c r="PHO32" s="71"/>
      <c r="PHP32" s="71"/>
      <c r="PHQ32" s="71"/>
      <c r="PHR32" s="71"/>
      <c r="PHS32" s="71"/>
      <c r="PHT32" s="71"/>
      <c r="PHU32" s="71"/>
      <c r="PHV32" s="71"/>
      <c r="PHW32" s="71"/>
      <c r="PHX32" s="71"/>
      <c r="PHY32" s="71"/>
      <c r="PHZ32" s="71"/>
      <c r="PIA32" s="71"/>
      <c r="PIB32" s="71"/>
      <c r="PIC32" s="71"/>
      <c r="PID32" s="71"/>
      <c r="PIE32" s="71"/>
      <c r="PIF32" s="71"/>
      <c r="PIG32" s="71"/>
      <c r="PIH32" s="71"/>
      <c r="PII32" s="71"/>
      <c r="PIJ32" s="71"/>
      <c r="PIK32" s="71"/>
      <c r="PIL32" s="71"/>
      <c r="PIM32" s="71"/>
      <c r="PIN32" s="71"/>
      <c r="PIO32" s="71"/>
      <c r="PIP32" s="71"/>
      <c r="PIQ32" s="71"/>
      <c r="PIR32" s="71"/>
      <c r="PIS32" s="71"/>
      <c r="PIT32" s="71"/>
      <c r="PIU32" s="71"/>
      <c r="PIV32" s="71"/>
      <c r="PIW32" s="71"/>
      <c r="PIX32" s="71"/>
      <c r="PIY32" s="71"/>
      <c r="PIZ32" s="71"/>
      <c r="PJA32" s="71"/>
      <c r="PJB32" s="71"/>
      <c r="PJC32" s="71"/>
      <c r="PJD32" s="71"/>
      <c r="PJE32" s="71"/>
      <c r="PJF32" s="71"/>
      <c r="PJG32" s="71"/>
      <c r="PJH32" s="71"/>
      <c r="PJI32" s="71"/>
      <c r="PJJ32" s="71"/>
      <c r="PJK32" s="71"/>
      <c r="PJL32" s="71"/>
      <c r="PJM32" s="71"/>
      <c r="PJN32" s="71"/>
      <c r="PJO32" s="71"/>
      <c r="PJP32" s="71"/>
      <c r="PJQ32" s="71"/>
      <c r="PJR32" s="71"/>
      <c r="PJS32" s="71"/>
      <c r="PJT32" s="71"/>
      <c r="PJU32" s="71"/>
      <c r="PJV32" s="71"/>
      <c r="PJW32" s="71"/>
      <c r="PJX32" s="71"/>
      <c r="PJY32" s="71"/>
      <c r="PJZ32" s="71"/>
      <c r="PKA32" s="71"/>
      <c r="PKB32" s="71"/>
      <c r="PKC32" s="71"/>
      <c r="PKD32" s="71"/>
      <c r="PKE32" s="71"/>
      <c r="PKF32" s="71"/>
      <c r="PKG32" s="71"/>
      <c r="PKH32" s="71"/>
      <c r="PKI32" s="71"/>
      <c r="PKJ32" s="71"/>
      <c r="PKK32" s="71"/>
      <c r="PKL32" s="71"/>
      <c r="PKM32" s="71"/>
      <c r="PKN32" s="71"/>
      <c r="PKO32" s="71"/>
      <c r="PKP32" s="71"/>
      <c r="PKQ32" s="71"/>
      <c r="PKR32" s="71"/>
      <c r="PKS32" s="71"/>
      <c r="PKT32" s="71"/>
      <c r="PKU32" s="71"/>
      <c r="PKV32" s="71"/>
      <c r="PKW32" s="71"/>
      <c r="PKX32" s="71"/>
      <c r="PKY32" s="71"/>
      <c r="PKZ32" s="71"/>
      <c r="PLA32" s="71"/>
      <c r="PLB32" s="71"/>
      <c r="PLC32" s="71"/>
      <c r="PLD32" s="71"/>
      <c r="PLE32" s="71"/>
      <c r="PLF32" s="71"/>
      <c r="PLG32" s="71"/>
      <c r="PLH32" s="71"/>
      <c r="PLI32" s="71"/>
      <c r="PLJ32" s="71"/>
      <c r="PLK32" s="71"/>
      <c r="PLL32" s="71"/>
      <c r="PLM32" s="71"/>
      <c r="PLN32" s="71"/>
      <c r="PLO32" s="71"/>
      <c r="PLP32" s="71"/>
      <c r="PLQ32" s="71"/>
      <c r="PLR32" s="71"/>
      <c r="PLS32" s="71"/>
      <c r="PLT32" s="71"/>
      <c r="PLU32" s="71"/>
      <c r="PLV32" s="71"/>
      <c r="PLW32" s="71"/>
      <c r="PLX32" s="71"/>
      <c r="PLY32" s="71"/>
      <c r="PLZ32" s="71"/>
      <c r="PMA32" s="71"/>
      <c r="PMB32" s="71"/>
      <c r="PMC32" s="71"/>
      <c r="PMD32" s="71"/>
      <c r="PME32" s="71"/>
      <c r="PMF32" s="71"/>
      <c r="PMG32" s="71"/>
      <c r="PMH32" s="71"/>
      <c r="PMI32" s="71"/>
      <c r="PMJ32" s="71"/>
      <c r="PMK32" s="71"/>
      <c r="PML32" s="71"/>
      <c r="PMM32" s="71"/>
      <c r="PMN32" s="71"/>
      <c r="PMO32" s="71"/>
      <c r="PMP32" s="71"/>
      <c r="PMQ32" s="71"/>
      <c r="PMR32" s="71"/>
      <c r="PMS32" s="71"/>
      <c r="PMT32" s="71"/>
      <c r="PMU32" s="71"/>
      <c r="PMV32" s="71"/>
      <c r="PMW32" s="71"/>
      <c r="PMX32" s="71"/>
      <c r="PMY32" s="71"/>
      <c r="PMZ32" s="71"/>
      <c r="PNA32" s="71"/>
      <c r="PNB32" s="71"/>
      <c r="PNC32" s="71"/>
      <c r="PND32" s="71"/>
      <c r="PNE32" s="71"/>
      <c r="PNF32" s="71"/>
      <c r="PNG32" s="71"/>
      <c r="PNH32" s="71"/>
      <c r="PNI32" s="71"/>
      <c r="PNJ32" s="71"/>
      <c r="PNK32" s="71"/>
      <c r="PNL32" s="71"/>
      <c r="PNM32" s="71"/>
      <c r="PNN32" s="71"/>
      <c r="PNO32" s="71"/>
      <c r="PNP32" s="71"/>
      <c r="PNQ32" s="71"/>
      <c r="PNR32" s="71"/>
      <c r="PNS32" s="71"/>
      <c r="PNT32" s="71"/>
      <c r="PNU32" s="71"/>
      <c r="PNV32" s="71"/>
      <c r="PNW32" s="71"/>
      <c r="PNX32" s="71"/>
      <c r="PNY32" s="71"/>
      <c r="PNZ32" s="71"/>
      <c r="POA32" s="71"/>
      <c r="POB32" s="71"/>
      <c r="POC32" s="71"/>
      <c r="POD32" s="71"/>
      <c r="POE32" s="71"/>
      <c r="POF32" s="71"/>
      <c r="POG32" s="71"/>
      <c r="POH32" s="71"/>
      <c r="POI32" s="71"/>
      <c r="POJ32" s="71"/>
      <c r="POK32" s="71"/>
      <c r="POL32" s="71"/>
      <c r="POM32" s="71"/>
      <c r="PON32" s="71"/>
      <c r="POO32" s="71"/>
      <c r="POP32" s="71"/>
      <c r="POQ32" s="71"/>
      <c r="POR32" s="71"/>
      <c r="POS32" s="71"/>
      <c r="POT32" s="71"/>
      <c r="POU32" s="71"/>
      <c r="POV32" s="71"/>
      <c r="POW32" s="71"/>
      <c r="POX32" s="71"/>
      <c r="POY32" s="71"/>
      <c r="POZ32" s="71"/>
      <c r="PPA32" s="71"/>
      <c r="PPB32" s="71"/>
      <c r="PPC32" s="71"/>
      <c r="PPD32" s="71"/>
      <c r="PPE32" s="71"/>
      <c r="PPF32" s="71"/>
      <c r="PPG32" s="71"/>
      <c r="PPH32" s="71"/>
      <c r="PPI32" s="71"/>
      <c r="PPJ32" s="71"/>
      <c r="PPK32" s="71"/>
      <c r="PPL32" s="71"/>
      <c r="PPM32" s="71"/>
      <c r="PPN32" s="71"/>
      <c r="PPO32" s="71"/>
      <c r="PPP32" s="71"/>
      <c r="PPQ32" s="71"/>
      <c r="PPR32" s="71"/>
      <c r="PPS32" s="71"/>
      <c r="PPT32" s="71"/>
      <c r="PPU32" s="71"/>
      <c r="PPV32" s="71"/>
      <c r="PPW32" s="71"/>
      <c r="PPX32" s="71"/>
      <c r="PPY32" s="71"/>
      <c r="PPZ32" s="71"/>
      <c r="PQA32" s="71"/>
      <c r="PQB32" s="71"/>
      <c r="PQC32" s="71"/>
      <c r="PQD32" s="71"/>
      <c r="PQE32" s="71"/>
      <c r="PQF32" s="71"/>
      <c r="PQG32" s="71"/>
      <c r="PQH32" s="71"/>
      <c r="PQI32" s="71"/>
      <c r="PQJ32" s="71"/>
      <c r="PQK32" s="71"/>
      <c r="PQL32" s="71"/>
      <c r="PQM32" s="71"/>
      <c r="PQN32" s="71"/>
      <c r="PQO32" s="71"/>
      <c r="PQP32" s="71"/>
      <c r="PQQ32" s="71"/>
      <c r="PQR32" s="71"/>
      <c r="PQS32" s="71"/>
      <c r="PQT32" s="71"/>
      <c r="PQU32" s="71"/>
      <c r="PQV32" s="71"/>
      <c r="PQW32" s="71"/>
      <c r="PQX32" s="71"/>
      <c r="PQY32" s="71"/>
      <c r="PQZ32" s="71"/>
      <c r="PRA32" s="71"/>
      <c r="PRB32" s="71"/>
      <c r="PRC32" s="71"/>
      <c r="PRD32" s="71"/>
      <c r="PRE32" s="71"/>
      <c r="PRF32" s="71"/>
      <c r="PRG32" s="71"/>
      <c r="PRH32" s="71"/>
      <c r="PRI32" s="71"/>
      <c r="PRJ32" s="71"/>
      <c r="PRK32" s="71"/>
      <c r="PRL32" s="71"/>
      <c r="PRM32" s="71"/>
      <c r="PRN32" s="71"/>
      <c r="PRO32" s="71"/>
      <c r="PRP32" s="71"/>
      <c r="PRQ32" s="71"/>
      <c r="PRR32" s="71"/>
      <c r="PRS32" s="71"/>
      <c r="PRT32" s="71"/>
      <c r="PRU32" s="71"/>
      <c r="PRV32" s="71"/>
      <c r="PRW32" s="71"/>
      <c r="PRX32" s="71"/>
      <c r="PRY32" s="71"/>
      <c r="PRZ32" s="71"/>
      <c r="PSA32" s="71"/>
      <c r="PSB32" s="71"/>
      <c r="PSC32" s="71"/>
      <c r="PSD32" s="71"/>
      <c r="PSE32" s="71"/>
      <c r="PSF32" s="71"/>
      <c r="PSG32" s="71"/>
      <c r="PSH32" s="71"/>
      <c r="PSI32" s="71"/>
      <c r="PSJ32" s="71"/>
      <c r="PSK32" s="71"/>
      <c r="PSL32" s="71"/>
      <c r="PSM32" s="71"/>
      <c r="PSN32" s="71"/>
      <c r="PSO32" s="71"/>
      <c r="PSP32" s="71"/>
      <c r="PSQ32" s="71"/>
      <c r="PSR32" s="71"/>
      <c r="PSS32" s="71"/>
      <c r="PST32" s="71"/>
      <c r="PSU32" s="71"/>
      <c r="PSV32" s="71"/>
      <c r="PSW32" s="71"/>
      <c r="PSX32" s="71"/>
      <c r="PSY32" s="71"/>
      <c r="PSZ32" s="71"/>
      <c r="PTA32" s="71"/>
      <c r="PTB32" s="71"/>
      <c r="PTC32" s="71"/>
      <c r="PTD32" s="71"/>
      <c r="PTE32" s="71"/>
      <c r="PTF32" s="71"/>
      <c r="PTG32" s="71"/>
      <c r="PTH32" s="71"/>
      <c r="PTI32" s="71"/>
      <c r="PTJ32" s="71"/>
      <c r="PTK32" s="71"/>
      <c r="PTL32" s="71"/>
      <c r="PTM32" s="71"/>
      <c r="PTN32" s="71"/>
      <c r="PTO32" s="71"/>
      <c r="PTP32" s="71"/>
      <c r="PTQ32" s="71"/>
      <c r="PTR32" s="71"/>
      <c r="PTS32" s="71"/>
      <c r="PTT32" s="71"/>
      <c r="PTU32" s="71"/>
      <c r="PTV32" s="71"/>
      <c r="PTW32" s="71"/>
      <c r="PTX32" s="71"/>
      <c r="PTY32" s="71"/>
      <c r="PTZ32" s="71"/>
      <c r="PUA32" s="71"/>
      <c r="PUB32" s="71"/>
      <c r="PUC32" s="71"/>
      <c r="PUD32" s="71"/>
      <c r="PUE32" s="71"/>
      <c r="PUF32" s="71"/>
      <c r="PUG32" s="71"/>
      <c r="PUH32" s="71"/>
      <c r="PUI32" s="71"/>
      <c r="PUJ32" s="71"/>
      <c r="PUK32" s="71"/>
      <c r="PUL32" s="71"/>
      <c r="PUM32" s="71"/>
      <c r="PUN32" s="71"/>
      <c r="PUO32" s="71"/>
      <c r="PUP32" s="71"/>
      <c r="PUQ32" s="71"/>
      <c r="PUR32" s="71"/>
      <c r="PUS32" s="71"/>
      <c r="PUT32" s="71"/>
      <c r="PUU32" s="71"/>
      <c r="PUV32" s="71"/>
      <c r="PUW32" s="71"/>
      <c r="PUX32" s="71"/>
      <c r="PUY32" s="71"/>
      <c r="PUZ32" s="71"/>
      <c r="PVA32" s="71"/>
      <c r="PVB32" s="71"/>
      <c r="PVC32" s="71"/>
      <c r="PVD32" s="71"/>
      <c r="PVE32" s="71"/>
      <c r="PVF32" s="71"/>
      <c r="PVG32" s="71"/>
      <c r="PVH32" s="71"/>
      <c r="PVI32" s="71"/>
      <c r="PVJ32" s="71"/>
      <c r="PVK32" s="71"/>
      <c r="PVL32" s="71"/>
      <c r="PVM32" s="71"/>
      <c r="PVN32" s="71"/>
      <c r="PVO32" s="71"/>
      <c r="PVP32" s="71"/>
      <c r="PVQ32" s="71"/>
      <c r="PVR32" s="71"/>
      <c r="PVS32" s="71"/>
      <c r="PVT32" s="71"/>
      <c r="PVU32" s="71"/>
      <c r="PVV32" s="71"/>
      <c r="PVW32" s="71"/>
      <c r="PVX32" s="71"/>
      <c r="PVY32" s="71"/>
      <c r="PVZ32" s="71"/>
      <c r="PWA32" s="71"/>
      <c r="PWB32" s="71"/>
      <c r="PWC32" s="71"/>
      <c r="PWD32" s="71"/>
      <c r="PWE32" s="71"/>
      <c r="PWF32" s="71"/>
      <c r="PWG32" s="71"/>
      <c r="PWH32" s="71"/>
      <c r="PWI32" s="71"/>
      <c r="PWJ32" s="71"/>
      <c r="PWK32" s="71"/>
      <c r="PWL32" s="71"/>
      <c r="PWM32" s="71"/>
      <c r="PWN32" s="71"/>
      <c r="PWO32" s="71"/>
      <c r="PWP32" s="71"/>
      <c r="PWQ32" s="71"/>
      <c r="PWR32" s="71"/>
      <c r="PWS32" s="71"/>
      <c r="PWT32" s="71"/>
      <c r="PWU32" s="71"/>
      <c r="PWV32" s="71"/>
      <c r="PWW32" s="71"/>
      <c r="PWX32" s="71"/>
      <c r="PWY32" s="71"/>
      <c r="PWZ32" s="71"/>
      <c r="PXA32" s="71"/>
      <c r="PXB32" s="71"/>
      <c r="PXC32" s="71"/>
      <c r="PXD32" s="71"/>
      <c r="PXE32" s="71"/>
      <c r="PXF32" s="71"/>
      <c r="PXG32" s="71"/>
      <c r="PXH32" s="71"/>
      <c r="PXI32" s="71"/>
      <c r="PXJ32" s="71"/>
      <c r="PXK32" s="71"/>
      <c r="PXL32" s="71"/>
      <c r="PXM32" s="71"/>
      <c r="PXN32" s="71"/>
      <c r="PXO32" s="71"/>
      <c r="PXP32" s="71"/>
      <c r="PXQ32" s="71"/>
      <c r="PXR32" s="71"/>
      <c r="PXS32" s="71"/>
      <c r="PXT32" s="71"/>
      <c r="PXU32" s="71"/>
      <c r="PXV32" s="71"/>
      <c r="PXW32" s="71"/>
      <c r="PXX32" s="71"/>
      <c r="PXY32" s="71"/>
      <c r="PXZ32" s="71"/>
      <c r="PYA32" s="71"/>
      <c r="PYB32" s="71"/>
      <c r="PYC32" s="71"/>
      <c r="PYD32" s="71"/>
      <c r="PYE32" s="71"/>
      <c r="PYF32" s="71"/>
      <c r="PYG32" s="71"/>
      <c r="PYH32" s="71"/>
      <c r="PYI32" s="71"/>
      <c r="PYJ32" s="71"/>
      <c r="PYK32" s="71"/>
      <c r="PYL32" s="71"/>
      <c r="PYM32" s="71"/>
      <c r="PYN32" s="71"/>
      <c r="PYO32" s="71"/>
      <c r="PYP32" s="71"/>
      <c r="PYQ32" s="71"/>
      <c r="PYR32" s="71"/>
      <c r="PYS32" s="71"/>
      <c r="PYT32" s="71"/>
      <c r="PYU32" s="71"/>
      <c r="PYV32" s="71"/>
      <c r="PYW32" s="71"/>
      <c r="PYX32" s="71"/>
      <c r="PYY32" s="71"/>
      <c r="PYZ32" s="71"/>
      <c r="PZA32" s="71"/>
      <c r="PZB32" s="71"/>
      <c r="PZC32" s="71"/>
      <c r="PZD32" s="71"/>
      <c r="PZE32" s="71"/>
      <c r="PZF32" s="71"/>
      <c r="PZG32" s="71"/>
      <c r="PZH32" s="71"/>
      <c r="PZI32" s="71"/>
      <c r="PZJ32" s="71"/>
      <c r="PZK32" s="71"/>
      <c r="PZL32" s="71"/>
      <c r="PZM32" s="71"/>
      <c r="PZN32" s="71"/>
      <c r="PZO32" s="71"/>
      <c r="PZP32" s="71"/>
      <c r="PZQ32" s="71"/>
      <c r="PZR32" s="71"/>
      <c r="PZS32" s="71"/>
      <c r="PZT32" s="71"/>
      <c r="PZU32" s="71"/>
      <c r="PZV32" s="71"/>
      <c r="PZW32" s="71"/>
      <c r="PZX32" s="71"/>
      <c r="PZY32" s="71"/>
      <c r="PZZ32" s="71"/>
      <c r="QAA32" s="71"/>
      <c r="QAB32" s="71"/>
      <c r="QAC32" s="71"/>
      <c r="QAD32" s="71"/>
      <c r="QAE32" s="71"/>
      <c r="QAF32" s="71"/>
      <c r="QAG32" s="71"/>
      <c r="QAH32" s="71"/>
      <c r="QAI32" s="71"/>
      <c r="QAJ32" s="71"/>
      <c r="QAK32" s="71"/>
      <c r="QAL32" s="71"/>
      <c r="QAM32" s="71"/>
      <c r="QAN32" s="71"/>
      <c r="QAO32" s="71"/>
      <c r="QAP32" s="71"/>
      <c r="QAQ32" s="71"/>
      <c r="QAR32" s="71"/>
      <c r="QAS32" s="71"/>
      <c r="QAT32" s="71"/>
      <c r="QAU32" s="71"/>
      <c r="QAV32" s="71"/>
      <c r="QAW32" s="71"/>
      <c r="QAX32" s="71"/>
      <c r="QAY32" s="71"/>
      <c r="QAZ32" s="71"/>
      <c r="QBA32" s="71"/>
      <c r="QBB32" s="71"/>
      <c r="QBC32" s="71"/>
      <c r="QBD32" s="71"/>
      <c r="QBE32" s="71"/>
      <c r="QBF32" s="71"/>
      <c r="QBG32" s="71"/>
      <c r="QBH32" s="71"/>
      <c r="QBI32" s="71"/>
      <c r="QBJ32" s="71"/>
      <c r="QBK32" s="71"/>
      <c r="QBL32" s="71"/>
      <c r="QBM32" s="71"/>
      <c r="QBN32" s="71"/>
      <c r="QBO32" s="71"/>
      <c r="QBP32" s="71"/>
      <c r="QBQ32" s="71"/>
      <c r="QBR32" s="71"/>
      <c r="QBS32" s="71"/>
      <c r="QBT32" s="71"/>
      <c r="QBU32" s="71"/>
      <c r="QBV32" s="71"/>
      <c r="QBW32" s="71"/>
      <c r="QBX32" s="71"/>
      <c r="QBY32" s="71"/>
      <c r="QBZ32" s="71"/>
      <c r="QCA32" s="71"/>
      <c r="QCB32" s="71"/>
      <c r="QCC32" s="71"/>
      <c r="QCD32" s="71"/>
      <c r="QCE32" s="71"/>
      <c r="QCF32" s="71"/>
      <c r="QCG32" s="71"/>
      <c r="QCH32" s="71"/>
      <c r="QCI32" s="71"/>
      <c r="QCJ32" s="71"/>
      <c r="QCK32" s="71"/>
      <c r="QCL32" s="71"/>
      <c r="QCM32" s="71"/>
      <c r="QCN32" s="71"/>
      <c r="QCO32" s="71"/>
      <c r="QCP32" s="71"/>
      <c r="QCQ32" s="71"/>
      <c r="QCR32" s="71"/>
      <c r="QCS32" s="71"/>
      <c r="QCT32" s="71"/>
      <c r="QCU32" s="71"/>
      <c r="QCV32" s="71"/>
      <c r="QCW32" s="71"/>
      <c r="QCX32" s="71"/>
      <c r="QCY32" s="71"/>
      <c r="QCZ32" s="71"/>
      <c r="QDA32" s="71"/>
      <c r="QDB32" s="71"/>
      <c r="QDC32" s="71"/>
      <c r="QDD32" s="71"/>
      <c r="QDE32" s="71"/>
      <c r="QDF32" s="71"/>
      <c r="QDG32" s="71"/>
      <c r="QDH32" s="71"/>
      <c r="QDI32" s="71"/>
      <c r="QDJ32" s="71"/>
      <c r="QDK32" s="71"/>
      <c r="QDL32" s="71"/>
      <c r="QDM32" s="71"/>
      <c r="QDN32" s="71"/>
      <c r="QDO32" s="71"/>
      <c r="QDP32" s="71"/>
      <c r="QDQ32" s="71"/>
      <c r="QDR32" s="71"/>
      <c r="QDS32" s="71"/>
      <c r="QDT32" s="71"/>
      <c r="QDU32" s="71"/>
      <c r="QDV32" s="71"/>
      <c r="QDW32" s="71"/>
      <c r="QDX32" s="71"/>
      <c r="QDY32" s="71"/>
      <c r="QDZ32" s="71"/>
      <c r="QEA32" s="71"/>
      <c r="QEB32" s="71"/>
      <c r="QEC32" s="71"/>
      <c r="QED32" s="71"/>
      <c r="QEE32" s="71"/>
      <c r="QEF32" s="71"/>
      <c r="QEG32" s="71"/>
      <c r="QEH32" s="71"/>
      <c r="QEI32" s="71"/>
      <c r="QEJ32" s="71"/>
      <c r="QEK32" s="71"/>
      <c r="QEL32" s="71"/>
      <c r="QEM32" s="71"/>
      <c r="QEN32" s="71"/>
      <c r="QEO32" s="71"/>
      <c r="QEP32" s="71"/>
      <c r="QEQ32" s="71"/>
      <c r="QER32" s="71"/>
      <c r="QES32" s="71"/>
      <c r="QET32" s="71"/>
      <c r="QEU32" s="71"/>
      <c r="QEV32" s="71"/>
      <c r="QEW32" s="71"/>
      <c r="QEX32" s="71"/>
      <c r="QEY32" s="71"/>
      <c r="QEZ32" s="71"/>
      <c r="QFA32" s="71"/>
      <c r="QFB32" s="71"/>
      <c r="QFC32" s="71"/>
      <c r="QFD32" s="71"/>
      <c r="QFE32" s="71"/>
      <c r="QFF32" s="71"/>
      <c r="QFG32" s="71"/>
      <c r="QFH32" s="71"/>
      <c r="QFI32" s="71"/>
      <c r="QFJ32" s="71"/>
      <c r="QFK32" s="71"/>
      <c r="QFL32" s="71"/>
      <c r="QFM32" s="71"/>
      <c r="QFN32" s="71"/>
      <c r="QFO32" s="71"/>
      <c r="QFP32" s="71"/>
      <c r="QFQ32" s="71"/>
      <c r="QFR32" s="71"/>
      <c r="QFS32" s="71"/>
      <c r="QFT32" s="71"/>
      <c r="QFU32" s="71"/>
      <c r="QFV32" s="71"/>
      <c r="QFW32" s="71"/>
      <c r="QFX32" s="71"/>
      <c r="QFY32" s="71"/>
      <c r="QFZ32" s="71"/>
      <c r="QGA32" s="71"/>
      <c r="QGB32" s="71"/>
      <c r="QGC32" s="71"/>
      <c r="QGD32" s="71"/>
      <c r="QGE32" s="71"/>
      <c r="QGF32" s="71"/>
      <c r="QGG32" s="71"/>
      <c r="QGH32" s="71"/>
      <c r="QGI32" s="71"/>
      <c r="QGJ32" s="71"/>
      <c r="QGK32" s="71"/>
      <c r="QGL32" s="71"/>
      <c r="QGM32" s="71"/>
      <c r="QGN32" s="71"/>
      <c r="QGO32" s="71"/>
      <c r="QGP32" s="71"/>
      <c r="QGQ32" s="71"/>
      <c r="QGR32" s="71"/>
      <c r="QGS32" s="71"/>
      <c r="QGT32" s="71"/>
      <c r="QGU32" s="71"/>
      <c r="QGV32" s="71"/>
      <c r="QGW32" s="71"/>
      <c r="QGX32" s="71"/>
      <c r="QGY32" s="71"/>
      <c r="QGZ32" s="71"/>
      <c r="QHA32" s="71"/>
      <c r="QHB32" s="71"/>
      <c r="QHC32" s="71"/>
      <c r="QHD32" s="71"/>
      <c r="QHE32" s="71"/>
      <c r="QHF32" s="71"/>
      <c r="QHG32" s="71"/>
      <c r="QHH32" s="71"/>
      <c r="QHI32" s="71"/>
      <c r="QHJ32" s="71"/>
      <c r="QHK32" s="71"/>
      <c r="QHL32" s="71"/>
      <c r="QHM32" s="71"/>
      <c r="QHN32" s="71"/>
      <c r="QHO32" s="71"/>
      <c r="QHP32" s="71"/>
      <c r="QHQ32" s="71"/>
      <c r="QHR32" s="71"/>
      <c r="QHS32" s="71"/>
      <c r="QHT32" s="71"/>
      <c r="QHU32" s="71"/>
      <c r="QHV32" s="71"/>
      <c r="QHW32" s="71"/>
      <c r="QHX32" s="71"/>
      <c r="QHY32" s="71"/>
      <c r="QHZ32" s="71"/>
      <c r="QIA32" s="71"/>
      <c r="QIB32" s="71"/>
      <c r="QIC32" s="71"/>
      <c r="QID32" s="71"/>
      <c r="QIE32" s="71"/>
      <c r="QIF32" s="71"/>
      <c r="QIG32" s="71"/>
      <c r="QIH32" s="71"/>
      <c r="QII32" s="71"/>
      <c r="QIJ32" s="71"/>
      <c r="QIK32" s="71"/>
      <c r="QIL32" s="71"/>
      <c r="QIM32" s="71"/>
      <c r="QIN32" s="71"/>
      <c r="QIO32" s="71"/>
      <c r="QIP32" s="71"/>
      <c r="QIQ32" s="71"/>
      <c r="QIR32" s="71"/>
      <c r="QIS32" s="71"/>
      <c r="QIT32" s="71"/>
      <c r="QIU32" s="71"/>
      <c r="QIV32" s="71"/>
      <c r="QIW32" s="71"/>
      <c r="QIX32" s="71"/>
      <c r="QIY32" s="71"/>
      <c r="QIZ32" s="71"/>
      <c r="QJA32" s="71"/>
      <c r="QJB32" s="71"/>
      <c r="QJC32" s="71"/>
      <c r="QJD32" s="71"/>
      <c r="QJE32" s="71"/>
      <c r="QJF32" s="71"/>
      <c r="QJG32" s="71"/>
      <c r="QJH32" s="71"/>
      <c r="QJI32" s="71"/>
      <c r="QJJ32" s="71"/>
      <c r="QJK32" s="71"/>
      <c r="QJL32" s="71"/>
      <c r="QJM32" s="71"/>
      <c r="QJN32" s="71"/>
      <c r="QJO32" s="71"/>
      <c r="QJP32" s="71"/>
      <c r="QJQ32" s="71"/>
      <c r="QJR32" s="71"/>
      <c r="QJS32" s="71"/>
      <c r="QJT32" s="71"/>
      <c r="QJU32" s="71"/>
      <c r="QJV32" s="71"/>
      <c r="QJW32" s="71"/>
      <c r="QJX32" s="71"/>
      <c r="QJY32" s="71"/>
      <c r="QJZ32" s="71"/>
      <c r="QKA32" s="71"/>
      <c r="QKB32" s="71"/>
      <c r="QKC32" s="71"/>
      <c r="QKD32" s="71"/>
      <c r="QKE32" s="71"/>
      <c r="QKF32" s="71"/>
      <c r="QKG32" s="71"/>
      <c r="QKH32" s="71"/>
      <c r="QKI32" s="71"/>
      <c r="QKJ32" s="71"/>
      <c r="QKK32" s="71"/>
      <c r="QKL32" s="71"/>
      <c r="QKM32" s="71"/>
      <c r="QKN32" s="71"/>
      <c r="QKO32" s="71"/>
      <c r="QKP32" s="71"/>
      <c r="QKQ32" s="71"/>
      <c r="QKR32" s="71"/>
      <c r="QKS32" s="71"/>
      <c r="QKT32" s="71"/>
      <c r="QKU32" s="71"/>
      <c r="QKV32" s="71"/>
      <c r="QKW32" s="71"/>
      <c r="QKX32" s="71"/>
      <c r="QKY32" s="71"/>
      <c r="QKZ32" s="71"/>
      <c r="QLA32" s="71"/>
      <c r="QLB32" s="71"/>
      <c r="QLC32" s="71"/>
      <c r="QLD32" s="71"/>
      <c r="QLE32" s="71"/>
      <c r="QLF32" s="71"/>
      <c r="QLG32" s="71"/>
      <c r="QLH32" s="71"/>
      <c r="QLI32" s="71"/>
      <c r="QLJ32" s="71"/>
      <c r="QLK32" s="71"/>
      <c r="QLL32" s="71"/>
      <c r="QLM32" s="71"/>
      <c r="QLN32" s="71"/>
      <c r="QLO32" s="71"/>
      <c r="QLP32" s="71"/>
      <c r="QLQ32" s="71"/>
      <c r="QLR32" s="71"/>
      <c r="QLS32" s="71"/>
      <c r="QLT32" s="71"/>
      <c r="QLU32" s="71"/>
      <c r="QLV32" s="71"/>
      <c r="QLW32" s="71"/>
      <c r="QLX32" s="71"/>
      <c r="QLY32" s="71"/>
      <c r="QLZ32" s="71"/>
      <c r="QMA32" s="71"/>
      <c r="QMB32" s="71"/>
      <c r="QMC32" s="71"/>
      <c r="QMD32" s="71"/>
      <c r="QME32" s="71"/>
      <c r="QMF32" s="71"/>
      <c r="QMG32" s="71"/>
      <c r="QMH32" s="71"/>
      <c r="QMI32" s="71"/>
      <c r="QMJ32" s="71"/>
      <c r="QMK32" s="71"/>
      <c r="QML32" s="71"/>
      <c r="QMM32" s="71"/>
      <c r="QMN32" s="71"/>
      <c r="QMO32" s="71"/>
      <c r="QMP32" s="71"/>
      <c r="QMQ32" s="71"/>
      <c r="QMR32" s="71"/>
      <c r="QMS32" s="71"/>
      <c r="QMT32" s="71"/>
      <c r="QMU32" s="71"/>
      <c r="QMV32" s="71"/>
      <c r="QMW32" s="71"/>
      <c r="QMX32" s="71"/>
      <c r="QMY32" s="71"/>
      <c r="QMZ32" s="71"/>
      <c r="QNA32" s="71"/>
      <c r="QNB32" s="71"/>
      <c r="QNC32" s="71"/>
      <c r="QND32" s="71"/>
      <c r="QNE32" s="71"/>
      <c r="QNF32" s="71"/>
      <c r="QNG32" s="71"/>
      <c r="QNH32" s="71"/>
      <c r="QNI32" s="71"/>
      <c r="QNJ32" s="71"/>
      <c r="QNK32" s="71"/>
      <c r="QNL32" s="71"/>
      <c r="QNM32" s="71"/>
      <c r="QNN32" s="71"/>
      <c r="QNO32" s="71"/>
      <c r="QNP32" s="71"/>
      <c r="QNQ32" s="71"/>
      <c r="QNR32" s="71"/>
      <c r="QNS32" s="71"/>
      <c r="QNT32" s="71"/>
      <c r="QNU32" s="71"/>
      <c r="QNV32" s="71"/>
      <c r="QNW32" s="71"/>
      <c r="QNX32" s="71"/>
      <c r="QNY32" s="71"/>
      <c r="QNZ32" s="71"/>
      <c r="QOA32" s="71"/>
      <c r="QOB32" s="71"/>
      <c r="QOC32" s="71"/>
      <c r="QOD32" s="71"/>
      <c r="QOE32" s="71"/>
      <c r="QOF32" s="71"/>
      <c r="QOG32" s="71"/>
      <c r="QOH32" s="71"/>
      <c r="QOI32" s="71"/>
      <c r="QOJ32" s="71"/>
      <c r="QOK32" s="71"/>
      <c r="QOL32" s="71"/>
      <c r="QOM32" s="71"/>
      <c r="QON32" s="71"/>
      <c r="QOO32" s="71"/>
      <c r="QOP32" s="71"/>
      <c r="QOQ32" s="71"/>
      <c r="QOR32" s="71"/>
      <c r="QOS32" s="71"/>
      <c r="QOT32" s="71"/>
      <c r="QOU32" s="71"/>
      <c r="QOV32" s="71"/>
      <c r="QOW32" s="71"/>
      <c r="QOX32" s="71"/>
      <c r="QOY32" s="71"/>
      <c r="QOZ32" s="71"/>
      <c r="QPA32" s="71"/>
      <c r="QPB32" s="71"/>
      <c r="QPC32" s="71"/>
      <c r="QPD32" s="71"/>
      <c r="QPE32" s="71"/>
      <c r="QPF32" s="71"/>
      <c r="QPG32" s="71"/>
      <c r="QPH32" s="71"/>
      <c r="QPI32" s="71"/>
      <c r="QPJ32" s="71"/>
      <c r="QPK32" s="71"/>
      <c r="QPL32" s="71"/>
      <c r="QPM32" s="71"/>
      <c r="QPN32" s="71"/>
      <c r="QPO32" s="71"/>
      <c r="QPP32" s="71"/>
      <c r="QPQ32" s="71"/>
      <c r="QPR32" s="71"/>
      <c r="QPS32" s="71"/>
      <c r="QPT32" s="71"/>
      <c r="QPU32" s="71"/>
      <c r="QPV32" s="71"/>
      <c r="QPW32" s="71"/>
      <c r="QPX32" s="71"/>
      <c r="QPY32" s="71"/>
      <c r="QPZ32" s="71"/>
      <c r="QQA32" s="71"/>
      <c r="QQB32" s="71"/>
      <c r="QQC32" s="71"/>
      <c r="QQD32" s="71"/>
      <c r="QQE32" s="71"/>
      <c r="QQF32" s="71"/>
      <c r="QQG32" s="71"/>
      <c r="QQH32" s="71"/>
      <c r="QQI32" s="71"/>
      <c r="QQJ32" s="71"/>
      <c r="QQK32" s="71"/>
      <c r="QQL32" s="71"/>
      <c r="QQM32" s="71"/>
      <c r="QQN32" s="71"/>
      <c r="QQO32" s="71"/>
      <c r="QQP32" s="71"/>
      <c r="QQQ32" s="71"/>
      <c r="QQR32" s="71"/>
      <c r="QQS32" s="71"/>
      <c r="QQT32" s="71"/>
      <c r="QQU32" s="71"/>
      <c r="QQV32" s="71"/>
      <c r="QQW32" s="71"/>
      <c r="QQX32" s="71"/>
      <c r="QQY32" s="71"/>
      <c r="QQZ32" s="71"/>
      <c r="QRA32" s="71"/>
      <c r="QRB32" s="71"/>
      <c r="QRC32" s="71"/>
      <c r="QRD32" s="71"/>
      <c r="QRE32" s="71"/>
      <c r="QRF32" s="71"/>
      <c r="QRG32" s="71"/>
      <c r="QRH32" s="71"/>
      <c r="QRI32" s="71"/>
      <c r="QRJ32" s="71"/>
      <c r="QRK32" s="71"/>
      <c r="QRL32" s="71"/>
      <c r="QRM32" s="71"/>
      <c r="QRN32" s="71"/>
      <c r="QRO32" s="71"/>
      <c r="QRP32" s="71"/>
      <c r="QRQ32" s="71"/>
      <c r="QRR32" s="71"/>
      <c r="QRS32" s="71"/>
      <c r="QRT32" s="71"/>
      <c r="QRU32" s="71"/>
      <c r="QRV32" s="71"/>
      <c r="QRW32" s="71"/>
      <c r="QRX32" s="71"/>
      <c r="QRY32" s="71"/>
      <c r="QRZ32" s="71"/>
      <c r="QSA32" s="71"/>
      <c r="QSB32" s="71"/>
      <c r="QSC32" s="71"/>
      <c r="QSD32" s="71"/>
      <c r="QSE32" s="71"/>
      <c r="QSF32" s="71"/>
      <c r="QSG32" s="71"/>
      <c r="QSH32" s="71"/>
      <c r="QSI32" s="71"/>
      <c r="QSJ32" s="71"/>
      <c r="QSK32" s="71"/>
      <c r="QSL32" s="71"/>
      <c r="QSM32" s="71"/>
      <c r="QSN32" s="71"/>
      <c r="QSO32" s="71"/>
      <c r="QSP32" s="71"/>
      <c r="QSQ32" s="71"/>
      <c r="QSR32" s="71"/>
      <c r="QSS32" s="71"/>
      <c r="QST32" s="71"/>
      <c r="QSU32" s="71"/>
      <c r="QSV32" s="71"/>
      <c r="QSW32" s="71"/>
      <c r="QSX32" s="71"/>
      <c r="QSY32" s="71"/>
      <c r="QSZ32" s="71"/>
      <c r="QTA32" s="71"/>
      <c r="QTB32" s="71"/>
      <c r="QTC32" s="71"/>
      <c r="QTD32" s="71"/>
      <c r="QTE32" s="71"/>
      <c r="QTF32" s="71"/>
      <c r="QTG32" s="71"/>
      <c r="QTH32" s="71"/>
      <c r="QTI32" s="71"/>
      <c r="QTJ32" s="71"/>
      <c r="QTK32" s="71"/>
      <c r="QTL32" s="71"/>
      <c r="QTM32" s="71"/>
      <c r="QTN32" s="71"/>
      <c r="QTO32" s="71"/>
      <c r="QTP32" s="71"/>
      <c r="QTQ32" s="71"/>
      <c r="QTR32" s="71"/>
      <c r="QTS32" s="71"/>
      <c r="QTT32" s="71"/>
      <c r="QTU32" s="71"/>
      <c r="QTV32" s="71"/>
      <c r="QTW32" s="71"/>
      <c r="QTX32" s="71"/>
      <c r="QTY32" s="71"/>
      <c r="QTZ32" s="71"/>
      <c r="QUA32" s="71"/>
      <c r="QUB32" s="71"/>
      <c r="QUC32" s="71"/>
      <c r="QUD32" s="71"/>
      <c r="QUE32" s="71"/>
      <c r="QUF32" s="71"/>
      <c r="QUG32" s="71"/>
      <c r="QUH32" s="71"/>
      <c r="QUI32" s="71"/>
      <c r="QUJ32" s="71"/>
      <c r="QUK32" s="71"/>
      <c r="QUL32" s="71"/>
      <c r="QUM32" s="71"/>
      <c r="QUN32" s="71"/>
      <c r="QUO32" s="71"/>
      <c r="QUP32" s="71"/>
      <c r="QUQ32" s="71"/>
      <c r="QUR32" s="71"/>
      <c r="QUS32" s="71"/>
      <c r="QUT32" s="71"/>
      <c r="QUU32" s="71"/>
      <c r="QUV32" s="71"/>
      <c r="QUW32" s="71"/>
      <c r="QUX32" s="71"/>
      <c r="QUY32" s="71"/>
      <c r="QUZ32" s="71"/>
      <c r="QVA32" s="71"/>
      <c r="QVB32" s="71"/>
      <c r="QVC32" s="71"/>
      <c r="QVD32" s="71"/>
      <c r="QVE32" s="71"/>
      <c r="QVF32" s="71"/>
      <c r="QVG32" s="71"/>
      <c r="QVH32" s="71"/>
      <c r="QVI32" s="71"/>
      <c r="QVJ32" s="71"/>
      <c r="QVK32" s="71"/>
      <c r="QVL32" s="71"/>
      <c r="QVM32" s="71"/>
      <c r="QVN32" s="71"/>
      <c r="QVO32" s="71"/>
      <c r="QVP32" s="71"/>
      <c r="QVQ32" s="71"/>
      <c r="QVR32" s="71"/>
      <c r="QVS32" s="71"/>
      <c r="QVT32" s="71"/>
      <c r="QVU32" s="71"/>
      <c r="QVV32" s="71"/>
      <c r="QVW32" s="71"/>
      <c r="QVX32" s="71"/>
      <c r="QVY32" s="71"/>
      <c r="QVZ32" s="71"/>
      <c r="QWA32" s="71"/>
      <c r="QWB32" s="71"/>
      <c r="QWC32" s="71"/>
      <c r="QWD32" s="71"/>
      <c r="QWE32" s="71"/>
      <c r="QWF32" s="71"/>
      <c r="QWG32" s="71"/>
      <c r="QWH32" s="71"/>
      <c r="QWI32" s="71"/>
      <c r="QWJ32" s="71"/>
      <c r="QWK32" s="71"/>
      <c r="QWL32" s="71"/>
      <c r="QWM32" s="71"/>
      <c r="QWN32" s="71"/>
      <c r="QWO32" s="71"/>
      <c r="QWP32" s="71"/>
      <c r="QWQ32" s="71"/>
      <c r="QWR32" s="71"/>
      <c r="QWS32" s="71"/>
      <c r="QWT32" s="71"/>
      <c r="QWU32" s="71"/>
      <c r="QWV32" s="71"/>
      <c r="QWW32" s="71"/>
      <c r="QWX32" s="71"/>
      <c r="QWY32" s="71"/>
      <c r="QWZ32" s="71"/>
      <c r="QXA32" s="71"/>
      <c r="QXB32" s="71"/>
      <c r="QXC32" s="71"/>
      <c r="QXD32" s="71"/>
      <c r="QXE32" s="71"/>
      <c r="QXF32" s="71"/>
      <c r="QXG32" s="71"/>
      <c r="QXH32" s="71"/>
      <c r="QXI32" s="71"/>
      <c r="QXJ32" s="71"/>
      <c r="QXK32" s="71"/>
      <c r="QXL32" s="71"/>
      <c r="QXM32" s="71"/>
      <c r="QXN32" s="71"/>
      <c r="QXO32" s="71"/>
      <c r="QXP32" s="71"/>
      <c r="QXQ32" s="71"/>
      <c r="QXR32" s="71"/>
      <c r="QXS32" s="71"/>
      <c r="QXT32" s="71"/>
      <c r="QXU32" s="71"/>
      <c r="QXV32" s="71"/>
      <c r="QXW32" s="71"/>
      <c r="QXX32" s="71"/>
      <c r="QXY32" s="71"/>
      <c r="QXZ32" s="71"/>
      <c r="QYA32" s="71"/>
      <c r="QYB32" s="71"/>
      <c r="QYC32" s="71"/>
      <c r="QYD32" s="71"/>
      <c r="QYE32" s="71"/>
      <c r="QYF32" s="71"/>
      <c r="QYG32" s="71"/>
      <c r="QYH32" s="71"/>
      <c r="QYI32" s="71"/>
      <c r="QYJ32" s="71"/>
      <c r="QYK32" s="71"/>
      <c r="QYL32" s="71"/>
      <c r="QYM32" s="71"/>
      <c r="QYN32" s="71"/>
      <c r="QYO32" s="71"/>
      <c r="QYP32" s="71"/>
      <c r="QYQ32" s="71"/>
      <c r="QYR32" s="71"/>
      <c r="QYS32" s="71"/>
      <c r="QYT32" s="71"/>
      <c r="QYU32" s="71"/>
      <c r="QYV32" s="71"/>
      <c r="QYW32" s="71"/>
      <c r="QYX32" s="71"/>
      <c r="QYY32" s="71"/>
      <c r="QYZ32" s="71"/>
      <c r="QZA32" s="71"/>
      <c r="QZB32" s="71"/>
      <c r="QZC32" s="71"/>
      <c r="QZD32" s="71"/>
      <c r="QZE32" s="71"/>
      <c r="QZF32" s="71"/>
      <c r="QZG32" s="71"/>
      <c r="QZH32" s="71"/>
      <c r="QZI32" s="71"/>
      <c r="QZJ32" s="71"/>
      <c r="QZK32" s="71"/>
      <c r="QZL32" s="71"/>
      <c r="QZM32" s="71"/>
      <c r="QZN32" s="71"/>
      <c r="QZO32" s="71"/>
      <c r="QZP32" s="71"/>
      <c r="QZQ32" s="71"/>
      <c r="QZR32" s="71"/>
      <c r="QZS32" s="71"/>
      <c r="QZT32" s="71"/>
      <c r="QZU32" s="71"/>
      <c r="QZV32" s="71"/>
      <c r="QZW32" s="71"/>
      <c r="QZX32" s="71"/>
      <c r="QZY32" s="71"/>
      <c r="QZZ32" s="71"/>
      <c r="RAA32" s="71"/>
      <c r="RAB32" s="71"/>
      <c r="RAC32" s="71"/>
      <c r="RAD32" s="71"/>
      <c r="RAE32" s="71"/>
      <c r="RAF32" s="71"/>
      <c r="RAG32" s="71"/>
      <c r="RAH32" s="71"/>
      <c r="RAI32" s="71"/>
      <c r="RAJ32" s="71"/>
      <c r="RAK32" s="71"/>
      <c r="RAL32" s="71"/>
      <c r="RAM32" s="71"/>
      <c r="RAN32" s="71"/>
      <c r="RAO32" s="71"/>
      <c r="RAP32" s="71"/>
      <c r="RAQ32" s="71"/>
      <c r="RAR32" s="71"/>
      <c r="RAS32" s="71"/>
      <c r="RAT32" s="71"/>
      <c r="RAU32" s="71"/>
      <c r="RAV32" s="71"/>
      <c r="RAW32" s="71"/>
      <c r="RAX32" s="71"/>
      <c r="RAY32" s="71"/>
      <c r="RAZ32" s="71"/>
      <c r="RBA32" s="71"/>
      <c r="RBB32" s="71"/>
      <c r="RBC32" s="71"/>
      <c r="RBD32" s="71"/>
      <c r="RBE32" s="71"/>
      <c r="RBF32" s="71"/>
      <c r="RBG32" s="71"/>
      <c r="RBH32" s="71"/>
      <c r="RBI32" s="71"/>
      <c r="RBJ32" s="71"/>
      <c r="RBK32" s="71"/>
      <c r="RBL32" s="71"/>
      <c r="RBM32" s="71"/>
      <c r="RBN32" s="71"/>
      <c r="RBO32" s="71"/>
      <c r="RBP32" s="71"/>
      <c r="RBQ32" s="71"/>
      <c r="RBR32" s="71"/>
      <c r="RBS32" s="71"/>
      <c r="RBT32" s="71"/>
      <c r="RBU32" s="71"/>
      <c r="RBV32" s="71"/>
      <c r="RBW32" s="71"/>
      <c r="RBX32" s="71"/>
      <c r="RBY32" s="71"/>
      <c r="RBZ32" s="71"/>
      <c r="RCA32" s="71"/>
      <c r="RCB32" s="71"/>
      <c r="RCC32" s="71"/>
      <c r="RCD32" s="71"/>
      <c r="RCE32" s="71"/>
      <c r="RCF32" s="71"/>
      <c r="RCG32" s="71"/>
      <c r="RCH32" s="71"/>
      <c r="RCI32" s="71"/>
      <c r="RCJ32" s="71"/>
      <c r="RCK32" s="71"/>
      <c r="RCL32" s="71"/>
      <c r="RCM32" s="71"/>
      <c r="RCN32" s="71"/>
      <c r="RCO32" s="71"/>
      <c r="RCP32" s="71"/>
      <c r="RCQ32" s="71"/>
      <c r="RCR32" s="71"/>
      <c r="RCS32" s="71"/>
      <c r="RCT32" s="71"/>
      <c r="RCU32" s="71"/>
      <c r="RCV32" s="71"/>
      <c r="RCW32" s="71"/>
      <c r="RCX32" s="71"/>
      <c r="RCY32" s="71"/>
      <c r="RCZ32" s="71"/>
      <c r="RDA32" s="71"/>
      <c r="RDB32" s="71"/>
      <c r="RDC32" s="71"/>
      <c r="RDD32" s="71"/>
      <c r="RDE32" s="71"/>
      <c r="RDF32" s="71"/>
      <c r="RDG32" s="71"/>
      <c r="RDH32" s="71"/>
      <c r="RDI32" s="71"/>
      <c r="RDJ32" s="71"/>
      <c r="RDK32" s="71"/>
      <c r="RDL32" s="71"/>
      <c r="RDM32" s="71"/>
      <c r="RDN32" s="71"/>
      <c r="RDO32" s="71"/>
      <c r="RDP32" s="71"/>
      <c r="RDQ32" s="71"/>
      <c r="RDR32" s="71"/>
      <c r="RDS32" s="71"/>
      <c r="RDT32" s="71"/>
      <c r="RDU32" s="71"/>
      <c r="RDV32" s="71"/>
      <c r="RDW32" s="71"/>
      <c r="RDX32" s="71"/>
      <c r="RDY32" s="71"/>
      <c r="RDZ32" s="71"/>
      <c r="REA32" s="71"/>
      <c r="REB32" s="71"/>
      <c r="REC32" s="71"/>
      <c r="RED32" s="71"/>
      <c r="REE32" s="71"/>
      <c r="REF32" s="71"/>
      <c r="REG32" s="71"/>
      <c r="REH32" s="71"/>
      <c r="REI32" s="71"/>
      <c r="REJ32" s="71"/>
      <c r="REK32" s="71"/>
      <c r="REL32" s="71"/>
      <c r="REM32" s="71"/>
      <c r="REN32" s="71"/>
      <c r="REO32" s="71"/>
      <c r="REP32" s="71"/>
      <c r="REQ32" s="71"/>
      <c r="RER32" s="71"/>
      <c r="RES32" s="71"/>
      <c r="RET32" s="71"/>
      <c r="REU32" s="71"/>
      <c r="REV32" s="71"/>
      <c r="REW32" s="71"/>
      <c r="REX32" s="71"/>
      <c r="REY32" s="71"/>
      <c r="REZ32" s="71"/>
      <c r="RFA32" s="71"/>
      <c r="RFB32" s="71"/>
      <c r="RFC32" s="71"/>
      <c r="RFD32" s="71"/>
      <c r="RFE32" s="71"/>
      <c r="RFF32" s="71"/>
      <c r="RFG32" s="71"/>
      <c r="RFH32" s="71"/>
      <c r="RFI32" s="71"/>
      <c r="RFJ32" s="71"/>
      <c r="RFK32" s="71"/>
      <c r="RFL32" s="71"/>
      <c r="RFM32" s="71"/>
      <c r="RFN32" s="71"/>
      <c r="RFO32" s="71"/>
      <c r="RFP32" s="71"/>
      <c r="RFQ32" s="71"/>
      <c r="RFR32" s="71"/>
      <c r="RFS32" s="71"/>
      <c r="RFT32" s="71"/>
      <c r="RFU32" s="71"/>
      <c r="RFV32" s="71"/>
      <c r="RFW32" s="71"/>
      <c r="RFX32" s="71"/>
      <c r="RFY32" s="71"/>
      <c r="RFZ32" s="71"/>
      <c r="RGA32" s="71"/>
      <c r="RGB32" s="71"/>
      <c r="RGC32" s="71"/>
      <c r="RGD32" s="71"/>
      <c r="RGE32" s="71"/>
      <c r="RGF32" s="71"/>
      <c r="RGG32" s="71"/>
      <c r="RGH32" s="71"/>
      <c r="RGI32" s="71"/>
      <c r="RGJ32" s="71"/>
      <c r="RGK32" s="71"/>
      <c r="RGL32" s="71"/>
      <c r="RGM32" s="71"/>
      <c r="RGN32" s="71"/>
      <c r="RGO32" s="71"/>
      <c r="RGP32" s="71"/>
      <c r="RGQ32" s="71"/>
      <c r="RGR32" s="71"/>
      <c r="RGS32" s="71"/>
      <c r="RGT32" s="71"/>
      <c r="RGU32" s="71"/>
      <c r="RGV32" s="71"/>
      <c r="RGW32" s="71"/>
      <c r="RGX32" s="71"/>
      <c r="RGY32" s="71"/>
      <c r="RGZ32" s="71"/>
      <c r="RHA32" s="71"/>
      <c r="RHB32" s="71"/>
      <c r="RHC32" s="71"/>
      <c r="RHD32" s="71"/>
      <c r="RHE32" s="71"/>
      <c r="RHF32" s="71"/>
      <c r="RHG32" s="71"/>
      <c r="RHH32" s="71"/>
      <c r="RHI32" s="71"/>
      <c r="RHJ32" s="71"/>
      <c r="RHK32" s="71"/>
      <c r="RHL32" s="71"/>
      <c r="RHM32" s="71"/>
      <c r="RHN32" s="71"/>
      <c r="RHO32" s="71"/>
      <c r="RHP32" s="71"/>
      <c r="RHQ32" s="71"/>
      <c r="RHR32" s="71"/>
      <c r="RHS32" s="71"/>
      <c r="RHT32" s="71"/>
      <c r="RHU32" s="71"/>
      <c r="RHV32" s="71"/>
      <c r="RHW32" s="71"/>
      <c r="RHX32" s="71"/>
      <c r="RHY32" s="71"/>
      <c r="RHZ32" s="71"/>
      <c r="RIA32" s="71"/>
      <c r="RIB32" s="71"/>
      <c r="RIC32" s="71"/>
      <c r="RID32" s="71"/>
      <c r="RIE32" s="71"/>
      <c r="RIF32" s="71"/>
      <c r="RIG32" s="71"/>
      <c r="RIH32" s="71"/>
      <c r="RII32" s="71"/>
      <c r="RIJ32" s="71"/>
      <c r="RIK32" s="71"/>
      <c r="RIL32" s="71"/>
      <c r="RIM32" s="71"/>
      <c r="RIN32" s="71"/>
      <c r="RIO32" s="71"/>
      <c r="RIP32" s="71"/>
      <c r="RIQ32" s="71"/>
      <c r="RIR32" s="71"/>
      <c r="RIS32" s="71"/>
      <c r="RIT32" s="71"/>
      <c r="RIU32" s="71"/>
      <c r="RIV32" s="71"/>
      <c r="RIW32" s="71"/>
      <c r="RIX32" s="71"/>
      <c r="RIY32" s="71"/>
      <c r="RIZ32" s="71"/>
      <c r="RJA32" s="71"/>
      <c r="RJB32" s="71"/>
      <c r="RJC32" s="71"/>
      <c r="RJD32" s="71"/>
      <c r="RJE32" s="71"/>
      <c r="RJF32" s="71"/>
      <c r="RJG32" s="71"/>
      <c r="RJH32" s="71"/>
      <c r="RJI32" s="71"/>
      <c r="RJJ32" s="71"/>
      <c r="RJK32" s="71"/>
      <c r="RJL32" s="71"/>
      <c r="RJM32" s="71"/>
      <c r="RJN32" s="71"/>
      <c r="RJO32" s="71"/>
      <c r="RJP32" s="71"/>
      <c r="RJQ32" s="71"/>
      <c r="RJR32" s="71"/>
      <c r="RJS32" s="71"/>
      <c r="RJT32" s="71"/>
      <c r="RJU32" s="71"/>
      <c r="RJV32" s="71"/>
      <c r="RJW32" s="71"/>
      <c r="RJX32" s="71"/>
      <c r="RJY32" s="71"/>
      <c r="RJZ32" s="71"/>
      <c r="RKA32" s="71"/>
      <c r="RKB32" s="71"/>
      <c r="RKC32" s="71"/>
      <c r="RKD32" s="71"/>
      <c r="RKE32" s="71"/>
      <c r="RKF32" s="71"/>
      <c r="RKG32" s="71"/>
      <c r="RKH32" s="71"/>
      <c r="RKI32" s="71"/>
      <c r="RKJ32" s="71"/>
      <c r="RKK32" s="71"/>
      <c r="RKL32" s="71"/>
      <c r="RKM32" s="71"/>
      <c r="RKN32" s="71"/>
      <c r="RKO32" s="71"/>
      <c r="RKP32" s="71"/>
      <c r="RKQ32" s="71"/>
      <c r="RKR32" s="71"/>
      <c r="RKS32" s="71"/>
      <c r="RKT32" s="71"/>
      <c r="RKU32" s="71"/>
      <c r="RKV32" s="71"/>
      <c r="RKW32" s="71"/>
      <c r="RKX32" s="71"/>
      <c r="RKY32" s="71"/>
      <c r="RKZ32" s="71"/>
      <c r="RLA32" s="71"/>
      <c r="RLB32" s="71"/>
      <c r="RLC32" s="71"/>
      <c r="RLD32" s="71"/>
      <c r="RLE32" s="71"/>
      <c r="RLF32" s="71"/>
      <c r="RLG32" s="71"/>
      <c r="RLH32" s="71"/>
      <c r="RLI32" s="71"/>
      <c r="RLJ32" s="71"/>
      <c r="RLK32" s="71"/>
      <c r="RLL32" s="71"/>
      <c r="RLM32" s="71"/>
      <c r="RLN32" s="71"/>
      <c r="RLO32" s="71"/>
      <c r="RLP32" s="71"/>
      <c r="RLQ32" s="71"/>
      <c r="RLR32" s="71"/>
      <c r="RLS32" s="71"/>
      <c r="RLT32" s="71"/>
      <c r="RLU32" s="71"/>
      <c r="RLV32" s="71"/>
      <c r="RLW32" s="71"/>
      <c r="RLX32" s="71"/>
      <c r="RLY32" s="71"/>
      <c r="RLZ32" s="71"/>
      <c r="RMA32" s="71"/>
      <c r="RMB32" s="71"/>
      <c r="RMC32" s="71"/>
      <c r="RMD32" s="71"/>
      <c r="RME32" s="71"/>
      <c r="RMF32" s="71"/>
      <c r="RMG32" s="71"/>
      <c r="RMH32" s="71"/>
      <c r="RMI32" s="71"/>
      <c r="RMJ32" s="71"/>
      <c r="RMK32" s="71"/>
      <c r="RML32" s="71"/>
      <c r="RMM32" s="71"/>
      <c r="RMN32" s="71"/>
      <c r="RMO32" s="71"/>
      <c r="RMP32" s="71"/>
      <c r="RMQ32" s="71"/>
      <c r="RMR32" s="71"/>
      <c r="RMS32" s="71"/>
      <c r="RMT32" s="71"/>
      <c r="RMU32" s="71"/>
      <c r="RMV32" s="71"/>
      <c r="RMW32" s="71"/>
      <c r="RMX32" s="71"/>
      <c r="RMY32" s="71"/>
      <c r="RMZ32" s="71"/>
      <c r="RNA32" s="71"/>
      <c r="RNB32" s="71"/>
      <c r="RNC32" s="71"/>
      <c r="RND32" s="71"/>
      <c r="RNE32" s="71"/>
      <c r="RNF32" s="71"/>
      <c r="RNG32" s="71"/>
      <c r="RNH32" s="71"/>
      <c r="RNI32" s="71"/>
      <c r="RNJ32" s="71"/>
      <c r="RNK32" s="71"/>
      <c r="RNL32" s="71"/>
      <c r="RNM32" s="71"/>
      <c r="RNN32" s="71"/>
      <c r="RNO32" s="71"/>
      <c r="RNP32" s="71"/>
      <c r="RNQ32" s="71"/>
      <c r="RNR32" s="71"/>
      <c r="RNS32" s="71"/>
      <c r="RNT32" s="71"/>
      <c r="RNU32" s="71"/>
      <c r="RNV32" s="71"/>
      <c r="RNW32" s="71"/>
      <c r="RNX32" s="71"/>
      <c r="RNY32" s="71"/>
      <c r="RNZ32" s="71"/>
      <c r="ROA32" s="71"/>
      <c r="ROB32" s="71"/>
      <c r="ROC32" s="71"/>
      <c r="ROD32" s="71"/>
      <c r="ROE32" s="71"/>
      <c r="ROF32" s="71"/>
      <c r="ROG32" s="71"/>
      <c r="ROH32" s="71"/>
      <c r="ROI32" s="71"/>
      <c r="ROJ32" s="71"/>
      <c r="ROK32" s="71"/>
      <c r="ROL32" s="71"/>
      <c r="ROM32" s="71"/>
      <c r="RON32" s="71"/>
      <c r="ROO32" s="71"/>
      <c r="ROP32" s="71"/>
      <c r="ROQ32" s="71"/>
      <c r="ROR32" s="71"/>
      <c r="ROS32" s="71"/>
      <c r="ROT32" s="71"/>
      <c r="ROU32" s="71"/>
      <c r="ROV32" s="71"/>
      <c r="ROW32" s="71"/>
      <c r="ROX32" s="71"/>
      <c r="ROY32" s="71"/>
      <c r="ROZ32" s="71"/>
      <c r="RPA32" s="71"/>
      <c r="RPB32" s="71"/>
      <c r="RPC32" s="71"/>
      <c r="RPD32" s="71"/>
      <c r="RPE32" s="71"/>
      <c r="RPF32" s="71"/>
      <c r="RPG32" s="71"/>
      <c r="RPH32" s="71"/>
      <c r="RPI32" s="71"/>
      <c r="RPJ32" s="71"/>
      <c r="RPK32" s="71"/>
      <c r="RPL32" s="71"/>
      <c r="RPM32" s="71"/>
      <c r="RPN32" s="71"/>
      <c r="RPO32" s="71"/>
      <c r="RPP32" s="71"/>
      <c r="RPQ32" s="71"/>
      <c r="RPR32" s="71"/>
      <c r="RPS32" s="71"/>
      <c r="RPT32" s="71"/>
      <c r="RPU32" s="71"/>
      <c r="RPV32" s="71"/>
      <c r="RPW32" s="71"/>
      <c r="RPX32" s="71"/>
      <c r="RPY32" s="71"/>
      <c r="RPZ32" s="71"/>
      <c r="RQA32" s="71"/>
      <c r="RQB32" s="71"/>
      <c r="RQC32" s="71"/>
      <c r="RQD32" s="71"/>
      <c r="RQE32" s="71"/>
      <c r="RQF32" s="71"/>
      <c r="RQG32" s="71"/>
      <c r="RQH32" s="71"/>
      <c r="RQI32" s="71"/>
      <c r="RQJ32" s="71"/>
      <c r="RQK32" s="71"/>
      <c r="RQL32" s="71"/>
      <c r="RQM32" s="71"/>
      <c r="RQN32" s="71"/>
      <c r="RQO32" s="71"/>
      <c r="RQP32" s="71"/>
      <c r="RQQ32" s="71"/>
      <c r="RQR32" s="71"/>
      <c r="RQS32" s="71"/>
      <c r="RQT32" s="71"/>
      <c r="RQU32" s="71"/>
      <c r="RQV32" s="71"/>
      <c r="RQW32" s="71"/>
      <c r="RQX32" s="71"/>
      <c r="RQY32" s="71"/>
      <c r="RQZ32" s="71"/>
      <c r="RRA32" s="71"/>
      <c r="RRB32" s="71"/>
      <c r="RRC32" s="71"/>
      <c r="RRD32" s="71"/>
      <c r="RRE32" s="71"/>
      <c r="RRF32" s="71"/>
      <c r="RRG32" s="71"/>
      <c r="RRH32" s="71"/>
      <c r="RRI32" s="71"/>
      <c r="RRJ32" s="71"/>
      <c r="RRK32" s="71"/>
      <c r="RRL32" s="71"/>
      <c r="RRM32" s="71"/>
      <c r="RRN32" s="71"/>
      <c r="RRO32" s="71"/>
      <c r="RRP32" s="71"/>
      <c r="RRQ32" s="71"/>
      <c r="RRR32" s="71"/>
      <c r="RRS32" s="71"/>
      <c r="RRT32" s="71"/>
      <c r="RRU32" s="71"/>
      <c r="RRV32" s="71"/>
      <c r="RRW32" s="71"/>
      <c r="RRX32" s="71"/>
      <c r="RRY32" s="71"/>
      <c r="RRZ32" s="71"/>
      <c r="RSA32" s="71"/>
      <c r="RSB32" s="71"/>
      <c r="RSC32" s="71"/>
      <c r="RSD32" s="71"/>
      <c r="RSE32" s="71"/>
      <c r="RSF32" s="71"/>
      <c r="RSG32" s="71"/>
      <c r="RSH32" s="71"/>
      <c r="RSI32" s="71"/>
      <c r="RSJ32" s="71"/>
      <c r="RSK32" s="71"/>
      <c r="RSL32" s="71"/>
      <c r="RSM32" s="71"/>
      <c r="RSN32" s="71"/>
      <c r="RSO32" s="71"/>
      <c r="RSP32" s="71"/>
      <c r="RSQ32" s="71"/>
      <c r="RSR32" s="71"/>
      <c r="RSS32" s="71"/>
      <c r="RST32" s="71"/>
      <c r="RSU32" s="71"/>
      <c r="RSV32" s="71"/>
      <c r="RSW32" s="71"/>
      <c r="RSX32" s="71"/>
      <c r="RSY32" s="71"/>
      <c r="RSZ32" s="71"/>
      <c r="RTA32" s="71"/>
      <c r="RTB32" s="71"/>
      <c r="RTC32" s="71"/>
      <c r="RTD32" s="71"/>
      <c r="RTE32" s="71"/>
      <c r="RTF32" s="71"/>
      <c r="RTG32" s="71"/>
      <c r="RTH32" s="71"/>
      <c r="RTI32" s="71"/>
      <c r="RTJ32" s="71"/>
      <c r="RTK32" s="71"/>
      <c r="RTL32" s="71"/>
      <c r="RTM32" s="71"/>
      <c r="RTN32" s="71"/>
      <c r="RTO32" s="71"/>
      <c r="RTP32" s="71"/>
      <c r="RTQ32" s="71"/>
      <c r="RTR32" s="71"/>
      <c r="RTS32" s="71"/>
      <c r="RTT32" s="71"/>
      <c r="RTU32" s="71"/>
      <c r="RTV32" s="71"/>
      <c r="RTW32" s="71"/>
      <c r="RTX32" s="71"/>
      <c r="RTY32" s="71"/>
      <c r="RTZ32" s="71"/>
      <c r="RUA32" s="71"/>
      <c r="RUB32" s="71"/>
      <c r="RUC32" s="71"/>
      <c r="RUD32" s="71"/>
      <c r="RUE32" s="71"/>
      <c r="RUF32" s="71"/>
      <c r="RUG32" s="71"/>
      <c r="RUH32" s="71"/>
      <c r="RUI32" s="71"/>
      <c r="RUJ32" s="71"/>
      <c r="RUK32" s="71"/>
      <c r="RUL32" s="71"/>
      <c r="RUM32" s="71"/>
      <c r="RUN32" s="71"/>
      <c r="RUO32" s="71"/>
      <c r="RUP32" s="71"/>
      <c r="RUQ32" s="71"/>
      <c r="RUR32" s="71"/>
      <c r="RUS32" s="71"/>
      <c r="RUT32" s="71"/>
      <c r="RUU32" s="71"/>
      <c r="RUV32" s="71"/>
      <c r="RUW32" s="71"/>
      <c r="RUX32" s="71"/>
      <c r="RUY32" s="71"/>
      <c r="RUZ32" s="71"/>
      <c r="RVA32" s="71"/>
      <c r="RVB32" s="71"/>
      <c r="RVC32" s="71"/>
      <c r="RVD32" s="71"/>
      <c r="RVE32" s="71"/>
      <c r="RVF32" s="71"/>
      <c r="RVG32" s="71"/>
      <c r="RVH32" s="71"/>
      <c r="RVI32" s="71"/>
      <c r="RVJ32" s="71"/>
      <c r="RVK32" s="71"/>
      <c r="RVL32" s="71"/>
      <c r="RVM32" s="71"/>
      <c r="RVN32" s="71"/>
      <c r="RVO32" s="71"/>
      <c r="RVP32" s="71"/>
      <c r="RVQ32" s="71"/>
      <c r="RVR32" s="71"/>
      <c r="RVS32" s="71"/>
      <c r="RVT32" s="71"/>
      <c r="RVU32" s="71"/>
      <c r="RVV32" s="71"/>
      <c r="RVW32" s="71"/>
      <c r="RVX32" s="71"/>
      <c r="RVY32" s="71"/>
      <c r="RVZ32" s="71"/>
      <c r="RWA32" s="71"/>
      <c r="RWB32" s="71"/>
      <c r="RWC32" s="71"/>
      <c r="RWD32" s="71"/>
      <c r="RWE32" s="71"/>
      <c r="RWF32" s="71"/>
      <c r="RWG32" s="71"/>
      <c r="RWH32" s="71"/>
      <c r="RWI32" s="71"/>
      <c r="RWJ32" s="71"/>
      <c r="RWK32" s="71"/>
      <c r="RWL32" s="71"/>
      <c r="RWM32" s="71"/>
      <c r="RWN32" s="71"/>
      <c r="RWO32" s="71"/>
      <c r="RWP32" s="71"/>
      <c r="RWQ32" s="71"/>
      <c r="RWR32" s="71"/>
      <c r="RWS32" s="71"/>
      <c r="RWT32" s="71"/>
      <c r="RWU32" s="71"/>
      <c r="RWV32" s="71"/>
      <c r="RWW32" s="71"/>
      <c r="RWX32" s="71"/>
      <c r="RWY32" s="71"/>
      <c r="RWZ32" s="71"/>
      <c r="RXA32" s="71"/>
      <c r="RXB32" s="71"/>
      <c r="RXC32" s="71"/>
      <c r="RXD32" s="71"/>
      <c r="RXE32" s="71"/>
      <c r="RXF32" s="71"/>
      <c r="RXG32" s="71"/>
      <c r="RXH32" s="71"/>
      <c r="RXI32" s="71"/>
      <c r="RXJ32" s="71"/>
      <c r="RXK32" s="71"/>
      <c r="RXL32" s="71"/>
      <c r="RXM32" s="71"/>
      <c r="RXN32" s="71"/>
      <c r="RXO32" s="71"/>
      <c r="RXP32" s="71"/>
      <c r="RXQ32" s="71"/>
      <c r="RXR32" s="71"/>
      <c r="RXS32" s="71"/>
      <c r="RXT32" s="71"/>
      <c r="RXU32" s="71"/>
      <c r="RXV32" s="71"/>
      <c r="RXW32" s="71"/>
      <c r="RXX32" s="71"/>
      <c r="RXY32" s="71"/>
      <c r="RXZ32" s="71"/>
      <c r="RYA32" s="71"/>
      <c r="RYB32" s="71"/>
      <c r="RYC32" s="71"/>
      <c r="RYD32" s="71"/>
      <c r="RYE32" s="71"/>
      <c r="RYF32" s="71"/>
      <c r="RYG32" s="71"/>
      <c r="RYH32" s="71"/>
      <c r="RYI32" s="71"/>
      <c r="RYJ32" s="71"/>
      <c r="RYK32" s="71"/>
      <c r="RYL32" s="71"/>
      <c r="RYM32" s="71"/>
      <c r="RYN32" s="71"/>
      <c r="RYO32" s="71"/>
      <c r="RYP32" s="71"/>
      <c r="RYQ32" s="71"/>
      <c r="RYR32" s="71"/>
      <c r="RYS32" s="71"/>
      <c r="RYT32" s="71"/>
      <c r="RYU32" s="71"/>
      <c r="RYV32" s="71"/>
      <c r="RYW32" s="71"/>
      <c r="RYX32" s="71"/>
      <c r="RYY32" s="71"/>
      <c r="RYZ32" s="71"/>
      <c r="RZA32" s="71"/>
      <c r="RZB32" s="71"/>
      <c r="RZC32" s="71"/>
      <c r="RZD32" s="71"/>
      <c r="RZE32" s="71"/>
      <c r="RZF32" s="71"/>
      <c r="RZG32" s="71"/>
      <c r="RZH32" s="71"/>
      <c r="RZI32" s="71"/>
      <c r="RZJ32" s="71"/>
      <c r="RZK32" s="71"/>
      <c r="RZL32" s="71"/>
      <c r="RZM32" s="71"/>
      <c r="RZN32" s="71"/>
      <c r="RZO32" s="71"/>
      <c r="RZP32" s="71"/>
      <c r="RZQ32" s="71"/>
      <c r="RZR32" s="71"/>
      <c r="RZS32" s="71"/>
      <c r="RZT32" s="71"/>
      <c r="RZU32" s="71"/>
      <c r="RZV32" s="71"/>
      <c r="RZW32" s="71"/>
      <c r="RZX32" s="71"/>
      <c r="RZY32" s="71"/>
      <c r="RZZ32" s="71"/>
      <c r="SAA32" s="71"/>
      <c r="SAB32" s="71"/>
      <c r="SAC32" s="71"/>
      <c r="SAD32" s="71"/>
      <c r="SAE32" s="71"/>
      <c r="SAF32" s="71"/>
      <c r="SAG32" s="71"/>
      <c r="SAH32" s="71"/>
      <c r="SAI32" s="71"/>
      <c r="SAJ32" s="71"/>
      <c r="SAK32" s="71"/>
      <c r="SAL32" s="71"/>
      <c r="SAM32" s="71"/>
      <c r="SAN32" s="71"/>
      <c r="SAO32" s="71"/>
      <c r="SAP32" s="71"/>
      <c r="SAQ32" s="71"/>
      <c r="SAR32" s="71"/>
      <c r="SAS32" s="71"/>
      <c r="SAT32" s="71"/>
      <c r="SAU32" s="71"/>
      <c r="SAV32" s="71"/>
      <c r="SAW32" s="71"/>
      <c r="SAX32" s="71"/>
      <c r="SAY32" s="71"/>
      <c r="SAZ32" s="71"/>
      <c r="SBA32" s="71"/>
      <c r="SBB32" s="71"/>
      <c r="SBC32" s="71"/>
      <c r="SBD32" s="71"/>
      <c r="SBE32" s="71"/>
      <c r="SBF32" s="71"/>
      <c r="SBG32" s="71"/>
      <c r="SBH32" s="71"/>
      <c r="SBI32" s="71"/>
      <c r="SBJ32" s="71"/>
      <c r="SBK32" s="71"/>
      <c r="SBL32" s="71"/>
      <c r="SBM32" s="71"/>
      <c r="SBN32" s="71"/>
      <c r="SBO32" s="71"/>
      <c r="SBP32" s="71"/>
      <c r="SBQ32" s="71"/>
      <c r="SBR32" s="71"/>
      <c r="SBS32" s="71"/>
      <c r="SBT32" s="71"/>
      <c r="SBU32" s="71"/>
      <c r="SBV32" s="71"/>
      <c r="SBW32" s="71"/>
      <c r="SBX32" s="71"/>
      <c r="SBY32" s="71"/>
      <c r="SBZ32" s="71"/>
      <c r="SCA32" s="71"/>
      <c r="SCB32" s="71"/>
      <c r="SCC32" s="71"/>
      <c r="SCD32" s="71"/>
      <c r="SCE32" s="71"/>
      <c r="SCF32" s="71"/>
      <c r="SCG32" s="71"/>
      <c r="SCH32" s="71"/>
      <c r="SCI32" s="71"/>
      <c r="SCJ32" s="71"/>
      <c r="SCK32" s="71"/>
      <c r="SCL32" s="71"/>
      <c r="SCM32" s="71"/>
      <c r="SCN32" s="71"/>
      <c r="SCO32" s="71"/>
      <c r="SCP32" s="71"/>
      <c r="SCQ32" s="71"/>
      <c r="SCR32" s="71"/>
      <c r="SCS32" s="71"/>
      <c r="SCT32" s="71"/>
      <c r="SCU32" s="71"/>
      <c r="SCV32" s="71"/>
      <c r="SCW32" s="71"/>
      <c r="SCX32" s="71"/>
      <c r="SCY32" s="71"/>
      <c r="SCZ32" s="71"/>
      <c r="SDA32" s="71"/>
      <c r="SDB32" s="71"/>
      <c r="SDC32" s="71"/>
      <c r="SDD32" s="71"/>
      <c r="SDE32" s="71"/>
      <c r="SDF32" s="71"/>
      <c r="SDG32" s="71"/>
      <c r="SDH32" s="71"/>
      <c r="SDI32" s="71"/>
      <c r="SDJ32" s="71"/>
      <c r="SDK32" s="71"/>
      <c r="SDL32" s="71"/>
      <c r="SDM32" s="71"/>
      <c r="SDN32" s="71"/>
      <c r="SDO32" s="71"/>
      <c r="SDP32" s="71"/>
      <c r="SDQ32" s="71"/>
      <c r="SDR32" s="71"/>
      <c r="SDS32" s="71"/>
      <c r="SDT32" s="71"/>
      <c r="SDU32" s="71"/>
      <c r="SDV32" s="71"/>
      <c r="SDW32" s="71"/>
      <c r="SDX32" s="71"/>
      <c r="SDY32" s="71"/>
      <c r="SDZ32" s="71"/>
      <c r="SEA32" s="71"/>
      <c r="SEB32" s="71"/>
      <c r="SEC32" s="71"/>
      <c r="SED32" s="71"/>
      <c r="SEE32" s="71"/>
      <c r="SEF32" s="71"/>
      <c r="SEG32" s="71"/>
      <c r="SEH32" s="71"/>
      <c r="SEI32" s="71"/>
      <c r="SEJ32" s="71"/>
      <c r="SEK32" s="71"/>
      <c r="SEL32" s="71"/>
      <c r="SEM32" s="71"/>
      <c r="SEN32" s="71"/>
      <c r="SEO32" s="71"/>
      <c r="SEP32" s="71"/>
      <c r="SEQ32" s="71"/>
      <c r="SER32" s="71"/>
      <c r="SES32" s="71"/>
      <c r="SET32" s="71"/>
      <c r="SEU32" s="71"/>
      <c r="SEV32" s="71"/>
      <c r="SEW32" s="71"/>
      <c r="SEX32" s="71"/>
      <c r="SEY32" s="71"/>
      <c r="SEZ32" s="71"/>
      <c r="SFA32" s="71"/>
      <c r="SFB32" s="71"/>
      <c r="SFC32" s="71"/>
      <c r="SFD32" s="71"/>
      <c r="SFE32" s="71"/>
      <c r="SFF32" s="71"/>
      <c r="SFG32" s="71"/>
      <c r="SFH32" s="71"/>
      <c r="SFI32" s="71"/>
      <c r="SFJ32" s="71"/>
      <c r="SFK32" s="71"/>
      <c r="SFL32" s="71"/>
      <c r="SFM32" s="71"/>
      <c r="SFN32" s="71"/>
      <c r="SFO32" s="71"/>
      <c r="SFP32" s="71"/>
      <c r="SFQ32" s="71"/>
      <c r="SFR32" s="71"/>
      <c r="SFS32" s="71"/>
      <c r="SFT32" s="71"/>
      <c r="SFU32" s="71"/>
      <c r="SFV32" s="71"/>
      <c r="SFW32" s="71"/>
      <c r="SFX32" s="71"/>
      <c r="SFY32" s="71"/>
      <c r="SFZ32" s="71"/>
      <c r="SGA32" s="71"/>
      <c r="SGB32" s="71"/>
      <c r="SGC32" s="71"/>
      <c r="SGD32" s="71"/>
      <c r="SGE32" s="71"/>
      <c r="SGF32" s="71"/>
      <c r="SGG32" s="71"/>
      <c r="SGH32" s="71"/>
      <c r="SGI32" s="71"/>
      <c r="SGJ32" s="71"/>
      <c r="SGK32" s="71"/>
      <c r="SGL32" s="71"/>
      <c r="SGM32" s="71"/>
      <c r="SGN32" s="71"/>
      <c r="SGO32" s="71"/>
      <c r="SGP32" s="71"/>
      <c r="SGQ32" s="71"/>
      <c r="SGR32" s="71"/>
      <c r="SGS32" s="71"/>
      <c r="SGT32" s="71"/>
      <c r="SGU32" s="71"/>
      <c r="SGV32" s="71"/>
      <c r="SGW32" s="71"/>
      <c r="SGX32" s="71"/>
      <c r="SGY32" s="71"/>
      <c r="SGZ32" s="71"/>
      <c r="SHA32" s="71"/>
      <c r="SHB32" s="71"/>
      <c r="SHC32" s="71"/>
      <c r="SHD32" s="71"/>
      <c r="SHE32" s="71"/>
      <c r="SHF32" s="71"/>
      <c r="SHG32" s="71"/>
      <c r="SHH32" s="71"/>
      <c r="SHI32" s="71"/>
      <c r="SHJ32" s="71"/>
      <c r="SHK32" s="71"/>
      <c r="SHL32" s="71"/>
      <c r="SHM32" s="71"/>
      <c r="SHN32" s="71"/>
      <c r="SHO32" s="71"/>
      <c r="SHP32" s="71"/>
      <c r="SHQ32" s="71"/>
      <c r="SHR32" s="71"/>
      <c r="SHS32" s="71"/>
      <c r="SHT32" s="71"/>
      <c r="SHU32" s="71"/>
      <c r="SHV32" s="71"/>
      <c r="SHW32" s="71"/>
      <c r="SHX32" s="71"/>
      <c r="SHY32" s="71"/>
      <c r="SHZ32" s="71"/>
      <c r="SIA32" s="71"/>
      <c r="SIB32" s="71"/>
      <c r="SIC32" s="71"/>
      <c r="SID32" s="71"/>
      <c r="SIE32" s="71"/>
      <c r="SIF32" s="71"/>
      <c r="SIG32" s="71"/>
      <c r="SIH32" s="71"/>
      <c r="SII32" s="71"/>
      <c r="SIJ32" s="71"/>
      <c r="SIK32" s="71"/>
      <c r="SIL32" s="71"/>
      <c r="SIM32" s="71"/>
      <c r="SIN32" s="71"/>
      <c r="SIO32" s="71"/>
      <c r="SIP32" s="71"/>
      <c r="SIQ32" s="71"/>
      <c r="SIR32" s="71"/>
      <c r="SIS32" s="71"/>
      <c r="SIT32" s="71"/>
      <c r="SIU32" s="71"/>
      <c r="SIV32" s="71"/>
      <c r="SIW32" s="71"/>
      <c r="SIX32" s="71"/>
      <c r="SIY32" s="71"/>
      <c r="SIZ32" s="71"/>
      <c r="SJA32" s="71"/>
      <c r="SJB32" s="71"/>
      <c r="SJC32" s="71"/>
      <c r="SJD32" s="71"/>
      <c r="SJE32" s="71"/>
      <c r="SJF32" s="71"/>
      <c r="SJG32" s="71"/>
      <c r="SJH32" s="71"/>
      <c r="SJI32" s="71"/>
      <c r="SJJ32" s="71"/>
      <c r="SJK32" s="71"/>
      <c r="SJL32" s="71"/>
      <c r="SJM32" s="71"/>
      <c r="SJN32" s="71"/>
      <c r="SJO32" s="71"/>
      <c r="SJP32" s="71"/>
      <c r="SJQ32" s="71"/>
      <c r="SJR32" s="71"/>
      <c r="SJS32" s="71"/>
      <c r="SJT32" s="71"/>
      <c r="SJU32" s="71"/>
      <c r="SJV32" s="71"/>
      <c r="SJW32" s="71"/>
      <c r="SJX32" s="71"/>
      <c r="SJY32" s="71"/>
      <c r="SJZ32" s="71"/>
      <c r="SKA32" s="71"/>
      <c r="SKB32" s="71"/>
      <c r="SKC32" s="71"/>
      <c r="SKD32" s="71"/>
      <c r="SKE32" s="71"/>
      <c r="SKF32" s="71"/>
      <c r="SKG32" s="71"/>
      <c r="SKH32" s="71"/>
      <c r="SKI32" s="71"/>
      <c r="SKJ32" s="71"/>
      <c r="SKK32" s="71"/>
      <c r="SKL32" s="71"/>
      <c r="SKM32" s="71"/>
      <c r="SKN32" s="71"/>
      <c r="SKO32" s="71"/>
      <c r="SKP32" s="71"/>
      <c r="SKQ32" s="71"/>
      <c r="SKR32" s="71"/>
      <c r="SKS32" s="71"/>
      <c r="SKT32" s="71"/>
      <c r="SKU32" s="71"/>
      <c r="SKV32" s="71"/>
      <c r="SKW32" s="71"/>
      <c r="SKX32" s="71"/>
      <c r="SKY32" s="71"/>
      <c r="SKZ32" s="71"/>
      <c r="SLA32" s="71"/>
      <c r="SLB32" s="71"/>
      <c r="SLC32" s="71"/>
      <c r="SLD32" s="71"/>
      <c r="SLE32" s="71"/>
      <c r="SLF32" s="71"/>
      <c r="SLG32" s="71"/>
      <c r="SLH32" s="71"/>
      <c r="SLI32" s="71"/>
      <c r="SLJ32" s="71"/>
      <c r="SLK32" s="71"/>
      <c r="SLL32" s="71"/>
      <c r="SLM32" s="71"/>
      <c r="SLN32" s="71"/>
      <c r="SLO32" s="71"/>
      <c r="SLP32" s="71"/>
      <c r="SLQ32" s="71"/>
      <c r="SLR32" s="71"/>
      <c r="SLS32" s="71"/>
      <c r="SLT32" s="71"/>
      <c r="SLU32" s="71"/>
      <c r="SLV32" s="71"/>
      <c r="SLW32" s="71"/>
      <c r="SLX32" s="71"/>
      <c r="SLY32" s="71"/>
      <c r="SLZ32" s="71"/>
      <c r="SMA32" s="71"/>
      <c r="SMB32" s="71"/>
      <c r="SMC32" s="71"/>
      <c r="SMD32" s="71"/>
      <c r="SME32" s="71"/>
      <c r="SMF32" s="71"/>
      <c r="SMG32" s="71"/>
      <c r="SMH32" s="71"/>
      <c r="SMI32" s="71"/>
      <c r="SMJ32" s="71"/>
      <c r="SMK32" s="71"/>
      <c r="SML32" s="71"/>
      <c r="SMM32" s="71"/>
      <c r="SMN32" s="71"/>
      <c r="SMO32" s="71"/>
      <c r="SMP32" s="71"/>
      <c r="SMQ32" s="71"/>
      <c r="SMR32" s="71"/>
      <c r="SMS32" s="71"/>
      <c r="SMT32" s="71"/>
      <c r="SMU32" s="71"/>
      <c r="SMV32" s="71"/>
      <c r="SMW32" s="71"/>
      <c r="SMX32" s="71"/>
      <c r="SMY32" s="71"/>
      <c r="SMZ32" s="71"/>
      <c r="SNA32" s="71"/>
      <c r="SNB32" s="71"/>
      <c r="SNC32" s="71"/>
      <c r="SND32" s="71"/>
      <c r="SNE32" s="71"/>
      <c r="SNF32" s="71"/>
      <c r="SNG32" s="71"/>
      <c r="SNH32" s="71"/>
      <c r="SNI32" s="71"/>
      <c r="SNJ32" s="71"/>
      <c r="SNK32" s="71"/>
      <c r="SNL32" s="71"/>
      <c r="SNM32" s="71"/>
      <c r="SNN32" s="71"/>
      <c r="SNO32" s="71"/>
      <c r="SNP32" s="71"/>
      <c r="SNQ32" s="71"/>
      <c r="SNR32" s="71"/>
      <c r="SNS32" s="71"/>
      <c r="SNT32" s="71"/>
      <c r="SNU32" s="71"/>
      <c r="SNV32" s="71"/>
      <c r="SNW32" s="71"/>
      <c r="SNX32" s="71"/>
      <c r="SNY32" s="71"/>
      <c r="SNZ32" s="71"/>
      <c r="SOA32" s="71"/>
      <c r="SOB32" s="71"/>
      <c r="SOC32" s="71"/>
      <c r="SOD32" s="71"/>
      <c r="SOE32" s="71"/>
      <c r="SOF32" s="71"/>
      <c r="SOG32" s="71"/>
      <c r="SOH32" s="71"/>
      <c r="SOI32" s="71"/>
      <c r="SOJ32" s="71"/>
      <c r="SOK32" s="71"/>
      <c r="SOL32" s="71"/>
      <c r="SOM32" s="71"/>
      <c r="SON32" s="71"/>
      <c r="SOO32" s="71"/>
      <c r="SOP32" s="71"/>
      <c r="SOQ32" s="71"/>
      <c r="SOR32" s="71"/>
      <c r="SOS32" s="71"/>
      <c r="SOT32" s="71"/>
      <c r="SOU32" s="71"/>
      <c r="SOV32" s="71"/>
      <c r="SOW32" s="71"/>
      <c r="SOX32" s="71"/>
      <c r="SOY32" s="71"/>
      <c r="SOZ32" s="71"/>
      <c r="SPA32" s="71"/>
      <c r="SPB32" s="71"/>
      <c r="SPC32" s="71"/>
      <c r="SPD32" s="71"/>
      <c r="SPE32" s="71"/>
      <c r="SPF32" s="71"/>
      <c r="SPG32" s="71"/>
      <c r="SPH32" s="71"/>
      <c r="SPI32" s="71"/>
      <c r="SPJ32" s="71"/>
      <c r="SPK32" s="71"/>
      <c r="SPL32" s="71"/>
      <c r="SPM32" s="71"/>
      <c r="SPN32" s="71"/>
      <c r="SPO32" s="71"/>
      <c r="SPP32" s="71"/>
      <c r="SPQ32" s="71"/>
      <c r="SPR32" s="71"/>
      <c r="SPS32" s="71"/>
      <c r="SPT32" s="71"/>
      <c r="SPU32" s="71"/>
      <c r="SPV32" s="71"/>
      <c r="SPW32" s="71"/>
      <c r="SPX32" s="71"/>
      <c r="SPY32" s="71"/>
      <c r="SPZ32" s="71"/>
      <c r="SQA32" s="71"/>
      <c r="SQB32" s="71"/>
      <c r="SQC32" s="71"/>
      <c r="SQD32" s="71"/>
      <c r="SQE32" s="71"/>
      <c r="SQF32" s="71"/>
      <c r="SQG32" s="71"/>
      <c r="SQH32" s="71"/>
      <c r="SQI32" s="71"/>
      <c r="SQJ32" s="71"/>
      <c r="SQK32" s="71"/>
      <c r="SQL32" s="71"/>
      <c r="SQM32" s="71"/>
      <c r="SQN32" s="71"/>
      <c r="SQO32" s="71"/>
      <c r="SQP32" s="71"/>
      <c r="SQQ32" s="71"/>
      <c r="SQR32" s="71"/>
      <c r="SQS32" s="71"/>
      <c r="SQT32" s="71"/>
      <c r="SQU32" s="71"/>
      <c r="SQV32" s="71"/>
      <c r="SQW32" s="71"/>
      <c r="SQX32" s="71"/>
      <c r="SQY32" s="71"/>
      <c r="SQZ32" s="71"/>
      <c r="SRA32" s="71"/>
      <c r="SRB32" s="71"/>
      <c r="SRC32" s="71"/>
      <c r="SRD32" s="71"/>
      <c r="SRE32" s="71"/>
      <c r="SRF32" s="71"/>
      <c r="SRG32" s="71"/>
      <c r="SRH32" s="71"/>
      <c r="SRI32" s="71"/>
      <c r="SRJ32" s="71"/>
      <c r="SRK32" s="71"/>
      <c r="SRL32" s="71"/>
      <c r="SRM32" s="71"/>
      <c r="SRN32" s="71"/>
      <c r="SRO32" s="71"/>
      <c r="SRP32" s="71"/>
      <c r="SRQ32" s="71"/>
      <c r="SRR32" s="71"/>
      <c r="SRS32" s="71"/>
      <c r="SRT32" s="71"/>
      <c r="SRU32" s="71"/>
      <c r="SRV32" s="71"/>
      <c r="SRW32" s="71"/>
      <c r="SRX32" s="71"/>
      <c r="SRY32" s="71"/>
      <c r="SRZ32" s="71"/>
      <c r="SSA32" s="71"/>
      <c r="SSB32" s="71"/>
      <c r="SSC32" s="71"/>
      <c r="SSD32" s="71"/>
      <c r="SSE32" s="71"/>
      <c r="SSF32" s="71"/>
      <c r="SSG32" s="71"/>
      <c r="SSH32" s="71"/>
      <c r="SSI32" s="71"/>
      <c r="SSJ32" s="71"/>
      <c r="SSK32" s="71"/>
      <c r="SSL32" s="71"/>
      <c r="SSM32" s="71"/>
      <c r="SSN32" s="71"/>
      <c r="SSO32" s="71"/>
      <c r="SSP32" s="71"/>
      <c r="SSQ32" s="71"/>
      <c r="SSR32" s="71"/>
      <c r="SSS32" s="71"/>
      <c r="SST32" s="71"/>
      <c r="SSU32" s="71"/>
      <c r="SSV32" s="71"/>
      <c r="SSW32" s="71"/>
      <c r="SSX32" s="71"/>
      <c r="SSY32" s="71"/>
      <c r="SSZ32" s="71"/>
      <c r="STA32" s="71"/>
      <c r="STB32" s="71"/>
      <c r="STC32" s="71"/>
      <c r="STD32" s="71"/>
      <c r="STE32" s="71"/>
      <c r="STF32" s="71"/>
      <c r="STG32" s="71"/>
      <c r="STH32" s="71"/>
      <c r="STI32" s="71"/>
      <c r="STJ32" s="71"/>
      <c r="STK32" s="71"/>
      <c r="STL32" s="71"/>
      <c r="STM32" s="71"/>
      <c r="STN32" s="71"/>
      <c r="STO32" s="71"/>
      <c r="STP32" s="71"/>
      <c r="STQ32" s="71"/>
      <c r="STR32" s="71"/>
      <c r="STS32" s="71"/>
      <c r="STT32" s="71"/>
      <c r="STU32" s="71"/>
      <c r="STV32" s="71"/>
      <c r="STW32" s="71"/>
      <c r="STX32" s="71"/>
      <c r="STY32" s="71"/>
      <c r="STZ32" s="71"/>
      <c r="SUA32" s="71"/>
      <c r="SUB32" s="71"/>
      <c r="SUC32" s="71"/>
      <c r="SUD32" s="71"/>
      <c r="SUE32" s="71"/>
      <c r="SUF32" s="71"/>
      <c r="SUG32" s="71"/>
      <c r="SUH32" s="71"/>
      <c r="SUI32" s="71"/>
      <c r="SUJ32" s="71"/>
      <c r="SUK32" s="71"/>
      <c r="SUL32" s="71"/>
      <c r="SUM32" s="71"/>
      <c r="SUN32" s="71"/>
      <c r="SUO32" s="71"/>
      <c r="SUP32" s="71"/>
      <c r="SUQ32" s="71"/>
      <c r="SUR32" s="71"/>
      <c r="SUS32" s="71"/>
      <c r="SUT32" s="71"/>
      <c r="SUU32" s="71"/>
      <c r="SUV32" s="71"/>
      <c r="SUW32" s="71"/>
      <c r="SUX32" s="71"/>
      <c r="SUY32" s="71"/>
      <c r="SUZ32" s="71"/>
      <c r="SVA32" s="71"/>
      <c r="SVB32" s="71"/>
      <c r="SVC32" s="71"/>
      <c r="SVD32" s="71"/>
      <c r="SVE32" s="71"/>
      <c r="SVF32" s="71"/>
      <c r="SVG32" s="71"/>
      <c r="SVH32" s="71"/>
      <c r="SVI32" s="71"/>
      <c r="SVJ32" s="71"/>
      <c r="SVK32" s="71"/>
      <c r="SVL32" s="71"/>
      <c r="SVM32" s="71"/>
      <c r="SVN32" s="71"/>
      <c r="SVO32" s="71"/>
      <c r="SVP32" s="71"/>
      <c r="SVQ32" s="71"/>
      <c r="SVR32" s="71"/>
      <c r="SVS32" s="71"/>
      <c r="SVT32" s="71"/>
      <c r="SVU32" s="71"/>
      <c r="SVV32" s="71"/>
      <c r="SVW32" s="71"/>
      <c r="SVX32" s="71"/>
      <c r="SVY32" s="71"/>
      <c r="SVZ32" s="71"/>
      <c r="SWA32" s="71"/>
      <c r="SWB32" s="71"/>
      <c r="SWC32" s="71"/>
      <c r="SWD32" s="71"/>
      <c r="SWE32" s="71"/>
      <c r="SWF32" s="71"/>
      <c r="SWG32" s="71"/>
      <c r="SWH32" s="71"/>
      <c r="SWI32" s="71"/>
      <c r="SWJ32" s="71"/>
      <c r="SWK32" s="71"/>
      <c r="SWL32" s="71"/>
      <c r="SWM32" s="71"/>
      <c r="SWN32" s="71"/>
      <c r="SWO32" s="71"/>
      <c r="SWP32" s="71"/>
      <c r="SWQ32" s="71"/>
      <c r="SWR32" s="71"/>
      <c r="SWS32" s="71"/>
      <c r="SWT32" s="71"/>
      <c r="SWU32" s="71"/>
      <c r="SWV32" s="71"/>
      <c r="SWW32" s="71"/>
      <c r="SWX32" s="71"/>
      <c r="SWY32" s="71"/>
      <c r="SWZ32" s="71"/>
      <c r="SXA32" s="71"/>
      <c r="SXB32" s="71"/>
      <c r="SXC32" s="71"/>
      <c r="SXD32" s="71"/>
      <c r="SXE32" s="71"/>
      <c r="SXF32" s="71"/>
      <c r="SXG32" s="71"/>
      <c r="SXH32" s="71"/>
      <c r="SXI32" s="71"/>
      <c r="SXJ32" s="71"/>
      <c r="SXK32" s="71"/>
      <c r="SXL32" s="71"/>
      <c r="SXM32" s="71"/>
      <c r="SXN32" s="71"/>
      <c r="SXO32" s="71"/>
      <c r="SXP32" s="71"/>
      <c r="SXQ32" s="71"/>
      <c r="SXR32" s="71"/>
      <c r="SXS32" s="71"/>
      <c r="SXT32" s="71"/>
      <c r="SXU32" s="71"/>
      <c r="SXV32" s="71"/>
      <c r="SXW32" s="71"/>
      <c r="SXX32" s="71"/>
      <c r="SXY32" s="71"/>
      <c r="SXZ32" s="71"/>
      <c r="SYA32" s="71"/>
      <c r="SYB32" s="71"/>
      <c r="SYC32" s="71"/>
      <c r="SYD32" s="71"/>
      <c r="SYE32" s="71"/>
      <c r="SYF32" s="71"/>
      <c r="SYG32" s="71"/>
      <c r="SYH32" s="71"/>
      <c r="SYI32" s="71"/>
      <c r="SYJ32" s="71"/>
      <c r="SYK32" s="71"/>
      <c r="SYL32" s="71"/>
      <c r="SYM32" s="71"/>
      <c r="SYN32" s="71"/>
      <c r="SYO32" s="71"/>
      <c r="SYP32" s="71"/>
      <c r="SYQ32" s="71"/>
      <c r="SYR32" s="71"/>
      <c r="SYS32" s="71"/>
      <c r="SYT32" s="71"/>
      <c r="SYU32" s="71"/>
      <c r="SYV32" s="71"/>
      <c r="SYW32" s="71"/>
      <c r="SYX32" s="71"/>
      <c r="SYY32" s="71"/>
      <c r="SYZ32" s="71"/>
      <c r="SZA32" s="71"/>
      <c r="SZB32" s="71"/>
      <c r="SZC32" s="71"/>
      <c r="SZD32" s="71"/>
      <c r="SZE32" s="71"/>
      <c r="SZF32" s="71"/>
      <c r="SZG32" s="71"/>
      <c r="SZH32" s="71"/>
      <c r="SZI32" s="71"/>
      <c r="SZJ32" s="71"/>
      <c r="SZK32" s="71"/>
      <c r="SZL32" s="71"/>
      <c r="SZM32" s="71"/>
      <c r="SZN32" s="71"/>
      <c r="SZO32" s="71"/>
      <c r="SZP32" s="71"/>
      <c r="SZQ32" s="71"/>
      <c r="SZR32" s="71"/>
      <c r="SZS32" s="71"/>
      <c r="SZT32" s="71"/>
      <c r="SZU32" s="71"/>
      <c r="SZV32" s="71"/>
      <c r="SZW32" s="71"/>
      <c r="SZX32" s="71"/>
      <c r="SZY32" s="71"/>
      <c r="SZZ32" s="71"/>
      <c r="TAA32" s="71"/>
      <c r="TAB32" s="71"/>
      <c r="TAC32" s="71"/>
      <c r="TAD32" s="71"/>
      <c r="TAE32" s="71"/>
      <c r="TAF32" s="71"/>
      <c r="TAG32" s="71"/>
      <c r="TAH32" s="71"/>
      <c r="TAI32" s="71"/>
      <c r="TAJ32" s="71"/>
      <c r="TAK32" s="71"/>
      <c r="TAL32" s="71"/>
      <c r="TAM32" s="71"/>
      <c r="TAN32" s="71"/>
      <c r="TAO32" s="71"/>
      <c r="TAP32" s="71"/>
      <c r="TAQ32" s="71"/>
      <c r="TAR32" s="71"/>
      <c r="TAS32" s="71"/>
      <c r="TAT32" s="71"/>
      <c r="TAU32" s="71"/>
      <c r="TAV32" s="71"/>
      <c r="TAW32" s="71"/>
      <c r="TAX32" s="71"/>
      <c r="TAY32" s="71"/>
      <c r="TAZ32" s="71"/>
      <c r="TBA32" s="71"/>
      <c r="TBB32" s="71"/>
      <c r="TBC32" s="71"/>
      <c r="TBD32" s="71"/>
      <c r="TBE32" s="71"/>
      <c r="TBF32" s="71"/>
      <c r="TBG32" s="71"/>
      <c r="TBH32" s="71"/>
      <c r="TBI32" s="71"/>
      <c r="TBJ32" s="71"/>
      <c r="TBK32" s="71"/>
      <c r="TBL32" s="71"/>
      <c r="TBM32" s="71"/>
      <c r="TBN32" s="71"/>
      <c r="TBO32" s="71"/>
      <c r="TBP32" s="71"/>
      <c r="TBQ32" s="71"/>
      <c r="TBR32" s="71"/>
      <c r="TBS32" s="71"/>
      <c r="TBT32" s="71"/>
      <c r="TBU32" s="71"/>
      <c r="TBV32" s="71"/>
      <c r="TBW32" s="71"/>
      <c r="TBX32" s="71"/>
      <c r="TBY32" s="71"/>
      <c r="TBZ32" s="71"/>
      <c r="TCA32" s="71"/>
      <c r="TCB32" s="71"/>
      <c r="TCC32" s="71"/>
      <c r="TCD32" s="71"/>
      <c r="TCE32" s="71"/>
      <c r="TCF32" s="71"/>
      <c r="TCG32" s="71"/>
      <c r="TCH32" s="71"/>
      <c r="TCI32" s="71"/>
      <c r="TCJ32" s="71"/>
      <c r="TCK32" s="71"/>
      <c r="TCL32" s="71"/>
      <c r="TCM32" s="71"/>
      <c r="TCN32" s="71"/>
      <c r="TCO32" s="71"/>
      <c r="TCP32" s="71"/>
      <c r="TCQ32" s="71"/>
      <c r="TCR32" s="71"/>
      <c r="TCS32" s="71"/>
      <c r="TCT32" s="71"/>
      <c r="TCU32" s="71"/>
      <c r="TCV32" s="71"/>
      <c r="TCW32" s="71"/>
      <c r="TCX32" s="71"/>
      <c r="TCY32" s="71"/>
      <c r="TCZ32" s="71"/>
      <c r="TDA32" s="71"/>
      <c r="TDB32" s="71"/>
      <c r="TDC32" s="71"/>
      <c r="TDD32" s="71"/>
      <c r="TDE32" s="71"/>
      <c r="TDF32" s="71"/>
      <c r="TDG32" s="71"/>
      <c r="TDH32" s="71"/>
      <c r="TDI32" s="71"/>
      <c r="TDJ32" s="71"/>
      <c r="TDK32" s="71"/>
      <c r="TDL32" s="71"/>
      <c r="TDM32" s="71"/>
      <c r="TDN32" s="71"/>
      <c r="TDO32" s="71"/>
      <c r="TDP32" s="71"/>
      <c r="TDQ32" s="71"/>
      <c r="TDR32" s="71"/>
      <c r="TDS32" s="71"/>
      <c r="TDT32" s="71"/>
      <c r="TDU32" s="71"/>
      <c r="TDV32" s="71"/>
      <c r="TDW32" s="71"/>
      <c r="TDX32" s="71"/>
      <c r="TDY32" s="71"/>
      <c r="TDZ32" s="71"/>
      <c r="TEA32" s="71"/>
      <c r="TEB32" s="71"/>
      <c r="TEC32" s="71"/>
      <c r="TED32" s="71"/>
      <c r="TEE32" s="71"/>
      <c r="TEF32" s="71"/>
      <c r="TEG32" s="71"/>
      <c r="TEH32" s="71"/>
      <c r="TEI32" s="71"/>
      <c r="TEJ32" s="71"/>
      <c r="TEK32" s="71"/>
      <c r="TEL32" s="71"/>
      <c r="TEM32" s="71"/>
      <c r="TEN32" s="71"/>
      <c r="TEO32" s="71"/>
      <c r="TEP32" s="71"/>
      <c r="TEQ32" s="71"/>
      <c r="TER32" s="71"/>
      <c r="TES32" s="71"/>
      <c r="TET32" s="71"/>
      <c r="TEU32" s="71"/>
      <c r="TEV32" s="71"/>
      <c r="TEW32" s="71"/>
      <c r="TEX32" s="71"/>
      <c r="TEY32" s="71"/>
      <c r="TEZ32" s="71"/>
      <c r="TFA32" s="71"/>
      <c r="TFB32" s="71"/>
      <c r="TFC32" s="71"/>
      <c r="TFD32" s="71"/>
      <c r="TFE32" s="71"/>
      <c r="TFF32" s="71"/>
      <c r="TFG32" s="71"/>
      <c r="TFH32" s="71"/>
      <c r="TFI32" s="71"/>
      <c r="TFJ32" s="71"/>
      <c r="TFK32" s="71"/>
      <c r="TFL32" s="71"/>
      <c r="TFM32" s="71"/>
      <c r="TFN32" s="71"/>
      <c r="TFO32" s="71"/>
      <c r="TFP32" s="71"/>
      <c r="TFQ32" s="71"/>
      <c r="TFR32" s="71"/>
      <c r="TFS32" s="71"/>
      <c r="TFT32" s="71"/>
      <c r="TFU32" s="71"/>
      <c r="TFV32" s="71"/>
      <c r="TFW32" s="71"/>
      <c r="TFX32" s="71"/>
      <c r="TFY32" s="71"/>
      <c r="TFZ32" s="71"/>
      <c r="TGA32" s="71"/>
      <c r="TGB32" s="71"/>
      <c r="TGC32" s="71"/>
      <c r="TGD32" s="71"/>
      <c r="TGE32" s="71"/>
      <c r="TGF32" s="71"/>
      <c r="TGG32" s="71"/>
      <c r="TGH32" s="71"/>
      <c r="TGI32" s="71"/>
      <c r="TGJ32" s="71"/>
      <c r="TGK32" s="71"/>
      <c r="TGL32" s="71"/>
      <c r="TGM32" s="71"/>
      <c r="TGN32" s="71"/>
      <c r="TGO32" s="71"/>
      <c r="TGP32" s="71"/>
      <c r="TGQ32" s="71"/>
      <c r="TGR32" s="71"/>
      <c r="TGS32" s="71"/>
      <c r="TGT32" s="71"/>
      <c r="TGU32" s="71"/>
      <c r="TGV32" s="71"/>
      <c r="TGW32" s="71"/>
      <c r="TGX32" s="71"/>
      <c r="TGY32" s="71"/>
      <c r="TGZ32" s="71"/>
      <c r="THA32" s="71"/>
      <c r="THB32" s="71"/>
      <c r="THC32" s="71"/>
      <c r="THD32" s="71"/>
      <c r="THE32" s="71"/>
      <c r="THF32" s="71"/>
      <c r="THG32" s="71"/>
      <c r="THH32" s="71"/>
      <c r="THI32" s="71"/>
      <c r="THJ32" s="71"/>
      <c r="THK32" s="71"/>
      <c r="THL32" s="71"/>
      <c r="THM32" s="71"/>
      <c r="THN32" s="71"/>
      <c r="THO32" s="71"/>
      <c r="THP32" s="71"/>
      <c r="THQ32" s="71"/>
      <c r="THR32" s="71"/>
      <c r="THS32" s="71"/>
      <c r="THT32" s="71"/>
      <c r="THU32" s="71"/>
      <c r="THV32" s="71"/>
      <c r="THW32" s="71"/>
      <c r="THX32" s="71"/>
      <c r="THY32" s="71"/>
      <c r="THZ32" s="71"/>
      <c r="TIA32" s="71"/>
      <c r="TIB32" s="71"/>
      <c r="TIC32" s="71"/>
      <c r="TID32" s="71"/>
      <c r="TIE32" s="71"/>
      <c r="TIF32" s="71"/>
      <c r="TIG32" s="71"/>
      <c r="TIH32" s="71"/>
      <c r="TII32" s="71"/>
      <c r="TIJ32" s="71"/>
      <c r="TIK32" s="71"/>
      <c r="TIL32" s="71"/>
      <c r="TIM32" s="71"/>
      <c r="TIN32" s="71"/>
      <c r="TIO32" s="71"/>
      <c r="TIP32" s="71"/>
      <c r="TIQ32" s="71"/>
      <c r="TIR32" s="71"/>
      <c r="TIS32" s="71"/>
      <c r="TIT32" s="71"/>
      <c r="TIU32" s="71"/>
      <c r="TIV32" s="71"/>
      <c r="TIW32" s="71"/>
      <c r="TIX32" s="71"/>
      <c r="TIY32" s="71"/>
      <c r="TIZ32" s="71"/>
      <c r="TJA32" s="71"/>
      <c r="TJB32" s="71"/>
      <c r="TJC32" s="71"/>
      <c r="TJD32" s="71"/>
      <c r="TJE32" s="71"/>
      <c r="TJF32" s="71"/>
      <c r="TJG32" s="71"/>
      <c r="TJH32" s="71"/>
      <c r="TJI32" s="71"/>
      <c r="TJJ32" s="71"/>
      <c r="TJK32" s="71"/>
      <c r="TJL32" s="71"/>
      <c r="TJM32" s="71"/>
      <c r="TJN32" s="71"/>
      <c r="TJO32" s="71"/>
      <c r="TJP32" s="71"/>
      <c r="TJQ32" s="71"/>
      <c r="TJR32" s="71"/>
      <c r="TJS32" s="71"/>
      <c r="TJT32" s="71"/>
      <c r="TJU32" s="71"/>
      <c r="TJV32" s="71"/>
      <c r="TJW32" s="71"/>
      <c r="TJX32" s="71"/>
      <c r="TJY32" s="71"/>
      <c r="TJZ32" s="71"/>
      <c r="TKA32" s="71"/>
      <c r="TKB32" s="71"/>
      <c r="TKC32" s="71"/>
      <c r="TKD32" s="71"/>
      <c r="TKE32" s="71"/>
      <c r="TKF32" s="71"/>
      <c r="TKG32" s="71"/>
      <c r="TKH32" s="71"/>
      <c r="TKI32" s="71"/>
      <c r="TKJ32" s="71"/>
      <c r="TKK32" s="71"/>
      <c r="TKL32" s="71"/>
      <c r="TKM32" s="71"/>
      <c r="TKN32" s="71"/>
      <c r="TKO32" s="71"/>
      <c r="TKP32" s="71"/>
      <c r="TKQ32" s="71"/>
      <c r="TKR32" s="71"/>
      <c r="TKS32" s="71"/>
      <c r="TKT32" s="71"/>
      <c r="TKU32" s="71"/>
      <c r="TKV32" s="71"/>
      <c r="TKW32" s="71"/>
      <c r="TKX32" s="71"/>
      <c r="TKY32" s="71"/>
      <c r="TKZ32" s="71"/>
      <c r="TLA32" s="71"/>
      <c r="TLB32" s="71"/>
      <c r="TLC32" s="71"/>
      <c r="TLD32" s="71"/>
      <c r="TLE32" s="71"/>
      <c r="TLF32" s="71"/>
      <c r="TLG32" s="71"/>
      <c r="TLH32" s="71"/>
      <c r="TLI32" s="71"/>
      <c r="TLJ32" s="71"/>
      <c r="TLK32" s="71"/>
      <c r="TLL32" s="71"/>
      <c r="TLM32" s="71"/>
      <c r="TLN32" s="71"/>
      <c r="TLO32" s="71"/>
      <c r="TLP32" s="71"/>
      <c r="TLQ32" s="71"/>
      <c r="TLR32" s="71"/>
      <c r="TLS32" s="71"/>
      <c r="TLT32" s="71"/>
      <c r="TLU32" s="71"/>
      <c r="TLV32" s="71"/>
      <c r="TLW32" s="71"/>
      <c r="TLX32" s="71"/>
      <c r="TLY32" s="71"/>
      <c r="TLZ32" s="71"/>
      <c r="TMA32" s="71"/>
      <c r="TMB32" s="71"/>
      <c r="TMC32" s="71"/>
      <c r="TMD32" s="71"/>
      <c r="TME32" s="71"/>
      <c r="TMF32" s="71"/>
      <c r="TMG32" s="71"/>
      <c r="TMH32" s="71"/>
      <c r="TMI32" s="71"/>
      <c r="TMJ32" s="71"/>
      <c r="TMK32" s="71"/>
      <c r="TML32" s="71"/>
      <c r="TMM32" s="71"/>
      <c r="TMN32" s="71"/>
      <c r="TMO32" s="71"/>
      <c r="TMP32" s="71"/>
      <c r="TMQ32" s="71"/>
      <c r="TMR32" s="71"/>
      <c r="TMS32" s="71"/>
      <c r="TMT32" s="71"/>
      <c r="TMU32" s="71"/>
      <c r="TMV32" s="71"/>
      <c r="TMW32" s="71"/>
      <c r="TMX32" s="71"/>
      <c r="TMY32" s="71"/>
      <c r="TMZ32" s="71"/>
      <c r="TNA32" s="71"/>
      <c r="TNB32" s="71"/>
      <c r="TNC32" s="71"/>
      <c r="TND32" s="71"/>
      <c r="TNE32" s="71"/>
      <c r="TNF32" s="71"/>
      <c r="TNG32" s="71"/>
      <c r="TNH32" s="71"/>
      <c r="TNI32" s="71"/>
      <c r="TNJ32" s="71"/>
      <c r="TNK32" s="71"/>
      <c r="TNL32" s="71"/>
      <c r="TNM32" s="71"/>
      <c r="TNN32" s="71"/>
      <c r="TNO32" s="71"/>
      <c r="TNP32" s="71"/>
      <c r="TNQ32" s="71"/>
      <c r="TNR32" s="71"/>
      <c r="TNS32" s="71"/>
      <c r="TNT32" s="71"/>
      <c r="TNU32" s="71"/>
      <c r="TNV32" s="71"/>
      <c r="TNW32" s="71"/>
      <c r="TNX32" s="71"/>
      <c r="TNY32" s="71"/>
      <c r="TNZ32" s="71"/>
      <c r="TOA32" s="71"/>
      <c r="TOB32" s="71"/>
      <c r="TOC32" s="71"/>
      <c r="TOD32" s="71"/>
      <c r="TOE32" s="71"/>
      <c r="TOF32" s="71"/>
      <c r="TOG32" s="71"/>
      <c r="TOH32" s="71"/>
      <c r="TOI32" s="71"/>
      <c r="TOJ32" s="71"/>
      <c r="TOK32" s="71"/>
      <c r="TOL32" s="71"/>
      <c r="TOM32" s="71"/>
      <c r="TON32" s="71"/>
      <c r="TOO32" s="71"/>
      <c r="TOP32" s="71"/>
      <c r="TOQ32" s="71"/>
      <c r="TOR32" s="71"/>
      <c r="TOS32" s="71"/>
      <c r="TOT32" s="71"/>
      <c r="TOU32" s="71"/>
      <c r="TOV32" s="71"/>
      <c r="TOW32" s="71"/>
      <c r="TOX32" s="71"/>
      <c r="TOY32" s="71"/>
      <c r="TOZ32" s="71"/>
      <c r="TPA32" s="71"/>
      <c r="TPB32" s="71"/>
      <c r="TPC32" s="71"/>
      <c r="TPD32" s="71"/>
      <c r="TPE32" s="71"/>
      <c r="TPF32" s="71"/>
      <c r="TPG32" s="71"/>
      <c r="TPH32" s="71"/>
      <c r="TPI32" s="71"/>
      <c r="TPJ32" s="71"/>
      <c r="TPK32" s="71"/>
      <c r="TPL32" s="71"/>
      <c r="TPM32" s="71"/>
      <c r="TPN32" s="71"/>
      <c r="TPO32" s="71"/>
      <c r="TPP32" s="71"/>
      <c r="TPQ32" s="71"/>
      <c r="TPR32" s="71"/>
      <c r="TPS32" s="71"/>
      <c r="TPT32" s="71"/>
      <c r="TPU32" s="71"/>
      <c r="TPV32" s="71"/>
      <c r="TPW32" s="71"/>
      <c r="TPX32" s="71"/>
      <c r="TPY32" s="71"/>
      <c r="TPZ32" s="71"/>
      <c r="TQA32" s="71"/>
      <c r="TQB32" s="71"/>
      <c r="TQC32" s="71"/>
      <c r="TQD32" s="71"/>
      <c r="TQE32" s="71"/>
      <c r="TQF32" s="71"/>
      <c r="TQG32" s="71"/>
      <c r="TQH32" s="71"/>
      <c r="TQI32" s="71"/>
      <c r="TQJ32" s="71"/>
      <c r="TQK32" s="71"/>
      <c r="TQL32" s="71"/>
      <c r="TQM32" s="71"/>
      <c r="TQN32" s="71"/>
      <c r="TQO32" s="71"/>
      <c r="TQP32" s="71"/>
      <c r="TQQ32" s="71"/>
      <c r="TQR32" s="71"/>
      <c r="TQS32" s="71"/>
      <c r="TQT32" s="71"/>
      <c r="TQU32" s="71"/>
      <c r="TQV32" s="71"/>
      <c r="TQW32" s="71"/>
      <c r="TQX32" s="71"/>
      <c r="TQY32" s="71"/>
      <c r="TQZ32" s="71"/>
      <c r="TRA32" s="71"/>
      <c r="TRB32" s="71"/>
      <c r="TRC32" s="71"/>
      <c r="TRD32" s="71"/>
      <c r="TRE32" s="71"/>
      <c r="TRF32" s="71"/>
      <c r="TRG32" s="71"/>
      <c r="TRH32" s="71"/>
      <c r="TRI32" s="71"/>
      <c r="TRJ32" s="71"/>
      <c r="TRK32" s="71"/>
      <c r="TRL32" s="71"/>
      <c r="TRM32" s="71"/>
      <c r="TRN32" s="71"/>
      <c r="TRO32" s="71"/>
      <c r="TRP32" s="71"/>
      <c r="TRQ32" s="71"/>
      <c r="TRR32" s="71"/>
      <c r="TRS32" s="71"/>
      <c r="TRT32" s="71"/>
      <c r="TRU32" s="71"/>
      <c r="TRV32" s="71"/>
      <c r="TRW32" s="71"/>
      <c r="TRX32" s="71"/>
      <c r="TRY32" s="71"/>
      <c r="TRZ32" s="71"/>
      <c r="TSA32" s="71"/>
      <c r="TSB32" s="71"/>
      <c r="TSC32" s="71"/>
      <c r="TSD32" s="71"/>
      <c r="TSE32" s="71"/>
      <c r="TSF32" s="71"/>
      <c r="TSG32" s="71"/>
      <c r="TSH32" s="71"/>
      <c r="TSI32" s="71"/>
      <c r="TSJ32" s="71"/>
      <c r="TSK32" s="71"/>
      <c r="TSL32" s="71"/>
      <c r="TSM32" s="71"/>
      <c r="TSN32" s="71"/>
      <c r="TSO32" s="71"/>
      <c r="TSP32" s="71"/>
      <c r="TSQ32" s="71"/>
      <c r="TSR32" s="71"/>
      <c r="TSS32" s="71"/>
      <c r="TST32" s="71"/>
      <c r="TSU32" s="71"/>
      <c r="TSV32" s="71"/>
      <c r="TSW32" s="71"/>
      <c r="TSX32" s="71"/>
      <c r="TSY32" s="71"/>
      <c r="TSZ32" s="71"/>
      <c r="TTA32" s="71"/>
      <c r="TTB32" s="71"/>
      <c r="TTC32" s="71"/>
      <c r="TTD32" s="71"/>
      <c r="TTE32" s="71"/>
      <c r="TTF32" s="71"/>
      <c r="TTG32" s="71"/>
      <c r="TTH32" s="71"/>
      <c r="TTI32" s="71"/>
      <c r="TTJ32" s="71"/>
      <c r="TTK32" s="71"/>
      <c r="TTL32" s="71"/>
      <c r="TTM32" s="71"/>
      <c r="TTN32" s="71"/>
      <c r="TTO32" s="71"/>
      <c r="TTP32" s="71"/>
      <c r="TTQ32" s="71"/>
      <c r="TTR32" s="71"/>
      <c r="TTS32" s="71"/>
      <c r="TTT32" s="71"/>
      <c r="TTU32" s="71"/>
      <c r="TTV32" s="71"/>
      <c r="TTW32" s="71"/>
      <c r="TTX32" s="71"/>
      <c r="TTY32" s="71"/>
      <c r="TTZ32" s="71"/>
      <c r="TUA32" s="71"/>
      <c r="TUB32" s="71"/>
      <c r="TUC32" s="71"/>
      <c r="TUD32" s="71"/>
      <c r="TUE32" s="71"/>
      <c r="TUF32" s="71"/>
      <c r="TUG32" s="71"/>
      <c r="TUH32" s="71"/>
      <c r="TUI32" s="71"/>
      <c r="TUJ32" s="71"/>
      <c r="TUK32" s="71"/>
      <c r="TUL32" s="71"/>
      <c r="TUM32" s="71"/>
      <c r="TUN32" s="71"/>
      <c r="TUO32" s="71"/>
      <c r="TUP32" s="71"/>
      <c r="TUQ32" s="71"/>
      <c r="TUR32" s="71"/>
      <c r="TUS32" s="71"/>
      <c r="TUT32" s="71"/>
      <c r="TUU32" s="71"/>
      <c r="TUV32" s="71"/>
      <c r="TUW32" s="71"/>
      <c r="TUX32" s="71"/>
      <c r="TUY32" s="71"/>
      <c r="TUZ32" s="71"/>
      <c r="TVA32" s="71"/>
      <c r="TVB32" s="71"/>
      <c r="TVC32" s="71"/>
      <c r="TVD32" s="71"/>
      <c r="TVE32" s="71"/>
      <c r="TVF32" s="71"/>
      <c r="TVG32" s="71"/>
      <c r="TVH32" s="71"/>
      <c r="TVI32" s="71"/>
      <c r="TVJ32" s="71"/>
      <c r="TVK32" s="71"/>
      <c r="TVL32" s="71"/>
      <c r="TVM32" s="71"/>
      <c r="TVN32" s="71"/>
      <c r="TVO32" s="71"/>
      <c r="TVP32" s="71"/>
      <c r="TVQ32" s="71"/>
      <c r="TVR32" s="71"/>
      <c r="TVS32" s="71"/>
      <c r="TVT32" s="71"/>
      <c r="TVU32" s="71"/>
      <c r="TVV32" s="71"/>
      <c r="TVW32" s="71"/>
      <c r="TVX32" s="71"/>
      <c r="TVY32" s="71"/>
      <c r="TVZ32" s="71"/>
      <c r="TWA32" s="71"/>
      <c r="TWB32" s="71"/>
      <c r="TWC32" s="71"/>
      <c r="TWD32" s="71"/>
      <c r="TWE32" s="71"/>
      <c r="TWF32" s="71"/>
      <c r="TWG32" s="71"/>
      <c r="TWH32" s="71"/>
      <c r="TWI32" s="71"/>
      <c r="TWJ32" s="71"/>
      <c r="TWK32" s="71"/>
      <c r="TWL32" s="71"/>
      <c r="TWM32" s="71"/>
      <c r="TWN32" s="71"/>
      <c r="TWO32" s="71"/>
      <c r="TWP32" s="71"/>
      <c r="TWQ32" s="71"/>
      <c r="TWR32" s="71"/>
      <c r="TWS32" s="71"/>
      <c r="TWT32" s="71"/>
      <c r="TWU32" s="71"/>
      <c r="TWV32" s="71"/>
      <c r="TWW32" s="71"/>
      <c r="TWX32" s="71"/>
      <c r="TWY32" s="71"/>
      <c r="TWZ32" s="71"/>
      <c r="TXA32" s="71"/>
      <c r="TXB32" s="71"/>
      <c r="TXC32" s="71"/>
      <c r="TXD32" s="71"/>
      <c r="TXE32" s="71"/>
      <c r="TXF32" s="71"/>
      <c r="TXG32" s="71"/>
      <c r="TXH32" s="71"/>
      <c r="TXI32" s="71"/>
      <c r="TXJ32" s="71"/>
      <c r="TXK32" s="71"/>
      <c r="TXL32" s="71"/>
      <c r="TXM32" s="71"/>
      <c r="TXN32" s="71"/>
      <c r="TXO32" s="71"/>
      <c r="TXP32" s="71"/>
      <c r="TXQ32" s="71"/>
      <c r="TXR32" s="71"/>
      <c r="TXS32" s="71"/>
      <c r="TXT32" s="71"/>
      <c r="TXU32" s="71"/>
      <c r="TXV32" s="71"/>
      <c r="TXW32" s="71"/>
      <c r="TXX32" s="71"/>
      <c r="TXY32" s="71"/>
      <c r="TXZ32" s="71"/>
      <c r="TYA32" s="71"/>
      <c r="TYB32" s="71"/>
      <c r="TYC32" s="71"/>
      <c r="TYD32" s="71"/>
      <c r="TYE32" s="71"/>
      <c r="TYF32" s="71"/>
      <c r="TYG32" s="71"/>
      <c r="TYH32" s="71"/>
      <c r="TYI32" s="71"/>
      <c r="TYJ32" s="71"/>
      <c r="TYK32" s="71"/>
      <c r="TYL32" s="71"/>
      <c r="TYM32" s="71"/>
      <c r="TYN32" s="71"/>
      <c r="TYO32" s="71"/>
      <c r="TYP32" s="71"/>
      <c r="TYQ32" s="71"/>
      <c r="TYR32" s="71"/>
      <c r="TYS32" s="71"/>
      <c r="TYT32" s="71"/>
      <c r="TYU32" s="71"/>
      <c r="TYV32" s="71"/>
      <c r="TYW32" s="71"/>
      <c r="TYX32" s="71"/>
      <c r="TYY32" s="71"/>
      <c r="TYZ32" s="71"/>
      <c r="TZA32" s="71"/>
      <c r="TZB32" s="71"/>
      <c r="TZC32" s="71"/>
      <c r="TZD32" s="71"/>
      <c r="TZE32" s="71"/>
      <c r="TZF32" s="71"/>
      <c r="TZG32" s="71"/>
      <c r="TZH32" s="71"/>
      <c r="TZI32" s="71"/>
      <c r="TZJ32" s="71"/>
      <c r="TZK32" s="71"/>
      <c r="TZL32" s="71"/>
      <c r="TZM32" s="71"/>
      <c r="TZN32" s="71"/>
      <c r="TZO32" s="71"/>
      <c r="TZP32" s="71"/>
      <c r="TZQ32" s="71"/>
      <c r="TZR32" s="71"/>
      <c r="TZS32" s="71"/>
      <c r="TZT32" s="71"/>
      <c r="TZU32" s="71"/>
      <c r="TZV32" s="71"/>
      <c r="TZW32" s="71"/>
      <c r="TZX32" s="71"/>
      <c r="TZY32" s="71"/>
      <c r="TZZ32" s="71"/>
      <c r="UAA32" s="71"/>
      <c r="UAB32" s="71"/>
      <c r="UAC32" s="71"/>
      <c r="UAD32" s="71"/>
      <c r="UAE32" s="71"/>
      <c r="UAF32" s="71"/>
      <c r="UAG32" s="71"/>
      <c r="UAH32" s="71"/>
      <c r="UAI32" s="71"/>
      <c r="UAJ32" s="71"/>
      <c r="UAK32" s="71"/>
      <c r="UAL32" s="71"/>
      <c r="UAM32" s="71"/>
      <c r="UAN32" s="71"/>
      <c r="UAO32" s="71"/>
      <c r="UAP32" s="71"/>
      <c r="UAQ32" s="71"/>
      <c r="UAR32" s="71"/>
      <c r="UAS32" s="71"/>
      <c r="UAT32" s="71"/>
      <c r="UAU32" s="71"/>
      <c r="UAV32" s="71"/>
      <c r="UAW32" s="71"/>
      <c r="UAX32" s="71"/>
      <c r="UAY32" s="71"/>
      <c r="UAZ32" s="71"/>
      <c r="UBA32" s="71"/>
      <c r="UBB32" s="71"/>
      <c r="UBC32" s="71"/>
      <c r="UBD32" s="71"/>
      <c r="UBE32" s="71"/>
      <c r="UBF32" s="71"/>
      <c r="UBG32" s="71"/>
      <c r="UBH32" s="71"/>
      <c r="UBI32" s="71"/>
      <c r="UBJ32" s="71"/>
      <c r="UBK32" s="71"/>
      <c r="UBL32" s="71"/>
      <c r="UBM32" s="71"/>
      <c r="UBN32" s="71"/>
      <c r="UBO32" s="71"/>
      <c r="UBP32" s="71"/>
      <c r="UBQ32" s="71"/>
      <c r="UBR32" s="71"/>
      <c r="UBS32" s="71"/>
      <c r="UBT32" s="71"/>
      <c r="UBU32" s="71"/>
      <c r="UBV32" s="71"/>
      <c r="UBW32" s="71"/>
      <c r="UBX32" s="71"/>
      <c r="UBY32" s="71"/>
      <c r="UBZ32" s="71"/>
      <c r="UCA32" s="71"/>
      <c r="UCB32" s="71"/>
      <c r="UCC32" s="71"/>
      <c r="UCD32" s="71"/>
      <c r="UCE32" s="71"/>
      <c r="UCF32" s="71"/>
      <c r="UCG32" s="71"/>
      <c r="UCH32" s="71"/>
      <c r="UCI32" s="71"/>
      <c r="UCJ32" s="71"/>
      <c r="UCK32" s="71"/>
      <c r="UCL32" s="71"/>
      <c r="UCM32" s="71"/>
      <c r="UCN32" s="71"/>
      <c r="UCO32" s="71"/>
      <c r="UCP32" s="71"/>
      <c r="UCQ32" s="71"/>
      <c r="UCR32" s="71"/>
      <c r="UCS32" s="71"/>
      <c r="UCT32" s="71"/>
      <c r="UCU32" s="71"/>
      <c r="UCV32" s="71"/>
      <c r="UCW32" s="71"/>
      <c r="UCX32" s="71"/>
      <c r="UCY32" s="71"/>
      <c r="UCZ32" s="71"/>
      <c r="UDA32" s="71"/>
      <c r="UDB32" s="71"/>
      <c r="UDC32" s="71"/>
      <c r="UDD32" s="71"/>
      <c r="UDE32" s="71"/>
      <c r="UDF32" s="71"/>
      <c r="UDG32" s="71"/>
      <c r="UDH32" s="71"/>
      <c r="UDI32" s="71"/>
      <c r="UDJ32" s="71"/>
      <c r="UDK32" s="71"/>
      <c r="UDL32" s="71"/>
      <c r="UDM32" s="71"/>
      <c r="UDN32" s="71"/>
      <c r="UDO32" s="71"/>
      <c r="UDP32" s="71"/>
      <c r="UDQ32" s="71"/>
      <c r="UDR32" s="71"/>
      <c r="UDS32" s="71"/>
      <c r="UDT32" s="71"/>
      <c r="UDU32" s="71"/>
      <c r="UDV32" s="71"/>
      <c r="UDW32" s="71"/>
      <c r="UDX32" s="71"/>
      <c r="UDY32" s="71"/>
      <c r="UDZ32" s="71"/>
      <c r="UEA32" s="71"/>
      <c r="UEB32" s="71"/>
      <c r="UEC32" s="71"/>
      <c r="UED32" s="71"/>
      <c r="UEE32" s="71"/>
      <c r="UEF32" s="71"/>
      <c r="UEG32" s="71"/>
      <c r="UEH32" s="71"/>
      <c r="UEI32" s="71"/>
      <c r="UEJ32" s="71"/>
      <c r="UEK32" s="71"/>
      <c r="UEL32" s="71"/>
      <c r="UEM32" s="71"/>
      <c r="UEN32" s="71"/>
      <c r="UEO32" s="71"/>
      <c r="UEP32" s="71"/>
      <c r="UEQ32" s="71"/>
      <c r="UER32" s="71"/>
      <c r="UES32" s="71"/>
      <c r="UET32" s="71"/>
      <c r="UEU32" s="71"/>
      <c r="UEV32" s="71"/>
      <c r="UEW32" s="71"/>
      <c r="UEX32" s="71"/>
      <c r="UEY32" s="71"/>
      <c r="UEZ32" s="71"/>
      <c r="UFA32" s="71"/>
      <c r="UFB32" s="71"/>
      <c r="UFC32" s="71"/>
      <c r="UFD32" s="71"/>
      <c r="UFE32" s="71"/>
      <c r="UFF32" s="71"/>
      <c r="UFG32" s="71"/>
      <c r="UFH32" s="71"/>
      <c r="UFI32" s="71"/>
      <c r="UFJ32" s="71"/>
      <c r="UFK32" s="71"/>
      <c r="UFL32" s="71"/>
      <c r="UFM32" s="71"/>
      <c r="UFN32" s="71"/>
      <c r="UFO32" s="71"/>
      <c r="UFP32" s="71"/>
      <c r="UFQ32" s="71"/>
      <c r="UFR32" s="71"/>
      <c r="UFS32" s="71"/>
      <c r="UFT32" s="71"/>
      <c r="UFU32" s="71"/>
      <c r="UFV32" s="71"/>
      <c r="UFW32" s="71"/>
      <c r="UFX32" s="71"/>
      <c r="UFY32" s="71"/>
      <c r="UFZ32" s="71"/>
      <c r="UGA32" s="71"/>
      <c r="UGB32" s="71"/>
      <c r="UGC32" s="71"/>
      <c r="UGD32" s="71"/>
      <c r="UGE32" s="71"/>
      <c r="UGF32" s="71"/>
      <c r="UGG32" s="71"/>
      <c r="UGH32" s="71"/>
      <c r="UGI32" s="71"/>
      <c r="UGJ32" s="71"/>
      <c r="UGK32" s="71"/>
      <c r="UGL32" s="71"/>
      <c r="UGM32" s="71"/>
      <c r="UGN32" s="71"/>
      <c r="UGO32" s="71"/>
      <c r="UGP32" s="71"/>
      <c r="UGQ32" s="71"/>
      <c r="UGR32" s="71"/>
      <c r="UGS32" s="71"/>
      <c r="UGT32" s="71"/>
      <c r="UGU32" s="71"/>
      <c r="UGV32" s="71"/>
      <c r="UGW32" s="71"/>
      <c r="UGX32" s="71"/>
      <c r="UGY32" s="71"/>
      <c r="UGZ32" s="71"/>
      <c r="UHA32" s="71"/>
      <c r="UHB32" s="71"/>
      <c r="UHC32" s="71"/>
      <c r="UHD32" s="71"/>
      <c r="UHE32" s="71"/>
      <c r="UHF32" s="71"/>
      <c r="UHG32" s="71"/>
      <c r="UHH32" s="71"/>
      <c r="UHI32" s="71"/>
      <c r="UHJ32" s="71"/>
      <c r="UHK32" s="71"/>
      <c r="UHL32" s="71"/>
      <c r="UHM32" s="71"/>
      <c r="UHN32" s="71"/>
      <c r="UHO32" s="71"/>
      <c r="UHP32" s="71"/>
      <c r="UHQ32" s="71"/>
      <c r="UHR32" s="71"/>
      <c r="UHS32" s="71"/>
      <c r="UHT32" s="71"/>
      <c r="UHU32" s="71"/>
      <c r="UHV32" s="71"/>
      <c r="UHW32" s="71"/>
      <c r="UHX32" s="71"/>
      <c r="UHY32" s="71"/>
      <c r="UHZ32" s="71"/>
      <c r="UIA32" s="71"/>
      <c r="UIB32" s="71"/>
      <c r="UIC32" s="71"/>
      <c r="UID32" s="71"/>
      <c r="UIE32" s="71"/>
      <c r="UIF32" s="71"/>
      <c r="UIG32" s="71"/>
      <c r="UIH32" s="71"/>
      <c r="UII32" s="71"/>
      <c r="UIJ32" s="71"/>
      <c r="UIK32" s="71"/>
      <c r="UIL32" s="71"/>
      <c r="UIM32" s="71"/>
      <c r="UIN32" s="71"/>
      <c r="UIO32" s="71"/>
      <c r="UIP32" s="71"/>
      <c r="UIQ32" s="71"/>
      <c r="UIR32" s="71"/>
      <c r="UIS32" s="71"/>
      <c r="UIT32" s="71"/>
      <c r="UIU32" s="71"/>
      <c r="UIV32" s="71"/>
      <c r="UIW32" s="71"/>
      <c r="UIX32" s="71"/>
      <c r="UIY32" s="71"/>
      <c r="UIZ32" s="71"/>
      <c r="UJA32" s="71"/>
      <c r="UJB32" s="71"/>
      <c r="UJC32" s="71"/>
      <c r="UJD32" s="71"/>
      <c r="UJE32" s="71"/>
      <c r="UJF32" s="71"/>
      <c r="UJG32" s="71"/>
      <c r="UJH32" s="71"/>
      <c r="UJI32" s="71"/>
      <c r="UJJ32" s="71"/>
      <c r="UJK32" s="71"/>
      <c r="UJL32" s="71"/>
      <c r="UJM32" s="71"/>
      <c r="UJN32" s="71"/>
      <c r="UJO32" s="71"/>
      <c r="UJP32" s="71"/>
      <c r="UJQ32" s="71"/>
      <c r="UJR32" s="71"/>
      <c r="UJS32" s="71"/>
      <c r="UJT32" s="71"/>
      <c r="UJU32" s="71"/>
      <c r="UJV32" s="71"/>
      <c r="UJW32" s="71"/>
      <c r="UJX32" s="71"/>
      <c r="UJY32" s="71"/>
      <c r="UJZ32" s="71"/>
      <c r="UKA32" s="71"/>
      <c r="UKB32" s="71"/>
      <c r="UKC32" s="71"/>
      <c r="UKD32" s="71"/>
      <c r="UKE32" s="71"/>
      <c r="UKF32" s="71"/>
      <c r="UKG32" s="71"/>
      <c r="UKH32" s="71"/>
      <c r="UKI32" s="71"/>
      <c r="UKJ32" s="71"/>
      <c r="UKK32" s="71"/>
      <c r="UKL32" s="71"/>
      <c r="UKM32" s="71"/>
      <c r="UKN32" s="71"/>
      <c r="UKO32" s="71"/>
      <c r="UKP32" s="71"/>
      <c r="UKQ32" s="71"/>
      <c r="UKR32" s="71"/>
      <c r="UKS32" s="71"/>
      <c r="UKT32" s="71"/>
      <c r="UKU32" s="71"/>
      <c r="UKV32" s="71"/>
      <c r="UKW32" s="71"/>
      <c r="UKX32" s="71"/>
      <c r="UKY32" s="71"/>
      <c r="UKZ32" s="71"/>
      <c r="ULA32" s="71"/>
      <c r="ULB32" s="71"/>
      <c r="ULC32" s="71"/>
      <c r="ULD32" s="71"/>
      <c r="ULE32" s="71"/>
      <c r="ULF32" s="71"/>
      <c r="ULG32" s="71"/>
      <c r="ULH32" s="71"/>
      <c r="ULI32" s="71"/>
      <c r="ULJ32" s="71"/>
      <c r="ULK32" s="71"/>
      <c r="ULL32" s="71"/>
      <c r="ULM32" s="71"/>
      <c r="ULN32" s="71"/>
      <c r="ULO32" s="71"/>
      <c r="ULP32" s="71"/>
      <c r="ULQ32" s="71"/>
      <c r="ULR32" s="71"/>
      <c r="ULS32" s="71"/>
      <c r="ULT32" s="71"/>
      <c r="ULU32" s="71"/>
      <c r="ULV32" s="71"/>
      <c r="ULW32" s="71"/>
      <c r="ULX32" s="71"/>
      <c r="ULY32" s="71"/>
      <c r="ULZ32" s="71"/>
      <c r="UMA32" s="71"/>
      <c r="UMB32" s="71"/>
      <c r="UMC32" s="71"/>
      <c r="UMD32" s="71"/>
      <c r="UME32" s="71"/>
      <c r="UMF32" s="71"/>
      <c r="UMG32" s="71"/>
      <c r="UMH32" s="71"/>
      <c r="UMI32" s="71"/>
      <c r="UMJ32" s="71"/>
      <c r="UMK32" s="71"/>
      <c r="UML32" s="71"/>
      <c r="UMM32" s="71"/>
      <c r="UMN32" s="71"/>
      <c r="UMO32" s="71"/>
      <c r="UMP32" s="71"/>
      <c r="UMQ32" s="71"/>
      <c r="UMR32" s="71"/>
      <c r="UMS32" s="71"/>
      <c r="UMT32" s="71"/>
      <c r="UMU32" s="71"/>
      <c r="UMV32" s="71"/>
      <c r="UMW32" s="71"/>
      <c r="UMX32" s="71"/>
      <c r="UMY32" s="71"/>
      <c r="UMZ32" s="71"/>
      <c r="UNA32" s="71"/>
      <c r="UNB32" s="71"/>
      <c r="UNC32" s="71"/>
      <c r="UND32" s="71"/>
      <c r="UNE32" s="71"/>
      <c r="UNF32" s="71"/>
      <c r="UNG32" s="71"/>
      <c r="UNH32" s="71"/>
      <c r="UNI32" s="71"/>
      <c r="UNJ32" s="71"/>
      <c r="UNK32" s="71"/>
      <c r="UNL32" s="71"/>
      <c r="UNM32" s="71"/>
      <c r="UNN32" s="71"/>
      <c r="UNO32" s="71"/>
      <c r="UNP32" s="71"/>
      <c r="UNQ32" s="71"/>
      <c r="UNR32" s="71"/>
      <c r="UNS32" s="71"/>
      <c r="UNT32" s="71"/>
      <c r="UNU32" s="71"/>
      <c r="UNV32" s="71"/>
      <c r="UNW32" s="71"/>
      <c r="UNX32" s="71"/>
      <c r="UNY32" s="71"/>
      <c r="UNZ32" s="71"/>
      <c r="UOA32" s="71"/>
      <c r="UOB32" s="71"/>
      <c r="UOC32" s="71"/>
      <c r="UOD32" s="71"/>
      <c r="UOE32" s="71"/>
      <c r="UOF32" s="71"/>
      <c r="UOG32" s="71"/>
      <c r="UOH32" s="71"/>
      <c r="UOI32" s="71"/>
      <c r="UOJ32" s="71"/>
      <c r="UOK32" s="71"/>
      <c r="UOL32" s="71"/>
      <c r="UOM32" s="71"/>
      <c r="UON32" s="71"/>
      <c r="UOO32" s="71"/>
      <c r="UOP32" s="71"/>
      <c r="UOQ32" s="71"/>
      <c r="UOR32" s="71"/>
      <c r="UOS32" s="71"/>
      <c r="UOT32" s="71"/>
      <c r="UOU32" s="71"/>
      <c r="UOV32" s="71"/>
      <c r="UOW32" s="71"/>
      <c r="UOX32" s="71"/>
      <c r="UOY32" s="71"/>
      <c r="UOZ32" s="71"/>
      <c r="UPA32" s="71"/>
      <c r="UPB32" s="71"/>
      <c r="UPC32" s="71"/>
      <c r="UPD32" s="71"/>
      <c r="UPE32" s="71"/>
      <c r="UPF32" s="71"/>
      <c r="UPG32" s="71"/>
      <c r="UPH32" s="71"/>
      <c r="UPI32" s="71"/>
      <c r="UPJ32" s="71"/>
      <c r="UPK32" s="71"/>
      <c r="UPL32" s="71"/>
      <c r="UPM32" s="71"/>
      <c r="UPN32" s="71"/>
      <c r="UPO32" s="71"/>
      <c r="UPP32" s="71"/>
      <c r="UPQ32" s="71"/>
      <c r="UPR32" s="71"/>
      <c r="UPS32" s="71"/>
      <c r="UPT32" s="71"/>
      <c r="UPU32" s="71"/>
      <c r="UPV32" s="71"/>
      <c r="UPW32" s="71"/>
      <c r="UPX32" s="71"/>
      <c r="UPY32" s="71"/>
      <c r="UPZ32" s="71"/>
      <c r="UQA32" s="71"/>
      <c r="UQB32" s="71"/>
      <c r="UQC32" s="71"/>
      <c r="UQD32" s="71"/>
      <c r="UQE32" s="71"/>
      <c r="UQF32" s="71"/>
      <c r="UQG32" s="71"/>
      <c r="UQH32" s="71"/>
      <c r="UQI32" s="71"/>
      <c r="UQJ32" s="71"/>
      <c r="UQK32" s="71"/>
      <c r="UQL32" s="71"/>
      <c r="UQM32" s="71"/>
      <c r="UQN32" s="71"/>
      <c r="UQO32" s="71"/>
      <c r="UQP32" s="71"/>
      <c r="UQQ32" s="71"/>
      <c r="UQR32" s="71"/>
      <c r="UQS32" s="71"/>
      <c r="UQT32" s="71"/>
      <c r="UQU32" s="71"/>
      <c r="UQV32" s="71"/>
      <c r="UQW32" s="71"/>
      <c r="UQX32" s="71"/>
      <c r="UQY32" s="71"/>
      <c r="UQZ32" s="71"/>
      <c r="URA32" s="71"/>
      <c r="URB32" s="71"/>
      <c r="URC32" s="71"/>
      <c r="URD32" s="71"/>
      <c r="URE32" s="71"/>
      <c r="URF32" s="71"/>
      <c r="URG32" s="71"/>
      <c r="URH32" s="71"/>
      <c r="URI32" s="71"/>
      <c r="URJ32" s="71"/>
      <c r="URK32" s="71"/>
      <c r="URL32" s="71"/>
      <c r="URM32" s="71"/>
      <c r="URN32" s="71"/>
      <c r="URO32" s="71"/>
      <c r="URP32" s="71"/>
      <c r="URQ32" s="71"/>
      <c r="URR32" s="71"/>
      <c r="URS32" s="71"/>
      <c r="URT32" s="71"/>
      <c r="URU32" s="71"/>
      <c r="URV32" s="71"/>
      <c r="URW32" s="71"/>
      <c r="URX32" s="71"/>
      <c r="URY32" s="71"/>
      <c r="URZ32" s="71"/>
      <c r="USA32" s="71"/>
      <c r="USB32" s="71"/>
      <c r="USC32" s="71"/>
      <c r="USD32" s="71"/>
      <c r="USE32" s="71"/>
      <c r="USF32" s="71"/>
      <c r="USG32" s="71"/>
      <c r="USH32" s="71"/>
      <c r="USI32" s="71"/>
      <c r="USJ32" s="71"/>
      <c r="USK32" s="71"/>
      <c r="USL32" s="71"/>
      <c r="USM32" s="71"/>
      <c r="USN32" s="71"/>
      <c r="USO32" s="71"/>
      <c r="USP32" s="71"/>
      <c r="USQ32" s="71"/>
      <c r="USR32" s="71"/>
      <c r="USS32" s="71"/>
      <c r="UST32" s="71"/>
      <c r="USU32" s="71"/>
      <c r="USV32" s="71"/>
      <c r="USW32" s="71"/>
      <c r="USX32" s="71"/>
      <c r="USY32" s="71"/>
      <c r="USZ32" s="71"/>
      <c r="UTA32" s="71"/>
      <c r="UTB32" s="71"/>
      <c r="UTC32" s="71"/>
      <c r="UTD32" s="71"/>
      <c r="UTE32" s="71"/>
      <c r="UTF32" s="71"/>
      <c r="UTG32" s="71"/>
      <c r="UTH32" s="71"/>
      <c r="UTI32" s="71"/>
      <c r="UTJ32" s="71"/>
      <c r="UTK32" s="71"/>
      <c r="UTL32" s="71"/>
      <c r="UTM32" s="71"/>
      <c r="UTN32" s="71"/>
      <c r="UTO32" s="71"/>
      <c r="UTP32" s="71"/>
      <c r="UTQ32" s="71"/>
      <c r="UTR32" s="71"/>
      <c r="UTS32" s="71"/>
      <c r="UTT32" s="71"/>
      <c r="UTU32" s="71"/>
      <c r="UTV32" s="71"/>
      <c r="UTW32" s="71"/>
      <c r="UTX32" s="71"/>
      <c r="UTY32" s="71"/>
      <c r="UTZ32" s="71"/>
      <c r="UUA32" s="71"/>
      <c r="UUB32" s="71"/>
      <c r="UUC32" s="71"/>
      <c r="UUD32" s="71"/>
      <c r="UUE32" s="71"/>
      <c r="UUF32" s="71"/>
      <c r="UUG32" s="71"/>
      <c r="UUH32" s="71"/>
      <c r="UUI32" s="71"/>
      <c r="UUJ32" s="71"/>
      <c r="UUK32" s="71"/>
      <c r="UUL32" s="71"/>
      <c r="UUM32" s="71"/>
      <c r="UUN32" s="71"/>
      <c r="UUO32" s="71"/>
      <c r="UUP32" s="71"/>
      <c r="UUQ32" s="71"/>
      <c r="UUR32" s="71"/>
      <c r="UUS32" s="71"/>
      <c r="UUT32" s="71"/>
      <c r="UUU32" s="71"/>
      <c r="UUV32" s="71"/>
      <c r="UUW32" s="71"/>
      <c r="UUX32" s="71"/>
      <c r="UUY32" s="71"/>
      <c r="UUZ32" s="71"/>
      <c r="UVA32" s="71"/>
      <c r="UVB32" s="71"/>
      <c r="UVC32" s="71"/>
      <c r="UVD32" s="71"/>
      <c r="UVE32" s="71"/>
      <c r="UVF32" s="71"/>
      <c r="UVG32" s="71"/>
      <c r="UVH32" s="71"/>
      <c r="UVI32" s="71"/>
      <c r="UVJ32" s="71"/>
      <c r="UVK32" s="71"/>
      <c r="UVL32" s="71"/>
      <c r="UVM32" s="71"/>
      <c r="UVN32" s="71"/>
      <c r="UVO32" s="71"/>
      <c r="UVP32" s="71"/>
      <c r="UVQ32" s="71"/>
      <c r="UVR32" s="71"/>
      <c r="UVS32" s="71"/>
      <c r="UVT32" s="71"/>
      <c r="UVU32" s="71"/>
      <c r="UVV32" s="71"/>
      <c r="UVW32" s="71"/>
      <c r="UVX32" s="71"/>
      <c r="UVY32" s="71"/>
      <c r="UVZ32" s="71"/>
      <c r="UWA32" s="71"/>
      <c r="UWB32" s="71"/>
      <c r="UWC32" s="71"/>
      <c r="UWD32" s="71"/>
      <c r="UWE32" s="71"/>
      <c r="UWF32" s="71"/>
      <c r="UWG32" s="71"/>
      <c r="UWH32" s="71"/>
      <c r="UWI32" s="71"/>
      <c r="UWJ32" s="71"/>
      <c r="UWK32" s="71"/>
      <c r="UWL32" s="71"/>
      <c r="UWM32" s="71"/>
      <c r="UWN32" s="71"/>
      <c r="UWO32" s="71"/>
      <c r="UWP32" s="71"/>
      <c r="UWQ32" s="71"/>
      <c r="UWR32" s="71"/>
      <c r="UWS32" s="71"/>
      <c r="UWT32" s="71"/>
      <c r="UWU32" s="71"/>
      <c r="UWV32" s="71"/>
      <c r="UWW32" s="71"/>
      <c r="UWX32" s="71"/>
      <c r="UWY32" s="71"/>
      <c r="UWZ32" s="71"/>
      <c r="UXA32" s="71"/>
      <c r="UXB32" s="71"/>
      <c r="UXC32" s="71"/>
      <c r="UXD32" s="71"/>
      <c r="UXE32" s="71"/>
      <c r="UXF32" s="71"/>
      <c r="UXG32" s="71"/>
      <c r="UXH32" s="71"/>
      <c r="UXI32" s="71"/>
      <c r="UXJ32" s="71"/>
      <c r="UXK32" s="71"/>
      <c r="UXL32" s="71"/>
      <c r="UXM32" s="71"/>
      <c r="UXN32" s="71"/>
      <c r="UXO32" s="71"/>
      <c r="UXP32" s="71"/>
      <c r="UXQ32" s="71"/>
      <c r="UXR32" s="71"/>
      <c r="UXS32" s="71"/>
      <c r="UXT32" s="71"/>
      <c r="UXU32" s="71"/>
      <c r="UXV32" s="71"/>
      <c r="UXW32" s="71"/>
      <c r="UXX32" s="71"/>
      <c r="UXY32" s="71"/>
      <c r="UXZ32" s="71"/>
      <c r="UYA32" s="71"/>
      <c r="UYB32" s="71"/>
      <c r="UYC32" s="71"/>
      <c r="UYD32" s="71"/>
      <c r="UYE32" s="71"/>
      <c r="UYF32" s="71"/>
      <c r="UYG32" s="71"/>
      <c r="UYH32" s="71"/>
      <c r="UYI32" s="71"/>
      <c r="UYJ32" s="71"/>
      <c r="UYK32" s="71"/>
      <c r="UYL32" s="71"/>
      <c r="UYM32" s="71"/>
      <c r="UYN32" s="71"/>
      <c r="UYO32" s="71"/>
      <c r="UYP32" s="71"/>
      <c r="UYQ32" s="71"/>
      <c r="UYR32" s="71"/>
      <c r="UYS32" s="71"/>
      <c r="UYT32" s="71"/>
      <c r="UYU32" s="71"/>
      <c r="UYV32" s="71"/>
      <c r="UYW32" s="71"/>
      <c r="UYX32" s="71"/>
      <c r="UYY32" s="71"/>
      <c r="UYZ32" s="71"/>
      <c r="UZA32" s="71"/>
      <c r="UZB32" s="71"/>
      <c r="UZC32" s="71"/>
      <c r="UZD32" s="71"/>
      <c r="UZE32" s="71"/>
      <c r="UZF32" s="71"/>
      <c r="UZG32" s="71"/>
      <c r="UZH32" s="71"/>
      <c r="UZI32" s="71"/>
      <c r="UZJ32" s="71"/>
      <c r="UZK32" s="71"/>
      <c r="UZL32" s="71"/>
      <c r="UZM32" s="71"/>
      <c r="UZN32" s="71"/>
      <c r="UZO32" s="71"/>
      <c r="UZP32" s="71"/>
      <c r="UZQ32" s="71"/>
      <c r="UZR32" s="71"/>
      <c r="UZS32" s="71"/>
      <c r="UZT32" s="71"/>
      <c r="UZU32" s="71"/>
      <c r="UZV32" s="71"/>
      <c r="UZW32" s="71"/>
      <c r="UZX32" s="71"/>
      <c r="UZY32" s="71"/>
      <c r="UZZ32" s="71"/>
      <c r="VAA32" s="71"/>
      <c r="VAB32" s="71"/>
      <c r="VAC32" s="71"/>
      <c r="VAD32" s="71"/>
      <c r="VAE32" s="71"/>
      <c r="VAF32" s="71"/>
      <c r="VAG32" s="71"/>
      <c r="VAH32" s="71"/>
      <c r="VAI32" s="71"/>
      <c r="VAJ32" s="71"/>
      <c r="VAK32" s="71"/>
      <c r="VAL32" s="71"/>
      <c r="VAM32" s="71"/>
      <c r="VAN32" s="71"/>
      <c r="VAO32" s="71"/>
      <c r="VAP32" s="71"/>
      <c r="VAQ32" s="71"/>
      <c r="VAR32" s="71"/>
      <c r="VAS32" s="71"/>
      <c r="VAT32" s="71"/>
      <c r="VAU32" s="71"/>
      <c r="VAV32" s="71"/>
      <c r="VAW32" s="71"/>
      <c r="VAX32" s="71"/>
      <c r="VAY32" s="71"/>
      <c r="VAZ32" s="71"/>
      <c r="VBA32" s="71"/>
      <c r="VBB32" s="71"/>
      <c r="VBC32" s="71"/>
      <c r="VBD32" s="71"/>
      <c r="VBE32" s="71"/>
      <c r="VBF32" s="71"/>
      <c r="VBG32" s="71"/>
      <c r="VBH32" s="71"/>
      <c r="VBI32" s="71"/>
      <c r="VBJ32" s="71"/>
      <c r="VBK32" s="71"/>
      <c r="VBL32" s="71"/>
      <c r="VBM32" s="71"/>
      <c r="VBN32" s="71"/>
      <c r="VBO32" s="71"/>
      <c r="VBP32" s="71"/>
      <c r="VBQ32" s="71"/>
      <c r="VBR32" s="71"/>
      <c r="VBS32" s="71"/>
      <c r="VBT32" s="71"/>
      <c r="VBU32" s="71"/>
      <c r="VBV32" s="71"/>
      <c r="VBW32" s="71"/>
      <c r="VBX32" s="71"/>
      <c r="VBY32" s="71"/>
      <c r="VBZ32" s="71"/>
      <c r="VCA32" s="71"/>
      <c r="VCB32" s="71"/>
      <c r="VCC32" s="71"/>
      <c r="VCD32" s="71"/>
      <c r="VCE32" s="71"/>
      <c r="VCF32" s="71"/>
      <c r="VCG32" s="71"/>
      <c r="VCH32" s="71"/>
      <c r="VCI32" s="71"/>
      <c r="VCJ32" s="71"/>
      <c r="VCK32" s="71"/>
      <c r="VCL32" s="71"/>
      <c r="VCM32" s="71"/>
      <c r="VCN32" s="71"/>
      <c r="VCO32" s="71"/>
      <c r="VCP32" s="71"/>
      <c r="VCQ32" s="71"/>
      <c r="VCR32" s="71"/>
      <c r="VCS32" s="71"/>
      <c r="VCT32" s="71"/>
      <c r="VCU32" s="71"/>
      <c r="VCV32" s="71"/>
      <c r="VCW32" s="71"/>
      <c r="VCX32" s="71"/>
      <c r="VCY32" s="71"/>
      <c r="VCZ32" s="71"/>
      <c r="VDA32" s="71"/>
      <c r="VDB32" s="71"/>
      <c r="VDC32" s="71"/>
      <c r="VDD32" s="71"/>
      <c r="VDE32" s="71"/>
      <c r="VDF32" s="71"/>
      <c r="VDG32" s="71"/>
      <c r="VDH32" s="71"/>
      <c r="VDI32" s="71"/>
      <c r="VDJ32" s="71"/>
      <c r="VDK32" s="71"/>
      <c r="VDL32" s="71"/>
      <c r="VDM32" s="71"/>
      <c r="VDN32" s="71"/>
      <c r="VDO32" s="71"/>
      <c r="VDP32" s="71"/>
      <c r="VDQ32" s="71"/>
      <c r="VDR32" s="71"/>
      <c r="VDS32" s="71"/>
      <c r="VDT32" s="71"/>
      <c r="VDU32" s="71"/>
      <c r="VDV32" s="71"/>
      <c r="VDW32" s="71"/>
      <c r="VDX32" s="71"/>
      <c r="VDY32" s="71"/>
      <c r="VDZ32" s="71"/>
      <c r="VEA32" s="71"/>
      <c r="VEB32" s="71"/>
      <c r="VEC32" s="71"/>
      <c r="VED32" s="71"/>
      <c r="VEE32" s="71"/>
      <c r="VEF32" s="71"/>
      <c r="VEG32" s="71"/>
      <c r="VEH32" s="71"/>
      <c r="VEI32" s="71"/>
      <c r="VEJ32" s="71"/>
      <c r="VEK32" s="71"/>
      <c r="VEL32" s="71"/>
      <c r="VEM32" s="71"/>
      <c r="VEN32" s="71"/>
      <c r="VEO32" s="71"/>
      <c r="VEP32" s="71"/>
      <c r="VEQ32" s="71"/>
      <c r="VER32" s="71"/>
      <c r="VES32" s="71"/>
      <c r="VET32" s="71"/>
      <c r="VEU32" s="71"/>
      <c r="VEV32" s="71"/>
      <c r="VEW32" s="71"/>
      <c r="VEX32" s="71"/>
      <c r="VEY32" s="71"/>
      <c r="VEZ32" s="71"/>
      <c r="VFA32" s="71"/>
      <c r="VFB32" s="71"/>
      <c r="VFC32" s="71"/>
      <c r="VFD32" s="71"/>
      <c r="VFE32" s="71"/>
      <c r="VFF32" s="71"/>
      <c r="VFG32" s="71"/>
      <c r="VFH32" s="71"/>
      <c r="VFI32" s="71"/>
      <c r="VFJ32" s="71"/>
      <c r="VFK32" s="71"/>
      <c r="VFL32" s="71"/>
      <c r="VFM32" s="71"/>
      <c r="VFN32" s="71"/>
      <c r="VFO32" s="71"/>
      <c r="VFP32" s="71"/>
      <c r="VFQ32" s="71"/>
      <c r="VFR32" s="71"/>
      <c r="VFS32" s="71"/>
      <c r="VFT32" s="71"/>
      <c r="VFU32" s="71"/>
      <c r="VFV32" s="71"/>
      <c r="VFW32" s="71"/>
      <c r="VFX32" s="71"/>
      <c r="VFY32" s="71"/>
      <c r="VFZ32" s="71"/>
      <c r="VGA32" s="71"/>
      <c r="VGB32" s="71"/>
      <c r="VGC32" s="71"/>
      <c r="VGD32" s="71"/>
      <c r="VGE32" s="71"/>
      <c r="VGF32" s="71"/>
      <c r="VGG32" s="71"/>
      <c r="VGH32" s="71"/>
      <c r="VGI32" s="71"/>
      <c r="VGJ32" s="71"/>
      <c r="VGK32" s="71"/>
      <c r="VGL32" s="71"/>
      <c r="VGM32" s="71"/>
      <c r="VGN32" s="71"/>
      <c r="VGO32" s="71"/>
      <c r="VGP32" s="71"/>
      <c r="VGQ32" s="71"/>
      <c r="VGR32" s="71"/>
      <c r="VGS32" s="71"/>
      <c r="VGT32" s="71"/>
      <c r="VGU32" s="71"/>
      <c r="VGV32" s="71"/>
      <c r="VGW32" s="71"/>
      <c r="VGX32" s="71"/>
      <c r="VGY32" s="71"/>
      <c r="VGZ32" s="71"/>
      <c r="VHA32" s="71"/>
      <c r="VHB32" s="71"/>
      <c r="VHC32" s="71"/>
      <c r="VHD32" s="71"/>
      <c r="VHE32" s="71"/>
      <c r="VHF32" s="71"/>
      <c r="VHG32" s="71"/>
      <c r="VHH32" s="71"/>
      <c r="VHI32" s="71"/>
      <c r="VHJ32" s="71"/>
      <c r="VHK32" s="71"/>
      <c r="VHL32" s="71"/>
      <c r="VHM32" s="71"/>
      <c r="VHN32" s="71"/>
      <c r="VHO32" s="71"/>
      <c r="VHP32" s="71"/>
      <c r="VHQ32" s="71"/>
      <c r="VHR32" s="71"/>
      <c r="VHS32" s="71"/>
      <c r="VHT32" s="71"/>
      <c r="VHU32" s="71"/>
      <c r="VHV32" s="71"/>
      <c r="VHW32" s="71"/>
      <c r="VHX32" s="71"/>
      <c r="VHY32" s="71"/>
      <c r="VHZ32" s="71"/>
      <c r="VIA32" s="71"/>
      <c r="VIB32" s="71"/>
      <c r="VIC32" s="71"/>
      <c r="VID32" s="71"/>
      <c r="VIE32" s="71"/>
      <c r="VIF32" s="71"/>
      <c r="VIG32" s="71"/>
      <c r="VIH32" s="71"/>
      <c r="VII32" s="71"/>
      <c r="VIJ32" s="71"/>
      <c r="VIK32" s="71"/>
      <c r="VIL32" s="71"/>
      <c r="VIM32" s="71"/>
      <c r="VIN32" s="71"/>
      <c r="VIO32" s="71"/>
      <c r="VIP32" s="71"/>
      <c r="VIQ32" s="71"/>
      <c r="VIR32" s="71"/>
      <c r="VIS32" s="71"/>
      <c r="VIT32" s="71"/>
      <c r="VIU32" s="71"/>
      <c r="VIV32" s="71"/>
      <c r="VIW32" s="71"/>
      <c r="VIX32" s="71"/>
      <c r="VIY32" s="71"/>
      <c r="VIZ32" s="71"/>
      <c r="VJA32" s="71"/>
      <c r="VJB32" s="71"/>
      <c r="VJC32" s="71"/>
      <c r="VJD32" s="71"/>
      <c r="VJE32" s="71"/>
      <c r="VJF32" s="71"/>
      <c r="VJG32" s="71"/>
      <c r="VJH32" s="71"/>
      <c r="VJI32" s="71"/>
      <c r="VJJ32" s="71"/>
      <c r="VJK32" s="71"/>
      <c r="VJL32" s="71"/>
      <c r="VJM32" s="71"/>
      <c r="VJN32" s="71"/>
      <c r="VJO32" s="71"/>
      <c r="VJP32" s="71"/>
      <c r="VJQ32" s="71"/>
      <c r="VJR32" s="71"/>
      <c r="VJS32" s="71"/>
      <c r="VJT32" s="71"/>
      <c r="VJU32" s="71"/>
      <c r="VJV32" s="71"/>
      <c r="VJW32" s="71"/>
      <c r="VJX32" s="71"/>
      <c r="VJY32" s="71"/>
      <c r="VJZ32" s="71"/>
      <c r="VKA32" s="71"/>
      <c r="VKB32" s="71"/>
      <c r="VKC32" s="71"/>
      <c r="VKD32" s="71"/>
      <c r="VKE32" s="71"/>
      <c r="VKF32" s="71"/>
      <c r="VKG32" s="71"/>
      <c r="VKH32" s="71"/>
      <c r="VKI32" s="71"/>
      <c r="VKJ32" s="71"/>
      <c r="VKK32" s="71"/>
      <c r="VKL32" s="71"/>
      <c r="VKM32" s="71"/>
      <c r="VKN32" s="71"/>
      <c r="VKO32" s="71"/>
      <c r="VKP32" s="71"/>
      <c r="VKQ32" s="71"/>
      <c r="VKR32" s="71"/>
      <c r="VKS32" s="71"/>
      <c r="VKT32" s="71"/>
      <c r="VKU32" s="71"/>
      <c r="VKV32" s="71"/>
      <c r="VKW32" s="71"/>
      <c r="VKX32" s="71"/>
      <c r="VKY32" s="71"/>
      <c r="VKZ32" s="71"/>
      <c r="VLA32" s="71"/>
      <c r="VLB32" s="71"/>
      <c r="VLC32" s="71"/>
      <c r="VLD32" s="71"/>
      <c r="VLE32" s="71"/>
      <c r="VLF32" s="71"/>
      <c r="VLG32" s="71"/>
      <c r="VLH32" s="71"/>
      <c r="VLI32" s="71"/>
      <c r="VLJ32" s="71"/>
      <c r="VLK32" s="71"/>
      <c r="VLL32" s="71"/>
      <c r="VLM32" s="71"/>
      <c r="VLN32" s="71"/>
      <c r="VLO32" s="71"/>
      <c r="VLP32" s="71"/>
      <c r="VLQ32" s="71"/>
      <c r="VLR32" s="71"/>
      <c r="VLS32" s="71"/>
      <c r="VLT32" s="71"/>
      <c r="VLU32" s="71"/>
      <c r="VLV32" s="71"/>
      <c r="VLW32" s="71"/>
      <c r="VLX32" s="71"/>
      <c r="VLY32" s="71"/>
      <c r="VLZ32" s="71"/>
      <c r="VMA32" s="71"/>
      <c r="VMB32" s="71"/>
      <c r="VMC32" s="71"/>
      <c r="VMD32" s="71"/>
      <c r="VME32" s="71"/>
      <c r="VMF32" s="71"/>
      <c r="VMG32" s="71"/>
      <c r="VMH32" s="71"/>
      <c r="VMI32" s="71"/>
      <c r="VMJ32" s="71"/>
      <c r="VMK32" s="71"/>
      <c r="VML32" s="71"/>
      <c r="VMM32" s="71"/>
      <c r="VMN32" s="71"/>
      <c r="VMO32" s="71"/>
      <c r="VMP32" s="71"/>
      <c r="VMQ32" s="71"/>
      <c r="VMR32" s="71"/>
      <c r="VMS32" s="71"/>
      <c r="VMT32" s="71"/>
      <c r="VMU32" s="71"/>
      <c r="VMV32" s="71"/>
      <c r="VMW32" s="71"/>
      <c r="VMX32" s="71"/>
      <c r="VMY32" s="71"/>
      <c r="VMZ32" s="71"/>
      <c r="VNA32" s="71"/>
      <c r="VNB32" s="71"/>
      <c r="VNC32" s="71"/>
      <c r="VND32" s="71"/>
      <c r="VNE32" s="71"/>
      <c r="VNF32" s="71"/>
      <c r="VNG32" s="71"/>
      <c r="VNH32" s="71"/>
      <c r="VNI32" s="71"/>
      <c r="VNJ32" s="71"/>
      <c r="VNK32" s="71"/>
      <c r="VNL32" s="71"/>
      <c r="VNM32" s="71"/>
      <c r="VNN32" s="71"/>
      <c r="VNO32" s="71"/>
      <c r="VNP32" s="71"/>
      <c r="VNQ32" s="71"/>
      <c r="VNR32" s="71"/>
      <c r="VNS32" s="71"/>
      <c r="VNT32" s="71"/>
      <c r="VNU32" s="71"/>
      <c r="VNV32" s="71"/>
      <c r="VNW32" s="71"/>
      <c r="VNX32" s="71"/>
      <c r="VNY32" s="71"/>
      <c r="VNZ32" s="71"/>
      <c r="VOA32" s="71"/>
      <c r="VOB32" s="71"/>
      <c r="VOC32" s="71"/>
      <c r="VOD32" s="71"/>
      <c r="VOE32" s="71"/>
      <c r="VOF32" s="71"/>
      <c r="VOG32" s="71"/>
      <c r="VOH32" s="71"/>
      <c r="VOI32" s="71"/>
      <c r="VOJ32" s="71"/>
      <c r="VOK32" s="71"/>
      <c r="VOL32" s="71"/>
      <c r="VOM32" s="71"/>
      <c r="VON32" s="71"/>
      <c r="VOO32" s="71"/>
      <c r="VOP32" s="71"/>
      <c r="VOQ32" s="71"/>
      <c r="VOR32" s="71"/>
      <c r="VOS32" s="71"/>
      <c r="VOT32" s="71"/>
      <c r="VOU32" s="71"/>
      <c r="VOV32" s="71"/>
      <c r="VOW32" s="71"/>
      <c r="VOX32" s="71"/>
      <c r="VOY32" s="71"/>
      <c r="VOZ32" s="71"/>
      <c r="VPA32" s="71"/>
      <c r="VPB32" s="71"/>
      <c r="VPC32" s="71"/>
      <c r="VPD32" s="71"/>
      <c r="VPE32" s="71"/>
      <c r="VPF32" s="71"/>
      <c r="VPG32" s="71"/>
      <c r="VPH32" s="71"/>
      <c r="VPI32" s="71"/>
      <c r="VPJ32" s="71"/>
      <c r="VPK32" s="71"/>
      <c r="VPL32" s="71"/>
      <c r="VPM32" s="71"/>
      <c r="VPN32" s="71"/>
      <c r="VPO32" s="71"/>
      <c r="VPP32" s="71"/>
      <c r="VPQ32" s="71"/>
      <c r="VPR32" s="71"/>
      <c r="VPS32" s="71"/>
      <c r="VPT32" s="71"/>
      <c r="VPU32" s="71"/>
      <c r="VPV32" s="71"/>
      <c r="VPW32" s="71"/>
      <c r="VPX32" s="71"/>
      <c r="VPY32" s="71"/>
      <c r="VPZ32" s="71"/>
      <c r="VQA32" s="71"/>
      <c r="VQB32" s="71"/>
      <c r="VQC32" s="71"/>
      <c r="VQD32" s="71"/>
      <c r="VQE32" s="71"/>
      <c r="VQF32" s="71"/>
      <c r="VQG32" s="71"/>
      <c r="VQH32" s="71"/>
      <c r="VQI32" s="71"/>
      <c r="VQJ32" s="71"/>
      <c r="VQK32" s="71"/>
      <c r="VQL32" s="71"/>
      <c r="VQM32" s="71"/>
      <c r="VQN32" s="71"/>
      <c r="VQO32" s="71"/>
      <c r="VQP32" s="71"/>
      <c r="VQQ32" s="71"/>
      <c r="VQR32" s="71"/>
      <c r="VQS32" s="71"/>
      <c r="VQT32" s="71"/>
      <c r="VQU32" s="71"/>
      <c r="VQV32" s="71"/>
      <c r="VQW32" s="71"/>
      <c r="VQX32" s="71"/>
      <c r="VQY32" s="71"/>
      <c r="VQZ32" s="71"/>
      <c r="VRA32" s="71"/>
      <c r="VRB32" s="71"/>
      <c r="VRC32" s="71"/>
      <c r="VRD32" s="71"/>
      <c r="VRE32" s="71"/>
      <c r="VRF32" s="71"/>
      <c r="VRG32" s="71"/>
      <c r="VRH32" s="71"/>
      <c r="VRI32" s="71"/>
      <c r="VRJ32" s="71"/>
      <c r="VRK32" s="71"/>
      <c r="VRL32" s="71"/>
      <c r="VRM32" s="71"/>
      <c r="VRN32" s="71"/>
      <c r="VRO32" s="71"/>
      <c r="VRP32" s="71"/>
      <c r="VRQ32" s="71"/>
      <c r="VRR32" s="71"/>
      <c r="VRS32" s="71"/>
      <c r="VRT32" s="71"/>
      <c r="VRU32" s="71"/>
      <c r="VRV32" s="71"/>
      <c r="VRW32" s="71"/>
      <c r="VRX32" s="71"/>
      <c r="VRY32" s="71"/>
      <c r="VRZ32" s="71"/>
      <c r="VSA32" s="71"/>
      <c r="VSB32" s="71"/>
      <c r="VSC32" s="71"/>
      <c r="VSD32" s="71"/>
      <c r="VSE32" s="71"/>
      <c r="VSF32" s="71"/>
      <c r="VSG32" s="71"/>
      <c r="VSH32" s="71"/>
      <c r="VSI32" s="71"/>
      <c r="VSJ32" s="71"/>
      <c r="VSK32" s="71"/>
      <c r="VSL32" s="71"/>
      <c r="VSM32" s="71"/>
      <c r="VSN32" s="71"/>
      <c r="VSO32" s="71"/>
      <c r="VSP32" s="71"/>
      <c r="VSQ32" s="71"/>
      <c r="VSR32" s="71"/>
      <c r="VSS32" s="71"/>
      <c r="VST32" s="71"/>
      <c r="VSU32" s="71"/>
      <c r="VSV32" s="71"/>
      <c r="VSW32" s="71"/>
      <c r="VSX32" s="71"/>
      <c r="VSY32" s="71"/>
      <c r="VSZ32" s="71"/>
      <c r="VTA32" s="71"/>
      <c r="VTB32" s="71"/>
      <c r="VTC32" s="71"/>
      <c r="VTD32" s="71"/>
      <c r="VTE32" s="71"/>
      <c r="VTF32" s="71"/>
      <c r="VTG32" s="71"/>
      <c r="VTH32" s="71"/>
      <c r="VTI32" s="71"/>
      <c r="VTJ32" s="71"/>
      <c r="VTK32" s="71"/>
      <c r="VTL32" s="71"/>
      <c r="VTM32" s="71"/>
      <c r="VTN32" s="71"/>
      <c r="VTO32" s="71"/>
      <c r="VTP32" s="71"/>
      <c r="VTQ32" s="71"/>
      <c r="VTR32" s="71"/>
      <c r="VTS32" s="71"/>
      <c r="VTT32" s="71"/>
      <c r="VTU32" s="71"/>
      <c r="VTV32" s="71"/>
      <c r="VTW32" s="71"/>
      <c r="VTX32" s="71"/>
      <c r="VTY32" s="71"/>
      <c r="VTZ32" s="71"/>
      <c r="VUA32" s="71"/>
      <c r="VUB32" s="71"/>
      <c r="VUC32" s="71"/>
      <c r="VUD32" s="71"/>
      <c r="VUE32" s="71"/>
      <c r="VUF32" s="71"/>
      <c r="VUG32" s="71"/>
      <c r="VUH32" s="71"/>
      <c r="VUI32" s="71"/>
      <c r="VUJ32" s="71"/>
      <c r="VUK32" s="71"/>
      <c r="VUL32" s="71"/>
      <c r="VUM32" s="71"/>
      <c r="VUN32" s="71"/>
      <c r="VUO32" s="71"/>
      <c r="VUP32" s="71"/>
      <c r="VUQ32" s="71"/>
      <c r="VUR32" s="71"/>
      <c r="VUS32" s="71"/>
      <c r="VUT32" s="71"/>
      <c r="VUU32" s="71"/>
      <c r="VUV32" s="71"/>
      <c r="VUW32" s="71"/>
      <c r="VUX32" s="71"/>
      <c r="VUY32" s="71"/>
      <c r="VUZ32" s="71"/>
      <c r="VVA32" s="71"/>
      <c r="VVB32" s="71"/>
      <c r="VVC32" s="71"/>
      <c r="VVD32" s="71"/>
      <c r="VVE32" s="71"/>
      <c r="VVF32" s="71"/>
      <c r="VVG32" s="71"/>
      <c r="VVH32" s="71"/>
      <c r="VVI32" s="71"/>
      <c r="VVJ32" s="71"/>
      <c r="VVK32" s="71"/>
      <c r="VVL32" s="71"/>
      <c r="VVM32" s="71"/>
      <c r="VVN32" s="71"/>
      <c r="VVO32" s="71"/>
      <c r="VVP32" s="71"/>
      <c r="VVQ32" s="71"/>
      <c r="VVR32" s="71"/>
      <c r="VVS32" s="71"/>
      <c r="VVT32" s="71"/>
      <c r="VVU32" s="71"/>
      <c r="VVV32" s="71"/>
      <c r="VVW32" s="71"/>
      <c r="VVX32" s="71"/>
      <c r="VVY32" s="71"/>
      <c r="VVZ32" s="71"/>
      <c r="VWA32" s="71"/>
      <c r="VWB32" s="71"/>
      <c r="VWC32" s="71"/>
      <c r="VWD32" s="71"/>
      <c r="VWE32" s="71"/>
      <c r="VWF32" s="71"/>
      <c r="VWG32" s="71"/>
      <c r="VWH32" s="71"/>
      <c r="VWI32" s="71"/>
      <c r="VWJ32" s="71"/>
      <c r="VWK32" s="71"/>
      <c r="VWL32" s="71"/>
      <c r="VWM32" s="71"/>
      <c r="VWN32" s="71"/>
      <c r="VWO32" s="71"/>
      <c r="VWP32" s="71"/>
      <c r="VWQ32" s="71"/>
      <c r="VWR32" s="71"/>
      <c r="VWS32" s="71"/>
      <c r="VWT32" s="71"/>
      <c r="VWU32" s="71"/>
      <c r="VWV32" s="71"/>
      <c r="VWW32" s="71"/>
      <c r="VWX32" s="71"/>
      <c r="VWY32" s="71"/>
      <c r="VWZ32" s="71"/>
      <c r="VXA32" s="71"/>
      <c r="VXB32" s="71"/>
      <c r="VXC32" s="71"/>
      <c r="VXD32" s="71"/>
      <c r="VXE32" s="71"/>
      <c r="VXF32" s="71"/>
      <c r="VXG32" s="71"/>
      <c r="VXH32" s="71"/>
      <c r="VXI32" s="71"/>
      <c r="VXJ32" s="71"/>
      <c r="VXK32" s="71"/>
      <c r="VXL32" s="71"/>
      <c r="VXM32" s="71"/>
      <c r="VXN32" s="71"/>
      <c r="VXO32" s="71"/>
      <c r="VXP32" s="71"/>
      <c r="VXQ32" s="71"/>
      <c r="VXR32" s="71"/>
      <c r="VXS32" s="71"/>
      <c r="VXT32" s="71"/>
      <c r="VXU32" s="71"/>
      <c r="VXV32" s="71"/>
      <c r="VXW32" s="71"/>
      <c r="VXX32" s="71"/>
      <c r="VXY32" s="71"/>
      <c r="VXZ32" s="71"/>
      <c r="VYA32" s="71"/>
      <c r="VYB32" s="71"/>
      <c r="VYC32" s="71"/>
      <c r="VYD32" s="71"/>
      <c r="VYE32" s="71"/>
      <c r="VYF32" s="71"/>
      <c r="VYG32" s="71"/>
      <c r="VYH32" s="71"/>
      <c r="VYI32" s="71"/>
      <c r="VYJ32" s="71"/>
      <c r="VYK32" s="71"/>
      <c r="VYL32" s="71"/>
      <c r="VYM32" s="71"/>
      <c r="VYN32" s="71"/>
      <c r="VYO32" s="71"/>
      <c r="VYP32" s="71"/>
      <c r="VYQ32" s="71"/>
      <c r="VYR32" s="71"/>
      <c r="VYS32" s="71"/>
      <c r="VYT32" s="71"/>
      <c r="VYU32" s="71"/>
      <c r="VYV32" s="71"/>
      <c r="VYW32" s="71"/>
      <c r="VYX32" s="71"/>
      <c r="VYY32" s="71"/>
      <c r="VYZ32" s="71"/>
      <c r="VZA32" s="71"/>
      <c r="VZB32" s="71"/>
      <c r="VZC32" s="71"/>
      <c r="VZD32" s="71"/>
      <c r="VZE32" s="71"/>
      <c r="VZF32" s="71"/>
      <c r="VZG32" s="71"/>
      <c r="VZH32" s="71"/>
      <c r="VZI32" s="71"/>
      <c r="VZJ32" s="71"/>
      <c r="VZK32" s="71"/>
      <c r="VZL32" s="71"/>
      <c r="VZM32" s="71"/>
      <c r="VZN32" s="71"/>
      <c r="VZO32" s="71"/>
      <c r="VZP32" s="71"/>
      <c r="VZQ32" s="71"/>
      <c r="VZR32" s="71"/>
      <c r="VZS32" s="71"/>
      <c r="VZT32" s="71"/>
      <c r="VZU32" s="71"/>
      <c r="VZV32" s="71"/>
      <c r="VZW32" s="71"/>
      <c r="VZX32" s="71"/>
      <c r="VZY32" s="71"/>
      <c r="VZZ32" s="71"/>
      <c r="WAA32" s="71"/>
      <c r="WAB32" s="71"/>
      <c r="WAC32" s="71"/>
      <c r="WAD32" s="71"/>
      <c r="WAE32" s="71"/>
      <c r="WAF32" s="71"/>
      <c r="WAG32" s="71"/>
      <c r="WAH32" s="71"/>
      <c r="WAI32" s="71"/>
      <c r="WAJ32" s="71"/>
      <c r="WAK32" s="71"/>
      <c r="WAL32" s="71"/>
      <c r="WAM32" s="71"/>
      <c r="WAN32" s="71"/>
      <c r="WAO32" s="71"/>
      <c r="WAP32" s="71"/>
      <c r="WAQ32" s="71"/>
      <c r="WAR32" s="71"/>
      <c r="WAS32" s="71"/>
      <c r="WAT32" s="71"/>
      <c r="WAU32" s="71"/>
      <c r="WAV32" s="71"/>
      <c r="WAW32" s="71"/>
      <c r="WAX32" s="71"/>
      <c r="WAY32" s="71"/>
      <c r="WAZ32" s="71"/>
      <c r="WBA32" s="71"/>
      <c r="WBB32" s="71"/>
      <c r="WBC32" s="71"/>
      <c r="WBD32" s="71"/>
      <c r="WBE32" s="71"/>
      <c r="WBF32" s="71"/>
      <c r="WBG32" s="71"/>
      <c r="WBH32" s="71"/>
      <c r="WBI32" s="71"/>
      <c r="WBJ32" s="71"/>
      <c r="WBK32" s="71"/>
      <c r="WBL32" s="71"/>
      <c r="WBM32" s="71"/>
      <c r="WBN32" s="71"/>
      <c r="WBO32" s="71"/>
      <c r="WBP32" s="71"/>
      <c r="WBQ32" s="71"/>
      <c r="WBR32" s="71"/>
      <c r="WBS32" s="71"/>
      <c r="WBT32" s="71"/>
      <c r="WBU32" s="71"/>
      <c r="WBV32" s="71"/>
      <c r="WBW32" s="71"/>
      <c r="WBX32" s="71"/>
      <c r="WBY32" s="71"/>
      <c r="WBZ32" s="71"/>
      <c r="WCA32" s="71"/>
      <c r="WCB32" s="71"/>
      <c r="WCC32" s="71"/>
      <c r="WCD32" s="71"/>
      <c r="WCE32" s="71"/>
      <c r="WCF32" s="71"/>
      <c r="WCG32" s="71"/>
      <c r="WCH32" s="71"/>
      <c r="WCI32" s="71"/>
      <c r="WCJ32" s="71"/>
      <c r="WCK32" s="71"/>
      <c r="WCL32" s="71"/>
      <c r="WCM32" s="71"/>
      <c r="WCN32" s="71"/>
      <c r="WCO32" s="71"/>
      <c r="WCP32" s="71"/>
      <c r="WCQ32" s="71"/>
      <c r="WCR32" s="71"/>
      <c r="WCS32" s="71"/>
      <c r="WCT32" s="71"/>
      <c r="WCU32" s="71"/>
      <c r="WCV32" s="71"/>
      <c r="WCW32" s="71"/>
      <c r="WCX32" s="71"/>
      <c r="WCY32" s="71"/>
      <c r="WCZ32" s="71"/>
      <c r="WDA32" s="71"/>
      <c r="WDB32" s="71"/>
      <c r="WDC32" s="71"/>
      <c r="WDD32" s="71"/>
      <c r="WDE32" s="71"/>
      <c r="WDF32" s="71"/>
      <c r="WDG32" s="71"/>
      <c r="WDH32" s="71"/>
      <c r="WDI32" s="71"/>
      <c r="WDJ32" s="71"/>
      <c r="WDK32" s="71"/>
      <c r="WDL32" s="71"/>
      <c r="WDM32" s="71"/>
      <c r="WDN32" s="71"/>
      <c r="WDO32" s="71"/>
      <c r="WDP32" s="71"/>
      <c r="WDQ32" s="71"/>
      <c r="WDR32" s="71"/>
      <c r="WDS32" s="71"/>
      <c r="WDT32" s="71"/>
      <c r="WDU32" s="71"/>
      <c r="WDV32" s="71"/>
      <c r="WDW32" s="71"/>
      <c r="WDX32" s="71"/>
      <c r="WDY32" s="71"/>
      <c r="WDZ32" s="71"/>
      <c r="WEA32" s="71"/>
      <c r="WEB32" s="71"/>
      <c r="WEC32" s="71"/>
      <c r="WED32" s="71"/>
      <c r="WEE32" s="71"/>
      <c r="WEF32" s="71"/>
      <c r="WEG32" s="71"/>
      <c r="WEH32" s="71"/>
      <c r="WEI32" s="71"/>
      <c r="WEJ32" s="71"/>
      <c r="WEK32" s="71"/>
      <c r="WEL32" s="71"/>
      <c r="WEM32" s="71"/>
      <c r="WEN32" s="71"/>
      <c r="WEO32" s="71"/>
      <c r="WEP32" s="71"/>
      <c r="WEQ32" s="71"/>
      <c r="WER32" s="71"/>
      <c r="WES32" s="71"/>
      <c r="WET32" s="71"/>
      <c r="WEU32" s="71"/>
      <c r="WEV32" s="71"/>
      <c r="WEW32" s="71"/>
      <c r="WEX32" s="71"/>
      <c r="WEY32" s="71"/>
      <c r="WEZ32" s="71"/>
      <c r="WFA32" s="71"/>
      <c r="WFB32" s="71"/>
      <c r="WFC32" s="71"/>
      <c r="WFD32" s="71"/>
      <c r="WFE32" s="71"/>
      <c r="WFF32" s="71"/>
      <c r="WFG32" s="71"/>
      <c r="WFH32" s="71"/>
      <c r="WFI32" s="71"/>
      <c r="WFJ32" s="71"/>
      <c r="WFK32" s="71"/>
      <c r="WFL32" s="71"/>
      <c r="WFM32" s="71"/>
      <c r="WFN32" s="71"/>
      <c r="WFO32" s="71"/>
      <c r="WFP32" s="71"/>
      <c r="WFQ32" s="71"/>
      <c r="WFR32" s="71"/>
      <c r="WFS32" s="71"/>
      <c r="WFT32" s="71"/>
      <c r="WFU32" s="71"/>
      <c r="WFV32" s="71"/>
      <c r="WFW32" s="71"/>
      <c r="WFX32" s="71"/>
      <c r="WFY32" s="71"/>
      <c r="WFZ32" s="71"/>
      <c r="WGA32" s="71"/>
      <c r="WGB32" s="71"/>
      <c r="WGC32" s="71"/>
      <c r="WGD32" s="71"/>
      <c r="WGE32" s="71"/>
      <c r="WGF32" s="71"/>
      <c r="WGG32" s="71"/>
      <c r="WGH32" s="71"/>
      <c r="WGI32" s="71"/>
      <c r="WGJ32" s="71"/>
      <c r="WGK32" s="71"/>
      <c r="WGL32" s="71"/>
      <c r="WGM32" s="71"/>
      <c r="WGN32" s="71"/>
      <c r="WGO32" s="71"/>
      <c r="WGP32" s="71"/>
      <c r="WGQ32" s="71"/>
      <c r="WGR32" s="71"/>
      <c r="WGS32" s="71"/>
      <c r="WGT32" s="71"/>
      <c r="WGU32" s="71"/>
      <c r="WGV32" s="71"/>
      <c r="WGW32" s="71"/>
      <c r="WGX32" s="71"/>
      <c r="WGY32" s="71"/>
      <c r="WGZ32" s="71"/>
      <c r="WHA32" s="71"/>
      <c r="WHB32" s="71"/>
      <c r="WHC32" s="71"/>
      <c r="WHD32" s="71"/>
      <c r="WHE32" s="71"/>
      <c r="WHF32" s="71"/>
      <c r="WHG32" s="71"/>
      <c r="WHH32" s="71"/>
      <c r="WHI32" s="71"/>
      <c r="WHJ32" s="71"/>
      <c r="WHK32" s="71"/>
      <c r="WHL32" s="71"/>
      <c r="WHM32" s="71"/>
      <c r="WHN32" s="71"/>
      <c r="WHO32" s="71"/>
      <c r="WHP32" s="71"/>
      <c r="WHQ32" s="71"/>
      <c r="WHR32" s="71"/>
      <c r="WHS32" s="71"/>
      <c r="WHT32" s="71"/>
      <c r="WHU32" s="71"/>
      <c r="WHV32" s="71"/>
      <c r="WHW32" s="71"/>
      <c r="WHX32" s="71"/>
      <c r="WHY32" s="71"/>
      <c r="WHZ32" s="71"/>
      <c r="WIA32" s="71"/>
      <c r="WIB32" s="71"/>
      <c r="WIC32" s="71"/>
      <c r="WID32" s="71"/>
      <c r="WIE32" s="71"/>
      <c r="WIF32" s="71"/>
      <c r="WIG32" s="71"/>
      <c r="WIH32" s="71"/>
      <c r="WII32" s="71"/>
      <c r="WIJ32" s="71"/>
      <c r="WIK32" s="71"/>
      <c r="WIL32" s="71"/>
      <c r="WIM32" s="71"/>
      <c r="WIN32" s="71"/>
      <c r="WIO32" s="71"/>
      <c r="WIP32" s="71"/>
      <c r="WIQ32" s="71"/>
      <c r="WIR32" s="71"/>
      <c r="WIS32" s="71"/>
      <c r="WIT32" s="71"/>
      <c r="WIU32" s="71"/>
      <c r="WIV32" s="71"/>
      <c r="WIW32" s="71"/>
      <c r="WIX32" s="71"/>
      <c r="WIY32" s="71"/>
      <c r="WIZ32" s="71"/>
      <c r="WJA32" s="71"/>
      <c r="WJB32" s="71"/>
      <c r="WJC32" s="71"/>
      <c r="WJD32" s="71"/>
      <c r="WJE32" s="71"/>
      <c r="WJF32" s="71"/>
      <c r="WJG32" s="71"/>
      <c r="WJH32" s="71"/>
      <c r="WJI32" s="71"/>
      <c r="WJJ32" s="71"/>
      <c r="WJK32" s="71"/>
      <c r="WJL32" s="71"/>
      <c r="WJM32" s="71"/>
      <c r="WJN32" s="71"/>
      <c r="WJO32" s="71"/>
      <c r="WJP32" s="71"/>
      <c r="WJQ32" s="71"/>
      <c r="WJR32" s="71"/>
      <c r="WJS32" s="71"/>
      <c r="WJT32" s="71"/>
      <c r="WJU32" s="71"/>
      <c r="WJV32" s="71"/>
      <c r="WJW32" s="71"/>
      <c r="WJX32" s="71"/>
      <c r="WJY32" s="71"/>
      <c r="WJZ32" s="71"/>
      <c r="WKA32" s="71"/>
      <c r="WKB32" s="71"/>
      <c r="WKC32" s="71"/>
      <c r="WKD32" s="71"/>
      <c r="WKE32" s="71"/>
      <c r="WKF32" s="71"/>
      <c r="WKG32" s="71"/>
      <c r="WKH32" s="71"/>
      <c r="WKI32" s="71"/>
      <c r="WKJ32" s="71"/>
      <c r="WKK32" s="71"/>
      <c r="WKL32" s="71"/>
      <c r="WKM32" s="71"/>
      <c r="WKN32" s="71"/>
      <c r="WKO32" s="71"/>
      <c r="WKP32" s="71"/>
      <c r="WKQ32" s="71"/>
      <c r="WKR32" s="71"/>
      <c r="WKS32" s="71"/>
      <c r="WKT32" s="71"/>
      <c r="WKU32" s="71"/>
      <c r="WKV32" s="71"/>
      <c r="WKW32" s="71"/>
      <c r="WKX32" s="71"/>
      <c r="WKY32" s="71"/>
      <c r="WKZ32" s="71"/>
      <c r="WLA32" s="71"/>
      <c r="WLB32" s="71"/>
      <c r="WLC32" s="71"/>
      <c r="WLD32" s="71"/>
      <c r="WLE32" s="71"/>
      <c r="WLF32" s="71"/>
      <c r="WLG32" s="71"/>
      <c r="WLH32" s="71"/>
      <c r="WLI32" s="71"/>
      <c r="WLJ32" s="71"/>
      <c r="WLK32" s="71"/>
      <c r="WLL32" s="71"/>
      <c r="WLM32" s="71"/>
      <c r="WLN32" s="71"/>
      <c r="WLO32" s="71"/>
      <c r="WLP32" s="71"/>
      <c r="WLQ32" s="71"/>
      <c r="WLR32" s="71"/>
      <c r="WLS32" s="71"/>
      <c r="WLT32" s="71"/>
      <c r="WLU32" s="71"/>
      <c r="WLV32" s="71"/>
      <c r="WLW32" s="71"/>
      <c r="WLX32" s="71"/>
      <c r="WLY32" s="71"/>
      <c r="WLZ32" s="71"/>
      <c r="WMA32" s="71"/>
      <c r="WMB32" s="71"/>
      <c r="WMC32" s="71"/>
      <c r="WMD32" s="71"/>
      <c r="WME32" s="71"/>
      <c r="WMF32" s="71"/>
      <c r="WMG32" s="71"/>
      <c r="WMH32" s="71"/>
      <c r="WMI32" s="71"/>
      <c r="WMJ32" s="71"/>
      <c r="WMK32" s="71"/>
      <c r="WML32" s="71"/>
      <c r="WMM32" s="71"/>
      <c r="WMN32" s="71"/>
      <c r="WMO32" s="71"/>
      <c r="WMP32" s="71"/>
      <c r="WMQ32" s="71"/>
      <c r="WMR32" s="71"/>
      <c r="WMS32" s="71"/>
      <c r="WMT32" s="71"/>
      <c r="WMU32" s="71"/>
      <c r="WMV32" s="71"/>
      <c r="WMW32" s="71"/>
      <c r="WMX32" s="71"/>
      <c r="WMY32" s="71"/>
      <c r="WMZ32" s="71"/>
      <c r="WNA32" s="71"/>
      <c r="WNB32" s="71"/>
      <c r="WNC32" s="71"/>
      <c r="WND32" s="71"/>
      <c r="WNE32" s="71"/>
      <c r="WNF32" s="71"/>
      <c r="WNG32" s="71"/>
      <c r="WNH32" s="71"/>
      <c r="WNI32" s="71"/>
      <c r="WNJ32" s="71"/>
      <c r="WNK32" s="71"/>
      <c r="WNL32" s="71"/>
      <c r="WNM32" s="71"/>
      <c r="WNN32" s="71"/>
      <c r="WNO32" s="71"/>
      <c r="WNP32" s="71"/>
      <c r="WNQ32" s="71"/>
      <c r="WNR32" s="71"/>
      <c r="WNS32" s="71"/>
      <c r="WNT32" s="71"/>
      <c r="WNU32" s="71"/>
      <c r="WNV32" s="71"/>
      <c r="WNW32" s="71"/>
      <c r="WNX32" s="71"/>
      <c r="WNY32" s="71"/>
      <c r="WNZ32" s="71"/>
      <c r="WOA32" s="71"/>
      <c r="WOB32" s="71"/>
      <c r="WOC32" s="71"/>
      <c r="WOD32" s="71"/>
      <c r="WOE32" s="71"/>
      <c r="WOF32" s="71"/>
      <c r="WOG32" s="71"/>
      <c r="WOH32" s="71"/>
      <c r="WOI32" s="71"/>
      <c r="WOJ32" s="71"/>
      <c r="WOK32" s="71"/>
      <c r="WOL32" s="71"/>
      <c r="WOM32" s="71"/>
      <c r="WON32" s="71"/>
      <c r="WOO32" s="71"/>
      <c r="WOP32" s="71"/>
      <c r="WOQ32" s="71"/>
      <c r="WOR32" s="71"/>
      <c r="WOS32" s="71"/>
      <c r="WOT32" s="71"/>
      <c r="WOU32" s="71"/>
      <c r="WOV32" s="71"/>
      <c r="WOW32" s="71"/>
      <c r="WOX32" s="71"/>
      <c r="WOY32" s="71"/>
      <c r="WOZ32" s="71"/>
      <c r="WPA32" s="71"/>
      <c r="WPB32" s="71"/>
      <c r="WPC32" s="71"/>
      <c r="WPD32" s="71"/>
      <c r="WPE32" s="71"/>
      <c r="WPF32" s="71"/>
      <c r="WPG32" s="71"/>
      <c r="WPH32" s="71"/>
      <c r="WPI32" s="71"/>
      <c r="WPJ32" s="71"/>
      <c r="WPK32" s="71"/>
      <c r="WPL32" s="71"/>
      <c r="WPM32" s="71"/>
      <c r="WPN32" s="71"/>
      <c r="WPO32" s="71"/>
      <c r="WPP32" s="71"/>
      <c r="WPQ32" s="71"/>
      <c r="WPR32" s="71"/>
      <c r="WPS32" s="71"/>
      <c r="WPT32" s="71"/>
      <c r="WPU32" s="71"/>
      <c r="WPV32" s="71"/>
      <c r="WPW32" s="71"/>
      <c r="WPX32" s="71"/>
      <c r="WPY32" s="71"/>
      <c r="WPZ32" s="71"/>
      <c r="WQA32" s="71"/>
      <c r="WQB32" s="71"/>
      <c r="WQC32" s="71"/>
      <c r="WQD32" s="71"/>
      <c r="WQE32" s="71"/>
      <c r="WQF32" s="71"/>
      <c r="WQG32" s="71"/>
      <c r="WQH32" s="71"/>
      <c r="WQI32" s="71"/>
      <c r="WQJ32" s="71"/>
      <c r="WQK32" s="71"/>
      <c r="WQL32" s="71"/>
      <c r="WQM32" s="71"/>
      <c r="WQN32" s="71"/>
      <c r="WQO32" s="71"/>
      <c r="WQP32" s="71"/>
      <c r="WQQ32" s="71"/>
      <c r="WQR32" s="71"/>
      <c r="WQS32" s="71"/>
      <c r="WQT32" s="71"/>
      <c r="WQU32" s="71"/>
      <c r="WQV32" s="71"/>
      <c r="WQW32" s="71"/>
      <c r="WQX32" s="71"/>
      <c r="WQY32" s="71"/>
      <c r="WQZ32" s="71"/>
      <c r="WRA32" s="71"/>
      <c r="WRB32" s="71"/>
      <c r="WRC32" s="71"/>
      <c r="WRD32" s="71"/>
      <c r="WRE32" s="71"/>
      <c r="WRF32" s="71"/>
      <c r="WRG32" s="71"/>
      <c r="WRH32" s="71"/>
      <c r="WRI32" s="71"/>
      <c r="WRJ32" s="71"/>
      <c r="WRK32" s="71"/>
      <c r="WRL32" s="71"/>
      <c r="WRM32" s="71"/>
      <c r="WRN32" s="71"/>
      <c r="WRO32" s="71"/>
      <c r="WRP32" s="71"/>
      <c r="WRQ32" s="71"/>
      <c r="WRR32" s="71"/>
      <c r="WRS32" s="71"/>
      <c r="WRT32" s="71"/>
      <c r="WRU32" s="71"/>
      <c r="WRV32" s="71"/>
      <c r="WRW32" s="71"/>
      <c r="WRX32" s="71"/>
      <c r="WRY32" s="71"/>
      <c r="WRZ32" s="71"/>
      <c r="WSA32" s="71"/>
      <c r="WSB32" s="71"/>
      <c r="WSC32" s="71"/>
      <c r="WSD32" s="71"/>
      <c r="WSE32" s="71"/>
      <c r="WSF32" s="71"/>
      <c r="WSG32" s="71"/>
      <c r="WSH32" s="71"/>
      <c r="WSI32" s="71"/>
      <c r="WSJ32" s="71"/>
      <c r="WSK32" s="71"/>
      <c r="WSL32" s="71"/>
      <c r="WSM32" s="71"/>
      <c r="WSN32" s="71"/>
      <c r="WSO32" s="71"/>
      <c r="WSP32" s="71"/>
      <c r="WSQ32" s="71"/>
      <c r="WSR32" s="71"/>
      <c r="WSS32" s="71"/>
      <c r="WST32" s="71"/>
      <c r="WSU32" s="71"/>
      <c r="WSV32" s="71"/>
      <c r="WSW32" s="71"/>
      <c r="WSX32" s="71"/>
      <c r="WSY32" s="71"/>
      <c r="WSZ32" s="71"/>
      <c r="WTA32" s="71"/>
      <c r="WTB32" s="71"/>
      <c r="WTC32" s="71"/>
      <c r="WTD32" s="71"/>
      <c r="WTE32" s="71"/>
      <c r="WTF32" s="71"/>
      <c r="WTG32" s="71"/>
      <c r="WTH32" s="71"/>
      <c r="WTI32" s="71"/>
      <c r="WTJ32" s="71"/>
      <c r="WTK32" s="71"/>
      <c r="WTL32" s="71"/>
      <c r="WTM32" s="71"/>
      <c r="WTN32" s="71"/>
      <c r="WTO32" s="71"/>
      <c r="WTP32" s="71"/>
      <c r="WTQ32" s="71"/>
      <c r="WTR32" s="71"/>
      <c r="WTS32" s="71"/>
      <c r="WTT32" s="71"/>
      <c r="WTU32" s="71"/>
      <c r="WTV32" s="71"/>
      <c r="WTW32" s="71"/>
      <c r="WTX32" s="71"/>
      <c r="WTY32" s="71"/>
      <c r="WTZ32" s="71"/>
      <c r="WUA32" s="71"/>
      <c r="WUB32" s="71"/>
      <c r="WUC32" s="71"/>
      <c r="WUD32" s="71"/>
      <c r="WUE32" s="71"/>
      <c r="WUF32" s="71"/>
      <c r="WUG32" s="71"/>
      <c r="WUH32" s="71"/>
      <c r="WUI32" s="71"/>
      <c r="WUJ32" s="71"/>
      <c r="WUK32" s="71"/>
      <c r="WUL32" s="71"/>
      <c r="WUM32" s="71"/>
      <c r="WUN32" s="71"/>
      <c r="WUO32" s="71"/>
      <c r="WUP32" s="71"/>
      <c r="WUQ32" s="71"/>
      <c r="WUR32" s="71"/>
      <c r="WUS32" s="71"/>
      <c r="WUT32" s="71"/>
      <c r="WUU32" s="71"/>
      <c r="WUV32" s="71"/>
      <c r="WUW32" s="71"/>
      <c r="WUX32" s="71"/>
      <c r="WUY32" s="71"/>
      <c r="WUZ32" s="71"/>
      <c r="WVA32" s="71"/>
      <c r="WVB32" s="71"/>
      <c r="WVC32" s="71"/>
      <c r="WVD32" s="71"/>
      <c r="WVE32" s="71"/>
      <c r="WVF32" s="71"/>
      <c r="WVG32" s="71"/>
      <c r="WVH32" s="71"/>
      <c r="WVI32" s="71"/>
      <c r="WVJ32" s="71"/>
      <c r="WVK32" s="71"/>
      <c r="WVL32" s="71"/>
      <c r="WVM32" s="71"/>
      <c r="WVN32" s="71"/>
      <c r="WVO32" s="71"/>
      <c r="WVP32" s="71"/>
      <c r="WVQ32" s="71"/>
      <c r="WVR32" s="71"/>
      <c r="WVS32" s="71"/>
      <c r="WVT32" s="71"/>
      <c r="WVU32" s="71"/>
      <c r="WVV32" s="71"/>
      <c r="WVW32" s="71"/>
      <c r="WVX32" s="71"/>
      <c r="WVY32" s="71"/>
      <c r="WVZ32" s="71"/>
      <c r="WWA32" s="71"/>
      <c r="WWB32" s="71"/>
      <c r="WWC32" s="71"/>
      <c r="WWD32" s="71"/>
      <c r="WWE32" s="71"/>
      <c r="WWF32" s="71"/>
      <c r="WWG32" s="71"/>
      <c r="WWH32" s="71"/>
      <c r="WWI32" s="71"/>
      <c r="WWJ32" s="71"/>
      <c r="WWK32" s="71"/>
      <c r="WWL32" s="71"/>
      <c r="WWM32" s="71"/>
      <c r="WWN32" s="71"/>
      <c r="WWO32" s="71"/>
      <c r="WWP32" s="71"/>
      <c r="WWQ32" s="71"/>
      <c r="WWR32" s="71"/>
      <c r="WWS32" s="71"/>
      <c r="WWT32" s="71"/>
      <c r="WWU32" s="71"/>
      <c r="WWV32" s="71"/>
      <c r="WWW32" s="71"/>
      <c r="WWX32" s="71"/>
      <c r="WWY32" s="71"/>
      <c r="WWZ32" s="71"/>
      <c r="WXA32" s="71"/>
      <c r="WXB32" s="71"/>
      <c r="WXC32" s="71"/>
      <c r="WXD32" s="71"/>
      <c r="WXE32" s="71"/>
      <c r="WXF32" s="71"/>
      <c r="WXG32" s="71"/>
      <c r="WXH32" s="71"/>
      <c r="WXI32" s="71"/>
      <c r="WXJ32" s="71"/>
      <c r="WXK32" s="71"/>
      <c r="WXL32" s="71"/>
      <c r="WXM32" s="71"/>
      <c r="WXN32" s="71"/>
      <c r="WXO32" s="71"/>
      <c r="WXP32" s="71"/>
      <c r="WXQ32" s="71"/>
      <c r="WXR32" s="71"/>
      <c r="WXS32" s="71"/>
      <c r="WXT32" s="71"/>
      <c r="WXU32" s="71"/>
      <c r="WXV32" s="71"/>
      <c r="WXW32" s="71"/>
      <c r="WXX32" s="71"/>
      <c r="WXY32" s="71"/>
      <c r="WXZ32" s="71"/>
      <c r="WYA32" s="71"/>
      <c r="WYB32" s="71"/>
      <c r="WYC32" s="71"/>
      <c r="WYD32" s="71"/>
      <c r="WYE32" s="71"/>
      <c r="WYF32" s="71"/>
      <c r="WYG32" s="71"/>
      <c r="WYH32" s="71"/>
      <c r="WYI32" s="71"/>
      <c r="WYJ32" s="71"/>
      <c r="WYK32" s="71"/>
      <c r="WYL32" s="71"/>
      <c r="WYM32" s="71"/>
      <c r="WYN32" s="71"/>
      <c r="WYO32" s="71"/>
      <c r="WYP32" s="71"/>
      <c r="WYQ32" s="71"/>
      <c r="WYR32" s="71"/>
      <c r="WYS32" s="71"/>
      <c r="WYT32" s="71"/>
      <c r="WYU32" s="71"/>
      <c r="WYV32" s="71"/>
      <c r="WYW32" s="71"/>
      <c r="WYX32" s="71"/>
      <c r="WYY32" s="71"/>
      <c r="WYZ32" s="71"/>
      <c r="WZA32" s="71"/>
      <c r="WZB32" s="71"/>
      <c r="WZC32" s="71"/>
      <c r="WZD32" s="71"/>
      <c r="WZE32" s="71"/>
      <c r="WZF32" s="71"/>
      <c r="WZG32" s="71"/>
      <c r="WZH32" s="71"/>
      <c r="WZI32" s="71"/>
      <c r="WZJ32" s="71"/>
      <c r="WZK32" s="71"/>
      <c r="WZL32" s="71"/>
      <c r="WZM32" s="71"/>
      <c r="WZN32" s="71"/>
      <c r="WZO32" s="71"/>
      <c r="WZP32" s="71"/>
      <c r="WZQ32" s="71"/>
      <c r="WZR32" s="71"/>
      <c r="WZS32" s="71"/>
      <c r="WZT32" s="71"/>
      <c r="WZU32" s="71"/>
      <c r="WZV32" s="71"/>
      <c r="WZW32" s="71"/>
      <c r="WZX32" s="71"/>
      <c r="WZY32" s="71"/>
      <c r="WZZ32" s="71"/>
      <c r="XAA32" s="71"/>
      <c r="XAB32" s="71"/>
      <c r="XAC32" s="71"/>
      <c r="XAD32" s="71"/>
      <c r="XAE32" s="71"/>
      <c r="XAF32" s="71"/>
      <c r="XAG32" s="71"/>
      <c r="XAH32" s="71"/>
      <c r="XAI32" s="71"/>
      <c r="XAJ32" s="71"/>
      <c r="XAK32" s="71"/>
      <c r="XAL32" s="71"/>
      <c r="XAM32" s="71"/>
      <c r="XAN32" s="71"/>
      <c r="XAO32" s="71"/>
      <c r="XAP32" s="71"/>
      <c r="XAQ32" s="71"/>
      <c r="XAR32" s="71"/>
      <c r="XAS32" s="71"/>
      <c r="XAT32" s="71"/>
      <c r="XAU32" s="71"/>
      <c r="XAV32" s="71"/>
      <c r="XAW32" s="71"/>
      <c r="XAX32" s="71"/>
      <c r="XAY32" s="71"/>
      <c r="XAZ32" s="71"/>
      <c r="XBA32" s="71"/>
      <c r="XBB32" s="71"/>
      <c r="XBC32" s="71"/>
      <c r="XBD32" s="71"/>
      <c r="XBE32" s="71"/>
      <c r="XBF32" s="71"/>
      <c r="XBG32" s="71"/>
      <c r="XBH32" s="71"/>
      <c r="XBI32" s="71"/>
      <c r="XBJ32" s="71"/>
      <c r="XBK32" s="71"/>
      <c r="XBL32" s="71"/>
      <c r="XBM32" s="71"/>
      <c r="XBN32" s="71"/>
      <c r="XBO32" s="71"/>
      <c r="XBP32" s="71"/>
      <c r="XBQ32" s="71"/>
      <c r="XBR32" s="71"/>
      <c r="XBS32" s="71"/>
      <c r="XBT32" s="71"/>
      <c r="XBU32" s="71"/>
      <c r="XBV32" s="71"/>
      <c r="XBW32" s="71"/>
      <c r="XBX32" s="71"/>
      <c r="XBY32" s="71"/>
      <c r="XBZ32" s="71"/>
      <c r="XCA32" s="71"/>
      <c r="XCB32" s="71"/>
      <c r="XCC32" s="71"/>
      <c r="XCD32" s="71"/>
      <c r="XCE32" s="71"/>
      <c r="XCF32" s="71"/>
      <c r="XCG32" s="71"/>
      <c r="XCH32" s="71"/>
      <c r="XCI32" s="71"/>
      <c r="XCJ32" s="71"/>
      <c r="XCK32" s="71"/>
      <c r="XCL32" s="71"/>
      <c r="XCM32" s="71"/>
      <c r="XCN32" s="71"/>
      <c r="XCO32" s="71"/>
      <c r="XCP32" s="71"/>
      <c r="XCQ32" s="71"/>
      <c r="XCR32" s="71"/>
      <c r="XCS32" s="71"/>
      <c r="XCT32" s="71"/>
      <c r="XCU32" s="71"/>
      <c r="XCV32" s="71"/>
      <c r="XCW32" s="71"/>
      <c r="XCX32" s="71"/>
      <c r="XCY32" s="71"/>
      <c r="XCZ32" s="71"/>
      <c r="XDA32" s="71"/>
      <c r="XDB32" s="71"/>
      <c r="XDC32" s="71"/>
      <c r="XDD32" s="71"/>
      <c r="XDE32" s="71"/>
      <c r="XDF32" s="71"/>
      <c r="XDG32" s="71"/>
      <c r="XDH32" s="71"/>
      <c r="XDI32" s="71"/>
      <c r="XDJ32" s="71"/>
      <c r="XDK32" s="71"/>
      <c r="XDL32" s="71"/>
      <c r="XDM32" s="71"/>
      <c r="XDN32" s="71"/>
      <c r="XDO32" s="71"/>
      <c r="XDP32" s="71"/>
      <c r="XDQ32" s="71"/>
      <c r="XDR32" s="71"/>
      <c r="XDS32" s="71"/>
      <c r="XDT32" s="71"/>
      <c r="XDU32" s="71"/>
      <c r="XDV32" s="71"/>
      <c r="XDW32" s="71"/>
      <c r="XDX32" s="71"/>
      <c r="XDY32" s="71"/>
      <c r="XDZ32" s="71"/>
      <c r="XEA32" s="71"/>
      <c r="XEB32" s="71"/>
      <c r="XEC32" s="71"/>
      <c r="XED32" s="71"/>
      <c r="XEE32" s="71"/>
      <c r="XEF32" s="71"/>
      <c r="XEG32" s="71"/>
      <c r="XEH32" s="71"/>
      <c r="XEI32" s="71"/>
      <c r="XEJ32" s="71"/>
      <c r="XEK32" s="71"/>
      <c r="XEL32" s="71"/>
      <c r="XEM32" s="71"/>
      <c r="XEN32" s="71"/>
      <c r="XEO32" s="71"/>
      <c r="XEP32" s="71"/>
      <c r="XEQ32" s="71"/>
      <c r="XER32" s="71"/>
      <c r="XES32" s="71"/>
      <c r="XET32" s="71"/>
      <c r="XEU32" s="71"/>
      <c r="XEV32" s="71"/>
      <c r="XEW32" s="71"/>
      <c r="XEX32" s="71"/>
      <c r="XEY32" s="71"/>
      <c r="XEZ32" s="71"/>
      <c r="XFA32" s="71"/>
      <c r="XFB32" s="71"/>
      <c r="XFC32" s="71"/>
    </row>
    <row r="33" s="1" customFormat="1" ht="27" customHeight="1" spans="1:16383">
      <c r="A33" s="14">
        <v>30</v>
      </c>
      <c r="B33" s="22">
        <v>91451</v>
      </c>
      <c r="C33" s="23" t="s">
        <v>116</v>
      </c>
      <c r="D33" s="23" t="s">
        <v>117</v>
      </c>
      <c r="E33" s="23" t="s">
        <v>118</v>
      </c>
      <c r="F33" s="24" t="s">
        <v>23</v>
      </c>
      <c r="G33" s="25">
        <v>16.5</v>
      </c>
      <c r="H33" s="26">
        <v>17.11</v>
      </c>
      <c r="I33" s="51">
        <f>VLOOKUP(B:B,[1]分类定位明细!$A:$N,14,0)</f>
        <v>28</v>
      </c>
      <c r="J33" s="61">
        <v>35</v>
      </c>
      <c r="K33" s="41">
        <f t="shared" si="6"/>
        <v>0.410714285714286</v>
      </c>
      <c r="L33" s="53">
        <f t="shared" si="7"/>
        <v>0.511142857142857</v>
      </c>
      <c r="M33" s="54">
        <f t="shared" si="8"/>
        <v>7</v>
      </c>
      <c r="N33" s="55" t="s">
        <v>113</v>
      </c>
      <c r="O33" s="56" t="s">
        <v>34</v>
      </c>
      <c r="P33" s="57" t="s">
        <v>26</v>
      </c>
      <c r="Q33" s="26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1"/>
      <c r="LF33" s="71"/>
      <c r="LG33" s="71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71"/>
      <c r="MC33" s="71"/>
      <c r="MD33" s="71"/>
      <c r="ME33" s="71"/>
      <c r="MF33" s="71"/>
      <c r="MG33" s="71"/>
      <c r="MH33" s="71"/>
      <c r="MI33" s="71"/>
      <c r="MJ33" s="71"/>
      <c r="MK33" s="71"/>
      <c r="ML33" s="71"/>
      <c r="MM33" s="71"/>
      <c r="MN33" s="71"/>
      <c r="MO33" s="71"/>
      <c r="MP33" s="71"/>
      <c r="MQ33" s="71"/>
      <c r="MR33" s="71"/>
      <c r="MS33" s="71"/>
      <c r="MT33" s="71"/>
      <c r="MU33" s="71"/>
      <c r="MV33" s="71"/>
      <c r="MW33" s="71"/>
      <c r="MX33" s="71"/>
      <c r="MY33" s="71"/>
      <c r="MZ33" s="71"/>
      <c r="NA33" s="71"/>
      <c r="NB33" s="71"/>
      <c r="NC33" s="71"/>
      <c r="ND33" s="71"/>
      <c r="NE33" s="71"/>
      <c r="NF33" s="71"/>
      <c r="NG33" s="71"/>
      <c r="NH33" s="71"/>
      <c r="NI33" s="71"/>
      <c r="NJ33" s="71"/>
      <c r="NK33" s="71"/>
      <c r="NL33" s="71"/>
      <c r="NM33" s="71"/>
      <c r="NN33" s="71"/>
      <c r="NO33" s="71"/>
      <c r="NP33" s="71"/>
      <c r="NQ33" s="71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71"/>
      <c r="OS33" s="71"/>
      <c r="OT33" s="71"/>
      <c r="OU33" s="71"/>
      <c r="OV33" s="71"/>
      <c r="OW33" s="71"/>
      <c r="OX33" s="71"/>
      <c r="OY33" s="71"/>
      <c r="OZ33" s="71"/>
      <c r="PA33" s="71"/>
      <c r="PB33" s="71"/>
      <c r="PC33" s="71"/>
      <c r="PD33" s="71"/>
      <c r="PE33" s="71"/>
      <c r="PF33" s="71"/>
      <c r="PG33" s="71"/>
      <c r="PH33" s="71"/>
      <c r="PI33" s="71"/>
      <c r="PJ33" s="71"/>
      <c r="PK33" s="71"/>
      <c r="PL33" s="71"/>
      <c r="PM33" s="71"/>
      <c r="PN33" s="71"/>
      <c r="PO33" s="71"/>
      <c r="PP33" s="71"/>
      <c r="PQ33" s="71"/>
      <c r="PR33" s="71"/>
      <c r="PS33" s="71"/>
      <c r="PT33" s="71"/>
      <c r="PU33" s="71"/>
      <c r="PV33" s="71"/>
      <c r="PW33" s="71"/>
      <c r="PX33" s="71"/>
      <c r="PY33" s="71"/>
      <c r="PZ33" s="71"/>
      <c r="QA33" s="71"/>
      <c r="QB33" s="71"/>
      <c r="QC33" s="71"/>
      <c r="QD33" s="71"/>
      <c r="QE33" s="71"/>
      <c r="QF33" s="71"/>
      <c r="QG33" s="71"/>
      <c r="QH33" s="71"/>
      <c r="QI33" s="71"/>
      <c r="QJ33" s="71"/>
      <c r="QK33" s="71"/>
      <c r="QL33" s="71"/>
      <c r="QM33" s="71"/>
      <c r="QN33" s="71"/>
      <c r="QO33" s="71"/>
      <c r="QP33" s="71"/>
      <c r="QQ33" s="71"/>
      <c r="QR33" s="71"/>
      <c r="QS33" s="71"/>
      <c r="QT33" s="71"/>
      <c r="QU33" s="71"/>
      <c r="QV33" s="71"/>
      <c r="QW33" s="71"/>
      <c r="QX33" s="71"/>
      <c r="QY33" s="71"/>
      <c r="QZ33" s="71"/>
      <c r="RA33" s="71"/>
      <c r="RB33" s="71"/>
      <c r="RC33" s="71"/>
      <c r="RD33" s="71"/>
      <c r="RE33" s="71"/>
      <c r="RF33" s="71"/>
      <c r="RG33" s="71"/>
      <c r="RH33" s="71"/>
      <c r="RI33" s="71"/>
      <c r="RJ33" s="71"/>
      <c r="RK33" s="71"/>
      <c r="RL33" s="71"/>
      <c r="RM33" s="71"/>
      <c r="RN33" s="71"/>
      <c r="RO33" s="71"/>
      <c r="RP33" s="71"/>
      <c r="RQ33" s="71"/>
      <c r="RR33" s="71"/>
      <c r="RS33" s="71"/>
      <c r="RT33" s="71"/>
      <c r="RU33" s="71"/>
      <c r="RV33" s="71"/>
      <c r="RW33" s="71"/>
      <c r="RX33" s="71"/>
      <c r="RY33" s="71"/>
      <c r="RZ33" s="71"/>
      <c r="SA33" s="71"/>
      <c r="SB33" s="71"/>
      <c r="SC33" s="71"/>
      <c r="SD33" s="71"/>
      <c r="SE33" s="71"/>
      <c r="SF33" s="71"/>
      <c r="SG33" s="71"/>
      <c r="SH33" s="71"/>
      <c r="SI33" s="71"/>
      <c r="SJ33" s="71"/>
      <c r="SK33" s="71"/>
      <c r="SL33" s="71"/>
      <c r="SM33" s="71"/>
      <c r="SN33" s="71"/>
      <c r="SO33" s="71"/>
      <c r="SP33" s="71"/>
      <c r="SQ33" s="71"/>
      <c r="SR33" s="71"/>
      <c r="SS33" s="71"/>
      <c r="ST33" s="71"/>
      <c r="SU33" s="71"/>
      <c r="SV33" s="71"/>
      <c r="SW33" s="71"/>
      <c r="SX33" s="71"/>
      <c r="SY33" s="71"/>
      <c r="SZ33" s="71"/>
      <c r="TA33" s="71"/>
      <c r="TB33" s="71"/>
      <c r="TC33" s="71"/>
      <c r="TD33" s="71"/>
      <c r="TE33" s="71"/>
      <c r="TF33" s="71"/>
      <c r="TG33" s="71"/>
      <c r="TH33" s="71"/>
      <c r="TI33" s="71"/>
      <c r="TJ33" s="71"/>
      <c r="TK33" s="71"/>
      <c r="TL33" s="71"/>
      <c r="TM33" s="71"/>
      <c r="TN33" s="71"/>
      <c r="TO33" s="71"/>
      <c r="TP33" s="71"/>
      <c r="TQ33" s="71"/>
      <c r="TR33" s="71"/>
      <c r="TS33" s="71"/>
      <c r="TT33" s="71"/>
      <c r="TU33" s="71"/>
      <c r="TV33" s="71"/>
      <c r="TW33" s="71"/>
      <c r="TX33" s="71"/>
      <c r="TY33" s="71"/>
      <c r="TZ33" s="71"/>
      <c r="UA33" s="71"/>
      <c r="UB33" s="71"/>
      <c r="UC33" s="71"/>
      <c r="UD33" s="71"/>
      <c r="UE33" s="71"/>
      <c r="UF33" s="71"/>
      <c r="UG33" s="71"/>
      <c r="UH33" s="71"/>
      <c r="UI33" s="71"/>
      <c r="UJ33" s="71"/>
      <c r="UK33" s="71"/>
      <c r="UL33" s="71"/>
      <c r="UM33" s="71"/>
      <c r="UN33" s="71"/>
      <c r="UO33" s="71"/>
      <c r="UP33" s="71"/>
      <c r="UQ33" s="71"/>
      <c r="UR33" s="71"/>
      <c r="US33" s="71"/>
      <c r="UT33" s="71"/>
      <c r="UU33" s="71"/>
      <c r="UV33" s="71"/>
      <c r="UW33" s="71"/>
      <c r="UX33" s="71"/>
      <c r="UY33" s="71"/>
      <c r="UZ33" s="71"/>
      <c r="VA33" s="71"/>
      <c r="VB33" s="71"/>
      <c r="VC33" s="71"/>
      <c r="VD33" s="71"/>
      <c r="VE33" s="71"/>
      <c r="VF33" s="71"/>
      <c r="VG33" s="71"/>
      <c r="VH33" s="71"/>
      <c r="VI33" s="71"/>
      <c r="VJ33" s="71"/>
      <c r="VK33" s="71"/>
      <c r="VL33" s="71"/>
      <c r="VM33" s="71"/>
      <c r="VN33" s="71"/>
      <c r="VO33" s="71"/>
      <c r="VP33" s="71"/>
      <c r="VQ33" s="71"/>
      <c r="VR33" s="71"/>
      <c r="VS33" s="71"/>
      <c r="VT33" s="71"/>
      <c r="VU33" s="71"/>
      <c r="VV33" s="71"/>
      <c r="VW33" s="71"/>
      <c r="VX33" s="71"/>
      <c r="VY33" s="71"/>
      <c r="VZ33" s="71"/>
      <c r="WA33" s="71"/>
      <c r="WB33" s="71"/>
      <c r="WC33" s="71"/>
      <c r="WD33" s="71"/>
      <c r="WE33" s="71"/>
      <c r="WF33" s="71"/>
      <c r="WG33" s="71"/>
      <c r="WH33" s="71"/>
      <c r="WI33" s="71"/>
      <c r="WJ33" s="71"/>
      <c r="WK33" s="71"/>
      <c r="WL33" s="71"/>
      <c r="WM33" s="71"/>
      <c r="WN33" s="71"/>
      <c r="WO33" s="71"/>
      <c r="WP33" s="71"/>
      <c r="WQ33" s="71"/>
      <c r="WR33" s="71"/>
      <c r="WS33" s="71"/>
      <c r="WT33" s="71"/>
      <c r="WU33" s="71"/>
      <c r="WV33" s="71"/>
      <c r="WW33" s="71"/>
      <c r="WX33" s="71"/>
      <c r="WY33" s="71"/>
      <c r="WZ33" s="71"/>
      <c r="XA33" s="71"/>
      <c r="XB33" s="71"/>
      <c r="XC33" s="71"/>
      <c r="XD33" s="71"/>
      <c r="XE33" s="71"/>
      <c r="XF33" s="71"/>
      <c r="XG33" s="71"/>
      <c r="XH33" s="71"/>
      <c r="XI33" s="71"/>
      <c r="XJ33" s="71"/>
      <c r="XK33" s="71"/>
      <c r="XL33" s="71"/>
      <c r="XM33" s="71"/>
      <c r="XN33" s="71"/>
      <c r="XO33" s="71"/>
      <c r="XP33" s="71"/>
      <c r="XQ33" s="71"/>
      <c r="XR33" s="71"/>
      <c r="XS33" s="71"/>
      <c r="XT33" s="71"/>
      <c r="XU33" s="71"/>
      <c r="XV33" s="71"/>
      <c r="XW33" s="71"/>
      <c r="XX33" s="71"/>
      <c r="XY33" s="71"/>
      <c r="XZ33" s="71"/>
      <c r="YA33" s="71"/>
      <c r="YB33" s="71"/>
      <c r="YC33" s="71"/>
      <c r="YD33" s="71"/>
      <c r="YE33" s="71"/>
      <c r="YF33" s="71"/>
      <c r="YG33" s="71"/>
      <c r="YH33" s="71"/>
      <c r="YI33" s="71"/>
      <c r="YJ33" s="71"/>
      <c r="YK33" s="71"/>
      <c r="YL33" s="71"/>
      <c r="YM33" s="71"/>
      <c r="YN33" s="71"/>
      <c r="YO33" s="71"/>
      <c r="YP33" s="71"/>
      <c r="YQ33" s="71"/>
      <c r="YR33" s="71"/>
      <c r="YS33" s="71"/>
      <c r="YT33" s="71"/>
      <c r="YU33" s="71"/>
      <c r="YV33" s="71"/>
      <c r="YW33" s="71"/>
      <c r="YX33" s="71"/>
      <c r="YY33" s="71"/>
      <c r="YZ33" s="71"/>
      <c r="ZA33" s="71"/>
      <c r="ZB33" s="71"/>
      <c r="ZC33" s="71"/>
      <c r="ZD33" s="71"/>
      <c r="ZE33" s="71"/>
      <c r="ZF33" s="71"/>
      <c r="ZG33" s="71"/>
      <c r="ZH33" s="71"/>
      <c r="ZI33" s="71"/>
      <c r="ZJ33" s="71"/>
      <c r="ZK33" s="71"/>
      <c r="ZL33" s="71"/>
      <c r="ZM33" s="71"/>
      <c r="ZN33" s="71"/>
      <c r="ZO33" s="71"/>
      <c r="ZP33" s="71"/>
      <c r="ZQ33" s="71"/>
      <c r="ZR33" s="71"/>
      <c r="ZS33" s="71"/>
      <c r="ZT33" s="71"/>
      <c r="ZU33" s="71"/>
      <c r="ZV33" s="71"/>
      <c r="ZW33" s="71"/>
      <c r="ZX33" s="71"/>
      <c r="ZY33" s="71"/>
      <c r="ZZ33" s="71"/>
      <c r="AAA33" s="71"/>
      <c r="AAB33" s="71"/>
      <c r="AAC33" s="71"/>
      <c r="AAD33" s="71"/>
      <c r="AAE33" s="71"/>
      <c r="AAF33" s="71"/>
      <c r="AAG33" s="71"/>
      <c r="AAH33" s="71"/>
      <c r="AAI33" s="71"/>
      <c r="AAJ33" s="71"/>
      <c r="AAK33" s="71"/>
      <c r="AAL33" s="71"/>
      <c r="AAM33" s="71"/>
      <c r="AAN33" s="71"/>
      <c r="AAO33" s="71"/>
      <c r="AAP33" s="71"/>
      <c r="AAQ33" s="71"/>
      <c r="AAR33" s="71"/>
      <c r="AAS33" s="71"/>
      <c r="AAT33" s="71"/>
      <c r="AAU33" s="71"/>
      <c r="AAV33" s="71"/>
      <c r="AAW33" s="71"/>
      <c r="AAX33" s="71"/>
      <c r="AAY33" s="71"/>
      <c r="AAZ33" s="71"/>
      <c r="ABA33" s="71"/>
      <c r="ABB33" s="71"/>
      <c r="ABC33" s="71"/>
      <c r="ABD33" s="71"/>
      <c r="ABE33" s="71"/>
      <c r="ABF33" s="71"/>
      <c r="ABG33" s="71"/>
      <c r="ABH33" s="71"/>
      <c r="ABI33" s="71"/>
      <c r="ABJ33" s="71"/>
      <c r="ABK33" s="71"/>
      <c r="ABL33" s="71"/>
      <c r="ABM33" s="71"/>
      <c r="ABN33" s="71"/>
      <c r="ABO33" s="71"/>
      <c r="ABP33" s="71"/>
      <c r="ABQ33" s="71"/>
      <c r="ABR33" s="71"/>
      <c r="ABS33" s="71"/>
      <c r="ABT33" s="71"/>
      <c r="ABU33" s="71"/>
      <c r="ABV33" s="71"/>
      <c r="ABW33" s="71"/>
      <c r="ABX33" s="71"/>
      <c r="ABY33" s="71"/>
      <c r="ABZ33" s="71"/>
      <c r="ACA33" s="71"/>
      <c r="ACB33" s="71"/>
      <c r="ACC33" s="71"/>
      <c r="ACD33" s="71"/>
      <c r="ACE33" s="71"/>
      <c r="ACF33" s="71"/>
      <c r="ACG33" s="71"/>
      <c r="ACH33" s="71"/>
      <c r="ACI33" s="71"/>
      <c r="ACJ33" s="71"/>
      <c r="ACK33" s="71"/>
      <c r="ACL33" s="71"/>
      <c r="ACM33" s="71"/>
      <c r="ACN33" s="71"/>
      <c r="ACO33" s="71"/>
      <c r="ACP33" s="71"/>
      <c r="ACQ33" s="71"/>
      <c r="ACR33" s="71"/>
      <c r="ACS33" s="71"/>
      <c r="ACT33" s="71"/>
      <c r="ACU33" s="71"/>
      <c r="ACV33" s="71"/>
      <c r="ACW33" s="71"/>
      <c r="ACX33" s="71"/>
      <c r="ACY33" s="71"/>
      <c r="ACZ33" s="71"/>
      <c r="ADA33" s="71"/>
      <c r="ADB33" s="71"/>
      <c r="ADC33" s="71"/>
      <c r="ADD33" s="71"/>
      <c r="ADE33" s="71"/>
      <c r="ADF33" s="71"/>
      <c r="ADG33" s="71"/>
      <c r="ADH33" s="71"/>
      <c r="ADI33" s="71"/>
      <c r="ADJ33" s="71"/>
      <c r="ADK33" s="71"/>
      <c r="ADL33" s="71"/>
      <c r="ADM33" s="71"/>
      <c r="ADN33" s="71"/>
      <c r="ADO33" s="71"/>
      <c r="ADP33" s="71"/>
      <c r="ADQ33" s="71"/>
      <c r="ADR33" s="71"/>
      <c r="ADS33" s="71"/>
      <c r="ADT33" s="71"/>
      <c r="ADU33" s="71"/>
      <c r="ADV33" s="71"/>
      <c r="ADW33" s="71"/>
      <c r="ADX33" s="71"/>
      <c r="ADY33" s="71"/>
      <c r="ADZ33" s="71"/>
      <c r="AEA33" s="71"/>
      <c r="AEB33" s="71"/>
      <c r="AEC33" s="71"/>
      <c r="AED33" s="71"/>
      <c r="AEE33" s="71"/>
      <c r="AEF33" s="71"/>
      <c r="AEG33" s="71"/>
      <c r="AEH33" s="71"/>
      <c r="AEI33" s="71"/>
      <c r="AEJ33" s="71"/>
      <c r="AEK33" s="71"/>
      <c r="AEL33" s="71"/>
      <c r="AEM33" s="71"/>
      <c r="AEN33" s="71"/>
      <c r="AEO33" s="71"/>
      <c r="AEP33" s="71"/>
      <c r="AEQ33" s="71"/>
      <c r="AER33" s="71"/>
      <c r="AES33" s="71"/>
      <c r="AET33" s="71"/>
      <c r="AEU33" s="71"/>
      <c r="AEV33" s="71"/>
      <c r="AEW33" s="71"/>
      <c r="AEX33" s="71"/>
      <c r="AEY33" s="71"/>
      <c r="AEZ33" s="71"/>
      <c r="AFA33" s="71"/>
      <c r="AFB33" s="71"/>
      <c r="AFC33" s="71"/>
      <c r="AFD33" s="71"/>
      <c r="AFE33" s="71"/>
      <c r="AFF33" s="71"/>
      <c r="AFG33" s="71"/>
      <c r="AFH33" s="71"/>
      <c r="AFI33" s="71"/>
      <c r="AFJ33" s="71"/>
      <c r="AFK33" s="71"/>
      <c r="AFL33" s="71"/>
      <c r="AFM33" s="71"/>
      <c r="AFN33" s="71"/>
      <c r="AFO33" s="71"/>
      <c r="AFP33" s="71"/>
      <c r="AFQ33" s="71"/>
      <c r="AFR33" s="71"/>
      <c r="AFS33" s="71"/>
      <c r="AFT33" s="71"/>
      <c r="AFU33" s="71"/>
      <c r="AFV33" s="71"/>
      <c r="AFW33" s="71"/>
      <c r="AFX33" s="71"/>
      <c r="AFY33" s="71"/>
      <c r="AFZ33" s="71"/>
      <c r="AGA33" s="71"/>
      <c r="AGB33" s="71"/>
      <c r="AGC33" s="71"/>
      <c r="AGD33" s="71"/>
      <c r="AGE33" s="71"/>
      <c r="AGF33" s="71"/>
      <c r="AGG33" s="71"/>
      <c r="AGH33" s="71"/>
      <c r="AGI33" s="71"/>
      <c r="AGJ33" s="71"/>
      <c r="AGK33" s="71"/>
      <c r="AGL33" s="71"/>
      <c r="AGM33" s="71"/>
      <c r="AGN33" s="71"/>
      <c r="AGO33" s="71"/>
      <c r="AGP33" s="71"/>
      <c r="AGQ33" s="71"/>
      <c r="AGR33" s="71"/>
      <c r="AGS33" s="71"/>
      <c r="AGT33" s="71"/>
      <c r="AGU33" s="71"/>
      <c r="AGV33" s="71"/>
      <c r="AGW33" s="71"/>
      <c r="AGX33" s="71"/>
      <c r="AGY33" s="71"/>
      <c r="AGZ33" s="71"/>
      <c r="AHA33" s="71"/>
      <c r="AHB33" s="71"/>
      <c r="AHC33" s="71"/>
      <c r="AHD33" s="71"/>
      <c r="AHE33" s="71"/>
      <c r="AHF33" s="71"/>
      <c r="AHG33" s="71"/>
      <c r="AHH33" s="71"/>
      <c r="AHI33" s="71"/>
      <c r="AHJ33" s="71"/>
      <c r="AHK33" s="71"/>
      <c r="AHL33" s="71"/>
      <c r="AHM33" s="71"/>
      <c r="AHN33" s="71"/>
      <c r="AHO33" s="71"/>
      <c r="AHP33" s="71"/>
      <c r="AHQ33" s="71"/>
      <c r="AHR33" s="71"/>
      <c r="AHS33" s="71"/>
      <c r="AHT33" s="71"/>
      <c r="AHU33" s="71"/>
      <c r="AHV33" s="71"/>
      <c r="AHW33" s="71"/>
      <c r="AHX33" s="71"/>
      <c r="AHY33" s="71"/>
      <c r="AHZ33" s="71"/>
      <c r="AIA33" s="71"/>
      <c r="AIB33" s="71"/>
      <c r="AIC33" s="71"/>
      <c r="AID33" s="71"/>
      <c r="AIE33" s="71"/>
      <c r="AIF33" s="71"/>
      <c r="AIG33" s="71"/>
      <c r="AIH33" s="71"/>
      <c r="AII33" s="71"/>
      <c r="AIJ33" s="71"/>
      <c r="AIK33" s="71"/>
      <c r="AIL33" s="71"/>
      <c r="AIM33" s="71"/>
      <c r="AIN33" s="71"/>
      <c r="AIO33" s="71"/>
      <c r="AIP33" s="71"/>
      <c r="AIQ33" s="71"/>
      <c r="AIR33" s="71"/>
      <c r="AIS33" s="71"/>
      <c r="AIT33" s="71"/>
      <c r="AIU33" s="71"/>
      <c r="AIV33" s="71"/>
      <c r="AIW33" s="71"/>
      <c r="AIX33" s="71"/>
      <c r="AIY33" s="71"/>
      <c r="AIZ33" s="71"/>
      <c r="AJA33" s="71"/>
      <c r="AJB33" s="71"/>
      <c r="AJC33" s="71"/>
      <c r="AJD33" s="71"/>
      <c r="AJE33" s="71"/>
      <c r="AJF33" s="71"/>
      <c r="AJG33" s="71"/>
      <c r="AJH33" s="71"/>
      <c r="AJI33" s="71"/>
      <c r="AJJ33" s="71"/>
      <c r="AJK33" s="71"/>
      <c r="AJL33" s="71"/>
      <c r="AJM33" s="71"/>
      <c r="AJN33" s="71"/>
      <c r="AJO33" s="71"/>
      <c r="AJP33" s="71"/>
      <c r="AJQ33" s="71"/>
      <c r="AJR33" s="71"/>
      <c r="AJS33" s="71"/>
      <c r="AJT33" s="71"/>
      <c r="AJU33" s="71"/>
      <c r="AJV33" s="71"/>
      <c r="AJW33" s="71"/>
      <c r="AJX33" s="71"/>
      <c r="AJY33" s="71"/>
      <c r="AJZ33" s="71"/>
      <c r="AKA33" s="71"/>
      <c r="AKB33" s="71"/>
      <c r="AKC33" s="71"/>
      <c r="AKD33" s="71"/>
      <c r="AKE33" s="71"/>
      <c r="AKF33" s="71"/>
      <c r="AKG33" s="71"/>
      <c r="AKH33" s="71"/>
      <c r="AKI33" s="71"/>
      <c r="AKJ33" s="71"/>
      <c r="AKK33" s="71"/>
      <c r="AKL33" s="71"/>
      <c r="AKM33" s="71"/>
      <c r="AKN33" s="71"/>
      <c r="AKO33" s="71"/>
      <c r="AKP33" s="71"/>
      <c r="AKQ33" s="71"/>
      <c r="AKR33" s="71"/>
      <c r="AKS33" s="71"/>
      <c r="AKT33" s="71"/>
      <c r="AKU33" s="71"/>
      <c r="AKV33" s="71"/>
      <c r="AKW33" s="71"/>
      <c r="AKX33" s="71"/>
      <c r="AKY33" s="71"/>
      <c r="AKZ33" s="71"/>
      <c r="ALA33" s="71"/>
      <c r="ALB33" s="71"/>
      <c r="ALC33" s="71"/>
      <c r="ALD33" s="71"/>
      <c r="ALE33" s="71"/>
      <c r="ALF33" s="71"/>
      <c r="ALG33" s="71"/>
      <c r="ALH33" s="71"/>
      <c r="ALI33" s="71"/>
      <c r="ALJ33" s="71"/>
      <c r="ALK33" s="71"/>
      <c r="ALL33" s="71"/>
      <c r="ALM33" s="71"/>
      <c r="ALN33" s="71"/>
      <c r="ALO33" s="71"/>
      <c r="ALP33" s="71"/>
      <c r="ALQ33" s="71"/>
      <c r="ALR33" s="71"/>
      <c r="ALS33" s="71"/>
      <c r="ALT33" s="71"/>
      <c r="ALU33" s="71"/>
      <c r="ALV33" s="71"/>
      <c r="ALW33" s="71"/>
      <c r="ALX33" s="71"/>
      <c r="ALY33" s="71"/>
      <c r="ALZ33" s="71"/>
      <c r="AMA33" s="71"/>
      <c r="AMB33" s="71"/>
      <c r="AMC33" s="71"/>
      <c r="AMD33" s="71"/>
      <c r="AME33" s="71"/>
      <c r="AMF33" s="71"/>
      <c r="AMG33" s="71"/>
      <c r="AMH33" s="71"/>
      <c r="AMI33" s="71"/>
      <c r="AMJ33" s="71"/>
      <c r="AMK33" s="71"/>
      <c r="AML33" s="71"/>
      <c r="AMM33" s="71"/>
      <c r="AMN33" s="71"/>
      <c r="AMO33" s="71"/>
      <c r="AMP33" s="71"/>
      <c r="AMQ33" s="71"/>
      <c r="AMR33" s="71"/>
      <c r="AMS33" s="71"/>
      <c r="AMT33" s="71"/>
      <c r="AMU33" s="71"/>
      <c r="AMV33" s="71"/>
      <c r="AMW33" s="71"/>
      <c r="AMX33" s="71"/>
      <c r="AMY33" s="71"/>
      <c r="AMZ33" s="71"/>
      <c r="ANA33" s="71"/>
      <c r="ANB33" s="71"/>
      <c r="ANC33" s="71"/>
      <c r="AND33" s="71"/>
      <c r="ANE33" s="71"/>
      <c r="ANF33" s="71"/>
      <c r="ANG33" s="71"/>
      <c r="ANH33" s="71"/>
      <c r="ANI33" s="71"/>
      <c r="ANJ33" s="71"/>
      <c r="ANK33" s="71"/>
      <c r="ANL33" s="71"/>
      <c r="ANM33" s="71"/>
      <c r="ANN33" s="71"/>
      <c r="ANO33" s="71"/>
      <c r="ANP33" s="71"/>
      <c r="ANQ33" s="71"/>
      <c r="ANR33" s="71"/>
      <c r="ANS33" s="71"/>
      <c r="ANT33" s="71"/>
      <c r="ANU33" s="71"/>
      <c r="ANV33" s="71"/>
      <c r="ANW33" s="71"/>
      <c r="ANX33" s="71"/>
      <c r="ANY33" s="71"/>
      <c r="ANZ33" s="71"/>
      <c r="AOA33" s="71"/>
      <c r="AOB33" s="71"/>
      <c r="AOC33" s="71"/>
      <c r="AOD33" s="71"/>
      <c r="AOE33" s="71"/>
      <c r="AOF33" s="71"/>
      <c r="AOG33" s="71"/>
      <c r="AOH33" s="71"/>
      <c r="AOI33" s="71"/>
      <c r="AOJ33" s="71"/>
      <c r="AOK33" s="71"/>
      <c r="AOL33" s="71"/>
      <c r="AOM33" s="71"/>
      <c r="AON33" s="71"/>
      <c r="AOO33" s="71"/>
      <c r="AOP33" s="71"/>
      <c r="AOQ33" s="71"/>
      <c r="AOR33" s="71"/>
      <c r="AOS33" s="71"/>
      <c r="AOT33" s="71"/>
      <c r="AOU33" s="71"/>
      <c r="AOV33" s="71"/>
      <c r="AOW33" s="71"/>
      <c r="AOX33" s="71"/>
      <c r="AOY33" s="71"/>
      <c r="AOZ33" s="71"/>
      <c r="APA33" s="71"/>
      <c r="APB33" s="71"/>
      <c r="APC33" s="71"/>
      <c r="APD33" s="71"/>
      <c r="APE33" s="71"/>
      <c r="APF33" s="71"/>
      <c r="APG33" s="71"/>
      <c r="APH33" s="71"/>
      <c r="API33" s="71"/>
      <c r="APJ33" s="71"/>
      <c r="APK33" s="71"/>
      <c r="APL33" s="71"/>
      <c r="APM33" s="71"/>
      <c r="APN33" s="71"/>
      <c r="APO33" s="71"/>
      <c r="APP33" s="71"/>
      <c r="APQ33" s="71"/>
      <c r="APR33" s="71"/>
      <c r="APS33" s="71"/>
      <c r="APT33" s="71"/>
      <c r="APU33" s="71"/>
      <c r="APV33" s="71"/>
      <c r="APW33" s="71"/>
      <c r="APX33" s="71"/>
      <c r="APY33" s="71"/>
      <c r="APZ33" s="71"/>
      <c r="AQA33" s="71"/>
      <c r="AQB33" s="71"/>
      <c r="AQC33" s="71"/>
      <c r="AQD33" s="71"/>
      <c r="AQE33" s="71"/>
      <c r="AQF33" s="71"/>
      <c r="AQG33" s="71"/>
      <c r="AQH33" s="71"/>
      <c r="AQI33" s="71"/>
      <c r="AQJ33" s="71"/>
      <c r="AQK33" s="71"/>
      <c r="AQL33" s="71"/>
      <c r="AQM33" s="71"/>
      <c r="AQN33" s="71"/>
      <c r="AQO33" s="71"/>
      <c r="AQP33" s="71"/>
      <c r="AQQ33" s="71"/>
      <c r="AQR33" s="71"/>
      <c r="AQS33" s="71"/>
      <c r="AQT33" s="71"/>
      <c r="AQU33" s="71"/>
      <c r="AQV33" s="71"/>
      <c r="AQW33" s="71"/>
      <c r="AQX33" s="71"/>
      <c r="AQY33" s="71"/>
      <c r="AQZ33" s="71"/>
      <c r="ARA33" s="71"/>
      <c r="ARB33" s="71"/>
      <c r="ARC33" s="71"/>
      <c r="ARD33" s="71"/>
      <c r="ARE33" s="71"/>
      <c r="ARF33" s="71"/>
      <c r="ARG33" s="71"/>
      <c r="ARH33" s="71"/>
      <c r="ARI33" s="71"/>
      <c r="ARJ33" s="71"/>
      <c r="ARK33" s="71"/>
      <c r="ARL33" s="71"/>
      <c r="ARM33" s="71"/>
      <c r="ARN33" s="71"/>
      <c r="ARO33" s="71"/>
      <c r="ARP33" s="71"/>
      <c r="ARQ33" s="71"/>
      <c r="ARR33" s="71"/>
      <c r="ARS33" s="71"/>
      <c r="ART33" s="71"/>
      <c r="ARU33" s="71"/>
      <c r="ARV33" s="71"/>
      <c r="ARW33" s="71"/>
      <c r="ARX33" s="71"/>
      <c r="ARY33" s="71"/>
      <c r="ARZ33" s="71"/>
      <c r="ASA33" s="71"/>
      <c r="ASB33" s="71"/>
      <c r="ASC33" s="71"/>
      <c r="ASD33" s="71"/>
      <c r="ASE33" s="71"/>
      <c r="ASF33" s="71"/>
      <c r="ASG33" s="71"/>
      <c r="ASH33" s="71"/>
      <c r="ASI33" s="71"/>
      <c r="ASJ33" s="71"/>
      <c r="ASK33" s="71"/>
      <c r="ASL33" s="71"/>
      <c r="ASM33" s="71"/>
      <c r="ASN33" s="71"/>
      <c r="ASO33" s="71"/>
      <c r="ASP33" s="71"/>
      <c r="ASQ33" s="71"/>
      <c r="ASR33" s="71"/>
      <c r="ASS33" s="71"/>
      <c r="AST33" s="71"/>
      <c r="ASU33" s="71"/>
      <c r="ASV33" s="71"/>
      <c r="ASW33" s="71"/>
      <c r="ASX33" s="71"/>
      <c r="ASY33" s="71"/>
      <c r="ASZ33" s="71"/>
      <c r="ATA33" s="71"/>
      <c r="ATB33" s="71"/>
      <c r="ATC33" s="71"/>
      <c r="ATD33" s="71"/>
      <c r="ATE33" s="71"/>
      <c r="ATF33" s="71"/>
      <c r="ATG33" s="71"/>
      <c r="ATH33" s="71"/>
      <c r="ATI33" s="71"/>
      <c r="ATJ33" s="71"/>
      <c r="ATK33" s="71"/>
      <c r="ATL33" s="71"/>
      <c r="ATM33" s="71"/>
      <c r="ATN33" s="71"/>
      <c r="ATO33" s="71"/>
      <c r="ATP33" s="71"/>
      <c r="ATQ33" s="71"/>
      <c r="ATR33" s="71"/>
      <c r="ATS33" s="71"/>
      <c r="ATT33" s="71"/>
      <c r="ATU33" s="71"/>
      <c r="ATV33" s="71"/>
      <c r="ATW33" s="71"/>
      <c r="ATX33" s="71"/>
      <c r="ATY33" s="71"/>
      <c r="ATZ33" s="71"/>
      <c r="AUA33" s="71"/>
      <c r="AUB33" s="71"/>
      <c r="AUC33" s="71"/>
      <c r="AUD33" s="71"/>
      <c r="AUE33" s="71"/>
      <c r="AUF33" s="71"/>
      <c r="AUG33" s="71"/>
      <c r="AUH33" s="71"/>
      <c r="AUI33" s="71"/>
      <c r="AUJ33" s="71"/>
      <c r="AUK33" s="71"/>
      <c r="AUL33" s="71"/>
      <c r="AUM33" s="71"/>
      <c r="AUN33" s="71"/>
      <c r="AUO33" s="71"/>
      <c r="AUP33" s="71"/>
      <c r="AUQ33" s="71"/>
      <c r="AUR33" s="71"/>
      <c r="AUS33" s="71"/>
      <c r="AUT33" s="71"/>
      <c r="AUU33" s="71"/>
      <c r="AUV33" s="71"/>
      <c r="AUW33" s="71"/>
      <c r="AUX33" s="71"/>
      <c r="AUY33" s="71"/>
      <c r="AUZ33" s="71"/>
      <c r="AVA33" s="71"/>
      <c r="AVB33" s="71"/>
      <c r="AVC33" s="71"/>
      <c r="AVD33" s="71"/>
      <c r="AVE33" s="71"/>
      <c r="AVF33" s="71"/>
      <c r="AVG33" s="71"/>
      <c r="AVH33" s="71"/>
      <c r="AVI33" s="71"/>
      <c r="AVJ33" s="71"/>
      <c r="AVK33" s="71"/>
      <c r="AVL33" s="71"/>
      <c r="AVM33" s="71"/>
      <c r="AVN33" s="71"/>
      <c r="AVO33" s="71"/>
      <c r="AVP33" s="71"/>
      <c r="AVQ33" s="71"/>
      <c r="AVR33" s="71"/>
      <c r="AVS33" s="71"/>
      <c r="AVT33" s="71"/>
      <c r="AVU33" s="71"/>
      <c r="AVV33" s="71"/>
      <c r="AVW33" s="71"/>
      <c r="AVX33" s="71"/>
      <c r="AVY33" s="71"/>
      <c r="AVZ33" s="71"/>
      <c r="AWA33" s="71"/>
      <c r="AWB33" s="71"/>
      <c r="AWC33" s="71"/>
      <c r="AWD33" s="71"/>
      <c r="AWE33" s="71"/>
      <c r="AWF33" s="71"/>
      <c r="AWG33" s="71"/>
      <c r="AWH33" s="71"/>
      <c r="AWI33" s="71"/>
      <c r="AWJ33" s="71"/>
      <c r="AWK33" s="71"/>
      <c r="AWL33" s="71"/>
      <c r="AWM33" s="71"/>
      <c r="AWN33" s="71"/>
      <c r="AWO33" s="71"/>
      <c r="AWP33" s="71"/>
      <c r="AWQ33" s="71"/>
      <c r="AWR33" s="71"/>
      <c r="AWS33" s="71"/>
      <c r="AWT33" s="71"/>
      <c r="AWU33" s="71"/>
      <c r="AWV33" s="71"/>
      <c r="AWW33" s="71"/>
      <c r="AWX33" s="71"/>
      <c r="AWY33" s="71"/>
      <c r="AWZ33" s="71"/>
      <c r="AXA33" s="71"/>
      <c r="AXB33" s="71"/>
      <c r="AXC33" s="71"/>
      <c r="AXD33" s="71"/>
      <c r="AXE33" s="71"/>
      <c r="AXF33" s="71"/>
      <c r="AXG33" s="71"/>
      <c r="AXH33" s="71"/>
      <c r="AXI33" s="71"/>
      <c r="AXJ33" s="71"/>
      <c r="AXK33" s="71"/>
      <c r="AXL33" s="71"/>
      <c r="AXM33" s="71"/>
      <c r="AXN33" s="71"/>
      <c r="AXO33" s="71"/>
      <c r="AXP33" s="71"/>
      <c r="AXQ33" s="71"/>
      <c r="AXR33" s="71"/>
      <c r="AXS33" s="71"/>
      <c r="AXT33" s="71"/>
      <c r="AXU33" s="71"/>
      <c r="AXV33" s="71"/>
      <c r="AXW33" s="71"/>
      <c r="AXX33" s="71"/>
      <c r="AXY33" s="71"/>
      <c r="AXZ33" s="71"/>
      <c r="AYA33" s="71"/>
      <c r="AYB33" s="71"/>
      <c r="AYC33" s="71"/>
      <c r="AYD33" s="71"/>
      <c r="AYE33" s="71"/>
      <c r="AYF33" s="71"/>
      <c r="AYG33" s="71"/>
      <c r="AYH33" s="71"/>
      <c r="AYI33" s="71"/>
      <c r="AYJ33" s="71"/>
      <c r="AYK33" s="71"/>
      <c r="AYL33" s="71"/>
      <c r="AYM33" s="71"/>
      <c r="AYN33" s="71"/>
      <c r="AYO33" s="71"/>
      <c r="AYP33" s="71"/>
      <c r="AYQ33" s="71"/>
      <c r="AYR33" s="71"/>
      <c r="AYS33" s="71"/>
      <c r="AYT33" s="71"/>
      <c r="AYU33" s="71"/>
      <c r="AYV33" s="71"/>
      <c r="AYW33" s="71"/>
      <c r="AYX33" s="71"/>
      <c r="AYY33" s="71"/>
      <c r="AYZ33" s="71"/>
      <c r="AZA33" s="71"/>
      <c r="AZB33" s="71"/>
      <c r="AZC33" s="71"/>
      <c r="AZD33" s="71"/>
      <c r="AZE33" s="71"/>
      <c r="AZF33" s="71"/>
      <c r="AZG33" s="71"/>
      <c r="AZH33" s="71"/>
      <c r="AZI33" s="71"/>
      <c r="AZJ33" s="71"/>
      <c r="AZK33" s="71"/>
      <c r="AZL33" s="71"/>
      <c r="AZM33" s="71"/>
      <c r="AZN33" s="71"/>
      <c r="AZO33" s="71"/>
      <c r="AZP33" s="71"/>
      <c r="AZQ33" s="71"/>
      <c r="AZR33" s="71"/>
      <c r="AZS33" s="71"/>
      <c r="AZT33" s="71"/>
      <c r="AZU33" s="71"/>
      <c r="AZV33" s="71"/>
      <c r="AZW33" s="71"/>
      <c r="AZX33" s="71"/>
      <c r="AZY33" s="71"/>
      <c r="AZZ33" s="71"/>
      <c r="BAA33" s="71"/>
      <c r="BAB33" s="71"/>
      <c r="BAC33" s="71"/>
      <c r="BAD33" s="71"/>
      <c r="BAE33" s="71"/>
      <c r="BAF33" s="71"/>
      <c r="BAG33" s="71"/>
      <c r="BAH33" s="71"/>
      <c r="BAI33" s="71"/>
      <c r="BAJ33" s="71"/>
      <c r="BAK33" s="71"/>
      <c r="BAL33" s="71"/>
      <c r="BAM33" s="71"/>
      <c r="BAN33" s="71"/>
      <c r="BAO33" s="71"/>
      <c r="BAP33" s="71"/>
      <c r="BAQ33" s="71"/>
      <c r="BAR33" s="71"/>
      <c r="BAS33" s="71"/>
      <c r="BAT33" s="71"/>
      <c r="BAU33" s="71"/>
      <c r="BAV33" s="71"/>
      <c r="BAW33" s="71"/>
      <c r="BAX33" s="71"/>
      <c r="BAY33" s="71"/>
      <c r="BAZ33" s="71"/>
      <c r="BBA33" s="71"/>
      <c r="BBB33" s="71"/>
      <c r="BBC33" s="71"/>
      <c r="BBD33" s="71"/>
      <c r="BBE33" s="71"/>
      <c r="BBF33" s="71"/>
      <c r="BBG33" s="71"/>
      <c r="BBH33" s="71"/>
      <c r="BBI33" s="71"/>
      <c r="BBJ33" s="71"/>
      <c r="BBK33" s="71"/>
      <c r="BBL33" s="71"/>
      <c r="BBM33" s="71"/>
      <c r="BBN33" s="71"/>
      <c r="BBO33" s="71"/>
      <c r="BBP33" s="71"/>
      <c r="BBQ33" s="71"/>
      <c r="BBR33" s="71"/>
      <c r="BBS33" s="71"/>
      <c r="BBT33" s="71"/>
      <c r="BBU33" s="71"/>
      <c r="BBV33" s="71"/>
      <c r="BBW33" s="71"/>
      <c r="BBX33" s="71"/>
      <c r="BBY33" s="71"/>
      <c r="BBZ33" s="71"/>
      <c r="BCA33" s="71"/>
      <c r="BCB33" s="71"/>
      <c r="BCC33" s="71"/>
      <c r="BCD33" s="71"/>
      <c r="BCE33" s="71"/>
      <c r="BCF33" s="71"/>
      <c r="BCG33" s="71"/>
      <c r="BCH33" s="71"/>
      <c r="BCI33" s="71"/>
      <c r="BCJ33" s="71"/>
      <c r="BCK33" s="71"/>
      <c r="BCL33" s="71"/>
      <c r="BCM33" s="71"/>
      <c r="BCN33" s="71"/>
      <c r="BCO33" s="71"/>
      <c r="BCP33" s="71"/>
      <c r="BCQ33" s="71"/>
      <c r="BCR33" s="71"/>
      <c r="BCS33" s="71"/>
      <c r="BCT33" s="71"/>
      <c r="BCU33" s="71"/>
      <c r="BCV33" s="71"/>
      <c r="BCW33" s="71"/>
      <c r="BCX33" s="71"/>
      <c r="BCY33" s="71"/>
      <c r="BCZ33" s="71"/>
      <c r="BDA33" s="71"/>
      <c r="BDB33" s="71"/>
      <c r="BDC33" s="71"/>
      <c r="BDD33" s="71"/>
      <c r="BDE33" s="71"/>
      <c r="BDF33" s="71"/>
      <c r="BDG33" s="71"/>
      <c r="BDH33" s="71"/>
      <c r="BDI33" s="71"/>
      <c r="BDJ33" s="71"/>
      <c r="BDK33" s="71"/>
      <c r="BDL33" s="71"/>
      <c r="BDM33" s="71"/>
      <c r="BDN33" s="71"/>
      <c r="BDO33" s="71"/>
      <c r="BDP33" s="71"/>
      <c r="BDQ33" s="71"/>
      <c r="BDR33" s="71"/>
      <c r="BDS33" s="71"/>
      <c r="BDT33" s="71"/>
      <c r="BDU33" s="71"/>
      <c r="BDV33" s="71"/>
      <c r="BDW33" s="71"/>
      <c r="BDX33" s="71"/>
      <c r="BDY33" s="71"/>
      <c r="BDZ33" s="71"/>
      <c r="BEA33" s="71"/>
      <c r="BEB33" s="71"/>
      <c r="BEC33" s="71"/>
      <c r="BED33" s="71"/>
      <c r="BEE33" s="71"/>
      <c r="BEF33" s="71"/>
      <c r="BEG33" s="71"/>
      <c r="BEH33" s="71"/>
      <c r="BEI33" s="71"/>
      <c r="BEJ33" s="71"/>
      <c r="BEK33" s="71"/>
      <c r="BEL33" s="71"/>
      <c r="BEM33" s="71"/>
      <c r="BEN33" s="71"/>
      <c r="BEO33" s="71"/>
      <c r="BEP33" s="71"/>
      <c r="BEQ33" s="71"/>
      <c r="BER33" s="71"/>
      <c r="BES33" s="71"/>
      <c r="BET33" s="71"/>
      <c r="BEU33" s="71"/>
      <c r="BEV33" s="71"/>
      <c r="BEW33" s="71"/>
      <c r="BEX33" s="71"/>
      <c r="BEY33" s="71"/>
      <c r="BEZ33" s="71"/>
      <c r="BFA33" s="71"/>
      <c r="BFB33" s="71"/>
      <c r="BFC33" s="71"/>
      <c r="BFD33" s="71"/>
      <c r="BFE33" s="71"/>
      <c r="BFF33" s="71"/>
      <c r="BFG33" s="71"/>
      <c r="BFH33" s="71"/>
      <c r="BFI33" s="71"/>
      <c r="BFJ33" s="71"/>
      <c r="BFK33" s="71"/>
      <c r="BFL33" s="71"/>
      <c r="BFM33" s="71"/>
      <c r="BFN33" s="71"/>
      <c r="BFO33" s="71"/>
      <c r="BFP33" s="71"/>
      <c r="BFQ33" s="71"/>
      <c r="BFR33" s="71"/>
      <c r="BFS33" s="71"/>
      <c r="BFT33" s="71"/>
      <c r="BFU33" s="71"/>
      <c r="BFV33" s="71"/>
      <c r="BFW33" s="71"/>
      <c r="BFX33" s="71"/>
      <c r="BFY33" s="71"/>
      <c r="BFZ33" s="71"/>
      <c r="BGA33" s="71"/>
      <c r="BGB33" s="71"/>
      <c r="BGC33" s="71"/>
      <c r="BGD33" s="71"/>
      <c r="BGE33" s="71"/>
      <c r="BGF33" s="71"/>
      <c r="BGG33" s="71"/>
      <c r="BGH33" s="71"/>
      <c r="BGI33" s="71"/>
      <c r="BGJ33" s="71"/>
      <c r="BGK33" s="71"/>
      <c r="BGL33" s="71"/>
      <c r="BGM33" s="71"/>
      <c r="BGN33" s="71"/>
      <c r="BGO33" s="71"/>
      <c r="BGP33" s="71"/>
      <c r="BGQ33" s="71"/>
      <c r="BGR33" s="71"/>
      <c r="BGS33" s="71"/>
      <c r="BGT33" s="71"/>
      <c r="BGU33" s="71"/>
      <c r="BGV33" s="71"/>
      <c r="BGW33" s="71"/>
      <c r="BGX33" s="71"/>
      <c r="BGY33" s="71"/>
      <c r="BGZ33" s="71"/>
      <c r="BHA33" s="71"/>
      <c r="BHB33" s="71"/>
      <c r="BHC33" s="71"/>
      <c r="BHD33" s="71"/>
      <c r="BHE33" s="71"/>
      <c r="BHF33" s="71"/>
      <c r="BHG33" s="71"/>
      <c r="BHH33" s="71"/>
      <c r="BHI33" s="71"/>
      <c r="BHJ33" s="71"/>
      <c r="BHK33" s="71"/>
      <c r="BHL33" s="71"/>
      <c r="BHM33" s="71"/>
      <c r="BHN33" s="71"/>
      <c r="BHO33" s="71"/>
      <c r="BHP33" s="71"/>
      <c r="BHQ33" s="71"/>
      <c r="BHR33" s="71"/>
      <c r="BHS33" s="71"/>
      <c r="BHT33" s="71"/>
      <c r="BHU33" s="71"/>
      <c r="BHV33" s="71"/>
      <c r="BHW33" s="71"/>
      <c r="BHX33" s="71"/>
      <c r="BHY33" s="71"/>
      <c r="BHZ33" s="71"/>
      <c r="BIA33" s="71"/>
      <c r="BIB33" s="71"/>
      <c r="BIC33" s="71"/>
      <c r="BID33" s="71"/>
      <c r="BIE33" s="71"/>
      <c r="BIF33" s="71"/>
      <c r="BIG33" s="71"/>
      <c r="BIH33" s="71"/>
      <c r="BII33" s="71"/>
      <c r="BIJ33" s="71"/>
      <c r="BIK33" s="71"/>
      <c r="BIL33" s="71"/>
      <c r="BIM33" s="71"/>
      <c r="BIN33" s="71"/>
      <c r="BIO33" s="71"/>
      <c r="BIP33" s="71"/>
      <c r="BIQ33" s="71"/>
      <c r="BIR33" s="71"/>
      <c r="BIS33" s="71"/>
      <c r="BIT33" s="71"/>
      <c r="BIU33" s="71"/>
      <c r="BIV33" s="71"/>
      <c r="BIW33" s="71"/>
      <c r="BIX33" s="71"/>
      <c r="BIY33" s="71"/>
      <c r="BIZ33" s="71"/>
      <c r="BJA33" s="71"/>
      <c r="BJB33" s="71"/>
      <c r="BJC33" s="71"/>
      <c r="BJD33" s="71"/>
      <c r="BJE33" s="71"/>
      <c r="BJF33" s="71"/>
      <c r="BJG33" s="71"/>
      <c r="BJH33" s="71"/>
      <c r="BJI33" s="71"/>
      <c r="BJJ33" s="71"/>
      <c r="BJK33" s="71"/>
      <c r="BJL33" s="71"/>
      <c r="BJM33" s="71"/>
      <c r="BJN33" s="71"/>
      <c r="BJO33" s="71"/>
      <c r="BJP33" s="71"/>
      <c r="BJQ33" s="71"/>
      <c r="BJR33" s="71"/>
      <c r="BJS33" s="71"/>
      <c r="BJT33" s="71"/>
      <c r="BJU33" s="71"/>
      <c r="BJV33" s="71"/>
      <c r="BJW33" s="71"/>
      <c r="BJX33" s="71"/>
      <c r="BJY33" s="71"/>
      <c r="BJZ33" s="71"/>
      <c r="BKA33" s="71"/>
      <c r="BKB33" s="71"/>
      <c r="BKC33" s="71"/>
      <c r="BKD33" s="71"/>
      <c r="BKE33" s="71"/>
      <c r="BKF33" s="71"/>
      <c r="BKG33" s="71"/>
      <c r="BKH33" s="71"/>
      <c r="BKI33" s="71"/>
      <c r="BKJ33" s="71"/>
      <c r="BKK33" s="71"/>
      <c r="BKL33" s="71"/>
      <c r="BKM33" s="71"/>
      <c r="BKN33" s="71"/>
      <c r="BKO33" s="71"/>
      <c r="BKP33" s="71"/>
      <c r="BKQ33" s="71"/>
      <c r="BKR33" s="71"/>
      <c r="BKS33" s="71"/>
      <c r="BKT33" s="71"/>
      <c r="BKU33" s="71"/>
      <c r="BKV33" s="71"/>
      <c r="BKW33" s="71"/>
      <c r="BKX33" s="71"/>
      <c r="BKY33" s="71"/>
      <c r="BKZ33" s="71"/>
      <c r="BLA33" s="71"/>
      <c r="BLB33" s="71"/>
      <c r="BLC33" s="71"/>
      <c r="BLD33" s="71"/>
      <c r="BLE33" s="71"/>
      <c r="BLF33" s="71"/>
      <c r="BLG33" s="71"/>
      <c r="BLH33" s="71"/>
      <c r="BLI33" s="71"/>
      <c r="BLJ33" s="71"/>
      <c r="BLK33" s="71"/>
      <c r="BLL33" s="71"/>
      <c r="BLM33" s="71"/>
      <c r="BLN33" s="71"/>
      <c r="BLO33" s="71"/>
      <c r="BLP33" s="71"/>
      <c r="BLQ33" s="71"/>
      <c r="BLR33" s="71"/>
      <c r="BLS33" s="71"/>
      <c r="BLT33" s="71"/>
      <c r="BLU33" s="71"/>
      <c r="BLV33" s="71"/>
      <c r="BLW33" s="71"/>
      <c r="BLX33" s="71"/>
      <c r="BLY33" s="71"/>
      <c r="BLZ33" s="71"/>
      <c r="BMA33" s="71"/>
      <c r="BMB33" s="71"/>
      <c r="BMC33" s="71"/>
      <c r="BMD33" s="71"/>
      <c r="BME33" s="71"/>
      <c r="BMF33" s="71"/>
      <c r="BMG33" s="71"/>
      <c r="BMH33" s="71"/>
      <c r="BMI33" s="71"/>
      <c r="BMJ33" s="71"/>
      <c r="BMK33" s="71"/>
      <c r="BML33" s="71"/>
      <c r="BMM33" s="71"/>
      <c r="BMN33" s="71"/>
      <c r="BMO33" s="71"/>
      <c r="BMP33" s="71"/>
      <c r="BMQ33" s="71"/>
      <c r="BMR33" s="71"/>
      <c r="BMS33" s="71"/>
      <c r="BMT33" s="71"/>
      <c r="BMU33" s="71"/>
      <c r="BMV33" s="71"/>
      <c r="BMW33" s="71"/>
      <c r="BMX33" s="71"/>
      <c r="BMY33" s="71"/>
      <c r="BMZ33" s="71"/>
      <c r="BNA33" s="71"/>
      <c r="BNB33" s="71"/>
      <c r="BNC33" s="71"/>
      <c r="BND33" s="71"/>
      <c r="BNE33" s="71"/>
      <c r="BNF33" s="71"/>
      <c r="BNG33" s="71"/>
      <c r="BNH33" s="71"/>
      <c r="BNI33" s="71"/>
      <c r="BNJ33" s="71"/>
      <c r="BNK33" s="71"/>
      <c r="BNL33" s="71"/>
      <c r="BNM33" s="71"/>
      <c r="BNN33" s="71"/>
      <c r="BNO33" s="71"/>
      <c r="BNP33" s="71"/>
      <c r="BNQ33" s="71"/>
      <c r="BNR33" s="71"/>
      <c r="BNS33" s="71"/>
      <c r="BNT33" s="71"/>
      <c r="BNU33" s="71"/>
      <c r="BNV33" s="71"/>
      <c r="BNW33" s="71"/>
      <c r="BNX33" s="71"/>
      <c r="BNY33" s="71"/>
      <c r="BNZ33" s="71"/>
      <c r="BOA33" s="71"/>
      <c r="BOB33" s="71"/>
      <c r="BOC33" s="71"/>
      <c r="BOD33" s="71"/>
      <c r="BOE33" s="71"/>
      <c r="BOF33" s="71"/>
      <c r="BOG33" s="71"/>
      <c r="BOH33" s="71"/>
      <c r="BOI33" s="71"/>
      <c r="BOJ33" s="71"/>
      <c r="BOK33" s="71"/>
      <c r="BOL33" s="71"/>
      <c r="BOM33" s="71"/>
      <c r="BON33" s="71"/>
      <c r="BOO33" s="71"/>
      <c r="BOP33" s="71"/>
      <c r="BOQ33" s="71"/>
      <c r="BOR33" s="71"/>
      <c r="BOS33" s="71"/>
      <c r="BOT33" s="71"/>
      <c r="BOU33" s="71"/>
      <c r="BOV33" s="71"/>
      <c r="BOW33" s="71"/>
      <c r="BOX33" s="71"/>
      <c r="BOY33" s="71"/>
      <c r="BOZ33" s="71"/>
      <c r="BPA33" s="71"/>
      <c r="BPB33" s="71"/>
      <c r="BPC33" s="71"/>
      <c r="BPD33" s="71"/>
      <c r="BPE33" s="71"/>
      <c r="BPF33" s="71"/>
      <c r="BPG33" s="71"/>
      <c r="BPH33" s="71"/>
      <c r="BPI33" s="71"/>
      <c r="BPJ33" s="71"/>
      <c r="BPK33" s="71"/>
      <c r="BPL33" s="71"/>
      <c r="BPM33" s="71"/>
      <c r="BPN33" s="71"/>
      <c r="BPO33" s="71"/>
      <c r="BPP33" s="71"/>
      <c r="BPQ33" s="71"/>
      <c r="BPR33" s="71"/>
      <c r="BPS33" s="71"/>
      <c r="BPT33" s="71"/>
      <c r="BPU33" s="71"/>
      <c r="BPV33" s="71"/>
      <c r="BPW33" s="71"/>
      <c r="BPX33" s="71"/>
      <c r="BPY33" s="71"/>
      <c r="BPZ33" s="71"/>
      <c r="BQA33" s="71"/>
      <c r="BQB33" s="71"/>
      <c r="BQC33" s="71"/>
      <c r="BQD33" s="71"/>
      <c r="BQE33" s="71"/>
      <c r="BQF33" s="71"/>
      <c r="BQG33" s="71"/>
      <c r="BQH33" s="71"/>
      <c r="BQI33" s="71"/>
      <c r="BQJ33" s="71"/>
      <c r="BQK33" s="71"/>
      <c r="BQL33" s="71"/>
      <c r="BQM33" s="71"/>
      <c r="BQN33" s="71"/>
      <c r="BQO33" s="71"/>
      <c r="BQP33" s="71"/>
      <c r="BQQ33" s="71"/>
      <c r="BQR33" s="71"/>
      <c r="BQS33" s="71"/>
      <c r="BQT33" s="71"/>
      <c r="BQU33" s="71"/>
      <c r="BQV33" s="71"/>
      <c r="BQW33" s="71"/>
      <c r="BQX33" s="71"/>
      <c r="BQY33" s="71"/>
      <c r="BQZ33" s="71"/>
      <c r="BRA33" s="71"/>
      <c r="BRB33" s="71"/>
      <c r="BRC33" s="71"/>
      <c r="BRD33" s="71"/>
      <c r="BRE33" s="71"/>
      <c r="BRF33" s="71"/>
      <c r="BRG33" s="71"/>
      <c r="BRH33" s="71"/>
      <c r="BRI33" s="71"/>
      <c r="BRJ33" s="71"/>
      <c r="BRK33" s="71"/>
      <c r="BRL33" s="71"/>
      <c r="BRM33" s="71"/>
      <c r="BRN33" s="71"/>
      <c r="BRO33" s="71"/>
      <c r="BRP33" s="71"/>
      <c r="BRQ33" s="71"/>
      <c r="BRR33" s="71"/>
      <c r="BRS33" s="71"/>
      <c r="BRT33" s="71"/>
      <c r="BRU33" s="71"/>
      <c r="BRV33" s="71"/>
      <c r="BRW33" s="71"/>
      <c r="BRX33" s="71"/>
      <c r="BRY33" s="71"/>
      <c r="BRZ33" s="71"/>
      <c r="BSA33" s="71"/>
      <c r="BSB33" s="71"/>
      <c r="BSC33" s="71"/>
      <c r="BSD33" s="71"/>
      <c r="BSE33" s="71"/>
      <c r="BSF33" s="71"/>
      <c r="BSG33" s="71"/>
      <c r="BSH33" s="71"/>
      <c r="BSI33" s="71"/>
      <c r="BSJ33" s="71"/>
      <c r="BSK33" s="71"/>
      <c r="BSL33" s="71"/>
      <c r="BSM33" s="71"/>
      <c r="BSN33" s="71"/>
      <c r="BSO33" s="71"/>
      <c r="BSP33" s="71"/>
      <c r="BSQ33" s="71"/>
      <c r="BSR33" s="71"/>
      <c r="BSS33" s="71"/>
      <c r="BST33" s="71"/>
      <c r="BSU33" s="71"/>
      <c r="BSV33" s="71"/>
      <c r="BSW33" s="71"/>
      <c r="BSX33" s="71"/>
      <c r="BSY33" s="71"/>
      <c r="BSZ33" s="71"/>
      <c r="BTA33" s="71"/>
      <c r="BTB33" s="71"/>
      <c r="BTC33" s="71"/>
      <c r="BTD33" s="71"/>
      <c r="BTE33" s="71"/>
      <c r="BTF33" s="71"/>
      <c r="BTG33" s="71"/>
      <c r="BTH33" s="71"/>
      <c r="BTI33" s="71"/>
      <c r="BTJ33" s="71"/>
      <c r="BTK33" s="71"/>
      <c r="BTL33" s="71"/>
      <c r="BTM33" s="71"/>
      <c r="BTN33" s="71"/>
      <c r="BTO33" s="71"/>
      <c r="BTP33" s="71"/>
      <c r="BTQ33" s="71"/>
      <c r="BTR33" s="71"/>
      <c r="BTS33" s="71"/>
      <c r="BTT33" s="71"/>
      <c r="BTU33" s="71"/>
      <c r="BTV33" s="71"/>
      <c r="BTW33" s="71"/>
      <c r="BTX33" s="71"/>
      <c r="BTY33" s="71"/>
      <c r="BTZ33" s="71"/>
      <c r="BUA33" s="71"/>
      <c r="BUB33" s="71"/>
      <c r="BUC33" s="71"/>
      <c r="BUD33" s="71"/>
      <c r="BUE33" s="71"/>
      <c r="BUF33" s="71"/>
      <c r="BUG33" s="71"/>
      <c r="BUH33" s="71"/>
      <c r="BUI33" s="71"/>
      <c r="BUJ33" s="71"/>
      <c r="BUK33" s="71"/>
      <c r="BUL33" s="71"/>
      <c r="BUM33" s="71"/>
      <c r="BUN33" s="71"/>
      <c r="BUO33" s="71"/>
      <c r="BUP33" s="71"/>
      <c r="BUQ33" s="71"/>
      <c r="BUR33" s="71"/>
      <c r="BUS33" s="71"/>
      <c r="BUT33" s="71"/>
      <c r="BUU33" s="71"/>
      <c r="BUV33" s="71"/>
      <c r="BUW33" s="71"/>
      <c r="BUX33" s="71"/>
      <c r="BUY33" s="71"/>
      <c r="BUZ33" s="71"/>
      <c r="BVA33" s="71"/>
      <c r="BVB33" s="71"/>
      <c r="BVC33" s="71"/>
      <c r="BVD33" s="71"/>
      <c r="BVE33" s="71"/>
      <c r="BVF33" s="71"/>
      <c r="BVG33" s="71"/>
      <c r="BVH33" s="71"/>
      <c r="BVI33" s="71"/>
      <c r="BVJ33" s="71"/>
      <c r="BVK33" s="71"/>
      <c r="BVL33" s="71"/>
      <c r="BVM33" s="71"/>
      <c r="BVN33" s="71"/>
      <c r="BVO33" s="71"/>
      <c r="BVP33" s="71"/>
      <c r="BVQ33" s="71"/>
      <c r="BVR33" s="71"/>
      <c r="BVS33" s="71"/>
      <c r="BVT33" s="71"/>
      <c r="BVU33" s="71"/>
      <c r="BVV33" s="71"/>
      <c r="BVW33" s="71"/>
      <c r="BVX33" s="71"/>
      <c r="BVY33" s="71"/>
      <c r="BVZ33" s="71"/>
      <c r="BWA33" s="71"/>
      <c r="BWB33" s="71"/>
      <c r="BWC33" s="71"/>
      <c r="BWD33" s="71"/>
      <c r="BWE33" s="71"/>
      <c r="BWF33" s="71"/>
      <c r="BWG33" s="71"/>
      <c r="BWH33" s="71"/>
      <c r="BWI33" s="71"/>
      <c r="BWJ33" s="71"/>
      <c r="BWK33" s="71"/>
      <c r="BWL33" s="71"/>
      <c r="BWM33" s="71"/>
      <c r="BWN33" s="71"/>
      <c r="BWO33" s="71"/>
      <c r="BWP33" s="71"/>
      <c r="BWQ33" s="71"/>
      <c r="BWR33" s="71"/>
      <c r="BWS33" s="71"/>
      <c r="BWT33" s="71"/>
      <c r="BWU33" s="71"/>
      <c r="BWV33" s="71"/>
      <c r="BWW33" s="71"/>
      <c r="BWX33" s="71"/>
      <c r="BWY33" s="71"/>
      <c r="BWZ33" s="71"/>
      <c r="BXA33" s="71"/>
      <c r="BXB33" s="71"/>
      <c r="BXC33" s="71"/>
      <c r="BXD33" s="71"/>
      <c r="BXE33" s="71"/>
      <c r="BXF33" s="71"/>
      <c r="BXG33" s="71"/>
      <c r="BXH33" s="71"/>
      <c r="BXI33" s="71"/>
      <c r="BXJ33" s="71"/>
      <c r="BXK33" s="71"/>
      <c r="BXL33" s="71"/>
      <c r="BXM33" s="71"/>
      <c r="BXN33" s="71"/>
      <c r="BXO33" s="71"/>
      <c r="BXP33" s="71"/>
      <c r="BXQ33" s="71"/>
      <c r="BXR33" s="71"/>
      <c r="BXS33" s="71"/>
      <c r="BXT33" s="71"/>
      <c r="BXU33" s="71"/>
      <c r="BXV33" s="71"/>
      <c r="BXW33" s="71"/>
      <c r="BXX33" s="71"/>
      <c r="BXY33" s="71"/>
      <c r="BXZ33" s="71"/>
      <c r="BYA33" s="71"/>
      <c r="BYB33" s="71"/>
      <c r="BYC33" s="71"/>
      <c r="BYD33" s="71"/>
      <c r="BYE33" s="71"/>
      <c r="BYF33" s="71"/>
      <c r="BYG33" s="71"/>
      <c r="BYH33" s="71"/>
      <c r="BYI33" s="71"/>
      <c r="BYJ33" s="71"/>
      <c r="BYK33" s="71"/>
      <c r="BYL33" s="71"/>
      <c r="BYM33" s="71"/>
      <c r="BYN33" s="71"/>
      <c r="BYO33" s="71"/>
      <c r="BYP33" s="71"/>
      <c r="BYQ33" s="71"/>
      <c r="BYR33" s="71"/>
      <c r="BYS33" s="71"/>
      <c r="BYT33" s="71"/>
      <c r="BYU33" s="71"/>
      <c r="BYV33" s="71"/>
      <c r="BYW33" s="71"/>
      <c r="BYX33" s="71"/>
      <c r="BYY33" s="71"/>
      <c r="BYZ33" s="71"/>
      <c r="BZA33" s="71"/>
      <c r="BZB33" s="71"/>
      <c r="BZC33" s="71"/>
      <c r="BZD33" s="71"/>
      <c r="BZE33" s="71"/>
      <c r="BZF33" s="71"/>
      <c r="BZG33" s="71"/>
      <c r="BZH33" s="71"/>
      <c r="BZI33" s="71"/>
      <c r="BZJ33" s="71"/>
      <c r="BZK33" s="71"/>
      <c r="BZL33" s="71"/>
      <c r="BZM33" s="71"/>
      <c r="BZN33" s="71"/>
      <c r="BZO33" s="71"/>
      <c r="BZP33" s="71"/>
      <c r="BZQ33" s="71"/>
      <c r="BZR33" s="71"/>
      <c r="BZS33" s="71"/>
      <c r="BZT33" s="71"/>
      <c r="BZU33" s="71"/>
      <c r="BZV33" s="71"/>
      <c r="BZW33" s="71"/>
      <c r="BZX33" s="71"/>
      <c r="BZY33" s="71"/>
      <c r="BZZ33" s="71"/>
      <c r="CAA33" s="71"/>
      <c r="CAB33" s="71"/>
      <c r="CAC33" s="71"/>
      <c r="CAD33" s="71"/>
      <c r="CAE33" s="71"/>
      <c r="CAF33" s="71"/>
      <c r="CAG33" s="71"/>
      <c r="CAH33" s="71"/>
      <c r="CAI33" s="71"/>
      <c r="CAJ33" s="71"/>
      <c r="CAK33" s="71"/>
      <c r="CAL33" s="71"/>
      <c r="CAM33" s="71"/>
      <c r="CAN33" s="71"/>
      <c r="CAO33" s="71"/>
      <c r="CAP33" s="71"/>
      <c r="CAQ33" s="71"/>
      <c r="CAR33" s="71"/>
      <c r="CAS33" s="71"/>
      <c r="CAT33" s="71"/>
      <c r="CAU33" s="71"/>
      <c r="CAV33" s="71"/>
      <c r="CAW33" s="71"/>
      <c r="CAX33" s="71"/>
      <c r="CAY33" s="71"/>
      <c r="CAZ33" s="71"/>
      <c r="CBA33" s="71"/>
      <c r="CBB33" s="71"/>
      <c r="CBC33" s="71"/>
      <c r="CBD33" s="71"/>
      <c r="CBE33" s="71"/>
      <c r="CBF33" s="71"/>
      <c r="CBG33" s="71"/>
      <c r="CBH33" s="71"/>
      <c r="CBI33" s="71"/>
      <c r="CBJ33" s="71"/>
      <c r="CBK33" s="71"/>
      <c r="CBL33" s="71"/>
      <c r="CBM33" s="71"/>
      <c r="CBN33" s="71"/>
      <c r="CBO33" s="71"/>
      <c r="CBP33" s="71"/>
      <c r="CBQ33" s="71"/>
      <c r="CBR33" s="71"/>
      <c r="CBS33" s="71"/>
      <c r="CBT33" s="71"/>
      <c r="CBU33" s="71"/>
      <c r="CBV33" s="71"/>
      <c r="CBW33" s="71"/>
      <c r="CBX33" s="71"/>
      <c r="CBY33" s="71"/>
      <c r="CBZ33" s="71"/>
      <c r="CCA33" s="71"/>
      <c r="CCB33" s="71"/>
      <c r="CCC33" s="71"/>
      <c r="CCD33" s="71"/>
      <c r="CCE33" s="71"/>
      <c r="CCF33" s="71"/>
      <c r="CCG33" s="71"/>
      <c r="CCH33" s="71"/>
      <c r="CCI33" s="71"/>
      <c r="CCJ33" s="71"/>
      <c r="CCK33" s="71"/>
      <c r="CCL33" s="71"/>
      <c r="CCM33" s="71"/>
      <c r="CCN33" s="71"/>
      <c r="CCO33" s="71"/>
      <c r="CCP33" s="71"/>
      <c r="CCQ33" s="71"/>
      <c r="CCR33" s="71"/>
      <c r="CCS33" s="71"/>
      <c r="CCT33" s="71"/>
      <c r="CCU33" s="71"/>
      <c r="CCV33" s="71"/>
      <c r="CCW33" s="71"/>
      <c r="CCX33" s="71"/>
      <c r="CCY33" s="71"/>
      <c r="CCZ33" s="71"/>
      <c r="CDA33" s="71"/>
      <c r="CDB33" s="71"/>
      <c r="CDC33" s="71"/>
      <c r="CDD33" s="71"/>
      <c r="CDE33" s="71"/>
      <c r="CDF33" s="71"/>
      <c r="CDG33" s="71"/>
      <c r="CDH33" s="71"/>
      <c r="CDI33" s="71"/>
      <c r="CDJ33" s="71"/>
      <c r="CDK33" s="71"/>
      <c r="CDL33" s="71"/>
      <c r="CDM33" s="71"/>
      <c r="CDN33" s="71"/>
      <c r="CDO33" s="71"/>
      <c r="CDP33" s="71"/>
      <c r="CDQ33" s="71"/>
      <c r="CDR33" s="71"/>
      <c r="CDS33" s="71"/>
      <c r="CDT33" s="71"/>
      <c r="CDU33" s="71"/>
      <c r="CDV33" s="71"/>
      <c r="CDW33" s="71"/>
      <c r="CDX33" s="71"/>
      <c r="CDY33" s="71"/>
      <c r="CDZ33" s="71"/>
      <c r="CEA33" s="71"/>
      <c r="CEB33" s="71"/>
      <c r="CEC33" s="71"/>
      <c r="CED33" s="71"/>
      <c r="CEE33" s="71"/>
      <c r="CEF33" s="71"/>
      <c r="CEG33" s="71"/>
      <c r="CEH33" s="71"/>
      <c r="CEI33" s="71"/>
      <c r="CEJ33" s="71"/>
      <c r="CEK33" s="71"/>
      <c r="CEL33" s="71"/>
      <c r="CEM33" s="71"/>
      <c r="CEN33" s="71"/>
      <c r="CEO33" s="71"/>
      <c r="CEP33" s="71"/>
      <c r="CEQ33" s="71"/>
      <c r="CER33" s="71"/>
      <c r="CES33" s="71"/>
      <c r="CET33" s="71"/>
      <c r="CEU33" s="71"/>
      <c r="CEV33" s="71"/>
      <c r="CEW33" s="71"/>
      <c r="CEX33" s="71"/>
      <c r="CEY33" s="71"/>
      <c r="CEZ33" s="71"/>
      <c r="CFA33" s="71"/>
      <c r="CFB33" s="71"/>
      <c r="CFC33" s="71"/>
      <c r="CFD33" s="71"/>
      <c r="CFE33" s="71"/>
      <c r="CFF33" s="71"/>
      <c r="CFG33" s="71"/>
      <c r="CFH33" s="71"/>
      <c r="CFI33" s="71"/>
      <c r="CFJ33" s="71"/>
      <c r="CFK33" s="71"/>
      <c r="CFL33" s="71"/>
      <c r="CFM33" s="71"/>
      <c r="CFN33" s="71"/>
      <c r="CFO33" s="71"/>
      <c r="CFP33" s="71"/>
      <c r="CFQ33" s="71"/>
      <c r="CFR33" s="71"/>
      <c r="CFS33" s="71"/>
      <c r="CFT33" s="71"/>
      <c r="CFU33" s="71"/>
      <c r="CFV33" s="71"/>
      <c r="CFW33" s="71"/>
      <c r="CFX33" s="71"/>
      <c r="CFY33" s="71"/>
      <c r="CFZ33" s="71"/>
      <c r="CGA33" s="71"/>
      <c r="CGB33" s="71"/>
      <c r="CGC33" s="71"/>
      <c r="CGD33" s="71"/>
      <c r="CGE33" s="71"/>
      <c r="CGF33" s="71"/>
      <c r="CGG33" s="71"/>
      <c r="CGH33" s="71"/>
      <c r="CGI33" s="71"/>
      <c r="CGJ33" s="71"/>
      <c r="CGK33" s="71"/>
      <c r="CGL33" s="71"/>
      <c r="CGM33" s="71"/>
      <c r="CGN33" s="71"/>
      <c r="CGO33" s="71"/>
      <c r="CGP33" s="71"/>
      <c r="CGQ33" s="71"/>
      <c r="CGR33" s="71"/>
      <c r="CGS33" s="71"/>
      <c r="CGT33" s="71"/>
      <c r="CGU33" s="71"/>
      <c r="CGV33" s="71"/>
      <c r="CGW33" s="71"/>
      <c r="CGX33" s="71"/>
      <c r="CGY33" s="71"/>
      <c r="CGZ33" s="71"/>
      <c r="CHA33" s="71"/>
      <c r="CHB33" s="71"/>
      <c r="CHC33" s="71"/>
      <c r="CHD33" s="71"/>
      <c r="CHE33" s="71"/>
      <c r="CHF33" s="71"/>
      <c r="CHG33" s="71"/>
      <c r="CHH33" s="71"/>
      <c r="CHI33" s="71"/>
      <c r="CHJ33" s="71"/>
      <c r="CHK33" s="71"/>
      <c r="CHL33" s="71"/>
      <c r="CHM33" s="71"/>
      <c r="CHN33" s="71"/>
      <c r="CHO33" s="71"/>
      <c r="CHP33" s="71"/>
      <c r="CHQ33" s="71"/>
      <c r="CHR33" s="71"/>
      <c r="CHS33" s="71"/>
      <c r="CHT33" s="71"/>
      <c r="CHU33" s="71"/>
      <c r="CHV33" s="71"/>
      <c r="CHW33" s="71"/>
      <c r="CHX33" s="71"/>
      <c r="CHY33" s="71"/>
      <c r="CHZ33" s="71"/>
      <c r="CIA33" s="71"/>
      <c r="CIB33" s="71"/>
      <c r="CIC33" s="71"/>
      <c r="CID33" s="71"/>
      <c r="CIE33" s="71"/>
      <c r="CIF33" s="71"/>
      <c r="CIG33" s="71"/>
      <c r="CIH33" s="71"/>
      <c r="CII33" s="71"/>
      <c r="CIJ33" s="71"/>
      <c r="CIK33" s="71"/>
      <c r="CIL33" s="71"/>
      <c r="CIM33" s="71"/>
      <c r="CIN33" s="71"/>
      <c r="CIO33" s="71"/>
      <c r="CIP33" s="71"/>
      <c r="CIQ33" s="71"/>
      <c r="CIR33" s="71"/>
      <c r="CIS33" s="71"/>
      <c r="CIT33" s="71"/>
      <c r="CIU33" s="71"/>
      <c r="CIV33" s="71"/>
      <c r="CIW33" s="71"/>
      <c r="CIX33" s="71"/>
      <c r="CIY33" s="71"/>
      <c r="CIZ33" s="71"/>
      <c r="CJA33" s="71"/>
      <c r="CJB33" s="71"/>
      <c r="CJC33" s="71"/>
      <c r="CJD33" s="71"/>
      <c r="CJE33" s="71"/>
      <c r="CJF33" s="71"/>
      <c r="CJG33" s="71"/>
      <c r="CJH33" s="71"/>
      <c r="CJI33" s="71"/>
      <c r="CJJ33" s="71"/>
      <c r="CJK33" s="71"/>
      <c r="CJL33" s="71"/>
      <c r="CJM33" s="71"/>
      <c r="CJN33" s="71"/>
      <c r="CJO33" s="71"/>
      <c r="CJP33" s="71"/>
      <c r="CJQ33" s="71"/>
      <c r="CJR33" s="71"/>
      <c r="CJS33" s="71"/>
      <c r="CJT33" s="71"/>
      <c r="CJU33" s="71"/>
      <c r="CJV33" s="71"/>
      <c r="CJW33" s="71"/>
      <c r="CJX33" s="71"/>
      <c r="CJY33" s="71"/>
      <c r="CJZ33" s="71"/>
      <c r="CKA33" s="71"/>
      <c r="CKB33" s="71"/>
      <c r="CKC33" s="71"/>
      <c r="CKD33" s="71"/>
      <c r="CKE33" s="71"/>
      <c r="CKF33" s="71"/>
      <c r="CKG33" s="71"/>
      <c r="CKH33" s="71"/>
      <c r="CKI33" s="71"/>
      <c r="CKJ33" s="71"/>
      <c r="CKK33" s="71"/>
      <c r="CKL33" s="71"/>
      <c r="CKM33" s="71"/>
      <c r="CKN33" s="71"/>
      <c r="CKO33" s="71"/>
      <c r="CKP33" s="71"/>
      <c r="CKQ33" s="71"/>
      <c r="CKR33" s="71"/>
      <c r="CKS33" s="71"/>
      <c r="CKT33" s="71"/>
      <c r="CKU33" s="71"/>
      <c r="CKV33" s="71"/>
      <c r="CKW33" s="71"/>
      <c r="CKX33" s="71"/>
      <c r="CKY33" s="71"/>
      <c r="CKZ33" s="71"/>
      <c r="CLA33" s="71"/>
      <c r="CLB33" s="71"/>
      <c r="CLC33" s="71"/>
      <c r="CLD33" s="71"/>
      <c r="CLE33" s="71"/>
      <c r="CLF33" s="71"/>
      <c r="CLG33" s="71"/>
      <c r="CLH33" s="71"/>
      <c r="CLI33" s="71"/>
      <c r="CLJ33" s="71"/>
      <c r="CLK33" s="71"/>
      <c r="CLL33" s="71"/>
      <c r="CLM33" s="71"/>
      <c r="CLN33" s="71"/>
      <c r="CLO33" s="71"/>
      <c r="CLP33" s="71"/>
      <c r="CLQ33" s="71"/>
      <c r="CLR33" s="71"/>
      <c r="CLS33" s="71"/>
      <c r="CLT33" s="71"/>
      <c r="CLU33" s="71"/>
      <c r="CLV33" s="71"/>
      <c r="CLW33" s="71"/>
      <c r="CLX33" s="71"/>
      <c r="CLY33" s="71"/>
      <c r="CLZ33" s="71"/>
      <c r="CMA33" s="71"/>
      <c r="CMB33" s="71"/>
      <c r="CMC33" s="71"/>
      <c r="CMD33" s="71"/>
      <c r="CME33" s="71"/>
      <c r="CMF33" s="71"/>
      <c r="CMG33" s="71"/>
      <c r="CMH33" s="71"/>
      <c r="CMI33" s="71"/>
      <c r="CMJ33" s="71"/>
      <c r="CMK33" s="71"/>
      <c r="CML33" s="71"/>
      <c r="CMM33" s="71"/>
      <c r="CMN33" s="71"/>
      <c r="CMO33" s="71"/>
      <c r="CMP33" s="71"/>
      <c r="CMQ33" s="71"/>
      <c r="CMR33" s="71"/>
      <c r="CMS33" s="71"/>
      <c r="CMT33" s="71"/>
      <c r="CMU33" s="71"/>
      <c r="CMV33" s="71"/>
      <c r="CMW33" s="71"/>
      <c r="CMX33" s="71"/>
      <c r="CMY33" s="71"/>
      <c r="CMZ33" s="71"/>
      <c r="CNA33" s="71"/>
      <c r="CNB33" s="71"/>
      <c r="CNC33" s="71"/>
      <c r="CND33" s="71"/>
      <c r="CNE33" s="71"/>
      <c r="CNF33" s="71"/>
      <c r="CNG33" s="71"/>
      <c r="CNH33" s="71"/>
      <c r="CNI33" s="71"/>
      <c r="CNJ33" s="71"/>
      <c r="CNK33" s="71"/>
      <c r="CNL33" s="71"/>
      <c r="CNM33" s="71"/>
      <c r="CNN33" s="71"/>
      <c r="CNO33" s="71"/>
      <c r="CNP33" s="71"/>
      <c r="CNQ33" s="71"/>
      <c r="CNR33" s="71"/>
      <c r="CNS33" s="71"/>
      <c r="CNT33" s="71"/>
      <c r="CNU33" s="71"/>
      <c r="CNV33" s="71"/>
      <c r="CNW33" s="71"/>
      <c r="CNX33" s="71"/>
      <c r="CNY33" s="71"/>
      <c r="CNZ33" s="71"/>
      <c r="COA33" s="71"/>
      <c r="COB33" s="71"/>
      <c r="COC33" s="71"/>
      <c r="COD33" s="71"/>
      <c r="COE33" s="71"/>
      <c r="COF33" s="71"/>
      <c r="COG33" s="71"/>
      <c r="COH33" s="71"/>
      <c r="COI33" s="71"/>
      <c r="COJ33" s="71"/>
      <c r="COK33" s="71"/>
      <c r="COL33" s="71"/>
      <c r="COM33" s="71"/>
      <c r="CON33" s="71"/>
      <c r="COO33" s="71"/>
      <c r="COP33" s="71"/>
      <c r="COQ33" s="71"/>
      <c r="COR33" s="71"/>
      <c r="COS33" s="71"/>
      <c r="COT33" s="71"/>
      <c r="COU33" s="71"/>
      <c r="COV33" s="71"/>
      <c r="COW33" s="71"/>
      <c r="COX33" s="71"/>
      <c r="COY33" s="71"/>
      <c r="COZ33" s="71"/>
      <c r="CPA33" s="71"/>
      <c r="CPB33" s="71"/>
      <c r="CPC33" s="71"/>
      <c r="CPD33" s="71"/>
      <c r="CPE33" s="71"/>
      <c r="CPF33" s="71"/>
      <c r="CPG33" s="71"/>
      <c r="CPH33" s="71"/>
      <c r="CPI33" s="71"/>
      <c r="CPJ33" s="71"/>
      <c r="CPK33" s="71"/>
      <c r="CPL33" s="71"/>
      <c r="CPM33" s="71"/>
      <c r="CPN33" s="71"/>
      <c r="CPO33" s="71"/>
      <c r="CPP33" s="71"/>
      <c r="CPQ33" s="71"/>
      <c r="CPR33" s="71"/>
      <c r="CPS33" s="71"/>
      <c r="CPT33" s="71"/>
      <c r="CPU33" s="71"/>
      <c r="CPV33" s="71"/>
      <c r="CPW33" s="71"/>
      <c r="CPX33" s="71"/>
      <c r="CPY33" s="71"/>
      <c r="CPZ33" s="71"/>
      <c r="CQA33" s="71"/>
      <c r="CQB33" s="71"/>
      <c r="CQC33" s="71"/>
      <c r="CQD33" s="71"/>
      <c r="CQE33" s="71"/>
      <c r="CQF33" s="71"/>
      <c r="CQG33" s="71"/>
      <c r="CQH33" s="71"/>
      <c r="CQI33" s="71"/>
      <c r="CQJ33" s="71"/>
      <c r="CQK33" s="71"/>
      <c r="CQL33" s="71"/>
      <c r="CQM33" s="71"/>
      <c r="CQN33" s="71"/>
      <c r="CQO33" s="71"/>
      <c r="CQP33" s="71"/>
      <c r="CQQ33" s="71"/>
      <c r="CQR33" s="71"/>
      <c r="CQS33" s="71"/>
      <c r="CQT33" s="71"/>
      <c r="CQU33" s="71"/>
      <c r="CQV33" s="71"/>
      <c r="CQW33" s="71"/>
      <c r="CQX33" s="71"/>
      <c r="CQY33" s="71"/>
      <c r="CQZ33" s="71"/>
      <c r="CRA33" s="71"/>
      <c r="CRB33" s="71"/>
      <c r="CRC33" s="71"/>
      <c r="CRD33" s="71"/>
      <c r="CRE33" s="71"/>
      <c r="CRF33" s="71"/>
      <c r="CRG33" s="71"/>
      <c r="CRH33" s="71"/>
      <c r="CRI33" s="71"/>
      <c r="CRJ33" s="71"/>
      <c r="CRK33" s="71"/>
      <c r="CRL33" s="71"/>
      <c r="CRM33" s="71"/>
      <c r="CRN33" s="71"/>
      <c r="CRO33" s="71"/>
      <c r="CRP33" s="71"/>
      <c r="CRQ33" s="71"/>
      <c r="CRR33" s="71"/>
      <c r="CRS33" s="71"/>
      <c r="CRT33" s="71"/>
      <c r="CRU33" s="71"/>
      <c r="CRV33" s="71"/>
      <c r="CRW33" s="71"/>
      <c r="CRX33" s="71"/>
      <c r="CRY33" s="71"/>
      <c r="CRZ33" s="71"/>
      <c r="CSA33" s="71"/>
      <c r="CSB33" s="71"/>
      <c r="CSC33" s="71"/>
      <c r="CSD33" s="71"/>
      <c r="CSE33" s="71"/>
      <c r="CSF33" s="71"/>
      <c r="CSG33" s="71"/>
      <c r="CSH33" s="71"/>
      <c r="CSI33" s="71"/>
      <c r="CSJ33" s="71"/>
      <c r="CSK33" s="71"/>
      <c r="CSL33" s="71"/>
      <c r="CSM33" s="71"/>
      <c r="CSN33" s="71"/>
      <c r="CSO33" s="71"/>
      <c r="CSP33" s="71"/>
      <c r="CSQ33" s="71"/>
      <c r="CSR33" s="71"/>
      <c r="CSS33" s="71"/>
      <c r="CST33" s="71"/>
      <c r="CSU33" s="71"/>
      <c r="CSV33" s="71"/>
      <c r="CSW33" s="71"/>
      <c r="CSX33" s="71"/>
      <c r="CSY33" s="71"/>
      <c r="CSZ33" s="71"/>
      <c r="CTA33" s="71"/>
      <c r="CTB33" s="71"/>
      <c r="CTC33" s="71"/>
      <c r="CTD33" s="71"/>
      <c r="CTE33" s="71"/>
      <c r="CTF33" s="71"/>
      <c r="CTG33" s="71"/>
      <c r="CTH33" s="71"/>
      <c r="CTI33" s="71"/>
      <c r="CTJ33" s="71"/>
      <c r="CTK33" s="71"/>
      <c r="CTL33" s="71"/>
      <c r="CTM33" s="71"/>
      <c r="CTN33" s="71"/>
      <c r="CTO33" s="71"/>
      <c r="CTP33" s="71"/>
      <c r="CTQ33" s="71"/>
      <c r="CTR33" s="71"/>
      <c r="CTS33" s="71"/>
      <c r="CTT33" s="71"/>
      <c r="CTU33" s="71"/>
      <c r="CTV33" s="71"/>
      <c r="CTW33" s="71"/>
      <c r="CTX33" s="71"/>
      <c r="CTY33" s="71"/>
      <c r="CTZ33" s="71"/>
      <c r="CUA33" s="71"/>
      <c r="CUB33" s="71"/>
      <c r="CUC33" s="71"/>
      <c r="CUD33" s="71"/>
      <c r="CUE33" s="71"/>
      <c r="CUF33" s="71"/>
      <c r="CUG33" s="71"/>
      <c r="CUH33" s="71"/>
      <c r="CUI33" s="71"/>
      <c r="CUJ33" s="71"/>
      <c r="CUK33" s="71"/>
      <c r="CUL33" s="71"/>
      <c r="CUM33" s="71"/>
      <c r="CUN33" s="71"/>
      <c r="CUO33" s="71"/>
      <c r="CUP33" s="71"/>
      <c r="CUQ33" s="71"/>
      <c r="CUR33" s="71"/>
      <c r="CUS33" s="71"/>
      <c r="CUT33" s="71"/>
      <c r="CUU33" s="71"/>
      <c r="CUV33" s="71"/>
      <c r="CUW33" s="71"/>
      <c r="CUX33" s="71"/>
      <c r="CUY33" s="71"/>
      <c r="CUZ33" s="71"/>
      <c r="CVA33" s="71"/>
      <c r="CVB33" s="71"/>
      <c r="CVC33" s="71"/>
      <c r="CVD33" s="71"/>
      <c r="CVE33" s="71"/>
      <c r="CVF33" s="71"/>
      <c r="CVG33" s="71"/>
      <c r="CVH33" s="71"/>
      <c r="CVI33" s="71"/>
      <c r="CVJ33" s="71"/>
      <c r="CVK33" s="71"/>
      <c r="CVL33" s="71"/>
      <c r="CVM33" s="71"/>
      <c r="CVN33" s="71"/>
      <c r="CVO33" s="71"/>
      <c r="CVP33" s="71"/>
      <c r="CVQ33" s="71"/>
      <c r="CVR33" s="71"/>
      <c r="CVS33" s="71"/>
      <c r="CVT33" s="71"/>
      <c r="CVU33" s="71"/>
      <c r="CVV33" s="71"/>
      <c r="CVW33" s="71"/>
      <c r="CVX33" s="71"/>
      <c r="CVY33" s="71"/>
      <c r="CVZ33" s="71"/>
      <c r="CWA33" s="71"/>
      <c r="CWB33" s="71"/>
      <c r="CWC33" s="71"/>
      <c r="CWD33" s="71"/>
      <c r="CWE33" s="71"/>
      <c r="CWF33" s="71"/>
      <c r="CWG33" s="71"/>
      <c r="CWH33" s="71"/>
      <c r="CWI33" s="71"/>
      <c r="CWJ33" s="71"/>
      <c r="CWK33" s="71"/>
      <c r="CWL33" s="71"/>
      <c r="CWM33" s="71"/>
      <c r="CWN33" s="71"/>
      <c r="CWO33" s="71"/>
      <c r="CWP33" s="71"/>
      <c r="CWQ33" s="71"/>
      <c r="CWR33" s="71"/>
      <c r="CWS33" s="71"/>
      <c r="CWT33" s="71"/>
      <c r="CWU33" s="71"/>
      <c r="CWV33" s="71"/>
      <c r="CWW33" s="71"/>
      <c r="CWX33" s="71"/>
      <c r="CWY33" s="71"/>
      <c r="CWZ33" s="71"/>
      <c r="CXA33" s="71"/>
      <c r="CXB33" s="71"/>
      <c r="CXC33" s="71"/>
      <c r="CXD33" s="71"/>
      <c r="CXE33" s="71"/>
      <c r="CXF33" s="71"/>
      <c r="CXG33" s="71"/>
      <c r="CXH33" s="71"/>
      <c r="CXI33" s="71"/>
      <c r="CXJ33" s="71"/>
      <c r="CXK33" s="71"/>
      <c r="CXL33" s="71"/>
      <c r="CXM33" s="71"/>
      <c r="CXN33" s="71"/>
      <c r="CXO33" s="71"/>
      <c r="CXP33" s="71"/>
      <c r="CXQ33" s="71"/>
      <c r="CXR33" s="71"/>
      <c r="CXS33" s="71"/>
      <c r="CXT33" s="71"/>
      <c r="CXU33" s="71"/>
      <c r="CXV33" s="71"/>
      <c r="CXW33" s="71"/>
      <c r="CXX33" s="71"/>
      <c r="CXY33" s="71"/>
      <c r="CXZ33" s="71"/>
      <c r="CYA33" s="71"/>
      <c r="CYB33" s="71"/>
      <c r="CYC33" s="71"/>
      <c r="CYD33" s="71"/>
      <c r="CYE33" s="71"/>
      <c r="CYF33" s="71"/>
      <c r="CYG33" s="71"/>
      <c r="CYH33" s="71"/>
      <c r="CYI33" s="71"/>
      <c r="CYJ33" s="71"/>
      <c r="CYK33" s="71"/>
      <c r="CYL33" s="71"/>
      <c r="CYM33" s="71"/>
      <c r="CYN33" s="71"/>
      <c r="CYO33" s="71"/>
      <c r="CYP33" s="71"/>
      <c r="CYQ33" s="71"/>
      <c r="CYR33" s="71"/>
      <c r="CYS33" s="71"/>
      <c r="CYT33" s="71"/>
      <c r="CYU33" s="71"/>
      <c r="CYV33" s="71"/>
      <c r="CYW33" s="71"/>
      <c r="CYX33" s="71"/>
      <c r="CYY33" s="71"/>
      <c r="CYZ33" s="71"/>
      <c r="CZA33" s="71"/>
      <c r="CZB33" s="71"/>
      <c r="CZC33" s="71"/>
      <c r="CZD33" s="71"/>
      <c r="CZE33" s="71"/>
      <c r="CZF33" s="71"/>
      <c r="CZG33" s="71"/>
      <c r="CZH33" s="71"/>
      <c r="CZI33" s="71"/>
      <c r="CZJ33" s="71"/>
      <c r="CZK33" s="71"/>
      <c r="CZL33" s="71"/>
      <c r="CZM33" s="71"/>
      <c r="CZN33" s="71"/>
      <c r="CZO33" s="71"/>
      <c r="CZP33" s="71"/>
      <c r="CZQ33" s="71"/>
      <c r="CZR33" s="71"/>
      <c r="CZS33" s="71"/>
      <c r="CZT33" s="71"/>
      <c r="CZU33" s="71"/>
      <c r="CZV33" s="71"/>
      <c r="CZW33" s="71"/>
      <c r="CZX33" s="71"/>
      <c r="CZY33" s="71"/>
      <c r="CZZ33" s="71"/>
      <c r="DAA33" s="71"/>
      <c r="DAB33" s="71"/>
      <c r="DAC33" s="71"/>
      <c r="DAD33" s="71"/>
      <c r="DAE33" s="71"/>
      <c r="DAF33" s="71"/>
      <c r="DAG33" s="71"/>
      <c r="DAH33" s="71"/>
      <c r="DAI33" s="71"/>
      <c r="DAJ33" s="71"/>
      <c r="DAK33" s="71"/>
      <c r="DAL33" s="71"/>
      <c r="DAM33" s="71"/>
      <c r="DAN33" s="71"/>
      <c r="DAO33" s="71"/>
      <c r="DAP33" s="71"/>
      <c r="DAQ33" s="71"/>
      <c r="DAR33" s="71"/>
      <c r="DAS33" s="71"/>
      <c r="DAT33" s="71"/>
      <c r="DAU33" s="71"/>
      <c r="DAV33" s="71"/>
      <c r="DAW33" s="71"/>
      <c r="DAX33" s="71"/>
      <c r="DAY33" s="71"/>
      <c r="DAZ33" s="71"/>
      <c r="DBA33" s="71"/>
      <c r="DBB33" s="71"/>
      <c r="DBC33" s="71"/>
      <c r="DBD33" s="71"/>
      <c r="DBE33" s="71"/>
      <c r="DBF33" s="71"/>
      <c r="DBG33" s="71"/>
      <c r="DBH33" s="71"/>
      <c r="DBI33" s="71"/>
      <c r="DBJ33" s="71"/>
      <c r="DBK33" s="71"/>
      <c r="DBL33" s="71"/>
      <c r="DBM33" s="71"/>
      <c r="DBN33" s="71"/>
      <c r="DBO33" s="71"/>
      <c r="DBP33" s="71"/>
      <c r="DBQ33" s="71"/>
      <c r="DBR33" s="71"/>
      <c r="DBS33" s="71"/>
      <c r="DBT33" s="71"/>
      <c r="DBU33" s="71"/>
      <c r="DBV33" s="71"/>
      <c r="DBW33" s="71"/>
      <c r="DBX33" s="71"/>
      <c r="DBY33" s="71"/>
      <c r="DBZ33" s="71"/>
      <c r="DCA33" s="71"/>
      <c r="DCB33" s="71"/>
      <c r="DCC33" s="71"/>
      <c r="DCD33" s="71"/>
      <c r="DCE33" s="71"/>
      <c r="DCF33" s="71"/>
      <c r="DCG33" s="71"/>
      <c r="DCH33" s="71"/>
      <c r="DCI33" s="71"/>
      <c r="DCJ33" s="71"/>
      <c r="DCK33" s="71"/>
      <c r="DCL33" s="71"/>
      <c r="DCM33" s="71"/>
      <c r="DCN33" s="71"/>
      <c r="DCO33" s="71"/>
      <c r="DCP33" s="71"/>
      <c r="DCQ33" s="71"/>
      <c r="DCR33" s="71"/>
      <c r="DCS33" s="71"/>
      <c r="DCT33" s="71"/>
      <c r="DCU33" s="71"/>
      <c r="DCV33" s="71"/>
      <c r="DCW33" s="71"/>
      <c r="DCX33" s="71"/>
      <c r="DCY33" s="71"/>
      <c r="DCZ33" s="71"/>
      <c r="DDA33" s="71"/>
      <c r="DDB33" s="71"/>
      <c r="DDC33" s="71"/>
      <c r="DDD33" s="71"/>
      <c r="DDE33" s="71"/>
      <c r="DDF33" s="71"/>
      <c r="DDG33" s="71"/>
      <c r="DDH33" s="71"/>
      <c r="DDI33" s="71"/>
      <c r="DDJ33" s="71"/>
      <c r="DDK33" s="71"/>
      <c r="DDL33" s="71"/>
      <c r="DDM33" s="71"/>
      <c r="DDN33" s="71"/>
      <c r="DDO33" s="71"/>
      <c r="DDP33" s="71"/>
      <c r="DDQ33" s="71"/>
      <c r="DDR33" s="71"/>
      <c r="DDS33" s="71"/>
      <c r="DDT33" s="71"/>
      <c r="DDU33" s="71"/>
      <c r="DDV33" s="71"/>
      <c r="DDW33" s="71"/>
      <c r="DDX33" s="71"/>
      <c r="DDY33" s="71"/>
      <c r="DDZ33" s="71"/>
      <c r="DEA33" s="71"/>
      <c r="DEB33" s="71"/>
      <c r="DEC33" s="71"/>
      <c r="DED33" s="71"/>
      <c r="DEE33" s="71"/>
      <c r="DEF33" s="71"/>
      <c r="DEG33" s="71"/>
      <c r="DEH33" s="71"/>
      <c r="DEI33" s="71"/>
      <c r="DEJ33" s="71"/>
      <c r="DEK33" s="71"/>
      <c r="DEL33" s="71"/>
      <c r="DEM33" s="71"/>
      <c r="DEN33" s="71"/>
      <c r="DEO33" s="71"/>
      <c r="DEP33" s="71"/>
      <c r="DEQ33" s="71"/>
      <c r="DER33" s="71"/>
      <c r="DES33" s="71"/>
      <c r="DET33" s="71"/>
      <c r="DEU33" s="71"/>
      <c r="DEV33" s="71"/>
      <c r="DEW33" s="71"/>
      <c r="DEX33" s="71"/>
      <c r="DEY33" s="71"/>
      <c r="DEZ33" s="71"/>
      <c r="DFA33" s="71"/>
      <c r="DFB33" s="71"/>
      <c r="DFC33" s="71"/>
      <c r="DFD33" s="71"/>
      <c r="DFE33" s="71"/>
      <c r="DFF33" s="71"/>
      <c r="DFG33" s="71"/>
      <c r="DFH33" s="71"/>
      <c r="DFI33" s="71"/>
      <c r="DFJ33" s="71"/>
      <c r="DFK33" s="71"/>
      <c r="DFL33" s="71"/>
      <c r="DFM33" s="71"/>
      <c r="DFN33" s="71"/>
      <c r="DFO33" s="71"/>
      <c r="DFP33" s="71"/>
      <c r="DFQ33" s="71"/>
      <c r="DFR33" s="71"/>
      <c r="DFS33" s="71"/>
      <c r="DFT33" s="71"/>
      <c r="DFU33" s="71"/>
      <c r="DFV33" s="71"/>
      <c r="DFW33" s="71"/>
      <c r="DFX33" s="71"/>
      <c r="DFY33" s="71"/>
      <c r="DFZ33" s="71"/>
      <c r="DGA33" s="71"/>
      <c r="DGB33" s="71"/>
      <c r="DGC33" s="71"/>
      <c r="DGD33" s="71"/>
      <c r="DGE33" s="71"/>
      <c r="DGF33" s="71"/>
      <c r="DGG33" s="71"/>
      <c r="DGH33" s="71"/>
      <c r="DGI33" s="71"/>
      <c r="DGJ33" s="71"/>
      <c r="DGK33" s="71"/>
      <c r="DGL33" s="71"/>
      <c r="DGM33" s="71"/>
      <c r="DGN33" s="71"/>
      <c r="DGO33" s="71"/>
      <c r="DGP33" s="71"/>
      <c r="DGQ33" s="71"/>
      <c r="DGR33" s="71"/>
      <c r="DGS33" s="71"/>
      <c r="DGT33" s="71"/>
      <c r="DGU33" s="71"/>
      <c r="DGV33" s="71"/>
      <c r="DGW33" s="71"/>
      <c r="DGX33" s="71"/>
      <c r="DGY33" s="71"/>
      <c r="DGZ33" s="71"/>
      <c r="DHA33" s="71"/>
      <c r="DHB33" s="71"/>
      <c r="DHC33" s="71"/>
      <c r="DHD33" s="71"/>
      <c r="DHE33" s="71"/>
      <c r="DHF33" s="71"/>
      <c r="DHG33" s="71"/>
      <c r="DHH33" s="71"/>
      <c r="DHI33" s="71"/>
      <c r="DHJ33" s="71"/>
      <c r="DHK33" s="71"/>
      <c r="DHL33" s="71"/>
      <c r="DHM33" s="71"/>
      <c r="DHN33" s="71"/>
      <c r="DHO33" s="71"/>
      <c r="DHP33" s="71"/>
      <c r="DHQ33" s="71"/>
      <c r="DHR33" s="71"/>
      <c r="DHS33" s="71"/>
      <c r="DHT33" s="71"/>
      <c r="DHU33" s="71"/>
      <c r="DHV33" s="71"/>
      <c r="DHW33" s="71"/>
      <c r="DHX33" s="71"/>
      <c r="DHY33" s="71"/>
      <c r="DHZ33" s="71"/>
      <c r="DIA33" s="71"/>
      <c r="DIB33" s="71"/>
      <c r="DIC33" s="71"/>
      <c r="DID33" s="71"/>
      <c r="DIE33" s="71"/>
      <c r="DIF33" s="71"/>
      <c r="DIG33" s="71"/>
      <c r="DIH33" s="71"/>
      <c r="DII33" s="71"/>
      <c r="DIJ33" s="71"/>
      <c r="DIK33" s="71"/>
      <c r="DIL33" s="71"/>
      <c r="DIM33" s="71"/>
      <c r="DIN33" s="71"/>
      <c r="DIO33" s="71"/>
      <c r="DIP33" s="71"/>
      <c r="DIQ33" s="71"/>
      <c r="DIR33" s="71"/>
      <c r="DIS33" s="71"/>
      <c r="DIT33" s="71"/>
      <c r="DIU33" s="71"/>
      <c r="DIV33" s="71"/>
      <c r="DIW33" s="71"/>
      <c r="DIX33" s="71"/>
      <c r="DIY33" s="71"/>
      <c r="DIZ33" s="71"/>
      <c r="DJA33" s="71"/>
      <c r="DJB33" s="71"/>
      <c r="DJC33" s="71"/>
      <c r="DJD33" s="71"/>
      <c r="DJE33" s="71"/>
      <c r="DJF33" s="71"/>
      <c r="DJG33" s="71"/>
      <c r="DJH33" s="71"/>
      <c r="DJI33" s="71"/>
      <c r="DJJ33" s="71"/>
      <c r="DJK33" s="71"/>
      <c r="DJL33" s="71"/>
      <c r="DJM33" s="71"/>
      <c r="DJN33" s="71"/>
      <c r="DJO33" s="71"/>
      <c r="DJP33" s="71"/>
      <c r="DJQ33" s="71"/>
      <c r="DJR33" s="71"/>
      <c r="DJS33" s="71"/>
      <c r="DJT33" s="71"/>
      <c r="DJU33" s="71"/>
      <c r="DJV33" s="71"/>
      <c r="DJW33" s="71"/>
      <c r="DJX33" s="71"/>
      <c r="DJY33" s="71"/>
      <c r="DJZ33" s="71"/>
      <c r="DKA33" s="71"/>
      <c r="DKB33" s="71"/>
      <c r="DKC33" s="71"/>
      <c r="DKD33" s="71"/>
      <c r="DKE33" s="71"/>
      <c r="DKF33" s="71"/>
      <c r="DKG33" s="71"/>
      <c r="DKH33" s="71"/>
      <c r="DKI33" s="71"/>
      <c r="DKJ33" s="71"/>
      <c r="DKK33" s="71"/>
      <c r="DKL33" s="71"/>
      <c r="DKM33" s="71"/>
      <c r="DKN33" s="71"/>
      <c r="DKO33" s="71"/>
      <c r="DKP33" s="71"/>
      <c r="DKQ33" s="71"/>
      <c r="DKR33" s="71"/>
      <c r="DKS33" s="71"/>
      <c r="DKT33" s="71"/>
      <c r="DKU33" s="71"/>
      <c r="DKV33" s="71"/>
      <c r="DKW33" s="71"/>
      <c r="DKX33" s="71"/>
      <c r="DKY33" s="71"/>
      <c r="DKZ33" s="71"/>
      <c r="DLA33" s="71"/>
      <c r="DLB33" s="71"/>
      <c r="DLC33" s="71"/>
      <c r="DLD33" s="71"/>
      <c r="DLE33" s="71"/>
      <c r="DLF33" s="71"/>
      <c r="DLG33" s="71"/>
      <c r="DLH33" s="71"/>
      <c r="DLI33" s="71"/>
      <c r="DLJ33" s="71"/>
      <c r="DLK33" s="71"/>
      <c r="DLL33" s="71"/>
      <c r="DLM33" s="71"/>
      <c r="DLN33" s="71"/>
      <c r="DLO33" s="71"/>
      <c r="DLP33" s="71"/>
      <c r="DLQ33" s="71"/>
      <c r="DLR33" s="71"/>
      <c r="DLS33" s="71"/>
      <c r="DLT33" s="71"/>
      <c r="DLU33" s="71"/>
      <c r="DLV33" s="71"/>
      <c r="DLW33" s="71"/>
      <c r="DLX33" s="71"/>
      <c r="DLY33" s="71"/>
      <c r="DLZ33" s="71"/>
      <c r="DMA33" s="71"/>
      <c r="DMB33" s="71"/>
      <c r="DMC33" s="71"/>
      <c r="DMD33" s="71"/>
      <c r="DME33" s="71"/>
      <c r="DMF33" s="71"/>
      <c r="DMG33" s="71"/>
      <c r="DMH33" s="71"/>
      <c r="DMI33" s="71"/>
      <c r="DMJ33" s="71"/>
      <c r="DMK33" s="71"/>
      <c r="DML33" s="71"/>
      <c r="DMM33" s="71"/>
      <c r="DMN33" s="71"/>
      <c r="DMO33" s="71"/>
      <c r="DMP33" s="71"/>
      <c r="DMQ33" s="71"/>
      <c r="DMR33" s="71"/>
      <c r="DMS33" s="71"/>
      <c r="DMT33" s="71"/>
      <c r="DMU33" s="71"/>
      <c r="DMV33" s="71"/>
      <c r="DMW33" s="71"/>
      <c r="DMX33" s="71"/>
      <c r="DMY33" s="71"/>
      <c r="DMZ33" s="71"/>
      <c r="DNA33" s="71"/>
      <c r="DNB33" s="71"/>
      <c r="DNC33" s="71"/>
      <c r="DND33" s="71"/>
      <c r="DNE33" s="71"/>
      <c r="DNF33" s="71"/>
      <c r="DNG33" s="71"/>
      <c r="DNH33" s="71"/>
      <c r="DNI33" s="71"/>
      <c r="DNJ33" s="71"/>
      <c r="DNK33" s="71"/>
      <c r="DNL33" s="71"/>
      <c r="DNM33" s="71"/>
      <c r="DNN33" s="71"/>
      <c r="DNO33" s="71"/>
      <c r="DNP33" s="71"/>
      <c r="DNQ33" s="71"/>
      <c r="DNR33" s="71"/>
      <c r="DNS33" s="71"/>
      <c r="DNT33" s="71"/>
      <c r="DNU33" s="71"/>
      <c r="DNV33" s="71"/>
      <c r="DNW33" s="71"/>
      <c r="DNX33" s="71"/>
      <c r="DNY33" s="71"/>
      <c r="DNZ33" s="71"/>
      <c r="DOA33" s="71"/>
      <c r="DOB33" s="71"/>
      <c r="DOC33" s="71"/>
      <c r="DOD33" s="71"/>
      <c r="DOE33" s="71"/>
      <c r="DOF33" s="71"/>
      <c r="DOG33" s="71"/>
      <c r="DOH33" s="71"/>
      <c r="DOI33" s="71"/>
      <c r="DOJ33" s="71"/>
      <c r="DOK33" s="71"/>
      <c r="DOL33" s="71"/>
      <c r="DOM33" s="71"/>
      <c r="DON33" s="71"/>
      <c r="DOO33" s="71"/>
      <c r="DOP33" s="71"/>
      <c r="DOQ33" s="71"/>
      <c r="DOR33" s="71"/>
      <c r="DOS33" s="71"/>
      <c r="DOT33" s="71"/>
      <c r="DOU33" s="71"/>
      <c r="DOV33" s="71"/>
      <c r="DOW33" s="71"/>
      <c r="DOX33" s="71"/>
      <c r="DOY33" s="71"/>
      <c r="DOZ33" s="71"/>
      <c r="DPA33" s="71"/>
      <c r="DPB33" s="71"/>
      <c r="DPC33" s="71"/>
      <c r="DPD33" s="71"/>
      <c r="DPE33" s="71"/>
      <c r="DPF33" s="71"/>
      <c r="DPG33" s="71"/>
      <c r="DPH33" s="71"/>
      <c r="DPI33" s="71"/>
      <c r="DPJ33" s="71"/>
      <c r="DPK33" s="71"/>
      <c r="DPL33" s="71"/>
      <c r="DPM33" s="71"/>
      <c r="DPN33" s="71"/>
      <c r="DPO33" s="71"/>
      <c r="DPP33" s="71"/>
      <c r="DPQ33" s="71"/>
      <c r="DPR33" s="71"/>
      <c r="DPS33" s="71"/>
      <c r="DPT33" s="71"/>
      <c r="DPU33" s="71"/>
      <c r="DPV33" s="71"/>
      <c r="DPW33" s="71"/>
      <c r="DPX33" s="71"/>
      <c r="DPY33" s="71"/>
      <c r="DPZ33" s="71"/>
      <c r="DQA33" s="71"/>
      <c r="DQB33" s="71"/>
      <c r="DQC33" s="71"/>
      <c r="DQD33" s="71"/>
      <c r="DQE33" s="71"/>
      <c r="DQF33" s="71"/>
      <c r="DQG33" s="71"/>
      <c r="DQH33" s="71"/>
      <c r="DQI33" s="71"/>
      <c r="DQJ33" s="71"/>
      <c r="DQK33" s="71"/>
      <c r="DQL33" s="71"/>
      <c r="DQM33" s="71"/>
      <c r="DQN33" s="71"/>
      <c r="DQO33" s="71"/>
      <c r="DQP33" s="71"/>
      <c r="DQQ33" s="71"/>
      <c r="DQR33" s="71"/>
      <c r="DQS33" s="71"/>
      <c r="DQT33" s="71"/>
      <c r="DQU33" s="71"/>
      <c r="DQV33" s="71"/>
      <c r="DQW33" s="71"/>
      <c r="DQX33" s="71"/>
      <c r="DQY33" s="71"/>
      <c r="DQZ33" s="71"/>
      <c r="DRA33" s="71"/>
      <c r="DRB33" s="71"/>
      <c r="DRC33" s="71"/>
      <c r="DRD33" s="71"/>
      <c r="DRE33" s="71"/>
      <c r="DRF33" s="71"/>
      <c r="DRG33" s="71"/>
      <c r="DRH33" s="71"/>
      <c r="DRI33" s="71"/>
      <c r="DRJ33" s="71"/>
      <c r="DRK33" s="71"/>
      <c r="DRL33" s="71"/>
      <c r="DRM33" s="71"/>
      <c r="DRN33" s="71"/>
      <c r="DRO33" s="71"/>
      <c r="DRP33" s="71"/>
      <c r="DRQ33" s="71"/>
      <c r="DRR33" s="71"/>
      <c r="DRS33" s="71"/>
      <c r="DRT33" s="71"/>
      <c r="DRU33" s="71"/>
      <c r="DRV33" s="71"/>
      <c r="DRW33" s="71"/>
      <c r="DRX33" s="71"/>
      <c r="DRY33" s="71"/>
      <c r="DRZ33" s="71"/>
      <c r="DSA33" s="71"/>
      <c r="DSB33" s="71"/>
      <c r="DSC33" s="71"/>
      <c r="DSD33" s="71"/>
      <c r="DSE33" s="71"/>
      <c r="DSF33" s="71"/>
      <c r="DSG33" s="71"/>
      <c r="DSH33" s="71"/>
      <c r="DSI33" s="71"/>
      <c r="DSJ33" s="71"/>
      <c r="DSK33" s="71"/>
      <c r="DSL33" s="71"/>
      <c r="DSM33" s="71"/>
      <c r="DSN33" s="71"/>
      <c r="DSO33" s="71"/>
      <c r="DSP33" s="71"/>
      <c r="DSQ33" s="71"/>
      <c r="DSR33" s="71"/>
      <c r="DSS33" s="71"/>
      <c r="DST33" s="71"/>
      <c r="DSU33" s="71"/>
      <c r="DSV33" s="71"/>
      <c r="DSW33" s="71"/>
      <c r="DSX33" s="71"/>
      <c r="DSY33" s="71"/>
      <c r="DSZ33" s="71"/>
      <c r="DTA33" s="71"/>
      <c r="DTB33" s="71"/>
      <c r="DTC33" s="71"/>
      <c r="DTD33" s="71"/>
      <c r="DTE33" s="71"/>
      <c r="DTF33" s="71"/>
      <c r="DTG33" s="71"/>
      <c r="DTH33" s="71"/>
      <c r="DTI33" s="71"/>
      <c r="DTJ33" s="71"/>
      <c r="DTK33" s="71"/>
      <c r="DTL33" s="71"/>
      <c r="DTM33" s="71"/>
      <c r="DTN33" s="71"/>
      <c r="DTO33" s="71"/>
      <c r="DTP33" s="71"/>
      <c r="DTQ33" s="71"/>
      <c r="DTR33" s="71"/>
      <c r="DTS33" s="71"/>
      <c r="DTT33" s="71"/>
      <c r="DTU33" s="71"/>
      <c r="DTV33" s="71"/>
      <c r="DTW33" s="71"/>
      <c r="DTX33" s="71"/>
      <c r="DTY33" s="71"/>
      <c r="DTZ33" s="71"/>
      <c r="DUA33" s="71"/>
      <c r="DUB33" s="71"/>
      <c r="DUC33" s="71"/>
      <c r="DUD33" s="71"/>
      <c r="DUE33" s="71"/>
      <c r="DUF33" s="71"/>
      <c r="DUG33" s="71"/>
      <c r="DUH33" s="71"/>
      <c r="DUI33" s="71"/>
      <c r="DUJ33" s="71"/>
      <c r="DUK33" s="71"/>
      <c r="DUL33" s="71"/>
      <c r="DUM33" s="71"/>
      <c r="DUN33" s="71"/>
      <c r="DUO33" s="71"/>
      <c r="DUP33" s="71"/>
      <c r="DUQ33" s="71"/>
      <c r="DUR33" s="71"/>
      <c r="DUS33" s="71"/>
      <c r="DUT33" s="71"/>
      <c r="DUU33" s="71"/>
      <c r="DUV33" s="71"/>
      <c r="DUW33" s="71"/>
      <c r="DUX33" s="71"/>
      <c r="DUY33" s="71"/>
      <c r="DUZ33" s="71"/>
      <c r="DVA33" s="71"/>
      <c r="DVB33" s="71"/>
      <c r="DVC33" s="71"/>
      <c r="DVD33" s="71"/>
      <c r="DVE33" s="71"/>
      <c r="DVF33" s="71"/>
      <c r="DVG33" s="71"/>
      <c r="DVH33" s="71"/>
      <c r="DVI33" s="71"/>
      <c r="DVJ33" s="71"/>
      <c r="DVK33" s="71"/>
      <c r="DVL33" s="71"/>
      <c r="DVM33" s="71"/>
      <c r="DVN33" s="71"/>
      <c r="DVO33" s="71"/>
      <c r="DVP33" s="71"/>
      <c r="DVQ33" s="71"/>
      <c r="DVR33" s="71"/>
      <c r="DVS33" s="71"/>
      <c r="DVT33" s="71"/>
      <c r="DVU33" s="71"/>
      <c r="DVV33" s="71"/>
      <c r="DVW33" s="71"/>
      <c r="DVX33" s="71"/>
      <c r="DVY33" s="71"/>
      <c r="DVZ33" s="71"/>
      <c r="DWA33" s="71"/>
      <c r="DWB33" s="71"/>
      <c r="DWC33" s="71"/>
      <c r="DWD33" s="71"/>
      <c r="DWE33" s="71"/>
      <c r="DWF33" s="71"/>
      <c r="DWG33" s="71"/>
      <c r="DWH33" s="71"/>
      <c r="DWI33" s="71"/>
      <c r="DWJ33" s="71"/>
      <c r="DWK33" s="71"/>
      <c r="DWL33" s="71"/>
      <c r="DWM33" s="71"/>
      <c r="DWN33" s="71"/>
      <c r="DWO33" s="71"/>
      <c r="DWP33" s="71"/>
      <c r="DWQ33" s="71"/>
      <c r="DWR33" s="71"/>
      <c r="DWS33" s="71"/>
      <c r="DWT33" s="71"/>
      <c r="DWU33" s="71"/>
      <c r="DWV33" s="71"/>
      <c r="DWW33" s="71"/>
      <c r="DWX33" s="71"/>
      <c r="DWY33" s="71"/>
      <c r="DWZ33" s="71"/>
      <c r="DXA33" s="71"/>
      <c r="DXB33" s="71"/>
      <c r="DXC33" s="71"/>
      <c r="DXD33" s="71"/>
      <c r="DXE33" s="71"/>
      <c r="DXF33" s="71"/>
      <c r="DXG33" s="71"/>
      <c r="DXH33" s="71"/>
      <c r="DXI33" s="71"/>
      <c r="DXJ33" s="71"/>
      <c r="DXK33" s="71"/>
      <c r="DXL33" s="71"/>
      <c r="DXM33" s="71"/>
      <c r="DXN33" s="71"/>
      <c r="DXO33" s="71"/>
      <c r="DXP33" s="71"/>
      <c r="DXQ33" s="71"/>
      <c r="DXR33" s="71"/>
      <c r="DXS33" s="71"/>
      <c r="DXT33" s="71"/>
      <c r="DXU33" s="71"/>
      <c r="DXV33" s="71"/>
      <c r="DXW33" s="71"/>
      <c r="DXX33" s="71"/>
      <c r="DXY33" s="71"/>
      <c r="DXZ33" s="71"/>
      <c r="DYA33" s="71"/>
      <c r="DYB33" s="71"/>
      <c r="DYC33" s="71"/>
      <c r="DYD33" s="71"/>
      <c r="DYE33" s="71"/>
      <c r="DYF33" s="71"/>
      <c r="DYG33" s="71"/>
      <c r="DYH33" s="71"/>
      <c r="DYI33" s="71"/>
      <c r="DYJ33" s="71"/>
      <c r="DYK33" s="71"/>
      <c r="DYL33" s="71"/>
      <c r="DYM33" s="71"/>
      <c r="DYN33" s="71"/>
      <c r="DYO33" s="71"/>
      <c r="DYP33" s="71"/>
      <c r="DYQ33" s="71"/>
      <c r="DYR33" s="71"/>
      <c r="DYS33" s="71"/>
      <c r="DYT33" s="71"/>
      <c r="DYU33" s="71"/>
      <c r="DYV33" s="71"/>
      <c r="DYW33" s="71"/>
      <c r="DYX33" s="71"/>
      <c r="DYY33" s="71"/>
      <c r="DYZ33" s="71"/>
      <c r="DZA33" s="71"/>
      <c r="DZB33" s="71"/>
      <c r="DZC33" s="71"/>
      <c r="DZD33" s="71"/>
      <c r="DZE33" s="71"/>
      <c r="DZF33" s="71"/>
      <c r="DZG33" s="71"/>
      <c r="DZH33" s="71"/>
      <c r="DZI33" s="71"/>
      <c r="DZJ33" s="71"/>
      <c r="DZK33" s="71"/>
      <c r="DZL33" s="71"/>
      <c r="DZM33" s="71"/>
      <c r="DZN33" s="71"/>
      <c r="DZO33" s="71"/>
      <c r="DZP33" s="71"/>
      <c r="DZQ33" s="71"/>
      <c r="DZR33" s="71"/>
      <c r="DZS33" s="71"/>
      <c r="DZT33" s="71"/>
      <c r="DZU33" s="71"/>
      <c r="DZV33" s="71"/>
      <c r="DZW33" s="71"/>
      <c r="DZX33" s="71"/>
      <c r="DZY33" s="71"/>
      <c r="DZZ33" s="71"/>
      <c r="EAA33" s="71"/>
      <c r="EAB33" s="71"/>
      <c r="EAC33" s="71"/>
      <c r="EAD33" s="71"/>
      <c r="EAE33" s="71"/>
      <c r="EAF33" s="71"/>
      <c r="EAG33" s="71"/>
      <c r="EAH33" s="71"/>
      <c r="EAI33" s="71"/>
      <c r="EAJ33" s="71"/>
      <c r="EAK33" s="71"/>
      <c r="EAL33" s="71"/>
      <c r="EAM33" s="71"/>
      <c r="EAN33" s="71"/>
      <c r="EAO33" s="71"/>
      <c r="EAP33" s="71"/>
      <c r="EAQ33" s="71"/>
      <c r="EAR33" s="71"/>
      <c r="EAS33" s="71"/>
      <c r="EAT33" s="71"/>
      <c r="EAU33" s="71"/>
      <c r="EAV33" s="71"/>
      <c r="EAW33" s="71"/>
      <c r="EAX33" s="71"/>
      <c r="EAY33" s="71"/>
      <c r="EAZ33" s="71"/>
      <c r="EBA33" s="71"/>
      <c r="EBB33" s="71"/>
      <c r="EBC33" s="71"/>
      <c r="EBD33" s="71"/>
      <c r="EBE33" s="71"/>
      <c r="EBF33" s="71"/>
      <c r="EBG33" s="71"/>
      <c r="EBH33" s="71"/>
      <c r="EBI33" s="71"/>
      <c r="EBJ33" s="71"/>
      <c r="EBK33" s="71"/>
      <c r="EBL33" s="71"/>
      <c r="EBM33" s="71"/>
      <c r="EBN33" s="71"/>
      <c r="EBO33" s="71"/>
      <c r="EBP33" s="71"/>
      <c r="EBQ33" s="71"/>
      <c r="EBR33" s="71"/>
      <c r="EBS33" s="71"/>
      <c r="EBT33" s="71"/>
      <c r="EBU33" s="71"/>
      <c r="EBV33" s="71"/>
      <c r="EBW33" s="71"/>
      <c r="EBX33" s="71"/>
      <c r="EBY33" s="71"/>
      <c r="EBZ33" s="71"/>
      <c r="ECA33" s="71"/>
      <c r="ECB33" s="71"/>
      <c r="ECC33" s="71"/>
      <c r="ECD33" s="71"/>
      <c r="ECE33" s="71"/>
      <c r="ECF33" s="71"/>
      <c r="ECG33" s="71"/>
      <c r="ECH33" s="71"/>
      <c r="ECI33" s="71"/>
      <c r="ECJ33" s="71"/>
      <c r="ECK33" s="71"/>
      <c r="ECL33" s="71"/>
      <c r="ECM33" s="71"/>
      <c r="ECN33" s="71"/>
      <c r="ECO33" s="71"/>
      <c r="ECP33" s="71"/>
      <c r="ECQ33" s="71"/>
      <c r="ECR33" s="71"/>
      <c r="ECS33" s="71"/>
      <c r="ECT33" s="71"/>
      <c r="ECU33" s="71"/>
      <c r="ECV33" s="71"/>
      <c r="ECW33" s="71"/>
      <c r="ECX33" s="71"/>
      <c r="ECY33" s="71"/>
      <c r="ECZ33" s="71"/>
      <c r="EDA33" s="71"/>
      <c r="EDB33" s="71"/>
      <c r="EDC33" s="71"/>
      <c r="EDD33" s="71"/>
      <c r="EDE33" s="71"/>
      <c r="EDF33" s="71"/>
      <c r="EDG33" s="71"/>
      <c r="EDH33" s="71"/>
      <c r="EDI33" s="71"/>
      <c r="EDJ33" s="71"/>
      <c r="EDK33" s="71"/>
      <c r="EDL33" s="71"/>
      <c r="EDM33" s="71"/>
      <c r="EDN33" s="71"/>
      <c r="EDO33" s="71"/>
      <c r="EDP33" s="71"/>
      <c r="EDQ33" s="71"/>
      <c r="EDR33" s="71"/>
      <c r="EDS33" s="71"/>
      <c r="EDT33" s="71"/>
      <c r="EDU33" s="71"/>
      <c r="EDV33" s="71"/>
      <c r="EDW33" s="71"/>
      <c r="EDX33" s="71"/>
      <c r="EDY33" s="71"/>
      <c r="EDZ33" s="71"/>
      <c r="EEA33" s="71"/>
      <c r="EEB33" s="71"/>
      <c r="EEC33" s="71"/>
      <c r="EED33" s="71"/>
      <c r="EEE33" s="71"/>
      <c r="EEF33" s="71"/>
      <c r="EEG33" s="71"/>
      <c r="EEH33" s="71"/>
      <c r="EEI33" s="71"/>
      <c r="EEJ33" s="71"/>
      <c r="EEK33" s="71"/>
      <c r="EEL33" s="71"/>
      <c r="EEM33" s="71"/>
      <c r="EEN33" s="71"/>
      <c r="EEO33" s="71"/>
      <c r="EEP33" s="71"/>
      <c r="EEQ33" s="71"/>
      <c r="EER33" s="71"/>
      <c r="EES33" s="71"/>
      <c r="EET33" s="71"/>
      <c r="EEU33" s="71"/>
      <c r="EEV33" s="71"/>
      <c r="EEW33" s="71"/>
      <c r="EEX33" s="71"/>
      <c r="EEY33" s="71"/>
      <c r="EEZ33" s="71"/>
      <c r="EFA33" s="71"/>
      <c r="EFB33" s="71"/>
      <c r="EFC33" s="71"/>
      <c r="EFD33" s="71"/>
      <c r="EFE33" s="71"/>
      <c r="EFF33" s="71"/>
      <c r="EFG33" s="71"/>
      <c r="EFH33" s="71"/>
      <c r="EFI33" s="71"/>
      <c r="EFJ33" s="71"/>
      <c r="EFK33" s="71"/>
      <c r="EFL33" s="71"/>
      <c r="EFM33" s="71"/>
      <c r="EFN33" s="71"/>
      <c r="EFO33" s="71"/>
      <c r="EFP33" s="71"/>
      <c r="EFQ33" s="71"/>
      <c r="EFR33" s="71"/>
      <c r="EFS33" s="71"/>
      <c r="EFT33" s="71"/>
      <c r="EFU33" s="71"/>
      <c r="EFV33" s="71"/>
      <c r="EFW33" s="71"/>
      <c r="EFX33" s="71"/>
      <c r="EFY33" s="71"/>
      <c r="EFZ33" s="71"/>
      <c r="EGA33" s="71"/>
      <c r="EGB33" s="71"/>
      <c r="EGC33" s="71"/>
      <c r="EGD33" s="71"/>
      <c r="EGE33" s="71"/>
      <c r="EGF33" s="71"/>
      <c r="EGG33" s="71"/>
      <c r="EGH33" s="71"/>
      <c r="EGI33" s="71"/>
      <c r="EGJ33" s="71"/>
      <c r="EGK33" s="71"/>
      <c r="EGL33" s="71"/>
      <c r="EGM33" s="71"/>
      <c r="EGN33" s="71"/>
      <c r="EGO33" s="71"/>
      <c r="EGP33" s="71"/>
      <c r="EGQ33" s="71"/>
      <c r="EGR33" s="71"/>
      <c r="EGS33" s="71"/>
      <c r="EGT33" s="71"/>
      <c r="EGU33" s="71"/>
      <c r="EGV33" s="71"/>
      <c r="EGW33" s="71"/>
      <c r="EGX33" s="71"/>
      <c r="EGY33" s="71"/>
      <c r="EGZ33" s="71"/>
      <c r="EHA33" s="71"/>
      <c r="EHB33" s="71"/>
      <c r="EHC33" s="71"/>
      <c r="EHD33" s="71"/>
      <c r="EHE33" s="71"/>
      <c r="EHF33" s="71"/>
      <c r="EHG33" s="71"/>
      <c r="EHH33" s="71"/>
      <c r="EHI33" s="71"/>
      <c r="EHJ33" s="71"/>
      <c r="EHK33" s="71"/>
      <c r="EHL33" s="71"/>
      <c r="EHM33" s="71"/>
      <c r="EHN33" s="71"/>
      <c r="EHO33" s="71"/>
      <c r="EHP33" s="71"/>
      <c r="EHQ33" s="71"/>
      <c r="EHR33" s="71"/>
      <c r="EHS33" s="71"/>
      <c r="EHT33" s="71"/>
      <c r="EHU33" s="71"/>
      <c r="EHV33" s="71"/>
      <c r="EHW33" s="71"/>
      <c r="EHX33" s="71"/>
      <c r="EHY33" s="71"/>
      <c r="EHZ33" s="71"/>
      <c r="EIA33" s="71"/>
      <c r="EIB33" s="71"/>
      <c r="EIC33" s="71"/>
      <c r="EID33" s="71"/>
      <c r="EIE33" s="71"/>
      <c r="EIF33" s="71"/>
      <c r="EIG33" s="71"/>
      <c r="EIH33" s="71"/>
      <c r="EII33" s="71"/>
      <c r="EIJ33" s="71"/>
      <c r="EIK33" s="71"/>
      <c r="EIL33" s="71"/>
      <c r="EIM33" s="71"/>
      <c r="EIN33" s="71"/>
      <c r="EIO33" s="71"/>
      <c r="EIP33" s="71"/>
      <c r="EIQ33" s="71"/>
      <c r="EIR33" s="71"/>
      <c r="EIS33" s="71"/>
      <c r="EIT33" s="71"/>
      <c r="EIU33" s="71"/>
      <c r="EIV33" s="71"/>
      <c r="EIW33" s="71"/>
      <c r="EIX33" s="71"/>
      <c r="EIY33" s="71"/>
      <c r="EIZ33" s="71"/>
      <c r="EJA33" s="71"/>
      <c r="EJB33" s="71"/>
      <c r="EJC33" s="71"/>
      <c r="EJD33" s="71"/>
      <c r="EJE33" s="71"/>
      <c r="EJF33" s="71"/>
      <c r="EJG33" s="71"/>
      <c r="EJH33" s="71"/>
      <c r="EJI33" s="71"/>
      <c r="EJJ33" s="71"/>
      <c r="EJK33" s="71"/>
      <c r="EJL33" s="71"/>
      <c r="EJM33" s="71"/>
      <c r="EJN33" s="71"/>
      <c r="EJO33" s="71"/>
      <c r="EJP33" s="71"/>
      <c r="EJQ33" s="71"/>
      <c r="EJR33" s="71"/>
      <c r="EJS33" s="71"/>
      <c r="EJT33" s="71"/>
      <c r="EJU33" s="71"/>
      <c r="EJV33" s="71"/>
      <c r="EJW33" s="71"/>
      <c r="EJX33" s="71"/>
      <c r="EJY33" s="71"/>
      <c r="EJZ33" s="71"/>
      <c r="EKA33" s="71"/>
      <c r="EKB33" s="71"/>
      <c r="EKC33" s="71"/>
      <c r="EKD33" s="71"/>
      <c r="EKE33" s="71"/>
      <c r="EKF33" s="71"/>
      <c r="EKG33" s="71"/>
      <c r="EKH33" s="71"/>
      <c r="EKI33" s="71"/>
      <c r="EKJ33" s="71"/>
      <c r="EKK33" s="71"/>
      <c r="EKL33" s="71"/>
      <c r="EKM33" s="71"/>
      <c r="EKN33" s="71"/>
      <c r="EKO33" s="71"/>
      <c r="EKP33" s="71"/>
      <c r="EKQ33" s="71"/>
      <c r="EKR33" s="71"/>
      <c r="EKS33" s="71"/>
      <c r="EKT33" s="71"/>
      <c r="EKU33" s="71"/>
      <c r="EKV33" s="71"/>
      <c r="EKW33" s="71"/>
      <c r="EKX33" s="71"/>
      <c r="EKY33" s="71"/>
      <c r="EKZ33" s="71"/>
      <c r="ELA33" s="71"/>
      <c r="ELB33" s="71"/>
      <c r="ELC33" s="71"/>
      <c r="ELD33" s="71"/>
      <c r="ELE33" s="71"/>
      <c r="ELF33" s="71"/>
      <c r="ELG33" s="71"/>
      <c r="ELH33" s="71"/>
      <c r="ELI33" s="71"/>
      <c r="ELJ33" s="71"/>
      <c r="ELK33" s="71"/>
      <c r="ELL33" s="71"/>
      <c r="ELM33" s="71"/>
      <c r="ELN33" s="71"/>
      <c r="ELO33" s="71"/>
      <c r="ELP33" s="71"/>
      <c r="ELQ33" s="71"/>
      <c r="ELR33" s="71"/>
      <c r="ELS33" s="71"/>
      <c r="ELT33" s="71"/>
      <c r="ELU33" s="71"/>
      <c r="ELV33" s="71"/>
      <c r="ELW33" s="71"/>
      <c r="ELX33" s="71"/>
      <c r="ELY33" s="71"/>
      <c r="ELZ33" s="71"/>
      <c r="EMA33" s="71"/>
      <c r="EMB33" s="71"/>
      <c r="EMC33" s="71"/>
      <c r="EMD33" s="71"/>
      <c r="EME33" s="71"/>
      <c r="EMF33" s="71"/>
      <c r="EMG33" s="71"/>
      <c r="EMH33" s="71"/>
      <c r="EMI33" s="71"/>
      <c r="EMJ33" s="71"/>
      <c r="EMK33" s="71"/>
      <c r="EML33" s="71"/>
      <c r="EMM33" s="71"/>
      <c r="EMN33" s="71"/>
      <c r="EMO33" s="71"/>
      <c r="EMP33" s="71"/>
      <c r="EMQ33" s="71"/>
      <c r="EMR33" s="71"/>
      <c r="EMS33" s="71"/>
      <c r="EMT33" s="71"/>
      <c r="EMU33" s="71"/>
      <c r="EMV33" s="71"/>
      <c r="EMW33" s="71"/>
      <c r="EMX33" s="71"/>
      <c r="EMY33" s="71"/>
      <c r="EMZ33" s="71"/>
      <c r="ENA33" s="71"/>
      <c r="ENB33" s="71"/>
      <c r="ENC33" s="71"/>
      <c r="END33" s="71"/>
      <c r="ENE33" s="71"/>
      <c r="ENF33" s="71"/>
      <c r="ENG33" s="71"/>
      <c r="ENH33" s="71"/>
      <c r="ENI33" s="71"/>
      <c r="ENJ33" s="71"/>
      <c r="ENK33" s="71"/>
      <c r="ENL33" s="71"/>
      <c r="ENM33" s="71"/>
      <c r="ENN33" s="71"/>
      <c r="ENO33" s="71"/>
      <c r="ENP33" s="71"/>
      <c r="ENQ33" s="71"/>
      <c r="ENR33" s="71"/>
      <c r="ENS33" s="71"/>
      <c r="ENT33" s="71"/>
      <c r="ENU33" s="71"/>
      <c r="ENV33" s="71"/>
      <c r="ENW33" s="71"/>
      <c r="ENX33" s="71"/>
      <c r="ENY33" s="71"/>
      <c r="ENZ33" s="71"/>
      <c r="EOA33" s="71"/>
      <c r="EOB33" s="71"/>
      <c r="EOC33" s="71"/>
      <c r="EOD33" s="71"/>
      <c r="EOE33" s="71"/>
      <c r="EOF33" s="71"/>
      <c r="EOG33" s="71"/>
      <c r="EOH33" s="71"/>
      <c r="EOI33" s="71"/>
      <c r="EOJ33" s="71"/>
      <c r="EOK33" s="71"/>
      <c r="EOL33" s="71"/>
      <c r="EOM33" s="71"/>
      <c r="EON33" s="71"/>
      <c r="EOO33" s="71"/>
      <c r="EOP33" s="71"/>
      <c r="EOQ33" s="71"/>
      <c r="EOR33" s="71"/>
      <c r="EOS33" s="71"/>
      <c r="EOT33" s="71"/>
      <c r="EOU33" s="71"/>
      <c r="EOV33" s="71"/>
      <c r="EOW33" s="71"/>
      <c r="EOX33" s="71"/>
      <c r="EOY33" s="71"/>
      <c r="EOZ33" s="71"/>
      <c r="EPA33" s="71"/>
      <c r="EPB33" s="71"/>
      <c r="EPC33" s="71"/>
      <c r="EPD33" s="71"/>
      <c r="EPE33" s="71"/>
      <c r="EPF33" s="71"/>
      <c r="EPG33" s="71"/>
      <c r="EPH33" s="71"/>
      <c r="EPI33" s="71"/>
      <c r="EPJ33" s="71"/>
      <c r="EPK33" s="71"/>
      <c r="EPL33" s="71"/>
      <c r="EPM33" s="71"/>
      <c r="EPN33" s="71"/>
      <c r="EPO33" s="71"/>
      <c r="EPP33" s="71"/>
      <c r="EPQ33" s="71"/>
      <c r="EPR33" s="71"/>
      <c r="EPS33" s="71"/>
      <c r="EPT33" s="71"/>
      <c r="EPU33" s="71"/>
      <c r="EPV33" s="71"/>
      <c r="EPW33" s="71"/>
      <c r="EPX33" s="71"/>
      <c r="EPY33" s="71"/>
      <c r="EPZ33" s="71"/>
      <c r="EQA33" s="71"/>
      <c r="EQB33" s="71"/>
      <c r="EQC33" s="71"/>
      <c r="EQD33" s="71"/>
      <c r="EQE33" s="71"/>
      <c r="EQF33" s="71"/>
      <c r="EQG33" s="71"/>
      <c r="EQH33" s="71"/>
      <c r="EQI33" s="71"/>
      <c r="EQJ33" s="71"/>
      <c r="EQK33" s="71"/>
      <c r="EQL33" s="71"/>
      <c r="EQM33" s="71"/>
      <c r="EQN33" s="71"/>
      <c r="EQO33" s="71"/>
      <c r="EQP33" s="71"/>
      <c r="EQQ33" s="71"/>
      <c r="EQR33" s="71"/>
      <c r="EQS33" s="71"/>
      <c r="EQT33" s="71"/>
      <c r="EQU33" s="71"/>
      <c r="EQV33" s="71"/>
      <c r="EQW33" s="71"/>
      <c r="EQX33" s="71"/>
      <c r="EQY33" s="71"/>
      <c r="EQZ33" s="71"/>
      <c r="ERA33" s="71"/>
      <c r="ERB33" s="71"/>
      <c r="ERC33" s="71"/>
      <c r="ERD33" s="71"/>
      <c r="ERE33" s="71"/>
      <c r="ERF33" s="71"/>
      <c r="ERG33" s="71"/>
      <c r="ERH33" s="71"/>
      <c r="ERI33" s="71"/>
      <c r="ERJ33" s="71"/>
      <c r="ERK33" s="71"/>
      <c r="ERL33" s="71"/>
      <c r="ERM33" s="71"/>
      <c r="ERN33" s="71"/>
      <c r="ERO33" s="71"/>
      <c r="ERP33" s="71"/>
      <c r="ERQ33" s="71"/>
      <c r="ERR33" s="71"/>
      <c r="ERS33" s="71"/>
      <c r="ERT33" s="71"/>
      <c r="ERU33" s="71"/>
      <c r="ERV33" s="71"/>
      <c r="ERW33" s="71"/>
      <c r="ERX33" s="71"/>
      <c r="ERY33" s="71"/>
      <c r="ERZ33" s="71"/>
      <c r="ESA33" s="71"/>
      <c r="ESB33" s="71"/>
      <c r="ESC33" s="71"/>
      <c r="ESD33" s="71"/>
      <c r="ESE33" s="71"/>
      <c r="ESF33" s="71"/>
      <c r="ESG33" s="71"/>
      <c r="ESH33" s="71"/>
      <c r="ESI33" s="71"/>
      <c r="ESJ33" s="71"/>
      <c r="ESK33" s="71"/>
      <c r="ESL33" s="71"/>
      <c r="ESM33" s="71"/>
      <c r="ESN33" s="71"/>
      <c r="ESO33" s="71"/>
      <c r="ESP33" s="71"/>
      <c r="ESQ33" s="71"/>
      <c r="ESR33" s="71"/>
      <c r="ESS33" s="71"/>
      <c r="EST33" s="71"/>
      <c r="ESU33" s="71"/>
      <c r="ESV33" s="71"/>
      <c r="ESW33" s="71"/>
      <c r="ESX33" s="71"/>
      <c r="ESY33" s="71"/>
      <c r="ESZ33" s="71"/>
      <c r="ETA33" s="71"/>
      <c r="ETB33" s="71"/>
      <c r="ETC33" s="71"/>
      <c r="ETD33" s="71"/>
      <c r="ETE33" s="71"/>
      <c r="ETF33" s="71"/>
      <c r="ETG33" s="71"/>
      <c r="ETH33" s="71"/>
      <c r="ETI33" s="71"/>
      <c r="ETJ33" s="71"/>
      <c r="ETK33" s="71"/>
      <c r="ETL33" s="71"/>
      <c r="ETM33" s="71"/>
      <c r="ETN33" s="71"/>
      <c r="ETO33" s="71"/>
      <c r="ETP33" s="71"/>
      <c r="ETQ33" s="71"/>
      <c r="ETR33" s="71"/>
      <c r="ETS33" s="71"/>
      <c r="ETT33" s="71"/>
      <c r="ETU33" s="71"/>
      <c r="ETV33" s="71"/>
      <c r="ETW33" s="71"/>
      <c r="ETX33" s="71"/>
      <c r="ETY33" s="71"/>
      <c r="ETZ33" s="71"/>
      <c r="EUA33" s="71"/>
      <c r="EUB33" s="71"/>
      <c r="EUC33" s="71"/>
      <c r="EUD33" s="71"/>
      <c r="EUE33" s="71"/>
      <c r="EUF33" s="71"/>
      <c r="EUG33" s="71"/>
      <c r="EUH33" s="71"/>
      <c r="EUI33" s="71"/>
      <c r="EUJ33" s="71"/>
      <c r="EUK33" s="71"/>
      <c r="EUL33" s="71"/>
      <c r="EUM33" s="71"/>
      <c r="EUN33" s="71"/>
      <c r="EUO33" s="71"/>
      <c r="EUP33" s="71"/>
      <c r="EUQ33" s="71"/>
      <c r="EUR33" s="71"/>
      <c r="EUS33" s="71"/>
      <c r="EUT33" s="71"/>
      <c r="EUU33" s="71"/>
      <c r="EUV33" s="71"/>
      <c r="EUW33" s="71"/>
      <c r="EUX33" s="71"/>
      <c r="EUY33" s="71"/>
      <c r="EUZ33" s="71"/>
      <c r="EVA33" s="71"/>
      <c r="EVB33" s="71"/>
      <c r="EVC33" s="71"/>
      <c r="EVD33" s="71"/>
      <c r="EVE33" s="71"/>
      <c r="EVF33" s="71"/>
      <c r="EVG33" s="71"/>
      <c r="EVH33" s="71"/>
      <c r="EVI33" s="71"/>
      <c r="EVJ33" s="71"/>
      <c r="EVK33" s="71"/>
      <c r="EVL33" s="71"/>
      <c r="EVM33" s="71"/>
      <c r="EVN33" s="71"/>
      <c r="EVO33" s="71"/>
      <c r="EVP33" s="71"/>
      <c r="EVQ33" s="71"/>
      <c r="EVR33" s="71"/>
      <c r="EVS33" s="71"/>
      <c r="EVT33" s="71"/>
      <c r="EVU33" s="71"/>
      <c r="EVV33" s="71"/>
      <c r="EVW33" s="71"/>
      <c r="EVX33" s="71"/>
      <c r="EVY33" s="71"/>
      <c r="EVZ33" s="71"/>
      <c r="EWA33" s="71"/>
      <c r="EWB33" s="71"/>
      <c r="EWC33" s="71"/>
      <c r="EWD33" s="71"/>
      <c r="EWE33" s="71"/>
      <c r="EWF33" s="71"/>
      <c r="EWG33" s="71"/>
      <c r="EWH33" s="71"/>
      <c r="EWI33" s="71"/>
      <c r="EWJ33" s="71"/>
      <c r="EWK33" s="71"/>
      <c r="EWL33" s="71"/>
      <c r="EWM33" s="71"/>
      <c r="EWN33" s="71"/>
      <c r="EWO33" s="71"/>
      <c r="EWP33" s="71"/>
      <c r="EWQ33" s="71"/>
      <c r="EWR33" s="71"/>
      <c r="EWS33" s="71"/>
      <c r="EWT33" s="71"/>
      <c r="EWU33" s="71"/>
      <c r="EWV33" s="71"/>
      <c r="EWW33" s="71"/>
      <c r="EWX33" s="71"/>
      <c r="EWY33" s="71"/>
      <c r="EWZ33" s="71"/>
      <c r="EXA33" s="71"/>
      <c r="EXB33" s="71"/>
      <c r="EXC33" s="71"/>
      <c r="EXD33" s="71"/>
      <c r="EXE33" s="71"/>
      <c r="EXF33" s="71"/>
      <c r="EXG33" s="71"/>
      <c r="EXH33" s="71"/>
      <c r="EXI33" s="71"/>
      <c r="EXJ33" s="71"/>
      <c r="EXK33" s="71"/>
      <c r="EXL33" s="71"/>
      <c r="EXM33" s="71"/>
      <c r="EXN33" s="71"/>
      <c r="EXO33" s="71"/>
      <c r="EXP33" s="71"/>
      <c r="EXQ33" s="71"/>
      <c r="EXR33" s="71"/>
      <c r="EXS33" s="71"/>
      <c r="EXT33" s="71"/>
      <c r="EXU33" s="71"/>
      <c r="EXV33" s="71"/>
      <c r="EXW33" s="71"/>
      <c r="EXX33" s="71"/>
      <c r="EXY33" s="71"/>
      <c r="EXZ33" s="71"/>
      <c r="EYA33" s="71"/>
      <c r="EYB33" s="71"/>
      <c r="EYC33" s="71"/>
      <c r="EYD33" s="71"/>
      <c r="EYE33" s="71"/>
      <c r="EYF33" s="71"/>
      <c r="EYG33" s="71"/>
      <c r="EYH33" s="71"/>
      <c r="EYI33" s="71"/>
      <c r="EYJ33" s="71"/>
      <c r="EYK33" s="71"/>
      <c r="EYL33" s="71"/>
      <c r="EYM33" s="71"/>
      <c r="EYN33" s="71"/>
      <c r="EYO33" s="71"/>
      <c r="EYP33" s="71"/>
      <c r="EYQ33" s="71"/>
      <c r="EYR33" s="71"/>
      <c r="EYS33" s="71"/>
      <c r="EYT33" s="71"/>
      <c r="EYU33" s="71"/>
      <c r="EYV33" s="71"/>
      <c r="EYW33" s="71"/>
      <c r="EYX33" s="71"/>
      <c r="EYY33" s="71"/>
      <c r="EYZ33" s="71"/>
      <c r="EZA33" s="71"/>
      <c r="EZB33" s="71"/>
      <c r="EZC33" s="71"/>
      <c r="EZD33" s="71"/>
      <c r="EZE33" s="71"/>
      <c r="EZF33" s="71"/>
      <c r="EZG33" s="71"/>
      <c r="EZH33" s="71"/>
      <c r="EZI33" s="71"/>
      <c r="EZJ33" s="71"/>
      <c r="EZK33" s="71"/>
      <c r="EZL33" s="71"/>
      <c r="EZM33" s="71"/>
      <c r="EZN33" s="71"/>
      <c r="EZO33" s="71"/>
      <c r="EZP33" s="71"/>
      <c r="EZQ33" s="71"/>
      <c r="EZR33" s="71"/>
      <c r="EZS33" s="71"/>
      <c r="EZT33" s="71"/>
      <c r="EZU33" s="71"/>
      <c r="EZV33" s="71"/>
      <c r="EZW33" s="71"/>
      <c r="EZX33" s="71"/>
      <c r="EZY33" s="71"/>
      <c r="EZZ33" s="71"/>
      <c r="FAA33" s="71"/>
      <c r="FAB33" s="71"/>
      <c r="FAC33" s="71"/>
      <c r="FAD33" s="71"/>
      <c r="FAE33" s="71"/>
      <c r="FAF33" s="71"/>
      <c r="FAG33" s="71"/>
      <c r="FAH33" s="71"/>
      <c r="FAI33" s="71"/>
      <c r="FAJ33" s="71"/>
      <c r="FAK33" s="71"/>
      <c r="FAL33" s="71"/>
      <c r="FAM33" s="71"/>
      <c r="FAN33" s="71"/>
      <c r="FAO33" s="71"/>
      <c r="FAP33" s="71"/>
      <c r="FAQ33" s="71"/>
      <c r="FAR33" s="71"/>
      <c r="FAS33" s="71"/>
      <c r="FAT33" s="71"/>
      <c r="FAU33" s="71"/>
      <c r="FAV33" s="71"/>
      <c r="FAW33" s="71"/>
      <c r="FAX33" s="71"/>
      <c r="FAY33" s="71"/>
      <c r="FAZ33" s="71"/>
      <c r="FBA33" s="71"/>
      <c r="FBB33" s="71"/>
      <c r="FBC33" s="71"/>
      <c r="FBD33" s="71"/>
      <c r="FBE33" s="71"/>
      <c r="FBF33" s="71"/>
      <c r="FBG33" s="71"/>
      <c r="FBH33" s="71"/>
      <c r="FBI33" s="71"/>
      <c r="FBJ33" s="71"/>
      <c r="FBK33" s="71"/>
      <c r="FBL33" s="71"/>
      <c r="FBM33" s="71"/>
      <c r="FBN33" s="71"/>
      <c r="FBO33" s="71"/>
      <c r="FBP33" s="71"/>
      <c r="FBQ33" s="71"/>
      <c r="FBR33" s="71"/>
      <c r="FBS33" s="71"/>
      <c r="FBT33" s="71"/>
      <c r="FBU33" s="71"/>
      <c r="FBV33" s="71"/>
      <c r="FBW33" s="71"/>
      <c r="FBX33" s="71"/>
      <c r="FBY33" s="71"/>
      <c r="FBZ33" s="71"/>
      <c r="FCA33" s="71"/>
      <c r="FCB33" s="71"/>
      <c r="FCC33" s="71"/>
      <c r="FCD33" s="71"/>
      <c r="FCE33" s="71"/>
      <c r="FCF33" s="71"/>
      <c r="FCG33" s="71"/>
      <c r="FCH33" s="71"/>
      <c r="FCI33" s="71"/>
      <c r="FCJ33" s="71"/>
      <c r="FCK33" s="71"/>
      <c r="FCL33" s="71"/>
      <c r="FCM33" s="71"/>
      <c r="FCN33" s="71"/>
      <c r="FCO33" s="71"/>
      <c r="FCP33" s="71"/>
      <c r="FCQ33" s="71"/>
      <c r="FCR33" s="71"/>
      <c r="FCS33" s="71"/>
      <c r="FCT33" s="71"/>
      <c r="FCU33" s="71"/>
      <c r="FCV33" s="71"/>
      <c r="FCW33" s="71"/>
      <c r="FCX33" s="71"/>
      <c r="FCY33" s="71"/>
      <c r="FCZ33" s="71"/>
      <c r="FDA33" s="71"/>
      <c r="FDB33" s="71"/>
      <c r="FDC33" s="71"/>
      <c r="FDD33" s="71"/>
      <c r="FDE33" s="71"/>
      <c r="FDF33" s="71"/>
      <c r="FDG33" s="71"/>
      <c r="FDH33" s="71"/>
      <c r="FDI33" s="71"/>
      <c r="FDJ33" s="71"/>
      <c r="FDK33" s="71"/>
      <c r="FDL33" s="71"/>
      <c r="FDM33" s="71"/>
      <c r="FDN33" s="71"/>
      <c r="FDO33" s="71"/>
      <c r="FDP33" s="71"/>
      <c r="FDQ33" s="71"/>
      <c r="FDR33" s="71"/>
      <c r="FDS33" s="71"/>
      <c r="FDT33" s="71"/>
      <c r="FDU33" s="71"/>
      <c r="FDV33" s="71"/>
      <c r="FDW33" s="71"/>
      <c r="FDX33" s="71"/>
      <c r="FDY33" s="71"/>
      <c r="FDZ33" s="71"/>
      <c r="FEA33" s="71"/>
      <c r="FEB33" s="71"/>
      <c r="FEC33" s="71"/>
      <c r="FED33" s="71"/>
      <c r="FEE33" s="71"/>
      <c r="FEF33" s="71"/>
      <c r="FEG33" s="71"/>
      <c r="FEH33" s="71"/>
      <c r="FEI33" s="71"/>
      <c r="FEJ33" s="71"/>
      <c r="FEK33" s="71"/>
      <c r="FEL33" s="71"/>
      <c r="FEM33" s="71"/>
      <c r="FEN33" s="71"/>
      <c r="FEO33" s="71"/>
      <c r="FEP33" s="71"/>
      <c r="FEQ33" s="71"/>
      <c r="FER33" s="71"/>
      <c r="FES33" s="71"/>
      <c r="FET33" s="71"/>
      <c r="FEU33" s="71"/>
      <c r="FEV33" s="71"/>
      <c r="FEW33" s="71"/>
      <c r="FEX33" s="71"/>
      <c r="FEY33" s="71"/>
      <c r="FEZ33" s="71"/>
      <c r="FFA33" s="71"/>
      <c r="FFB33" s="71"/>
      <c r="FFC33" s="71"/>
      <c r="FFD33" s="71"/>
      <c r="FFE33" s="71"/>
      <c r="FFF33" s="71"/>
      <c r="FFG33" s="71"/>
      <c r="FFH33" s="71"/>
      <c r="FFI33" s="71"/>
      <c r="FFJ33" s="71"/>
      <c r="FFK33" s="71"/>
      <c r="FFL33" s="71"/>
      <c r="FFM33" s="71"/>
      <c r="FFN33" s="71"/>
      <c r="FFO33" s="71"/>
      <c r="FFP33" s="71"/>
      <c r="FFQ33" s="71"/>
      <c r="FFR33" s="71"/>
      <c r="FFS33" s="71"/>
      <c r="FFT33" s="71"/>
      <c r="FFU33" s="71"/>
      <c r="FFV33" s="71"/>
      <c r="FFW33" s="71"/>
      <c r="FFX33" s="71"/>
      <c r="FFY33" s="71"/>
      <c r="FFZ33" s="71"/>
      <c r="FGA33" s="71"/>
      <c r="FGB33" s="71"/>
      <c r="FGC33" s="71"/>
      <c r="FGD33" s="71"/>
      <c r="FGE33" s="71"/>
      <c r="FGF33" s="71"/>
      <c r="FGG33" s="71"/>
      <c r="FGH33" s="71"/>
      <c r="FGI33" s="71"/>
      <c r="FGJ33" s="71"/>
      <c r="FGK33" s="71"/>
      <c r="FGL33" s="71"/>
      <c r="FGM33" s="71"/>
      <c r="FGN33" s="71"/>
      <c r="FGO33" s="71"/>
      <c r="FGP33" s="71"/>
      <c r="FGQ33" s="71"/>
      <c r="FGR33" s="71"/>
      <c r="FGS33" s="71"/>
      <c r="FGT33" s="71"/>
      <c r="FGU33" s="71"/>
      <c r="FGV33" s="71"/>
      <c r="FGW33" s="71"/>
      <c r="FGX33" s="71"/>
      <c r="FGY33" s="71"/>
      <c r="FGZ33" s="71"/>
      <c r="FHA33" s="71"/>
      <c r="FHB33" s="71"/>
      <c r="FHC33" s="71"/>
      <c r="FHD33" s="71"/>
      <c r="FHE33" s="71"/>
      <c r="FHF33" s="71"/>
      <c r="FHG33" s="71"/>
      <c r="FHH33" s="71"/>
      <c r="FHI33" s="71"/>
      <c r="FHJ33" s="71"/>
      <c r="FHK33" s="71"/>
      <c r="FHL33" s="71"/>
      <c r="FHM33" s="71"/>
      <c r="FHN33" s="71"/>
      <c r="FHO33" s="71"/>
      <c r="FHP33" s="71"/>
      <c r="FHQ33" s="71"/>
      <c r="FHR33" s="71"/>
      <c r="FHS33" s="71"/>
      <c r="FHT33" s="71"/>
      <c r="FHU33" s="71"/>
      <c r="FHV33" s="71"/>
      <c r="FHW33" s="71"/>
      <c r="FHX33" s="71"/>
      <c r="FHY33" s="71"/>
      <c r="FHZ33" s="71"/>
      <c r="FIA33" s="71"/>
      <c r="FIB33" s="71"/>
      <c r="FIC33" s="71"/>
      <c r="FID33" s="71"/>
      <c r="FIE33" s="71"/>
      <c r="FIF33" s="71"/>
      <c r="FIG33" s="71"/>
      <c r="FIH33" s="71"/>
      <c r="FII33" s="71"/>
      <c r="FIJ33" s="71"/>
      <c r="FIK33" s="71"/>
      <c r="FIL33" s="71"/>
      <c r="FIM33" s="71"/>
      <c r="FIN33" s="71"/>
      <c r="FIO33" s="71"/>
      <c r="FIP33" s="71"/>
      <c r="FIQ33" s="71"/>
      <c r="FIR33" s="71"/>
      <c r="FIS33" s="71"/>
      <c r="FIT33" s="71"/>
      <c r="FIU33" s="71"/>
      <c r="FIV33" s="71"/>
      <c r="FIW33" s="71"/>
      <c r="FIX33" s="71"/>
      <c r="FIY33" s="71"/>
      <c r="FIZ33" s="71"/>
      <c r="FJA33" s="71"/>
      <c r="FJB33" s="71"/>
      <c r="FJC33" s="71"/>
      <c r="FJD33" s="71"/>
      <c r="FJE33" s="71"/>
      <c r="FJF33" s="71"/>
      <c r="FJG33" s="71"/>
      <c r="FJH33" s="71"/>
      <c r="FJI33" s="71"/>
      <c r="FJJ33" s="71"/>
      <c r="FJK33" s="71"/>
      <c r="FJL33" s="71"/>
      <c r="FJM33" s="71"/>
      <c r="FJN33" s="71"/>
      <c r="FJO33" s="71"/>
      <c r="FJP33" s="71"/>
      <c r="FJQ33" s="71"/>
      <c r="FJR33" s="71"/>
      <c r="FJS33" s="71"/>
      <c r="FJT33" s="71"/>
      <c r="FJU33" s="71"/>
      <c r="FJV33" s="71"/>
      <c r="FJW33" s="71"/>
      <c r="FJX33" s="71"/>
      <c r="FJY33" s="71"/>
      <c r="FJZ33" s="71"/>
      <c r="FKA33" s="71"/>
      <c r="FKB33" s="71"/>
      <c r="FKC33" s="71"/>
      <c r="FKD33" s="71"/>
      <c r="FKE33" s="71"/>
      <c r="FKF33" s="71"/>
      <c r="FKG33" s="71"/>
      <c r="FKH33" s="71"/>
      <c r="FKI33" s="71"/>
      <c r="FKJ33" s="71"/>
      <c r="FKK33" s="71"/>
      <c r="FKL33" s="71"/>
      <c r="FKM33" s="71"/>
      <c r="FKN33" s="71"/>
      <c r="FKO33" s="71"/>
      <c r="FKP33" s="71"/>
      <c r="FKQ33" s="71"/>
      <c r="FKR33" s="71"/>
      <c r="FKS33" s="71"/>
      <c r="FKT33" s="71"/>
      <c r="FKU33" s="71"/>
      <c r="FKV33" s="71"/>
      <c r="FKW33" s="71"/>
      <c r="FKX33" s="71"/>
      <c r="FKY33" s="71"/>
      <c r="FKZ33" s="71"/>
      <c r="FLA33" s="71"/>
      <c r="FLB33" s="71"/>
      <c r="FLC33" s="71"/>
      <c r="FLD33" s="71"/>
      <c r="FLE33" s="71"/>
      <c r="FLF33" s="71"/>
      <c r="FLG33" s="71"/>
      <c r="FLH33" s="71"/>
      <c r="FLI33" s="71"/>
      <c r="FLJ33" s="71"/>
      <c r="FLK33" s="71"/>
      <c r="FLL33" s="71"/>
      <c r="FLM33" s="71"/>
      <c r="FLN33" s="71"/>
      <c r="FLO33" s="71"/>
      <c r="FLP33" s="71"/>
      <c r="FLQ33" s="71"/>
      <c r="FLR33" s="71"/>
      <c r="FLS33" s="71"/>
      <c r="FLT33" s="71"/>
      <c r="FLU33" s="71"/>
      <c r="FLV33" s="71"/>
      <c r="FLW33" s="71"/>
      <c r="FLX33" s="71"/>
      <c r="FLY33" s="71"/>
      <c r="FLZ33" s="71"/>
      <c r="FMA33" s="71"/>
      <c r="FMB33" s="71"/>
      <c r="FMC33" s="71"/>
      <c r="FMD33" s="71"/>
      <c r="FME33" s="71"/>
      <c r="FMF33" s="71"/>
      <c r="FMG33" s="71"/>
      <c r="FMH33" s="71"/>
      <c r="FMI33" s="71"/>
      <c r="FMJ33" s="71"/>
      <c r="FMK33" s="71"/>
      <c r="FML33" s="71"/>
      <c r="FMM33" s="71"/>
      <c r="FMN33" s="71"/>
      <c r="FMO33" s="71"/>
      <c r="FMP33" s="71"/>
      <c r="FMQ33" s="71"/>
      <c r="FMR33" s="71"/>
      <c r="FMS33" s="71"/>
      <c r="FMT33" s="71"/>
      <c r="FMU33" s="71"/>
      <c r="FMV33" s="71"/>
      <c r="FMW33" s="71"/>
      <c r="FMX33" s="71"/>
      <c r="FMY33" s="71"/>
      <c r="FMZ33" s="71"/>
      <c r="FNA33" s="71"/>
      <c r="FNB33" s="71"/>
      <c r="FNC33" s="71"/>
      <c r="FND33" s="71"/>
      <c r="FNE33" s="71"/>
      <c r="FNF33" s="71"/>
      <c r="FNG33" s="71"/>
      <c r="FNH33" s="71"/>
      <c r="FNI33" s="71"/>
      <c r="FNJ33" s="71"/>
      <c r="FNK33" s="71"/>
      <c r="FNL33" s="71"/>
      <c r="FNM33" s="71"/>
      <c r="FNN33" s="71"/>
      <c r="FNO33" s="71"/>
      <c r="FNP33" s="71"/>
      <c r="FNQ33" s="71"/>
      <c r="FNR33" s="71"/>
      <c r="FNS33" s="71"/>
      <c r="FNT33" s="71"/>
      <c r="FNU33" s="71"/>
      <c r="FNV33" s="71"/>
      <c r="FNW33" s="71"/>
      <c r="FNX33" s="71"/>
      <c r="FNY33" s="71"/>
      <c r="FNZ33" s="71"/>
      <c r="FOA33" s="71"/>
      <c r="FOB33" s="71"/>
      <c r="FOC33" s="71"/>
      <c r="FOD33" s="71"/>
      <c r="FOE33" s="71"/>
      <c r="FOF33" s="71"/>
      <c r="FOG33" s="71"/>
      <c r="FOH33" s="71"/>
      <c r="FOI33" s="71"/>
      <c r="FOJ33" s="71"/>
      <c r="FOK33" s="71"/>
      <c r="FOL33" s="71"/>
      <c r="FOM33" s="71"/>
      <c r="FON33" s="71"/>
      <c r="FOO33" s="71"/>
      <c r="FOP33" s="71"/>
      <c r="FOQ33" s="71"/>
      <c r="FOR33" s="71"/>
      <c r="FOS33" s="71"/>
      <c r="FOT33" s="71"/>
      <c r="FOU33" s="71"/>
      <c r="FOV33" s="71"/>
      <c r="FOW33" s="71"/>
      <c r="FOX33" s="71"/>
      <c r="FOY33" s="71"/>
      <c r="FOZ33" s="71"/>
      <c r="FPA33" s="71"/>
      <c r="FPB33" s="71"/>
      <c r="FPC33" s="71"/>
      <c r="FPD33" s="71"/>
      <c r="FPE33" s="71"/>
      <c r="FPF33" s="71"/>
      <c r="FPG33" s="71"/>
      <c r="FPH33" s="71"/>
      <c r="FPI33" s="71"/>
      <c r="FPJ33" s="71"/>
      <c r="FPK33" s="71"/>
      <c r="FPL33" s="71"/>
      <c r="FPM33" s="71"/>
      <c r="FPN33" s="71"/>
      <c r="FPO33" s="71"/>
      <c r="FPP33" s="71"/>
      <c r="FPQ33" s="71"/>
      <c r="FPR33" s="71"/>
      <c r="FPS33" s="71"/>
      <c r="FPT33" s="71"/>
      <c r="FPU33" s="71"/>
      <c r="FPV33" s="71"/>
      <c r="FPW33" s="71"/>
      <c r="FPX33" s="71"/>
      <c r="FPY33" s="71"/>
      <c r="FPZ33" s="71"/>
      <c r="FQA33" s="71"/>
      <c r="FQB33" s="71"/>
      <c r="FQC33" s="71"/>
      <c r="FQD33" s="71"/>
      <c r="FQE33" s="71"/>
      <c r="FQF33" s="71"/>
      <c r="FQG33" s="71"/>
      <c r="FQH33" s="71"/>
      <c r="FQI33" s="71"/>
      <c r="FQJ33" s="71"/>
      <c r="FQK33" s="71"/>
      <c r="FQL33" s="71"/>
      <c r="FQM33" s="71"/>
      <c r="FQN33" s="71"/>
      <c r="FQO33" s="71"/>
      <c r="FQP33" s="71"/>
      <c r="FQQ33" s="71"/>
      <c r="FQR33" s="71"/>
      <c r="FQS33" s="71"/>
      <c r="FQT33" s="71"/>
      <c r="FQU33" s="71"/>
      <c r="FQV33" s="71"/>
      <c r="FQW33" s="71"/>
      <c r="FQX33" s="71"/>
      <c r="FQY33" s="71"/>
      <c r="FQZ33" s="71"/>
      <c r="FRA33" s="71"/>
      <c r="FRB33" s="71"/>
      <c r="FRC33" s="71"/>
      <c r="FRD33" s="71"/>
      <c r="FRE33" s="71"/>
      <c r="FRF33" s="71"/>
      <c r="FRG33" s="71"/>
      <c r="FRH33" s="71"/>
      <c r="FRI33" s="71"/>
      <c r="FRJ33" s="71"/>
      <c r="FRK33" s="71"/>
      <c r="FRL33" s="71"/>
      <c r="FRM33" s="71"/>
      <c r="FRN33" s="71"/>
      <c r="FRO33" s="71"/>
      <c r="FRP33" s="71"/>
      <c r="FRQ33" s="71"/>
      <c r="FRR33" s="71"/>
      <c r="FRS33" s="71"/>
      <c r="FRT33" s="71"/>
      <c r="FRU33" s="71"/>
      <c r="FRV33" s="71"/>
      <c r="FRW33" s="71"/>
      <c r="FRX33" s="71"/>
      <c r="FRY33" s="71"/>
      <c r="FRZ33" s="71"/>
      <c r="FSA33" s="71"/>
      <c r="FSB33" s="71"/>
      <c r="FSC33" s="71"/>
      <c r="FSD33" s="71"/>
      <c r="FSE33" s="71"/>
      <c r="FSF33" s="71"/>
      <c r="FSG33" s="71"/>
      <c r="FSH33" s="71"/>
      <c r="FSI33" s="71"/>
      <c r="FSJ33" s="71"/>
      <c r="FSK33" s="71"/>
      <c r="FSL33" s="71"/>
      <c r="FSM33" s="71"/>
      <c r="FSN33" s="71"/>
      <c r="FSO33" s="71"/>
      <c r="FSP33" s="71"/>
      <c r="FSQ33" s="71"/>
      <c r="FSR33" s="71"/>
      <c r="FSS33" s="71"/>
      <c r="FST33" s="71"/>
      <c r="FSU33" s="71"/>
      <c r="FSV33" s="71"/>
      <c r="FSW33" s="71"/>
      <c r="FSX33" s="71"/>
      <c r="FSY33" s="71"/>
      <c r="FSZ33" s="71"/>
      <c r="FTA33" s="71"/>
      <c r="FTB33" s="71"/>
      <c r="FTC33" s="71"/>
      <c r="FTD33" s="71"/>
      <c r="FTE33" s="71"/>
      <c r="FTF33" s="71"/>
      <c r="FTG33" s="71"/>
      <c r="FTH33" s="71"/>
      <c r="FTI33" s="71"/>
      <c r="FTJ33" s="71"/>
      <c r="FTK33" s="71"/>
      <c r="FTL33" s="71"/>
      <c r="FTM33" s="71"/>
      <c r="FTN33" s="71"/>
      <c r="FTO33" s="71"/>
      <c r="FTP33" s="71"/>
      <c r="FTQ33" s="71"/>
      <c r="FTR33" s="71"/>
      <c r="FTS33" s="71"/>
      <c r="FTT33" s="71"/>
      <c r="FTU33" s="71"/>
      <c r="FTV33" s="71"/>
      <c r="FTW33" s="71"/>
      <c r="FTX33" s="71"/>
      <c r="FTY33" s="71"/>
      <c r="FTZ33" s="71"/>
      <c r="FUA33" s="71"/>
      <c r="FUB33" s="71"/>
      <c r="FUC33" s="71"/>
      <c r="FUD33" s="71"/>
      <c r="FUE33" s="71"/>
      <c r="FUF33" s="71"/>
      <c r="FUG33" s="71"/>
      <c r="FUH33" s="71"/>
      <c r="FUI33" s="71"/>
      <c r="FUJ33" s="71"/>
      <c r="FUK33" s="71"/>
      <c r="FUL33" s="71"/>
      <c r="FUM33" s="71"/>
      <c r="FUN33" s="71"/>
      <c r="FUO33" s="71"/>
      <c r="FUP33" s="71"/>
      <c r="FUQ33" s="71"/>
      <c r="FUR33" s="71"/>
      <c r="FUS33" s="71"/>
      <c r="FUT33" s="71"/>
      <c r="FUU33" s="71"/>
      <c r="FUV33" s="71"/>
      <c r="FUW33" s="71"/>
      <c r="FUX33" s="71"/>
      <c r="FUY33" s="71"/>
      <c r="FUZ33" s="71"/>
      <c r="FVA33" s="71"/>
      <c r="FVB33" s="71"/>
      <c r="FVC33" s="71"/>
      <c r="FVD33" s="71"/>
      <c r="FVE33" s="71"/>
      <c r="FVF33" s="71"/>
      <c r="FVG33" s="71"/>
      <c r="FVH33" s="71"/>
      <c r="FVI33" s="71"/>
      <c r="FVJ33" s="71"/>
      <c r="FVK33" s="71"/>
      <c r="FVL33" s="71"/>
      <c r="FVM33" s="71"/>
      <c r="FVN33" s="71"/>
      <c r="FVO33" s="71"/>
      <c r="FVP33" s="71"/>
      <c r="FVQ33" s="71"/>
      <c r="FVR33" s="71"/>
      <c r="FVS33" s="71"/>
      <c r="FVT33" s="71"/>
      <c r="FVU33" s="71"/>
      <c r="FVV33" s="71"/>
      <c r="FVW33" s="71"/>
      <c r="FVX33" s="71"/>
      <c r="FVY33" s="71"/>
      <c r="FVZ33" s="71"/>
      <c r="FWA33" s="71"/>
      <c r="FWB33" s="71"/>
      <c r="FWC33" s="71"/>
      <c r="FWD33" s="71"/>
      <c r="FWE33" s="71"/>
      <c r="FWF33" s="71"/>
      <c r="FWG33" s="71"/>
      <c r="FWH33" s="71"/>
      <c r="FWI33" s="71"/>
      <c r="FWJ33" s="71"/>
      <c r="FWK33" s="71"/>
      <c r="FWL33" s="71"/>
      <c r="FWM33" s="71"/>
      <c r="FWN33" s="71"/>
      <c r="FWO33" s="71"/>
      <c r="FWP33" s="71"/>
      <c r="FWQ33" s="71"/>
      <c r="FWR33" s="71"/>
      <c r="FWS33" s="71"/>
      <c r="FWT33" s="71"/>
      <c r="FWU33" s="71"/>
      <c r="FWV33" s="71"/>
      <c r="FWW33" s="71"/>
      <c r="FWX33" s="71"/>
      <c r="FWY33" s="71"/>
      <c r="FWZ33" s="71"/>
      <c r="FXA33" s="71"/>
      <c r="FXB33" s="71"/>
      <c r="FXC33" s="71"/>
      <c r="FXD33" s="71"/>
      <c r="FXE33" s="71"/>
      <c r="FXF33" s="71"/>
      <c r="FXG33" s="71"/>
      <c r="FXH33" s="71"/>
      <c r="FXI33" s="71"/>
      <c r="FXJ33" s="71"/>
      <c r="FXK33" s="71"/>
      <c r="FXL33" s="71"/>
      <c r="FXM33" s="71"/>
      <c r="FXN33" s="71"/>
      <c r="FXO33" s="71"/>
      <c r="FXP33" s="71"/>
      <c r="FXQ33" s="71"/>
      <c r="FXR33" s="71"/>
      <c r="FXS33" s="71"/>
      <c r="FXT33" s="71"/>
      <c r="FXU33" s="71"/>
      <c r="FXV33" s="71"/>
      <c r="FXW33" s="71"/>
      <c r="FXX33" s="71"/>
      <c r="FXY33" s="71"/>
      <c r="FXZ33" s="71"/>
      <c r="FYA33" s="71"/>
      <c r="FYB33" s="71"/>
      <c r="FYC33" s="71"/>
      <c r="FYD33" s="71"/>
      <c r="FYE33" s="71"/>
      <c r="FYF33" s="71"/>
      <c r="FYG33" s="71"/>
      <c r="FYH33" s="71"/>
      <c r="FYI33" s="71"/>
      <c r="FYJ33" s="71"/>
      <c r="FYK33" s="71"/>
      <c r="FYL33" s="71"/>
      <c r="FYM33" s="71"/>
      <c r="FYN33" s="71"/>
      <c r="FYO33" s="71"/>
      <c r="FYP33" s="71"/>
      <c r="FYQ33" s="71"/>
      <c r="FYR33" s="71"/>
      <c r="FYS33" s="71"/>
      <c r="FYT33" s="71"/>
      <c r="FYU33" s="71"/>
      <c r="FYV33" s="71"/>
      <c r="FYW33" s="71"/>
      <c r="FYX33" s="71"/>
      <c r="FYY33" s="71"/>
      <c r="FYZ33" s="71"/>
      <c r="FZA33" s="71"/>
      <c r="FZB33" s="71"/>
      <c r="FZC33" s="71"/>
      <c r="FZD33" s="71"/>
      <c r="FZE33" s="71"/>
      <c r="FZF33" s="71"/>
      <c r="FZG33" s="71"/>
      <c r="FZH33" s="71"/>
      <c r="FZI33" s="71"/>
      <c r="FZJ33" s="71"/>
      <c r="FZK33" s="71"/>
      <c r="FZL33" s="71"/>
      <c r="FZM33" s="71"/>
      <c r="FZN33" s="71"/>
      <c r="FZO33" s="71"/>
      <c r="FZP33" s="71"/>
      <c r="FZQ33" s="71"/>
      <c r="FZR33" s="71"/>
      <c r="FZS33" s="71"/>
      <c r="FZT33" s="71"/>
      <c r="FZU33" s="71"/>
      <c r="FZV33" s="71"/>
      <c r="FZW33" s="71"/>
      <c r="FZX33" s="71"/>
      <c r="FZY33" s="71"/>
      <c r="FZZ33" s="71"/>
      <c r="GAA33" s="71"/>
      <c r="GAB33" s="71"/>
      <c r="GAC33" s="71"/>
      <c r="GAD33" s="71"/>
      <c r="GAE33" s="71"/>
      <c r="GAF33" s="71"/>
      <c r="GAG33" s="71"/>
      <c r="GAH33" s="71"/>
      <c r="GAI33" s="71"/>
      <c r="GAJ33" s="71"/>
      <c r="GAK33" s="71"/>
      <c r="GAL33" s="71"/>
      <c r="GAM33" s="71"/>
      <c r="GAN33" s="71"/>
      <c r="GAO33" s="71"/>
      <c r="GAP33" s="71"/>
      <c r="GAQ33" s="71"/>
      <c r="GAR33" s="71"/>
      <c r="GAS33" s="71"/>
      <c r="GAT33" s="71"/>
      <c r="GAU33" s="71"/>
      <c r="GAV33" s="71"/>
      <c r="GAW33" s="71"/>
      <c r="GAX33" s="71"/>
      <c r="GAY33" s="71"/>
      <c r="GAZ33" s="71"/>
      <c r="GBA33" s="71"/>
      <c r="GBB33" s="71"/>
      <c r="GBC33" s="71"/>
      <c r="GBD33" s="71"/>
      <c r="GBE33" s="71"/>
      <c r="GBF33" s="71"/>
      <c r="GBG33" s="71"/>
      <c r="GBH33" s="71"/>
      <c r="GBI33" s="71"/>
      <c r="GBJ33" s="71"/>
      <c r="GBK33" s="71"/>
      <c r="GBL33" s="71"/>
      <c r="GBM33" s="71"/>
      <c r="GBN33" s="71"/>
      <c r="GBO33" s="71"/>
      <c r="GBP33" s="71"/>
      <c r="GBQ33" s="71"/>
      <c r="GBR33" s="71"/>
      <c r="GBS33" s="71"/>
      <c r="GBT33" s="71"/>
      <c r="GBU33" s="71"/>
      <c r="GBV33" s="71"/>
      <c r="GBW33" s="71"/>
      <c r="GBX33" s="71"/>
      <c r="GBY33" s="71"/>
      <c r="GBZ33" s="71"/>
      <c r="GCA33" s="71"/>
      <c r="GCB33" s="71"/>
      <c r="GCC33" s="71"/>
      <c r="GCD33" s="71"/>
      <c r="GCE33" s="71"/>
      <c r="GCF33" s="71"/>
      <c r="GCG33" s="71"/>
      <c r="GCH33" s="71"/>
      <c r="GCI33" s="71"/>
      <c r="GCJ33" s="71"/>
      <c r="GCK33" s="71"/>
      <c r="GCL33" s="71"/>
      <c r="GCM33" s="71"/>
      <c r="GCN33" s="71"/>
      <c r="GCO33" s="71"/>
      <c r="GCP33" s="71"/>
      <c r="GCQ33" s="71"/>
      <c r="GCR33" s="71"/>
      <c r="GCS33" s="71"/>
      <c r="GCT33" s="71"/>
      <c r="GCU33" s="71"/>
      <c r="GCV33" s="71"/>
      <c r="GCW33" s="71"/>
      <c r="GCX33" s="71"/>
      <c r="GCY33" s="71"/>
      <c r="GCZ33" s="71"/>
      <c r="GDA33" s="71"/>
      <c r="GDB33" s="71"/>
      <c r="GDC33" s="71"/>
      <c r="GDD33" s="71"/>
      <c r="GDE33" s="71"/>
      <c r="GDF33" s="71"/>
      <c r="GDG33" s="71"/>
      <c r="GDH33" s="71"/>
      <c r="GDI33" s="71"/>
      <c r="GDJ33" s="71"/>
      <c r="GDK33" s="71"/>
      <c r="GDL33" s="71"/>
      <c r="GDM33" s="71"/>
      <c r="GDN33" s="71"/>
      <c r="GDO33" s="71"/>
      <c r="GDP33" s="71"/>
      <c r="GDQ33" s="71"/>
      <c r="GDR33" s="71"/>
      <c r="GDS33" s="71"/>
      <c r="GDT33" s="71"/>
      <c r="GDU33" s="71"/>
      <c r="GDV33" s="71"/>
      <c r="GDW33" s="71"/>
      <c r="GDX33" s="71"/>
      <c r="GDY33" s="71"/>
      <c r="GDZ33" s="71"/>
      <c r="GEA33" s="71"/>
      <c r="GEB33" s="71"/>
      <c r="GEC33" s="71"/>
      <c r="GED33" s="71"/>
      <c r="GEE33" s="71"/>
      <c r="GEF33" s="71"/>
      <c r="GEG33" s="71"/>
      <c r="GEH33" s="71"/>
      <c r="GEI33" s="71"/>
      <c r="GEJ33" s="71"/>
      <c r="GEK33" s="71"/>
      <c r="GEL33" s="71"/>
      <c r="GEM33" s="71"/>
      <c r="GEN33" s="71"/>
      <c r="GEO33" s="71"/>
      <c r="GEP33" s="71"/>
      <c r="GEQ33" s="71"/>
      <c r="GER33" s="71"/>
      <c r="GES33" s="71"/>
      <c r="GET33" s="71"/>
      <c r="GEU33" s="71"/>
      <c r="GEV33" s="71"/>
      <c r="GEW33" s="71"/>
      <c r="GEX33" s="71"/>
      <c r="GEY33" s="71"/>
      <c r="GEZ33" s="71"/>
      <c r="GFA33" s="71"/>
      <c r="GFB33" s="71"/>
      <c r="GFC33" s="71"/>
      <c r="GFD33" s="71"/>
      <c r="GFE33" s="71"/>
      <c r="GFF33" s="71"/>
      <c r="GFG33" s="71"/>
      <c r="GFH33" s="71"/>
      <c r="GFI33" s="71"/>
      <c r="GFJ33" s="71"/>
      <c r="GFK33" s="71"/>
      <c r="GFL33" s="71"/>
      <c r="GFM33" s="71"/>
      <c r="GFN33" s="71"/>
      <c r="GFO33" s="71"/>
      <c r="GFP33" s="71"/>
      <c r="GFQ33" s="71"/>
      <c r="GFR33" s="71"/>
      <c r="GFS33" s="71"/>
      <c r="GFT33" s="71"/>
      <c r="GFU33" s="71"/>
      <c r="GFV33" s="71"/>
      <c r="GFW33" s="71"/>
      <c r="GFX33" s="71"/>
      <c r="GFY33" s="71"/>
      <c r="GFZ33" s="71"/>
      <c r="GGA33" s="71"/>
      <c r="GGB33" s="71"/>
      <c r="GGC33" s="71"/>
      <c r="GGD33" s="71"/>
      <c r="GGE33" s="71"/>
      <c r="GGF33" s="71"/>
      <c r="GGG33" s="71"/>
      <c r="GGH33" s="71"/>
      <c r="GGI33" s="71"/>
      <c r="GGJ33" s="71"/>
      <c r="GGK33" s="71"/>
      <c r="GGL33" s="71"/>
      <c r="GGM33" s="71"/>
      <c r="GGN33" s="71"/>
      <c r="GGO33" s="71"/>
      <c r="GGP33" s="71"/>
      <c r="GGQ33" s="71"/>
      <c r="GGR33" s="71"/>
      <c r="GGS33" s="71"/>
      <c r="GGT33" s="71"/>
      <c r="GGU33" s="71"/>
      <c r="GGV33" s="71"/>
      <c r="GGW33" s="71"/>
      <c r="GGX33" s="71"/>
      <c r="GGY33" s="71"/>
      <c r="GGZ33" s="71"/>
      <c r="GHA33" s="71"/>
      <c r="GHB33" s="71"/>
      <c r="GHC33" s="71"/>
      <c r="GHD33" s="71"/>
      <c r="GHE33" s="71"/>
      <c r="GHF33" s="71"/>
      <c r="GHG33" s="71"/>
      <c r="GHH33" s="71"/>
      <c r="GHI33" s="71"/>
      <c r="GHJ33" s="71"/>
      <c r="GHK33" s="71"/>
      <c r="GHL33" s="71"/>
      <c r="GHM33" s="71"/>
      <c r="GHN33" s="71"/>
      <c r="GHO33" s="71"/>
      <c r="GHP33" s="71"/>
      <c r="GHQ33" s="71"/>
      <c r="GHR33" s="71"/>
      <c r="GHS33" s="71"/>
      <c r="GHT33" s="71"/>
      <c r="GHU33" s="71"/>
      <c r="GHV33" s="71"/>
      <c r="GHW33" s="71"/>
      <c r="GHX33" s="71"/>
      <c r="GHY33" s="71"/>
      <c r="GHZ33" s="71"/>
      <c r="GIA33" s="71"/>
      <c r="GIB33" s="71"/>
      <c r="GIC33" s="71"/>
      <c r="GID33" s="71"/>
      <c r="GIE33" s="71"/>
      <c r="GIF33" s="71"/>
      <c r="GIG33" s="71"/>
      <c r="GIH33" s="71"/>
      <c r="GII33" s="71"/>
      <c r="GIJ33" s="71"/>
      <c r="GIK33" s="71"/>
      <c r="GIL33" s="71"/>
      <c r="GIM33" s="71"/>
      <c r="GIN33" s="71"/>
      <c r="GIO33" s="71"/>
      <c r="GIP33" s="71"/>
      <c r="GIQ33" s="71"/>
      <c r="GIR33" s="71"/>
      <c r="GIS33" s="71"/>
      <c r="GIT33" s="71"/>
      <c r="GIU33" s="71"/>
      <c r="GIV33" s="71"/>
      <c r="GIW33" s="71"/>
      <c r="GIX33" s="71"/>
      <c r="GIY33" s="71"/>
      <c r="GIZ33" s="71"/>
      <c r="GJA33" s="71"/>
      <c r="GJB33" s="71"/>
      <c r="GJC33" s="71"/>
      <c r="GJD33" s="71"/>
      <c r="GJE33" s="71"/>
      <c r="GJF33" s="71"/>
      <c r="GJG33" s="71"/>
      <c r="GJH33" s="71"/>
      <c r="GJI33" s="71"/>
      <c r="GJJ33" s="71"/>
      <c r="GJK33" s="71"/>
      <c r="GJL33" s="71"/>
      <c r="GJM33" s="71"/>
      <c r="GJN33" s="71"/>
      <c r="GJO33" s="71"/>
      <c r="GJP33" s="71"/>
      <c r="GJQ33" s="71"/>
      <c r="GJR33" s="71"/>
      <c r="GJS33" s="71"/>
      <c r="GJT33" s="71"/>
      <c r="GJU33" s="71"/>
      <c r="GJV33" s="71"/>
      <c r="GJW33" s="71"/>
      <c r="GJX33" s="71"/>
      <c r="GJY33" s="71"/>
      <c r="GJZ33" s="71"/>
      <c r="GKA33" s="71"/>
      <c r="GKB33" s="71"/>
      <c r="GKC33" s="71"/>
      <c r="GKD33" s="71"/>
      <c r="GKE33" s="71"/>
      <c r="GKF33" s="71"/>
      <c r="GKG33" s="71"/>
      <c r="GKH33" s="71"/>
      <c r="GKI33" s="71"/>
      <c r="GKJ33" s="71"/>
      <c r="GKK33" s="71"/>
      <c r="GKL33" s="71"/>
      <c r="GKM33" s="71"/>
      <c r="GKN33" s="71"/>
      <c r="GKO33" s="71"/>
      <c r="GKP33" s="71"/>
      <c r="GKQ33" s="71"/>
      <c r="GKR33" s="71"/>
      <c r="GKS33" s="71"/>
      <c r="GKT33" s="71"/>
      <c r="GKU33" s="71"/>
      <c r="GKV33" s="71"/>
      <c r="GKW33" s="71"/>
      <c r="GKX33" s="71"/>
      <c r="GKY33" s="71"/>
      <c r="GKZ33" s="71"/>
      <c r="GLA33" s="71"/>
      <c r="GLB33" s="71"/>
      <c r="GLC33" s="71"/>
      <c r="GLD33" s="71"/>
      <c r="GLE33" s="71"/>
      <c r="GLF33" s="71"/>
      <c r="GLG33" s="71"/>
      <c r="GLH33" s="71"/>
      <c r="GLI33" s="71"/>
      <c r="GLJ33" s="71"/>
      <c r="GLK33" s="71"/>
      <c r="GLL33" s="71"/>
      <c r="GLM33" s="71"/>
      <c r="GLN33" s="71"/>
      <c r="GLO33" s="71"/>
      <c r="GLP33" s="71"/>
      <c r="GLQ33" s="71"/>
      <c r="GLR33" s="71"/>
      <c r="GLS33" s="71"/>
      <c r="GLT33" s="71"/>
      <c r="GLU33" s="71"/>
      <c r="GLV33" s="71"/>
      <c r="GLW33" s="71"/>
      <c r="GLX33" s="71"/>
      <c r="GLY33" s="71"/>
      <c r="GLZ33" s="71"/>
      <c r="GMA33" s="71"/>
      <c r="GMB33" s="71"/>
      <c r="GMC33" s="71"/>
      <c r="GMD33" s="71"/>
      <c r="GME33" s="71"/>
      <c r="GMF33" s="71"/>
      <c r="GMG33" s="71"/>
      <c r="GMH33" s="71"/>
      <c r="GMI33" s="71"/>
      <c r="GMJ33" s="71"/>
      <c r="GMK33" s="71"/>
      <c r="GML33" s="71"/>
      <c r="GMM33" s="71"/>
      <c r="GMN33" s="71"/>
      <c r="GMO33" s="71"/>
      <c r="GMP33" s="71"/>
      <c r="GMQ33" s="71"/>
      <c r="GMR33" s="71"/>
      <c r="GMS33" s="71"/>
      <c r="GMT33" s="71"/>
      <c r="GMU33" s="71"/>
      <c r="GMV33" s="71"/>
      <c r="GMW33" s="71"/>
      <c r="GMX33" s="71"/>
      <c r="GMY33" s="71"/>
      <c r="GMZ33" s="71"/>
      <c r="GNA33" s="71"/>
      <c r="GNB33" s="71"/>
      <c r="GNC33" s="71"/>
      <c r="GND33" s="71"/>
      <c r="GNE33" s="71"/>
      <c r="GNF33" s="71"/>
      <c r="GNG33" s="71"/>
      <c r="GNH33" s="71"/>
      <c r="GNI33" s="71"/>
      <c r="GNJ33" s="71"/>
      <c r="GNK33" s="71"/>
      <c r="GNL33" s="71"/>
      <c r="GNM33" s="71"/>
      <c r="GNN33" s="71"/>
      <c r="GNO33" s="71"/>
      <c r="GNP33" s="71"/>
      <c r="GNQ33" s="71"/>
      <c r="GNR33" s="71"/>
      <c r="GNS33" s="71"/>
      <c r="GNT33" s="71"/>
      <c r="GNU33" s="71"/>
      <c r="GNV33" s="71"/>
      <c r="GNW33" s="71"/>
      <c r="GNX33" s="71"/>
      <c r="GNY33" s="71"/>
      <c r="GNZ33" s="71"/>
      <c r="GOA33" s="71"/>
      <c r="GOB33" s="71"/>
      <c r="GOC33" s="71"/>
      <c r="GOD33" s="71"/>
      <c r="GOE33" s="71"/>
      <c r="GOF33" s="71"/>
      <c r="GOG33" s="71"/>
      <c r="GOH33" s="71"/>
      <c r="GOI33" s="71"/>
      <c r="GOJ33" s="71"/>
      <c r="GOK33" s="71"/>
      <c r="GOL33" s="71"/>
      <c r="GOM33" s="71"/>
      <c r="GON33" s="71"/>
      <c r="GOO33" s="71"/>
      <c r="GOP33" s="71"/>
      <c r="GOQ33" s="71"/>
      <c r="GOR33" s="71"/>
      <c r="GOS33" s="71"/>
      <c r="GOT33" s="71"/>
      <c r="GOU33" s="71"/>
      <c r="GOV33" s="71"/>
      <c r="GOW33" s="71"/>
      <c r="GOX33" s="71"/>
      <c r="GOY33" s="71"/>
      <c r="GOZ33" s="71"/>
      <c r="GPA33" s="71"/>
      <c r="GPB33" s="71"/>
      <c r="GPC33" s="71"/>
      <c r="GPD33" s="71"/>
      <c r="GPE33" s="71"/>
      <c r="GPF33" s="71"/>
      <c r="GPG33" s="71"/>
      <c r="GPH33" s="71"/>
      <c r="GPI33" s="71"/>
      <c r="GPJ33" s="71"/>
      <c r="GPK33" s="71"/>
      <c r="GPL33" s="71"/>
      <c r="GPM33" s="71"/>
      <c r="GPN33" s="71"/>
      <c r="GPO33" s="71"/>
      <c r="GPP33" s="71"/>
      <c r="GPQ33" s="71"/>
      <c r="GPR33" s="71"/>
      <c r="GPS33" s="71"/>
      <c r="GPT33" s="71"/>
      <c r="GPU33" s="71"/>
      <c r="GPV33" s="71"/>
      <c r="GPW33" s="71"/>
      <c r="GPX33" s="71"/>
      <c r="GPY33" s="71"/>
      <c r="GPZ33" s="71"/>
      <c r="GQA33" s="71"/>
      <c r="GQB33" s="71"/>
      <c r="GQC33" s="71"/>
      <c r="GQD33" s="71"/>
      <c r="GQE33" s="71"/>
      <c r="GQF33" s="71"/>
      <c r="GQG33" s="71"/>
      <c r="GQH33" s="71"/>
      <c r="GQI33" s="71"/>
      <c r="GQJ33" s="71"/>
      <c r="GQK33" s="71"/>
      <c r="GQL33" s="71"/>
      <c r="GQM33" s="71"/>
      <c r="GQN33" s="71"/>
      <c r="GQO33" s="71"/>
      <c r="GQP33" s="71"/>
      <c r="GQQ33" s="71"/>
      <c r="GQR33" s="71"/>
      <c r="GQS33" s="71"/>
      <c r="GQT33" s="71"/>
      <c r="GQU33" s="71"/>
      <c r="GQV33" s="71"/>
      <c r="GQW33" s="71"/>
      <c r="GQX33" s="71"/>
      <c r="GQY33" s="71"/>
      <c r="GQZ33" s="71"/>
      <c r="GRA33" s="71"/>
      <c r="GRB33" s="71"/>
      <c r="GRC33" s="71"/>
      <c r="GRD33" s="71"/>
      <c r="GRE33" s="71"/>
      <c r="GRF33" s="71"/>
      <c r="GRG33" s="71"/>
      <c r="GRH33" s="71"/>
      <c r="GRI33" s="71"/>
      <c r="GRJ33" s="71"/>
      <c r="GRK33" s="71"/>
      <c r="GRL33" s="71"/>
      <c r="GRM33" s="71"/>
      <c r="GRN33" s="71"/>
      <c r="GRO33" s="71"/>
      <c r="GRP33" s="71"/>
      <c r="GRQ33" s="71"/>
      <c r="GRR33" s="71"/>
      <c r="GRS33" s="71"/>
      <c r="GRT33" s="71"/>
      <c r="GRU33" s="71"/>
      <c r="GRV33" s="71"/>
      <c r="GRW33" s="71"/>
      <c r="GRX33" s="71"/>
      <c r="GRY33" s="71"/>
      <c r="GRZ33" s="71"/>
      <c r="GSA33" s="71"/>
      <c r="GSB33" s="71"/>
      <c r="GSC33" s="71"/>
      <c r="GSD33" s="71"/>
      <c r="GSE33" s="71"/>
      <c r="GSF33" s="71"/>
      <c r="GSG33" s="71"/>
      <c r="GSH33" s="71"/>
      <c r="GSI33" s="71"/>
      <c r="GSJ33" s="71"/>
      <c r="GSK33" s="71"/>
      <c r="GSL33" s="71"/>
      <c r="GSM33" s="71"/>
      <c r="GSN33" s="71"/>
      <c r="GSO33" s="71"/>
      <c r="GSP33" s="71"/>
      <c r="GSQ33" s="71"/>
      <c r="GSR33" s="71"/>
      <c r="GSS33" s="71"/>
      <c r="GST33" s="71"/>
      <c r="GSU33" s="71"/>
      <c r="GSV33" s="71"/>
      <c r="GSW33" s="71"/>
      <c r="GSX33" s="71"/>
      <c r="GSY33" s="71"/>
      <c r="GSZ33" s="71"/>
      <c r="GTA33" s="71"/>
      <c r="GTB33" s="71"/>
      <c r="GTC33" s="71"/>
      <c r="GTD33" s="71"/>
      <c r="GTE33" s="71"/>
      <c r="GTF33" s="71"/>
      <c r="GTG33" s="71"/>
      <c r="GTH33" s="71"/>
      <c r="GTI33" s="71"/>
      <c r="GTJ33" s="71"/>
      <c r="GTK33" s="71"/>
      <c r="GTL33" s="71"/>
      <c r="GTM33" s="71"/>
      <c r="GTN33" s="71"/>
      <c r="GTO33" s="71"/>
      <c r="GTP33" s="71"/>
      <c r="GTQ33" s="71"/>
      <c r="GTR33" s="71"/>
      <c r="GTS33" s="71"/>
      <c r="GTT33" s="71"/>
      <c r="GTU33" s="71"/>
      <c r="GTV33" s="71"/>
      <c r="GTW33" s="71"/>
      <c r="GTX33" s="71"/>
      <c r="GTY33" s="71"/>
      <c r="GTZ33" s="71"/>
      <c r="GUA33" s="71"/>
      <c r="GUB33" s="71"/>
      <c r="GUC33" s="71"/>
      <c r="GUD33" s="71"/>
      <c r="GUE33" s="71"/>
      <c r="GUF33" s="71"/>
      <c r="GUG33" s="71"/>
      <c r="GUH33" s="71"/>
      <c r="GUI33" s="71"/>
      <c r="GUJ33" s="71"/>
      <c r="GUK33" s="71"/>
      <c r="GUL33" s="71"/>
      <c r="GUM33" s="71"/>
      <c r="GUN33" s="71"/>
      <c r="GUO33" s="71"/>
      <c r="GUP33" s="71"/>
      <c r="GUQ33" s="71"/>
      <c r="GUR33" s="71"/>
      <c r="GUS33" s="71"/>
      <c r="GUT33" s="71"/>
      <c r="GUU33" s="71"/>
      <c r="GUV33" s="71"/>
      <c r="GUW33" s="71"/>
      <c r="GUX33" s="71"/>
      <c r="GUY33" s="71"/>
      <c r="GUZ33" s="71"/>
      <c r="GVA33" s="71"/>
      <c r="GVB33" s="71"/>
      <c r="GVC33" s="71"/>
      <c r="GVD33" s="71"/>
      <c r="GVE33" s="71"/>
      <c r="GVF33" s="71"/>
      <c r="GVG33" s="71"/>
      <c r="GVH33" s="71"/>
      <c r="GVI33" s="71"/>
      <c r="GVJ33" s="71"/>
      <c r="GVK33" s="71"/>
      <c r="GVL33" s="71"/>
      <c r="GVM33" s="71"/>
      <c r="GVN33" s="71"/>
      <c r="GVO33" s="71"/>
      <c r="GVP33" s="71"/>
      <c r="GVQ33" s="71"/>
      <c r="GVR33" s="71"/>
      <c r="GVS33" s="71"/>
      <c r="GVT33" s="71"/>
      <c r="GVU33" s="71"/>
      <c r="GVV33" s="71"/>
      <c r="GVW33" s="71"/>
      <c r="GVX33" s="71"/>
      <c r="GVY33" s="71"/>
      <c r="GVZ33" s="71"/>
      <c r="GWA33" s="71"/>
      <c r="GWB33" s="71"/>
      <c r="GWC33" s="71"/>
      <c r="GWD33" s="71"/>
      <c r="GWE33" s="71"/>
      <c r="GWF33" s="71"/>
      <c r="GWG33" s="71"/>
      <c r="GWH33" s="71"/>
      <c r="GWI33" s="71"/>
      <c r="GWJ33" s="71"/>
      <c r="GWK33" s="71"/>
      <c r="GWL33" s="71"/>
      <c r="GWM33" s="71"/>
      <c r="GWN33" s="71"/>
      <c r="GWO33" s="71"/>
      <c r="GWP33" s="71"/>
      <c r="GWQ33" s="71"/>
      <c r="GWR33" s="71"/>
      <c r="GWS33" s="71"/>
      <c r="GWT33" s="71"/>
      <c r="GWU33" s="71"/>
      <c r="GWV33" s="71"/>
      <c r="GWW33" s="71"/>
      <c r="GWX33" s="71"/>
      <c r="GWY33" s="71"/>
      <c r="GWZ33" s="71"/>
      <c r="GXA33" s="71"/>
      <c r="GXB33" s="71"/>
      <c r="GXC33" s="71"/>
      <c r="GXD33" s="71"/>
      <c r="GXE33" s="71"/>
      <c r="GXF33" s="71"/>
      <c r="GXG33" s="71"/>
      <c r="GXH33" s="71"/>
      <c r="GXI33" s="71"/>
      <c r="GXJ33" s="71"/>
      <c r="GXK33" s="71"/>
      <c r="GXL33" s="71"/>
      <c r="GXM33" s="71"/>
      <c r="GXN33" s="71"/>
      <c r="GXO33" s="71"/>
      <c r="GXP33" s="71"/>
      <c r="GXQ33" s="71"/>
      <c r="GXR33" s="71"/>
      <c r="GXS33" s="71"/>
      <c r="GXT33" s="71"/>
      <c r="GXU33" s="71"/>
      <c r="GXV33" s="71"/>
      <c r="GXW33" s="71"/>
      <c r="GXX33" s="71"/>
      <c r="GXY33" s="71"/>
      <c r="GXZ33" s="71"/>
      <c r="GYA33" s="71"/>
      <c r="GYB33" s="71"/>
      <c r="GYC33" s="71"/>
      <c r="GYD33" s="71"/>
      <c r="GYE33" s="71"/>
      <c r="GYF33" s="71"/>
      <c r="GYG33" s="71"/>
      <c r="GYH33" s="71"/>
      <c r="GYI33" s="71"/>
      <c r="GYJ33" s="71"/>
      <c r="GYK33" s="71"/>
      <c r="GYL33" s="71"/>
      <c r="GYM33" s="71"/>
      <c r="GYN33" s="71"/>
      <c r="GYO33" s="71"/>
      <c r="GYP33" s="71"/>
      <c r="GYQ33" s="71"/>
      <c r="GYR33" s="71"/>
      <c r="GYS33" s="71"/>
      <c r="GYT33" s="71"/>
      <c r="GYU33" s="71"/>
      <c r="GYV33" s="71"/>
      <c r="GYW33" s="71"/>
      <c r="GYX33" s="71"/>
      <c r="GYY33" s="71"/>
      <c r="GYZ33" s="71"/>
      <c r="GZA33" s="71"/>
      <c r="GZB33" s="71"/>
      <c r="GZC33" s="71"/>
      <c r="GZD33" s="71"/>
      <c r="GZE33" s="71"/>
      <c r="GZF33" s="71"/>
      <c r="GZG33" s="71"/>
      <c r="GZH33" s="71"/>
      <c r="GZI33" s="71"/>
      <c r="GZJ33" s="71"/>
      <c r="GZK33" s="71"/>
      <c r="GZL33" s="71"/>
      <c r="GZM33" s="71"/>
      <c r="GZN33" s="71"/>
      <c r="GZO33" s="71"/>
      <c r="GZP33" s="71"/>
      <c r="GZQ33" s="71"/>
      <c r="GZR33" s="71"/>
      <c r="GZS33" s="71"/>
      <c r="GZT33" s="71"/>
      <c r="GZU33" s="71"/>
      <c r="GZV33" s="71"/>
      <c r="GZW33" s="71"/>
      <c r="GZX33" s="71"/>
      <c r="GZY33" s="71"/>
      <c r="GZZ33" s="71"/>
      <c r="HAA33" s="71"/>
      <c r="HAB33" s="71"/>
      <c r="HAC33" s="71"/>
      <c r="HAD33" s="71"/>
      <c r="HAE33" s="71"/>
      <c r="HAF33" s="71"/>
      <c r="HAG33" s="71"/>
      <c r="HAH33" s="71"/>
      <c r="HAI33" s="71"/>
      <c r="HAJ33" s="71"/>
      <c r="HAK33" s="71"/>
      <c r="HAL33" s="71"/>
      <c r="HAM33" s="71"/>
      <c r="HAN33" s="71"/>
      <c r="HAO33" s="71"/>
      <c r="HAP33" s="71"/>
      <c r="HAQ33" s="71"/>
      <c r="HAR33" s="71"/>
      <c r="HAS33" s="71"/>
      <c r="HAT33" s="71"/>
      <c r="HAU33" s="71"/>
      <c r="HAV33" s="71"/>
      <c r="HAW33" s="71"/>
      <c r="HAX33" s="71"/>
      <c r="HAY33" s="71"/>
      <c r="HAZ33" s="71"/>
      <c r="HBA33" s="71"/>
      <c r="HBB33" s="71"/>
      <c r="HBC33" s="71"/>
      <c r="HBD33" s="71"/>
      <c r="HBE33" s="71"/>
      <c r="HBF33" s="71"/>
      <c r="HBG33" s="71"/>
      <c r="HBH33" s="71"/>
      <c r="HBI33" s="71"/>
      <c r="HBJ33" s="71"/>
      <c r="HBK33" s="71"/>
      <c r="HBL33" s="71"/>
      <c r="HBM33" s="71"/>
      <c r="HBN33" s="71"/>
      <c r="HBO33" s="71"/>
      <c r="HBP33" s="71"/>
      <c r="HBQ33" s="71"/>
      <c r="HBR33" s="71"/>
      <c r="HBS33" s="71"/>
      <c r="HBT33" s="71"/>
      <c r="HBU33" s="71"/>
      <c r="HBV33" s="71"/>
      <c r="HBW33" s="71"/>
      <c r="HBX33" s="71"/>
      <c r="HBY33" s="71"/>
      <c r="HBZ33" s="71"/>
      <c r="HCA33" s="71"/>
      <c r="HCB33" s="71"/>
      <c r="HCC33" s="71"/>
      <c r="HCD33" s="71"/>
      <c r="HCE33" s="71"/>
      <c r="HCF33" s="71"/>
      <c r="HCG33" s="71"/>
      <c r="HCH33" s="71"/>
      <c r="HCI33" s="71"/>
      <c r="HCJ33" s="71"/>
      <c r="HCK33" s="71"/>
      <c r="HCL33" s="71"/>
      <c r="HCM33" s="71"/>
      <c r="HCN33" s="71"/>
      <c r="HCO33" s="71"/>
      <c r="HCP33" s="71"/>
      <c r="HCQ33" s="71"/>
      <c r="HCR33" s="71"/>
      <c r="HCS33" s="71"/>
      <c r="HCT33" s="71"/>
      <c r="HCU33" s="71"/>
      <c r="HCV33" s="71"/>
      <c r="HCW33" s="71"/>
      <c r="HCX33" s="71"/>
      <c r="HCY33" s="71"/>
      <c r="HCZ33" s="71"/>
      <c r="HDA33" s="71"/>
      <c r="HDB33" s="71"/>
      <c r="HDC33" s="71"/>
      <c r="HDD33" s="71"/>
      <c r="HDE33" s="71"/>
      <c r="HDF33" s="71"/>
      <c r="HDG33" s="71"/>
      <c r="HDH33" s="71"/>
      <c r="HDI33" s="71"/>
      <c r="HDJ33" s="71"/>
      <c r="HDK33" s="71"/>
      <c r="HDL33" s="71"/>
      <c r="HDM33" s="71"/>
      <c r="HDN33" s="71"/>
      <c r="HDO33" s="71"/>
      <c r="HDP33" s="71"/>
      <c r="HDQ33" s="71"/>
      <c r="HDR33" s="71"/>
      <c r="HDS33" s="71"/>
      <c r="HDT33" s="71"/>
      <c r="HDU33" s="71"/>
      <c r="HDV33" s="71"/>
      <c r="HDW33" s="71"/>
      <c r="HDX33" s="71"/>
      <c r="HDY33" s="71"/>
      <c r="HDZ33" s="71"/>
      <c r="HEA33" s="71"/>
      <c r="HEB33" s="71"/>
      <c r="HEC33" s="71"/>
      <c r="HED33" s="71"/>
      <c r="HEE33" s="71"/>
      <c r="HEF33" s="71"/>
      <c r="HEG33" s="71"/>
      <c r="HEH33" s="71"/>
      <c r="HEI33" s="71"/>
      <c r="HEJ33" s="71"/>
      <c r="HEK33" s="71"/>
      <c r="HEL33" s="71"/>
      <c r="HEM33" s="71"/>
      <c r="HEN33" s="71"/>
      <c r="HEO33" s="71"/>
      <c r="HEP33" s="71"/>
      <c r="HEQ33" s="71"/>
      <c r="HER33" s="71"/>
      <c r="HES33" s="71"/>
      <c r="HET33" s="71"/>
      <c r="HEU33" s="71"/>
      <c r="HEV33" s="71"/>
      <c r="HEW33" s="71"/>
      <c r="HEX33" s="71"/>
      <c r="HEY33" s="71"/>
      <c r="HEZ33" s="71"/>
      <c r="HFA33" s="71"/>
      <c r="HFB33" s="71"/>
      <c r="HFC33" s="71"/>
      <c r="HFD33" s="71"/>
      <c r="HFE33" s="71"/>
      <c r="HFF33" s="71"/>
      <c r="HFG33" s="71"/>
      <c r="HFH33" s="71"/>
      <c r="HFI33" s="71"/>
      <c r="HFJ33" s="71"/>
      <c r="HFK33" s="71"/>
      <c r="HFL33" s="71"/>
      <c r="HFM33" s="71"/>
      <c r="HFN33" s="71"/>
      <c r="HFO33" s="71"/>
      <c r="HFP33" s="71"/>
      <c r="HFQ33" s="71"/>
      <c r="HFR33" s="71"/>
      <c r="HFS33" s="71"/>
      <c r="HFT33" s="71"/>
      <c r="HFU33" s="71"/>
      <c r="HFV33" s="71"/>
      <c r="HFW33" s="71"/>
      <c r="HFX33" s="71"/>
      <c r="HFY33" s="71"/>
      <c r="HFZ33" s="71"/>
      <c r="HGA33" s="71"/>
      <c r="HGB33" s="71"/>
      <c r="HGC33" s="71"/>
      <c r="HGD33" s="71"/>
      <c r="HGE33" s="71"/>
      <c r="HGF33" s="71"/>
      <c r="HGG33" s="71"/>
      <c r="HGH33" s="71"/>
      <c r="HGI33" s="71"/>
      <c r="HGJ33" s="71"/>
      <c r="HGK33" s="71"/>
      <c r="HGL33" s="71"/>
      <c r="HGM33" s="71"/>
      <c r="HGN33" s="71"/>
      <c r="HGO33" s="71"/>
      <c r="HGP33" s="71"/>
      <c r="HGQ33" s="71"/>
      <c r="HGR33" s="71"/>
      <c r="HGS33" s="71"/>
      <c r="HGT33" s="71"/>
      <c r="HGU33" s="71"/>
      <c r="HGV33" s="71"/>
      <c r="HGW33" s="71"/>
      <c r="HGX33" s="71"/>
      <c r="HGY33" s="71"/>
      <c r="HGZ33" s="71"/>
      <c r="HHA33" s="71"/>
      <c r="HHB33" s="71"/>
      <c r="HHC33" s="71"/>
      <c r="HHD33" s="71"/>
      <c r="HHE33" s="71"/>
      <c r="HHF33" s="71"/>
      <c r="HHG33" s="71"/>
      <c r="HHH33" s="71"/>
      <c r="HHI33" s="71"/>
      <c r="HHJ33" s="71"/>
      <c r="HHK33" s="71"/>
      <c r="HHL33" s="71"/>
      <c r="HHM33" s="71"/>
      <c r="HHN33" s="71"/>
      <c r="HHO33" s="71"/>
      <c r="HHP33" s="71"/>
      <c r="HHQ33" s="71"/>
      <c r="HHR33" s="71"/>
      <c r="HHS33" s="71"/>
      <c r="HHT33" s="71"/>
      <c r="HHU33" s="71"/>
      <c r="HHV33" s="71"/>
      <c r="HHW33" s="71"/>
      <c r="HHX33" s="71"/>
      <c r="HHY33" s="71"/>
      <c r="HHZ33" s="71"/>
      <c r="HIA33" s="71"/>
      <c r="HIB33" s="71"/>
      <c r="HIC33" s="71"/>
      <c r="HID33" s="71"/>
      <c r="HIE33" s="71"/>
      <c r="HIF33" s="71"/>
      <c r="HIG33" s="71"/>
      <c r="HIH33" s="71"/>
      <c r="HII33" s="71"/>
      <c r="HIJ33" s="71"/>
      <c r="HIK33" s="71"/>
      <c r="HIL33" s="71"/>
      <c r="HIM33" s="71"/>
      <c r="HIN33" s="71"/>
      <c r="HIO33" s="71"/>
      <c r="HIP33" s="71"/>
      <c r="HIQ33" s="71"/>
      <c r="HIR33" s="71"/>
      <c r="HIS33" s="71"/>
      <c r="HIT33" s="71"/>
      <c r="HIU33" s="71"/>
      <c r="HIV33" s="71"/>
      <c r="HIW33" s="71"/>
      <c r="HIX33" s="71"/>
      <c r="HIY33" s="71"/>
      <c r="HIZ33" s="71"/>
      <c r="HJA33" s="71"/>
      <c r="HJB33" s="71"/>
      <c r="HJC33" s="71"/>
      <c r="HJD33" s="71"/>
      <c r="HJE33" s="71"/>
      <c r="HJF33" s="71"/>
      <c r="HJG33" s="71"/>
      <c r="HJH33" s="71"/>
      <c r="HJI33" s="71"/>
      <c r="HJJ33" s="71"/>
      <c r="HJK33" s="71"/>
      <c r="HJL33" s="71"/>
      <c r="HJM33" s="71"/>
      <c r="HJN33" s="71"/>
      <c r="HJO33" s="71"/>
      <c r="HJP33" s="71"/>
      <c r="HJQ33" s="71"/>
      <c r="HJR33" s="71"/>
      <c r="HJS33" s="71"/>
      <c r="HJT33" s="71"/>
      <c r="HJU33" s="71"/>
      <c r="HJV33" s="71"/>
      <c r="HJW33" s="71"/>
      <c r="HJX33" s="71"/>
      <c r="HJY33" s="71"/>
      <c r="HJZ33" s="71"/>
      <c r="HKA33" s="71"/>
      <c r="HKB33" s="71"/>
      <c r="HKC33" s="71"/>
      <c r="HKD33" s="71"/>
      <c r="HKE33" s="71"/>
      <c r="HKF33" s="71"/>
      <c r="HKG33" s="71"/>
      <c r="HKH33" s="71"/>
      <c r="HKI33" s="71"/>
      <c r="HKJ33" s="71"/>
      <c r="HKK33" s="71"/>
      <c r="HKL33" s="71"/>
      <c r="HKM33" s="71"/>
      <c r="HKN33" s="71"/>
      <c r="HKO33" s="71"/>
      <c r="HKP33" s="71"/>
      <c r="HKQ33" s="71"/>
      <c r="HKR33" s="71"/>
      <c r="HKS33" s="71"/>
      <c r="HKT33" s="71"/>
      <c r="HKU33" s="71"/>
      <c r="HKV33" s="71"/>
      <c r="HKW33" s="71"/>
      <c r="HKX33" s="71"/>
      <c r="HKY33" s="71"/>
      <c r="HKZ33" s="71"/>
      <c r="HLA33" s="71"/>
      <c r="HLB33" s="71"/>
      <c r="HLC33" s="71"/>
      <c r="HLD33" s="71"/>
      <c r="HLE33" s="71"/>
      <c r="HLF33" s="71"/>
      <c r="HLG33" s="71"/>
      <c r="HLH33" s="71"/>
      <c r="HLI33" s="71"/>
      <c r="HLJ33" s="71"/>
      <c r="HLK33" s="71"/>
      <c r="HLL33" s="71"/>
      <c r="HLM33" s="71"/>
      <c r="HLN33" s="71"/>
      <c r="HLO33" s="71"/>
      <c r="HLP33" s="71"/>
      <c r="HLQ33" s="71"/>
      <c r="HLR33" s="71"/>
      <c r="HLS33" s="71"/>
      <c r="HLT33" s="71"/>
      <c r="HLU33" s="71"/>
      <c r="HLV33" s="71"/>
      <c r="HLW33" s="71"/>
      <c r="HLX33" s="71"/>
      <c r="HLY33" s="71"/>
      <c r="HLZ33" s="71"/>
      <c r="HMA33" s="71"/>
      <c r="HMB33" s="71"/>
      <c r="HMC33" s="71"/>
      <c r="HMD33" s="71"/>
      <c r="HME33" s="71"/>
      <c r="HMF33" s="71"/>
      <c r="HMG33" s="71"/>
      <c r="HMH33" s="71"/>
      <c r="HMI33" s="71"/>
      <c r="HMJ33" s="71"/>
      <c r="HMK33" s="71"/>
      <c r="HML33" s="71"/>
      <c r="HMM33" s="71"/>
      <c r="HMN33" s="71"/>
      <c r="HMO33" s="71"/>
      <c r="HMP33" s="71"/>
      <c r="HMQ33" s="71"/>
      <c r="HMR33" s="71"/>
      <c r="HMS33" s="71"/>
      <c r="HMT33" s="71"/>
      <c r="HMU33" s="71"/>
      <c r="HMV33" s="71"/>
      <c r="HMW33" s="71"/>
      <c r="HMX33" s="71"/>
      <c r="HMY33" s="71"/>
      <c r="HMZ33" s="71"/>
      <c r="HNA33" s="71"/>
      <c r="HNB33" s="71"/>
      <c r="HNC33" s="71"/>
      <c r="HND33" s="71"/>
      <c r="HNE33" s="71"/>
      <c r="HNF33" s="71"/>
      <c r="HNG33" s="71"/>
      <c r="HNH33" s="71"/>
      <c r="HNI33" s="71"/>
      <c r="HNJ33" s="71"/>
      <c r="HNK33" s="71"/>
      <c r="HNL33" s="71"/>
      <c r="HNM33" s="71"/>
      <c r="HNN33" s="71"/>
      <c r="HNO33" s="71"/>
      <c r="HNP33" s="71"/>
      <c r="HNQ33" s="71"/>
      <c r="HNR33" s="71"/>
      <c r="HNS33" s="71"/>
      <c r="HNT33" s="71"/>
      <c r="HNU33" s="71"/>
      <c r="HNV33" s="71"/>
      <c r="HNW33" s="71"/>
      <c r="HNX33" s="71"/>
      <c r="HNY33" s="71"/>
      <c r="HNZ33" s="71"/>
      <c r="HOA33" s="71"/>
      <c r="HOB33" s="71"/>
      <c r="HOC33" s="71"/>
      <c r="HOD33" s="71"/>
      <c r="HOE33" s="71"/>
      <c r="HOF33" s="71"/>
      <c r="HOG33" s="71"/>
      <c r="HOH33" s="71"/>
      <c r="HOI33" s="71"/>
      <c r="HOJ33" s="71"/>
      <c r="HOK33" s="71"/>
      <c r="HOL33" s="71"/>
      <c r="HOM33" s="71"/>
      <c r="HON33" s="71"/>
      <c r="HOO33" s="71"/>
      <c r="HOP33" s="71"/>
      <c r="HOQ33" s="71"/>
      <c r="HOR33" s="71"/>
      <c r="HOS33" s="71"/>
      <c r="HOT33" s="71"/>
      <c r="HOU33" s="71"/>
      <c r="HOV33" s="71"/>
      <c r="HOW33" s="71"/>
      <c r="HOX33" s="71"/>
      <c r="HOY33" s="71"/>
      <c r="HOZ33" s="71"/>
      <c r="HPA33" s="71"/>
      <c r="HPB33" s="71"/>
      <c r="HPC33" s="71"/>
      <c r="HPD33" s="71"/>
      <c r="HPE33" s="71"/>
      <c r="HPF33" s="71"/>
      <c r="HPG33" s="71"/>
      <c r="HPH33" s="71"/>
      <c r="HPI33" s="71"/>
      <c r="HPJ33" s="71"/>
      <c r="HPK33" s="71"/>
      <c r="HPL33" s="71"/>
      <c r="HPM33" s="71"/>
      <c r="HPN33" s="71"/>
      <c r="HPO33" s="71"/>
      <c r="HPP33" s="71"/>
      <c r="HPQ33" s="71"/>
      <c r="HPR33" s="71"/>
      <c r="HPS33" s="71"/>
      <c r="HPT33" s="71"/>
      <c r="HPU33" s="71"/>
      <c r="HPV33" s="71"/>
      <c r="HPW33" s="71"/>
      <c r="HPX33" s="71"/>
      <c r="HPY33" s="71"/>
      <c r="HPZ33" s="71"/>
      <c r="HQA33" s="71"/>
      <c r="HQB33" s="71"/>
      <c r="HQC33" s="71"/>
      <c r="HQD33" s="71"/>
      <c r="HQE33" s="71"/>
      <c r="HQF33" s="71"/>
      <c r="HQG33" s="71"/>
      <c r="HQH33" s="71"/>
      <c r="HQI33" s="71"/>
      <c r="HQJ33" s="71"/>
      <c r="HQK33" s="71"/>
      <c r="HQL33" s="71"/>
      <c r="HQM33" s="71"/>
      <c r="HQN33" s="71"/>
      <c r="HQO33" s="71"/>
      <c r="HQP33" s="71"/>
      <c r="HQQ33" s="71"/>
      <c r="HQR33" s="71"/>
      <c r="HQS33" s="71"/>
      <c r="HQT33" s="71"/>
      <c r="HQU33" s="71"/>
      <c r="HQV33" s="71"/>
      <c r="HQW33" s="71"/>
      <c r="HQX33" s="71"/>
      <c r="HQY33" s="71"/>
      <c r="HQZ33" s="71"/>
      <c r="HRA33" s="71"/>
      <c r="HRB33" s="71"/>
      <c r="HRC33" s="71"/>
      <c r="HRD33" s="71"/>
      <c r="HRE33" s="71"/>
      <c r="HRF33" s="71"/>
      <c r="HRG33" s="71"/>
      <c r="HRH33" s="71"/>
      <c r="HRI33" s="71"/>
      <c r="HRJ33" s="71"/>
      <c r="HRK33" s="71"/>
      <c r="HRL33" s="71"/>
      <c r="HRM33" s="71"/>
      <c r="HRN33" s="71"/>
      <c r="HRO33" s="71"/>
      <c r="HRP33" s="71"/>
      <c r="HRQ33" s="71"/>
      <c r="HRR33" s="71"/>
      <c r="HRS33" s="71"/>
      <c r="HRT33" s="71"/>
      <c r="HRU33" s="71"/>
      <c r="HRV33" s="71"/>
      <c r="HRW33" s="71"/>
      <c r="HRX33" s="71"/>
      <c r="HRY33" s="71"/>
      <c r="HRZ33" s="71"/>
      <c r="HSA33" s="71"/>
      <c r="HSB33" s="71"/>
      <c r="HSC33" s="71"/>
      <c r="HSD33" s="71"/>
      <c r="HSE33" s="71"/>
      <c r="HSF33" s="71"/>
      <c r="HSG33" s="71"/>
      <c r="HSH33" s="71"/>
      <c r="HSI33" s="71"/>
      <c r="HSJ33" s="71"/>
      <c r="HSK33" s="71"/>
      <c r="HSL33" s="71"/>
      <c r="HSM33" s="71"/>
      <c r="HSN33" s="71"/>
      <c r="HSO33" s="71"/>
      <c r="HSP33" s="71"/>
      <c r="HSQ33" s="71"/>
      <c r="HSR33" s="71"/>
      <c r="HSS33" s="71"/>
      <c r="HST33" s="71"/>
      <c r="HSU33" s="71"/>
      <c r="HSV33" s="71"/>
      <c r="HSW33" s="71"/>
      <c r="HSX33" s="71"/>
      <c r="HSY33" s="71"/>
      <c r="HSZ33" s="71"/>
      <c r="HTA33" s="71"/>
      <c r="HTB33" s="71"/>
      <c r="HTC33" s="71"/>
      <c r="HTD33" s="71"/>
      <c r="HTE33" s="71"/>
      <c r="HTF33" s="71"/>
      <c r="HTG33" s="71"/>
      <c r="HTH33" s="71"/>
      <c r="HTI33" s="71"/>
      <c r="HTJ33" s="71"/>
      <c r="HTK33" s="71"/>
      <c r="HTL33" s="71"/>
      <c r="HTM33" s="71"/>
      <c r="HTN33" s="71"/>
      <c r="HTO33" s="71"/>
      <c r="HTP33" s="71"/>
      <c r="HTQ33" s="71"/>
      <c r="HTR33" s="71"/>
      <c r="HTS33" s="71"/>
      <c r="HTT33" s="71"/>
      <c r="HTU33" s="71"/>
      <c r="HTV33" s="71"/>
      <c r="HTW33" s="71"/>
      <c r="HTX33" s="71"/>
      <c r="HTY33" s="71"/>
      <c r="HTZ33" s="71"/>
      <c r="HUA33" s="71"/>
      <c r="HUB33" s="71"/>
      <c r="HUC33" s="71"/>
      <c r="HUD33" s="71"/>
      <c r="HUE33" s="71"/>
      <c r="HUF33" s="71"/>
      <c r="HUG33" s="71"/>
      <c r="HUH33" s="71"/>
      <c r="HUI33" s="71"/>
      <c r="HUJ33" s="71"/>
      <c r="HUK33" s="71"/>
      <c r="HUL33" s="71"/>
      <c r="HUM33" s="71"/>
      <c r="HUN33" s="71"/>
      <c r="HUO33" s="71"/>
      <c r="HUP33" s="71"/>
      <c r="HUQ33" s="71"/>
      <c r="HUR33" s="71"/>
      <c r="HUS33" s="71"/>
      <c r="HUT33" s="71"/>
      <c r="HUU33" s="71"/>
      <c r="HUV33" s="71"/>
      <c r="HUW33" s="71"/>
      <c r="HUX33" s="71"/>
      <c r="HUY33" s="71"/>
      <c r="HUZ33" s="71"/>
      <c r="HVA33" s="71"/>
      <c r="HVB33" s="71"/>
      <c r="HVC33" s="71"/>
      <c r="HVD33" s="71"/>
      <c r="HVE33" s="71"/>
      <c r="HVF33" s="71"/>
      <c r="HVG33" s="71"/>
      <c r="HVH33" s="71"/>
      <c r="HVI33" s="71"/>
      <c r="HVJ33" s="71"/>
      <c r="HVK33" s="71"/>
      <c r="HVL33" s="71"/>
      <c r="HVM33" s="71"/>
      <c r="HVN33" s="71"/>
      <c r="HVO33" s="71"/>
      <c r="HVP33" s="71"/>
      <c r="HVQ33" s="71"/>
      <c r="HVR33" s="71"/>
      <c r="HVS33" s="71"/>
      <c r="HVT33" s="71"/>
      <c r="HVU33" s="71"/>
      <c r="HVV33" s="71"/>
      <c r="HVW33" s="71"/>
      <c r="HVX33" s="71"/>
      <c r="HVY33" s="71"/>
      <c r="HVZ33" s="71"/>
      <c r="HWA33" s="71"/>
      <c r="HWB33" s="71"/>
      <c r="HWC33" s="71"/>
      <c r="HWD33" s="71"/>
      <c r="HWE33" s="71"/>
      <c r="HWF33" s="71"/>
      <c r="HWG33" s="71"/>
      <c r="HWH33" s="71"/>
      <c r="HWI33" s="71"/>
      <c r="HWJ33" s="71"/>
      <c r="HWK33" s="71"/>
      <c r="HWL33" s="71"/>
      <c r="HWM33" s="71"/>
      <c r="HWN33" s="71"/>
      <c r="HWO33" s="71"/>
      <c r="HWP33" s="71"/>
      <c r="HWQ33" s="71"/>
      <c r="HWR33" s="71"/>
      <c r="HWS33" s="71"/>
      <c r="HWT33" s="71"/>
      <c r="HWU33" s="71"/>
      <c r="HWV33" s="71"/>
      <c r="HWW33" s="71"/>
      <c r="HWX33" s="71"/>
      <c r="HWY33" s="71"/>
      <c r="HWZ33" s="71"/>
      <c r="HXA33" s="71"/>
      <c r="HXB33" s="71"/>
      <c r="HXC33" s="71"/>
      <c r="HXD33" s="71"/>
      <c r="HXE33" s="71"/>
      <c r="HXF33" s="71"/>
      <c r="HXG33" s="71"/>
      <c r="HXH33" s="71"/>
      <c r="HXI33" s="71"/>
      <c r="HXJ33" s="71"/>
      <c r="HXK33" s="71"/>
      <c r="HXL33" s="71"/>
      <c r="HXM33" s="71"/>
      <c r="HXN33" s="71"/>
      <c r="HXO33" s="71"/>
      <c r="HXP33" s="71"/>
      <c r="HXQ33" s="71"/>
      <c r="HXR33" s="71"/>
      <c r="HXS33" s="71"/>
      <c r="HXT33" s="71"/>
      <c r="HXU33" s="71"/>
      <c r="HXV33" s="71"/>
      <c r="HXW33" s="71"/>
      <c r="HXX33" s="71"/>
      <c r="HXY33" s="71"/>
      <c r="HXZ33" s="71"/>
      <c r="HYA33" s="71"/>
      <c r="HYB33" s="71"/>
      <c r="HYC33" s="71"/>
      <c r="HYD33" s="71"/>
      <c r="HYE33" s="71"/>
      <c r="HYF33" s="71"/>
      <c r="HYG33" s="71"/>
      <c r="HYH33" s="71"/>
      <c r="HYI33" s="71"/>
      <c r="HYJ33" s="71"/>
      <c r="HYK33" s="71"/>
      <c r="HYL33" s="71"/>
      <c r="HYM33" s="71"/>
      <c r="HYN33" s="71"/>
      <c r="HYO33" s="71"/>
      <c r="HYP33" s="71"/>
      <c r="HYQ33" s="71"/>
      <c r="HYR33" s="71"/>
      <c r="HYS33" s="71"/>
      <c r="HYT33" s="71"/>
      <c r="HYU33" s="71"/>
      <c r="HYV33" s="71"/>
      <c r="HYW33" s="71"/>
      <c r="HYX33" s="71"/>
      <c r="HYY33" s="71"/>
      <c r="HYZ33" s="71"/>
      <c r="HZA33" s="71"/>
      <c r="HZB33" s="71"/>
      <c r="HZC33" s="71"/>
      <c r="HZD33" s="71"/>
      <c r="HZE33" s="71"/>
      <c r="HZF33" s="71"/>
      <c r="HZG33" s="71"/>
      <c r="HZH33" s="71"/>
      <c r="HZI33" s="71"/>
      <c r="HZJ33" s="71"/>
      <c r="HZK33" s="71"/>
      <c r="HZL33" s="71"/>
      <c r="HZM33" s="71"/>
      <c r="HZN33" s="71"/>
      <c r="HZO33" s="71"/>
      <c r="HZP33" s="71"/>
      <c r="HZQ33" s="71"/>
      <c r="HZR33" s="71"/>
      <c r="HZS33" s="71"/>
      <c r="HZT33" s="71"/>
      <c r="HZU33" s="71"/>
      <c r="HZV33" s="71"/>
      <c r="HZW33" s="71"/>
      <c r="HZX33" s="71"/>
      <c r="HZY33" s="71"/>
      <c r="HZZ33" s="71"/>
      <c r="IAA33" s="71"/>
      <c r="IAB33" s="71"/>
      <c r="IAC33" s="71"/>
      <c r="IAD33" s="71"/>
      <c r="IAE33" s="71"/>
      <c r="IAF33" s="71"/>
      <c r="IAG33" s="71"/>
      <c r="IAH33" s="71"/>
      <c r="IAI33" s="71"/>
      <c r="IAJ33" s="71"/>
      <c r="IAK33" s="71"/>
      <c r="IAL33" s="71"/>
      <c r="IAM33" s="71"/>
      <c r="IAN33" s="71"/>
      <c r="IAO33" s="71"/>
      <c r="IAP33" s="71"/>
      <c r="IAQ33" s="71"/>
      <c r="IAR33" s="71"/>
      <c r="IAS33" s="71"/>
      <c r="IAT33" s="71"/>
      <c r="IAU33" s="71"/>
      <c r="IAV33" s="71"/>
      <c r="IAW33" s="71"/>
      <c r="IAX33" s="71"/>
      <c r="IAY33" s="71"/>
      <c r="IAZ33" s="71"/>
      <c r="IBA33" s="71"/>
      <c r="IBB33" s="71"/>
      <c r="IBC33" s="71"/>
      <c r="IBD33" s="71"/>
      <c r="IBE33" s="71"/>
      <c r="IBF33" s="71"/>
      <c r="IBG33" s="71"/>
      <c r="IBH33" s="71"/>
      <c r="IBI33" s="71"/>
      <c r="IBJ33" s="71"/>
      <c r="IBK33" s="71"/>
      <c r="IBL33" s="71"/>
      <c r="IBM33" s="71"/>
      <c r="IBN33" s="71"/>
      <c r="IBO33" s="71"/>
      <c r="IBP33" s="71"/>
      <c r="IBQ33" s="71"/>
      <c r="IBR33" s="71"/>
      <c r="IBS33" s="71"/>
      <c r="IBT33" s="71"/>
      <c r="IBU33" s="71"/>
      <c r="IBV33" s="71"/>
      <c r="IBW33" s="71"/>
      <c r="IBX33" s="71"/>
      <c r="IBY33" s="71"/>
      <c r="IBZ33" s="71"/>
      <c r="ICA33" s="71"/>
      <c r="ICB33" s="71"/>
      <c r="ICC33" s="71"/>
      <c r="ICD33" s="71"/>
      <c r="ICE33" s="71"/>
      <c r="ICF33" s="71"/>
      <c r="ICG33" s="71"/>
      <c r="ICH33" s="71"/>
      <c r="ICI33" s="71"/>
      <c r="ICJ33" s="71"/>
      <c r="ICK33" s="71"/>
      <c r="ICL33" s="71"/>
      <c r="ICM33" s="71"/>
      <c r="ICN33" s="71"/>
      <c r="ICO33" s="71"/>
      <c r="ICP33" s="71"/>
      <c r="ICQ33" s="71"/>
      <c r="ICR33" s="71"/>
      <c r="ICS33" s="71"/>
      <c r="ICT33" s="71"/>
      <c r="ICU33" s="71"/>
      <c r="ICV33" s="71"/>
      <c r="ICW33" s="71"/>
      <c r="ICX33" s="71"/>
      <c r="ICY33" s="71"/>
      <c r="ICZ33" s="71"/>
      <c r="IDA33" s="71"/>
      <c r="IDB33" s="71"/>
      <c r="IDC33" s="71"/>
      <c r="IDD33" s="71"/>
      <c r="IDE33" s="71"/>
      <c r="IDF33" s="71"/>
      <c r="IDG33" s="71"/>
      <c r="IDH33" s="71"/>
      <c r="IDI33" s="71"/>
      <c r="IDJ33" s="71"/>
      <c r="IDK33" s="71"/>
      <c r="IDL33" s="71"/>
      <c r="IDM33" s="71"/>
      <c r="IDN33" s="71"/>
      <c r="IDO33" s="71"/>
      <c r="IDP33" s="71"/>
      <c r="IDQ33" s="71"/>
      <c r="IDR33" s="71"/>
      <c r="IDS33" s="71"/>
      <c r="IDT33" s="71"/>
      <c r="IDU33" s="71"/>
      <c r="IDV33" s="71"/>
      <c r="IDW33" s="71"/>
      <c r="IDX33" s="71"/>
      <c r="IDY33" s="71"/>
      <c r="IDZ33" s="71"/>
      <c r="IEA33" s="71"/>
      <c r="IEB33" s="71"/>
      <c r="IEC33" s="71"/>
      <c r="IED33" s="71"/>
      <c r="IEE33" s="71"/>
      <c r="IEF33" s="71"/>
      <c r="IEG33" s="71"/>
      <c r="IEH33" s="71"/>
      <c r="IEI33" s="71"/>
      <c r="IEJ33" s="71"/>
      <c r="IEK33" s="71"/>
      <c r="IEL33" s="71"/>
      <c r="IEM33" s="71"/>
      <c r="IEN33" s="71"/>
      <c r="IEO33" s="71"/>
      <c r="IEP33" s="71"/>
      <c r="IEQ33" s="71"/>
      <c r="IER33" s="71"/>
      <c r="IES33" s="71"/>
      <c r="IET33" s="71"/>
      <c r="IEU33" s="71"/>
      <c r="IEV33" s="71"/>
      <c r="IEW33" s="71"/>
      <c r="IEX33" s="71"/>
      <c r="IEY33" s="71"/>
      <c r="IEZ33" s="71"/>
      <c r="IFA33" s="71"/>
      <c r="IFB33" s="71"/>
      <c r="IFC33" s="71"/>
      <c r="IFD33" s="71"/>
      <c r="IFE33" s="71"/>
      <c r="IFF33" s="71"/>
      <c r="IFG33" s="71"/>
      <c r="IFH33" s="71"/>
      <c r="IFI33" s="71"/>
      <c r="IFJ33" s="71"/>
      <c r="IFK33" s="71"/>
      <c r="IFL33" s="71"/>
      <c r="IFM33" s="71"/>
      <c r="IFN33" s="71"/>
      <c r="IFO33" s="71"/>
      <c r="IFP33" s="71"/>
      <c r="IFQ33" s="71"/>
      <c r="IFR33" s="71"/>
      <c r="IFS33" s="71"/>
      <c r="IFT33" s="71"/>
      <c r="IFU33" s="71"/>
      <c r="IFV33" s="71"/>
      <c r="IFW33" s="71"/>
      <c r="IFX33" s="71"/>
      <c r="IFY33" s="71"/>
      <c r="IFZ33" s="71"/>
      <c r="IGA33" s="71"/>
      <c r="IGB33" s="71"/>
      <c r="IGC33" s="71"/>
      <c r="IGD33" s="71"/>
      <c r="IGE33" s="71"/>
      <c r="IGF33" s="71"/>
      <c r="IGG33" s="71"/>
      <c r="IGH33" s="71"/>
      <c r="IGI33" s="71"/>
      <c r="IGJ33" s="71"/>
      <c r="IGK33" s="71"/>
      <c r="IGL33" s="71"/>
      <c r="IGM33" s="71"/>
      <c r="IGN33" s="71"/>
      <c r="IGO33" s="71"/>
      <c r="IGP33" s="71"/>
      <c r="IGQ33" s="71"/>
      <c r="IGR33" s="71"/>
      <c r="IGS33" s="71"/>
      <c r="IGT33" s="71"/>
      <c r="IGU33" s="71"/>
      <c r="IGV33" s="71"/>
      <c r="IGW33" s="71"/>
      <c r="IGX33" s="71"/>
      <c r="IGY33" s="71"/>
      <c r="IGZ33" s="71"/>
      <c r="IHA33" s="71"/>
      <c r="IHB33" s="71"/>
      <c r="IHC33" s="71"/>
      <c r="IHD33" s="71"/>
      <c r="IHE33" s="71"/>
      <c r="IHF33" s="71"/>
      <c r="IHG33" s="71"/>
      <c r="IHH33" s="71"/>
      <c r="IHI33" s="71"/>
      <c r="IHJ33" s="71"/>
      <c r="IHK33" s="71"/>
      <c r="IHL33" s="71"/>
      <c r="IHM33" s="71"/>
      <c r="IHN33" s="71"/>
      <c r="IHO33" s="71"/>
      <c r="IHP33" s="71"/>
      <c r="IHQ33" s="71"/>
      <c r="IHR33" s="71"/>
      <c r="IHS33" s="71"/>
      <c r="IHT33" s="71"/>
      <c r="IHU33" s="71"/>
      <c r="IHV33" s="71"/>
      <c r="IHW33" s="71"/>
      <c r="IHX33" s="71"/>
      <c r="IHY33" s="71"/>
      <c r="IHZ33" s="71"/>
      <c r="IIA33" s="71"/>
      <c r="IIB33" s="71"/>
      <c r="IIC33" s="71"/>
      <c r="IID33" s="71"/>
      <c r="IIE33" s="71"/>
      <c r="IIF33" s="71"/>
      <c r="IIG33" s="71"/>
      <c r="IIH33" s="71"/>
      <c r="III33" s="71"/>
      <c r="IIJ33" s="71"/>
      <c r="IIK33" s="71"/>
      <c r="IIL33" s="71"/>
      <c r="IIM33" s="71"/>
      <c r="IIN33" s="71"/>
      <c r="IIO33" s="71"/>
      <c r="IIP33" s="71"/>
      <c r="IIQ33" s="71"/>
      <c r="IIR33" s="71"/>
      <c r="IIS33" s="71"/>
      <c r="IIT33" s="71"/>
      <c r="IIU33" s="71"/>
      <c r="IIV33" s="71"/>
      <c r="IIW33" s="71"/>
      <c r="IIX33" s="71"/>
      <c r="IIY33" s="71"/>
      <c r="IIZ33" s="71"/>
      <c r="IJA33" s="71"/>
      <c r="IJB33" s="71"/>
      <c r="IJC33" s="71"/>
      <c r="IJD33" s="71"/>
      <c r="IJE33" s="71"/>
      <c r="IJF33" s="71"/>
      <c r="IJG33" s="71"/>
      <c r="IJH33" s="71"/>
      <c r="IJI33" s="71"/>
      <c r="IJJ33" s="71"/>
      <c r="IJK33" s="71"/>
      <c r="IJL33" s="71"/>
      <c r="IJM33" s="71"/>
      <c r="IJN33" s="71"/>
      <c r="IJO33" s="71"/>
      <c r="IJP33" s="71"/>
      <c r="IJQ33" s="71"/>
      <c r="IJR33" s="71"/>
      <c r="IJS33" s="71"/>
      <c r="IJT33" s="71"/>
      <c r="IJU33" s="71"/>
      <c r="IJV33" s="71"/>
      <c r="IJW33" s="71"/>
      <c r="IJX33" s="71"/>
      <c r="IJY33" s="71"/>
      <c r="IJZ33" s="71"/>
      <c r="IKA33" s="71"/>
      <c r="IKB33" s="71"/>
      <c r="IKC33" s="71"/>
      <c r="IKD33" s="71"/>
      <c r="IKE33" s="71"/>
      <c r="IKF33" s="71"/>
      <c r="IKG33" s="71"/>
      <c r="IKH33" s="71"/>
      <c r="IKI33" s="71"/>
      <c r="IKJ33" s="71"/>
      <c r="IKK33" s="71"/>
      <c r="IKL33" s="71"/>
      <c r="IKM33" s="71"/>
      <c r="IKN33" s="71"/>
      <c r="IKO33" s="71"/>
      <c r="IKP33" s="71"/>
      <c r="IKQ33" s="71"/>
      <c r="IKR33" s="71"/>
      <c r="IKS33" s="71"/>
      <c r="IKT33" s="71"/>
      <c r="IKU33" s="71"/>
      <c r="IKV33" s="71"/>
      <c r="IKW33" s="71"/>
      <c r="IKX33" s="71"/>
      <c r="IKY33" s="71"/>
      <c r="IKZ33" s="71"/>
      <c r="ILA33" s="71"/>
      <c r="ILB33" s="71"/>
      <c r="ILC33" s="71"/>
      <c r="ILD33" s="71"/>
      <c r="ILE33" s="71"/>
      <c r="ILF33" s="71"/>
      <c r="ILG33" s="71"/>
      <c r="ILH33" s="71"/>
      <c r="ILI33" s="71"/>
      <c r="ILJ33" s="71"/>
      <c r="ILK33" s="71"/>
      <c r="ILL33" s="71"/>
      <c r="ILM33" s="71"/>
      <c r="ILN33" s="71"/>
      <c r="ILO33" s="71"/>
      <c r="ILP33" s="71"/>
      <c r="ILQ33" s="71"/>
      <c r="ILR33" s="71"/>
      <c r="ILS33" s="71"/>
      <c r="ILT33" s="71"/>
      <c r="ILU33" s="71"/>
      <c r="ILV33" s="71"/>
      <c r="ILW33" s="71"/>
      <c r="ILX33" s="71"/>
      <c r="ILY33" s="71"/>
      <c r="ILZ33" s="71"/>
      <c r="IMA33" s="71"/>
      <c r="IMB33" s="71"/>
      <c r="IMC33" s="71"/>
      <c r="IMD33" s="71"/>
      <c r="IME33" s="71"/>
      <c r="IMF33" s="71"/>
      <c r="IMG33" s="71"/>
      <c r="IMH33" s="71"/>
      <c r="IMI33" s="71"/>
      <c r="IMJ33" s="71"/>
      <c r="IMK33" s="71"/>
      <c r="IML33" s="71"/>
      <c r="IMM33" s="71"/>
      <c r="IMN33" s="71"/>
      <c r="IMO33" s="71"/>
      <c r="IMP33" s="71"/>
      <c r="IMQ33" s="71"/>
      <c r="IMR33" s="71"/>
      <c r="IMS33" s="71"/>
      <c r="IMT33" s="71"/>
      <c r="IMU33" s="71"/>
      <c r="IMV33" s="71"/>
      <c r="IMW33" s="71"/>
      <c r="IMX33" s="71"/>
      <c r="IMY33" s="71"/>
      <c r="IMZ33" s="71"/>
      <c r="INA33" s="71"/>
      <c r="INB33" s="71"/>
      <c r="INC33" s="71"/>
      <c r="IND33" s="71"/>
      <c r="INE33" s="71"/>
      <c r="INF33" s="71"/>
      <c r="ING33" s="71"/>
      <c r="INH33" s="71"/>
      <c r="INI33" s="71"/>
      <c r="INJ33" s="71"/>
      <c r="INK33" s="71"/>
      <c r="INL33" s="71"/>
      <c r="INM33" s="71"/>
      <c r="INN33" s="71"/>
      <c r="INO33" s="71"/>
      <c r="INP33" s="71"/>
      <c r="INQ33" s="71"/>
      <c r="INR33" s="71"/>
      <c r="INS33" s="71"/>
      <c r="INT33" s="71"/>
      <c r="INU33" s="71"/>
      <c r="INV33" s="71"/>
      <c r="INW33" s="71"/>
      <c r="INX33" s="71"/>
      <c r="INY33" s="71"/>
      <c r="INZ33" s="71"/>
      <c r="IOA33" s="71"/>
      <c r="IOB33" s="71"/>
      <c r="IOC33" s="71"/>
      <c r="IOD33" s="71"/>
      <c r="IOE33" s="71"/>
      <c r="IOF33" s="71"/>
      <c r="IOG33" s="71"/>
      <c r="IOH33" s="71"/>
      <c r="IOI33" s="71"/>
      <c r="IOJ33" s="71"/>
      <c r="IOK33" s="71"/>
      <c r="IOL33" s="71"/>
      <c r="IOM33" s="71"/>
      <c r="ION33" s="71"/>
      <c r="IOO33" s="71"/>
      <c r="IOP33" s="71"/>
      <c r="IOQ33" s="71"/>
      <c r="IOR33" s="71"/>
      <c r="IOS33" s="71"/>
      <c r="IOT33" s="71"/>
      <c r="IOU33" s="71"/>
      <c r="IOV33" s="71"/>
      <c r="IOW33" s="71"/>
      <c r="IOX33" s="71"/>
      <c r="IOY33" s="71"/>
      <c r="IOZ33" s="71"/>
      <c r="IPA33" s="71"/>
      <c r="IPB33" s="71"/>
      <c r="IPC33" s="71"/>
      <c r="IPD33" s="71"/>
      <c r="IPE33" s="71"/>
      <c r="IPF33" s="71"/>
      <c r="IPG33" s="71"/>
      <c r="IPH33" s="71"/>
      <c r="IPI33" s="71"/>
      <c r="IPJ33" s="71"/>
      <c r="IPK33" s="71"/>
      <c r="IPL33" s="71"/>
      <c r="IPM33" s="71"/>
      <c r="IPN33" s="71"/>
      <c r="IPO33" s="71"/>
      <c r="IPP33" s="71"/>
      <c r="IPQ33" s="71"/>
      <c r="IPR33" s="71"/>
      <c r="IPS33" s="71"/>
      <c r="IPT33" s="71"/>
      <c r="IPU33" s="71"/>
      <c r="IPV33" s="71"/>
      <c r="IPW33" s="71"/>
      <c r="IPX33" s="71"/>
      <c r="IPY33" s="71"/>
      <c r="IPZ33" s="71"/>
      <c r="IQA33" s="71"/>
      <c r="IQB33" s="71"/>
      <c r="IQC33" s="71"/>
      <c r="IQD33" s="71"/>
      <c r="IQE33" s="71"/>
      <c r="IQF33" s="71"/>
      <c r="IQG33" s="71"/>
      <c r="IQH33" s="71"/>
      <c r="IQI33" s="71"/>
      <c r="IQJ33" s="71"/>
      <c r="IQK33" s="71"/>
      <c r="IQL33" s="71"/>
      <c r="IQM33" s="71"/>
      <c r="IQN33" s="71"/>
      <c r="IQO33" s="71"/>
      <c r="IQP33" s="71"/>
      <c r="IQQ33" s="71"/>
      <c r="IQR33" s="71"/>
      <c r="IQS33" s="71"/>
      <c r="IQT33" s="71"/>
      <c r="IQU33" s="71"/>
      <c r="IQV33" s="71"/>
      <c r="IQW33" s="71"/>
      <c r="IQX33" s="71"/>
      <c r="IQY33" s="71"/>
      <c r="IQZ33" s="71"/>
      <c r="IRA33" s="71"/>
      <c r="IRB33" s="71"/>
      <c r="IRC33" s="71"/>
      <c r="IRD33" s="71"/>
      <c r="IRE33" s="71"/>
      <c r="IRF33" s="71"/>
      <c r="IRG33" s="71"/>
      <c r="IRH33" s="71"/>
      <c r="IRI33" s="71"/>
      <c r="IRJ33" s="71"/>
      <c r="IRK33" s="71"/>
      <c r="IRL33" s="71"/>
      <c r="IRM33" s="71"/>
      <c r="IRN33" s="71"/>
      <c r="IRO33" s="71"/>
      <c r="IRP33" s="71"/>
      <c r="IRQ33" s="71"/>
      <c r="IRR33" s="71"/>
      <c r="IRS33" s="71"/>
      <c r="IRT33" s="71"/>
      <c r="IRU33" s="71"/>
      <c r="IRV33" s="71"/>
      <c r="IRW33" s="71"/>
      <c r="IRX33" s="71"/>
      <c r="IRY33" s="71"/>
      <c r="IRZ33" s="71"/>
      <c r="ISA33" s="71"/>
      <c r="ISB33" s="71"/>
      <c r="ISC33" s="71"/>
      <c r="ISD33" s="71"/>
      <c r="ISE33" s="71"/>
      <c r="ISF33" s="71"/>
      <c r="ISG33" s="71"/>
      <c r="ISH33" s="71"/>
      <c r="ISI33" s="71"/>
      <c r="ISJ33" s="71"/>
      <c r="ISK33" s="71"/>
      <c r="ISL33" s="71"/>
      <c r="ISM33" s="71"/>
      <c r="ISN33" s="71"/>
      <c r="ISO33" s="71"/>
      <c r="ISP33" s="71"/>
      <c r="ISQ33" s="71"/>
      <c r="ISR33" s="71"/>
      <c r="ISS33" s="71"/>
      <c r="IST33" s="71"/>
      <c r="ISU33" s="71"/>
      <c r="ISV33" s="71"/>
      <c r="ISW33" s="71"/>
      <c r="ISX33" s="71"/>
      <c r="ISY33" s="71"/>
      <c r="ISZ33" s="71"/>
      <c r="ITA33" s="71"/>
      <c r="ITB33" s="71"/>
      <c r="ITC33" s="71"/>
      <c r="ITD33" s="71"/>
      <c r="ITE33" s="71"/>
      <c r="ITF33" s="71"/>
      <c r="ITG33" s="71"/>
      <c r="ITH33" s="71"/>
      <c r="ITI33" s="71"/>
      <c r="ITJ33" s="71"/>
      <c r="ITK33" s="71"/>
      <c r="ITL33" s="71"/>
      <c r="ITM33" s="71"/>
      <c r="ITN33" s="71"/>
      <c r="ITO33" s="71"/>
      <c r="ITP33" s="71"/>
      <c r="ITQ33" s="71"/>
      <c r="ITR33" s="71"/>
      <c r="ITS33" s="71"/>
      <c r="ITT33" s="71"/>
      <c r="ITU33" s="71"/>
      <c r="ITV33" s="71"/>
      <c r="ITW33" s="71"/>
      <c r="ITX33" s="71"/>
      <c r="ITY33" s="71"/>
      <c r="ITZ33" s="71"/>
      <c r="IUA33" s="71"/>
      <c r="IUB33" s="71"/>
      <c r="IUC33" s="71"/>
      <c r="IUD33" s="71"/>
      <c r="IUE33" s="71"/>
      <c r="IUF33" s="71"/>
      <c r="IUG33" s="71"/>
      <c r="IUH33" s="71"/>
      <c r="IUI33" s="71"/>
      <c r="IUJ33" s="71"/>
      <c r="IUK33" s="71"/>
      <c r="IUL33" s="71"/>
      <c r="IUM33" s="71"/>
      <c r="IUN33" s="71"/>
      <c r="IUO33" s="71"/>
      <c r="IUP33" s="71"/>
      <c r="IUQ33" s="71"/>
      <c r="IUR33" s="71"/>
      <c r="IUS33" s="71"/>
      <c r="IUT33" s="71"/>
      <c r="IUU33" s="71"/>
      <c r="IUV33" s="71"/>
      <c r="IUW33" s="71"/>
      <c r="IUX33" s="71"/>
      <c r="IUY33" s="71"/>
      <c r="IUZ33" s="71"/>
      <c r="IVA33" s="71"/>
      <c r="IVB33" s="71"/>
      <c r="IVC33" s="71"/>
      <c r="IVD33" s="71"/>
      <c r="IVE33" s="71"/>
      <c r="IVF33" s="71"/>
      <c r="IVG33" s="71"/>
      <c r="IVH33" s="71"/>
      <c r="IVI33" s="71"/>
      <c r="IVJ33" s="71"/>
      <c r="IVK33" s="71"/>
      <c r="IVL33" s="71"/>
      <c r="IVM33" s="71"/>
      <c r="IVN33" s="71"/>
      <c r="IVO33" s="71"/>
      <c r="IVP33" s="71"/>
      <c r="IVQ33" s="71"/>
      <c r="IVR33" s="71"/>
      <c r="IVS33" s="71"/>
      <c r="IVT33" s="71"/>
      <c r="IVU33" s="71"/>
      <c r="IVV33" s="71"/>
      <c r="IVW33" s="71"/>
      <c r="IVX33" s="71"/>
      <c r="IVY33" s="71"/>
      <c r="IVZ33" s="71"/>
      <c r="IWA33" s="71"/>
      <c r="IWB33" s="71"/>
      <c r="IWC33" s="71"/>
      <c r="IWD33" s="71"/>
      <c r="IWE33" s="71"/>
      <c r="IWF33" s="71"/>
      <c r="IWG33" s="71"/>
      <c r="IWH33" s="71"/>
      <c r="IWI33" s="71"/>
      <c r="IWJ33" s="71"/>
      <c r="IWK33" s="71"/>
      <c r="IWL33" s="71"/>
      <c r="IWM33" s="71"/>
      <c r="IWN33" s="71"/>
      <c r="IWO33" s="71"/>
      <c r="IWP33" s="71"/>
      <c r="IWQ33" s="71"/>
      <c r="IWR33" s="71"/>
      <c r="IWS33" s="71"/>
      <c r="IWT33" s="71"/>
      <c r="IWU33" s="71"/>
      <c r="IWV33" s="71"/>
      <c r="IWW33" s="71"/>
      <c r="IWX33" s="71"/>
      <c r="IWY33" s="71"/>
      <c r="IWZ33" s="71"/>
      <c r="IXA33" s="71"/>
      <c r="IXB33" s="71"/>
      <c r="IXC33" s="71"/>
      <c r="IXD33" s="71"/>
      <c r="IXE33" s="71"/>
      <c r="IXF33" s="71"/>
      <c r="IXG33" s="71"/>
      <c r="IXH33" s="71"/>
      <c r="IXI33" s="71"/>
      <c r="IXJ33" s="71"/>
      <c r="IXK33" s="71"/>
      <c r="IXL33" s="71"/>
      <c r="IXM33" s="71"/>
      <c r="IXN33" s="71"/>
      <c r="IXO33" s="71"/>
      <c r="IXP33" s="71"/>
      <c r="IXQ33" s="71"/>
      <c r="IXR33" s="71"/>
      <c r="IXS33" s="71"/>
      <c r="IXT33" s="71"/>
      <c r="IXU33" s="71"/>
      <c r="IXV33" s="71"/>
      <c r="IXW33" s="71"/>
      <c r="IXX33" s="71"/>
      <c r="IXY33" s="71"/>
      <c r="IXZ33" s="71"/>
      <c r="IYA33" s="71"/>
      <c r="IYB33" s="71"/>
      <c r="IYC33" s="71"/>
      <c r="IYD33" s="71"/>
      <c r="IYE33" s="71"/>
      <c r="IYF33" s="71"/>
      <c r="IYG33" s="71"/>
      <c r="IYH33" s="71"/>
      <c r="IYI33" s="71"/>
      <c r="IYJ33" s="71"/>
      <c r="IYK33" s="71"/>
      <c r="IYL33" s="71"/>
      <c r="IYM33" s="71"/>
      <c r="IYN33" s="71"/>
      <c r="IYO33" s="71"/>
      <c r="IYP33" s="71"/>
      <c r="IYQ33" s="71"/>
      <c r="IYR33" s="71"/>
      <c r="IYS33" s="71"/>
      <c r="IYT33" s="71"/>
      <c r="IYU33" s="71"/>
      <c r="IYV33" s="71"/>
      <c r="IYW33" s="71"/>
      <c r="IYX33" s="71"/>
      <c r="IYY33" s="71"/>
      <c r="IYZ33" s="71"/>
      <c r="IZA33" s="71"/>
      <c r="IZB33" s="71"/>
      <c r="IZC33" s="71"/>
      <c r="IZD33" s="71"/>
      <c r="IZE33" s="71"/>
      <c r="IZF33" s="71"/>
      <c r="IZG33" s="71"/>
      <c r="IZH33" s="71"/>
      <c r="IZI33" s="71"/>
      <c r="IZJ33" s="71"/>
      <c r="IZK33" s="71"/>
      <c r="IZL33" s="71"/>
      <c r="IZM33" s="71"/>
      <c r="IZN33" s="71"/>
      <c r="IZO33" s="71"/>
      <c r="IZP33" s="71"/>
      <c r="IZQ33" s="71"/>
      <c r="IZR33" s="71"/>
      <c r="IZS33" s="71"/>
      <c r="IZT33" s="71"/>
      <c r="IZU33" s="71"/>
      <c r="IZV33" s="71"/>
      <c r="IZW33" s="71"/>
      <c r="IZX33" s="71"/>
      <c r="IZY33" s="71"/>
      <c r="IZZ33" s="71"/>
      <c r="JAA33" s="71"/>
      <c r="JAB33" s="71"/>
      <c r="JAC33" s="71"/>
      <c r="JAD33" s="71"/>
      <c r="JAE33" s="71"/>
      <c r="JAF33" s="71"/>
      <c r="JAG33" s="71"/>
      <c r="JAH33" s="71"/>
      <c r="JAI33" s="71"/>
      <c r="JAJ33" s="71"/>
      <c r="JAK33" s="71"/>
      <c r="JAL33" s="71"/>
      <c r="JAM33" s="71"/>
      <c r="JAN33" s="71"/>
      <c r="JAO33" s="71"/>
      <c r="JAP33" s="71"/>
      <c r="JAQ33" s="71"/>
      <c r="JAR33" s="71"/>
      <c r="JAS33" s="71"/>
      <c r="JAT33" s="71"/>
      <c r="JAU33" s="71"/>
      <c r="JAV33" s="71"/>
      <c r="JAW33" s="71"/>
      <c r="JAX33" s="71"/>
      <c r="JAY33" s="71"/>
      <c r="JAZ33" s="71"/>
      <c r="JBA33" s="71"/>
      <c r="JBB33" s="71"/>
      <c r="JBC33" s="71"/>
      <c r="JBD33" s="71"/>
      <c r="JBE33" s="71"/>
      <c r="JBF33" s="71"/>
      <c r="JBG33" s="71"/>
      <c r="JBH33" s="71"/>
      <c r="JBI33" s="71"/>
      <c r="JBJ33" s="71"/>
      <c r="JBK33" s="71"/>
      <c r="JBL33" s="71"/>
      <c r="JBM33" s="71"/>
      <c r="JBN33" s="71"/>
      <c r="JBO33" s="71"/>
      <c r="JBP33" s="71"/>
      <c r="JBQ33" s="71"/>
      <c r="JBR33" s="71"/>
      <c r="JBS33" s="71"/>
      <c r="JBT33" s="71"/>
      <c r="JBU33" s="71"/>
      <c r="JBV33" s="71"/>
      <c r="JBW33" s="71"/>
      <c r="JBX33" s="71"/>
      <c r="JBY33" s="71"/>
      <c r="JBZ33" s="71"/>
      <c r="JCA33" s="71"/>
      <c r="JCB33" s="71"/>
      <c r="JCC33" s="71"/>
      <c r="JCD33" s="71"/>
      <c r="JCE33" s="71"/>
      <c r="JCF33" s="71"/>
      <c r="JCG33" s="71"/>
      <c r="JCH33" s="71"/>
      <c r="JCI33" s="71"/>
      <c r="JCJ33" s="71"/>
      <c r="JCK33" s="71"/>
      <c r="JCL33" s="71"/>
      <c r="JCM33" s="71"/>
      <c r="JCN33" s="71"/>
      <c r="JCO33" s="71"/>
      <c r="JCP33" s="71"/>
      <c r="JCQ33" s="71"/>
      <c r="JCR33" s="71"/>
      <c r="JCS33" s="71"/>
      <c r="JCT33" s="71"/>
      <c r="JCU33" s="71"/>
      <c r="JCV33" s="71"/>
      <c r="JCW33" s="71"/>
      <c r="JCX33" s="71"/>
      <c r="JCY33" s="71"/>
      <c r="JCZ33" s="71"/>
      <c r="JDA33" s="71"/>
      <c r="JDB33" s="71"/>
      <c r="JDC33" s="71"/>
      <c r="JDD33" s="71"/>
      <c r="JDE33" s="71"/>
      <c r="JDF33" s="71"/>
      <c r="JDG33" s="71"/>
      <c r="JDH33" s="71"/>
      <c r="JDI33" s="71"/>
      <c r="JDJ33" s="71"/>
      <c r="JDK33" s="71"/>
      <c r="JDL33" s="71"/>
      <c r="JDM33" s="71"/>
      <c r="JDN33" s="71"/>
      <c r="JDO33" s="71"/>
      <c r="JDP33" s="71"/>
      <c r="JDQ33" s="71"/>
      <c r="JDR33" s="71"/>
      <c r="JDS33" s="71"/>
      <c r="JDT33" s="71"/>
      <c r="JDU33" s="71"/>
      <c r="JDV33" s="71"/>
      <c r="JDW33" s="71"/>
      <c r="JDX33" s="71"/>
      <c r="JDY33" s="71"/>
      <c r="JDZ33" s="71"/>
      <c r="JEA33" s="71"/>
      <c r="JEB33" s="71"/>
      <c r="JEC33" s="71"/>
      <c r="JED33" s="71"/>
      <c r="JEE33" s="71"/>
      <c r="JEF33" s="71"/>
      <c r="JEG33" s="71"/>
      <c r="JEH33" s="71"/>
      <c r="JEI33" s="71"/>
      <c r="JEJ33" s="71"/>
      <c r="JEK33" s="71"/>
      <c r="JEL33" s="71"/>
      <c r="JEM33" s="71"/>
      <c r="JEN33" s="71"/>
      <c r="JEO33" s="71"/>
      <c r="JEP33" s="71"/>
      <c r="JEQ33" s="71"/>
      <c r="JER33" s="71"/>
      <c r="JES33" s="71"/>
      <c r="JET33" s="71"/>
      <c r="JEU33" s="71"/>
      <c r="JEV33" s="71"/>
      <c r="JEW33" s="71"/>
      <c r="JEX33" s="71"/>
      <c r="JEY33" s="71"/>
      <c r="JEZ33" s="71"/>
      <c r="JFA33" s="71"/>
      <c r="JFB33" s="71"/>
      <c r="JFC33" s="71"/>
      <c r="JFD33" s="71"/>
      <c r="JFE33" s="71"/>
      <c r="JFF33" s="71"/>
      <c r="JFG33" s="71"/>
      <c r="JFH33" s="71"/>
      <c r="JFI33" s="71"/>
      <c r="JFJ33" s="71"/>
      <c r="JFK33" s="71"/>
      <c r="JFL33" s="71"/>
      <c r="JFM33" s="71"/>
      <c r="JFN33" s="71"/>
      <c r="JFO33" s="71"/>
      <c r="JFP33" s="71"/>
      <c r="JFQ33" s="71"/>
      <c r="JFR33" s="71"/>
      <c r="JFS33" s="71"/>
      <c r="JFT33" s="71"/>
      <c r="JFU33" s="71"/>
      <c r="JFV33" s="71"/>
      <c r="JFW33" s="71"/>
      <c r="JFX33" s="71"/>
      <c r="JFY33" s="71"/>
      <c r="JFZ33" s="71"/>
      <c r="JGA33" s="71"/>
      <c r="JGB33" s="71"/>
      <c r="JGC33" s="71"/>
      <c r="JGD33" s="71"/>
      <c r="JGE33" s="71"/>
      <c r="JGF33" s="71"/>
      <c r="JGG33" s="71"/>
      <c r="JGH33" s="71"/>
      <c r="JGI33" s="71"/>
      <c r="JGJ33" s="71"/>
      <c r="JGK33" s="71"/>
      <c r="JGL33" s="71"/>
      <c r="JGM33" s="71"/>
      <c r="JGN33" s="71"/>
      <c r="JGO33" s="71"/>
      <c r="JGP33" s="71"/>
      <c r="JGQ33" s="71"/>
      <c r="JGR33" s="71"/>
      <c r="JGS33" s="71"/>
      <c r="JGT33" s="71"/>
      <c r="JGU33" s="71"/>
      <c r="JGV33" s="71"/>
      <c r="JGW33" s="71"/>
      <c r="JGX33" s="71"/>
      <c r="JGY33" s="71"/>
      <c r="JGZ33" s="71"/>
      <c r="JHA33" s="71"/>
      <c r="JHB33" s="71"/>
      <c r="JHC33" s="71"/>
      <c r="JHD33" s="71"/>
      <c r="JHE33" s="71"/>
      <c r="JHF33" s="71"/>
      <c r="JHG33" s="71"/>
      <c r="JHH33" s="71"/>
      <c r="JHI33" s="71"/>
      <c r="JHJ33" s="71"/>
      <c r="JHK33" s="71"/>
      <c r="JHL33" s="71"/>
      <c r="JHM33" s="71"/>
      <c r="JHN33" s="71"/>
      <c r="JHO33" s="71"/>
      <c r="JHP33" s="71"/>
      <c r="JHQ33" s="71"/>
      <c r="JHR33" s="71"/>
      <c r="JHS33" s="71"/>
      <c r="JHT33" s="71"/>
      <c r="JHU33" s="71"/>
      <c r="JHV33" s="71"/>
      <c r="JHW33" s="71"/>
      <c r="JHX33" s="71"/>
      <c r="JHY33" s="71"/>
      <c r="JHZ33" s="71"/>
      <c r="JIA33" s="71"/>
      <c r="JIB33" s="71"/>
      <c r="JIC33" s="71"/>
      <c r="JID33" s="71"/>
      <c r="JIE33" s="71"/>
      <c r="JIF33" s="71"/>
      <c r="JIG33" s="71"/>
      <c r="JIH33" s="71"/>
      <c r="JII33" s="71"/>
      <c r="JIJ33" s="71"/>
      <c r="JIK33" s="71"/>
      <c r="JIL33" s="71"/>
      <c r="JIM33" s="71"/>
      <c r="JIN33" s="71"/>
      <c r="JIO33" s="71"/>
      <c r="JIP33" s="71"/>
      <c r="JIQ33" s="71"/>
      <c r="JIR33" s="71"/>
      <c r="JIS33" s="71"/>
      <c r="JIT33" s="71"/>
      <c r="JIU33" s="71"/>
      <c r="JIV33" s="71"/>
      <c r="JIW33" s="71"/>
      <c r="JIX33" s="71"/>
      <c r="JIY33" s="71"/>
      <c r="JIZ33" s="71"/>
      <c r="JJA33" s="71"/>
      <c r="JJB33" s="71"/>
      <c r="JJC33" s="71"/>
      <c r="JJD33" s="71"/>
      <c r="JJE33" s="71"/>
      <c r="JJF33" s="71"/>
      <c r="JJG33" s="71"/>
      <c r="JJH33" s="71"/>
      <c r="JJI33" s="71"/>
      <c r="JJJ33" s="71"/>
      <c r="JJK33" s="71"/>
      <c r="JJL33" s="71"/>
      <c r="JJM33" s="71"/>
      <c r="JJN33" s="71"/>
      <c r="JJO33" s="71"/>
      <c r="JJP33" s="71"/>
      <c r="JJQ33" s="71"/>
      <c r="JJR33" s="71"/>
      <c r="JJS33" s="71"/>
      <c r="JJT33" s="71"/>
      <c r="JJU33" s="71"/>
      <c r="JJV33" s="71"/>
      <c r="JJW33" s="71"/>
      <c r="JJX33" s="71"/>
      <c r="JJY33" s="71"/>
      <c r="JJZ33" s="71"/>
      <c r="JKA33" s="71"/>
      <c r="JKB33" s="71"/>
      <c r="JKC33" s="71"/>
      <c r="JKD33" s="71"/>
      <c r="JKE33" s="71"/>
      <c r="JKF33" s="71"/>
      <c r="JKG33" s="71"/>
      <c r="JKH33" s="71"/>
      <c r="JKI33" s="71"/>
      <c r="JKJ33" s="71"/>
      <c r="JKK33" s="71"/>
      <c r="JKL33" s="71"/>
      <c r="JKM33" s="71"/>
      <c r="JKN33" s="71"/>
      <c r="JKO33" s="71"/>
      <c r="JKP33" s="71"/>
      <c r="JKQ33" s="71"/>
      <c r="JKR33" s="71"/>
      <c r="JKS33" s="71"/>
      <c r="JKT33" s="71"/>
      <c r="JKU33" s="71"/>
      <c r="JKV33" s="71"/>
      <c r="JKW33" s="71"/>
      <c r="JKX33" s="71"/>
      <c r="JKY33" s="71"/>
      <c r="JKZ33" s="71"/>
      <c r="JLA33" s="71"/>
      <c r="JLB33" s="71"/>
      <c r="JLC33" s="71"/>
      <c r="JLD33" s="71"/>
      <c r="JLE33" s="71"/>
      <c r="JLF33" s="71"/>
      <c r="JLG33" s="71"/>
      <c r="JLH33" s="71"/>
      <c r="JLI33" s="71"/>
      <c r="JLJ33" s="71"/>
      <c r="JLK33" s="71"/>
      <c r="JLL33" s="71"/>
      <c r="JLM33" s="71"/>
      <c r="JLN33" s="71"/>
      <c r="JLO33" s="71"/>
      <c r="JLP33" s="71"/>
      <c r="JLQ33" s="71"/>
      <c r="JLR33" s="71"/>
      <c r="JLS33" s="71"/>
      <c r="JLT33" s="71"/>
      <c r="JLU33" s="71"/>
      <c r="JLV33" s="71"/>
      <c r="JLW33" s="71"/>
      <c r="JLX33" s="71"/>
      <c r="JLY33" s="71"/>
      <c r="JLZ33" s="71"/>
      <c r="JMA33" s="71"/>
      <c r="JMB33" s="71"/>
      <c r="JMC33" s="71"/>
      <c r="JMD33" s="71"/>
      <c r="JME33" s="71"/>
      <c r="JMF33" s="71"/>
      <c r="JMG33" s="71"/>
      <c r="JMH33" s="71"/>
      <c r="JMI33" s="71"/>
      <c r="JMJ33" s="71"/>
      <c r="JMK33" s="71"/>
      <c r="JML33" s="71"/>
      <c r="JMM33" s="71"/>
      <c r="JMN33" s="71"/>
      <c r="JMO33" s="71"/>
      <c r="JMP33" s="71"/>
      <c r="JMQ33" s="71"/>
      <c r="JMR33" s="71"/>
      <c r="JMS33" s="71"/>
      <c r="JMT33" s="71"/>
      <c r="JMU33" s="71"/>
      <c r="JMV33" s="71"/>
      <c r="JMW33" s="71"/>
      <c r="JMX33" s="71"/>
      <c r="JMY33" s="71"/>
      <c r="JMZ33" s="71"/>
      <c r="JNA33" s="71"/>
      <c r="JNB33" s="71"/>
      <c r="JNC33" s="71"/>
      <c r="JND33" s="71"/>
      <c r="JNE33" s="71"/>
      <c r="JNF33" s="71"/>
      <c r="JNG33" s="71"/>
      <c r="JNH33" s="71"/>
      <c r="JNI33" s="71"/>
      <c r="JNJ33" s="71"/>
      <c r="JNK33" s="71"/>
      <c r="JNL33" s="71"/>
      <c r="JNM33" s="71"/>
      <c r="JNN33" s="71"/>
      <c r="JNO33" s="71"/>
      <c r="JNP33" s="71"/>
      <c r="JNQ33" s="71"/>
      <c r="JNR33" s="71"/>
      <c r="JNS33" s="71"/>
      <c r="JNT33" s="71"/>
      <c r="JNU33" s="71"/>
      <c r="JNV33" s="71"/>
      <c r="JNW33" s="71"/>
      <c r="JNX33" s="71"/>
      <c r="JNY33" s="71"/>
      <c r="JNZ33" s="71"/>
      <c r="JOA33" s="71"/>
      <c r="JOB33" s="71"/>
      <c r="JOC33" s="71"/>
      <c r="JOD33" s="71"/>
      <c r="JOE33" s="71"/>
      <c r="JOF33" s="71"/>
      <c r="JOG33" s="71"/>
      <c r="JOH33" s="71"/>
      <c r="JOI33" s="71"/>
      <c r="JOJ33" s="71"/>
      <c r="JOK33" s="71"/>
      <c r="JOL33" s="71"/>
      <c r="JOM33" s="71"/>
      <c r="JON33" s="71"/>
      <c r="JOO33" s="71"/>
      <c r="JOP33" s="71"/>
      <c r="JOQ33" s="71"/>
      <c r="JOR33" s="71"/>
      <c r="JOS33" s="71"/>
      <c r="JOT33" s="71"/>
      <c r="JOU33" s="71"/>
      <c r="JOV33" s="71"/>
      <c r="JOW33" s="71"/>
      <c r="JOX33" s="71"/>
      <c r="JOY33" s="71"/>
      <c r="JOZ33" s="71"/>
      <c r="JPA33" s="71"/>
      <c r="JPB33" s="71"/>
      <c r="JPC33" s="71"/>
      <c r="JPD33" s="71"/>
      <c r="JPE33" s="71"/>
      <c r="JPF33" s="71"/>
      <c r="JPG33" s="71"/>
      <c r="JPH33" s="71"/>
      <c r="JPI33" s="71"/>
      <c r="JPJ33" s="71"/>
      <c r="JPK33" s="71"/>
      <c r="JPL33" s="71"/>
      <c r="JPM33" s="71"/>
      <c r="JPN33" s="71"/>
      <c r="JPO33" s="71"/>
      <c r="JPP33" s="71"/>
      <c r="JPQ33" s="71"/>
      <c r="JPR33" s="71"/>
      <c r="JPS33" s="71"/>
      <c r="JPT33" s="71"/>
      <c r="JPU33" s="71"/>
      <c r="JPV33" s="71"/>
      <c r="JPW33" s="71"/>
      <c r="JPX33" s="71"/>
      <c r="JPY33" s="71"/>
      <c r="JPZ33" s="71"/>
      <c r="JQA33" s="71"/>
      <c r="JQB33" s="71"/>
      <c r="JQC33" s="71"/>
      <c r="JQD33" s="71"/>
      <c r="JQE33" s="71"/>
      <c r="JQF33" s="71"/>
      <c r="JQG33" s="71"/>
      <c r="JQH33" s="71"/>
      <c r="JQI33" s="71"/>
      <c r="JQJ33" s="71"/>
      <c r="JQK33" s="71"/>
      <c r="JQL33" s="71"/>
      <c r="JQM33" s="71"/>
      <c r="JQN33" s="71"/>
      <c r="JQO33" s="71"/>
      <c r="JQP33" s="71"/>
      <c r="JQQ33" s="71"/>
      <c r="JQR33" s="71"/>
      <c r="JQS33" s="71"/>
      <c r="JQT33" s="71"/>
      <c r="JQU33" s="71"/>
      <c r="JQV33" s="71"/>
      <c r="JQW33" s="71"/>
      <c r="JQX33" s="71"/>
      <c r="JQY33" s="71"/>
      <c r="JQZ33" s="71"/>
      <c r="JRA33" s="71"/>
      <c r="JRB33" s="71"/>
      <c r="JRC33" s="71"/>
      <c r="JRD33" s="71"/>
      <c r="JRE33" s="71"/>
      <c r="JRF33" s="71"/>
      <c r="JRG33" s="71"/>
      <c r="JRH33" s="71"/>
      <c r="JRI33" s="71"/>
      <c r="JRJ33" s="71"/>
      <c r="JRK33" s="71"/>
      <c r="JRL33" s="71"/>
      <c r="JRM33" s="71"/>
      <c r="JRN33" s="71"/>
      <c r="JRO33" s="71"/>
      <c r="JRP33" s="71"/>
      <c r="JRQ33" s="71"/>
      <c r="JRR33" s="71"/>
      <c r="JRS33" s="71"/>
      <c r="JRT33" s="71"/>
      <c r="JRU33" s="71"/>
      <c r="JRV33" s="71"/>
      <c r="JRW33" s="71"/>
      <c r="JRX33" s="71"/>
      <c r="JRY33" s="71"/>
      <c r="JRZ33" s="71"/>
      <c r="JSA33" s="71"/>
      <c r="JSB33" s="71"/>
      <c r="JSC33" s="71"/>
      <c r="JSD33" s="71"/>
      <c r="JSE33" s="71"/>
      <c r="JSF33" s="71"/>
      <c r="JSG33" s="71"/>
      <c r="JSH33" s="71"/>
      <c r="JSI33" s="71"/>
      <c r="JSJ33" s="71"/>
      <c r="JSK33" s="71"/>
      <c r="JSL33" s="71"/>
      <c r="JSM33" s="71"/>
      <c r="JSN33" s="71"/>
      <c r="JSO33" s="71"/>
      <c r="JSP33" s="71"/>
      <c r="JSQ33" s="71"/>
      <c r="JSR33" s="71"/>
      <c r="JSS33" s="71"/>
      <c r="JST33" s="71"/>
      <c r="JSU33" s="71"/>
      <c r="JSV33" s="71"/>
      <c r="JSW33" s="71"/>
      <c r="JSX33" s="71"/>
      <c r="JSY33" s="71"/>
      <c r="JSZ33" s="71"/>
      <c r="JTA33" s="71"/>
      <c r="JTB33" s="71"/>
      <c r="JTC33" s="71"/>
      <c r="JTD33" s="71"/>
      <c r="JTE33" s="71"/>
      <c r="JTF33" s="71"/>
      <c r="JTG33" s="71"/>
      <c r="JTH33" s="71"/>
      <c r="JTI33" s="71"/>
      <c r="JTJ33" s="71"/>
      <c r="JTK33" s="71"/>
      <c r="JTL33" s="71"/>
      <c r="JTM33" s="71"/>
      <c r="JTN33" s="71"/>
      <c r="JTO33" s="71"/>
      <c r="JTP33" s="71"/>
      <c r="JTQ33" s="71"/>
      <c r="JTR33" s="71"/>
      <c r="JTS33" s="71"/>
      <c r="JTT33" s="71"/>
      <c r="JTU33" s="71"/>
      <c r="JTV33" s="71"/>
      <c r="JTW33" s="71"/>
      <c r="JTX33" s="71"/>
      <c r="JTY33" s="71"/>
      <c r="JTZ33" s="71"/>
      <c r="JUA33" s="71"/>
      <c r="JUB33" s="71"/>
      <c r="JUC33" s="71"/>
      <c r="JUD33" s="71"/>
      <c r="JUE33" s="71"/>
      <c r="JUF33" s="71"/>
      <c r="JUG33" s="71"/>
      <c r="JUH33" s="71"/>
      <c r="JUI33" s="71"/>
      <c r="JUJ33" s="71"/>
      <c r="JUK33" s="71"/>
      <c r="JUL33" s="71"/>
      <c r="JUM33" s="71"/>
      <c r="JUN33" s="71"/>
      <c r="JUO33" s="71"/>
      <c r="JUP33" s="71"/>
      <c r="JUQ33" s="71"/>
      <c r="JUR33" s="71"/>
      <c r="JUS33" s="71"/>
      <c r="JUT33" s="71"/>
      <c r="JUU33" s="71"/>
      <c r="JUV33" s="71"/>
      <c r="JUW33" s="71"/>
      <c r="JUX33" s="71"/>
      <c r="JUY33" s="71"/>
      <c r="JUZ33" s="71"/>
      <c r="JVA33" s="71"/>
      <c r="JVB33" s="71"/>
      <c r="JVC33" s="71"/>
      <c r="JVD33" s="71"/>
      <c r="JVE33" s="71"/>
      <c r="JVF33" s="71"/>
      <c r="JVG33" s="71"/>
      <c r="JVH33" s="71"/>
      <c r="JVI33" s="71"/>
      <c r="JVJ33" s="71"/>
      <c r="JVK33" s="71"/>
      <c r="JVL33" s="71"/>
      <c r="JVM33" s="71"/>
      <c r="JVN33" s="71"/>
      <c r="JVO33" s="71"/>
      <c r="JVP33" s="71"/>
      <c r="JVQ33" s="71"/>
      <c r="JVR33" s="71"/>
      <c r="JVS33" s="71"/>
      <c r="JVT33" s="71"/>
      <c r="JVU33" s="71"/>
      <c r="JVV33" s="71"/>
      <c r="JVW33" s="71"/>
      <c r="JVX33" s="71"/>
      <c r="JVY33" s="71"/>
      <c r="JVZ33" s="71"/>
      <c r="JWA33" s="71"/>
      <c r="JWB33" s="71"/>
      <c r="JWC33" s="71"/>
      <c r="JWD33" s="71"/>
      <c r="JWE33" s="71"/>
      <c r="JWF33" s="71"/>
      <c r="JWG33" s="71"/>
      <c r="JWH33" s="71"/>
      <c r="JWI33" s="71"/>
      <c r="JWJ33" s="71"/>
      <c r="JWK33" s="71"/>
      <c r="JWL33" s="71"/>
      <c r="JWM33" s="71"/>
      <c r="JWN33" s="71"/>
      <c r="JWO33" s="71"/>
      <c r="JWP33" s="71"/>
      <c r="JWQ33" s="71"/>
      <c r="JWR33" s="71"/>
      <c r="JWS33" s="71"/>
      <c r="JWT33" s="71"/>
      <c r="JWU33" s="71"/>
      <c r="JWV33" s="71"/>
      <c r="JWW33" s="71"/>
      <c r="JWX33" s="71"/>
      <c r="JWY33" s="71"/>
      <c r="JWZ33" s="71"/>
      <c r="JXA33" s="71"/>
      <c r="JXB33" s="71"/>
      <c r="JXC33" s="71"/>
      <c r="JXD33" s="71"/>
      <c r="JXE33" s="71"/>
      <c r="JXF33" s="71"/>
      <c r="JXG33" s="71"/>
      <c r="JXH33" s="71"/>
      <c r="JXI33" s="71"/>
      <c r="JXJ33" s="71"/>
      <c r="JXK33" s="71"/>
      <c r="JXL33" s="71"/>
      <c r="JXM33" s="71"/>
      <c r="JXN33" s="71"/>
      <c r="JXO33" s="71"/>
      <c r="JXP33" s="71"/>
      <c r="JXQ33" s="71"/>
      <c r="JXR33" s="71"/>
      <c r="JXS33" s="71"/>
      <c r="JXT33" s="71"/>
      <c r="JXU33" s="71"/>
      <c r="JXV33" s="71"/>
      <c r="JXW33" s="71"/>
      <c r="JXX33" s="71"/>
      <c r="JXY33" s="71"/>
      <c r="JXZ33" s="71"/>
      <c r="JYA33" s="71"/>
      <c r="JYB33" s="71"/>
      <c r="JYC33" s="71"/>
      <c r="JYD33" s="71"/>
      <c r="JYE33" s="71"/>
      <c r="JYF33" s="71"/>
      <c r="JYG33" s="71"/>
      <c r="JYH33" s="71"/>
      <c r="JYI33" s="71"/>
      <c r="JYJ33" s="71"/>
      <c r="JYK33" s="71"/>
      <c r="JYL33" s="71"/>
      <c r="JYM33" s="71"/>
      <c r="JYN33" s="71"/>
      <c r="JYO33" s="71"/>
      <c r="JYP33" s="71"/>
      <c r="JYQ33" s="71"/>
      <c r="JYR33" s="71"/>
      <c r="JYS33" s="71"/>
      <c r="JYT33" s="71"/>
      <c r="JYU33" s="71"/>
      <c r="JYV33" s="71"/>
      <c r="JYW33" s="71"/>
      <c r="JYX33" s="71"/>
      <c r="JYY33" s="71"/>
      <c r="JYZ33" s="71"/>
      <c r="JZA33" s="71"/>
      <c r="JZB33" s="71"/>
      <c r="JZC33" s="71"/>
      <c r="JZD33" s="71"/>
      <c r="JZE33" s="71"/>
      <c r="JZF33" s="71"/>
      <c r="JZG33" s="71"/>
      <c r="JZH33" s="71"/>
      <c r="JZI33" s="71"/>
      <c r="JZJ33" s="71"/>
      <c r="JZK33" s="71"/>
      <c r="JZL33" s="71"/>
      <c r="JZM33" s="71"/>
      <c r="JZN33" s="71"/>
      <c r="JZO33" s="71"/>
      <c r="JZP33" s="71"/>
      <c r="JZQ33" s="71"/>
      <c r="JZR33" s="71"/>
      <c r="JZS33" s="71"/>
      <c r="JZT33" s="71"/>
      <c r="JZU33" s="71"/>
      <c r="JZV33" s="71"/>
      <c r="JZW33" s="71"/>
      <c r="JZX33" s="71"/>
      <c r="JZY33" s="71"/>
      <c r="JZZ33" s="71"/>
      <c r="KAA33" s="71"/>
      <c r="KAB33" s="71"/>
      <c r="KAC33" s="71"/>
      <c r="KAD33" s="71"/>
      <c r="KAE33" s="71"/>
      <c r="KAF33" s="71"/>
      <c r="KAG33" s="71"/>
      <c r="KAH33" s="71"/>
      <c r="KAI33" s="71"/>
      <c r="KAJ33" s="71"/>
      <c r="KAK33" s="71"/>
      <c r="KAL33" s="71"/>
      <c r="KAM33" s="71"/>
      <c r="KAN33" s="71"/>
      <c r="KAO33" s="71"/>
      <c r="KAP33" s="71"/>
      <c r="KAQ33" s="71"/>
      <c r="KAR33" s="71"/>
      <c r="KAS33" s="71"/>
      <c r="KAT33" s="71"/>
      <c r="KAU33" s="71"/>
      <c r="KAV33" s="71"/>
      <c r="KAW33" s="71"/>
      <c r="KAX33" s="71"/>
      <c r="KAY33" s="71"/>
      <c r="KAZ33" s="71"/>
      <c r="KBA33" s="71"/>
      <c r="KBB33" s="71"/>
      <c r="KBC33" s="71"/>
      <c r="KBD33" s="71"/>
      <c r="KBE33" s="71"/>
      <c r="KBF33" s="71"/>
      <c r="KBG33" s="71"/>
      <c r="KBH33" s="71"/>
      <c r="KBI33" s="71"/>
      <c r="KBJ33" s="71"/>
      <c r="KBK33" s="71"/>
      <c r="KBL33" s="71"/>
      <c r="KBM33" s="71"/>
      <c r="KBN33" s="71"/>
      <c r="KBO33" s="71"/>
      <c r="KBP33" s="71"/>
      <c r="KBQ33" s="71"/>
      <c r="KBR33" s="71"/>
      <c r="KBS33" s="71"/>
      <c r="KBT33" s="71"/>
      <c r="KBU33" s="71"/>
      <c r="KBV33" s="71"/>
      <c r="KBW33" s="71"/>
      <c r="KBX33" s="71"/>
      <c r="KBY33" s="71"/>
      <c r="KBZ33" s="71"/>
      <c r="KCA33" s="71"/>
      <c r="KCB33" s="71"/>
      <c r="KCC33" s="71"/>
      <c r="KCD33" s="71"/>
      <c r="KCE33" s="71"/>
      <c r="KCF33" s="71"/>
      <c r="KCG33" s="71"/>
      <c r="KCH33" s="71"/>
      <c r="KCI33" s="71"/>
      <c r="KCJ33" s="71"/>
      <c r="KCK33" s="71"/>
      <c r="KCL33" s="71"/>
      <c r="KCM33" s="71"/>
      <c r="KCN33" s="71"/>
      <c r="KCO33" s="71"/>
      <c r="KCP33" s="71"/>
      <c r="KCQ33" s="71"/>
      <c r="KCR33" s="71"/>
      <c r="KCS33" s="71"/>
      <c r="KCT33" s="71"/>
      <c r="KCU33" s="71"/>
      <c r="KCV33" s="71"/>
      <c r="KCW33" s="71"/>
      <c r="KCX33" s="71"/>
      <c r="KCY33" s="71"/>
      <c r="KCZ33" s="71"/>
      <c r="KDA33" s="71"/>
      <c r="KDB33" s="71"/>
      <c r="KDC33" s="71"/>
      <c r="KDD33" s="71"/>
      <c r="KDE33" s="71"/>
      <c r="KDF33" s="71"/>
      <c r="KDG33" s="71"/>
      <c r="KDH33" s="71"/>
      <c r="KDI33" s="71"/>
      <c r="KDJ33" s="71"/>
      <c r="KDK33" s="71"/>
      <c r="KDL33" s="71"/>
      <c r="KDM33" s="71"/>
      <c r="KDN33" s="71"/>
      <c r="KDO33" s="71"/>
      <c r="KDP33" s="71"/>
      <c r="KDQ33" s="71"/>
      <c r="KDR33" s="71"/>
      <c r="KDS33" s="71"/>
      <c r="KDT33" s="71"/>
      <c r="KDU33" s="71"/>
      <c r="KDV33" s="71"/>
      <c r="KDW33" s="71"/>
      <c r="KDX33" s="71"/>
      <c r="KDY33" s="71"/>
      <c r="KDZ33" s="71"/>
      <c r="KEA33" s="71"/>
      <c r="KEB33" s="71"/>
      <c r="KEC33" s="71"/>
      <c r="KED33" s="71"/>
      <c r="KEE33" s="71"/>
      <c r="KEF33" s="71"/>
      <c r="KEG33" s="71"/>
      <c r="KEH33" s="71"/>
      <c r="KEI33" s="71"/>
      <c r="KEJ33" s="71"/>
      <c r="KEK33" s="71"/>
      <c r="KEL33" s="71"/>
      <c r="KEM33" s="71"/>
      <c r="KEN33" s="71"/>
      <c r="KEO33" s="71"/>
      <c r="KEP33" s="71"/>
      <c r="KEQ33" s="71"/>
      <c r="KER33" s="71"/>
      <c r="KES33" s="71"/>
      <c r="KET33" s="71"/>
      <c r="KEU33" s="71"/>
      <c r="KEV33" s="71"/>
      <c r="KEW33" s="71"/>
      <c r="KEX33" s="71"/>
      <c r="KEY33" s="71"/>
      <c r="KEZ33" s="71"/>
      <c r="KFA33" s="71"/>
      <c r="KFB33" s="71"/>
      <c r="KFC33" s="71"/>
      <c r="KFD33" s="71"/>
      <c r="KFE33" s="71"/>
      <c r="KFF33" s="71"/>
      <c r="KFG33" s="71"/>
      <c r="KFH33" s="71"/>
      <c r="KFI33" s="71"/>
      <c r="KFJ33" s="71"/>
      <c r="KFK33" s="71"/>
      <c r="KFL33" s="71"/>
      <c r="KFM33" s="71"/>
      <c r="KFN33" s="71"/>
      <c r="KFO33" s="71"/>
      <c r="KFP33" s="71"/>
      <c r="KFQ33" s="71"/>
      <c r="KFR33" s="71"/>
      <c r="KFS33" s="71"/>
      <c r="KFT33" s="71"/>
      <c r="KFU33" s="71"/>
      <c r="KFV33" s="71"/>
      <c r="KFW33" s="71"/>
      <c r="KFX33" s="71"/>
      <c r="KFY33" s="71"/>
      <c r="KFZ33" s="71"/>
      <c r="KGA33" s="71"/>
      <c r="KGB33" s="71"/>
      <c r="KGC33" s="71"/>
      <c r="KGD33" s="71"/>
      <c r="KGE33" s="71"/>
      <c r="KGF33" s="71"/>
      <c r="KGG33" s="71"/>
      <c r="KGH33" s="71"/>
      <c r="KGI33" s="71"/>
      <c r="KGJ33" s="71"/>
      <c r="KGK33" s="71"/>
      <c r="KGL33" s="71"/>
      <c r="KGM33" s="71"/>
      <c r="KGN33" s="71"/>
      <c r="KGO33" s="71"/>
      <c r="KGP33" s="71"/>
      <c r="KGQ33" s="71"/>
      <c r="KGR33" s="71"/>
      <c r="KGS33" s="71"/>
      <c r="KGT33" s="71"/>
      <c r="KGU33" s="71"/>
      <c r="KGV33" s="71"/>
      <c r="KGW33" s="71"/>
      <c r="KGX33" s="71"/>
      <c r="KGY33" s="71"/>
      <c r="KGZ33" s="71"/>
      <c r="KHA33" s="71"/>
      <c r="KHB33" s="71"/>
      <c r="KHC33" s="71"/>
      <c r="KHD33" s="71"/>
      <c r="KHE33" s="71"/>
      <c r="KHF33" s="71"/>
      <c r="KHG33" s="71"/>
      <c r="KHH33" s="71"/>
      <c r="KHI33" s="71"/>
      <c r="KHJ33" s="71"/>
      <c r="KHK33" s="71"/>
      <c r="KHL33" s="71"/>
      <c r="KHM33" s="71"/>
      <c r="KHN33" s="71"/>
      <c r="KHO33" s="71"/>
      <c r="KHP33" s="71"/>
      <c r="KHQ33" s="71"/>
      <c r="KHR33" s="71"/>
      <c r="KHS33" s="71"/>
      <c r="KHT33" s="71"/>
      <c r="KHU33" s="71"/>
      <c r="KHV33" s="71"/>
      <c r="KHW33" s="71"/>
      <c r="KHX33" s="71"/>
      <c r="KHY33" s="71"/>
      <c r="KHZ33" s="71"/>
      <c r="KIA33" s="71"/>
      <c r="KIB33" s="71"/>
      <c r="KIC33" s="71"/>
      <c r="KID33" s="71"/>
      <c r="KIE33" s="71"/>
      <c r="KIF33" s="71"/>
      <c r="KIG33" s="71"/>
      <c r="KIH33" s="71"/>
      <c r="KII33" s="71"/>
      <c r="KIJ33" s="71"/>
      <c r="KIK33" s="71"/>
      <c r="KIL33" s="71"/>
      <c r="KIM33" s="71"/>
      <c r="KIN33" s="71"/>
      <c r="KIO33" s="71"/>
      <c r="KIP33" s="71"/>
      <c r="KIQ33" s="71"/>
      <c r="KIR33" s="71"/>
      <c r="KIS33" s="71"/>
      <c r="KIT33" s="71"/>
      <c r="KIU33" s="71"/>
      <c r="KIV33" s="71"/>
      <c r="KIW33" s="71"/>
      <c r="KIX33" s="71"/>
      <c r="KIY33" s="71"/>
      <c r="KIZ33" s="71"/>
      <c r="KJA33" s="71"/>
      <c r="KJB33" s="71"/>
      <c r="KJC33" s="71"/>
      <c r="KJD33" s="71"/>
      <c r="KJE33" s="71"/>
      <c r="KJF33" s="71"/>
      <c r="KJG33" s="71"/>
      <c r="KJH33" s="71"/>
      <c r="KJI33" s="71"/>
      <c r="KJJ33" s="71"/>
      <c r="KJK33" s="71"/>
      <c r="KJL33" s="71"/>
      <c r="KJM33" s="71"/>
      <c r="KJN33" s="71"/>
      <c r="KJO33" s="71"/>
      <c r="KJP33" s="71"/>
      <c r="KJQ33" s="71"/>
      <c r="KJR33" s="71"/>
      <c r="KJS33" s="71"/>
      <c r="KJT33" s="71"/>
      <c r="KJU33" s="71"/>
      <c r="KJV33" s="71"/>
      <c r="KJW33" s="71"/>
      <c r="KJX33" s="71"/>
      <c r="KJY33" s="71"/>
      <c r="KJZ33" s="71"/>
      <c r="KKA33" s="71"/>
      <c r="KKB33" s="71"/>
      <c r="KKC33" s="71"/>
      <c r="KKD33" s="71"/>
      <c r="KKE33" s="71"/>
      <c r="KKF33" s="71"/>
      <c r="KKG33" s="71"/>
      <c r="KKH33" s="71"/>
      <c r="KKI33" s="71"/>
      <c r="KKJ33" s="71"/>
      <c r="KKK33" s="71"/>
      <c r="KKL33" s="71"/>
      <c r="KKM33" s="71"/>
      <c r="KKN33" s="71"/>
      <c r="KKO33" s="71"/>
      <c r="KKP33" s="71"/>
      <c r="KKQ33" s="71"/>
      <c r="KKR33" s="71"/>
      <c r="KKS33" s="71"/>
      <c r="KKT33" s="71"/>
      <c r="KKU33" s="71"/>
      <c r="KKV33" s="71"/>
      <c r="KKW33" s="71"/>
      <c r="KKX33" s="71"/>
      <c r="KKY33" s="71"/>
      <c r="KKZ33" s="71"/>
      <c r="KLA33" s="71"/>
      <c r="KLB33" s="71"/>
      <c r="KLC33" s="71"/>
      <c r="KLD33" s="71"/>
      <c r="KLE33" s="71"/>
      <c r="KLF33" s="71"/>
      <c r="KLG33" s="71"/>
      <c r="KLH33" s="71"/>
      <c r="KLI33" s="71"/>
      <c r="KLJ33" s="71"/>
      <c r="KLK33" s="71"/>
      <c r="KLL33" s="71"/>
      <c r="KLM33" s="71"/>
      <c r="KLN33" s="71"/>
      <c r="KLO33" s="71"/>
      <c r="KLP33" s="71"/>
      <c r="KLQ33" s="71"/>
      <c r="KLR33" s="71"/>
      <c r="KLS33" s="71"/>
      <c r="KLT33" s="71"/>
      <c r="KLU33" s="71"/>
      <c r="KLV33" s="71"/>
      <c r="KLW33" s="71"/>
      <c r="KLX33" s="71"/>
      <c r="KLY33" s="71"/>
      <c r="KLZ33" s="71"/>
      <c r="KMA33" s="71"/>
      <c r="KMB33" s="71"/>
      <c r="KMC33" s="71"/>
      <c r="KMD33" s="71"/>
      <c r="KME33" s="71"/>
      <c r="KMF33" s="71"/>
      <c r="KMG33" s="71"/>
      <c r="KMH33" s="71"/>
      <c r="KMI33" s="71"/>
      <c r="KMJ33" s="71"/>
      <c r="KMK33" s="71"/>
      <c r="KML33" s="71"/>
      <c r="KMM33" s="71"/>
      <c r="KMN33" s="71"/>
      <c r="KMO33" s="71"/>
      <c r="KMP33" s="71"/>
      <c r="KMQ33" s="71"/>
      <c r="KMR33" s="71"/>
      <c r="KMS33" s="71"/>
      <c r="KMT33" s="71"/>
      <c r="KMU33" s="71"/>
      <c r="KMV33" s="71"/>
      <c r="KMW33" s="71"/>
      <c r="KMX33" s="71"/>
      <c r="KMY33" s="71"/>
      <c r="KMZ33" s="71"/>
      <c r="KNA33" s="71"/>
      <c r="KNB33" s="71"/>
      <c r="KNC33" s="71"/>
      <c r="KND33" s="71"/>
      <c r="KNE33" s="71"/>
      <c r="KNF33" s="71"/>
      <c r="KNG33" s="71"/>
      <c r="KNH33" s="71"/>
      <c r="KNI33" s="71"/>
      <c r="KNJ33" s="71"/>
      <c r="KNK33" s="71"/>
      <c r="KNL33" s="71"/>
      <c r="KNM33" s="71"/>
      <c r="KNN33" s="71"/>
      <c r="KNO33" s="71"/>
      <c r="KNP33" s="71"/>
      <c r="KNQ33" s="71"/>
      <c r="KNR33" s="71"/>
      <c r="KNS33" s="71"/>
      <c r="KNT33" s="71"/>
      <c r="KNU33" s="71"/>
      <c r="KNV33" s="71"/>
      <c r="KNW33" s="71"/>
      <c r="KNX33" s="71"/>
      <c r="KNY33" s="71"/>
      <c r="KNZ33" s="71"/>
      <c r="KOA33" s="71"/>
      <c r="KOB33" s="71"/>
      <c r="KOC33" s="71"/>
      <c r="KOD33" s="71"/>
      <c r="KOE33" s="71"/>
      <c r="KOF33" s="71"/>
      <c r="KOG33" s="71"/>
      <c r="KOH33" s="71"/>
      <c r="KOI33" s="71"/>
      <c r="KOJ33" s="71"/>
      <c r="KOK33" s="71"/>
      <c r="KOL33" s="71"/>
      <c r="KOM33" s="71"/>
      <c r="KON33" s="71"/>
      <c r="KOO33" s="71"/>
      <c r="KOP33" s="71"/>
      <c r="KOQ33" s="71"/>
      <c r="KOR33" s="71"/>
      <c r="KOS33" s="71"/>
      <c r="KOT33" s="71"/>
      <c r="KOU33" s="71"/>
      <c r="KOV33" s="71"/>
      <c r="KOW33" s="71"/>
      <c r="KOX33" s="71"/>
      <c r="KOY33" s="71"/>
      <c r="KOZ33" s="71"/>
      <c r="KPA33" s="71"/>
      <c r="KPB33" s="71"/>
      <c r="KPC33" s="71"/>
      <c r="KPD33" s="71"/>
      <c r="KPE33" s="71"/>
      <c r="KPF33" s="71"/>
      <c r="KPG33" s="71"/>
      <c r="KPH33" s="71"/>
      <c r="KPI33" s="71"/>
      <c r="KPJ33" s="71"/>
      <c r="KPK33" s="71"/>
      <c r="KPL33" s="71"/>
      <c r="KPM33" s="71"/>
      <c r="KPN33" s="71"/>
      <c r="KPO33" s="71"/>
      <c r="KPP33" s="71"/>
      <c r="KPQ33" s="71"/>
      <c r="KPR33" s="71"/>
      <c r="KPS33" s="71"/>
      <c r="KPT33" s="71"/>
      <c r="KPU33" s="71"/>
      <c r="KPV33" s="71"/>
      <c r="KPW33" s="71"/>
      <c r="KPX33" s="71"/>
      <c r="KPY33" s="71"/>
      <c r="KPZ33" s="71"/>
      <c r="KQA33" s="71"/>
      <c r="KQB33" s="71"/>
      <c r="KQC33" s="71"/>
      <c r="KQD33" s="71"/>
      <c r="KQE33" s="71"/>
      <c r="KQF33" s="71"/>
      <c r="KQG33" s="71"/>
      <c r="KQH33" s="71"/>
      <c r="KQI33" s="71"/>
      <c r="KQJ33" s="71"/>
      <c r="KQK33" s="71"/>
      <c r="KQL33" s="71"/>
      <c r="KQM33" s="71"/>
      <c r="KQN33" s="71"/>
      <c r="KQO33" s="71"/>
      <c r="KQP33" s="71"/>
      <c r="KQQ33" s="71"/>
      <c r="KQR33" s="71"/>
      <c r="KQS33" s="71"/>
      <c r="KQT33" s="71"/>
      <c r="KQU33" s="71"/>
      <c r="KQV33" s="71"/>
      <c r="KQW33" s="71"/>
      <c r="KQX33" s="71"/>
      <c r="KQY33" s="71"/>
      <c r="KQZ33" s="71"/>
      <c r="KRA33" s="71"/>
      <c r="KRB33" s="71"/>
      <c r="KRC33" s="71"/>
      <c r="KRD33" s="71"/>
      <c r="KRE33" s="71"/>
      <c r="KRF33" s="71"/>
      <c r="KRG33" s="71"/>
      <c r="KRH33" s="71"/>
      <c r="KRI33" s="71"/>
      <c r="KRJ33" s="71"/>
      <c r="KRK33" s="71"/>
      <c r="KRL33" s="71"/>
      <c r="KRM33" s="71"/>
      <c r="KRN33" s="71"/>
      <c r="KRO33" s="71"/>
      <c r="KRP33" s="71"/>
      <c r="KRQ33" s="71"/>
      <c r="KRR33" s="71"/>
      <c r="KRS33" s="71"/>
      <c r="KRT33" s="71"/>
      <c r="KRU33" s="71"/>
      <c r="KRV33" s="71"/>
      <c r="KRW33" s="71"/>
      <c r="KRX33" s="71"/>
      <c r="KRY33" s="71"/>
      <c r="KRZ33" s="71"/>
      <c r="KSA33" s="71"/>
      <c r="KSB33" s="71"/>
      <c r="KSC33" s="71"/>
      <c r="KSD33" s="71"/>
      <c r="KSE33" s="71"/>
      <c r="KSF33" s="71"/>
      <c r="KSG33" s="71"/>
      <c r="KSH33" s="71"/>
      <c r="KSI33" s="71"/>
      <c r="KSJ33" s="71"/>
      <c r="KSK33" s="71"/>
      <c r="KSL33" s="71"/>
      <c r="KSM33" s="71"/>
      <c r="KSN33" s="71"/>
      <c r="KSO33" s="71"/>
      <c r="KSP33" s="71"/>
      <c r="KSQ33" s="71"/>
      <c r="KSR33" s="71"/>
      <c r="KSS33" s="71"/>
      <c r="KST33" s="71"/>
      <c r="KSU33" s="71"/>
      <c r="KSV33" s="71"/>
      <c r="KSW33" s="71"/>
      <c r="KSX33" s="71"/>
      <c r="KSY33" s="71"/>
      <c r="KSZ33" s="71"/>
      <c r="KTA33" s="71"/>
      <c r="KTB33" s="71"/>
      <c r="KTC33" s="71"/>
      <c r="KTD33" s="71"/>
      <c r="KTE33" s="71"/>
      <c r="KTF33" s="71"/>
      <c r="KTG33" s="71"/>
      <c r="KTH33" s="71"/>
      <c r="KTI33" s="71"/>
      <c r="KTJ33" s="71"/>
      <c r="KTK33" s="71"/>
      <c r="KTL33" s="71"/>
      <c r="KTM33" s="71"/>
      <c r="KTN33" s="71"/>
      <c r="KTO33" s="71"/>
      <c r="KTP33" s="71"/>
      <c r="KTQ33" s="71"/>
      <c r="KTR33" s="71"/>
      <c r="KTS33" s="71"/>
      <c r="KTT33" s="71"/>
      <c r="KTU33" s="71"/>
      <c r="KTV33" s="71"/>
      <c r="KTW33" s="71"/>
      <c r="KTX33" s="71"/>
      <c r="KTY33" s="71"/>
      <c r="KTZ33" s="71"/>
      <c r="KUA33" s="71"/>
      <c r="KUB33" s="71"/>
      <c r="KUC33" s="71"/>
      <c r="KUD33" s="71"/>
      <c r="KUE33" s="71"/>
      <c r="KUF33" s="71"/>
      <c r="KUG33" s="71"/>
      <c r="KUH33" s="71"/>
      <c r="KUI33" s="71"/>
      <c r="KUJ33" s="71"/>
      <c r="KUK33" s="71"/>
      <c r="KUL33" s="71"/>
      <c r="KUM33" s="71"/>
      <c r="KUN33" s="71"/>
      <c r="KUO33" s="71"/>
      <c r="KUP33" s="71"/>
      <c r="KUQ33" s="71"/>
      <c r="KUR33" s="71"/>
      <c r="KUS33" s="71"/>
      <c r="KUT33" s="71"/>
      <c r="KUU33" s="71"/>
      <c r="KUV33" s="71"/>
      <c r="KUW33" s="71"/>
      <c r="KUX33" s="71"/>
      <c r="KUY33" s="71"/>
      <c r="KUZ33" s="71"/>
      <c r="KVA33" s="71"/>
      <c r="KVB33" s="71"/>
      <c r="KVC33" s="71"/>
      <c r="KVD33" s="71"/>
      <c r="KVE33" s="71"/>
      <c r="KVF33" s="71"/>
      <c r="KVG33" s="71"/>
      <c r="KVH33" s="71"/>
      <c r="KVI33" s="71"/>
      <c r="KVJ33" s="71"/>
      <c r="KVK33" s="71"/>
      <c r="KVL33" s="71"/>
      <c r="KVM33" s="71"/>
      <c r="KVN33" s="71"/>
      <c r="KVO33" s="71"/>
      <c r="KVP33" s="71"/>
      <c r="KVQ33" s="71"/>
      <c r="KVR33" s="71"/>
      <c r="KVS33" s="71"/>
      <c r="KVT33" s="71"/>
      <c r="KVU33" s="71"/>
      <c r="KVV33" s="71"/>
      <c r="KVW33" s="71"/>
      <c r="KVX33" s="71"/>
      <c r="KVY33" s="71"/>
      <c r="KVZ33" s="71"/>
      <c r="KWA33" s="71"/>
      <c r="KWB33" s="71"/>
      <c r="KWC33" s="71"/>
      <c r="KWD33" s="71"/>
      <c r="KWE33" s="71"/>
      <c r="KWF33" s="71"/>
      <c r="KWG33" s="71"/>
      <c r="KWH33" s="71"/>
      <c r="KWI33" s="71"/>
      <c r="KWJ33" s="71"/>
      <c r="KWK33" s="71"/>
      <c r="KWL33" s="71"/>
      <c r="KWM33" s="71"/>
      <c r="KWN33" s="71"/>
      <c r="KWO33" s="71"/>
      <c r="KWP33" s="71"/>
      <c r="KWQ33" s="71"/>
      <c r="KWR33" s="71"/>
      <c r="KWS33" s="71"/>
      <c r="KWT33" s="71"/>
      <c r="KWU33" s="71"/>
      <c r="KWV33" s="71"/>
      <c r="KWW33" s="71"/>
      <c r="KWX33" s="71"/>
      <c r="KWY33" s="71"/>
      <c r="KWZ33" s="71"/>
      <c r="KXA33" s="71"/>
      <c r="KXB33" s="71"/>
      <c r="KXC33" s="71"/>
      <c r="KXD33" s="71"/>
      <c r="KXE33" s="71"/>
      <c r="KXF33" s="71"/>
      <c r="KXG33" s="71"/>
      <c r="KXH33" s="71"/>
      <c r="KXI33" s="71"/>
      <c r="KXJ33" s="71"/>
      <c r="KXK33" s="71"/>
      <c r="KXL33" s="71"/>
      <c r="KXM33" s="71"/>
      <c r="KXN33" s="71"/>
      <c r="KXO33" s="71"/>
      <c r="KXP33" s="71"/>
      <c r="KXQ33" s="71"/>
      <c r="KXR33" s="71"/>
      <c r="KXS33" s="71"/>
      <c r="KXT33" s="71"/>
      <c r="KXU33" s="71"/>
      <c r="KXV33" s="71"/>
      <c r="KXW33" s="71"/>
      <c r="KXX33" s="71"/>
      <c r="KXY33" s="71"/>
      <c r="KXZ33" s="71"/>
      <c r="KYA33" s="71"/>
      <c r="KYB33" s="71"/>
      <c r="KYC33" s="71"/>
      <c r="KYD33" s="71"/>
      <c r="KYE33" s="71"/>
      <c r="KYF33" s="71"/>
      <c r="KYG33" s="71"/>
      <c r="KYH33" s="71"/>
      <c r="KYI33" s="71"/>
      <c r="KYJ33" s="71"/>
      <c r="KYK33" s="71"/>
      <c r="KYL33" s="71"/>
      <c r="KYM33" s="71"/>
      <c r="KYN33" s="71"/>
      <c r="KYO33" s="71"/>
      <c r="KYP33" s="71"/>
      <c r="KYQ33" s="71"/>
      <c r="KYR33" s="71"/>
      <c r="KYS33" s="71"/>
      <c r="KYT33" s="71"/>
      <c r="KYU33" s="71"/>
      <c r="KYV33" s="71"/>
      <c r="KYW33" s="71"/>
      <c r="KYX33" s="71"/>
      <c r="KYY33" s="71"/>
      <c r="KYZ33" s="71"/>
      <c r="KZA33" s="71"/>
      <c r="KZB33" s="71"/>
      <c r="KZC33" s="71"/>
      <c r="KZD33" s="71"/>
      <c r="KZE33" s="71"/>
      <c r="KZF33" s="71"/>
      <c r="KZG33" s="71"/>
      <c r="KZH33" s="71"/>
      <c r="KZI33" s="71"/>
      <c r="KZJ33" s="71"/>
      <c r="KZK33" s="71"/>
      <c r="KZL33" s="71"/>
      <c r="KZM33" s="71"/>
      <c r="KZN33" s="71"/>
      <c r="KZO33" s="71"/>
      <c r="KZP33" s="71"/>
      <c r="KZQ33" s="71"/>
      <c r="KZR33" s="71"/>
      <c r="KZS33" s="71"/>
      <c r="KZT33" s="71"/>
      <c r="KZU33" s="71"/>
      <c r="KZV33" s="71"/>
      <c r="KZW33" s="71"/>
      <c r="KZX33" s="71"/>
      <c r="KZY33" s="71"/>
      <c r="KZZ33" s="71"/>
      <c r="LAA33" s="71"/>
      <c r="LAB33" s="71"/>
      <c r="LAC33" s="71"/>
      <c r="LAD33" s="71"/>
      <c r="LAE33" s="71"/>
      <c r="LAF33" s="71"/>
      <c r="LAG33" s="71"/>
      <c r="LAH33" s="71"/>
      <c r="LAI33" s="71"/>
      <c r="LAJ33" s="71"/>
      <c r="LAK33" s="71"/>
      <c r="LAL33" s="71"/>
      <c r="LAM33" s="71"/>
      <c r="LAN33" s="71"/>
      <c r="LAO33" s="71"/>
      <c r="LAP33" s="71"/>
      <c r="LAQ33" s="71"/>
      <c r="LAR33" s="71"/>
      <c r="LAS33" s="71"/>
      <c r="LAT33" s="71"/>
      <c r="LAU33" s="71"/>
      <c r="LAV33" s="71"/>
      <c r="LAW33" s="71"/>
      <c r="LAX33" s="71"/>
      <c r="LAY33" s="71"/>
      <c r="LAZ33" s="71"/>
      <c r="LBA33" s="71"/>
      <c r="LBB33" s="71"/>
      <c r="LBC33" s="71"/>
      <c r="LBD33" s="71"/>
      <c r="LBE33" s="71"/>
      <c r="LBF33" s="71"/>
      <c r="LBG33" s="71"/>
      <c r="LBH33" s="71"/>
      <c r="LBI33" s="71"/>
      <c r="LBJ33" s="71"/>
      <c r="LBK33" s="71"/>
      <c r="LBL33" s="71"/>
      <c r="LBM33" s="71"/>
      <c r="LBN33" s="71"/>
      <c r="LBO33" s="71"/>
      <c r="LBP33" s="71"/>
      <c r="LBQ33" s="71"/>
      <c r="LBR33" s="71"/>
      <c r="LBS33" s="71"/>
      <c r="LBT33" s="71"/>
      <c r="LBU33" s="71"/>
      <c r="LBV33" s="71"/>
      <c r="LBW33" s="71"/>
      <c r="LBX33" s="71"/>
      <c r="LBY33" s="71"/>
      <c r="LBZ33" s="71"/>
      <c r="LCA33" s="71"/>
      <c r="LCB33" s="71"/>
      <c r="LCC33" s="71"/>
      <c r="LCD33" s="71"/>
      <c r="LCE33" s="71"/>
      <c r="LCF33" s="71"/>
      <c r="LCG33" s="71"/>
      <c r="LCH33" s="71"/>
      <c r="LCI33" s="71"/>
      <c r="LCJ33" s="71"/>
      <c r="LCK33" s="71"/>
      <c r="LCL33" s="71"/>
      <c r="LCM33" s="71"/>
      <c r="LCN33" s="71"/>
      <c r="LCO33" s="71"/>
      <c r="LCP33" s="71"/>
      <c r="LCQ33" s="71"/>
      <c r="LCR33" s="71"/>
      <c r="LCS33" s="71"/>
      <c r="LCT33" s="71"/>
      <c r="LCU33" s="71"/>
      <c r="LCV33" s="71"/>
      <c r="LCW33" s="71"/>
      <c r="LCX33" s="71"/>
      <c r="LCY33" s="71"/>
      <c r="LCZ33" s="71"/>
      <c r="LDA33" s="71"/>
      <c r="LDB33" s="71"/>
      <c r="LDC33" s="71"/>
      <c r="LDD33" s="71"/>
      <c r="LDE33" s="71"/>
      <c r="LDF33" s="71"/>
      <c r="LDG33" s="71"/>
      <c r="LDH33" s="71"/>
      <c r="LDI33" s="71"/>
      <c r="LDJ33" s="71"/>
      <c r="LDK33" s="71"/>
      <c r="LDL33" s="71"/>
      <c r="LDM33" s="71"/>
      <c r="LDN33" s="71"/>
      <c r="LDO33" s="71"/>
      <c r="LDP33" s="71"/>
      <c r="LDQ33" s="71"/>
      <c r="LDR33" s="71"/>
      <c r="LDS33" s="71"/>
      <c r="LDT33" s="71"/>
      <c r="LDU33" s="71"/>
      <c r="LDV33" s="71"/>
      <c r="LDW33" s="71"/>
      <c r="LDX33" s="71"/>
      <c r="LDY33" s="71"/>
      <c r="LDZ33" s="71"/>
      <c r="LEA33" s="71"/>
      <c r="LEB33" s="71"/>
      <c r="LEC33" s="71"/>
      <c r="LED33" s="71"/>
      <c r="LEE33" s="71"/>
      <c r="LEF33" s="71"/>
      <c r="LEG33" s="71"/>
      <c r="LEH33" s="71"/>
      <c r="LEI33" s="71"/>
      <c r="LEJ33" s="71"/>
      <c r="LEK33" s="71"/>
      <c r="LEL33" s="71"/>
      <c r="LEM33" s="71"/>
      <c r="LEN33" s="71"/>
      <c r="LEO33" s="71"/>
      <c r="LEP33" s="71"/>
      <c r="LEQ33" s="71"/>
      <c r="LER33" s="71"/>
      <c r="LES33" s="71"/>
      <c r="LET33" s="71"/>
      <c r="LEU33" s="71"/>
      <c r="LEV33" s="71"/>
      <c r="LEW33" s="71"/>
      <c r="LEX33" s="71"/>
      <c r="LEY33" s="71"/>
      <c r="LEZ33" s="71"/>
      <c r="LFA33" s="71"/>
      <c r="LFB33" s="71"/>
      <c r="LFC33" s="71"/>
      <c r="LFD33" s="71"/>
      <c r="LFE33" s="71"/>
      <c r="LFF33" s="71"/>
      <c r="LFG33" s="71"/>
      <c r="LFH33" s="71"/>
      <c r="LFI33" s="71"/>
      <c r="LFJ33" s="71"/>
      <c r="LFK33" s="71"/>
      <c r="LFL33" s="71"/>
      <c r="LFM33" s="71"/>
      <c r="LFN33" s="71"/>
      <c r="LFO33" s="71"/>
      <c r="LFP33" s="71"/>
      <c r="LFQ33" s="71"/>
      <c r="LFR33" s="71"/>
      <c r="LFS33" s="71"/>
      <c r="LFT33" s="71"/>
      <c r="LFU33" s="71"/>
      <c r="LFV33" s="71"/>
      <c r="LFW33" s="71"/>
      <c r="LFX33" s="71"/>
      <c r="LFY33" s="71"/>
      <c r="LFZ33" s="71"/>
      <c r="LGA33" s="71"/>
      <c r="LGB33" s="71"/>
      <c r="LGC33" s="71"/>
      <c r="LGD33" s="71"/>
      <c r="LGE33" s="71"/>
      <c r="LGF33" s="71"/>
      <c r="LGG33" s="71"/>
      <c r="LGH33" s="71"/>
      <c r="LGI33" s="71"/>
      <c r="LGJ33" s="71"/>
      <c r="LGK33" s="71"/>
      <c r="LGL33" s="71"/>
      <c r="LGM33" s="71"/>
      <c r="LGN33" s="71"/>
      <c r="LGO33" s="71"/>
      <c r="LGP33" s="71"/>
      <c r="LGQ33" s="71"/>
      <c r="LGR33" s="71"/>
      <c r="LGS33" s="71"/>
      <c r="LGT33" s="71"/>
      <c r="LGU33" s="71"/>
      <c r="LGV33" s="71"/>
      <c r="LGW33" s="71"/>
      <c r="LGX33" s="71"/>
      <c r="LGY33" s="71"/>
      <c r="LGZ33" s="71"/>
      <c r="LHA33" s="71"/>
      <c r="LHB33" s="71"/>
      <c r="LHC33" s="71"/>
      <c r="LHD33" s="71"/>
      <c r="LHE33" s="71"/>
      <c r="LHF33" s="71"/>
      <c r="LHG33" s="71"/>
      <c r="LHH33" s="71"/>
      <c r="LHI33" s="71"/>
      <c r="LHJ33" s="71"/>
      <c r="LHK33" s="71"/>
      <c r="LHL33" s="71"/>
      <c r="LHM33" s="71"/>
      <c r="LHN33" s="71"/>
      <c r="LHO33" s="71"/>
      <c r="LHP33" s="71"/>
      <c r="LHQ33" s="71"/>
      <c r="LHR33" s="71"/>
      <c r="LHS33" s="71"/>
      <c r="LHT33" s="71"/>
      <c r="LHU33" s="71"/>
      <c r="LHV33" s="71"/>
      <c r="LHW33" s="71"/>
      <c r="LHX33" s="71"/>
      <c r="LHY33" s="71"/>
      <c r="LHZ33" s="71"/>
      <c r="LIA33" s="71"/>
      <c r="LIB33" s="71"/>
      <c r="LIC33" s="71"/>
      <c r="LID33" s="71"/>
      <c r="LIE33" s="71"/>
      <c r="LIF33" s="71"/>
      <c r="LIG33" s="71"/>
      <c r="LIH33" s="71"/>
      <c r="LII33" s="71"/>
      <c r="LIJ33" s="71"/>
      <c r="LIK33" s="71"/>
      <c r="LIL33" s="71"/>
      <c r="LIM33" s="71"/>
      <c r="LIN33" s="71"/>
      <c r="LIO33" s="71"/>
      <c r="LIP33" s="71"/>
      <c r="LIQ33" s="71"/>
      <c r="LIR33" s="71"/>
      <c r="LIS33" s="71"/>
      <c r="LIT33" s="71"/>
      <c r="LIU33" s="71"/>
      <c r="LIV33" s="71"/>
      <c r="LIW33" s="71"/>
      <c r="LIX33" s="71"/>
      <c r="LIY33" s="71"/>
      <c r="LIZ33" s="71"/>
      <c r="LJA33" s="71"/>
      <c r="LJB33" s="71"/>
      <c r="LJC33" s="71"/>
      <c r="LJD33" s="71"/>
      <c r="LJE33" s="71"/>
      <c r="LJF33" s="71"/>
      <c r="LJG33" s="71"/>
      <c r="LJH33" s="71"/>
      <c r="LJI33" s="71"/>
      <c r="LJJ33" s="71"/>
      <c r="LJK33" s="71"/>
      <c r="LJL33" s="71"/>
      <c r="LJM33" s="71"/>
      <c r="LJN33" s="71"/>
      <c r="LJO33" s="71"/>
      <c r="LJP33" s="71"/>
      <c r="LJQ33" s="71"/>
      <c r="LJR33" s="71"/>
      <c r="LJS33" s="71"/>
      <c r="LJT33" s="71"/>
      <c r="LJU33" s="71"/>
      <c r="LJV33" s="71"/>
      <c r="LJW33" s="71"/>
      <c r="LJX33" s="71"/>
      <c r="LJY33" s="71"/>
      <c r="LJZ33" s="71"/>
      <c r="LKA33" s="71"/>
      <c r="LKB33" s="71"/>
      <c r="LKC33" s="71"/>
      <c r="LKD33" s="71"/>
      <c r="LKE33" s="71"/>
      <c r="LKF33" s="71"/>
      <c r="LKG33" s="71"/>
      <c r="LKH33" s="71"/>
      <c r="LKI33" s="71"/>
      <c r="LKJ33" s="71"/>
      <c r="LKK33" s="71"/>
      <c r="LKL33" s="71"/>
      <c r="LKM33" s="71"/>
      <c r="LKN33" s="71"/>
      <c r="LKO33" s="71"/>
      <c r="LKP33" s="71"/>
      <c r="LKQ33" s="71"/>
      <c r="LKR33" s="71"/>
      <c r="LKS33" s="71"/>
      <c r="LKT33" s="71"/>
      <c r="LKU33" s="71"/>
      <c r="LKV33" s="71"/>
      <c r="LKW33" s="71"/>
      <c r="LKX33" s="71"/>
      <c r="LKY33" s="71"/>
      <c r="LKZ33" s="71"/>
      <c r="LLA33" s="71"/>
      <c r="LLB33" s="71"/>
      <c r="LLC33" s="71"/>
      <c r="LLD33" s="71"/>
      <c r="LLE33" s="71"/>
      <c r="LLF33" s="71"/>
      <c r="LLG33" s="71"/>
      <c r="LLH33" s="71"/>
      <c r="LLI33" s="71"/>
      <c r="LLJ33" s="71"/>
      <c r="LLK33" s="71"/>
      <c r="LLL33" s="71"/>
      <c r="LLM33" s="71"/>
      <c r="LLN33" s="71"/>
      <c r="LLO33" s="71"/>
      <c r="LLP33" s="71"/>
      <c r="LLQ33" s="71"/>
      <c r="LLR33" s="71"/>
      <c r="LLS33" s="71"/>
      <c r="LLT33" s="71"/>
      <c r="LLU33" s="71"/>
      <c r="LLV33" s="71"/>
      <c r="LLW33" s="71"/>
      <c r="LLX33" s="71"/>
      <c r="LLY33" s="71"/>
      <c r="LLZ33" s="71"/>
      <c r="LMA33" s="71"/>
      <c r="LMB33" s="71"/>
      <c r="LMC33" s="71"/>
      <c r="LMD33" s="71"/>
      <c r="LME33" s="71"/>
      <c r="LMF33" s="71"/>
      <c r="LMG33" s="71"/>
      <c r="LMH33" s="71"/>
      <c r="LMI33" s="71"/>
      <c r="LMJ33" s="71"/>
      <c r="LMK33" s="71"/>
      <c r="LML33" s="71"/>
      <c r="LMM33" s="71"/>
      <c r="LMN33" s="71"/>
      <c r="LMO33" s="71"/>
      <c r="LMP33" s="71"/>
      <c r="LMQ33" s="71"/>
      <c r="LMR33" s="71"/>
      <c r="LMS33" s="71"/>
      <c r="LMT33" s="71"/>
      <c r="LMU33" s="71"/>
      <c r="LMV33" s="71"/>
      <c r="LMW33" s="71"/>
      <c r="LMX33" s="71"/>
      <c r="LMY33" s="71"/>
      <c r="LMZ33" s="71"/>
      <c r="LNA33" s="71"/>
      <c r="LNB33" s="71"/>
      <c r="LNC33" s="71"/>
      <c r="LND33" s="71"/>
      <c r="LNE33" s="71"/>
      <c r="LNF33" s="71"/>
      <c r="LNG33" s="71"/>
      <c r="LNH33" s="71"/>
      <c r="LNI33" s="71"/>
      <c r="LNJ33" s="71"/>
      <c r="LNK33" s="71"/>
      <c r="LNL33" s="71"/>
      <c r="LNM33" s="71"/>
      <c r="LNN33" s="71"/>
      <c r="LNO33" s="71"/>
      <c r="LNP33" s="71"/>
      <c r="LNQ33" s="71"/>
      <c r="LNR33" s="71"/>
      <c r="LNS33" s="71"/>
      <c r="LNT33" s="71"/>
      <c r="LNU33" s="71"/>
      <c r="LNV33" s="71"/>
      <c r="LNW33" s="71"/>
      <c r="LNX33" s="71"/>
      <c r="LNY33" s="71"/>
      <c r="LNZ33" s="71"/>
      <c r="LOA33" s="71"/>
      <c r="LOB33" s="71"/>
      <c r="LOC33" s="71"/>
      <c r="LOD33" s="71"/>
      <c r="LOE33" s="71"/>
      <c r="LOF33" s="71"/>
      <c r="LOG33" s="71"/>
      <c r="LOH33" s="71"/>
      <c r="LOI33" s="71"/>
      <c r="LOJ33" s="71"/>
      <c r="LOK33" s="71"/>
      <c r="LOL33" s="71"/>
      <c r="LOM33" s="71"/>
      <c r="LON33" s="71"/>
      <c r="LOO33" s="71"/>
      <c r="LOP33" s="71"/>
      <c r="LOQ33" s="71"/>
      <c r="LOR33" s="71"/>
      <c r="LOS33" s="71"/>
      <c r="LOT33" s="71"/>
      <c r="LOU33" s="71"/>
      <c r="LOV33" s="71"/>
      <c r="LOW33" s="71"/>
      <c r="LOX33" s="71"/>
      <c r="LOY33" s="71"/>
      <c r="LOZ33" s="71"/>
      <c r="LPA33" s="71"/>
      <c r="LPB33" s="71"/>
      <c r="LPC33" s="71"/>
      <c r="LPD33" s="71"/>
      <c r="LPE33" s="71"/>
      <c r="LPF33" s="71"/>
      <c r="LPG33" s="71"/>
      <c r="LPH33" s="71"/>
      <c r="LPI33" s="71"/>
      <c r="LPJ33" s="71"/>
      <c r="LPK33" s="71"/>
      <c r="LPL33" s="71"/>
      <c r="LPM33" s="71"/>
      <c r="LPN33" s="71"/>
      <c r="LPO33" s="71"/>
      <c r="LPP33" s="71"/>
      <c r="LPQ33" s="71"/>
      <c r="LPR33" s="71"/>
      <c r="LPS33" s="71"/>
      <c r="LPT33" s="71"/>
      <c r="LPU33" s="71"/>
      <c r="LPV33" s="71"/>
      <c r="LPW33" s="71"/>
      <c r="LPX33" s="71"/>
      <c r="LPY33" s="71"/>
      <c r="LPZ33" s="71"/>
      <c r="LQA33" s="71"/>
      <c r="LQB33" s="71"/>
      <c r="LQC33" s="71"/>
      <c r="LQD33" s="71"/>
      <c r="LQE33" s="71"/>
      <c r="LQF33" s="71"/>
      <c r="LQG33" s="71"/>
      <c r="LQH33" s="71"/>
      <c r="LQI33" s="71"/>
      <c r="LQJ33" s="71"/>
      <c r="LQK33" s="71"/>
      <c r="LQL33" s="71"/>
      <c r="LQM33" s="71"/>
      <c r="LQN33" s="71"/>
      <c r="LQO33" s="71"/>
      <c r="LQP33" s="71"/>
      <c r="LQQ33" s="71"/>
      <c r="LQR33" s="71"/>
      <c r="LQS33" s="71"/>
      <c r="LQT33" s="71"/>
      <c r="LQU33" s="71"/>
      <c r="LQV33" s="71"/>
      <c r="LQW33" s="71"/>
      <c r="LQX33" s="71"/>
      <c r="LQY33" s="71"/>
      <c r="LQZ33" s="71"/>
      <c r="LRA33" s="71"/>
      <c r="LRB33" s="71"/>
      <c r="LRC33" s="71"/>
      <c r="LRD33" s="71"/>
      <c r="LRE33" s="71"/>
      <c r="LRF33" s="71"/>
      <c r="LRG33" s="71"/>
      <c r="LRH33" s="71"/>
      <c r="LRI33" s="71"/>
      <c r="LRJ33" s="71"/>
      <c r="LRK33" s="71"/>
      <c r="LRL33" s="71"/>
      <c r="LRM33" s="71"/>
      <c r="LRN33" s="71"/>
      <c r="LRO33" s="71"/>
      <c r="LRP33" s="71"/>
      <c r="LRQ33" s="71"/>
      <c r="LRR33" s="71"/>
      <c r="LRS33" s="71"/>
      <c r="LRT33" s="71"/>
      <c r="LRU33" s="71"/>
      <c r="LRV33" s="71"/>
      <c r="LRW33" s="71"/>
      <c r="LRX33" s="71"/>
      <c r="LRY33" s="71"/>
      <c r="LRZ33" s="71"/>
      <c r="LSA33" s="71"/>
      <c r="LSB33" s="71"/>
      <c r="LSC33" s="71"/>
      <c r="LSD33" s="71"/>
      <c r="LSE33" s="71"/>
      <c r="LSF33" s="71"/>
      <c r="LSG33" s="71"/>
      <c r="LSH33" s="71"/>
      <c r="LSI33" s="71"/>
      <c r="LSJ33" s="71"/>
      <c r="LSK33" s="71"/>
      <c r="LSL33" s="71"/>
      <c r="LSM33" s="71"/>
      <c r="LSN33" s="71"/>
      <c r="LSO33" s="71"/>
      <c r="LSP33" s="71"/>
      <c r="LSQ33" s="71"/>
      <c r="LSR33" s="71"/>
      <c r="LSS33" s="71"/>
      <c r="LST33" s="71"/>
      <c r="LSU33" s="71"/>
      <c r="LSV33" s="71"/>
      <c r="LSW33" s="71"/>
      <c r="LSX33" s="71"/>
      <c r="LSY33" s="71"/>
      <c r="LSZ33" s="71"/>
      <c r="LTA33" s="71"/>
      <c r="LTB33" s="71"/>
      <c r="LTC33" s="71"/>
      <c r="LTD33" s="71"/>
      <c r="LTE33" s="71"/>
      <c r="LTF33" s="71"/>
      <c r="LTG33" s="71"/>
      <c r="LTH33" s="71"/>
      <c r="LTI33" s="71"/>
      <c r="LTJ33" s="71"/>
      <c r="LTK33" s="71"/>
      <c r="LTL33" s="71"/>
      <c r="LTM33" s="71"/>
      <c r="LTN33" s="71"/>
      <c r="LTO33" s="71"/>
      <c r="LTP33" s="71"/>
      <c r="LTQ33" s="71"/>
      <c r="LTR33" s="71"/>
      <c r="LTS33" s="71"/>
      <c r="LTT33" s="71"/>
      <c r="LTU33" s="71"/>
      <c r="LTV33" s="71"/>
      <c r="LTW33" s="71"/>
      <c r="LTX33" s="71"/>
      <c r="LTY33" s="71"/>
      <c r="LTZ33" s="71"/>
      <c r="LUA33" s="71"/>
      <c r="LUB33" s="71"/>
      <c r="LUC33" s="71"/>
      <c r="LUD33" s="71"/>
      <c r="LUE33" s="71"/>
      <c r="LUF33" s="71"/>
      <c r="LUG33" s="71"/>
      <c r="LUH33" s="71"/>
      <c r="LUI33" s="71"/>
      <c r="LUJ33" s="71"/>
      <c r="LUK33" s="71"/>
      <c r="LUL33" s="71"/>
      <c r="LUM33" s="71"/>
      <c r="LUN33" s="71"/>
      <c r="LUO33" s="71"/>
      <c r="LUP33" s="71"/>
      <c r="LUQ33" s="71"/>
      <c r="LUR33" s="71"/>
      <c r="LUS33" s="71"/>
      <c r="LUT33" s="71"/>
      <c r="LUU33" s="71"/>
      <c r="LUV33" s="71"/>
      <c r="LUW33" s="71"/>
      <c r="LUX33" s="71"/>
      <c r="LUY33" s="71"/>
      <c r="LUZ33" s="71"/>
      <c r="LVA33" s="71"/>
      <c r="LVB33" s="71"/>
      <c r="LVC33" s="71"/>
      <c r="LVD33" s="71"/>
      <c r="LVE33" s="71"/>
      <c r="LVF33" s="71"/>
      <c r="LVG33" s="71"/>
      <c r="LVH33" s="71"/>
      <c r="LVI33" s="71"/>
      <c r="LVJ33" s="71"/>
      <c r="LVK33" s="71"/>
      <c r="LVL33" s="71"/>
      <c r="LVM33" s="71"/>
      <c r="LVN33" s="71"/>
      <c r="LVO33" s="71"/>
      <c r="LVP33" s="71"/>
      <c r="LVQ33" s="71"/>
      <c r="LVR33" s="71"/>
      <c r="LVS33" s="71"/>
      <c r="LVT33" s="71"/>
      <c r="LVU33" s="71"/>
      <c r="LVV33" s="71"/>
      <c r="LVW33" s="71"/>
      <c r="LVX33" s="71"/>
      <c r="LVY33" s="71"/>
      <c r="LVZ33" s="71"/>
      <c r="LWA33" s="71"/>
      <c r="LWB33" s="71"/>
      <c r="LWC33" s="71"/>
      <c r="LWD33" s="71"/>
      <c r="LWE33" s="71"/>
      <c r="LWF33" s="71"/>
      <c r="LWG33" s="71"/>
      <c r="LWH33" s="71"/>
      <c r="LWI33" s="71"/>
      <c r="LWJ33" s="71"/>
      <c r="LWK33" s="71"/>
      <c r="LWL33" s="71"/>
      <c r="LWM33" s="71"/>
      <c r="LWN33" s="71"/>
      <c r="LWO33" s="71"/>
      <c r="LWP33" s="71"/>
      <c r="LWQ33" s="71"/>
      <c r="LWR33" s="71"/>
      <c r="LWS33" s="71"/>
      <c r="LWT33" s="71"/>
      <c r="LWU33" s="71"/>
      <c r="LWV33" s="71"/>
      <c r="LWW33" s="71"/>
      <c r="LWX33" s="71"/>
      <c r="LWY33" s="71"/>
      <c r="LWZ33" s="71"/>
      <c r="LXA33" s="71"/>
      <c r="LXB33" s="71"/>
      <c r="LXC33" s="71"/>
      <c r="LXD33" s="71"/>
      <c r="LXE33" s="71"/>
      <c r="LXF33" s="71"/>
      <c r="LXG33" s="71"/>
      <c r="LXH33" s="71"/>
      <c r="LXI33" s="71"/>
      <c r="LXJ33" s="71"/>
      <c r="LXK33" s="71"/>
      <c r="LXL33" s="71"/>
      <c r="LXM33" s="71"/>
      <c r="LXN33" s="71"/>
      <c r="LXO33" s="71"/>
      <c r="LXP33" s="71"/>
      <c r="LXQ33" s="71"/>
      <c r="LXR33" s="71"/>
      <c r="LXS33" s="71"/>
      <c r="LXT33" s="71"/>
      <c r="LXU33" s="71"/>
      <c r="LXV33" s="71"/>
      <c r="LXW33" s="71"/>
      <c r="LXX33" s="71"/>
      <c r="LXY33" s="71"/>
      <c r="LXZ33" s="71"/>
      <c r="LYA33" s="71"/>
      <c r="LYB33" s="71"/>
      <c r="LYC33" s="71"/>
      <c r="LYD33" s="71"/>
      <c r="LYE33" s="71"/>
      <c r="LYF33" s="71"/>
      <c r="LYG33" s="71"/>
      <c r="LYH33" s="71"/>
      <c r="LYI33" s="71"/>
      <c r="LYJ33" s="71"/>
      <c r="LYK33" s="71"/>
      <c r="LYL33" s="71"/>
      <c r="LYM33" s="71"/>
      <c r="LYN33" s="71"/>
      <c r="LYO33" s="71"/>
      <c r="LYP33" s="71"/>
      <c r="LYQ33" s="71"/>
      <c r="LYR33" s="71"/>
      <c r="LYS33" s="71"/>
      <c r="LYT33" s="71"/>
      <c r="LYU33" s="71"/>
      <c r="LYV33" s="71"/>
      <c r="LYW33" s="71"/>
      <c r="LYX33" s="71"/>
      <c r="LYY33" s="71"/>
      <c r="LYZ33" s="71"/>
      <c r="LZA33" s="71"/>
      <c r="LZB33" s="71"/>
      <c r="LZC33" s="71"/>
      <c r="LZD33" s="71"/>
      <c r="LZE33" s="71"/>
      <c r="LZF33" s="71"/>
      <c r="LZG33" s="71"/>
      <c r="LZH33" s="71"/>
      <c r="LZI33" s="71"/>
      <c r="LZJ33" s="71"/>
      <c r="LZK33" s="71"/>
      <c r="LZL33" s="71"/>
      <c r="LZM33" s="71"/>
      <c r="LZN33" s="71"/>
      <c r="LZO33" s="71"/>
      <c r="LZP33" s="71"/>
      <c r="LZQ33" s="71"/>
      <c r="LZR33" s="71"/>
      <c r="LZS33" s="71"/>
      <c r="LZT33" s="71"/>
      <c r="LZU33" s="71"/>
      <c r="LZV33" s="71"/>
      <c r="LZW33" s="71"/>
      <c r="LZX33" s="71"/>
      <c r="LZY33" s="71"/>
      <c r="LZZ33" s="71"/>
      <c r="MAA33" s="71"/>
      <c r="MAB33" s="71"/>
      <c r="MAC33" s="71"/>
      <c r="MAD33" s="71"/>
      <c r="MAE33" s="71"/>
      <c r="MAF33" s="71"/>
      <c r="MAG33" s="71"/>
      <c r="MAH33" s="71"/>
      <c r="MAI33" s="71"/>
      <c r="MAJ33" s="71"/>
      <c r="MAK33" s="71"/>
      <c r="MAL33" s="71"/>
      <c r="MAM33" s="71"/>
      <c r="MAN33" s="71"/>
      <c r="MAO33" s="71"/>
      <c r="MAP33" s="71"/>
      <c r="MAQ33" s="71"/>
      <c r="MAR33" s="71"/>
      <c r="MAS33" s="71"/>
      <c r="MAT33" s="71"/>
      <c r="MAU33" s="71"/>
      <c r="MAV33" s="71"/>
      <c r="MAW33" s="71"/>
      <c r="MAX33" s="71"/>
      <c r="MAY33" s="71"/>
      <c r="MAZ33" s="71"/>
      <c r="MBA33" s="71"/>
      <c r="MBB33" s="71"/>
      <c r="MBC33" s="71"/>
      <c r="MBD33" s="71"/>
      <c r="MBE33" s="71"/>
      <c r="MBF33" s="71"/>
      <c r="MBG33" s="71"/>
      <c r="MBH33" s="71"/>
      <c r="MBI33" s="71"/>
      <c r="MBJ33" s="71"/>
      <c r="MBK33" s="71"/>
      <c r="MBL33" s="71"/>
      <c r="MBM33" s="71"/>
      <c r="MBN33" s="71"/>
      <c r="MBO33" s="71"/>
      <c r="MBP33" s="71"/>
      <c r="MBQ33" s="71"/>
      <c r="MBR33" s="71"/>
      <c r="MBS33" s="71"/>
      <c r="MBT33" s="71"/>
      <c r="MBU33" s="71"/>
      <c r="MBV33" s="71"/>
      <c r="MBW33" s="71"/>
      <c r="MBX33" s="71"/>
      <c r="MBY33" s="71"/>
      <c r="MBZ33" s="71"/>
      <c r="MCA33" s="71"/>
      <c r="MCB33" s="71"/>
      <c r="MCC33" s="71"/>
      <c r="MCD33" s="71"/>
      <c r="MCE33" s="71"/>
      <c r="MCF33" s="71"/>
      <c r="MCG33" s="71"/>
      <c r="MCH33" s="71"/>
      <c r="MCI33" s="71"/>
      <c r="MCJ33" s="71"/>
      <c r="MCK33" s="71"/>
      <c r="MCL33" s="71"/>
      <c r="MCM33" s="71"/>
      <c r="MCN33" s="71"/>
      <c r="MCO33" s="71"/>
      <c r="MCP33" s="71"/>
      <c r="MCQ33" s="71"/>
      <c r="MCR33" s="71"/>
      <c r="MCS33" s="71"/>
      <c r="MCT33" s="71"/>
      <c r="MCU33" s="71"/>
      <c r="MCV33" s="71"/>
      <c r="MCW33" s="71"/>
      <c r="MCX33" s="71"/>
      <c r="MCY33" s="71"/>
      <c r="MCZ33" s="71"/>
      <c r="MDA33" s="71"/>
      <c r="MDB33" s="71"/>
      <c r="MDC33" s="71"/>
      <c r="MDD33" s="71"/>
      <c r="MDE33" s="71"/>
      <c r="MDF33" s="71"/>
      <c r="MDG33" s="71"/>
      <c r="MDH33" s="71"/>
      <c r="MDI33" s="71"/>
      <c r="MDJ33" s="71"/>
      <c r="MDK33" s="71"/>
      <c r="MDL33" s="71"/>
      <c r="MDM33" s="71"/>
      <c r="MDN33" s="71"/>
      <c r="MDO33" s="71"/>
      <c r="MDP33" s="71"/>
      <c r="MDQ33" s="71"/>
      <c r="MDR33" s="71"/>
      <c r="MDS33" s="71"/>
      <c r="MDT33" s="71"/>
      <c r="MDU33" s="71"/>
      <c r="MDV33" s="71"/>
      <c r="MDW33" s="71"/>
      <c r="MDX33" s="71"/>
      <c r="MDY33" s="71"/>
      <c r="MDZ33" s="71"/>
      <c r="MEA33" s="71"/>
      <c r="MEB33" s="71"/>
      <c r="MEC33" s="71"/>
      <c r="MED33" s="71"/>
      <c r="MEE33" s="71"/>
      <c r="MEF33" s="71"/>
      <c r="MEG33" s="71"/>
      <c r="MEH33" s="71"/>
      <c r="MEI33" s="71"/>
      <c r="MEJ33" s="71"/>
      <c r="MEK33" s="71"/>
      <c r="MEL33" s="71"/>
      <c r="MEM33" s="71"/>
      <c r="MEN33" s="71"/>
      <c r="MEO33" s="71"/>
      <c r="MEP33" s="71"/>
      <c r="MEQ33" s="71"/>
      <c r="MER33" s="71"/>
      <c r="MES33" s="71"/>
      <c r="MET33" s="71"/>
      <c r="MEU33" s="71"/>
      <c r="MEV33" s="71"/>
      <c r="MEW33" s="71"/>
      <c r="MEX33" s="71"/>
      <c r="MEY33" s="71"/>
      <c r="MEZ33" s="71"/>
      <c r="MFA33" s="71"/>
      <c r="MFB33" s="71"/>
      <c r="MFC33" s="71"/>
      <c r="MFD33" s="71"/>
      <c r="MFE33" s="71"/>
      <c r="MFF33" s="71"/>
      <c r="MFG33" s="71"/>
      <c r="MFH33" s="71"/>
      <c r="MFI33" s="71"/>
      <c r="MFJ33" s="71"/>
      <c r="MFK33" s="71"/>
      <c r="MFL33" s="71"/>
      <c r="MFM33" s="71"/>
      <c r="MFN33" s="71"/>
      <c r="MFO33" s="71"/>
      <c r="MFP33" s="71"/>
      <c r="MFQ33" s="71"/>
      <c r="MFR33" s="71"/>
      <c r="MFS33" s="71"/>
      <c r="MFT33" s="71"/>
      <c r="MFU33" s="71"/>
      <c r="MFV33" s="71"/>
      <c r="MFW33" s="71"/>
      <c r="MFX33" s="71"/>
      <c r="MFY33" s="71"/>
      <c r="MFZ33" s="71"/>
      <c r="MGA33" s="71"/>
      <c r="MGB33" s="71"/>
      <c r="MGC33" s="71"/>
      <c r="MGD33" s="71"/>
      <c r="MGE33" s="71"/>
      <c r="MGF33" s="71"/>
      <c r="MGG33" s="71"/>
      <c r="MGH33" s="71"/>
      <c r="MGI33" s="71"/>
      <c r="MGJ33" s="71"/>
      <c r="MGK33" s="71"/>
      <c r="MGL33" s="71"/>
      <c r="MGM33" s="71"/>
      <c r="MGN33" s="71"/>
      <c r="MGO33" s="71"/>
      <c r="MGP33" s="71"/>
      <c r="MGQ33" s="71"/>
      <c r="MGR33" s="71"/>
      <c r="MGS33" s="71"/>
      <c r="MGT33" s="71"/>
      <c r="MGU33" s="71"/>
      <c r="MGV33" s="71"/>
      <c r="MGW33" s="71"/>
      <c r="MGX33" s="71"/>
      <c r="MGY33" s="71"/>
      <c r="MGZ33" s="71"/>
      <c r="MHA33" s="71"/>
      <c r="MHB33" s="71"/>
      <c r="MHC33" s="71"/>
      <c r="MHD33" s="71"/>
      <c r="MHE33" s="71"/>
      <c r="MHF33" s="71"/>
      <c r="MHG33" s="71"/>
      <c r="MHH33" s="71"/>
      <c r="MHI33" s="71"/>
      <c r="MHJ33" s="71"/>
      <c r="MHK33" s="71"/>
      <c r="MHL33" s="71"/>
      <c r="MHM33" s="71"/>
      <c r="MHN33" s="71"/>
      <c r="MHO33" s="71"/>
      <c r="MHP33" s="71"/>
      <c r="MHQ33" s="71"/>
      <c r="MHR33" s="71"/>
      <c r="MHS33" s="71"/>
      <c r="MHT33" s="71"/>
      <c r="MHU33" s="71"/>
      <c r="MHV33" s="71"/>
      <c r="MHW33" s="71"/>
      <c r="MHX33" s="71"/>
      <c r="MHY33" s="71"/>
      <c r="MHZ33" s="71"/>
      <c r="MIA33" s="71"/>
      <c r="MIB33" s="71"/>
      <c r="MIC33" s="71"/>
      <c r="MID33" s="71"/>
      <c r="MIE33" s="71"/>
      <c r="MIF33" s="71"/>
      <c r="MIG33" s="71"/>
      <c r="MIH33" s="71"/>
      <c r="MII33" s="71"/>
      <c r="MIJ33" s="71"/>
      <c r="MIK33" s="71"/>
      <c r="MIL33" s="71"/>
      <c r="MIM33" s="71"/>
      <c r="MIN33" s="71"/>
      <c r="MIO33" s="71"/>
      <c r="MIP33" s="71"/>
      <c r="MIQ33" s="71"/>
      <c r="MIR33" s="71"/>
      <c r="MIS33" s="71"/>
      <c r="MIT33" s="71"/>
      <c r="MIU33" s="71"/>
      <c r="MIV33" s="71"/>
      <c r="MIW33" s="71"/>
      <c r="MIX33" s="71"/>
      <c r="MIY33" s="71"/>
      <c r="MIZ33" s="71"/>
      <c r="MJA33" s="71"/>
      <c r="MJB33" s="71"/>
      <c r="MJC33" s="71"/>
      <c r="MJD33" s="71"/>
      <c r="MJE33" s="71"/>
      <c r="MJF33" s="71"/>
      <c r="MJG33" s="71"/>
      <c r="MJH33" s="71"/>
      <c r="MJI33" s="71"/>
      <c r="MJJ33" s="71"/>
      <c r="MJK33" s="71"/>
      <c r="MJL33" s="71"/>
      <c r="MJM33" s="71"/>
      <c r="MJN33" s="71"/>
      <c r="MJO33" s="71"/>
      <c r="MJP33" s="71"/>
      <c r="MJQ33" s="71"/>
      <c r="MJR33" s="71"/>
      <c r="MJS33" s="71"/>
      <c r="MJT33" s="71"/>
      <c r="MJU33" s="71"/>
      <c r="MJV33" s="71"/>
      <c r="MJW33" s="71"/>
      <c r="MJX33" s="71"/>
      <c r="MJY33" s="71"/>
      <c r="MJZ33" s="71"/>
      <c r="MKA33" s="71"/>
      <c r="MKB33" s="71"/>
      <c r="MKC33" s="71"/>
      <c r="MKD33" s="71"/>
      <c r="MKE33" s="71"/>
      <c r="MKF33" s="71"/>
      <c r="MKG33" s="71"/>
      <c r="MKH33" s="71"/>
      <c r="MKI33" s="71"/>
      <c r="MKJ33" s="71"/>
      <c r="MKK33" s="71"/>
      <c r="MKL33" s="71"/>
      <c r="MKM33" s="71"/>
      <c r="MKN33" s="71"/>
      <c r="MKO33" s="71"/>
      <c r="MKP33" s="71"/>
      <c r="MKQ33" s="71"/>
      <c r="MKR33" s="71"/>
      <c r="MKS33" s="71"/>
      <c r="MKT33" s="71"/>
      <c r="MKU33" s="71"/>
      <c r="MKV33" s="71"/>
      <c r="MKW33" s="71"/>
      <c r="MKX33" s="71"/>
      <c r="MKY33" s="71"/>
      <c r="MKZ33" s="71"/>
      <c r="MLA33" s="71"/>
      <c r="MLB33" s="71"/>
      <c r="MLC33" s="71"/>
      <c r="MLD33" s="71"/>
      <c r="MLE33" s="71"/>
      <c r="MLF33" s="71"/>
      <c r="MLG33" s="71"/>
      <c r="MLH33" s="71"/>
      <c r="MLI33" s="71"/>
      <c r="MLJ33" s="71"/>
      <c r="MLK33" s="71"/>
      <c r="MLL33" s="71"/>
      <c r="MLM33" s="71"/>
      <c r="MLN33" s="71"/>
      <c r="MLO33" s="71"/>
      <c r="MLP33" s="71"/>
      <c r="MLQ33" s="71"/>
      <c r="MLR33" s="71"/>
      <c r="MLS33" s="71"/>
      <c r="MLT33" s="71"/>
      <c r="MLU33" s="71"/>
      <c r="MLV33" s="71"/>
      <c r="MLW33" s="71"/>
      <c r="MLX33" s="71"/>
      <c r="MLY33" s="71"/>
      <c r="MLZ33" s="71"/>
      <c r="MMA33" s="71"/>
      <c r="MMB33" s="71"/>
      <c r="MMC33" s="71"/>
      <c r="MMD33" s="71"/>
      <c r="MME33" s="71"/>
      <c r="MMF33" s="71"/>
      <c r="MMG33" s="71"/>
      <c r="MMH33" s="71"/>
      <c r="MMI33" s="71"/>
      <c r="MMJ33" s="71"/>
      <c r="MMK33" s="71"/>
      <c r="MML33" s="71"/>
      <c r="MMM33" s="71"/>
      <c r="MMN33" s="71"/>
      <c r="MMO33" s="71"/>
      <c r="MMP33" s="71"/>
      <c r="MMQ33" s="71"/>
      <c r="MMR33" s="71"/>
      <c r="MMS33" s="71"/>
      <c r="MMT33" s="71"/>
      <c r="MMU33" s="71"/>
      <c r="MMV33" s="71"/>
      <c r="MMW33" s="71"/>
      <c r="MMX33" s="71"/>
      <c r="MMY33" s="71"/>
      <c r="MMZ33" s="71"/>
      <c r="MNA33" s="71"/>
      <c r="MNB33" s="71"/>
      <c r="MNC33" s="71"/>
      <c r="MND33" s="71"/>
      <c r="MNE33" s="71"/>
      <c r="MNF33" s="71"/>
      <c r="MNG33" s="71"/>
      <c r="MNH33" s="71"/>
      <c r="MNI33" s="71"/>
      <c r="MNJ33" s="71"/>
      <c r="MNK33" s="71"/>
      <c r="MNL33" s="71"/>
      <c r="MNM33" s="71"/>
      <c r="MNN33" s="71"/>
      <c r="MNO33" s="71"/>
      <c r="MNP33" s="71"/>
      <c r="MNQ33" s="71"/>
      <c r="MNR33" s="71"/>
      <c r="MNS33" s="71"/>
      <c r="MNT33" s="71"/>
      <c r="MNU33" s="71"/>
      <c r="MNV33" s="71"/>
      <c r="MNW33" s="71"/>
      <c r="MNX33" s="71"/>
      <c r="MNY33" s="71"/>
      <c r="MNZ33" s="71"/>
      <c r="MOA33" s="71"/>
      <c r="MOB33" s="71"/>
      <c r="MOC33" s="71"/>
      <c r="MOD33" s="71"/>
      <c r="MOE33" s="71"/>
      <c r="MOF33" s="71"/>
      <c r="MOG33" s="71"/>
      <c r="MOH33" s="71"/>
      <c r="MOI33" s="71"/>
      <c r="MOJ33" s="71"/>
      <c r="MOK33" s="71"/>
      <c r="MOL33" s="71"/>
      <c r="MOM33" s="71"/>
      <c r="MON33" s="71"/>
      <c r="MOO33" s="71"/>
      <c r="MOP33" s="71"/>
      <c r="MOQ33" s="71"/>
      <c r="MOR33" s="71"/>
      <c r="MOS33" s="71"/>
      <c r="MOT33" s="71"/>
      <c r="MOU33" s="71"/>
      <c r="MOV33" s="71"/>
      <c r="MOW33" s="71"/>
      <c r="MOX33" s="71"/>
      <c r="MOY33" s="71"/>
      <c r="MOZ33" s="71"/>
      <c r="MPA33" s="71"/>
      <c r="MPB33" s="71"/>
      <c r="MPC33" s="71"/>
      <c r="MPD33" s="71"/>
      <c r="MPE33" s="71"/>
      <c r="MPF33" s="71"/>
      <c r="MPG33" s="71"/>
      <c r="MPH33" s="71"/>
      <c r="MPI33" s="71"/>
      <c r="MPJ33" s="71"/>
      <c r="MPK33" s="71"/>
      <c r="MPL33" s="71"/>
      <c r="MPM33" s="71"/>
      <c r="MPN33" s="71"/>
      <c r="MPO33" s="71"/>
      <c r="MPP33" s="71"/>
      <c r="MPQ33" s="71"/>
      <c r="MPR33" s="71"/>
      <c r="MPS33" s="71"/>
      <c r="MPT33" s="71"/>
      <c r="MPU33" s="71"/>
      <c r="MPV33" s="71"/>
      <c r="MPW33" s="71"/>
      <c r="MPX33" s="71"/>
      <c r="MPY33" s="71"/>
      <c r="MPZ33" s="71"/>
      <c r="MQA33" s="71"/>
      <c r="MQB33" s="71"/>
      <c r="MQC33" s="71"/>
      <c r="MQD33" s="71"/>
      <c r="MQE33" s="71"/>
      <c r="MQF33" s="71"/>
      <c r="MQG33" s="71"/>
      <c r="MQH33" s="71"/>
      <c r="MQI33" s="71"/>
      <c r="MQJ33" s="71"/>
      <c r="MQK33" s="71"/>
      <c r="MQL33" s="71"/>
      <c r="MQM33" s="71"/>
      <c r="MQN33" s="71"/>
      <c r="MQO33" s="71"/>
      <c r="MQP33" s="71"/>
      <c r="MQQ33" s="71"/>
      <c r="MQR33" s="71"/>
      <c r="MQS33" s="71"/>
      <c r="MQT33" s="71"/>
      <c r="MQU33" s="71"/>
      <c r="MQV33" s="71"/>
      <c r="MQW33" s="71"/>
      <c r="MQX33" s="71"/>
      <c r="MQY33" s="71"/>
      <c r="MQZ33" s="71"/>
      <c r="MRA33" s="71"/>
      <c r="MRB33" s="71"/>
      <c r="MRC33" s="71"/>
      <c r="MRD33" s="71"/>
      <c r="MRE33" s="71"/>
      <c r="MRF33" s="71"/>
      <c r="MRG33" s="71"/>
      <c r="MRH33" s="71"/>
      <c r="MRI33" s="71"/>
      <c r="MRJ33" s="71"/>
      <c r="MRK33" s="71"/>
      <c r="MRL33" s="71"/>
      <c r="MRM33" s="71"/>
      <c r="MRN33" s="71"/>
      <c r="MRO33" s="71"/>
      <c r="MRP33" s="71"/>
      <c r="MRQ33" s="71"/>
      <c r="MRR33" s="71"/>
      <c r="MRS33" s="71"/>
      <c r="MRT33" s="71"/>
      <c r="MRU33" s="71"/>
      <c r="MRV33" s="71"/>
      <c r="MRW33" s="71"/>
      <c r="MRX33" s="71"/>
      <c r="MRY33" s="71"/>
      <c r="MRZ33" s="71"/>
      <c r="MSA33" s="71"/>
      <c r="MSB33" s="71"/>
      <c r="MSC33" s="71"/>
      <c r="MSD33" s="71"/>
      <c r="MSE33" s="71"/>
      <c r="MSF33" s="71"/>
      <c r="MSG33" s="71"/>
      <c r="MSH33" s="71"/>
      <c r="MSI33" s="71"/>
      <c r="MSJ33" s="71"/>
      <c r="MSK33" s="71"/>
      <c r="MSL33" s="71"/>
      <c r="MSM33" s="71"/>
      <c r="MSN33" s="71"/>
      <c r="MSO33" s="71"/>
      <c r="MSP33" s="71"/>
      <c r="MSQ33" s="71"/>
      <c r="MSR33" s="71"/>
      <c r="MSS33" s="71"/>
      <c r="MST33" s="71"/>
      <c r="MSU33" s="71"/>
      <c r="MSV33" s="71"/>
      <c r="MSW33" s="71"/>
      <c r="MSX33" s="71"/>
      <c r="MSY33" s="71"/>
      <c r="MSZ33" s="71"/>
      <c r="MTA33" s="71"/>
      <c r="MTB33" s="71"/>
      <c r="MTC33" s="71"/>
      <c r="MTD33" s="71"/>
      <c r="MTE33" s="71"/>
      <c r="MTF33" s="71"/>
      <c r="MTG33" s="71"/>
      <c r="MTH33" s="71"/>
      <c r="MTI33" s="71"/>
      <c r="MTJ33" s="71"/>
      <c r="MTK33" s="71"/>
      <c r="MTL33" s="71"/>
      <c r="MTM33" s="71"/>
      <c r="MTN33" s="71"/>
      <c r="MTO33" s="71"/>
      <c r="MTP33" s="71"/>
      <c r="MTQ33" s="71"/>
      <c r="MTR33" s="71"/>
      <c r="MTS33" s="71"/>
      <c r="MTT33" s="71"/>
      <c r="MTU33" s="71"/>
      <c r="MTV33" s="71"/>
      <c r="MTW33" s="71"/>
      <c r="MTX33" s="71"/>
      <c r="MTY33" s="71"/>
      <c r="MTZ33" s="71"/>
      <c r="MUA33" s="71"/>
      <c r="MUB33" s="71"/>
      <c r="MUC33" s="71"/>
      <c r="MUD33" s="71"/>
      <c r="MUE33" s="71"/>
      <c r="MUF33" s="71"/>
      <c r="MUG33" s="71"/>
      <c r="MUH33" s="71"/>
      <c r="MUI33" s="71"/>
      <c r="MUJ33" s="71"/>
      <c r="MUK33" s="71"/>
      <c r="MUL33" s="71"/>
      <c r="MUM33" s="71"/>
      <c r="MUN33" s="71"/>
      <c r="MUO33" s="71"/>
      <c r="MUP33" s="71"/>
      <c r="MUQ33" s="71"/>
      <c r="MUR33" s="71"/>
      <c r="MUS33" s="71"/>
      <c r="MUT33" s="71"/>
      <c r="MUU33" s="71"/>
      <c r="MUV33" s="71"/>
      <c r="MUW33" s="71"/>
      <c r="MUX33" s="71"/>
      <c r="MUY33" s="71"/>
      <c r="MUZ33" s="71"/>
      <c r="MVA33" s="71"/>
      <c r="MVB33" s="71"/>
      <c r="MVC33" s="71"/>
      <c r="MVD33" s="71"/>
      <c r="MVE33" s="71"/>
      <c r="MVF33" s="71"/>
      <c r="MVG33" s="71"/>
      <c r="MVH33" s="71"/>
      <c r="MVI33" s="71"/>
      <c r="MVJ33" s="71"/>
      <c r="MVK33" s="71"/>
      <c r="MVL33" s="71"/>
      <c r="MVM33" s="71"/>
      <c r="MVN33" s="71"/>
      <c r="MVO33" s="71"/>
      <c r="MVP33" s="71"/>
      <c r="MVQ33" s="71"/>
      <c r="MVR33" s="71"/>
      <c r="MVS33" s="71"/>
      <c r="MVT33" s="71"/>
      <c r="MVU33" s="71"/>
      <c r="MVV33" s="71"/>
      <c r="MVW33" s="71"/>
      <c r="MVX33" s="71"/>
      <c r="MVY33" s="71"/>
      <c r="MVZ33" s="71"/>
      <c r="MWA33" s="71"/>
      <c r="MWB33" s="71"/>
      <c r="MWC33" s="71"/>
      <c r="MWD33" s="71"/>
      <c r="MWE33" s="71"/>
      <c r="MWF33" s="71"/>
      <c r="MWG33" s="71"/>
      <c r="MWH33" s="71"/>
      <c r="MWI33" s="71"/>
      <c r="MWJ33" s="71"/>
      <c r="MWK33" s="71"/>
      <c r="MWL33" s="71"/>
      <c r="MWM33" s="71"/>
      <c r="MWN33" s="71"/>
      <c r="MWO33" s="71"/>
      <c r="MWP33" s="71"/>
      <c r="MWQ33" s="71"/>
      <c r="MWR33" s="71"/>
      <c r="MWS33" s="71"/>
      <c r="MWT33" s="71"/>
      <c r="MWU33" s="71"/>
      <c r="MWV33" s="71"/>
      <c r="MWW33" s="71"/>
      <c r="MWX33" s="71"/>
      <c r="MWY33" s="71"/>
      <c r="MWZ33" s="71"/>
      <c r="MXA33" s="71"/>
      <c r="MXB33" s="71"/>
      <c r="MXC33" s="71"/>
      <c r="MXD33" s="71"/>
      <c r="MXE33" s="71"/>
      <c r="MXF33" s="71"/>
      <c r="MXG33" s="71"/>
      <c r="MXH33" s="71"/>
      <c r="MXI33" s="71"/>
      <c r="MXJ33" s="71"/>
      <c r="MXK33" s="71"/>
      <c r="MXL33" s="71"/>
      <c r="MXM33" s="71"/>
      <c r="MXN33" s="71"/>
      <c r="MXO33" s="71"/>
      <c r="MXP33" s="71"/>
      <c r="MXQ33" s="71"/>
      <c r="MXR33" s="71"/>
      <c r="MXS33" s="71"/>
      <c r="MXT33" s="71"/>
      <c r="MXU33" s="71"/>
      <c r="MXV33" s="71"/>
      <c r="MXW33" s="71"/>
      <c r="MXX33" s="71"/>
      <c r="MXY33" s="71"/>
      <c r="MXZ33" s="71"/>
      <c r="MYA33" s="71"/>
      <c r="MYB33" s="71"/>
      <c r="MYC33" s="71"/>
      <c r="MYD33" s="71"/>
      <c r="MYE33" s="71"/>
      <c r="MYF33" s="71"/>
      <c r="MYG33" s="71"/>
      <c r="MYH33" s="71"/>
      <c r="MYI33" s="71"/>
      <c r="MYJ33" s="71"/>
      <c r="MYK33" s="71"/>
      <c r="MYL33" s="71"/>
      <c r="MYM33" s="71"/>
      <c r="MYN33" s="71"/>
      <c r="MYO33" s="71"/>
      <c r="MYP33" s="71"/>
      <c r="MYQ33" s="71"/>
      <c r="MYR33" s="71"/>
      <c r="MYS33" s="71"/>
      <c r="MYT33" s="71"/>
      <c r="MYU33" s="71"/>
      <c r="MYV33" s="71"/>
      <c r="MYW33" s="71"/>
      <c r="MYX33" s="71"/>
      <c r="MYY33" s="71"/>
      <c r="MYZ33" s="71"/>
      <c r="MZA33" s="71"/>
      <c r="MZB33" s="71"/>
      <c r="MZC33" s="71"/>
      <c r="MZD33" s="71"/>
      <c r="MZE33" s="71"/>
      <c r="MZF33" s="71"/>
      <c r="MZG33" s="71"/>
      <c r="MZH33" s="71"/>
      <c r="MZI33" s="71"/>
      <c r="MZJ33" s="71"/>
      <c r="MZK33" s="71"/>
      <c r="MZL33" s="71"/>
      <c r="MZM33" s="71"/>
      <c r="MZN33" s="71"/>
      <c r="MZO33" s="71"/>
      <c r="MZP33" s="71"/>
      <c r="MZQ33" s="71"/>
      <c r="MZR33" s="71"/>
      <c r="MZS33" s="71"/>
      <c r="MZT33" s="71"/>
      <c r="MZU33" s="71"/>
      <c r="MZV33" s="71"/>
      <c r="MZW33" s="71"/>
      <c r="MZX33" s="71"/>
      <c r="MZY33" s="71"/>
      <c r="MZZ33" s="71"/>
      <c r="NAA33" s="71"/>
      <c r="NAB33" s="71"/>
      <c r="NAC33" s="71"/>
      <c r="NAD33" s="71"/>
      <c r="NAE33" s="71"/>
      <c r="NAF33" s="71"/>
      <c r="NAG33" s="71"/>
      <c r="NAH33" s="71"/>
      <c r="NAI33" s="71"/>
      <c r="NAJ33" s="71"/>
      <c r="NAK33" s="71"/>
      <c r="NAL33" s="71"/>
      <c r="NAM33" s="71"/>
      <c r="NAN33" s="71"/>
      <c r="NAO33" s="71"/>
      <c r="NAP33" s="71"/>
      <c r="NAQ33" s="71"/>
      <c r="NAR33" s="71"/>
      <c r="NAS33" s="71"/>
      <c r="NAT33" s="71"/>
      <c r="NAU33" s="71"/>
      <c r="NAV33" s="71"/>
      <c r="NAW33" s="71"/>
      <c r="NAX33" s="71"/>
      <c r="NAY33" s="71"/>
      <c r="NAZ33" s="71"/>
      <c r="NBA33" s="71"/>
      <c r="NBB33" s="71"/>
      <c r="NBC33" s="71"/>
      <c r="NBD33" s="71"/>
      <c r="NBE33" s="71"/>
      <c r="NBF33" s="71"/>
      <c r="NBG33" s="71"/>
      <c r="NBH33" s="71"/>
      <c r="NBI33" s="71"/>
      <c r="NBJ33" s="71"/>
      <c r="NBK33" s="71"/>
      <c r="NBL33" s="71"/>
      <c r="NBM33" s="71"/>
      <c r="NBN33" s="71"/>
      <c r="NBO33" s="71"/>
      <c r="NBP33" s="71"/>
      <c r="NBQ33" s="71"/>
      <c r="NBR33" s="71"/>
      <c r="NBS33" s="71"/>
      <c r="NBT33" s="71"/>
      <c r="NBU33" s="71"/>
      <c r="NBV33" s="71"/>
      <c r="NBW33" s="71"/>
      <c r="NBX33" s="71"/>
      <c r="NBY33" s="71"/>
      <c r="NBZ33" s="71"/>
      <c r="NCA33" s="71"/>
      <c r="NCB33" s="71"/>
      <c r="NCC33" s="71"/>
      <c r="NCD33" s="71"/>
      <c r="NCE33" s="71"/>
      <c r="NCF33" s="71"/>
      <c r="NCG33" s="71"/>
      <c r="NCH33" s="71"/>
      <c r="NCI33" s="71"/>
      <c r="NCJ33" s="71"/>
      <c r="NCK33" s="71"/>
      <c r="NCL33" s="71"/>
      <c r="NCM33" s="71"/>
      <c r="NCN33" s="71"/>
      <c r="NCO33" s="71"/>
      <c r="NCP33" s="71"/>
      <c r="NCQ33" s="71"/>
      <c r="NCR33" s="71"/>
      <c r="NCS33" s="71"/>
      <c r="NCT33" s="71"/>
      <c r="NCU33" s="71"/>
      <c r="NCV33" s="71"/>
      <c r="NCW33" s="71"/>
      <c r="NCX33" s="71"/>
      <c r="NCY33" s="71"/>
      <c r="NCZ33" s="71"/>
      <c r="NDA33" s="71"/>
      <c r="NDB33" s="71"/>
      <c r="NDC33" s="71"/>
      <c r="NDD33" s="71"/>
      <c r="NDE33" s="71"/>
      <c r="NDF33" s="71"/>
      <c r="NDG33" s="71"/>
      <c r="NDH33" s="71"/>
      <c r="NDI33" s="71"/>
      <c r="NDJ33" s="71"/>
      <c r="NDK33" s="71"/>
      <c r="NDL33" s="71"/>
      <c r="NDM33" s="71"/>
      <c r="NDN33" s="71"/>
      <c r="NDO33" s="71"/>
      <c r="NDP33" s="71"/>
      <c r="NDQ33" s="71"/>
      <c r="NDR33" s="71"/>
      <c r="NDS33" s="71"/>
      <c r="NDT33" s="71"/>
      <c r="NDU33" s="71"/>
      <c r="NDV33" s="71"/>
      <c r="NDW33" s="71"/>
      <c r="NDX33" s="71"/>
      <c r="NDY33" s="71"/>
      <c r="NDZ33" s="71"/>
      <c r="NEA33" s="71"/>
      <c r="NEB33" s="71"/>
      <c r="NEC33" s="71"/>
      <c r="NED33" s="71"/>
      <c r="NEE33" s="71"/>
      <c r="NEF33" s="71"/>
      <c r="NEG33" s="71"/>
      <c r="NEH33" s="71"/>
      <c r="NEI33" s="71"/>
      <c r="NEJ33" s="71"/>
      <c r="NEK33" s="71"/>
      <c r="NEL33" s="71"/>
      <c r="NEM33" s="71"/>
      <c r="NEN33" s="71"/>
      <c r="NEO33" s="71"/>
      <c r="NEP33" s="71"/>
      <c r="NEQ33" s="71"/>
      <c r="NER33" s="71"/>
      <c r="NES33" s="71"/>
      <c r="NET33" s="71"/>
      <c r="NEU33" s="71"/>
      <c r="NEV33" s="71"/>
      <c r="NEW33" s="71"/>
      <c r="NEX33" s="71"/>
      <c r="NEY33" s="71"/>
      <c r="NEZ33" s="71"/>
      <c r="NFA33" s="71"/>
      <c r="NFB33" s="71"/>
      <c r="NFC33" s="71"/>
      <c r="NFD33" s="71"/>
      <c r="NFE33" s="71"/>
      <c r="NFF33" s="71"/>
      <c r="NFG33" s="71"/>
      <c r="NFH33" s="71"/>
      <c r="NFI33" s="71"/>
      <c r="NFJ33" s="71"/>
      <c r="NFK33" s="71"/>
      <c r="NFL33" s="71"/>
      <c r="NFM33" s="71"/>
      <c r="NFN33" s="71"/>
      <c r="NFO33" s="71"/>
      <c r="NFP33" s="71"/>
      <c r="NFQ33" s="71"/>
      <c r="NFR33" s="71"/>
      <c r="NFS33" s="71"/>
      <c r="NFT33" s="71"/>
      <c r="NFU33" s="71"/>
      <c r="NFV33" s="71"/>
      <c r="NFW33" s="71"/>
      <c r="NFX33" s="71"/>
      <c r="NFY33" s="71"/>
      <c r="NFZ33" s="71"/>
      <c r="NGA33" s="71"/>
      <c r="NGB33" s="71"/>
      <c r="NGC33" s="71"/>
      <c r="NGD33" s="71"/>
      <c r="NGE33" s="71"/>
      <c r="NGF33" s="71"/>
      <c r="NGG33" s="71"/>
      <c r="NGH33" s="71"/>
      <c r="NGI33" s="71"/>
      <c r="NGJ33" s="71"/>
      <c r="NGK33" s="71"/>
      <c r="NGL33" s="71"/>
      <c r="NGM33" s="71"/>
      <c r="NGN33" s="71"/>
      <c r="NGO33" s="71"/>
      <c r="NGP33" s="71"/>
      <c r="NGQ33" s="71"/>
      <c r="NGR33" s="71"/>
      <c r="NGS33" s="71"/>
      <c r="NGT33" s="71"/>
      <c r="NGU33" s="71"/>
      <c r="NGV33" s="71"/>
      <c r="NGW33" s="71"/>
      <c r="NGX33" s="71"/>
      <c r="NGY33" s="71"/>
      <c r="NGZ33" s="71"/>
      <c r="NHA33" s="71"/>
      <c r="NHB33" s="71"/>
      <c r="NHC33" s="71"/>
      <c r="NHD33" s="71"/>
      <c r="NHE33" s="71"/>
      <c r="NHF33" s="71"/>
      <c r="NHG33" s="71"/>
      <c r="NHH33" s="71"/>
      <c r="NHI33" s="71"/>
      <c r="NHJ33" s="71"/>
      <c r="NHK33" s="71"/>
      <c r="NHL33" s="71"/>
      <c r="NHM33" s="71"/>
      <c r="NHN33" s="71"/>
      <c r="NHO33" s="71"/>
      <c r="NHP33" s="71"/>
      <c r="NHQ33" s="71"/>
      <c r="NHR33" s="71"/>
      <c r="NHS33" s="71"/>
      <c r="NHT33" s="71"/>
      <c r="NHU33" s="71"/>
      <c r="NHV33" s="71"/>
      <c r="NHW33" s="71"/>
      <c r="NHX33" s="71"/>
      <c r="NHY33" s="71"/>
      <c r="NHZ33" s="71"/>
      <c r="NIA33" s="71"/>
      <c r="NIB33" s="71"/>
      <c r="NIC33" s="71"/>
      <c r="NID33" s="71"/>
      <c r="NIE33" s="71"/>
      <c r="NIF33" s="71"/>
      <c r="NIG33" s="71"/>
      <c r="NIH33" s="71"/>
      <c r="NII33" s="71"/>
      <c r="NIJ33" s="71"/>
      <c r="NIK33" s="71"/>
      <c r="NIL33" s="71"/>
      <c r="NIM33" s="71"/>
      <c r="NIN33" s="71"/>
      <c r="NIO33" s="71"/>
      <c r="NIP33" s="71"/>
      <c r="NIQ33" s="71"/>
      <c r="NIR33" s="71"/>
      <c r="NIS33" s="71"/>
      <c r="NIT33" s="71"/>
      <c r="NIU33" s="71"/>
      <c r="NIV33" s="71"/>
      <c r="NIW33" s="71"/>
      <c r="NIX33" s="71"/>
      <c r="NIY33" s="71"/>
      <c r="NIZ33" s="71"/>
      <c r="NJA33" s="71"/>
      <c r="NJB33" s="71"/>
      <c r="NJC33" s="71"/>
      <c r="NJD33" s="71"/>
      <c r="NJE33" s="71"/>
      <c r="NJF33" s="71"/>
      <c r="NJG33" s="71"/>
      <c r="NJH33" s="71"/>
      <c r="NJI33" s="71"/>
      <c r="NJJ33" s="71"/>
      <c r="NJK33" s="71"/>
      <c r="NJL33" s="71"/>
      <c r="NJM33" s="71"/>
      <c r="NJN33" s="71"/>
      <c r="NJO33" s="71"/>
      <c r="NJP33" s="71"/>
      <c r="NJQ33" s="71"/>
      <c r="NJR33" s="71"/>
      <c r="NJS33" s="71"/>
      <c r="NJT33" s="71"/>
      <c r="NJU33" s="71"/>
      <c r="NJV33" s="71"/>
      <c r="NJW33" s="71"/>
      <c r="NJX33" s="71"/>
      <c r="NJY33" s="71"/>
      <c r="NJZ33" s="71"/>
      <c r="NKA33" s="71"/>
      <c r="NKB33" s="71"/>
      <c r="NKC33" s="71"/>
      <c r="NKD33" s="71"/>
      <c r="NKE33" s="71"/>
      <c r="NKF33" s="71"/>
      <c r="NKG33" s="71"/>
      <c r="NKH33" s="71"/>
      <c r="NKI33" s="71"/>
      <c r="NKJ33" s="71"/>
      <c r="NKK33" s="71"/>
      <c r="NKL33" s="71"/>
      <c r="NKM33" s="71"/>
      <c r="NKN33" s="71"/>
      <c r="NKO33" s="71"/>
      <c r="NKP33" s="71"/>
      <c r="NKQ33" s="71"/>
      <c r="NKR33" s="71"/>
      <c r="NKS33" s="71"/>
      <c r="NKT33" s="71"/>
      <c r="NKU33" s="71"/>
      <c r="NKV33" s="71"/>
      <c r="NKW33" s="71"/>
      <c r="NKX33" s="71"/>
      <c r="NKY33" s="71"/>
      <c r="NKZ33" s="71"/>
      <c r="NLA33" s="71"/>
      <c r="NLB33" s="71"/>
      <c r="NLC33" s="71"/>
      <c r="NLD33" s="71"/>
      <c r="NLE33" s="71"/>
      <c r="NLF33" s="71"/>
      <c r="NLG33" s="71"/>
      <c r="NLH33" s="71"/>
      <c r="NLI33" s="71"/>
      <c r="NLJ33" s="71"/>
      <c r="NLK33" s="71"/>
      <c r="NLL33" s="71"/>
      <c r="NLM33" s="71"/>
      <c r="NLN33" s="71"/>
      <c r="NLO33" s="71"/>
      <c r="NLP33" s="71"/>
      <c r="NLQ33" s="71"/>
      <c r="NLR33" s="71"/>
      <c r="NLS33" s="71"/>
      <c r="NLT33" s="71"/>
      <c r="NLU33" s="71"/>
      <c r="NLV33" s="71"/>
      <c r="NLW33" s="71"/>
      <c r="NLX33" s="71"/>
      <c r="NLY33" s="71"/>
      <c r="NLZ33" s="71"/>
      <c r="NMA33" s="71"/>
      <c r="NMB33" s="71"/>
      <c r="NMC33" s="71"/>
      <c r="NMD33" s="71"/>
      <c r="NME33" s="71"/>
      <c r="NMF33" s="71"/>
      <c r="NMG33" s="71"/>
      <c r="NMH33" s="71"/>
      <c r="NMI33" s="71"/>
      <c r="NMJ33" s="71"/>
      <c r="NMK33" s="71"/>
      <c r="NML33" s="71"/>
      <c r="NMM33" s="71"/>
      <c r="NMN33" s="71"/>
      <c r="NMO33" s="71"/>
      <c r="NMP33" s="71"/>
      <c r="NMQ33" s="71"/>
      <c r="NMR33" s="71"/>
      <c r="NMS33" s="71"/>
      <c r="NMT33" s="71"/>
      <c r="NMU33" s="71"/>
      <c r="NMV33" s="71"/>
      <c r="NMW33" s="71"/>
      <c r="NMX33" s="71"/>
      <c r="NMY33" s="71"/>
      <c r="NMZ33" s="71"/>
      <c r="NNA33" s="71"/>
      <c r="NNB33" s="71"/>
      <c r="NNC33" s="71"/>
      <c r="NND33" s="71"/>
      <c r="NNE33" s="71"/>
      <c r="NNF33" s="71"/>
      <c r="NNG33" s="71"/>
      <c r="NNH33" s="71"/>
      <c r="NNI33" s="71"/>
      <c r="NNJ33" s="71"/>
      <c r="NNK33" s="71"/>
      <c r="NNL33" s="71"/>
      <c r="NNM33" s="71"/>
      <c r="NNN33" s="71"/>
      <c r="NNO33" s="71"/>
      <c r="NNP33" s="71"/>
      <c r="NNQ33" s="71"/>
      <c r="NNR33" s="71"/>
      <c r="NNS33" s="71"/>
      <c r="NNT33" s="71"/>
      <c r="NNU33" s="71"/>
      <c r="NNV33" s="71"/>
      <c r="NNW33" s="71"/>
      <c r="NNX33" s="71"/>
      <c r="NNY33" s="71"/>
      <c r="NNZ33" s="71"/>
      <c r="NOA33" s="71"/>
      <c r="NOB33" s="71"/>
      <c r="NOC33" s="71"/>
      <c r="NOD33" s="71"/>
      <c r="NOE33" s="71"/>
      <c r="NOF33" s="71"/>
      <c r="NOG33" s="71"/>
      <c r="NOH33" s="71"/>
      <c r="NOI33" s="71"/>
      <c r="NOJ33" s="71"/>
      <c r="NOK33" s="71"/>
      <c r="NOL33" s="71"/>
      <c r="NOM33" s="71"/>
      <c r="NON33" s="71"/>
      <c r="NOO33" s="71"/>
      <c r="NOP33" s="71"/>
      <c r="NOQ33" s="71"/>
      <c r="NOR33" s="71"/>
      <c r="NOS33" s="71"/>
      <c r="NOT33" s="71"/>
      <c r="NOU33" s="71"/>
      <c r="NOV33" s="71"/>
      <c r="NOW33" s="71"/>
      <c r="NOX33" s="71"/>
      <c r="NOY33" s="71"/>
      <c r="NOZ33" s="71"/>
      <c r="NPA33" s="71"/>
      <c r="NPB33" s="71"/>
      <c r="NPC33" s="71"/>
      <c r="NPD33" s="71"/>
      <c r="NPE33" s="71"/>
      <c r="NPF33" s="71"/>
      <c r="NPG33" s="71"/>
      <c r="NPH33" s="71"/>
      <c r="NPI33" s="71"/>
      <c r="NPJ33" s="71"/>
      <c r="NPK33" s="71"/>
      <c r="NPL33" s="71"/>
      <c r="NPM33" s="71"/>
      <c r="NPN33" s="71"/>
      <c r="NPO33" s="71"/>
      <c r="NPP33" s="71"/>
      <c r="NPQ33" s="71"/>
      <c r="NPR33" s="71"/>
      <c r="NPS33" s="71"/>
      <c r="NPT33" s="71"/>
      <c r="NPU33" s="71"/>
      <c r="NPV33" s="71"/>
      <c r="NPW33" s="71"/>
      <c r="NPX33" s="71"/>
      <c r="NPY33" s="71"/>
      <c r="NPZ33" s="71"/>
      <c r="NQA33" s="71"/>
      <c r="NQB33" s="71"/>
      <c r="NQC33" s="71"/>
      <c r="NQD33" s="71"/>
      <c r="NQE33" s="71"/>
      <c r="NQF33" s="71"/>
      <c r="NQG33" s="71"/>
      <c r="NQH33" s="71"/>
      <c r="NQI33" s="71"/>
      <c r="NQJ33" s="71"/>
      <c r="NQK33" s="71"/>
      <c r="NQL33" s="71"/>
      <c r="NQM33" s="71"/>
      <c r="NQN33" s="71"/>
      <c r="NQO33" s="71"/>
      <c r="NQP33" s="71"/>
      <c r="NQQ33" s="71"/>
      <c r="NQR33" s="71"/>
      <c r="NQS33" s="71"/>
      <c r="NQT33" s="71"/>
      <c r="NQU33" s="71"/>
      <c r="NQV33" s="71"/>
      <c r="NQW33" s="71"/>
      <c r="NQX33" s="71"/>
      <c r="NQY33" s="71"/>
      <c r="NQZ33" s="71"/>
      <c r="NRA33" s="71"/>
      <c r="NRB33" s="71"/>
      <c r="NRC33" s="71"/>
      <c r="NRD33" s="71"/>
      <c r="NRE33" s="71"/>
      <c r="NRF33" s="71"/>
      <c r="NRG33" s="71"/>
      <c r="NRH33" s="71"/>
      <c r="NRI33" s="71"/>
      <c r="NRJ33" s="71"/>
      <c r="NRK33" s="71"/>
      <c r="NRL33" s="71"/>
      <c r="NRM33" s="71"/>
      <c r="NRN33" s="71"/>
      <c r="NRO33" s="71"/>
      <c r="NRP33" s="71"/>
      <c r="NRQ33" s="71"/>
      <c r="NRR33" s="71"/>
      <c r="NRS33" s="71"/>
      <c r="NRT33" s="71"/>
      <c r="NRU33" s="71"/>
      <c r="NRV33" s="71"/>
      <c r="NRW33" s="71"/>
      <c r="NRX33" s="71"/>
      <c r="NRY33" s="71"/>
      <c r="NRZ33" s="71"/>
      <c r="NSA33" s="71"/>
      <c r="NSB33" s="71"/>
      <c r="NSC33" s="71"/>
      <c r="NSD33" s="71"/>
      <c r="NSE33" s="71"/>
      <c r="NSF33" s="71"/>
      <c r="NSG33" s="71"/>
      <c r="NSH33" s="71"/>
      <c r="NSI33" s="71"/>
      <c r="NSJ33" s="71"/>
      <c r="NSK33" s="71"/>
      <c r="NSL33" s="71"/>
      <c r="NSM33" s="71"/>
      <c r="NSN33" s="71"/>
      <c r="NSO33" s="71"/>
      <c r="NSP33" s="71"/>
      <c r="NSQ33" s="71"/>
      <c r="NSR33" s="71"/>
      <c r="NSS33" s="71"/>
      <c r="NST33" s="71"/>
      <c r="NSU33" s="71"/>
      <c r="NSV33" s="71"/>
      <c r="NSW33" s="71"/>
      <c r="NSX33" s="71"/>
      <c r="NSY33" s="71"/>
      <c r="NSZ33" s="71"/>
      <c r="NTA33" s="71"/>
      <c r="NTB33" s="71"/>
      <c r="NTC33" s="71"/>
      <c r="NTD33" s="71"/>
      <c r="NTE33" s="71"/>
      <c r="NTF33" s="71"/>
      <c r="NTG33" s="71"/>
      <c r="NTH33" s="71"/>
      <c r="NTI33" s="71"/>
      <c r="NTJ33" s="71"/>
      <c r="NTK33" s="71"/>
      <c r="NTL33" s="71"/>
      <c r="NTM33" s="71"/>
      <c r="NTN33" s="71"/>
      <c r="NTO33" s="71"/>
      <c r="NTP33" s="71"/>
      <c r="NTQ33" s="71"/>
      <c r="NTR33" s="71"/>
      <c r="NTS33" s="71"/>
      <c r="NTT33" s="71"/>
      <c r="NTU33" s="71"/>
      <c r="NTV33" s="71"/>
      <c r="NTW33" s="71"/>
      <c r="NTX33" s="71"/>
      <c r="NTY33" s="71"/>
      <c r="NTZ33" s="71"/>
      <c r="NUA33" s="71"/>
      <c r="NUB33" s="71"/>
      <c r="NUC33" s="71"/>
      <c r="NUD33" s="71"/>
      <c r="NUE33" s="71"/>
      <c r="NUF33" s="71"/>
      <c r="NUG33" s="71"/>
      <c r="NUH33" s="71"/>
      <c r="NUI33" s="71"/>
      <c r="NUJ33" s="71"/>
      <c r="NUK33" s="71"/>
      <c r="NUL33" s="71"/>
      <c r="NUM33" s="71"/>
      <c r="NUN33" s="71"/>
      <c r="NUO33" s="71"/>
      <c r="NUP33" s="71"/>
      <c r="NUQ33" s="71"/>
      <c r="NUR33" s="71"/>
      <c r="NUS33" s="71"/>
      <c r="NUT33" s="71"/>
      <c r="NUU33" s="71"/>
      <c r="NUV33" s="71"/>
      <c r="NUW33" s="71"/>
      <c r="NUX33" s="71"/>
      <c r="NUY33" s="71"/>
      <c r="NUZ33" s="71"/>
      <c r="NVA33" s="71"/>
      <c r="NVB33" s="71"/>
      <c r="NVC33" s="71"/>
      <c r="NVD33" s="71"/>
      <c r="NVE33" s="71"/>
      <c r="NVF33" s="71"/>
      <c r="NVG33" s="71"/>
      <c r="NVH33" s="71"/>
      <c r="NVI33" s="71"/>
      <c r="NVJ33" s="71"/>
      <c r="NVK33" s="71"/>
      <c r="NVL33" s="71"/>
      <c r="NVM33" s="71"/>
      <c r="NVN33" s="71"/>
      <c r="NVO33" s="71"/>
      <c r="NVP33" s="71"/>
      <c r="NVQ33" s="71"/>
      <c r="NVR33" s="71"/>
      <c r="NVS33" s="71"/>
      <c r="NVT33" s="71"/>
      <c r="NVU33" s="71"/>
      <c r="NVV33" s="71"/>
      <c r="NVW33" s="71"/>
      <c r="NVX33" s="71"/>
      <c r="NVY33" s="71"/>
      <c r="NVZ33" s="71"/>
      <c r="NWA33" s="71"/>
      <c r="NWB33" s="71"/>
      <c r="NWC33" s="71"/>
      <c r="NWD33" s="71"/>
      <c r="NWE33" s="71"/>
      <c r="NWF33" s="71"/>
      <c r="NWG33" s="71"/>
      <c r="NWH33" s="71"/>
      <c r="NWI33" s="71"/>
      <c r="NWJ33" s="71"/>
      <c r="NWK33" s="71"/>
      <c r="NWL33" s="71"/>
      <c r="NWM33" s="71"/>
      <c r="NWN33" s="71"/>
      <c r="NWO33" s="71"/>
      <c r="NWP33" s="71"/>
      <c r="NWQ33" s="71"/>
      <c r="NWR33" s="71"/>
      <c r="NWS33" s="71"/>
      <c r="NWT33" s="71"/>
      <c r="NWU33" s="71"/>
      <c r="NWV33" s="71"/>
      <c r="NWW33" s="71"/>
      <c r="NWX33" s="71"/>
      <c r="NWY33" s="71"/>
      <c r="NWZ33" s="71"/>
      <c r="NXA33" s="71"/>
      <c r="NXB33" s="71"/>
      <c r="NXC33" s="71"/>
      <c r="NXD33" s="71"/>
      <c r="NXE33" s="71"/>
      <c r="NXF33" s="71"/>
      <c r="NXG33" s="71"/>
      <c r="NXH33" s="71"/>
      <c r="NXI33" s="71"/>
      <c r="NXJ33" s="71"/>
      <c r="NXK33" s="71"/>
      <c r="NXL33" s="71"/>
      <c r="NXM33" s="71"/>
      <c r="NXN33" s="71"/>
      <c r="NXO33" s="71"/>
      <c r="NXP33" s="71"/>
      <c r="NXQ33" s="71"/>
      <c r="NXR33" s="71"/>
      <c r="NXS33" s="71"/>
      <c r="NXT33" s="71"/>
      <c r="NXU33" s="71"/>
      <c r="NXV33" s="71"/>
      <c r="NXW33" s="71"/>
      <c r="NXX33" s="71"/>
      <c r="NXY33" s="71"/>
      <c r="NXZ33" s="71"/>
      <c r="NYA33" s="71"/>
      <c r="NYB33" s="71"/>
      <c r="NYC33" s="71"/>
      <c r="NYD33" s="71"/>
      <c r="NYE33" s="71"/>
      <c r="NYF33" s="71"/>
      <c r="NYG33" s="71"/>
      <c r="NYH33" s="71"/>
      <c r="NYI33" s="71"/>
      <c r="NYJ33" s="71"/>
      <c r="NYK33" s="71"/>
      <c r="NYL33" s="71"/>
      <c r="NYM33" s="71"/>
      <c r="NYN33" s="71"/>
      <c r="NYO33" s="71"/>
      <c r="NYP33" s="71"/>
      <c r="NYQ33" s="71"/>
      <c r="NYR33" s="71"/>
      <c r="NYS33" s="71"/>
      <c r="NYT33" s="71"/>
      <c r="NYU33" s="71"/>
      <c r="NYV33" s="71"/>
      <c r="NYW33" s="71"/>
      <c r="NYX33" s="71"/>
      <c r="NYY33" s="71"/>
      <c r="NYZ33" s="71"/>
      <c r="NZA33" s="71"/>
      <c r="NZB33" s="71"/>
      <c r="NZC33" s="71"/>
      <c r="NZD33" s="71"/>
      <c r="NZE33" s="71"/>
      <c r="NZF33" s="71"/>
      <c r="NZG33" s="71"/>
      <c r="NZH33" s="71"/>
      <c r="NZI33" s="71"/>
      <c r="NZJ33" s="71"/>
      <c r="NZK33" s="71"/>
      <c r="NZL33" s="71"/>
      <c r="NZM33" s="71"/>
      <c r="NZN33" s="71"/>
      <c r="NZO33" s="71"/>
      <c r="NZP33" s="71"/>
      <c r="NZQ33" s="71"/>
      <c r="NZR33" s="71"/>
      <c r="NZS33" s="71"/>
      <c r="NZT33" s="71"/>
      <c r="NZU33" s="71"/>
      <c r="NZV33" s="71"/>
      <c r="NZW33" s="71"/>
      <c r="NZX33" s="71"/>
      <c r="NZY33" s="71"/>
      <c r="NZZ33" s="71"/>
      <c r="OAA33" s="71"/>
      <c r="OAB33" s="71"/>
      <c r="OAC33" s="71"/>
      <c r="OAD33" s="71"/>
      <c r="OAE33" s="71"/>
      <c r="OAF33" s="71"/>
      <c r="OAG33" s="71"/>
      <c r="OAH33" s="71"/>
      <c r="OAI33" s="71"/>
      <c r="OAJ33" s="71"/>
      <c r="OAK33" s="71"/>
      <c r="OAL33" s="71"/>
      <c r="OAM33" s="71"/>
      <c r="OAN33" s="71"/>
      <c r="OAO33" s="71"/>
      <c r="OAP33" s="71"/>
      <c r="OAQ33" s="71"/>
      <c r="OAR33" s="71"/>
      <c r="OAS33" s="71"/>
      <c r="OAT33" s="71"/>
      <c r="OAU33" s="71"/>
      <c r="OAV33" s="71"/>
      <c r="OAW33" s="71"/>
      <c r="OAX33" s="71"/>
      <c r="OAY33" s="71"/>
      <c r="OAZ33" s="71"/>
      <c r="OBA33" s="71"/>
      <c r="OBB33" s="71"/>
      <c r="OBC33" s="71"/>
      <c r="OBD33" s="71"/>
      <c r="OBE33" s="71"/>
      <c r="OBF33" s="71"/>
      <c r="OBG33" s="71"/>
      <c r="OBH33" s="71"/>
      <c r="OBI33" s="71"/>
      <c r="OBJ33" s="71"/>
      <c r="OBK33" s="71"/>
      <c r="OBL33" s="71"/>
      <c r="OBM33" s="71"/>
      <c r="OBN33" s="71"/>
      <c r="OBO33" s="71"/>
      <c r="OBP33" s="71"/>
      <c r="OBQ33" s="71"/>
      <c r="OBR33" s="71"/>
      <c r="OBS33" s="71"/>
      <c r="OBT33" s="71"/>
      <c r="OBU33" s="71"/>
      <c r="OBV33" s="71"/>
      <c r="OBW33" s="71"/>
      <c r="OBX33" s="71"/>
      <c r="OBY33" s="71"/>
      <c r="OBZ33" s="71"/>
      <c r="OCA33" s="71"/>
      <c r="OCB33" s="71"/>
      <c r="OCC33" s="71"/>
      <c r="OCD33" s="71"/>
      <c r="OCE33" s="71"/>
      <c r="OCF33" s="71"/>
      <c r="OCG33" s="71"/>
      <c r="OCH33" s="71"/>
      <c r="OCI33" s="71"/>
      <c r="OCJ33" s="71"/>
      <c r="OCK33" s="71"/>
      <c r="OCL33" s="71"/>
      <c r="OCM33" s="71"/>
      <c r="OCN33" s="71"/>
      <c r="OCO33" s="71"/>
      <c r="OCP33" s="71"/>
      <c r="OCQ33" s="71"/>
      <c r="OCR33" s="71"/>
      <c r="OCS33" s="71"/>
      <c r="OCT33" s="71"/>
      <c r="OCU33" s="71"/>
      <c r="OCV33" s="71"/>
      <c r="OCW33" s="71"/>
      <c r="OCX33" s="71"/>
      <c r="OCY33" s="71"/>
      <c r="OCZ33" s="71"/>
      <c r="ODA33" s="71"/>
      <c r="ODB33" s="71"/>
      <c r="ODC33" s="71"/>
      <c r="ODD33" s="71"/>
      <c r="ODE33" s="71"/>
      <c r="ODF33" s="71"/>
      <c r="ODG33" s="71"/>
      <c r="ODH33" s="71"/>
      <c r="ODI33" s="71"/>
      <c r="ODJ33" s="71"/>
      <c r="ODK33" s="71"/>
      <c r="ODL33" s="71"/>
      <c r="ODM33" s="71"/>
      <c r="ODN33" s="71"/>
      <c r="ODO33" s="71"/>
      <c r="ODP33" s="71"/>
      <c r="ODQ33" s="71"/>
      <c r="ODR33" s="71"/>
      <c r="ODS33" s="71"/>
      <c r="ODT33" s="71"/>
      <c r="ODU33" s="71"/>
      <c r="ODV33" s="71"/>
      <c r="ODW33" s="71"/>
      <c r="ODX33" s="71"/>
      <c r="ODY33" s="71"/>
      <c r="ODZ33" s="71"/>
      <c r="OEA33" s="71"/>
      <c r="OEB33" s="71"/>
      <c r="OEC33" s="71"/>
      <c r="OED33" s="71"/>
      <c r="OEE33" s="71"/>
      <c r="OEF33" s="71"/>
      <c r="OEG33" s="71"/>
      <c r="OEH33" s="71"/>
      <c r="OEI33" s="71"/>
      <c r="OEJ33" s="71"/>
      <c r="OEK33" s="71"/>
      <c r="OEL33" s="71"/>
      <c r="OEM33" s="71"/>
      <c r="OEN33" s="71"/>
      <c r="OEO33" s="71"/>
      <c r="OEP33" s="71"/>
      <c r="OEQ33" s="71"/>
      <c r="OER33" s="71"/>
      <c r="OES33" s="71"/>
      <c r="OET33" s="71"/>
      <c r="OEU33" s="71"/>
      <c r="OEV33" s="71"/>
      <c r="OEW33" s="71"/>
      <c r="OEX33" s="71"/>
      <c r="OEY33" s="71"/>
      <c r="OEZ33" s="71"/>
      <c r="OFA33" s="71"/>
      <c r="OFB33" s="71"/>
      <c r="OFC33" s="71"/>
      <c r="OFD33" s="71"/>
      <c r="OFE33" s="71"/>
      <c r="OFF33" s="71"/>
      <c r="OFG33" s="71"/>
      <c r="OFH33" s="71"/>
      <c r="OFI33" s="71"/>
      <c r="OFJ33" s="71"/>
      <c r="OFK33" s="71"/>
      <c r="OFL33" s="71"/>
      <c r="OFM33" s="71"/>
      <c r="OFN33" s="71"/>
      <c r="OFO33" s="71"/>
      <c r="OFP33" s="71"/>
      <c r="OFQ33" s="71"/>
      <c r="OFR33" s="71"/>
      <c r="OFS33" s="71"/>
      <c r="OFT33" s="71"/>
      <c r="OFU33" s="71"/>
      <c r="OFV33" s="71"/>
      <c r="OFW33" s="71"/>
      <c r="OFX33" s="71"/>
      <c r="OFY33" s="71"/>
      <c r="OFZ33" s="71"/>
      <c r="OGA33" s="71"/>
      <c r="OGB33" s="71"/>
      <c r="OGC33" s="71"/>
      <c r="OGD33" s="71"/>
      <c r="OGE33" s="71"/>
      <c r="OGF33" s="71"/>
      <c r="OGG33" s="71"/>
      <c r="OGH33" s="71"/>
      <c r="OGI33" s="71"/>
      <c r="OGJ33" s="71"/>
      <c r="OGK33" s="71"/>
      <c r="OGL33" s="71"/>
      <c r="OGM33" s="71"/>
      <c r="OGN33" s="71"/>
      <c r="OGO33" s="71"/>
      <c r="OGP33" s="71"/>
      <c r="OGQ33" s="71"/>
      <c r="OGR33" s="71"/>
      <c r="OGS33" s="71"/>
      <c r="OGT33" s="71"/>
      <c r="OGU33" s="71"/>
      <c r="OGV33" s="71"/>
      <c r="OGW33" s="71"/>
      <c r="OGX33" s="71"/>
      <c r="OGY33" s="71"/>
      <c r="OGZ33" s="71"/>
      <c r="OHA33" s="71"/>
      <c r="OHB33" s="71"/>
      <c r="OHC33" s="71"/>
      <c r="OHD33" s="71"/>
      <c r="OHE33" s="71"/>
      <c r="OHF33" s="71"/>
      <c r="OHG33" s="71"/>
      <c r="OHH33" s="71"/>
      <c r="OHI33" s="71"/>
      <c r="OHJ33" s="71"/>
      <c r="OHK33" s="71"/>
      <c r="OHL33" s="71"/>
      <c r="OHM33" s="71"/>
      <c r="OHN33" s="71"/>
      <c r="OHO33" s="71"/>
      <c r="OHP33" s="71"/>
      <c r="OHQ33" s="71"/>
      <c r="OHR33" s="71"/>
      <c r="OHS33" s="71"/>
      <c r="OHT33" s="71"/>
      <c r="OHU33" s="71"/>
      <c r="OHV33" s="71"/>
      <c r="OHW33" s="71"/>
      <c r="OHX33" s="71"/>
      <c r="OHY33" s="71"/>
      <c r="OHZ33" s="71"/>
      <c r="OIA33" s="71"/>
      <c r="OIB33" s="71"/>
      <c r="OIC33" s="71"/>
      <c r="OID33" s="71"/>
      <c r="OIE33" s="71"/>
      <c r="OIF33" s="71"/>
      <c r="OIG33" s="71"/>
      <c r="OIH33" s="71"/>
      <c r="OII33" s="71"/>
      <c r="OIJ33" s="71"/>
      <c r="OIK33" s="71"/>
      <c r="OIL33" s="71"/>
      <c r="OIM33" s="71"/>
      <c r="OIN33" s="71"/>
      <c r="OIO33" s="71"/>
      <c r="OIP33" s="71"/>
      <c r="OIQ33" s="71"/>
      <c r="OIR33" s="71"/>
      <c r="OIS33" s="71"/>
      <c r="OIT33" s="71"/>
      <c r="OIU33" s="71"/>
      <c r="OIV33" s="71"/>
      <c r="OIW33" s="71"/>
      <c r="OIX33" s="71"/>
      <c r="OIY33" s="71"/>
      <c r="OIZ33" s="71"/>
      <c r="OJA33" s="71"/>
      <c r="OJB33" s="71"/>
      <c r="OJC33" s="71"/>
      <c r="OJD33" s="71"/>
      <c r="OJE33" s="71"/>
      <c r="OJF33" s="71"/>
      <c r="OJG33" s="71"/>
      <c r="OJH33" s="71"/>
      <c r="OJI33" s="71"/>
      <c r="OJJ33" s="71"/>
      <c r="OJK33" s="71"/>
      <c r="OJL33" s="71"/>
      <c r="OJM33" s="71"/>
      <c r="OJN33" s="71"/>
      <c r="OJO33" s="71"/>
      <c r="OJP33" s="71"/>
      <c r="OJQ33" s="71"/>
      <c r="OJR33" s="71"/>
      <c r="OJS33" s="71"/>
      <c r="OJT33" s="71"/>
      <c r="OJU33" s="71"/>
      <c r="OJV33" s="71"/>
      <c r="OJW33" s="71"/>
      <c r="OJX33" s="71"/>
      <c r="OJY33" s="71"/>
      <c r="OJZ33" s="71"/>
      <c r="OKA33" s="71"/>
      <c r="OKB33" s="71"/>
      <c r="OKC33" s="71"/>
      <c r="OKD33" s="71"/>
      <c r="OKE33" s="71"/>
      <c r="OKF33" s="71"/>
      <c r="OKG33" s="71"/>
      <c r="OKH33" s="71"/>
      <c r="OKI33" s="71"/>
      <c r="OKJ33" s="71"/>
      <c r="OKK33" s="71"/>
      <c r="OKL33" s="71"/>
      <c r="OKM33" s="71"/>
      <c r="OKN33" s="71"/>
      <c r="OKO33" s="71"/>
      <c r="OKP33" s="71"/>
      <c r="OKQ33" s="71"/>
      <c r="OKR33" s="71"/>
      <c r="OKS33" s="71"/>
      <c r="OKT33" s="71"/>
      <c r="OKU33" s="71"/>
      <c r="OKV33" s="71"/>
      <c r="OKW33" s="71"/>
      <c r="OKX33" s="71"/>
      <c r="OKY33" s="71"/>
      <c r="OKZ33" s="71"/>
      <c r="OLA33" s="71"/>
      <c r="OLB33" s="71"/>
      <c r="OLC33" s="71"/>
      <c r="OLD33" s="71"/>
      <c r="OLE33" s="71"/>
      <c r="OLF33" s="71"/>
      <c r="OLG33" s="71"/>
      <c r="OLH33" s="71"/>
      <c r="OLI33" s="71"/>
      <c r="OLJ33" s="71"/>
      <c r="OLK33" s="71"/>
      <c r="OLL33" s="71"/>
      <c r="OLM33" s="71"/>
      <c r="OLN33" s="71"/>
      <c r="OLO33" s="71"/>
      <c r="OLP33" s="71"/>
      <c r="OLQ33" s="71"/>
      <c r="OLR33" s="71"/>
      <c r="OLS33" s="71"/>
      <c r="OLT33" s="71"/>
      <c r="OLU33" s="71"/>
      <c r="OLV33" s="71"/>
      <c r="OLW33" s="71"/>
      <c r="OLX33" s="71"/>
      <c r="OLY33" s="71"/>
      <c r="OLZ33" s="71"/>
      <c r="OMA33" s="71"/>
      <c r="OMB33" s="71"/>
      <c r="OMC33" s="71"/>
      <c r="OMD33" s="71"/>
      <c r="OME33" s="71"/>
      <c r="OMF33" s="71"/>
      <c r="OMG33" s="71"/>
      <c r="OMH33" s="71"/>
      <c r="OMI33" s="71"/>
      <c r="OMJ33" s="71"/>
      <c r="OMK33" s="71"/>
      <c r="OML33" s="71"/>
      <c r="OMM33" s="71"/>
      <c r="OMN33" s="71"/>
      <c r="OMO33" s="71"/>
      <c r="OMP33" s="71"/>
      <c r="OMQ33" s="71"/>
      <c r="OMR33" s="71"/>
      <c r="OMS33" s="71"/>
      <c r="OMT33" s="71"/>
      <c r="OMU33" s="71"/>
      <c r="OMV33" s="71"/>
      <c r="OMW33" s="71"/>
      <c r="OMX33" s="71"/>
      <c r="OMY33" s="71"/>
      <c r="OMZ33" s="71"/>
      <c r="ONA33" s="71"/>
      <c r="ONB33" s="71"/>
      <c r="ONC33" s="71"/>
      <c r="OND33" s="71"/>
      <c r="ONE33" s="71"/>
      <c r="ONF33" s="71"/>
      <c r="ONG33" s="71"/>
      <c r="ONH33" s="71"/>
      <c r="ONI33" s="71"/>
      <c r="ONJ33" s="71"/>
      <c r="ONK33" s="71"/>
      <c r="ONL33" s="71"/>
      <c r="ONM33" s="71"/>
      <c r="ONN33" s="71"/>
      <c r="ONO33" s="71"/>
      <c r="ONP33" s="71"/>
      <c r="ONQ33" s="71"/>
      <c r="ONR33" s="71"/>
      <c r="ONS33" s="71"/>
      <c r="ONT33" s="71"/>
      <c r="ONU33" s="71"/>
      <c r="ONV33" s="71"/>
      <c r="ONW33" s="71"/>
      <c r="ONX33" s="71"/>
      <c r="ONY33" s="71"/>
      <c r="ONZ33" s="71"/>
      <c r="OOA33" s="71"/>
      <c r="OOB33" s="71"/>
      <c r="OOC33" s="71"/>
      <c r="OOD33" s="71"/>
      <c r="OOE33" s="71"/>
      <c r="OOF33" s="71"/>
      <c r="OOG33" s="71"/>
      <c r="OOH33" s="71"/>
      <c r="OOI33" s="71"/>
      <c r="OOJ33" s="71"/>
      <c r="OOK33" s="71"/>
      <c r="OOL33" s="71"/>
      <c r="OOM33" s="71"/>
      <c r="OON33" s="71"/>
      <c r="OOO33" s="71"/>
      <c r="OOP33" s="71"/>
      <c r="OOQ33" s="71"/>
      <c r="OOR33" s="71"/>
      <c r="OOS33" s="71"/>
      <c r="OOT33" s="71"/>
      <c r="OOU33" s="71"/>
      <c r="OOV33" s="71"/>
      <c r="OOW33" s="71"/>
      <c r="OOX33" s="71"/>
      <c r="OOY33" s="71"/>
      <c r="OOZ33" s="71"/>
      <c r="OPA33" s="71"/>
      <c r="OPB33" s="71"/>
      <c r="OPC33" s="71"/>
      <c r="OPD33" s="71"/>
      <c r="OPE33" s="71"/>
      <c r="OPF33" s="71"/>
      <c r="OPG33" s="71"/>
      <c r="OPH33" s="71"/>
      <c r="OPI33" s="71"/>
      <c r="OPJ33" s="71"/>
      <c r="OPK33" s="71"/>
      <c r="OPL33" s="71"/>
      <c r="OPM33" s="71"/>
      <c r="OPN33" s="71"/>
      <c r="OPO33" s="71"/>
      <c r="OPP33" s="71"/>
      <c r="OPQ33" s="71"/>
      <c r="OPR33" s="71"/>
      <c r="OPS33" s="71"/>
      <c r="OPT33" s="71"/>
      <c r="OPU33" s="71"/>
      <c r="OPV33" s="71"/>
      <c r="OPW33" s="71"/>
      <c r="OPX33" s="71"/>
      <c r="OPY33" s="71"/>
      <c r="OPZ33" s="71"/>
      <c r="OQA33" s="71"/>
      <c r="OQB33" s="71"/>
      <c r="OQC33" s="71"/>
      <c r="OQD33" s="71"/>
      <c r="OQE33" s="71"/>
      <c r="OQF33" s="71"/>
      <c r="OQG33" s="71"/>
      <c r="OQH33" s="71"/>
      <c r="OQI33" s="71"/>
      <c r="OQJ33" s="71"/>
      <c r="OQK33" s="71"/>
      <c r="OQL33" s="71"/>
      <c r="OQM33" s="71"/>
      <c r="OQN33" s="71"/>
      <c r="OQO33" s="71"/>
      <c r="OQP33" s="71"/>
      <c r="OQQ33" s="71"/>
      <c r="OQR33" s="71"/>
      <c r="OQS33" s="71"/>
      <c r="OQT33" s="71"/>
      <c r="OQU33" s="71"/>
      <c r="OQV33" s="71"/>
      <c r="OQW33" s="71"/>
      <c r="OQX33" s="71"/>
      <c r="OQY33" s="71"/>
      <c r="OQZ33" s="71"/>
      <c r="ORA33" s="71"/>
      <c r="ORB33" s="71"/>
      <c r="ORC33" s="71"/>
      <c r="ORD33" s="71"/>
      <c r="ORE33" s="71"/>
      <c r="ORF33" s="71"/>
      <c r="ORG33" s="71"/>
      <c r="ORH33" s="71"/>
      <c r="ORI33" s="71"/>
      <c r="ORJ33" s="71"/>
      <c r="ORK33" s="71"/>
      <c r="ORL33" s="71"/>
      <c r="ORM33" s="71"/>
      <c r="ORN33" s="71"/>
      <c r="ORO33" s="71"/>
      <c r="ORP33" s="71"/>
      <c r="ORQ33" s="71"/>
      <c r="ORR33" s="71"/>
      <c r="ORS33" s="71"/>
      <c r="ORT33" s="71"/>
      <c r="ORU33" s="71"/>
      <c r="ORV33" s="71"/>
      <c r="ORW33" s="71"/>
      <c r="ORX33" s="71"/>
      <c r="ORY33" s="71"/>
      <c r="ORZ33" s="71"/>
      <c r="OSA33" s="71"/>
      <c r="OSB33" s="71"/>
      <c r="OSC33" s="71"/>
      <c r="OSD33" s="71"/>
      <c r="OSE33" s="71"/>
      <c r="OSF33" s="71"/>
      <c r="OSG33" s="71"/>
      <c r="OSH33" s="71"/>
      <c r="OSI33" s="71"/>
      <c r="OSJ33" s="71"/>
      <c r="OSK33" s="71"/>
      <c r="OSL33" s="71"/>
      <c r="OSM33" s="71"/>
      <c r="OSN33" s="71"/>
      <c r="OSO33" s="71"/>
      <c r="OSP33" s="71"/>
      <c r="OSQ33" s="71"/>
      <c r="OSR33" s="71"/>
      <c r="OSS33" s="71"/>
      <c r="OST33" s="71"/>
      <c r="OSU33" s="71"/>
      <c r="OSV33" s="71"/>
      <c r="OSW33" s="71"/>
      <c r="OSX33" s="71"/>
      <c r="OSY33" s="71"/>
      <c r="OSZ33" s="71"/>
      <c r="OTA33" s="71"/>
      <c r="OTB33" s="71"/>
      <c r="OTC33" s="71"/>
      <c r="OTD33" s="71"/>
      <c r="OTE33" s="71"/>
      <c r="OTF33" s="71"/>
      <c r="OTG33" s="71"/>
      <c r="OTH33" s="71"/>
      <c r="OTI33" s="71"/>
      <c r="OTJ33" s="71"/>
      <c r="OTK33" s="71"/>
      <c r="OTL33" s="71"/>
      <c r="OTM33" s="71"/>
      <c r="OTN33" s="71"/>
      <c r="OTO33" s="71"/>
      <c r="OTP33" s="71"/>
      <c r="OTQ33" s="71"/>
      <c r="OTR33" s="71"/>
      <c r="OTS33" s="71"/>
      <c r="OTT33" s="71"/>
      <c r="OTU33" s="71"/>
      <c r="OTV33" s="71"/>
      <c r="OTW33" s="71"/>
      <c r="OTX33" s="71"/>
      <c r="OTY33" s="71"/>
      <c r="OTZ33" s="71"/>
      <c r="OUA33" s="71"/>
      <c r="OUB33" s="71"/>
      <c r="OUC33" s="71"/>
      <c r="OUD33" s="71"/>
      <c r="OUE33" s="71"/>
      <c r="OUF33" s="71"/>
      <c r="OUG33" s="71"/>
      <c r="OUH33" s="71"/>
      <c r="OUI33" s="71"/>
      <c r="OUJ33" s="71"/>
      <c r="OUK33" s="71"/>
      <c r="OUL33" s="71"/>
      <c r="OUM33" s="71"/>
      <c r="OUN33" s="71"/>
      <c r="OUO33" s="71"/>
      <c r="OUP33" s="71"/>
      <c r="OUQ33" s="71"/>
      <c r="OUR33" s="71"/>
      <c r="OUS33" s="71"/>
      <c r="OUT33" s="71"/>
      <c r="OUU33" s="71"/>
      <c r="OUV33" s="71"/>
      <c r="OUW33" s="71"/>
      <c r="OUX33" s="71"/>
      <c r="OUY33" s="71"/>
      <c r="OUZ33" s="71"/>
      <c r="OVA33" s="71"/>
      <c r="OVB33" s="71"/>
      <c r="OVC33" s="71"/>
      <c r="OVD33" s="71"/>
      <c r="OVE33" s="71"/>
      <c r="OVF33" s="71"/>
      <c r="OVG33" s="71"/>
      <c r="OVH33" s="71"/>
      <c r="OVI33" s="71"/>
      <c r="OVJ33" s="71"/>
      <c r="OVK33" s="71"/>
      <c r="OVL33" s="71"/>
      <c r="OVM33" s="71"/>
      <c r="OVN33" s="71"/>
      <c r="OVO33" s="71"/>
      <c r="OVP33" s="71"/>
      <c r="OVQ33" s="71"/>
      <c r="OVR33" s="71"/>
      <c r="OVS33" s="71"/>
      <c r="OVT33" s="71"/>
      <c r="OVU33" s="71"/>
      <c r="OVV33" s="71"/>
      <c r="OVW33" s="71"/>
      <c r="OVX33" s="71"/>
      <c r="OVY33" s="71"/>
      <c r="OVZ33" s="71"/>
      <c r="OWA33" s="71"/>
      <c r="OWB33" s="71"/>
      <c r="OWC33" s="71"/>
      <c r="OWD33" s="71"/>
      <c r="OWE33" s="71"/>
      <c r="OWF33" s="71"/>
      <c r="OWG33" s="71"/>
      <c r="OWH33" s="71"/>
      <c r="OWI33" s="71"/>
      <c r="OWJ33" s="71"/>
      <c r="OWK33" s="71"/>
      <c r="OWL33" s="71"/>
      <c r="OWM33" s="71"/>
      <c r="OWN33" s="71"/>
      <c r="OWO33" s="71"/>
      <c r="OWP33" s="71"/>
      <c r="OWQ33" s="71"/>
      <c r="OWR33" s="71"/>
      <c r="OWS33" s="71"/>
      <c r="OWT33" s="71"/>
      <c r="OWU33" s="71"/>
      <c r="OWV33" s="71"/>
      <c r="OWW33" s="71"/>
      <c r="OWX33" s="71"/>
      <c r="OWY33" s="71"/>
      <c r="OWZ33" s="71"/>
      <c r="OXA33" s="71"/>
      <c r="OXB33" s="71"/>
      <c r="OXC33" s="71"/>
      <c r="OXD33" s="71"/>
      <c r="OXE33" s="71"/>
      <c r="OXF33" s="71"/>
      <c r="OXG33" s="71"/>
      <c r="OXH33" s="71"/>
      <c r="OXI33" s="71"/>
      <c r="OXJ33" s="71"/>
      <c r="OXK33" s="71"/>
      <c r="OXL33" s="71"/>
      <c r="OXM33" s="71"/>
      <c r="OXN33" s="71"/>
      <c r="OXO33" s="71"/>
      <c r="OXP33" s="71"/>
      <c r="OXQ33" s="71"/>
      <c r="OXR33" s="71"/>
      <c r="OXS33" s="71"/>
      <c r="OXT33" s="71"/>
      <c r="OXU33" s="71"/>
      <c r="OXV33" s="71"/>
      <c r="OXW33" s="71"/>
      <c r="OXX33" s="71"/>
      <c r="OXY33" s="71"/>
      <c r="OXZ33" s="71"/>
      <c r="OYA33" s="71"/>
      <c r="OYB33" s="71"/>
      <c r="OYC33" s="71"/>
      <c r="OYD33" s="71"/>
      <c r="OYE33" s="71"/>
      <c r="OYF33" s="71"/>
      <c r="OYG33" s="71"/>
      <c r="OYH33" s="71"/>
      <c r="OYI33" s="71"/>
      <c r="OYJ33" s="71"/>
      <c r="OYK33" s="71"/>
      <c r="OYL33" s="71"/>
      <c r="OYM33" s="71"/>
      <c r="OYN33" s="71"/>
      <c r="OYO33" s="71"/>
      <c r="OYP33" s="71"/>
      <c r="OYQ33" s="71"/>
      <c r="OYR33" s="71"/>
      <c r="OYS33" s="71"/>
      <c r="OYT33" s="71"/>
      <c r="OYU33" s="71"/>
      <c r="OYV33" s="71"/>
      <c r="OYW33" s="71"/>
      <c r="OYX33" s="71"/>
      <c r="OYY33" s="71"/>
      <c r="OYZ33" s="71"/>
      <c r="OZA33" s="71"/>
      <c r="OZB33" s="71"/>
      <c r="OZC33" s="71"/>
      <c r="OZD33" s="71"/>
      <c r="OZE33" s="71"/>
      <c r="OZF33" s="71"/>
      <c r="OZG33" s="71"/>
      <c r="OZH33" s="71"/>
      <c r="OZI33" s="71"/>
      <c r="OZJ33" s="71"/>
      <c r="OZK33" s="71"/>
      <c r="OZL33" s="71"/>
      <c r="OZM33" s="71"/>
      <c r="OZN33" s="71"/>
      <c r="OZO33" s="71"/>
      <c r="OZP33" s="71"/>
      <c r="OZQ33" s="71"/>
      <c r="OZR33" s="71"/>
      <c r="OZS33" s="71"/>
      <c r="OZT33" s="71"/>
      <c r="OZU33" s="71"/>
      <c r="OZV33" s="71"/>
      <c r="OZW33" s="71"/>
      <c r="OZX33" s="71"/>
      <c r="OZY33" s="71"/>
      <c r="OZZ33" s="71"/>
      <c r="PAA33" s="71"/>
      <c r="PAB33" s="71"/>
      <c r="PAC33" s="71"/>
      <c r="PAD33" s="71"/>
      <c r="PAE33" s="71"/>
      <c r="PAF33" s="71"/>
      <c r="PAG33" s="71"/>
      <c r="PAH33" s="71"/>
      <c r="PAI33" s="71"/>
      <c r="PAJ33" s="71"/>
      <c r="PAK33" s="71"/>
      <c r="PAL33" s="71"/>
      <c r="PAM33" s="71"/>
      <c r="PAN33" s="71"/>
      <c r="PAO33" s="71"/>
      <c r="PAP33" s="71"/>
      <c r="PAQ33" s="71"/>
      <c r="PAR33" s="71"/>
      <c r="PAS33" s="71"/>
      <c r="PAT33" s="71"/>
      <c r="PAU33" s="71"/>
      <c r="PAV33" s="71"/>
      <c r="PAW33" s="71"/>
      <c r="PAX33" s="71"/>
      <c r="PAY33" s="71"/>
      <c r="PAZ33" s="71"/>
      <c r="PBA33" s="71"/>
      <c r="PBB33" s="71"/>
      <c r="PBC33" s="71"/>
      <c r="PBD33" s="71"/>
      <c r="PBE33" s="71"/>
      <c r="PBF33" s="71"/>
      <c r="PBG33" s="71"/>
      <c r="PBH33" s="71"/>
      <c r="PBI33" s="71"/>
      <c r="PBJ33" s="71"/>
      <c r="PBK33" s="71"/>
      <c r="PBL33" s="71"/>
      <c r="PBM33" s="71"/>
      <c r="PBN33" s="71"/>
      <c r="PBO33" s="71"/>
      <c r="PBP33" s="71"/>
      <c r="PBQ33" s="71"/>
      <c r="PBR33" s="71"/>
      <c r="PBS33" s="71"/>
      <c r="PBT33" s="71"/>
      <c r="PBU33" s="71"/>
      <c r="PBV33" s="71"/>
      <c r="PBW33" s="71"/>
      <c r="PBX33" s="71"/>
      <c r="PBY33" s="71"/>
      <c r="PBZ33" s="71"/>
      <c r="PCA33" s="71"/>
      <c r="PCB33" s="71"/>
      <c r="PCC33" s="71"/>
      <c r="PCD33" s="71"/>
      <c r="PCE33" s="71"/>
      <c r="PCF33" s="71"/>
      <c r="PCG33" s="71"/>
      <c r="PCH33" s="71"/>
      <c r="PCI33" s="71"/>
      <c r="PCJ33" s="71"/>
      <c r="PCK33" s="71"/>
      <c r="PCL33" s="71"/>
      <c r="PCM33" s="71"/>
      <c r="PCN33" s="71"/>
      <c r="PCO33" s="71"/>
      <c r="PCP33" s="71"/>
      <c r="PCQ33" s="71"/>
      <c r="PCR33" s="71"/>
      <c r="PCS33" s="71"/>
      <c r="PCT33" s="71"/>
      <c r="PCU33" s="71"/>
      <c r="PCV33" s="71"/>
      <c r="PCW33" s="71"/>
      <c r="PCX33" s="71"/>
      <c r="PCY33" s="71"/>
      <c r="PCZ33" s="71"/>
      <c r="PDA33" s="71"/>
      <c r="PDB33" s="71"/>
      <c r="PDC33" s="71"/>
      <c r="PDD33" s="71"/>
      <c r="PDE33" s="71"/>
      <c r="PDF33" s="71"/>
      <c r="PDG33" s="71"/>
      <c r="PDH33" s="71"/>
      <c r="PDI33" s="71"/>
      <c r="PDJ33" s="71"/>
      <c r="PDK33" s="71"/>
      <c r="PDL33" s="71"/>
      <c r="PDM33" s="71"/>
      <c r="PDN33" s="71"/>
      <c r="PDO33" s="71"/>
      <c r="PDP33" s="71"/>
      <c r="PDQ33" s="71"/>
      <c r="PDR33" s="71"/>
      <c r="PDS33" s="71"/>
      <c r="PDT33" s="71"/>
      <c r="PDU33" s="71"/>
      <c r="PDV33" s="71"/>
      <c r="PDW33" s="71"/>
      <c r="PDX33" s="71"/>
      <c r="PDY33" s="71"/>
      <c r="PDZ33" s="71"/>
      <c r="PEA33" s="71"/>
      <c r="PEB33" s="71"/>
      <c r="PEC33" s="71"/>
      <c r="PED33" s="71"/>
      <c r="PEE33" s="71"/>
      <c r="PEF33" s="71"/>
      <c r="PEG33" s="71"/>
      <c r="PEH33" s="71"/>
      <c r="PEI33" s="71"/>
      <c r="PEJ33" s="71"/>
      <c r="PEK33" s="71"/>
      <c r="PEL33" s="71"/>
      <c r="PEM33" s="71"/>
      <c r="PEN33" s="71"/>
      <c r="PEO33" s="71"/>
      <c r="PEP33" s="71"/>
      <c r="PEQ33" s="71"/>
      <c r="PER33" s="71"/>
      <c r="PES33" s="71"/>
      <c r="PET33" s="71"/>
      <c r="PEU33" s="71"/>
      <c r="PEV33" s="71"/>
      <c r="PEW33" s="71"/>
      <c r="PEX33" s="71"/>
      <c r="PEY33" s="71"/>
      <c r="PEZ33" s="71"/>
      <c r="PFA33" s="71"/>
      <c r="PFB33" s="71"/>
      <c r="PFC33" s="71"/>
      <c r="PFD33" s="71"/>
      <c r="PFE33" s="71"/>
      <c r="PFF33" s="71"/>
      <c r="PFG33" s="71"/>
      <c r="PFH33" s="71"/>
      <c r="PFI33" s="71"/>
      <c r="PFJ33" s="71"/>
      <c r="PFK33" s="71"/>
      <c r="PFL33" s="71"/>
      <c r="PFM33" s="71"/>
      <c r="PFN33" s="71"/>
      <c r="PFO33" s="71"/>
      <c r="PFP33" s="71"/>
      <c r="PFQ33" s="71"/>
      <c r="PFR33" s="71"/>
      <c r="PFS33" s="71"/>
      <c r="PFT33" s="71"/>
      <c r="PFU33" s="71"/>
      <c r="PFV33" s="71"/>
      <c r="PFW33" s="71"/>
      <c r="PFX33" s="71"/>
      <c r="PFY33" s="71"/>
      <c r="PFZ33" s="71"/>
      <c r="PGA33" s="71"/>
      <c r="PGB33" s="71"/>
      <c r="PGC33" s="71"/>
      <c r="PGD33" s="71"/>
      <c r="PGE33" s="71"/>
      <c r="PGF33" s="71"/>
      <c r="PGG33" s="71"/>
      <c r="PGH33" s="71"/>
      <c r="PGI33" s="71"/>
      <c r="PGJ33" s="71"/>
      <c r="PGK33" s="71"/>
      <c r="PGL33" s="71"/>
      <c r="PGM33" s="71"/>
      <c r="PGN33" s="71"/>
      <c r="PGO33" s="71"/>
      <c r="PGP33" s="71"/>
      <c r="PGQ33" s="71"/>
      <c r="PGR33" s="71"/>
      <c r="PGS33" s="71"/>
      <c r="PGT33" s="71"/>
      <c r="PGU33" s="71"/>
      <c r="PGV33" s="71"/>
      <c r="PGW33" s="71"/>
      <c r="PGX33" s="71"/>
      <c r="PGY33" s="71"/>
      <c r="PGZ33" s="71"/>
      <c r="PHA33" s="71"/>
      <c r="PHB33" s="71"/>
      <c r="PHC33" s="71"/>
      <c r="PHD33" s="71"/>
      <c r="PHE33" s="71"/>
      <c r="PHF33" s="71"/>
      <c r="PHG33" s="71"/>
      <c r="PHH33" s="71"/>
      <c r="PHI33" s="71"/>
      <c r="PHJ33" s="71"/>
      <c r="PHK33" s="71"/>
      <c r="PHL33" s="71"/>
      <c r="PHM33" s="71"/>
      <c r="PHN33" s="71"/>
      <c r="PHO33" s="71"/>
      <c r="PHP33" s="71"/>
      <c r="PHQ33" s="71"/>
      <c r="PHR33" s="71"/>
      <c r="PHS33" s="71"/>
      <c r="PHT33" s="71"/>
      <c r="PHU33" s="71"/>
      <c r="PHV33" s="71"/>
      <c r="PHW33" s="71"/>
      <c r="PHX33" s="71"/>
      <c r="PHY33" s="71"/>
      <c r="PHZ33" s="71"/>
      <c r="PIA33" s="71"/>
      <c r="PIB33" s="71"/>
      <c r="PIC33" s="71"/>
      <c r="PID33" s="71"/>
      <c r="PIE33" s="71"/>
      <c r="PIF33" s="71"/>
      <c r="PIG33" s="71"/>
      <c r="PIH33" s="71"/>
      <c r="PII33" s="71"/>
      <c r="PIJ33" s="71"/>
      <c r="PIK33" s="71"/>
      <c r="PIL33" s="71"/>
      <c r="PIM33" s="71"/>
      <c r="PIN33" s="71"/>
      <c r="PIO33" s="71"/>
      <c r="PIP33" s="71"/>
      <c r="PIQ33" s="71"/>
      <c r="PIR33" s="71"/>
      <c r="PIS33" s="71"/>
      <c r="PIT33" s="71"/>
      <c r="PIU33" s="71"/>
      <c r="PIV33" s="71"/>
      <c r="PIW33" s="71"/>
      <c r="PIX33" s="71"/>
      <c r="PIY33" s="71"/>
      <c r="PIZ33" s="71"/>
      <c r="PJA33" s="71"/>
      <c r="PJB33" s="71"/>
      <c r="PJC33" s="71"/>
      <c r="PJD33" s="71"/>
      <c r="PJE33" s="71"/>
      <c r="PJF33" s="71"/>
      <c r="PJG33" s="71"/>
      <c r="PJH33" s="71"/>
      <c r="PJI33" s="71"/>
      <c r="PJJ33" s="71"/>
      <c r="PJK33" s="71"/>
      <c r="PJL33" s="71"/>
      <c r="PJM33" s="71"/>
      <c r="PJN33" s="71"/>
      <c r="PJO33" s="71"/>
      <c r="PJP33" s="71"/>
      <c r="PJQ33" s="71"/>
      <c r="PJR33" s="71"/>
      <c r="PJS33" s="71"/>
      <c r="PJT33" s="71"/>
      <c r="PJU33" s="71"/>
      <c r="PJV33" s="71"/>
      <c r="PJW33" s="71"/>
      <c r="PJX33" s="71"/>
      <c r="PJY33" s="71"/>
      <c r="PJZ33" s="71"/>
      <c r="PKA33" s="71"/>
      <c r="PKB33" s="71"/>
      <c r="PKC33" s="71"/>
      <c r="PKD33" s="71"/>
      <c r="PKE33" s="71"/>
      <c r="PKF33" s="71"/>
      <c r="PKG33" s="71"/>
      <c r="PKH33" s="71"/>
      <c r="PKI33" s="71"/>
      <c r="PKJ33" s="71"/>
      <c r="PKK33" s="71"/>
      <c r="PKL33" s="71"/>
      <c r="PKM33" s="71"/>
      <c r="PKN33" s="71"/>
      <c r="PKO33" s="71"/>
      <c r="PKP33" s="71"/>
      <c r="PKQ33" s="71"/>
      <c r="PKR33" s="71"/>
      <c r="PKS33" s="71"/>
      <c r="PKT33" s="71"/>
      <c r="PKU33" s="71"/>
      <c r="PKV33" s="71"/>
      <c r="PKW33" s="71"/>
      <c r="PKX33" s="71"/>
      <c r="PKY33" s="71"/>
      <c r="PKZ33" s="71"/>
      <c r="PLA33" s="71"/>
      <c r="PLB33" s="71"/>
      <c r="PLC33" s="71"/>
      <c r="PLD33" s="71"/>
      <c r="PLE33" s="71"/>
      <c r="PLF33" s="71"/>
      <c r="PLG33" s="71"/>
      <c r="PLH33" s="71"/>
      <c r="PLI33" s="71"/>
      <c r="PLJ33" s="71"/>
      <c r="PLK33" s="71"/>
      <c r="PLL33" s="71"/>
      <c r="PLM33" s="71"/>
      <c r="PLN33" s="71"/>
      <c r="PLO33" s="71"/>
      <c r="PLP33" s="71"/>
      <c r="PLQ33" s="71"/>
      <c r="PLR33" s="71"/>
      <c r="PLS33" s="71"/>
      <c r="PLT33" s="71"/>
      <c r="PLU33" s="71"/>
      <c r="PLV33" s="71"/>
      <c r="PLW33" s="71"/>
      <c r="PLX33" s="71"/>
      <c r="PLY33" s="71"/>
      <c r="PLZ33" s="71"/>
      <c r="PMA33" s="71"/>
      <c r="PMB33" s="71"/>
      <c r="PMC33" s="71"/>
      <c r="PMD33" s="71"/>
      <c r="PME33" s="71"/>
      <c r="PMF33" s="71"/>
      <c r="PMG33" s="71"/>
      <c r="PMH33" s="71"/>
      <c r="PMI33" s="71"/>
      <c r="PMJ33" s="71"/>
      <c r="PMK33" s="71"/>
      <c r="PML33" s="71"/>
      <c r="PMM33" s="71"/>
      <c r="PMN33" s="71"/>
      <c r="PMO33" s="71"/>
      <c r="PMP33" s="71"/>
      <c r="PMQ33" s="71"/>
      <c r="PMR33" s="71"/>
      <c r="PMS33" s="71"/>
      <c r="PMT33" s="71"/>
      <c r="PMU33" s="71"/>
      <c r="PMV33" s="71"/>
      <c r="PMW33" s="71"/>
      <c r="PMX33" s="71"/>
      <c r="PMY33" s="71"/>
      <c r="PMZ33" s="71"/>
      <c r="PNA33" s="71"/>
      <c r="PNB33" s="71"/>
      <c r="PNC33" s="71"/>
      <c r="PND33" s="71"/>
      <c r="PNE33" s="71"/>
      <c r="PNF33" s="71"/>
      <c r="PNG33" s="71"/>
      <c r="PNH33" s="71"/>
      <c r="PNI33" s="71"/>
      <c r="PNJ33" s="71"/>
      <c r="PNK33" s="71"/>
      <c r="PNL33" s="71"/>
      <c r="PNM33" s="71"/>
      <c r="PNN33" s="71"/>
      <c r="PNO33" s="71"/>
      <c r="PNP33" s="71"/>
      <c r="PNQ33" s="71"/>
      <c r="PNR33" s="71"/>
      <c r="PNS33" s="71"/>
      <c r="PNT33" s="71"/>
      <c r="PNU33" s="71"/>
      <c r="PNV33" s="71"/>
      <c r="PNW33" s="71"/>
      <c r="PNX33" s="71"/>
      <c r="PNY33" s="71"/>
      <c r="PNZ33" s="71"/>
      <c r="POA33" s="71"/>
      <c r="POB33" s="71"/>
      <c r="POC33" s="71"/>
      <c r="POD33" s="71"/>
      <c r="POE33" s="71"/>
      <c r="POF33" s="71"/>
      <c r="POG33" s="71"/>
      <c r="POH33" s="71"/>
      <c r="POI33" s="71"/>
      <c r="POJ33" s="71"/>
      <c r="POK33" s="71"/>
      <c r="POL33" s="71"/>
      <c r="POM33" s="71"/>
      <c r="PON33" s="71"/>
      <c r="POO33" s="71"/>
      <c r="POP33" s="71"/>
      <c r="POQ33" s="71"/>
      <c r="POR33" s="71"/>
      <c r="POS33" s="71"/>
      <c r="POT33" s="71"/>
      <c r="POU33" s="71"/>
      <c r="POV33" s="71"/>
      <c r="POW33" s="71"/>
      <c r="POX33" s="71"/>
      <c r="POY33" s="71"/>
      <c r="POZ33" s="71"/>
      <c r="PPA33" s="71"/>
      <c r="PPB33" s="71"/>
      <c r="PPC33" s="71"/>
      <c r="PPD33" s="71"/>
      <c r="PPE33" s="71"/>
      <c r="PPF33" s="71"/>
      <c r="PPG33" s="71"/>
      <c r="PPH33" s="71"/>
      <c r="PPI33" s="71"/>
      <c r="PPJ33" s="71"/>
      <c r="PPK33" s="71"/>
      <c r="PPL33" s="71"/>
      <c r="PPM33" s="71"/>
      <c r="PPN33" s="71"/>
      <c r="PPO33" s="71"/>
      <c r="PPP33" s="71"/>
      <c r="PPQ33" s="71"/>
      <c r="PPR33" s="71"/>
      <c r="PPS33" s="71"/>
      <c r="PPT33" s="71"/>
      <c r="PPU33" s="71"/>
      <c r="PPV33" s="71"/>
      <c r="PPW33" s="71"/>
      <c r="PPX33" s="71"/>
      <c r="PPY33" s="71"/>
      <c r="PPZ33" s="71"/>
      <c r="PQA33" s="71"/>
      <c r="PQB33" s="71"/>
      <c r="PQC33" s="71"/>
      <c r="PQD33" s="71"/>
      <c r="PQE33" s="71"/>
      <c r="PQF33" s="71"/>
      <c r="PQG33" s="71"/>
      <c r="PQH33" s="71"/>
      <c r="PQI33" s="71"/>
      <c r="PQJ33" s="71"/>
      <c r="PQK33" s="71"/>
      <c r="PQL33" s="71"/>
      <c r="PQM33" s="71"/>
      <c r="PQN33" s="71"/>
      <c r="PQO33" s="71"/>
      <c r="PQP33" s="71"/>
      <c r="PQQ33" s="71"/>
      <c r="PQR33" s="71"/>
      <c r="PQS33" s="71"/>
      <c r="PQT33" s="71"/>
      <c r="PQU33" s="71"/>
      <c r="PQV33" s="71"/>
      <c r="PQW33" s="71"/>
      <c r="PQX33" s="71"/>
      <c r="PQY33" s="71"/>
      <c r="PQZ33" s="71"/>
      <c r="PRA33" s="71"/>
      <c r="PRB33" s="71"/>
      <c r="PRC33" s="71"/>
      <c r="PRD33" s="71"/>
      <c r="PRE33" s="71"/>
      <c r="PRF33" s="71"/>
      <c r="PRG33" s="71"/>
      <c r="PRH33" s="71"/>
      <c r="PRI33" s="71"/>
      <c r="PRJ33" s="71"/>
      <c r="PRK33" s="71"/>
      <c r="PRL33" s="71"/>
      <c r="PRM33" s="71"/>
      <c r="PRN33" s="71"/>
      <c r="PRO33" s="71"/>
      <c r="PRP33" s="71"/>
      <c r="PRQ33" s="71"/>
      <c r="PRR33" s="71"/>
      <c r="PRS33" s="71"/>
      <c r="PRT33" s="71"/>
      <c r="PRU33" s="71"/>
      <c r="PRV33" s="71"/>
      <c r="PRW33" s="71"/>
      <c r="PRX33" s="71"/>
      <c r="PRY33" s="71"/>
      <c r="PRZ33" s="71"/>
      <c r="PSA33" s="71"/>
      <c r="PSB33" s="71"/>
      <c r="PSC33" s="71"/>
      <c r="PSD33" s="71"/>
      <c r="PSE33" s="71"/>
      <c r="PSF33" s="71"/>
      <c r="PSG33" s="71"/>
      <c r="PSH33" s="71"/>
      <c r="PSI33" s="71"/>
      <c r="PSJ33" s="71"/>
      <c r="PSK33" s="71"/>
      <c r="PSL33" s="71"/>
      <c r="PSM33" s="71"/>
      <c r="PSN33" s="71"/>
      <c r="PSO33" s="71"/>
      <c r="PSP33" s="71"/>
      <c r="PSQ33" s="71"/>
      <c r="PSR33" s="71"/>
      <c r="PSS33" s="71"/>
      <c r="PST33" s="71"/>
      <c r="PSU33" s="71"/>
      <c r="PSV33" s="71"/>
      <c r="PSW33" s="71"/>
      <c r="PSX33" s="71"/>
      <c r="PSY33" s="71"/>
      <c r="PSZ33" s="71"/>
      <c r="PTA33" s="71"/>
      <c r="PTB33" s="71"/>
      <c r="PTC33" s="71"/>
      <c r="PTD33" s="71"/>
      <c r="PTE33" s="71"/>
      <c r="PTF33" s="71"/>
      <c r="PTG33" s="71"/>
      <c r="PTH33" s="71"/>
      <c r="PTI33" s="71"/>
      <c r="PTJ33" s="71"/>
      <c r="PTK33" s="71"/>
      <c r="PTL33" s="71"/>
      <c r="PTM33" s="71"/>
      <c r="PTN33" s="71"/>
      <c r="PTO33" s="71"/>
      <c r="PTP33" s="71"/>
      <c r="PTQ33" s="71"/>
      <c r="PTR33" s="71"/>
      <c r="PTS33" s="71"/>
      <c r="PTT33" s="71"/>
      <c r="PTU33" s="71"/>
      <c r="PTV33" s="71"/>
      <c r="PTW33" s="71"/>
      <c r="PTX33" s="71"/>
      <c r="PTY33" s="71"/>
      <c r="PTZ33" s="71"/>
      <c r="PUA33" s="71"/>
      <c r="PUB33" s="71"/>
      <c r="PUC33" s="71"/>
      <c r="PUD33" s="71"/>
      <c r="PUE33" s="71"/>
      <c r="PUF33" s="71"/>
      <c r="PUG33" s="71"/>
      <c r="PUH33" s="71"/>
      <c r="PUI33" s="71"/>
      <c r="PUJ33" s="71"/>
      <c r="PUK33" s="71"/>
      <c r="PUL33" s="71"/>
      <c r="PUM33" s="71"/>
      <c r="PUN33" s="71"/>
      <c r="PUO33" s="71"/>
      <c r="PUP33" s="71"/>
      <c r="PUQ33" s="71"/>
      <c r="PUR33" s="71"/>
      <c r="PUS33" s="71"/>
      <c r="PUT33" s="71"/>
      <c r="PUU33" s="71"/>
      <c r="PUV33" s="71"/>
      <c r="PUW33" s="71"/>
      <c r="PUX33" s="71"/>
      <c r="PUY33" s="71"/>
      <c r="PUZ33" s="71"/>
      <c r="PVA33" s="71"/>
      <c r="PVB33" s="71"/>
      <c r="PVC33" s="71"/>
      <c r="PVD33" s="71"/>
      <c r="PVE33" s="71"/>
      <c r="PVF33" s="71"/>
      <c r="PVG33" s="71"/>
      <c r="PVH33" s="71"/>
      <c r="PVI33" s="71"/>
      <c r="PVJ33" s="71"/>
      <c r="PVK33" s="71"/>
      <c r="PVL33" s="71"/>
      <c r="PVM33" s="71"/>
      <c r="PVN33" s="71"/>
      <c r="PVO33" s="71"/>
      <c r="PVP33" s="71"/>
      <c r="PVQ33" s="71"/>
      <c r="PVR33" s="71"/>
      <c r="PVS33" s="71"/>
      <c r="PVT33" s="71"/>
      <c r="PVU33" s="71"/>
      <c r="PVV33" s="71"/>
      <c r="PVW33" s="71"/>
      <c r="PVX33" s="71"/>
      <c r="PVY33" s="71"/>
      <c r="PVZ33" s="71"/>
      <c r="PWA33" s="71"/>
      <c r="PWB33" s="71"/>
      <c r="PWC33" s="71"/>
      <c r="PWD33" s="71"/>
      <c r="PWE33" s="71"/>
      <c r="PWF33" s="71"/>
      <c r="PWG33" s="71"/>
      <c r="PWH33" s="71"/>
      <c r="PWI33" s="71"/>
      <c r="PWJ33" s="71"/>
      <c r="PWK33" s="71"/>
      <c r="PWL33" s="71"/>
      <c r="PWM33" s="71"/>
      <c r="PWN33" s="71"/>
      <c r="PWO33" s="71"/>
      <c r="PWP33" s="71"/>
      <c r="PWQ33" s="71"/>
      <c r="PWR33" s="71"/>
      <c r="PWS33" s="71"/>
      <c r="PWT33" s="71"/>
      <c r="PWU33" s="71"/>
      <c r="PWV33" s="71"/>
      <c r="PWW33" s="71"/>
      <c r="PWX33" s="71"/>
      <c r="PWY33" s="71"/>
      <c r="PWZ33" s="71"/>
      <c r="PXA33" s="71"/>
      <c r="PXB33" s="71"/>
      <c r="PXC33" s="71"/>
      <c r="PXD33" s="71"/>
      <c r="PXE33" s="71"/>
      <c r="PXF33" s="71"/>
      <c r="PXG33" s="71"/>
      <c r="PXH33" s="71"/>
      <c r="PXI33" s="71"/>
      <c r="PXJ33" s="71"/>
      <c r="PXK33" s="71"/>
      <c r="PXL33" s="71"/>
      <c r="PXM33" s="71"/>
      <c r="PXN33" s="71"/>
      <c r="PXO33" s="71"/>
      <c r="PXP33" s="71"/>
      <c r="PXQ33" s="71"/>
      <c r="PXR33" s="71"/>
      <c r="PXS33" s="71"/>
      <c r="PXT33" s="71"/>
      <c r="PXU33" s="71"/>
      <c r="PXV33" s="71"/>
      <c r="PXW33" s="71"/>
      <c r="PXX33" s="71"/>
      <c r="PXY33" s="71"/>
      <c r="PXZ33" s="71"/>
      <c r="PYA33" s="71"/>
      <c r="PYB33" s="71"/>
      <c r="PYC33" s="71"/>
      <c r="PYD33" s="71"/>
      <c r="PYE33" s="71"/>
      <c r="PYF33" s="71"/>
      <c r="PYG33" s="71"/>
      <c r="PYH33" s="71"/>
      <c r="PYI33" s="71"/>
      <c r="PYJ33" s="71"/>
      <c r="PYK33" s="71"/>
      <c r="PYL33" s="71"/>
      <c r="PYM33" s="71"/>
      <c r="PYN33" s="71"/>
      <c r="PYO33" s="71"/>
      <c r="PYP33" s="71"/>
      <c r="PYQ33" s="71"/>
      <c r="PYR33" s="71"/>
      <c r="PYS33" s="71"/>
      <c r="PYT33" s="71"/>
      <c r="PYU33" s="71"/>
      <c r="PYV33" s="71"/>
      <c r="PYW33" s="71"/>
      <c r="PYX33" s="71"/>
      <c r="PYY33" s="71"/>
      <c r="PYZ33" s="71"/>
      <c r="PZA33" s="71"/>
      <c r="PZB33" s="71"/>
      <c r="PZC33" s="71"/>
      <c r="PZD33" s="71"/>
      <c r="PZE33" s="71"/>
      <c r="PZF33" s="71"/>
      <c r="PZG33" s="71"/>
      <c r="PZH33" s="71"/>
      <c r="PZI33" s="71"/>
      <c r="PZJ33" s="71"/>
      <c r="PZK33" s="71"/>
      <c r="PZL33" s="71"/>
      <c r="PZM33" s="71"/>
      <c r="PZN33" s="71"/>
      <c r="PZO33" s="71"/>
      <c r="PZP33" s="71"/>
      <c r="PZQ33" s="71"/>
      <c r="PZR33" s="71"/>
      <c r="PZS33" s="71"/>
      <c r="PZT33" s="71"/>
      <c r="PZU33" s="71"/>
      <c r="PZV33" s="71"/>
      <c r="PZW33" s="71"/>
      <c r="PZX33" s="71"/>
      <c r="PZY33" s="71"/>
      <c r="PZZ33" s="71"/>
      <c r="QAA33" s="71"/>
      <c r="QAB33" s="71"/>
      <c r="QAC33" s="71"/>
      <c r="QAD33" s="71"/>
      <c r="QAE33" s="71"/>
      <c r="QAF33" s="71"/>
      <c r="QAG33" s="71"/>
      <c r="QAH33" s="71"/>
      <c r="QAI33" s="71"/>
      <c r="QAJ33" s="71"/>
      <c r="QAK33" s="71"/>
      <c r="QAL33" s="71"/>
      <c r="QAM33" s="71"/>
      <c r="QAN33" s="71"/>
      <c r="QAO33" s="71"/>
      <c r="QAP33" s="71"/>
      <c r="QAQ33" s="71"/>
      <c r="QAR33" s="71"/>
      <c r="QAS33" s="71"/>
      <c r="QAT33" s="71"/>
      <c r="QAU33" s="71"/>
      <c r="QAV33" s="71"/>
      <c r="QAW33" s="71"/>
      <c r="QAX33" s="71"/>
      <c r="QAY33" s="71"/>
      <c r="QAZ33" s="71"/>
      <c r="QBA33" s="71"/>
      <c r="QBB33" s="71"/>
      <c r="QBC33" s="71"/>
      <c r="QBD33" s="71"/>
      <c r="QBE33" s="71"/>
      <c r="QBF33" s="71"/>
      <c r="QBG33" s="71"/>
      <c r="QBH33" s="71"/>
      <c r="QBI33" s="71"/>
      <c r="QBJ33" s="71"/>
      <c r="QBK33" s="71"/>
      <c r="QBL33" s="71"/>
      <c r="QBM33" s="71"/>
      <c r="QBN33" s="71"/>
      <c r="QBO33" s="71"/>
      <c r="QBP33" s="71"/>
      <c r="QBQ33" s="71"/>
      <c r="QBR33" s="71"/>
      <c r="QBS33" s="71"/>
      <c r="QBT33" s="71"/>
      <c r="QBU33" s="71"/>
      <c r="QBV33" s="71"/>
      <c r="QBW33" s="71"/>
      <c r="QBX33" s="71"/>
      <c r="QBY33" s="71"/>
      <c r="QBZ33" s="71"/>
      <c r="QCA33" s="71"/>
      <c r="QCB33" s="71"/>
      <c r="QCC33" s="71"/>
      <c r="QCD33" s="71"/>
      <c r="QCE33" s="71"/>
      <c r="QCF33" s="71"/>
      <c r="QCG33" s="71"/>
      <c r="QCH33" s="71"/>
      <c r="QCI33" s="71"/>
      <c r="QCJ33" s="71"/>
      <c r="QCK33" s="71"/>
      <c r="QCL33" s="71"/>
      <c r="QCM33" s="71"/>
      <c r="QCN33" s="71"/>
      <c r="QCO33" s="71"/>
      <c r="QCP33" s="71"/>
      <c r="QCQ33" s="71"/>
      <c r="QCR33" s="71"/>
      <c r="QCS33" s="71"/>
      <c r="QCT33" s="71"/>
      <c r="QCU33" s="71"/>
      <c r="QCV33" s="71"/>
      <c r="QCW33" s="71"/>
      <c r="QCX33" s="71"/>
      <c r="QCY33" s="71"/>
      <c r="QCZ33" s="71"/>
      <c r="QDA33" s="71"/>
      <c r="QDB33" s="71"/>
      <c r="QDC33" s="71"/>
      <c r="QDD33" s="71"/>
      <c r="QDE33" s="71"/>
      <c r="QDF33" s="71"/>
      <c r="QDG33" s="71"/>
      <c r="QDH33" s="71"/>
      <c r="QDI33" s="71"/>
      <c r="QDJ33" s="71"/>
      <c r="QDK33" s="71"/>
      <c r="QDL33" s="71"/>
      <c r="QDM33" s="71"/>
      <c r="QDN33" s="71"/>
      <c r="QDO33" s="71"/>
      <c r="QDP33" s="71"/>
      <c r="QDQ33" s="71"/>
      <c r="QDR33" s="71"/>
      <c r="QDS33" s="71"/>
      <c r="QDT33" s="71"/>
      <c r="QDU33" s="71"/>
      <c r="QDV33" s="71"/>
      <c r="QDW33" s="71"/>
      <c r="QDX33" s="71"/>
      <c r="QDY33" s="71"/>
      <c r="QDZ33" s="71"/>
      <c r="QEA33" s="71"/>
      <c r="QEB33" s="71"/>
      <c r="QEC33" s="71"/>
      <c r="QED33" s="71"/>
      <c r="QEE33" s="71"/>
      <c r="QEF33" s="71"/>
      <c r="QEG33" s="71"/>
      <c r="QEH33" s="71"/>
      <c r="QEI33" s="71"/>
      <c r="QEJ33" s="71"/>
      <c r="QEK33" s="71"/>
      <c r="QEL33" s="71"/>
      <c r="QEM33" s="71"/>
      <c r="QEN33" s="71"/>
      <c r="QEO33" s="71"/>
      <c r="QEP33" s="71"/>
      <c r="QEQ33" s="71"/>
      <c r="QER33" s="71"/>
      <c r="QES33" s="71"/>
      <c r="QET33" s="71"/>
      <c r="QEU33" s="71"/>
      <c r="QEV33" s="71"/>
      <c r="QEW33" s="71"/>
      <c r="QEX33" s="71"/>
      <c r="QEY33" s="71"/>
      <c r="QEZ33" s="71"/>
      <c r="QFA33" s="71"/>
      <c r="QFB33" s="71"/>
      <c r="QFC33" s="71"/>
      <c r="QFD33" s="71"/>
      <c r="QFE33" s="71"/>
      <c r="QFF33" s="71"/>
      <c r="QFG33" s="71"/>
      <c r="QFH33" s="71"/>
      <c r="QFI33" s="71"/>
      <c r="QFJ33" s="71"/>
      <c r="QFK33" s="71"/>
      <c r="QFL33" s="71"/>
      <c r="QFM33" s="71"/>
      <c r="QFN33" s="71"/>
      <c r="QFO33" s="71"/>
      <c r="QFP33" s="71"/>
      <c r="QFQ33" s="71"/>
      <c r="QFR33" s="71"/>
      <c r="QFS33" s="71"/>
      <c r="QFT33" s="71"/>
      <c r="QFU33" s="71"/>
      <c r="QFV33" s="71"/>
      <c r="QFW33" s="71"/>
      <c r="QFX33" s="71"/>
      <c r="QFY33" s="71"/>
      <c r="QFZ33" s="71"/>
      <c r="QGA33" s="71"/>
      <c r="QGB33" s="71"/>
      <c r="QGC33" s="71"/>
      <c r="QGD33" s="71"/>
      <c r="QGE33" s="71"/>
      <c r="QGF33" s="71"/>
      <c r="QGG33" s="71"/>
      <c r="QGH33" s="71"/>
      <c r="QGI33" s="71"/>
      <c r="QGJ33" s="71"/>
      <c r="QGK33" s="71"/>
      <c r="QGL33" s="71"/>
      <c r="QGM33" s="71"/>
      <c r="QGN33" s="71"/>
      <c r="QGO33" s="71"/>
      <c r="QGP33" s="71"/>
      <c r="QGQ33" s="71"/>
      <c r="QGR33" s="71"/>
      <c r="QGS33" s="71"/>
      <c r="QGT33" s="71"/>
      <c r="QGU33" s="71"/>
      <c r="QGV33" s="71"/>
      <c r="QGW33" s="71"/>
      <c r="QGX33" s="71"/>
      <c r="QGY33" s="71"/>
      <c r="QGZ33" s="71"/>
      <c r="QHA33" s="71"/>
      <c r="QHB33" s="71"/>
      <c r="QHC33" s="71"/>
      <c r="QHD33" s="71"/>
      <c r="QHE33" s="71"/>
      <c r="QHF33" s="71"/>
      <c r="QHG33" s="71"/>
      <c r="QHH33" s="71"/>
      <c r="QHI33" s="71"/>
      <c r="QHJ33" s="71"/>
      <c r="QHK33" s="71"/>
      <c r="QHL33" s="71"/>
      <c r="QHM33" s="71"/>
      <c r="QHN33" s="71"/>
      <c r="QHO33" s="71"/>
      <c r="QHP33" s="71"/>
      <c r="QHQ33" s="71"/>
      <c r="QHR33" s="71"/>
      <c r="QHS33" s="71"/>
      <c r="QHT33" s="71"/>
      <c r="QHU33" s="71"/>
      <c r="QHV33" s="71"/>
      <c r="QHW33" s="71"/>
      <c r="QHX33" s="71"/>
      <c r="QHY33" s="71"/>
      <c r="QHZ33" s="71"/>
      <c r="QIA33" s="71"/>
      <c r="QIB33" s="71"/>
      <c r="QIC33" s="71"/>
      <c r="QID33" s="71"/>
      <c r="QIE33" s="71"/>
      <c r="QIF33" s="71"/>
      <c r="QIG33" s="71"/>
      <c r="QIH33" s="71"/>
      <c r="QII33" s="71"/>
      <c r="QIJ33" s="71"/>
      <c r="QIK33" s="71"/>
      <c r="QIL33" s="71"/>
      <c r="QIM33" s="71"/>
      <c r="QIN33" s="71"/>
      <c r="QIO33" s="71"/>
      <c r="QIP33" s="71"/>
      <c r="QIQ33" s="71"/>
      <c r="QIR33" s="71"/>
      <c r="QIS33" s="71"/>
      <c r="QIT33" s="71"/>
      <c r="QIU33" s="71"/>
      <c r="QIV33" s="71"/>
      <c r="QIW33" s="71"/>
      <c r="QIX33" s="71"/>
      <c r="QIY33" s="71"/>
      <c r="QIZ33" s="71"/>
      <c r="QJA33" s="71"/>
      <c r="QJB33" s="71"/>
      <c r="QJC33" s="71"/>
      <c r="QJD33" s="71"/>
      <c r="QJE33" s="71"/>
      <c r="QJF33" s="71"/>
      <c r="QJG33" s="71"/>
      <c r="QJH33" s="71"/>
      <c r="QJI33" s="71"/>
      <c r="QJJ33" s="71"/>
      <c r="QJK33" s="71"/>
      <c r="QJL33" s="71"/>
      <c r="QJM33" s="71"/>
      <c r="QJN33" s="71"/>
      <c r="QJO33" s="71"/>
      <c r="QJP33" s="71"/>
      <c r="QJQ33" s="71"/>
      <c r="QJR33" s="71"/>
      <c r="QJS33" s="71"/>
      <c r="QJT33" s="71"/>
      <c r="QJU33" s="71"/>
      <c r="QJV33" s="71"/>
      <c r="QJW33" s="71"/>
      <c r="QJX33" s="71"/>
      <c r="QJY33" s="71"/>
      <c r="QJZ33" s="71"/>
      <c r="QKA33" s="71"/>
      <c r="QKB33" s="71"/>
      <c r="QKC33" s="71"/>
      <c r="QKD33" s="71"/>
      <c r="QKE33" s="71"/>
      <c r="QKF33" s="71"/>
      <c r="QKG33" s="71"/>
      <c r="QKH33" s="71"/>
      <c r="QKI33" s="71"/>
      <c r="QKJ33" s="71"/>
      <c r="QKK33" s="71"/>
      <c r="QKL33" s="71"/>
      <c r="QKM33" s="71"/>
      <c r="QKN33" s="71"/>
      <c r="QKO33" s="71"/>
      <c r="QKP33" s="71"/>
      <c r="QKQ33" s="71"/>
      <c r="QKR33" s="71"/>
      <c r="QKS33" s="71"/>
      <c r="QKT33" s="71"/>
      <c r="QKU33" s="71"/>
      <c r="QKV33" s="71"/>
      <c r="QKW33" s="71"/>
      <c r="QKX33" s="71"/>
      <c r="QKY33" s="71"/>
      <c r="QKZ33" s="71"/>
      <c r="QLA33" s="71"/>
      <c r="QLB33" s="71"/>
      <c r="QLC33" s="71"/>
      <c r="QLD33" s="71"/>
      <c r="QLE33" s="71"/>
      <c r="QLF33" s="71"/>
      <c r="QLG33" s="71"/>
      <c r="QLH33" s="71"/>
      <c r="QLI33" s="71"/>
      <c r="QLJ33" s="71"/>
      <c r="QLK33" s="71"/>
      <c r="QLL33" s="71"/>
      <c r="QLM33" s="71"/>
      <c r="QLN33" s="71"/>
      <c r="QLO33" s="71"/>
      <c r="QLP33" s="71"/>
      <c r="QLQ33" s="71"/>
      <c r="QLR33" s="71"/>
      <c r="QLS33" s="71"/>
      <c r="QLT33" s="71"/>
      <c r="QLU33" s="71"/>
      <c r="QLV33" s="71"/>
      <c r="QLW33" s="71"/>
      <c r="QLX33" s="71"/>
      <c r="QLY33" s="71"/>
      <c r="QLZ33" s="71"/>
      <c r="QMA33" s="71"/>
      <c r="QMB33" s="71"/>
      <c r="QMC33" s="71"/>
      <c r="QMD33" s="71"/>
      <c r="QME33" s="71"/>
      <c r="QMF33" s="71"/>
      <c r="QMG33" s="71"/>
      <c r="QMH33" s="71"/>
      <c r="QMI33" s="71"/>
      <c r="QMJ33" s="71"/>
      <c r="QMK33" s="71"/>
      <c r="QML33" s="71"/>
      <c r="QMM33" s="71"/>
      <c r="QMN33" s="71"/>
      <c r="QMO33" s="71"/>
      <c r="QMP33" s="71"/>
      <c r="QMQ33" s="71"/>
      <c r="QMR33" s="71"/>
      <c r="QMS33" s="71"/>
      <c r="QMT33" s="71"/>
      <c r="QMU33" s="71"/>
      <c r="QMV33" s="71"/>
      <c r="QMW33" s="71"/>
      <c r="QMX33" s="71"/>
      <c r="QMY33" s="71"/>
      <c r="QMZ33" s="71"/>
      <c r="QNA33" s="71"/>
      <c r="QNB33" s="71"/>
      <c r="QNC33" s="71"/>
      <c r="QND33" s="71"/>
      <c r="QNE33" s="71"/>
      <c r="QNF33" s="71"/>
      <c r="QNG33" s="71"/>
      <c r="QNH33" s="71"/>
      <c r="QNI33" s="71"/>
      <c r="QNJ33" s="71"/>
      <c r="QNK33" s="71"/>
      <c r="QNL33" s="71"/>
      <c r="QNM33" s="71"/>
      <c r="QNN33" s="71"/>
      <c r="QNO33" s="71"/>
      <c r="QNP33" s="71"/>
      <c r="QNQ33" s="71"/>
      <c r="QNR33" s="71"/>
      <c r="QNS33" s="71"/>
      <c r="QNT33" s="71"/>
      <c r="QNU33" s="71"/>
      <c r="QNV33" s="71"/>
      <c r="QNW33" s="71"/>
      <c r="QNX33" s="71"/>
      <c r="QNY33" s="71"/>
      <c r="QNZ33" s="71"/>
      <c r="QOA33" s="71"/>
      <c r="QOB33" s="71"/>
      <c r="QOC33" s="71"/>
      <c r="QOD33" s="71"/>
      <c r="QOE33" s="71"/>
      <c r="QOF33" s="71"/>
      <c r="QOG33" s="71"/>
      <c r="QOH33" s="71"/>
      <c r="QOI33" s="71"/>
      <c r="QOJ33" s="71"/>
      <c r="QOK33" s="71"/>
      <c r="QOL33" s="71"/>
      <c r="QOM33" s="71"/>
      <c r="QON33" s="71"/>
      <c r="QOO33" s="71"/>
      <c r="QOP33" s="71"/>
      <c r="QOQ33" s="71"/>
      <c r="QOR33" s="71"/>
      <c r="QOS33" s="71"/>
      <c r="QOT33" s="71"/>
      <c r="QOU33" s="71"/>
      <c r="QOV33" s="71"/>
      <c r="QOW33" s="71"/>
      <c r="QOX33" s="71"/>
      <c r="QOY33" s="71"/>
      <c r="QOZ33" s="71"/>
      <c r="QPA33" s="71"/>
      <c r="QPB33" s="71"/>
      <c r="QPC33" s="71"/>
      <c r="QPD33" s="71"/>
      <c r="QPE33" s="71"/>
      <c r="QPF33" s="71"/>
      <c r="QPG33" s="71"/>
      <c r="QPH33" s="71"/>
      <c r="QPI33" s="71"/>
      <c r="QPJ33" s="71"/>
      <c r="QPK33" s="71"/>
      <c r="QPL33" s="71"/>
      <c r="QPM33" s="71"/>
      <c r="QPN33" s="71"/>
      <c r="QPO33" s="71"/>
      <c r="QPP33" s="71"/>
      <c r="QPQ33" s="71"/>
      <c r="QPR33" s="71"/>
      <c r="QPS33" s="71"/>
      <c r="QPT33" s="71"/>
      <c r="QPU33" s="71"/>
      <c r="QPV33" s="71"/>
      <c r="QPW33" s="71"/>
      <c r="QPX33" s="71"/>
      <c r="QPY33" s="71"/>
      <c r="QPZ33" s="71"/>
      <c r="QQA33" s="71"/>
      <c r="QQB33" s="71"/>
      <c r="QQC33" s="71"/>
      <c r="QQD33" s="71"/>
      <c r="QQE33" s="71"/>
      <c r="QQF33" s="71"/>
      <c r="QQG33" s="71"/>
      <c r="QQH33" s="71"/>
      <c r="QQI33" s="71"/>
      <c r="QQJ33" s="71"/>
      <c r="QQK33" s="71"/>
      <c r="QQL33" s="71"/>
      <c r="QQM33" s="71"/>
      <c r="QQN33" s="71"/>
      <c r="QQO33" s="71"/>
      <c r="QQP33" s="71"/>
      <c r="QQQ33" s="71"/>
      <c r="QQR33" s="71"/>
      <c r="QQS33" s="71"/>
      <c r="QQT33" s="71"/>
      <c r="QQU33" s="71"/>
      <c r="QQV33" s="71"/>
      <c r="QQW33" s="71"/>
      <c r="QQX33" s="71"/>
      <c r="QQY33" s="71"/>
      <c r="QQZ33" s="71"/>
      <c r="QRA33" s="71"/>
      <c r="QRB33" s="71"/>
      <c r="QRC33" s="71"/>
      <c r="QRD33" s="71"/>
      <c r="QRE33" s="71"/>
      <c r="QRF33" s="71"/>
      <c r="QRG33" s="71"/>
      <c r="QRH33" s="71"/>
      <c r="QRI33" s="71"/>
      <c r="QRJ33" s="71"/>
      <c r="QRK33" s="71"/>
      <c r="QRL33" s="71"/>
      <c r="QRM33" s="71"/>
      <c r="QRN33" s="71"/>
      <c r="QRO33" s="71"/>
      <c r="QRP33" s="71"/>
      <c r="QRQ33" s="71"/>
      <c r="QRR33" s="71"/>
      <c r="QRS33" s="71"/>
      <c r="QRT33" s="71"/>
      <c r="QRU33" s="71"/>
      <c r="QRV33" s="71"/>
      <c r="QRW33" s="71"/>
      <c r="QRX33" s="71"/>
      <c r="QRY33" s="71"/>
      <c r="QRZ33" s="71"/>
      <c r="QSA33" s="71"/>
      <c r="QSB33" s="71"/>
      <c r="QSC33" s="71"/>
      <c r="QSD33" s="71"/>
      <c r="QSE33" s="71"/>
      <c r="QSF33" s="71"/>
      <c r="QSG33" s="71"/>
      <c r="QSH33" s="71"/>
      <c r="QSI33" s="71"/>
      <c r="QSJ33" s="71"/>
      <c r="QSK33" s="71"/>
      <c r="QSL33" s="71"/>
      <c r="QSM33" s="71"/>
      <c r="QSN33" s="71"/>
      <c r="QSO33" s="71"/>
      <c r="QSP33" s="71"/>
      <c r="QSQ33" s="71"/>
      <c r="QSR33" s="71"/>
      <c r="QSS33" s="71"/>
      <c r="QST33" s="71"/>
      <c r="QSU33" s="71"/>
      <c r="QSV33" s="71"/>
      <c r="QSW33" s="71"/>
      <c r="QSX33" s="71"/>
      <c r="QSY33" s="71"/>
      <c r="QSZ33" s="71"/>
      <c r="QTA33" s="71"/>
      <c r="QTB33" s="71"/>
      <c r="QTC33" s="71"/>
      <c r="QTD33" s="71"/>
      <c r="QTE33" s="71"/>
      <c r="QTF33" s="71"/>
      <c r="QTG33" s="71"/>
      <c r="QTH33" s="71"/>
      <c r="QTI33" s="71"/>
      <c r="QTJ33" s="71"/>
      <c r="QTK33" s="71"/>
      <c r="QTL33" s="71"/>
      <c r="QTM33" s="71"/>
      <c r="QTN33" s="71"/>
      <c r="QTO33" s="71"/>
      <c r="QTP33" s="71"/>
      <c r="QTQ33" s="71"/>
      <c r="QTR33" s="71"/>
      <c r="QTS33" s="71"/>
      <c r="QTT33" s="71"/>
      <c r="QTU33" s="71"/>
      <c r="QTV33" s="71"/>
      <c r="QTW33" s="71"/>
      <c r="QTX33" s="71"/>
      <c r="QTY33" s="71"/>
      <c r="QTZ33" s="71"/>
      <c r="QUA33" s="71"/>
      <c r="QUB33" s="71"/>
      <c r="QUC33" s="71"/>
      <c r="QUD33" s="71"/>
      <c r="QUE33" s="71"/>
      <c r="QUF33" s="71"/>
      <c r="QUG33" s="71"/>
      <c r="QUH33" s="71"/>
      <c r="QUI33" s="71"/>
      <c r="QUJ33" s="71"/>
      <c r="QUK33" s="71"/>
      <c r="QUL33" s="71"/>
      <c r="QUM33" s="71"/>
      <c r="QUN33" s="71"/>
      <c r="QUO33" s="71"/>
      <c r="QUP33" s="71"/>
      <c r="QUQ33" s="71"/>
      <c r="QUR33" s="71"/>
      <c r="QUS33" s="71"/>
      <c r="QUT33" s="71"/>
      <c r="QUU33" s="71"/>
      <c r="QUV33" s="71"/>
      <c r="QUW33" s="71"/>
      <c r="QUX33" s="71"/>
      <c r="QUY33" s="71"/>
      <c r="QUZ33" s="71"/>
      <c r="QVA33" s="71"/>
      <c r="QVB33" s="71"/>
      <c r="QVC33" s="71"/>
      <c r="QVD33" s="71"/>
      <c r="QVE33" s="71"/>
      <c r="QVF33" s="71"/>
      <c r="QVG33" s="71"/>
      <c r="QVH33" s="71"/>
      <c r="QVI33" s="71"/>
      <c r="QVJ33" s="71"/>
      <c r="QVK33" s="71"/>
      <c r="QVL33" s="71"/>
      <c r="QVM33" s="71"/>
      <c r="QVN33" s="71"/>
      <c r="QVO33" s="71"/>
      <c r="QVP33" s="71"/>
      <c r="QVQ33" s="71"/>
      <c r="QVR33" s="71"/>
      <c r="QVS33" s="71"/>
      <c r="QVT33" s="71"/>
      <c r="QVU33" s="71"/>
      <c r="QVV33" s="71"/>
      <c r="QVW33" s="71"/>
      <c r="QVX33" s="71"/>
      <c r="QVY33" s="71"/>
      <c r="QVZ33" s="71"/>
      <c r="QWA33" s="71"/>
      <c r="QWB33" s="71"/>
      <c r="QWC33" s="71"/>
      <c r="QWD33" s="71"/>
      <c r="QWE33" s="71"/>
      <c r="QWF33" s="71"/>
      <c r="QWG33" s="71"/>
      <c r="QWH33" s="71"/>
      <c r="QWI33" s="71"/>
      <c r="QWJ33" s="71"/>
      <c r="QWK33" s="71"/>
      <c r="QWL33" s="71"/>
      <c r="QWM33" s="71"/>
      <c r="QWN33" s="71"/>
      <c r="QWO33" s="71"/>
      <c r="QWP33" s="71"/>
      <c r="QWQ33" s="71"/>
      <c r="QWR33" s="71"/>
      <c r="QWS33" s="71"/>
      <c r="QWT33" s="71"/>
      <c r="QWU33" s="71"/>
      <c r="QWV33" s="71"/>
      <c r="QWW33" s="71"/>
      <c r="QWX33" s="71"/>
      <c r="QWY33" s="71"/>
      <c r="QWZ33" s="71"/>
      <c r="QXA33" s="71"/>
      <c r="QXB33" s="71"/>
      <c r="QXC33" s="71"/>
      <c r="QXD33" s="71"/>
      <c r="QXE33" s="71"/>
      <c r="QXF33" s="71"/>
      <c r="QXG33" s="71"/>
      <c r="QXH33" s="71"/>
      <c r="QXI33" s="71"/>
      <c r="QXJ33" s="71"/>
      <c r="QXK33" s="71"/>
      <c r="QXL33" s="71"/>
      <c r="QXM33" s="71"/>
      <c r="QXN33" s="71"/>
      <c r="QXO33" s="71"/>
      <c r="QXP33" s="71"/>
      <c r="QXQ33" s="71"/>
      <c r="QXR33" s="71"/>
      <c r="QXS33" s="71"/>
      <c r="QXT33" s="71"/>
      <c r="QXU33" s="71"/>
      <c r="QXV33" s="71"/>
      <c r="QXW33" s="71"/>
      <c r="QXX33" s="71"/>
      <c r="QXY33" s="71"/>
      <c r="QXZ33" s="71"/>
      <c r="QYA33" s="71"/>
      <c r="QYB33" s="71"/>
      <c r="QYC33" s="71"/>
      <c r="QYD33" s="71"/>
      <c r="QYE33" s="71"/>
      <c r="QYF33" s="71"/>
      <c r="QYG33" s="71"/>
      <c r="QYH33" s="71"/>
      <c r="QYI33" s="71"/>
      <c r="QYJ33" s="71"/>
      <c r="QYK33" s="71"/>
      <c r="QYL33" s="71"/>
      <c r="QYM33" s="71"/>
      <c r="QYN33" s="71"/>
      <c r="QYO33" s="71"/>
      <c r="QYP33" s="71"/>
      <c r="QYQ33" s="71"/>
      <c r="QYR33" s="71"/>
      <c r="QYS33" s="71"/>
      <c r="QYT33" s="71"/>
      <c r="QYU33" s="71"/>
      <c r="QYV33" s="71"/>
      <c r="QYW33" s="71"/>
      <c r="QYX33" s="71"/>
      <c r="QYY33" s="71"/>
      <c r="QYZ33" s="71"/>
      <c r="QZA33" s="71"/>
      <c r="QZB33" s="71"/>
      <c r="QZC33" s="71"/>
      <c r="QZD33" s="71"/>
      <c r="QZE33" s="71"/>
      <c r="QZF33" s="71"/>
      <c r="QZG33" s="71"/>
      <c r="QZH33" s="71"/>
      <c r="QZI33" s="71"/>
      <c r="QZJ33" s="71"/>
      <c r="QZK33" s="71"/>
      <c r="QZL33" s="71"/>
      <c r="QZM33" s="71"/>
      <c r="QZN33" s="71"/>
      <c r="QZO33" s="71"/>
      <c r="QZP33" s="71"/>
      <c r="QZQ33" s="71"/>
      <c r="QZR33" s="71"/>
      <c r="QZS33" s="71"/>
      <c r="QZT33" s="71"/>
      <c r="QZU33" s="71"/>
      <c r="QZV33" s="71"/>
      <c r="QZW33" s="71"/>
      <c r="QZX33" s="71"/>
      <c r="QZY33" s="71"/>
      <c r="QZZ33" s="71"/>
      <c r="RAA33" s="71"/>
      <c r="RAB33" s="71"/>
      <c r="RAC33" s="71"/>
      <c r="RAD33" s="71"/>
      <c r="RAE33" s="71"/>
      <c r="RAF33" s="71"/>
      <c r="RAG33" s="71"/>
      <c r="RAH33" s="71"/>
      <c r="RAI33" s="71"/>
      <c r="RAJ33" s="71"/>
      <c r="RAK33" s="71"/>
      <c r="RAL33" s="71"/>
      <c r="RAM33" s="71"/>
      <c r="RAN33" s="71"/>
      <c r="RAO33" s="71"/>
      <c r="RAP33" s="71"/>
      <c r="RAQ33" s="71"/>
      <c r="RAR33" s="71"/>
      <c r="RAS33" s="71"/>
      <c r="RAT33" s="71"/>
      <c r="RAU33" s="71"/>
      <c r="RAV33" s="71"/>
      <c r="RAW33" s="71"/>
      <c r="RAX33" s="71"/>
      <c r="RAY33" s="71"/>
      <c r="RAZ33" s="71"/>
      <c r="RBA33" s="71"/>
      <c r="RBB33" s="71"/>
      <c r="RBC33" s="71"/>
      <c r="RBD33" s="71"/>
      <c r="RBE33" s="71"/>
      <c r="RBF33" s="71"/>
      <c r="RBG33" s="71"/>
      <c r="RBH33" s="71"/>
      <c r="RBI33" s="71"/>
      <c r="RBJ33" s="71"/>
      <c r="RBK33" s="71"/>
      <c r="RBL33" s="71"/>
      <c r="RBM33" s="71"/>
      <c r="RBN33" s="71"/>
      <c r="RBO33" s="71"/>
      <c r="RBP33" s="71"/>
      <c r="RBQ33" s="71"/>
      <c r="RBR33" s="71"/>
      <c r="RBS33" s="71"/>
      <c r="RBT33" s="71"/>
      <c r="RBU33" s="71"/>
      <c r="RBV33" s="71"/>
      <c r="RBW33" s="71"/>
      <c r="RBX33" s="71"/>
      <c r="RBY33" s="71"/>
      <c r="RBZ33" s="71"/>
      <c r="RCA33" s="71"/>
      <c r="RCB33" s="71"/>
      <c r="RCC33" s="71"/>
      <c r="RCD33" s="71"/>
      <c r="RCE33" s="71"/>
      <c r="RCF33" s="71"/>
      <c r="RCG33" s="71"/>
      <c r="RCH33" s="71"/>
      <c r="RCI33" s="71"/>
      <c r="RCJ33" s="71"/>
      <c r="RCK33" s="71"/>
      <c r="RCL33" s="71"/>
      <c r="RCM33" s="71"/>
      <c r="RCN33" s="71"/>
      <c r="RCO33" s="71"/>
      <c r="RCP33" s="71"/>
      <c r="RCQ33" s="71"/>
      <c r="RCR33" s="71"/>
      <c r="RCS33" s="71"/>
      <c r="RCT33" s="71"/>
      <c r="RCU33" s="71"/>
      <c r="RCV33" s="71"/>
      <c r="RCW33" s="71"/>
      <c r="RCX33" s="71"/>
      <c r="RCY33" s="71"/>
      <c r="RCZ33" s="71"/>
      <c r="RDA33" s="71"/>
      <c r="RDB33" s="71"/>
      <c r="RDC33" s="71"/>
      <c r="RDD33" s="71"/>
      <c r="RDE33" s="71"/>
      <c r="RDF33" s="71"/>
      <c r="RDG33" s="71"/>
      <c r="RDH33" s="71"/>
      <c r="RDI33" s="71"/>
      <c r="RDJ33" s="71"/>
      <c r="RDK33" s="71"/>
      <c r="RDL33" s="71"/>
      <c r="RDM33" s="71"/>
      <c r="RDN33" s="71"/>
      <c r="RDO33" s="71"/>
      <c r="RDP33" s="71"/>
      <c r="RDQ33" s="71"/>
      <c r="RDR33" s="71"/>
      <c r="RDS33" s="71"/>
      <c r="RDT33" s="71"/>
      <c r="RDU33" s="71"/>
      <c r="RDV33" s="71"/>
      <c r="RDW33" s="71"/>
      <c r="RDX33" s="71"/>
      <c r="RDY33" s="71"/>
      <c r="RDZ33" s="71"/>
      <c r="REA33" s="71"/>
      <c r="REB33" s="71"/>
      <c r="REC33" s="71"/>
      <c r="RED33" s="71"/>
      <c r="REE33" s="71"/>
      <c r="REF33" s="71"/>
      <c r="REG33" s="71"/>
      <c r="REH33" s="71"/>
      <c r="REI33" s="71"/>
      <c r="REJ33" s="71"/>
      <c r="REK33" s="71"/>
      <c r="REL33" s="71"/>
      <c r="REM33" s="71"/>
      <c r="REN33" s="71"/>
      <c r="REO33" s="71"/>
      <c r="REP33" s="71"/>
      <c r="REQ33" s="71"/>
      <c r="RER33" s="71"/>
      <c r="RES33" s="71"/>
      <c r="RET33" s="71"/>
      <c r="REU33" s="71"/>
      <c r="REV33" s="71"/>
      <c r="REW33" s="71"/>
      <c r="REX33" s="71"/>
      <c r="REY33" s="71"/>
      <c r="REZ33" s="71"/>
      <c r="RFA33" s="71"/>
      <c r="RFB33" s="71"/>
      <c r="RFC33" s="71"/>
      <c r="RFD33" s="71"/>
      <c r="RFE33" s="71"/>
      <c r="RFF33" s="71"/>
      <c r="RFG33" s="71"/>
      <c r="RFH33" s="71"/>
      <c r="RFI33" s="71"/>
      <c r="RFJ33" s="71"/>
      <c r="RFK33" s="71"/>
      <c r="RFL33" s="71"/>
      <c r="RFM33" s="71"/>
      <c r="RFN33" s="71"/>
      <c r="RFO33" s="71"/>
      <c r="RFP33" s="71"/>
      <c r="RFQ33" s="71"/>
      <c r="RFR33" s="71"/>
      <c r="RFS33" s="71"/>
      <c r="RFT33" s="71"/>
      <c r="RFU33" s="71"/>
      <c r="RFV33" s="71"/>
      <c r="RFW33" s="71"/>
      <c r="RFX33" s="71"/>
      <c r="RFY33" s="71"/>
      <c r="RFZ33" s="71"/>
      <c r="RGA33" s="71"/>
      <c r="RGB33" s="71"/>
      <c r="RGC33" s="71"/>
      <c r="RGD33" s="71"/>
      <c r="RGE33" s="71"/>
      <c r="RGF33" s="71"/>
      <c r="RGG33" s="71"/>
      <c r="RGH33" s="71"/>
      <c r="RGI33" s="71"/>
      <c r="RGJ33" s="71"/>
      <c r="RGK33" s="71"/>
      <c r="RGL33" s="71"/>
      <c r="RGM33" s="71"/>
      <c r="RGN33" s="71"/>
      <c r="RGO33" s="71"/>
      <c r="RGP33" s="71"/>
      <c r="RGQ33" s="71"/>
      <c r="RGR33" s="71"/>
      <c r="RGS33" s="71"/>
      <c r="RGT33" s="71"/>
      <c r="RGU33" s="71"/>
      <c r="RGV33" s="71"/>
      <c r="RGW33" s="71"/>
      <c r="RGX33" s="71"/>
      <c r="RGY33" s="71"/>
      <c r="RGZ33" s="71"/>
      <c r="RHA33" s="71"/>
      <c r="RHB33" s="71"/>
      <c r="RHC33" s="71"/>
      <c r="RHD33" s="71"/>
      <c r="RHE33" s="71"/>
      <c r="RHF33" s="71"/>
      <c r="RHG33" s="71"/>
      <c r="RHH33" s="71"/>
      <c r="RHI33" s="71"/>
      <c r="RHJ33" s="71"/>
      <c r="RHK33" s="71"/>
      <c r="RHL33" s="71"/>
      <c r="RHM33" s="71"/>
      <c r="RHN33" s="71"/>
      <c r="RHO33" s="71"/>
      <c r="RHP33" s="71"/>
      <c r="RHQ33" s="71"/>
      <c r="RHR33" s="71"/>
      <c r="RHS33" s="71"/>
      <c r="RHT33" s="71"/>
      <c r="RHU33" s="71"/>
      <c r="RHV33" s="71"/>
      <c r="RHW33" s="71"/>
      <c r="RHX33" s="71"/>
      <c r="RHY33" s="71"/>
      <c r="RHZ33" s="71"/>
      <c r="RIA33" s="71"/>
      <c r="RIB33" s="71"/>
      <c r="RIC33" s="71"/>
      <c r="RID33" s="71"/>
      <c r="RIE33" s="71"/>
      <c r="RIF33" s="71"/>
      <c r="RIG33" s="71"/>
      <c r="RIH33" s="71"/>
      <c r="RII33" s="71"/>
      <c r="RIJ33" s="71"/>
      <c r="RIK33" s="71"/>
      <c r="RIL33" s="71"/>
      <c r="RIM33" s="71"/>
      <c r="RIN33" s="71"/>
      <c r="RIO33" s="71"/>
      <c r="RIP33" s="71"/>
      <c r="RIQ33" s="71"/>
      <c r="RIR33" s="71"/>
      <c r="RIS33" s="71"/>
      <c r="RIT33" s="71"/>
      <c r="RIU33" s="71"/>
      <c r="RIV33" s="71"/>
      <c r="RIW33" s="71"/>
      <c r="RIX33" s="71"/>
      <c r="RIY33" s="71"/>
      <c r="RIZ33" s="71"/>
      <c r="RJA33" s="71"/>
      <c r="RJB33" s="71"/>
      <c r="RJC33" s="71"/>
      <c r="RJD33" s="71"/>
      <c r="RJE33" s="71"/>
      <c r="RJF33" s="71"/>
      <c r="RJG33" s="71"/>
      <c r="RJH33" s="71"/>
      <c r="RJI33" s="71"/>
      <c r="RJJ33" s="71"/>
      <c r="RJK33" s="71"/>
      <c r="RJL33" s="71"/>
      <c r="RJM33" s="71"/>
      <c r="RJN33" s="71"/>
      <c r="RJO33" s="71"/>
      <c r="RJP33" s="71"/>
      <c r="RJQ33" s="71"/>
      <c r="RJR33" s="71"/>
      <c r="RJS33" s="71"/>
      <c r="RJT33" s="71"/>
      <c r="RJU33" s="71"/>
      <c r="RJV33" s="71"/>
      <c r="RJW33" s="71"/>
      <c r="RJX33" s="71"/>
      <c r="RJY33" s="71"/>
      <c r="RJZ33" s="71"/>
      <c r="RKA33" s="71"/>
      <c r="RKB33" s="71"/>
      <c r="RKC33" s="71"/>
      <c r="RKD33" s="71"/>
      <c r="RKE33" s="71"/>
      <c r="RKF33" s="71"/>
      <c r="RKG33" s="71"/>
      <c r="RKH33" s="71"/>
      <c r="RKI33" s="71"/>
      <c r="RKJ33" s="71"/>
      <c r="RKK33" s="71"/>
      <c r="RKL33" s="71"/>
      <c r="RKM33" s="71"/>
      <c r="RKN33" s="71"/>
      <c r="RKO33" s="71"/>
      <c r="RKP33" s="71"/>
      <c r="RKQ33" s="71"/>
      <c r="RKR33" s="71"/>
      <c r="RKS33" s="71"/>
      <c r="RKT33" s="71"/>
      <c r="RKU33" s="71"/>
      <c r="RKV33" s="71"/>
      <c r="RKW33" s="71"/>
      <c r="RKX33" s="71"/>
      <c r="RKY33" s="71"/>
      <c r="RKZ33" s="71"/>
      <c r="RLA33" s="71"/>
      <c r="RLB33" s="71"/>
      <c r="RLC33" s="71"/>
      <c r="RLD33" s="71"/>
      <c r="RLE33" s="71"/>
      <c r="RLF33" s="71"/>
      <c r="RLG33" s="71"/>
      <c r="RLH33" s="71"/>
      <c r="RLI33" s="71"/>
      <c r="RLJ33" s="71"/>
      <c r="RLK33" s="71"/>
      <c r="RLL33" s="71"/>
      <c r="RLM33" s="71"/>
      <c r="RLN33" s="71"/>
      <c r="RLO33" s="71"/>
      <c r="RLP33" s="71"/>
      <c r="RLQ33" s="71"/>
      <c r="RLR33" s="71"/>
      <c r="RLS33" s="71"/>
      <c r="RLT33" s="71"/>
      <c r="RLU33" s="71"/>
      <c r="RLV33" s="71"/>
      <c r="RLW33" s="71"/>
      <c r="RLX33" s="71"/>
      <c r="RLY33" s="71"/>
      <c r="RLZ33" s="71"/>
      <c r="RMA33" s="71"/>
      <c r="RMB33" s="71"/>
      <c r="RMC33" s="71"/>
      <c r="RMD33" s="71"/>
      <c r="RME33" s="71"/>
      <c r="RMF33" s="71"/>
      <c r="RMG33" s="71"/>
      <c r="RMH33" s="71"/>
      <c r="RMI33" s="71"/>
      <c r="RMJ33" s="71"/>
      <c r="RMK33" s="71"/>
      <c r="RML33" s="71"/>
      <c r="RMM33" s="71"/>
      <c r="RMN33" s="71"/>
      <c r="RMO33" s="71"/>
      <c r="RMP33" s="71"/>
      <c r="RMQ33" s="71"/>
      <c r="RMR33" s="71"/>
      <c r="RMS33" s="71"/>
      <c r="RMT33" s="71"/>
      <c r="RMU33" s="71"/>
      <c r="RMV33" s="71"/>
      <c r="RMW33" s="71"/>
      <c r="RMX33" s="71"/>
      <c r="RMY33" s="71"/>
      <c r="RMZ33" s="71"/>
      <c r="RNA33" s="71"/>
      <c r="RNB33" s="71"/>
      <c r="RNC33" s="71"/>
      <c r="RND33" s="71"/>
      <c r="RNE33" s="71"/>
      <c r="RNF33" s="71"/>
      <c r="RNG33" s="71"/>
      <c r="RNH33" s="71"/>
      <c r="RNI33" s="71"/>
      <c r="RNJ33" s="71"/>
      <c r="RNK33" s="71"/>
      <c r="RNL33" s="71"/>
      <c r="RNM33" s="71"/>
      <c r="RNN33" s="71"/>
      <c r="RNO33" s="71"/>
      <c r="RNP33" s="71"/>
      <c r="RNQ33" s="71"/>
      <c r="RNR33" s="71"/>
      <c r="RNS33" s="71"/>
      <c r="RNT33" s="71"/>
      <c r="RNU33" s="71"/>
      <c r="RNV33" s="71"/>
      <c r="RNW33" s="71"/>
      <c r="RNX33" s="71"/>
      <c r="RNY33" s="71"/>
      <c r="RNZ33" s="71"/>
      <c r="ROA33" s="71"/>
      <c r="ROB33" s="71"/>
      <c r="ROC33" s="71"/>
      <c r="ROD33" s="71"/>
      <c r="ROE33" s="71"/>
      <c r="ROF33" s="71"/>
      <c r="ROG33" s="71"/>
      <c r="ROH33" s="71"/>
      <c r="ROI33" s="71"/>
      <c r="ROJ33" s="71"/>
      <c r="ROK33" s="71"/>
      <c r="ROL33" s="71"/>
      <c r="ROM33" s="71"/>
      <c r="RON33" s="71"/>
      <c r="ROO33" s="71"/>
      <c r="ROP33" s="71"/>
      <c r="ROQ33" s="71"/>
      <c r="ROR33" s="71"/>
      <c r="ROS33" s="71"/>
      <c r="ROT33" s="71"/>
      <c r="ROU33" s="71"/>
      <c r="ROV33" s="71"/>
      <c r="ROW33" s="71"/>
      <c r="ROX33" s="71"/>
      <c r="ROY33" s="71"/>
      <c r="ROZ33" s="71"/>
      <c r="RPA33" s="71"/>
      <c r="RPB33" s="71"/>
      <c r="RPC33" s="71"/>
      <c r="RPD33" s="71"/>
      <c r="RPE33" s="71"/>
      <c r="RPF33" s="71"/>
      <c r="RPG33" s="71"/>
      <c r="RPH33" s="71"/>
      <c r="RPI33" s="71"/>
      <c r="RPJ33" s="71"/>
      <c r="RPK33" s="71"/>
      <c r="RPL33" s="71"/>
      <c r="RPM33" s="71"/>
      <c r="RPN33" s="71"/>
      <c r="RPO33" s="71"/>
      <c r="RPP33" s="71"/>
      <c r="RPQ33" s="71"/>
      <c r="RPR33" s="71"/>
      <c r="RPS33" s="71"/>
      <c r="RPT33" s="71"/>
      <c r="RPU33" s="71"/>
      <c r="RPV33" s="71"/>
      <c r="RPW33" s="71"/>
      <c r="RPX33" s="71"/>
      <c r="RPY33" s="71"/>
      <c r="RPZ33" s="71"/>
      <c r="RQA33" s="71"/>
      <c r="RQB33" s="71"/>
      <c r="RQC33" s="71"/>
      <c r="RQD33" s="71"/>
      <c r="RQE33" s="71"/>
      <c r="RQF33" s="71"/>
      <c r="RQG33" s="71"/>
      <c r="RQH33" s="71"/>
      <c r="RQI33" s="71"/>
      <c r="RQJ33" s="71"/>
      <c r="RQK33" s="71"/>
      <c r="RQL33" s="71"/>
      <c r="RQM33" s="71"/>
      <c r="RQN33" s="71"/>
      <c r="RQO33" s="71"/>
      <c r="RQP33" s="71"/>
      <c r="RQQ33" s="71"/>
      <c r="RQR33" s="71"/>
      <c r="RQS33" s="71"/>
      <c r="RQT33" s="71"/>
      <c r="RQU33" s="71"/>
      <c r="RQV33" s="71"/>
      <c r="RQW33" s="71"/>
      <c r="RQX33" s="71"/>
      <c r="RQY33" s="71"/>
      <c r="RQZ33" s="71"/>
      <c r="RRA33" s="71"/>
      <c r="RRB33" s="71"/>
      <c r="RRC33" s="71"/>
      <c r="RRD33" s="71"/>
      <c r="RRE33" s="71"/>
      <c r="RRF33" s="71"/>
      <c r="RRG33" s="71"/>
      <c r="RRH33" s="71"/>
      <c r="RRI33" s="71"/>
      <c r="RRJ33" s="71"/>
      <c r="RRK33" s="71"/>
      <c r="RRL33" s="71"/>
      <c r="RRM33" s="71"/>
      <c r="RRN33" s="71"/>
      <c r="RRO33" s="71"/>
      <c r="RRP33" s="71"/>
      <c r="RRQ33" s="71"/>
      <c r="RRR33" s="71"/>
      <c r="RRS33" s="71"/>
      <c r="RRT33" s="71"/>
      <c r="RRU33" s="71"/>
      <c r="RRV33" s="71"/>
      <c r="RRW33" s="71"/>
      <c r="RRX33" s="71"/>
      <c r="RRY33" s="71"/>
      <c r="RRZ33" s="71"/>
      <c r="RSA33" s="71"/>
      <c r="RSB33" s="71"/>
      <c r="RSC33" s="71"/>
      <c r="RSD33" s="71"/>
      <c r="RSE33" s="71"/>
      <c r="RSF33" s="71"/>
      <c r="RSG33" s="71"/>
      <c r="RSH33" s="71"/>
      <c r="RSI33" s="71"/>
      <c r="RSJ33" s="71"/>
      <c r="RSK33" s="71"/>
      <c r="RSL33" s="71"/>
      <c r="RSM33" s="71"/>
      <c r="RSN33" s="71"/>
      <c r="RSO33" s="71"/>
      <c r="RSP33" s="71"/>
      <c r="RSQ33" s="71"/>
      <c r="RSR33" s="71"/>
      <c r="RSS33" s="71"/>
      <c r="RST33" s="71"/>
      <c r="RSU33" s="71"/>
      <c r="RSV33" s="71"/>
      <c r="RSW33" s="71"/>
      <c r="RSX33" s="71"/>
      <c r="RSY33" s="71"/>
      <c r="RSZ33" s="71"/>
      <c r="RTA33" s="71"/>
      <c r="RTB33" s="71"/>
      <c r="RTC33" s="71"/>
      <c r="RTD33" s="71"/>
      <c r="RTE33" s="71"/>
      <c r="RTF33" s="71"/>
      <c r="RTG33" s="71"/>
      <c r="RTH33" s="71"/>
      <c r="RTI33" s="71"/>
      <c r="RTJ33" s="71"/>
      <c r="RTK33" s="71"/>
      <c r="RTL33" s="71"/>
      <c r="RTM33" s="71"/>
      <c r="RTN33" s="71"/>
      <c r="RTO33" s="71"/>
      <c r="RTP33" s="71"/>
      <c r="RTQ33" s="71"/>
      <c r="RTR33" s="71"/>
      <c r="RTS33" s="71"/>
      <c r="RTT33" s="71"/>
      <c r="RTU33" s="71"/>
      <c r="RTV33" s="71"/>
      <c r="RTW33" s="71"/>
      <c r="RTX33" s="71"/>
      <c r="RTY33" s="71"/>
      <c r="RTZ33" s="71"/>
      <c r="RUA33" s="71"/>
      <c r="RUB33" s="71"/>
      <c r="RUC33" s="71"/>
      <c r="RUD33" s="71"/>
      <c r="RUE33" s="71"/>
      <c r="RUF33" s="71"/>
      <c r="RUG33" s="71"/>
      <c r="RUH33" s="71"/>
      <c r="RUI33" s="71"/>
      <c r="RUJ33" s="71"/>
      <c r="RUK33" s="71"/>
      <c r="RUL33" s="71"/>
      <c r="RUM33" s="71"/>
      <c r="RUN33" s="71"/>
      <c r="RUO33" s="71"/>
      <c r="RUP33" s="71"/>
      <c r="RUQ33" s="71"/>
      <c r="RUR33" s="71"/>
      <c r="RUS33" s="71"/>
      <c r="RUT33" s="71"/>
      <c r="RUU33" s="71"/>
      <c r="RUV33" s="71"/>
      <c r="RUW33" s="71"/>
      <c r="RUX33" s="71"/>
      <c r="RUY33" s="71"/>
      <c r="RUZ33" s="71"/>
      <c r="RVA33" s="71"/>
      <c r="RVB33" s="71"/>
      <c r="RVC33" s="71"/>
      <c r="RVD33" s="71"/>
      <c r="RVE33" s="71"/>
      <c r="RVF33" s="71"/>
      <c r="RVG33" s="71"/>
      <c r="RVH33" s="71"/>
      <c r="RVI33" s="71"/>
      <c r="RVJ33" s="71"/>
      <c r="RVK33" s="71"/>
      <c r="RVL33" s="71"/>
      <c r="RVM33" s="71"/>
      <c r="RVN33" s="71"/>
      <c r="RVO33" s="71"/>
      <c r="RVP33" s="71"/>
      <c r="RVQ33" s="71"/>
      <c r="RVR33" s="71"/>
      <c r="RVS33" s="71"/>
      <c r="RVT33" s="71"/>
      <c r="RVU33" s="71"/>
      <c r="RVV33" s="71"/>
      <c r="RVW33" s="71"/>
      <c r="RVX33" s="71"/>
      <c r="RVY33" s="71"/>
      <c r="RVZ33" s="71"/>
      <c r="RWA33" s="71"/>
      <c r="RWB33" s="71"/>
      <c r="RWC33" s="71"/>
      <c r="RWD33" s="71"/>
      <c r="RWE33" s="71"/>
      <c r="RWF33" s="71"/>
      <c r="RWG33" s="71"/>
      <c r="RWH33" s="71"/>
      <c r="RWI33" s="71"/>
      <c r="RWJ33" s="71"/>
      <c r="RWK33" s="71"/>
      <c r="RWL33" s="71"/>
      <c r="RWM33" s="71"/>
      <c r="RWN33" s="71"/>
      <c r="RWO33" s="71"/>
      <c r="RWP33" s="71"/>
      <c r="RWQ33" s="71"/>
      <c r="RWR33" s="71"/>
      <c r="RWS33" s="71"/>
      <c r="RWT33" s="71"/>
      <c r="RWU33" s="71"/>
      <c r="RWV33" s="71"/>
      <c r="RWW33" s="71"/>
      <c r="RWX33" s="71"/>
      <c r="RWY33" s="71"/>
      <c r="RWZ33" s="71"/>
      <c r="RXA33" s="71"/>
      <c r="RXB33" s="71"/>
      <c r="RXC33" s="71"/>
      <c r="RXD33" s="71"/>
      <c r="RXE33" s="71"/>
      <c r="RXF33" s="71"/>
      <c r="RXG33" s="71"/>
      <c r="RXH33" s="71"/>
      <c r="RXI33" s="71"/>
      <c r="RXJ33" s="71"/>
      <c r="RXK33" s="71"/>
      <c r="RXL33" s="71"/>
      <c r="RXM33" s="71"/>
      <c r="RXN33" s="71"/>
      <c r="RXO33" s="71"/>
      <c r="RXP33" s="71"/>
      <c r="RXQ33" s="71"/>
      <c r="RXR33" s="71"/>
      <c r="RXS33" s="71"/>
      <c r="RXT33" s="71"/>
      <c r="RXU33" s="71"/>
      <c r="RXV33" s="71"/>
      <c r="RXW33" s="71"/>
      <c r="RXX33" s="71"/>
      <c r="RXY33" s="71"/>
      <c r="RXZ33" s="71"/>
      <c r="RYA33" s="71"/>
      <c r="RYB33" s="71"/>
      <c r="RYC33" s="71"/>
      <c r="RYD33" s="71"/>
      <c r="RYE33" s="71"/>
      <c r="RYF33" s="71"/>
      <c r="RYG33" s="71"/>
      <c r="RYH33" s="71"/>
      <c r="RYI33" s="71"/>
      <c r="RYJ33" s="71"/>
      <c r="RYK33" s="71"/>
      <c r="RYL33" s="71"/>
      <c r="RYM33" s="71"/>
      <c r="RYN33" s="71"/>
      <c r="RYO33" s="71"/>
      <c r="RYP33" s="71"/>
      <c r="RYQ33" s="71"/>
      <c r="RYR33" s="71"/>
      <c r="RYS33" s="71"/>
      <c r="RYT33" s="71"/>
      <c r="RYU33" s="71"/>
      <c r="RYV33" s="71"/>
      <c r="RYW33" s="71"/>
      <c r="RYX33" s="71"/>
      <c r="RYY33" s="71"/>
      <c r="RYZ33" s="71"/>
      <c r="RZA33" s="71"/>
      <c r="RZB33" s="71"/>
      <c r="RZC33" s="71"/>
      <c r="RZD33" s="71"/>
      <c r="RZE33" s="71"/>
      <c r="RZF33" s="71"/>
      <c r="RZG33" s="71"/>
      <c r="RZH33" s="71"/>
      <c r="RZI33" s="71"/>
      <c r="RZJ33" s="71"/>
      <c r="RZK33" s="71"/>
      <c r="RZL33" s="71"/>
      <c r="RZM33" s="71"/>
      <c r="RZN33" s="71"/>
      <c r="RZO33" s="71"/>
      <c r="RZP33" s="71"/>
      <c r="RZQ33" s="71"/>
      <c r="RZR33" s="71"/>
      <c r="RZS33" s="71"/>
      <c r="RZT33" s="71"/>
      <c r="RZU33" s="71"/>
      <c r="RZV33" s="71"/>
      <c r="RZW33" s="71"/>
      <c r="RZX33" s="71"/>
      <c r="RZY33" s="71"/>
      <c r="RZZ33" s="71"/>
      <c r="SAA33" s="71"/>
      <c r="SAB33" s="71"/>
      <c r="SAC33" s="71"/>
      <c r="SAD33" s="71"/>
      <c r="SAE33" s="71"/>
      <c r="SAF33" s="71"/>
      <c r="SAG33" s="71"/>
      <c r="SAH33" s="71"/>
      <c r="SAI33" s="71"/>
      <c r="SAJ33" s="71"/>
      <c r="SAK33" s="71"/>
      <c r="SAL33" s="71"/>
      <c r="SAM33" s="71"/>
      <c r="SAN33" s="71"/>
      <c r="SAO33" s="71"/>
      <c r="SAP33" s="71"/>
      <c r="SAQ33" s="71"/>
      <c r="SAR33" s="71"/>
      <c r="SAS33" s="71"/>
      <c r="SAT33" s="71"/>
      <c r="SAU33" s="71"/>
      <c r="SAV33" s="71"/>
      <c r="SAW33" s="71"/>
      <c r="SAX33" s="71"/>
      <c r="SAY33" s="71"/>
      <c r="SAZ33" s="71"/>
      <c r="SBA33" s="71"/>
      <c r="SBB33" s="71"/>
      <c r="SBC33" s="71"/>
      <c r="SBD33" s="71"/>
      <c r="SBE33" s="71"/>
      <c r="SBF33" s="71"/>
      <c r="SBG33" s="71"/>
      <c r="SBH33" s="71"/>
      <c r="SBI33" s="71"/>
      <c r="SBJ33" s="71"/>
      <c r="SBK33" s="71"/>
      <c r="SBL33" s="71"/>
      <c r="SBM33" s="71"/>
      <c r="SBN33" s="71"/>
      <c r="SBO33" s="71"/>
      <c r="SBP33" s="71"/>
      <c r="SBQ33" s="71"/>
      <c r="SBR33" s="71"/>
      <c r="SBS33" s="71"/>
      <c r="SBT33" s="71"/>
      <c r="SBU33" s="71"/>
      <c r="SBV33" s="71"/>
      <c r="SBW33" s="71"/>
      <c r="SBX33" s="71"/>
      <c r="SBY33" s="71"/>
      <c r="SBZ33" s="71"/>
      <c r="SCA33" s="71"/>
      <c r="SCB33" s="71"/>
      <c r="SCC33" s="71"/>
      <c r="SCD33" s="71"/>
      <c r="SCE33" s="71"/>
      <c r="SCF33" s="71"/>
      <c r="SCG33" s="71"/>
      <c r="SCH33" s="71"/>
      <c r="SCI33" s="71"/>
      <c r="SCJ33" s="71"/>
      <c r="SCK33" s="71"/>
      <c r="SCL33" s="71"/>
      <c r="SCM33" s="71"/>
      <c r="SCN33" s="71"/>
      <c r="SCO33" s="71"/>
      <c r="SCP33" s="71"/>
      <c r="SCQ33" s="71"/>
      <c r="SCR33" s="71"/>
      <c r="SCS33" s="71"/>
      <c r="SCT33" s="71"/>
      <c r="SCU33" s="71"/>
      <c r="SCV33" s="71"/>
      <c r="SCW33" s="71"/>
      <c r="SCX33" s="71"/>
      <c r="SCY33" s="71"/>
      <c r="SCZ33" s="71"/>
      <c r="SDA33" s="71"/>
      <c r="SDB33" s="71"/>
      <c r="SDC33" s="71"/>
      <c r="SDD33" s="71"/>
      <c r="SDE33" s="71"/>
      <c r="SDF33" s="71"/>
      <c r="SDG33" s="71"/>
      <c r="SDH33" s="71"/>
      <c r="SDI33" s="71"/>
      <c r="SDJ33" s="71"/>
      <c r="SDK33" s="71"/>
      <c r="SDL33" s="71"/>
      <c r="SDM33" s="71"/>
      <c r="SDN33" s="71"/>
      <c r="SDO33" s="71"/>
      <c r="SDP33" s="71"/>
      <c r="SDQ33" s="71"/>
      <c r="SDR33" s="71"/>
      <c r="SDS33" s="71"/>
      <c r="SDT33" s="71"/>
      <c r="SDU33" s="71"/>
      <c r="SDV33" s="71"/>
      <c r="SDW33" s="71"/>
      <c r="SDX33" s="71"/>
      <c r="SDY33" s="71"/>
      <c r="SDZ33" s="71"/>
      <c r="SEA33" s="71"/>
      <c r="SEB33" s="71"/>
      <c r="SEC33" s="71"/>
      <c r="SED33" s="71"/>
      <c r="SEE33" s="71"/>
      <c r="SEF33" s="71"/>
      <c r="SEG33" s="71"/>
      <c r="SEH33" s="71"/>
      <c r="SEI33" s="71"/>
      <c r="SEJ33" s="71"/>
      <c r="SEK33" s="71"/>
      <c r="SEL33" s="71"/>
      <c r="SEM33" s="71"/>
      <c r="SEN33" s="71"/>
      <c r="SEO33" s="71"/>
      <c r="SEP33" s="71"/>
      <c r="SEQ33" s="71"/>
      <c r="SER33" s="71"/>
      <c r="SES33" s="71"/>
      <c r="SET33" s="71"/>
      <c r="SEU33" s="71"/>
      <c r="SEV33" s="71"/>
      <c r="SEW33" s="71"/>
      <c r="SEX33" s="71"/>
      <c r="SEY33" s="71"/>
      <c r="SEZ33" s="71"/>
      <c r="SFA33" s="71"/>
      <c r="SFB33" s="71"/>
      <c r="SFC33" s="71"/>
      <c r="SFD33" s="71"/>
      <c r="SFE33" s="71"/>
      <c r="SFF33" s="71"/>
      <c r="SFG33" s="71"/>
      <c r="SFH33" s="71"/>
      <c r="SFI33" s="71"/>
      <c r="SFJ33" s="71"/>
      <c r="SFK33" s="71"/>
      <c r="SFL33" s="71"/>
      <c r="SFM33" s="71"/>
      <c r="SFN33" s="71"/>
      <c r="SFO33" s="71"/>
      <c r="SFP33" s="71"/>
      <c r="SFQ33" s="71"/>
      <c r="SFR33" s="71"/>
      <c r="SFS33" s="71"/>
      <c r="SFT33" s="71"/>
      <c r="SFU33" s="71"/>
      <c r="SFV33" s="71"/>
      <c r="SFW33" s="71"/>
      <c r="SFX33" s="71"/>
      <c r="SFY33" s="71"/>
      <c r="SFZ33" s="71"/>
      <c r="SGA33" s="71"/>
      <c r="SGB33" s="71"/>
      <c r="SGC33" s="71"/>
      <c r="SGD33" s="71"/>
      <c r="SGE33" s="71"/>
      <c r="SGF33" s="71"/>
      <c r="SGG33" s="71"/>
      <c r="SGH33" s="71"/>
      <c r="SGI33" s="71"/>
      <c r="SGJ33" s="71"/>
      <c r="SGK33" s="71"/>
      <c r="SGL33" s="71"/>
      <c r="SGM33" s="71"/>
      <c r="SGN33" s="71"/>
      <c r="SGO33" s="71"/>
      <c r="SGP33" s="71"/>
      <c r="SGQ33" s="71"/>
      <c r="SGR33" s="71"/>
      <c r="SGS33" s="71"/>
      <c r="SGT33" s="71"/>
      <c r="SGU33" s="71"/>
      <c r="SGV33" s="71"/>
      <c r="SGW33" s="71"/>
      <c r="SGX33" s="71"/>
      <c r="SGY33" s="71"/>
      <c r="SGZ33" s="71"/>
      <c r="SHA33" s="71"/>
      <c r="SHB33" s="71"/>
      <c r="SHC33" s="71"/>
      <c r="SHD33" s="71"/>
      <c r="SHE33" s="71"/>
      <c r="SHF33" s="71"/>
      <c r="SHG33" s="71"/>
      <c r="SHH33" s="71"/>
      <c r="SHI33" s="71"/>
      <c r="SHJ33" s="71"/>
      <c r="SHK33" s="71"/>
      <c r="SHL33" s="71"/>
      <c r="SHM33" s="71"/>
      <c r="SHN33" s="71"/>
      <c r="SHO33" s="71"/>
      <c r="SHP33" s="71"/>
      <c r="SHQ33" s="71"/>
      <c r="SHR33" s="71"/>
      <c r="SHS33" s="71"/>
      <c r="SHT33" s="71"/>
      <c r="SHU33" s="71"/>
      <c r="SHV33" s="71"/>
      <c r="SHW33" s="71"/>
      <c r="SHX33" s="71"/>
      <c r="SHY33" s="71"/>
      <c r="SHZ33" s="71"/>
      <c r="SIA33" s="71"/>
      <c r="SIB33" s="71"/>
      <c r="SIC33" s="71"/>
      <c r="SID33" s="71"/>
      <c r="SIE33" s="71"/>
      <c r="SIF33" s="71"/>
      <c r="SIG33" s="71"/>
      <c r="SIH33" s="71"/>
      <c r="SII33" s="71"/>
      <c r="SIJ33" s="71"/>
      <c r="SIK33" s="71"/>
      <c r="SIL33" s="71"/>
      <c r="SIM33" s="71"/>
      <c r="SIN33" s="71"/>
      <c r="SIO33" s="71"/>
      <c r="SIP33" s="71"/>
      <c r="SIQ33" s="71"/>
      <c r="SIR33" s="71"/>
      <c r="SIS33" s="71"/>
      <c r="SIT33" s="71"/>
      <c r="SIU33" s="71"/>
      <c r="SIV33" s="71"/>
      <c r="SIW33" s="71"/>
      <c r="SIX33" s="71"/>
      <c r="SIY33" s="71"/>
      <c r="SIZ33" s="71"/>
      <c r="SJA33" s="71"/>
      <c r="SJB33" s="71"/>
      <c r="SJC33" s="71"/>
      <c r="SJD33" s="71"/>
      <c r="SJE33" s="71"/>
      <c r="SJF33" s="71"/>
      <c r="SJG33" s="71"/>
      <c r="SJH33" s="71"/>
      <c r="SJI33" s="71"/>
      <c r="SJJ33" s="71"/>
      <c r="SJK33" s="71"/>
      <c r="SJL33" s="71"/>
      <c r="SJM33" s="71"/>
      <c r="SJN33" s="71"/>
      <c r="SJO33" s="71"/>
      <c r="SJP33" s="71"/>
      <c r="SJQ33" s="71"/>
      <c r="SJR33" s="71"/>
      <c r="SJS33" s="71"/>
      <c r="SJT33" s="71"/>
      <c r="SJU33" s="71"/>
      <c r="SJV33" s="71"/>
      <c r="SJW33" s="71"/>
      <c r="SJX33" s="71"/>
      <c r="SJY33" s="71"/>
      <c r="SJZ33" s="71"/>
      <c r="SKA33" s="71"/>
      <c r="SKB33" s="71"/>
      <c r="SKC33" s="71"/>
      <c r="SKD33" s="71"/>
      <c r="SKE33" s="71"/>
      <c r="SKF33" s="71"/>
      <c r="SKG33" s="71"/>
      <c r="SKH33" s="71"/>
      <c r="SKI33" s="71"/>
      <c r="SKJ33" s="71"/>
      <c r="SKK33" s="71"/>
      <c r="SKL33" s="71"/>
      <c r="SKM33" s="71"/>
      <c r="SKN33" s="71"/>
      <c r="SKO33" s="71"/>
      <c r="SKP33" s="71"/>
      <c r="SKQ33" s="71"/>
      <c r="SKR33" s="71"/>
      <c r="SKS33" s="71"/>
      <c r="SKT33" s="71"/>
      <c r="SKU33" s="71"/>
      <c r="SKV33" s="71"/>
      <c r="SKW33" s="71"/>
      <c r="SKX33" s="71"/>
      <c r="SKY33" s="71"/>
      <c r="SKZ33" s="71"/>
      <c r="SLA33" s="71"/>
      <c r="SLB33" s="71"/>
      <c r="SLC33" s="71"/>
      <c r="SLD33" s="71"/>
      <c r="SLE33" s="71"/>
      <c r="SLF33" s="71"/>
      <c r="SLG33" s="71"/>
      <c r="SLH33" s="71"/>
      <c r="SLI33" s="71"/>
      <c r="SLJ33" s="71"/>
      <c r="SLK33" s="71"/>
      <c r="SLL33" s="71"/>
      <c r="SLM33" s="71"/>
      <c r="SLN33" s="71"/>
      <c r="SLO33" s="71"/>
      <c r="SLP33" s="71"/>
      <c r="SLQ33" s="71"/>
      <c r="SLR33" s="71"/>
      <c r="SLS33" s="71"/>
      <c r="SLT33" s="71"/>
      <c r="SLU33" s="71"/>
      <c r="SLV33" s="71"/>
      <c r="SLW33" s="71"/>
      <c r="SLX33" s="71"/>
      <c r="SLY33" s="71"/>
      <c r="SLZ33" s="71"/>
      <c r="SMA33" s="71"/>
      <c r="SMB33" s="71"/>
      <c r="SMC33" s="71"/>
      <c r="SMD33" s="71"/>
      <c r="SME33" s="71"/>
      <c r="SMF33" s="71"/>
      <c r="SMG33" s="71"/>
      <c r="SMH33" s="71"/>
      <c r="SMI33" s="71"/>
      <c r="SMJ33" s="71"/>
      <c r="SMK33" s="71"/>
      <c r="SML33" s="71"/>
      <c r="SMM33" s="71"/>
      <c r="SMN33" s="71"/>
      <c r="SMO33" s="71"/>
      <c r="SMP33" s="71"/>
      <c r="SMQ33" s="71"/>
      <c r="SMR33" s="71"/>
      <c r="SMS33" s="71"/>
      <c r="SMT33" s="71"/>
      <c r="SMU33" s="71"/>
      <c r="SMV33" s="71"/>
      <c r="SMW33" s="71"/>
      <c r="SMX33" s="71"/>
      <c r="SMY33" s="71"/>
      <c r="SMZ33" s="71"/>
      <c r="SNA33" s="71"/>
      <c r="SNB33" s="71"/>
      <c r="SNC33" s="71"/>
      <c r="SND33" s="71"/>
      <c r="SNE33" s="71"/>
      <c r="SNF33" s="71"/>
      <c r="SNG33" s="71"/>
      <c r="SNH33" s="71"/>
      <c r="SNI33" s="71"/>
      <c r="SNJ33" s="71"/>
      <c r="SNK33" s="71"/>
      <c r="SNL33" s="71"/>
      <c r="SNM33" s="71"/>
      <c r="SNN33" s="71"/>
      <c r="SNO33" s="71"/>
      <c r="SNP33" s="71"/>
      <c r="SNQ33" s="71"/>
      <c r="SNR33" s="71"/>
      <c r="SNS33" s="71"/>
      <c r="SNT33" s="71"/>
      <c r="SNU33" s="71"/>
      <c r="SNV33" s="71"/>
      <c r="SNW33" s="71"/>
      <c r="SNX33" s="71"/>
      <c r="SNY33" s="71"/>
      <c r="SNZ33" s="71"/>
      <c r="SOA33" s="71"/>
      <c r="SOB33" s="71"/>
      <c r="SOC33" s="71"/>
      <c r="SOD33" s="71"/>
      <c r="SOE33" s="71"/>
      <c r="SOF33" s="71"/>
      <c r="SOG33" s="71"/>
      <c r="SOH33" s="71"/>
      <c r="SOI33" s="71"/>
      <c r="SOJ33" s="71"/>
      <c r="SOK33" s="71"/>
      <c r="SOL33" s="71"/>
      <c r="SOM33" s="71"/>
      <c r="SON33" s="71"/>
      <c r="SOO33" s="71"/>
      <c r="SOP33" s="71"/>
      <c r="SOQ33" s="71"/>
      <c r="SOR33" s="71"/>
      <c r="SOS33" s="71"/>
      <c r="SOT33" s="71"/>
      <c r="SOU33" s="71"/>
      <c r="SOV33" s="71"/>
      <c r="SOW33" s="71"/>
      <c r="SOX33" s="71"/>
      <c r="SOY33" s="71"/>
      <c r="SOZ33" s="71"/>
      <c r="SPA33" s="71"/>
      <c r="SPB33" s="71"/>
      <c r="SPC33" s="71"/>
      <c r="SPD33" s="71"/>
      <c r="SPE33" s="71"/>
      <c r="SPF33" s="71"/>
      <c r="SPG33" s="71"/>
      <c r="SPH33" s="71"/>
      <c r="SPI33" s="71"/>
      <c r="SPJ33" s="71"/>
      <c r="SPK33" s="71"/>
      <c r="SPL33" s="71"/>
      <c r="SPM33" s="71"/>
      <c r="SPN33" s="71"/>
      <c r="SPO33" s="71"/>
      <c r="SPP33" s="71"/>
      <c r="SPQ33" s="71"/>
      <c r="SPR33" s="71"/>
      <c r="SPS33" s="71"/>
      <c r="SPT33" s="71"/>
      <c r="SPU33" s="71"/>
      <c r="SPV33" s="71"/>
      <c r="SPW33" s="71"/>
      <c r="SPX33" s="71"/>
      <c r="SPY33" s="71"/>
      <c r="SPZ33" s="71"/>
      <c r="SQA33" s="71"/>
      <c r="SQB33" s="71"/>
      <c r="SQC33" s="71"/>
      <c r="SQD33" s="71"/>
      <c r="SQE33" s="71"/>
      <c r="SQF33" s="71"/>
      <c r="SQG33" s="71"/>
      <c r="SQH33" s="71"/>
      <c r="SQI33" s="71"/>
      <c r="SQJ33" s="71"/>
      <c r="SQK33" s="71"/>
      <c r="SQL33" s="71"/>
      <c r="SQM33" s="71"/>
      <c r="SQN33" s="71"/>
      <c r="SQO33" s="71"/>
      <c r="SQP33" s="71"/>
      <c r="SQQ33" s="71"/>
      <c r="SQR33" s="71"/>
      <c r="SQS33" s="71"/>
      <c r="SQT33" s="71"/>
      <c r="SQU33" s="71"/>
      <c r="SQV33" s="71"/>
      <c r="SQW33" s="71"/>
      <c r="SQX33" s="71"/>
      <c r="SQY33" s="71"/>
      <c r="SQZ33" s="71"/>
      <c r="SRA33" s="71"/>
      <c r="SRB33" s="71"/>
      <c r="SRC33" s="71"/>
      <c r="SRD33" s="71"/>
      <c r="SRE33" s="71"/>
      <c r="SRF33" s="71"/>
      <c r="SRG33" s="71"/>
      <c r="SRH33" s="71"/>
      <c r="SRI33" s="71"/>
      <c r="SRJ33" s="71"/>
      <c r="SRK33" s="71"/>
      <c r="SRL33" s="71"/>
      <c r="SRM33" s="71"/>
      <c r="SRN33" s="71"/>
      <c r="SRO33" s="71"/>
      <c r="SRP33" s="71"/>
      <c r="SRQ33" s="71"/>
      <c r="SRR33" s="71"/>
      <c r="SRS33" s="71"/>
      <c r="SRT33" s="71"/>
      <c r="SRU33" s="71"/>
      <c r="SRV33" s="71"/>
      <c r="SRW33" s="71"/>
      <c r="SRX33" s="71"/>
      <c r="SRY33" s="71"/>
      <c r="SRZ33" s="71"/>
      <c r="SSA33" s="71"/>
      <c r="SSB33" s="71"/>
      <c r="SSC33" s="71"/>
      <c r="SSD33" s="71"/>
      <c r="SSE33" s="71"/>
      <c r="SSF33" s="71"/>
      <c r="SSG33" s="71"/>
      <c r="SSH33" s="71"/>
      <c r="SSI33" s="71"/>
      <c r="SSJ33" s="71"/>
      <c r="SSK33" s="71"/>
      <c r="SSL33" s="71"/>
      <c r="SSM33" s="71"/>
      <c r="SSN33" s="71"/>
      <c r="SSO33" s="71"/>
      <c r="SSP33" s="71"/>
      <c r="SSQ33" s="71"/>
      <c r="SSR33" s="71"/>
      <c r="SSS33" s="71"/>
      <c r="SST33" s="71"/>
      <c r="SSU33" s="71"/>
      <c r="SSV33" s="71"/>
      <c r="SSW33" s="71"/>
      <c r="SSX33" s="71"/>
      <c r="SSY33" s="71"/>
      <c r="SSZ33" s="71"/>
      <c r="STA33" s="71"/>
      <c r="STB33" s="71"/>
      <c r="STC33" s="71"/>
      <c r="STD33" s="71"/>
      <c r="STE33" s="71"/>
      <c r="STF33" s="71"/>
      <c r="STG33" s="71"/>
      <c r="STH33" s="71"/>
      <c r="STI33" s="71"/>
      <c r="STJ33" s="71"/>
      <c r="STK33" s="71"/>
      <c r="STL33" s="71"/>
      <c r="STM33" s="71"/>
      <c r="STN33" s="71"/>
      <c r="STO33" s="71"/>
      <c r="STP33" s="71"/>
      <c r="STQ33" s="71"/>
      <c r="STR33" s="71"/>
      <c r="STS33" s="71"/>
      <c r="STT33" s="71"/>
      <c r="STU33" s="71"/>
      <c r="STV33" s="71"/>
      <c r="STW33" s="71"/>
      <c r="STX33" s="71"/>
      <c r="STY33" s="71"/>
      <c r="STZ33" s="71"/>
      <c r="SUA33" s="71"/>
      <c r="SUB33" s="71"/>
      <c r="SUC33" s="71"/>
      <c r="SUD33" s="71"/>
      <c r="SUE33" s="71"/>
      <c r="SUF33" s="71"/>
      <c r="SUG33" s="71"/>
      <c r="SUH33" s="71"/>
      <c r="SUI33" s="71"/>
      <c r="SUJ33" s="71"/>
      <c r="SUK33" s="71"/>
      <c r="SUL33" s="71"/>
      <c r="SUM33" s="71"/>
      <c r="SUN33" s="71"/>
      <c r="SUO33" s="71"/>
      <c r="SUP33" s="71"/>
      <c r="SUQ33" s="71"/>
      <c r="SUR33" s="71"/>
      <c r="SUS33" s="71"/>
      <c r="SUT33" s="71"/>
      <c r="SUU33" s="71"/>
      <c r="SUV33" s="71"/>
      <c r="SUW33" s="71"/>
      <c r="SUX33" s="71"/>
      <c r="SUY33" s="71"/>
      <c r="SUZ33" s="71"/>
      <c r="SVA33" s="71"/>
      <c r="SVB33" s="71"/>
      <c r="SVC33" s="71"/>
      <c r="SVD33" s="71"/>
      <c r="SVE33" s="71"/>
      <c r="SVF33" s="71"/>
      <c r="SVG33" s="71"/>
      <c r="SVH33" s="71"/>
      <c r="SVI33" s="71"/>
      <c r="SVJ33" s="71"/>
      <c r="SVK33" s="71"/>
      <c r="SVL33" s="71"/>
      <c r="SVM33" s="71"/>
      <c r="SVN33" s="71"/>
      <c r="SVO33" s="71"/>
      <c r="SVP33" s="71"/>
      <c r="SVQ33" s="71"/>
      <c r="SVR33" s="71"/>
      <c r="SVS33" s="71"/>
      <c r="SVT33" s="71"/>
      <c r="SVU33" s="71"/>
      <c r="SVV33" s="71"/>
      <c r="SVW33" s="71"/>
      <c r="SVX33" s="71"/>
      <c r="SVY33" s="71"/>
      <c r="SVZ33" s="71"/>
      <c r="SWA33" s="71"/>
      <c r="SWB33" s="71"/>
      <c r="SWC33" s="71"/>
      <c r="SWD33" s="71"/>
      <c r="SWE33" s="71"/>
      <c r="SWF33" s="71"/>
      <c r="SWG33" s="71"/>
      <c r="SWH33" s="71"/>
      <c r="SWI33" s="71"/>
      <c r="SWJ33" s="71"/>
      <c r="SWK33" s="71"/>
      <c r="SWL33" s="71"/>
      <c r="SWM33" s="71"/>
      <c r="SWN33" s="71"/>
      <c r="SWO33" s="71"/>
      <c r="SWP33" s="71"/>
      <c r="SWQ33" s="71"/>
      <c r="SWR33" s="71"/>
      <c r="SWS33" s="71"/>
      <c r="SWT33" s="71"/>
      <c r="SWU33" s="71"/>
      <c r="SWV33" s="71"/>
      <c r="SWW33" s="71"/>
      <c r="SWX33" s="71"/>
      <c r="SWY33" s="71"/>
      <c r="SWZ33" s="71"/>
      <c r="SXA33" s="71"/>
      <c r="SXB33" s="71"/>
      <c r="SXC33" s="71"/>
      <c r="SXD33" s="71"/>
      <c r="SXE33" s="71"/>
      <c r="SXF33" s="71"/>
      <c r="SXG33" s="71"/>
      <c r="SXH33" s="71"/>
      <c r="SXI33" s="71"/>
      <c r="SXJ33" s="71"/>
      <c r="SXK33" s="71"/>
      <c r="SXL33" s="71"/>
      <c r="SXM33" s="71"/>
      <c r="SXN33" s="71"/>
      <c r="SXO33" s="71"/>
      <c r="SXP33" s="71"/>
      <c r="SXQ33" s="71"/>
      <c r="SXR33" s="71"/>
      <c r="SXS33" s="71"/>
      <c r="SXT33" s="71"/>
      <c r="SXU33" s="71"/>
      <c r="SXV33" s="71"/>
      <c r="SXW33" s="71"/>
      <c r="SXX33" s="71"/>
      <c r="SXY33" s="71"/>
      <c r="SXZ33" s="71"/>
      <c r="SYA33" s="71"/>
      <c r="SYB33" s="71"/>
      <c r="SYC33" s="71"/>
      <c r="SYD33" s="71"/>
      <c r="SYE33" s="71"/>
      <c r="SYF33" s="71"/>
      <c r="SYG33" s="71"/>
      <c r="SYH33" s="71"/>
      <c r="SYI33" s="71"/>
      <c r="SYJ33" s="71"/>
      <c r="SYK33" s="71"/>
      <c r="SYL33" s="71"/>
      <c r="SYM33" s="71"/>
      <c r="SYN33" s="71"/>
      <c r="SYO33" s="71"/>
      <c r="SYP33" s="71"/>
      <c r="SYQ33" s="71"/>
      <c r="SYR33" s="71"/>
      <c r="SYS33" s="71"/>
      <c r="SYT33" s="71"/>
      <c r="SYU33" s="71"/>
      <c r="SYV33" s="71"/>
      <c r="SYW33" s="71"/>
      <c r="SYX33" s="71"/>
      <c r="SYY33" s="71"/>
      <c r="SYZ33" s="71"/>
      <c r="SZA33" s="71"/>
      <c r="SZB33" s="71"/>
      <c r="SZC33" s="71"/>
      <c r="SZD33" s="71"/>
      <c r="SZE33" s="71"/>
      <c r="SZF33" s="71"/>
      <c r="SZG33" s="71"/>
      <c r="SZH33" s="71"/>
      <c r="SZI33" s="71"/>
      <c r="SZJ33" s="71"/>
      <c r="SZK33" s="71"/>
      <c r="SZL33" s="71"/>
      <c r="SZM33" s="71"/>
      <c r="SZN33" s="71"/>
      <c r="SZO33" s="71"/>
      <c r="SZP33" s="71"/>
      <c r="SZQ33" s="71"/>
      <c r="SZR33" s="71"/>
      <c r="SZS33" s="71"/>
      <c r="SZT33" s="71"/>
      <c r="SZU33" s="71"/>
      <c r="SZV33" s="71"/>
      <c r="SZW33" s="71"/>
      <c r="SZX33" s="71"/>
      <c r="SZY33" s="71"/>
      <c r="SZZ33" s="71"/>
      <c r="TAA33" s="71"/>
      <c r="TAB33" s="71"/>
      <c r="TAC33" s="71"/>
      <c r="TAD33" s="71"/>
      <c r="TAE33" s="71"/>
      <c r="TAF33" s="71"/>
      <c r="TAG33" s="71"/>
      <c r="TAH33" s="71"/>
      <c r="TAI33" s="71"/>
      <c r="TAJ33" s="71"/>
      <c r="TAK33" s="71"/>
      <c r="TAL33" s="71"/>
      <c r="TAM33" s="71"/>
      <c r="TAN33" s="71"/>
      <c r="TAO33" s="71"/>
      <c r="TAP33" s="71"/>
      <c r="TAQ33" s="71"/>
      <c r="TAR33" s="71"/>
      <c r="TAS33" s="71"/>
      <c r="TAT33" s="71"/>
      <c r="TAU33" s="71"/>
      <c r="TAV33" s="71"/>
      <c r="TAW33" s="71"/>
      <c r="TAX33" s="71"/>
      <c r="TAY33" s="71"/>
      <c r="TAZ33" s="71"/>
      <c r="TBA33" s="71"/>
      <c r="TBB33" s="71"/>
      <c r="TBC33" s="71"/>
      <c r="TBD33" s="71"/>
      <c r="TBE33" s="71"/>
      <c r="TBF33" s="71"/>
      <c r="TBG33" s="71"/>
      <c r="TBH33" s="71"/>
      <c r="TBI33" s="71"/>
      <c r="TBJ33" s="71"/>
      <c r="TBK33" s="71"/>
      <c r="TBL33" s="71"/>
      <c r="TBM33" s="71"/>
      <c r="TBN33" s="71"/>
      <c r="TBO33" s="71"/>
      <c r="TBP33" s="71"/>
      <c r="TBQ33" s="71"/>
      <c r="TBR33" s="71"/>
      <c r="TBS33" s="71"/>
      <c r="TBT33" s="71"/>
      <c r="TBU33" s="71"/>
      <c r="TBV33" s="71"/>
      <c r="TBW33" s="71"/>
      <c r="TBX33" s="71"/>
      <c r="TBY33" s="71"/>
      <c r="TBZ33" s="71"/>
      <c r="TCA33" s="71"/>
      <c r="TCB33" s="71"/>
      <c r="TCC33" s="71"/>
      <c r="TCD33" s="71"/>
      <c r="TCE33" s="71"/>
      <c r="TCF33" s="71"/>
      <c r="TCG33" s="71"/>
      <c r="TCH33" s="71"/>
      <c r="TCI33" s="71"/>
      <c r="TCJ33" s="71"/>
      <c r="TCK33" s="71"/>
      <c r="TCL33" s="71"/>
      <c r="TCM33" s="71"/>
      <c r="TCN33" s="71"/>
      <c r="TCO33" s="71"/>
      <c r="TCP33" s="71"/>
      <c r="TCQ33" s="71"/>
      <c r="TCR33" s="71"/>
      <c r="TCS33" s="71"/>
      <c r="TCT33" s="71"/>
      <c r="TCU33" s="71"/>
      <c r="TCV33" s="71"/>
      <c r="TCW33" s="71"/>
      <c r="TCX33" s="71"/>
      <c r="TCY33" s="71"/>
      <c r="TCZ33" s="71"/>
      <c r="TDA33" s="71"/>
      <c r="TDB33" s="71"/>
      <c r="TDC33" s="71"/>
      <c r="TDD33" s="71"/>
      <c r="TDE33" s="71"/>
      <c r="TDF33" s="71"/>
      <c r="TDG33" s="71"/>
      <c r="TDH33" s="71"/>
      <c r="TDI33" s="71"/>
      <c r="TDJ33" s="71"/>
      <c r="TDK33" s="71"/>
      <c r="TDL33" s="71"/>
      <c r="TDM33" s="71"/>
      <c r="TDN33" s="71"/>
      <c r="TDO33" s="71"/>
      <c r="TDP33" s="71"/>
      <c r="TDQ33" s="71"/>
      <c r="TDR33" s="71"/>
      <c r="TDS33" s="71"/>
      <c r="TDT33" s="71"/>
      <c r="TDU33" s="71"/>
      <c r="TDV33" s="71"/>
      <c r="TDW33" s="71"/>
      <c r="TDX33" s="71"/>
      <c r="TDY33" s="71"/>
      <c r="TDZ33" s="71"/>
      <c r="TEA33" s="71"/>
      <c r="TEB33" s="71"/>
      <c r="TEC33" s="71"/>
      <c r="TED33" s="71"/>
      <c r="TEE33" s="71"/>
      <c r="TEF33" s="71"/>
      <c r="TEG33" s="71"/>
      <c r="TEH33" s="71"/>
      <c r="TEI33" s="71"/>
      <c r="TEJ33" s="71"/>
      <c r="TEK33" s="71"/>
      <c r="TEL33" s="71"/>
      <c r="TEM33" s="71"/>
      <c r="TEN33" s="71"/>
      <c r="TEO33" s="71"/>
      <c r="TEP33" s="71"/>
      <c r="TEQ33" s="71"/>
      <c r="TER33" s="71"/>
      <c r="TES33" s="71"/>
      <c r="TET33" s="71"/>
      <c r="TEU33" s="71"/>
      <c r="TEV33" s="71"/>
      <c r="TEW33" s="71"/>
      <c r="TEX33" s="71"/>
      <c r="TEY33" s="71"/>
      <c r="TEZ33" s="71"/>
      <c r="TFA33" s="71"/>
      <c r="TFB33" s="71"/>
      <c r="TFC33" s="71"/>
      <c r="TFD33" s="71"/>
      <c r="TFE33" s="71"/>
      <c r="TFF33" s="71"/>
      <c r="TFG33" s="71"/>
      <c r="TFH33" s="71"/>
      <c r="TFI33" s="71"/>
      <c r="TFJ33" s="71"/>
      <c r="TFK33" s="71"/>
      <c r="TFL33" s="71"/>
      <c r="TFM33" s="71"/>
      <c r="TFN33" s="71"/>
      <c r="TFO33" s="71"/>
      <c r="TFP33" s="71"/>
      <c r="TFQ33" s="71"/>
      <c r="TFR33" s="71"/>
      <c r="TFS33" s="71"/>
      <c r="TFT33" s="71"/>
      <c r="TFU33" s="71"/>
      <c r="TFV33" s="71"/>
      <c r="TFW33" s="71"/>
      <c r="TFX33" s="71"/>
      <c r="TFY33" s="71"/>
      <c r="TFZ33" s="71"/>
      <c r="TGA33" s="71"/>
      <c r="TGB33" s="71"/>
      <c r="TGC33" s="71"/>
      <c r="TGD33" s="71"/>
      <c r="TGE33" s="71"/>
      <c r="TGF33" s="71"/>
      <c r="TGG33" s="71"/>
      <c r="TGH33" s="71"/>
      <c r="TGI33" s="71"/>
      <c r="TGJ33" s="71"/>
      <c r="TGK33" s="71"/>
      <c r="TGL33" s="71"/>
      <c r="TGM33" s="71"/>
      <c r="TGN33" s="71"/>
      <c r="TGO33" s="71"/>
      <c r="TGP33" s="71"/>
      <c r="TGQ33" s="71"/>
      <c r="TGR33" s="71"/>
      <c r="TGS33" s="71"/>
      <c r="TGT33" s="71"/>
      <c r="TGU33" s="71"/>
      <c r="TGV33" s="71"/>
      <c r="TGW33" s="71"/>
      <c r="TGX33" s="71"/>
      <c r="TGY33" s="71"/>
      <c r="TGZ33" s="71"/>
      <c r="THA33" s="71"/>
      <c r="THB33" s="71"/>
      <c r="THC33" s="71"/>
      <c r="THD33" s="71"/>
      <c r="THE33" s="71"/>
      <c r="THF33" s="71"/>
      <c r="THG33" s="71"/>
      <c r="THH33" s="71"/>
      <c r="THI33" s="71"/>
      <c r="THJ33" s="71"/>
      <c r="THK33" s="71"/>
      <c r="THL33" s="71"/>
      <c r="THM33" s="71"/>
      <c r="THN33" s="71"/>
      <c r="THO33" s="71"/>
      <c r="THP33" s="71"/>
      <c r="THQ33" s="71"/>
      <c r="THR33" s="71"/>
      <c r="THS33" s="71"/>
      <c r="THT33" s="71"/>
      <c r="THU33" s="71"/>
      <c r="THV33" s="71"/>
      <c r="THW33" s="71"/>
      <c r="THX33" s="71"/>
      <c r="THY33" s="71"/>
      <c r="THZ33" s="71"/>
      <c r="TIA33" s="71"/>
      <c r="TIB33" s="71"/>
      <c r="TIC33" s="71"/>
      <c r="TID33" s="71"/>
      <c r="TIE33" s="71"/>
      <c r="TIF33" s="71"/>
      <c r="TIG33" s="71"/>
      <c r="TIH33" s="71"/>
      <c r="TII33" s="71"/>
      <c r="TIJ33" s="71"/>
      <c r="TIK33" s="71"/>
      <c r="TIL33" s="71"/>
      <c r="TIM33" s="71"/>
      <c r="TIN33" s="71"/>
      <c r="TIO33" s="71"/>
      <c r="TIP33" s="71"/>
      <c r="TIQ33" s="71"/>
      <c r="TIR33" s="71"/>
      <c r="TIS33" s="71"/>
      <c r="TIT33" s="71"/>
      <c r="TIU33" s="71"/>
      <c r="TIV33" s="71"/>
      <c r="TIW33" s="71"/>
      <c r="TIX33" s="71"/>
      <c r="TIY33" s="71"/>
      <c r="TIZ33" s="71"/>
      <c r="TJA33" s="71"/>
      <c r="TJB33" s="71"/>
      <c r="TJC33" s="71"/>
      <c r="TJD33" s="71"/>
      <c r="TJE33" s="71"/>
      <c r="TJF33" s="71"/>
      <c r="TJG33" s="71"/>
      <c r="TJH33" s="71"/>
      <c r="TJI33" s="71"/>
      <c r="TJJ33" s="71"/>
      <c r="TJK33" s="71"/>
      <c r="TJL33" s="71"/>
      <c r="TJM33" s="71"/>
      <c r="TJN33" s="71"/>
      <c r="TJO33" s="71"/>
      <c r="TJP33" s="71"/>
      <c r="TJQ33" s="71"/>
      <c r="TJR33" s="71"/>
      <c r="TJS33" s="71"/>
      <c r="TJT33" s="71"/>
      <c r="TJU33" s="71"/>
      <c r="TJV33" s="71"/>
      <c r="TJW33" s="71"/>
      <c r="TJX33" s="71"/>
      <c r="TJY33" s="71"/>
      <c r="TJZ33" s="71"/>
      <c r="TKA33" s="71"/>
      <c r="TKB33" s="71"/>
      <c r="TKC33" s="71"/>
      <c r="TKD33" s="71"/>
      <c r="TKE33" s="71"/>
      <c r="TKF33" s="71"/>
      <c r="TKG33" s="71"/>
      <c r="TKH33" s="71"/>
      <c r="TKI33" s="71"/>
      <c r="TKJ33" s="71"/>
      <c r="TKK33" s="71"/>
      <c r="TKL33" s="71"/>
      <c r="TKM33" s="71"/>
      <c r="TKN33" s="71"/>
      <c r="TKO33" s="71"/>
      <c r="TKP33" s="71"/>
      <c r="TKQ33" s="71"/>
      <c r="TKR33" s="71"/>
      <c r="TKS33" s="71"/>
      <c r="TKT33" s="71"/>
      <c r="TKU33" s="71"/>
      <c r="TKV33" s="71"/>
      <c r="TKW33" s="71"/>
      <c r="TKX33" s="71"/>
      <c r="TKY33" s="71"/>
      <c r="TKZ33" s="71"/>
      <c r="TLA33" s="71"/>
      <c r="TLB33" s="71"/>
      <c r="TLC33" s="71"/>
      <c r="TLD33" s="71"/>
      <c r="TLE33" s="71"/>
      <c r="TLF33" s="71"/>
      <c r="TLG33" s="71"/>
      <c r="TLH33" s="71"/>
      <c r="TLI33" s="71"/>
      <c r="TLJ33" s="71"/>
      <c r="TLK33" s="71"/>
      <c r="TLL33" s="71"/>
      <c r="TLM33" s="71"/>
      <c r="TLN33" s="71"/>
      <c r="TLO33" s="71"/>
      <c r="TLP33" s="71"/>
      <c r="TLQ33" s="71"/>
      <c r="TLR33" s="71"/>
      <c r="TLS33" s="71"/>
      <c r="TLT33" s="71"/>
      <c r="TLU33" s="71"/>
      <c r="TLV33" s="71"/>
      <c r="TLW33" s="71"/>
      <c r="TLX33" s="71"/>
      <c r="TLY33" s="71"/>
      <c r="TLZ33" s="71"/>
      <c r="TMA33" s="71"/>
      <c r="TMB33" s="71"/>
      <c r="TMC33" s="71"/>
      <c r="TMD33" s="71"/>
      <c r="TME33" s="71"/>
      <c r="TMF33" s="71"/>
      <c r="TMG33" s="71"/>
      <c r="TMH33" s="71"/>
      <c r="TMI33" s="71"/>
      <c r="TMJ33" s="71"/>
      <c r="TMK33" s="71"/>
      <c r="TML33" s="71"/>
      <c r="TMM33" s="71"/>
      <c r="TMN33" s="71"/>
      <c r="TMO33" s="71"/>
      <c r="TMP33" s="71"/>
      <c r="TMQ33" s="71"/>
      <c r="TMR33" s="71"/>
      <c r="TMS33" s="71"/>
      <c r="TMT33" s="71"/>
      <c r="TMU33" s="71"/>
      <c r="TMV33" s="71"/>
      <c r="TMW33" s="71"/>
      <c r="TMX33" s="71"/>
      <c r="TMY33" s="71"/>
      <c r="TMZ33" s="71"/>
      <c r="TNA33" s="71"/>
      <c r="TNB33" s="71"/>
      <c r="TNC33" s="71"/>
      <c r="TND33" s="71"/>
      <c r="TNE33" s="71"/>
      <c r="TNF33" s="71"/>
      <c r="TNG33" s="71"/>
      <c r="TNH33" s="71"/>
      <c r="TNI33" s="71"/>
      <c r="TNJ33" s="71"/>
      <c r="TNK33" s="71"/>
      <c r="TNL33" s="71"/>
      <c r="TNM33" s="71"/>
      <c r="TNN33" s="71"/>
      <c r="TNO33" s="71"/>
      <c r="TNP33" s="71"/>
      <c r="TNQ33" s="71"/>
      <c r="TNR33" s="71"/>
      <c r="TNS33" s="71"/>
      <c r="TNT33" s="71"/>
      <c r="TNU33" s="71"/>
      <c r="TNV33" s="71"/>
      <c r="TNW33" s="71"/>
      <c r="TNX33" s="71"/>
      <c r="TNY33" s="71"/>
      <c r="TNZ33" s="71"/>
      <c r="TOA33" s="71"/>
      <c r="TOB33" s="71"/>
      <c r="TOC33" s="71"/>
      <c r="TOD33" s="71"/>
      <c r="TOE33" s="71"/>
      <c r="TOF33" s="71"/>
      <c r="TOG33" s="71"/>
      <c r="TOH33" s="71"/>
      <c r="TOI33" s="71"/>
      <c r="TOJ33" s="71"/>
      <c r="TOK33" s="71"/>
      <c r="TOL33" s="71"/>
      <c r="TOM33" s="71"/>
      <c r="TON33" s="71"/>
      <c r="TOO33" s="71"/>
      <c r="TOP33" s="71"/>
      <c r="TOQ33" s="71"/>
      <c r="TOR33" s="71"/>
      <c r="TOS33" s="71"/>
      <c r="TOT33" s="71"/>
      <c r="TOU33" s="71"/>
      <c r="TOV33" s="71"/>
      <c r="TOW33" s="71"/>
      <c r="TOX33" s="71"/>
      <c r="TOY33" s="71"/>
      <c r="TOZ33" s="71"/>
      <c r="TPA33" s="71"/>
      <c r="TPB33" s="71"/>
      <c r="TPC33" s="71"/>
      <c r="TPD33" s="71"/>
      <c r="TPE33" s="71"/>
      <c r="TPF33" s="71"/>
      <c r="TPG33" s="71"/>
      <c r="TPH33" s="71"/>
      <c r="TPI33" s="71"/>
      <c r="TPJ33" s="71"/>
      <c r="TPK33" s="71"/>
      <c r="TPL33" s="71"/>
      <c r="TPM33" s="71"/>
      <c r="TPN33" s="71"/>
      <c r="TPO33" s="71"/>
      <c r="TPP33" s="71"/>
      <c r="TPQ33" s="71"/>
      <c r="TPR33" s="71"/>
      <c r="TPS33" s="71"/>
      <c r="TPT33" s="71"/>
      <c r="TPU33" s="71"/>
      <c r="TPV33" s="71"/>
      <c r="TPW33" s="71"/>
      <c r="TPX33" s="71"/>
      <c r="TPY33" s="71"/>
      <c r="TPZ33" s="71"/>
      <c r="TQA33" s="71"/>
      <c r="TQB33" s="71"/>
      <c r="TQC33" s="71"/>
      <c r="TQD33" s="71"/>
      <c r="TQE33" s="71"/>
      <c r="TQF33" s="71"/>
      <c r="TQG33" s="71"/>
      <c r="TQH33" s="71"/>
      <c r="TQI33" s="71"/>
      <c r="TQJ33" s="71"/>
      <c r="TQK33" s="71"/>
      <c r="TQL33" s="71"/>
      <c r="TQM33" s="71"/>
      <c r="TQN33" s="71"/>
      <c r="TQO33" s="71"/>
      <c r="TQP33" s="71"/>
      <c r="TQQ33" s="71"/>
      <c r="TQR33" s="71"/>
      <c r="TQS33" s="71"/>
      <c r="TQT33" s="71"/>
      <c r="TQU33" s="71"/>
      <c r="TQV33" s="71"/>
      <c r="TQW33" s="71"/>
      <c r="TQX33" s="71"/>
      <c r="TQY33" s="71"/>
      <c r="TQZ33" s="71"/>
      <c r="TRA33" s="71"/>
      <c r="TRB33" s="71"/>
      <c r="TRC33" s="71"/>
      <c r="TRD33" s="71"/>
      <c r="TRE33" s="71"/>
      <c r="TRF33" s="71"/>
      <c r="TRG33" s="71"/>
      <c r="TRH33" s="71"/>
      <c r="TRI33" s="71"/>
      <c r="TRJ33" s="71"/>
      <c r="TRK33" s="71"/>
      <c r="TRL33" s="71"/>
      <c r="TRM33" s="71"/>
      <c r="TRN33" s="71"/>
      <c r="TRO33" s="71"/>
      <c r="TRP33" s="71"/>
      <c r="TRQ33" s="71"/>
      <c r="TRR33" s="71"/>
      <c r="TRS33" s="71"/>
      <c r="TRT33" s="71"/>
      <c r="TRU33" s="71"/>
      <c r="TRV33" s="71"/>
      <c r="TRW33" s="71"/>
      <c r="TRX33" s="71"/>
      <c r="TRY33" s="71"/>
      <c r="TRZ33" s="71"/>
      <c r="TSA33" s="71"/>
      <c r="TSB33" s="71"/>
      <c r="TSC33" s="71"/>
      <c r="TSD33" s="71"/>
      <c r="TSE33" s="71"/>
      <c r="TSF33" s="71"/>
      <c r="TSG33" s="71"/>
      <c r="TSH33" s="71"/>
      <c r="TSI33" s="71"/>
      <c r="TSJ33" s="71"/>
      <c r="TSK33" s="71"/>
      <c r="TSL33" s="71"/>
      <c r="TSM33" s="71"/>
      <c r="TSN33" s="71"/>
      <c r="TSO33" s="71"/>
      <c r="TSP33" s="71"/>
      <c r="TSQ33" s="71"/>
      <c r="TSR33" s="71"/>
      <c r="TSS33" s="71"/>
      <c r="TST33" s="71"/>
      <c r="TSU33" s="71"/>
      <c r="TSV33" s="71"/>
      <c r="TSW33" s="71"/>
      <c r="TSX33" s="71"/>
      <c r="TSY33" s="71"/>
      <c r="TSZ33" s="71"/>
      <c r="TTA33" s="71"/>
      <c r="TTB33" s="71"/>
      <c r="TTC33" s="71"/>
      <c r="TTD33" s="71"/>
      <c r="TTE33" s="71"/>
      <c r="TTF33" s="71"/>
      <c r="TTG33" s="71"/>
      <c r="TTH33" s="71"/>
      <c r="TTI33" s="71"/>
      <c r="TTJ33" s="71"/>
      <c r="TTK33" s="71"/>
      <c r="TTL33" s="71"/>
      <c r="TTM33" s="71"/>
      <c r="TTN33" s="71"/>
      <c r="TTO33" s="71"/>
      <c r="TTP33" s="71"/>
      <c r="TTQ33" s="71"/>
      <c r="TTR33" s="71"/>
      <c r="TTS33" s="71"/>
      <c r="TTT33" s="71"/>
      <c r="TTU33" s="71"/>
      <c r="TTV33" s="71"/>
      <c r="TTW33" s="71"/>
      <c r="TTX33" s="71"/>
      <c r="TTY33" s="71"/>
      <c r="TTZ33" s="71"/>
      <c r="TUA33" s="71"/>
      <c r="TUB33" s="71"/>
      <c r="TUC33" s="71"/>
      <c r="TUD33" s="71"/>
      <c r="TUE33" s="71"/>
      <c r="TUF33" s="71"/>
      <c r="TUG33" s="71"/>
      <c r="TUH33" s="71"/>
      <c r="TUI33" s="71"/>
      <c r="TUJ33" s="71"/>
      <c r="TUK33" s="71"/>
      <c r="TUL33" s="71"/>
      <c r="TUM33" s="71"/>
      <c r="TUN33" s="71"/>
      <c r="TUO33" s="71"/>
      <c r="TUP33" s="71"/>
      <c r="TUQ33" s="71"/>
      <c r="TUR33" s="71"/>
      <c r="TUS33" s="71"/>
      <c r="TUT33" s="71"/>
      <c r="TUU33" s="71"/>
      <c r="TUV33" s="71"/>
      <c r="TUW33" s="71"/>
      <c r="TUX33" s="71"/>
      <c r="TUY33" s="71"/>
      <c r="TUZ33" s="71"/>
      <c r="TVA33" s="71"/>
      <c r="TVB33" s="71"/>
      <c r="TVC33" s="71"/>
      <c r="TVD33" s="71"/>
      <c r="TVE33" s="71"/>
      <c r="TVF33" s="71"/>
      <c r="TVG33" s="71"/>
      <c r="TVH33" s="71"/>
      <c r="TVI33" s="71"/>
      <c r="TVJ33" s="71"/>
      <c r="TVK33" s="71"/>
      <c r="TVL33" s="71"/>
      <c r="TVM33" s="71"/>
      <c r="TVN33" s="71"/>
      <c r="TVO33" s="71"/>
      <c r="TVP33" s="71"/>
      <c r="TVQ33" s="71"/>
      <c r="TVR33" s="71"/>
      <c r="TVS33" s="71"/>
      <c r="TVT33" s="71"/>
      <c r="TVU33" s="71"/>
      <c r="TVV33" s="71"/>
      <c r="TVW33" s="71"/>
      <c r="TVX33" s="71"/>
      <c r="TVY33" s="71"/>
      <c r="TVZ33" s="71"/>
      <c r="TWA33" s="71"/>
      <c r="TWB33" s="71"/>
      <c r="TWC33" s="71"/>
      <c r="TWD33" s="71"/>
      <c r="TWE33" s="71"/>
      <c r="TWF33" s="71"/>
      <c r="TWG33" s="71"/>
      <c r="TWH33" s="71"/>
      <c r="TWI33" s="71"/>
      <c r="TWJ33" s="71"/>
      <c r="TWK33" s="71"/>
      <c r="TWL33" s="71"/>
      <c r="TWM33" s="71"/>
      <c r="TWN33" s="71"/>
      <c r="TWO33" s="71"/>
      <c r="TWP33" s="71"/>
      <c r="TWQ33" s="71"/>
      <c r="TWR33" s="71"/>
      <c r="TWS33" s="71"/>
      <c r="TWT33" s="71"/>
      <c r="TWU33" s="71"/>
      <c r="TWV33" s="71"/>
      <c r="TWW33" s="71"/>
      <c r="TWX33" s="71"/>
      <c r="TWY33" s="71"/>
      <c r="TWZ33" s="71"/>
      <c r="TXA33" s="71"/>
      <c r="TXB33" s="71"/>
      <c r="TXC33" s="71"/>
      <c r="TXD33" s="71"/>
      <c r="TXE33" s="71"/>
      <c r="TXF33" s="71"/>
      <c r="TXG33" s="71"/>
      <c r="TXH33" s="71"/>
      <c r="TXI33" s="71"/>
      <c r="TXJ33" s="71"/>
      <c r="TXK33" s="71"/>
      <c r="TXL33" s="71"/>
      <c r="TXM33" s="71"/>
      <c r="TXN33" s="71"/>
      <c r="TXO33" s="71"/>
      <c r="TXP33" s="71"/>
      <c r="TXQ33" s="71"/>
      <c r="TXR33" s="71"/>
      <c r="TXS33" s="71"/>
      <c r="TXT33" s="71"/>
      <c r="TXU33" s="71"/>
      <c r="TXV33" s="71"/>
      <c r="TXW33" s="71"/>
      <c r="TXX33" s="71"/>
      <c r="TXY33" s="71"/>
      <c r="TXZ33" s="71"/>
      <c r="TYA33" s="71"/>
      <c r="TYB33" s="71"/>
      <c r="TYC33" s="71"/>
      <c r="TYD33" s="71"/>
      <c r="TYE33" s="71"/>
      <c r="TYF33" s="71"/>
      <c r="TYG33" s="71"/>
      <c r="TYH33" s="71"/>
      <c r="TYI33" s="71"/>
      <c r="TYJ33" s="71"/>
      <c r="TYK33" s="71"/>
      <c r="TYL33" s="71"/>
      <c r="TYM33" s="71"/>
      <c r="TYN33" s="71"/>
      <c r="TYO33" s="71"/>
      <c r="TYP33" s="71"/>
      <c r="TYQ33" s="71"/>
      <c r="TYR33" s="71"/>
      <c r="TYS33" s="71"/>
      <c r="TYT33" s="71"/>
      <c r="TYU33" s="71"/>
      <c r="TYV33" s="71"/>
      <c r="TYW33" s="71"/>
      <c r="TYX33" s="71"/>
      <c r="TYY33" s="71"/>
      <c r="TYZ33" s="71"/>
      <c r="TZA33" s="71"/>
      <c r="TZB33" s="71"/>
      <c r="TZC33" s="71"/>
      <c r="TZD33" s="71"/>
      <c r="TZE33" s="71"/>
      <c r="TZF33" s="71"/>
      <c r="TZG33" s="71"/>
      <c r="TZH33" s="71"/>
      <c r="TZI33" s="71"/>
      <c r="TZJ33" s="71"/>
      <c r="TZK33" s="71"/>
      <c r="TZL33" s="71"/>
      <c r="TZM33" s="71"/>
      <c r="TZN33" s="71"/>
      <c r="TZO33" s="71"/>
      <c r="TZP33" s="71"/>
      <c r="TZQ33" s="71"/>
      <c r="TZR33" s="71"/>
      <c r="TZS33" s="71"/>
      <c r="TZT33" s="71"/>
      <c r="TZU33" s="71"/>
      <c r="TZV33" s="71"/>
      <c r="TZW33" s="71"/>
      <c r="TZX33" s="71"/>
      <c r="TZY33" s="71"/>
      <c r="TZZ33" s="71"/>
      <c r="UAA33" s="71"/>
      <c r="UAB33" s="71"/>
      <c r="UAC33" s="71"/>
      <c r="UAD33" s="71"/>
      <c r="UAE33" s="71"/>
      <c r="UAF33" s="71"/>
      <c r="UAG33" s="71"/>
      <c r="UAH33" s="71"/>
      <c r="UAI33" s="71"/>
      <c r="UAJ33" s="71"/>
      <c r="UAK33" s="71"/>
      <c r="UAL33" s="71"/>
      <c r="UAM33" s="71"/>
      <c r="UAN33" s="71"/>
      <c r="UAO33" s="71"/>
      <c r="UAP33" s="71"/>
      <c r="UAQ33" s="71"/>
      <c r="UAR33" s="71"/>
      <c r="UAS33" s="71"/>
      <c r="UAT33" s="71"/>
      <c r="UAU33" s="71"/>
      <c r="UAV33" s="71"/>
      <c r="UAW33" s="71"/>
      <c r="UAX33" s="71"/>
      <c r="UAY33" s="71"/>
      <c r="UAZ33" s="71"/>
      <c r="UBA33" s="71"/>
      <c r="UBB33" s="71"/>
      <c r="UBC33" s="71"/>
      <c r="UBD33" s="71"/>
      <c r="UBE33" s="71"/>
      <c r="UBF33" s="71"/>
      <c r="UBG33" s="71"/>
      <c r="UBH33" s="71"/>
      <c r="UBI33" s="71"/>
      <c r="UBJ33" s="71"/>
      <c r="UBK33" s="71"/>
      <c r="UBL33" s="71"/>
      <c r="UBM33" s="71"/>
      <c r="UBN33" s="71"/>
      <c r="UBO33" s="71"/>
      <c r="UBP33" s="71"/>
      <c r="UBQ33" s="71"/>
      <c r="UBR33" s="71"/>
      <c r="UBS33" s="71"/>
      <c r="UBT33" s="71"/>
      <c r="UBU33" s="71"/>
      <c r="UBV33" s="71"/>
      <c r="UBW33" s="71"/>
      <c r="UBX33" s="71"/>
      <c r="UBY33" s="71"/>
      <c r="UBZ33" s="71"/>
      <c r="UCA33" s="71"/>
      <c r="UCB33" s="71"/>
      <c r="UCC33" s="71"/>
      <c r="UCD33" s="71"/>
      <c r="UCE33" s="71"/>
      <c r="UCF33" s="71"/>
      <c r="UCG33" s="71"/>
      <c r="UCH33" s="71"/>
      <c r="UCI33" s="71"/>
      <c r="UCJ33" s="71"/>
      <c r="UCK33" s="71"/>
      <c r="UCL33" s="71"/>
      <c r="UCM33" s="71"/>
      <c r="UCN33" s="71"/>
      <c r="UCO33" s="71"/>
      <c r="UCP33" s="71"/>
      <c r="UCQ33" s="71"/>
      <c r="UCR33" s="71"/>
      <c r="UCS33" s="71"/>
      <c r="UCT33" s="71"/>
      <c r="UCU33" s="71"/>
      <c r="UCV33" s="71"/>
      <c r="UCW33" s="71"/>
      <c r="UCX33" s="71"/>
      <c r="UCY33" s="71"/>
      <c r="UCZ33" s="71"/>
      <c r="UDA33" s="71"/>
      <c r="UDB33" s="71"/>
      <c r="UDC33" s="71"/>
      <c r="UDD33" s="71"/>
      <c r="UDE33" s="71"/>
      <c r="UDF33" s="71"/>
      <c r="UDG33" s="71"/>
      <c r="UDH33" s="71"/>
      <c r="UDI33" s="71"/>
      <c r="UDJ33" s="71"/>
      <c r="UDK33" s="71"/>
      <c r="UDL33" s="71"/>
      <c r="UDM33" s="71"/>
      <c r="UDN33" s="71"/>
      <c r="UDO33" s="71"/>
      <c r="UDP33" s="71"/>
      <c r="UDQ33" s="71"/>
      <c r="UDR33" s="71"/>
      <c r="UDS33" s="71"/>
      <c r="UDT33" s="71"/>
      <c r="UDU33" s="71"/>
      <c r="UDV33" s="71"/>
      <c r="UDW33" s="71"/>
      <c r="UDX33" s="71"/>
      <c r="UDY33" s="71"/>
      <c r="UDZ33" s="71"/>
      <c r="UEA33" s="71"/>
      <c r="UEB33" s="71"/>
      <c r="UEC33" s="71"/>
      <c r="UED33" s="71"/>
      <c r="UEE33" s="71"/>
      <c r="UEF33" s="71"/>
      <c r="UEG33" s="71"/>
      <c r="UEH33" s="71"/>
      <c r="UEI33" s="71"/>
      <c r="UEJ33" s="71"/>
      <c r="UEK33" s="71"/>
      <c r="UEL33" s="71"/>
      <c r="UEM33" s="71"/>
      <c r="UEN33" s="71"/>
      <c r="UEO33" s="71"/>
      <c r="UEP33" s="71"/>
      <c r="UEQ33" s="71"/>
      <c r="UER33" s="71"/>
      <c r="UES33" s="71"/>
      <c r="UET33" s="71"/>
      <c r="UEU33" s="71"/>
      <c r="UEV33" s="71"/>
      <c r="UEW33" s="71"/>
      <c r="UEX33" s="71"/>
      <c r="UEY33" s="71"/>
      <c r="UEZ33" s="71"/>
      <c r="UFA33" s="71"/>
      <c r="UFB33" s="71"/>
      <c r="UFC33" s="71"/>
      <c r="UFD33" s="71"/>
      <c r="UFE33" s="71"/>
      <c r="UFF33" s="71"/>
      <c r="UFG33" s="71"/>
      <c r="UFH33" s="71"/>
      <c r="UFI33" s="71"/>
      <c r="UFJ33" s="71"/>
      <c r="UFK33" s="71"/>
      <c r="UFL33" s="71"/>
      <c r="UFM33" s="71"/>
      <c r="UFN33" s="71"/>
      <c r="UFO33" s="71"/>
      <c r="UFP33" s="71"/>
      <c r="UFQ33" s="71"/>
      <c r="UFR33" s="71"/>
      <c r="UFS33" s="71"/>
      <c r="UFT33" s="71"/>
      <c r="UFU33" s="71"/>
      <c r="UFV33" s="71"/>
      <c r="UFW33" s="71"/>
      <c r="UFX33" s="71"/>
      <c r="UFY33" s="71"/>
      <c r="UFZ33" s="71"/>
      <c r="UGA33" s="71"/>
      <c r="UGB33" s="71"/>
      <c r="UGC33" s="71"/>
      <c r="UGD33" s="71"/>
      <c r="UGE33" s="71"/>
      <c r="UGF33" s="71"/>
      <c r="UGG33" s="71"/>
      <c r="UGH33" s="71"/>
      <c r="UGI33" s="71"/>
      <c r="UGJ33" s="71"/>
      <c r="UGK33" s="71"/>
      <c r="UGL33" s="71"/>
      <c r="UGM33" s="71"/>
      <c r="UGN33" s="71"/>
      <c r="UGO33" s="71"/>
      <c r="UGP33" s="71"/>
      <c r="UGQ33" s="71"/>
      <c r="UGR33" s="71"/>
      <c r="UGS33" s="71"/>
      <c r="UGT33" s="71"/>
      <c r="UGU33" s="71"/>
      <c r="UGV33" s="71"/>
      <c r="UGW33" s="71"/>
      <c r="UGX33" s="71"/>
      <c r="UGY33" s="71"/>
      <c r="UGZ33" s="71"/>
      <c r="UHA33" s="71"/>
      <c r="UHB33" s="71"/>
      <c r="UHC33" s="71"/>
      <c r="UHD33" s="71"/>
      <c r="UHE33" s="71"/>
      <c r="UHF33" s="71"/>
      <c r="UHG33" s="71"/>
      <c r="UHH33" s="71"/>
      <c r="UHI33" s="71"/>
      <c r="UHJ33" s="71"/>
      <c r="UHK33" s="71"/>
      <c r="UHL33" s="71"/>
      <c r="UHM33" s="71"/>
      <c r="UHN33" s="71"/>
      <c r="UHO33" s="71"/>
      <c r="UHP33" s="71"/>
      <c r="UHQ33" s="71"/>
      <c r="UHR33" s="71"/>
      <c r="UHS33" s="71"/>
      <c r="UHT33" s="71"/>
      <c r="UHU33" s="71"/>
      <c r="UHV33" s="71"/>
      <c r="UHW33" s="71"/>
      <c r="UHX33" s="71"/>
      <c r="UHY33" s="71"/>
      <c r="UHZ33" s="71"/>
      <c r="UIA33" s="71"/>
      <c r="UIB33" s="71"/>
      <c r="UIC33" s="71"/>
      <c r="UID33" s="71"/>
      <c r="UIE33" s="71"/>
      <c r="UIF33" s="71"/>
      <c r="UIG33" s="71"/>
      <c r="UIH33" s="71"/>
      <c r="UII33" s="71"/>
      <c r="UIJ33" s="71"/>
      <c r="UIK33" s="71"/>
      <c r="UIL33" s="71"/>
      <c r="UIM33" s="71"/>
      <c r="UIN33" s="71"/>
      <c r="UIO33" s="71"/>
      <c r="UIP33" s="71"/>
      <c r="UIQ33" s="71"/>
      <c r="UIR33" s="71"/>
      <c r="UIS33" s="71"/>
      <c r="UIT33" s="71"/>
      <c r="UIU33" s="71"/>
      <c r="UIV33" s="71"/>
      <c r="UIW33" s="71"/>
      <c r="UIX33" s="71"/>
      <c r="UIY33" s="71"/>
      <c r="UIZ33" s="71"/>
      <c r="UJA33" s="71"/>
      <c r="UJB33" s="71"/>
      <c r="UJC33" s="71"/>
      <c r="UJD33" s="71"/>
      <c r="UJE33" s="71"/>
      <c r="UJF33" s="71"/>
      <c r="UJG33" s="71"/>
      <c r="UJH33" s="71"/>
      <c r="UJI33" s="71"/>
      <c r="UJJ33" s="71"/>
      <c r="UJK33" s="71"/>
      <c r="UJL33" s="71"/>
      <c r="UJM33" s="71"/>
      <c r="UJN33" s="71"/>
      <c r="UJO33" s="71"/>
      <c r="UJP33" s="71"/>
      <c r="UJQ33" s="71"/>
      <c r="UJR33" s="71"/>
      <c r="UJS33" s="71"/>
      <c r="UJT33" s="71"/>
      <c r="UJU33" s="71"/>
      <c r="UJV33" s="71"/>
      <c r="UJW33" s="71"/>
      <c r="UJX33" s="71"/>
      <c r="UJY33" s="71"/>
      <c r="UJZ33" s="71"/>
      <c r="UKA33" s="71"/>
      <c r="UKB33" s="71"/>
      <c r="UKC33" s="71"/>
      <c r="UKD33" s="71"/>
      <c r="UKE33" s="71"/>
      <c r="UKF33" s="71"/>
      <c r="UKG33" s="71"/>
      <c r="UKH33" s="71"/>
      <c r="UKI33" s="71"/>
      <c r="UKJ33" s="71"/>
      <c r="UKK33" s="71"/>
      <c r="UKL33" s="71"/>
      <c r="UKM33" s="71"/>
      <c r="UKN33" s="71"/>
      <c r="UKO33" s="71"/>
      <c r="UKP33" s="71"/>
      <c r="UKQ33" s="71"/>
      <c r="UKR33" s="71"/>
      <c r="UKS33" s="71"/>
      <c r="UKT33" s="71"/>
      <c r="UKU33" s="71"/>
      <c r="UKV33" s="71"/>
      <c r="UKW33" s="71"/>
      <c r="UKX33" s="71"/>
      <c r="UKY33" s="71"/>
      <c r="UKZ33" s="71"/>
      <c r="ULA33" s="71"/>
      <c r="ULB33" s="71"/>
      <c r="ULC33" s="71"/>
      <c r="ULD33" s="71"/>
      <c r="ULE33" s="71"/>
      <c r="ULF33" s="71"/>
      <c r="ULG33" s="71"/>
      <c r="ULH33" s="71"/>
      <c r="ULI33" s="71"/>
      <c r="ULJ33" s="71"/>
      <c r="ULK33" s="71"/>
      <c r="ULL33" s="71"/>
      <c r="ULM33" s="71"/>
      <c r="ULN33" s="71"/>
      <c r="ULO33" s="71"/>
      <c r="ULP33" s="71"/>
      <c r="ULQ33" s="71"/>
      <c r="ULR33" s="71"/>
      <c r="ULS33" s="71"/>
      <c r="ULT33" s="71"/>
      <c r="ULU33" s="71"/>
      <c r="ULV33" s="71"/>
      <c r="ULW33" s="71"/>
      <c r="ULX33" s="71"/>
      <c r="ULY33" s="71"/>
      <c r="ULZ33" s="71"/>
      <c r="UMA33" s="71"/>
      <c r="UMB33" s="71"/>
      <c r="UMC33" s="71"/>
      <c r="UMD33" s="71"/>
      <c r="UME33" s="71"/>
      <c r="UMF33" s="71"/>
      <c r="UMG33" s="71"/>
      <c r="UMH33" s="71"/>
      <c r="UMI33" s="71"/>
      <c r="UMJ33" s="71"/>
      <c r="UMK33" s="71"/>
      <c r="UML33" s="71"/>
      <c r="UMM33" s="71"/>
      <c r="UMN33" s="71"/>
      <c r="UMO33" s="71"/>
      <c r="UMP33" s="71"/>
      <c r="UMQ33" s="71"/>
      <c r="UMR33" s="71"/>
      <c r="UMS33" s="71"/>
      <c r="UMT33" s="71"/>
      <c r="UMU33" s="71"/>
      <c r="UMV33" s="71"/>
      <c r="UMW33" s="71"/>
      <c r="UMX33" s="71"/>
      <c r="UMY33" s="71"/>
      <c r="UMZ33" s="71"/>
      <c r="UNA33" s="71"/>
      <c r="UNB33" s="71"/>
      <c r="UNC33" s="71"/>
      <c r="UND33" s="71"/>
      <c r="UNE33" s="71"/>
      <c r="UNF33" s="71"/>
      <c r="UNG33" s="71"/>
      <c r="UNH33" s="71"/>
      <c r="UNI33" s="71"/>
      <c r="UNJ33" s="71"/>
      <c r="UNK33" s="71"/>
      <c r="UNL33" s="71"/>
      <c r="UNM33" s="71"/>
      <c r="UNN33" s="71"/>
      <c r="UNO33" s="71"/>
      <c r="UNP33" s="71"/>
      <c r="UNQ33" s="71"/>
      <c r="UNR33" s="71"/>
      <c r="UNS33" s="71"/>
      <c r="UNT33" s="71"/>
      <c r="UNU33" s="71"/>
      <c r="UNV33" s="71"/>
      <c r="UNW33" s="71"/>
      <c r="UNX33" s="71"/>
      <c r="UNY33" s="71"/>
      <c r="UNZ33" s="71"/>
      <c r="UOA33" s="71"/>
      <c r="UOB33" s="71"/>
      <c r="UOC33" s="71"/>
      <c r="UOD33" s="71"/>
      <c r="UOE33" s="71"/>
      <c r="UOF33" s="71"/>
      <c r="UOG33" s="71"/>
      <c r="UOH33" s="71"/>
      <c r="UOI33" s="71"/>
      <c r="UOJ33" s="71"/>
      <c r="UOK33" s="71"/>
      <c r="UOL33" s="71"/>
      <c r="UOM33" s="71"/>
      <c r="UON33" s="71"/>
      <c r="UOO33" s="71"/>
      <c r="UOP33" s="71"/>
      <c r="UOQ33" s="71"/>
      <c r="UOR33" s="71"/>
      <c r="UOS33" s="71"/>
      <c r="UOT33" s="71"/>
      <c r="UOU33" s="71"/>
      <c r="UOV33" s="71"/>
      <c r="UOW33" s="71"/>
      <c r="UOX33" s="71"/>
      <c r="UOY33" s="71"/>
      <c r="UOZ33" s="71"/>
      <c r="UPA33" s="71"/>
      <c r="UPB33" s="71"/>
      <c r="UPC33" s="71"/>
      <c r="UPD33" s="71"/>
      <c r="UPE33" s="71"/>
      <c r="UPF33" s="71"/>
      <c r="UPG33" s="71"/>
      <c r="UPH33" s="71"/>
      <c r="UPI33" s="71"/>
      <c r="UPJ33" s="71"/>
      <c r="UPK33" s="71"/>
      <c r="UPL33" s="71"/>
      <c r="UPM33" s="71"/>
      <c r="UPN33" s="71"/>
      <c r="UPO33" s="71"/>
      <c r="UPP33" s="71"/>
      <c r="UPQ33" s="71"/>
      <c r="UPR33" s="71"/>
      <c r="UPS33" s="71"/>
      <c r="UPT33" s="71"/>
      <c r="UPU33" s="71"/>
      <c r="UPV33" s="71"/>
      <c r="UPW33" s="71"/>
      <c r="UPX33" s="71"/>
      <c r="UPY33" s="71"/>
      <c r="UPZ33" s="71"/>
      <c r="UQA33" s="71"/>
      <c r="UQB33" s="71"/>
      <c r="UQC33" s="71"/>
      <c r="UQD33" s="71"/>
      <c r="UQE33" s="71"/>
      <c r="UQF33" s="71"/>
      <c r="UQG33" s="71"/>
      <c r="UQH33" s="71"/>
      <c r="UQI33" s="71"/>
      <c r="UQJ33" s="71"/>
      <c r="UQK33" s="71"/>
      <c r="UQL33" s="71"/>
      <c r="UQM33" s="71"/>
      <c r="UQN33" s="71"/>
      <c r="UQO33" s="71"/>
      <c r="UQP33" s="71"/>
      <c r="UQQ33" s="71"/>
      <c r="UQR33" s="71"/>
      <c r="UQS33" s="71"/>
      <c r="UQT33" s="71"/>
      <c r="UQU33" s="71"/>
      <c r="UQV33" s="71"/>
      <c r="UQW33" s="71"/>
      <c r="UQX33" s="71"/>
      <c r="UQY33" s="71"/>
      <c r="UQZ33" s="71"/>
      <c r="URA33" s="71"/>
      <c r="URB33" s="71"/>
      <c r="URC33" s="71"/>
      <c r="URD33" s="71"/>
      <c r="URE33" s="71"/>
      <c r="URF33" s="71"/>
      <c r="URG33" s="71"/>
      <c r="URH33" s="71"/>
      <c r="URI33" s="71"/>
      <c r="URJ33" s="71"/>
      <c r="URK33" s="71"/>
      <c r="URL33" s="71"/>
      <c r="URM33" s="71"/>
      <c r="URN33" s="71"/>
      <c r="URO33" s="71"/>
      <c r="URP33" s="71"/>
      <c r="URQ33" s="71"/>
      <c r="URR33" s="71"/>
      <c r="URS33" s="71"/>
      <c r="URT33" s="71"/>
      <c r="URU33" s="71"/>
      <c r="URV33" s="71"/>
      <c r="URW33" s="71"/>
      <c r="URX33" s="71"/>
      <c r="URY33" s="71"/>
      <c r="URZ33" s="71"/>
      <c r="USA33" s="71"/>
      <c r="USB33" s="71"/>
      <c r="USC33" s="71"/>
      <c r="USD33" s="71"/>
      <c r="USE33" s="71"/>
      <c r="USF33" s="71"/>
      <c r="USG33" s="71"/>
      <c r="USH33" s="71"/>
      <c r="USI33" s="71"/>
      <c r="USJ33" s="71"/>
      <c r="USK33" s="71"/>
      <c r="USL33" s="71"/>
      <c r="USM33" s="71"/>
      <c r="USN33" s="71"/>
      <c r="USO33" s="71"/>
      <c r="USP33" s="71"/>
      <c r="USQ33" s="71"/>
      <c r="USR33" s="71"/>
      <c r="USS33" s="71"/>
      <c r="UST33" s="71"/>
      <c r="USU33" s="71"/>
      <c r="USV33" s="71"/>
      <c r="USW33" s="71"/>
      <c r="USX33" s="71"/>
      <c r="USY33" s="71"/>
      <c r="USZ33" s="71"/>
      <c r="UTA33" s="71"/>
      <c r="UTB33" s="71"/>
      <c r="UTC33" s="71"/>
      <c r="UTD33" s="71"/>
      <c r="UTE33" s="71"/>
      <c r="UTF33" s="71"/>
      <c r="UTG33" s="71"/>
      <c r="UTH33" s="71"/>
      <c r="UTI33" s="71"/>
      <c r="UTJ33" s="71"/>
      <c r="UTK33" s="71"/>
      <c r="UTL33" s="71"/>
      <c r="UTM33" s="71"/>
      <c r="UTN33" s="71"/>
      <c r="UTO33" s="71"/>
      <c r="UTP33" s="71"/>
      <c r="UTQ33" s="71"/>
      <c r="UTR33" s="71"/>
      <c r="UTS33" s="71"/>
      <c r="UTT33" s="71"/>
      <c r="UTU33" s="71"/>
      <c r="UTV33" s="71"/>
      <c r="UTW33" s="71"/>
      <c r="UTX33" s="71"/>
      <c r="UTY33" s="71"/>
      <c r="UTZ33" s="71"/>
      <c r="UUA33" s="71"/>
      <c r="UUB33" s="71"/>
      <c r="UUC33" s="71"/>
      <c r="UUD33" s="71"/>
      <c r="UUE33" s="71"/>
      <c r="UUF33" s="71"/>
      <c r="UUG33" s="71"/>
      <c r="UUH33" s="71"/>
      <c r="UUI33" s="71"/>
      <c r="UUJ33" s="71"/>
      <c r="UUK33" s="71"/>
      <c r="UUL33" s="71"/>
      <c r="UUM33" s="71"/>
      <c r="UUN33" s="71"/>
      <c r="UUO33" s="71"/>
      <c r="UUP33" s="71"/>
      <c r="UUQ33" s="71"/>
      <c r="UUR33" s="71"/>
      <c r="UUS33" s="71"/>
      <c r="UUT33" s="71"/>
      <c r="UUU33" s="71"/>
      <c r="UUV33" s="71"/>
      <c r="UUW33" s="71"/>
      <c r="UUX33" s="71"/>
      <c r="UUY33" s="71"/>
      <c r="UUZ33" s="71"/>
      <c r="UVA33" s="71"/>
      <c r="UVB33" s="71"/>
      <c r="UVC33" s="71"/>
      <c r="UVD33" s="71"/>
      <c r="UVE33" s="71"/>
      <c r="UVF33" s="71"/>
      <c r="UVG33" s="71"/>
      <c r="UVH33" s="71"/>
      <c r="UVI33" s="71"/>
      <c r="UVJ33" s="71"/>
      <c r="UVK33" s="71"/>
      <c r="UVL33" s="71"/>
      <c r="UVM33" s="71"/>
      <c r="UVN33" s="71"/>
      <c r="UVO33" s="71"/>
      <c r="UVP33" s="71"/>
      <c r="UVQ33" s="71"/>
      <c r="UVR33" s="71"/>
      <c r="UVS33" s="71"/>
      <c r="UVT33" s="71"/>
      <c r="UVU33" s="71"/>
      <c r="UVV33" s="71"/>
      <c r="UVW33" s="71"/>
      <c r="UVX33" s="71"/>
      <c r="UVY33" s="71"/>
      <c r="UVZ33" s="71"/>
      <c r="UWA33" s="71"/>
      <c r="UWB33" s="71"/>
      <c r="UWC33" s="71"/>
      <c r="UWD33" s="71"/>
      <c r="UWE33" s="71"/>
      <c r="UWF33" s="71"/>
      <c r="UWG33" s="71"/>
      <c r="UWH33" s="71"/>
      <c r="UWI33" s="71"/>
      <c r="UWJ33" s="71"/>
      <c r="UWK33" s="71"/>
      <c r="UWL33" s="71"/>
      <c r="UWM33" s="71"/>
      <c r="UWN33" s="71"/>
      <c r="UWO33" s="71"/>
      <c r="UWP33" s="71"/>
      <c r="UWQ33" s="71"/>
      <c r="UWR33" s="71"/>
      <c r="UWS33" s="71"/>
      <c r="UWT33" s="71"/>
      <c r="UWU33" s="71"/>
      <c r="UWV33" s="71"/>
      <c r="UWW33" s="71"/>
      <c r="UWX33" s="71"/>
      <c r="UWY33" s="71"/>
      <c r="UWZ33" s="71"/>
      <c r="UXA33" s="71"/>
      <c r="UXB33" s="71"/>
      <c r="UXC33" s="71"/>
      <c r="UXD33" s="71"/>
      <c r="UXE33" s="71"/>
      <c r="UXF33" s="71"/>
      <c r="UXG33" s="71"/>
      <c r="UXH33" s="71"/>
      <c r="UXI33" s="71"/>
      <c r="UXJ33" s="71"/>
      <c r="UXK33" s="71"/>
      <c r="UXL33" s="71"/>
      <c r="UXM33" s="71"/>
      <c r="UXN33" s="71"/>
      <c r="UXO33" s="71"/>
      <c r="UXP33" s="71"/>
      <c r="UXQ33" s="71"/>
      <c r="UXR33" s="71"/>
      <c r="UXS33" s="71"/>
      <c r="UXT33" s="71"/>
      <c r="UXU33" s="71"/>
      <c r="UXV33" s="71"/>
      <c r="UXW33" s="71"/>
      <c r="UXX33" s="71"/>
      <c r="UXY33" s="71"/>
      <c r="UXZ33" s="71"/>
      <c r="UYA33" s="71"/>
      <c r="UYB33" s="71"/>
      <c r="UYC33" s="71"/>
      <c r="UYD33" s="71"/>
      <c r="UYE33" s="71"/>
      <c r="UYF33" s="71"/>
      <c r="UYG33" s="71"/>
      <c r="UYH33" s="71"/>
      <c r="UYI33" s="71"/>
      <c r="UYJ33" s="71"/>
      <c r="UYK33" s="71"/>
      <c r="UYL33" s="71"/>
      <c r="UYM33" s="71"/>
      <c r="UYN33" s="71"/>
      <c r="UYO33" s="71"/>
      <c r="UYP33" s="71"/>
      <c r="UYQ33" s="71"/>
      <c r="UYR33" s="71"/>
      <c r="UYS33" s="71"/>
      <c r="UYT33" s="71"/>
      <c r="UYU33" s="71"/>
      <c r="UYV33" s="71"/>
      <c r="UYW33" s="71"/>
      <c r="UYX33" s="71"/>
      <c r="UYY33" s="71"/>
      <c r="UYZ33" s="71"/>
      <c r="UZA33" s="71"/>
      <c r="UZB33" s="71"/>
      <c r="UZC33" s="71"/>
      <c r="UZD33" s="71"/>
      <c r="UZE33" s="71"/>
      <c r="UZF33" s="71"/>
      <c r="UZG33" s="71"/>
      <c r="UZH33" s="71"/>
      <c r="UZI33" s="71"/>
      <c r="UZJ33" s="71"/>
      <c r="UZK33" s="71"/>
      <c r="UZL33" s="71"/>
      <c r="UZM33" s="71"/>
      <c r="UZN33" s="71"/>
      <c r="UZO33" s="71"/>
      <c r="UZP33" s="71"/>
      <c r="UZQ33" s="71"/>
      <c r="UZR33" s="71"/>
      <c r="UZS33" s="71"/>
      <c r="UZT33" s="71"/>
      <c r="UZU33" s="71"/>
      <c r="UZV33" s="71"/>
      <c r="UZW33" s="71"/>
      <c r="UZX33" s="71"/>
      <c r="UZY33" s="71"/>
      <c r="UZZ33" s="71"/>
      <c r="VAA33" s="71"/>
      <c r="VAB33" s="71"/>
      <c r="VAC33" s="71"/>
      <c r="VAD33" s="71"/>
      <c r="VAE33" s="71"/>
      <c r="VAF33" s="71"/>
      <c r="VAG33" s="71"/>
      <c r="VAH33" s="71"/>
      <c r="VAI33" s="71"/>
      <c r="VAJ33" s="71"/>
      <c r="VAK33" s="71"/>
      <c r="VAL33" s="71"/>
      <c r="VAM33" s="71"/>
      <c r="VAN33" s="71"/>
      <c r="VAO33" s="71"/>
      <c r="VAP33" s="71"/>
      <c r="VAQ33" s="71"/>
      <c r="VAR33" s="71"/>
      <c r="VAS33" s="71"/>
      <c r="VAT33" s="71"/>
      <c r="VAU33" s="71"/>
      <c r="VAV33" s="71"/>
      <c r="VAW33" s="71"/>
      <c r="VAX33" s="71"/>
      <c r="VAY33" s="71"/>
      <c r="VAZ33" s="71"/>
      <c r="VBA33" s="71"/>
      <c r="VBB33" s="71"/>
      <c r="VBC33" s="71"/>
      <c r="VBD33" s="71"/>
      <c r="VBE33" s="71"/>
      <c r="VBF33" s="71"/>
      <c r="VBG33" s="71"/>
      <c r="VBH33" s="71"/>
      <c r="VBI33" s="71"/>
      <c r="VBJ33" s="71"/>
      <c r="VBK33" s="71"/>
      <c r="VBL33" s="71"/>
      <c r="VBM33" s="71"/>
      <c r="VBN33" s="71"/>
      <c r="VBO33" s="71"/>
      <c r="VBP33" s="71"/>
      <c r="VBQ33" s="71"/>
      <c r="VBR33" s="71"/>
      <c r="VBS33" s="71"/>
      <c r="VBT33" s="71"/>
      <c r="VBU33" s="71"/>
      <c r="VBV33" s="71"/>
      <c r="VBW33" s="71"/>
      <c r="VBX33" s="71"/>
      <c r="VBY33" s="71"/>
      <c r="VBZ33" s="71"/>
      <c r="VCA33" s="71"/>
      <c r="VCB33" s="71"/>
      <c r="VCC33" s="71"/>
      <c r="VCD33" s="71"/>
      <c r="VCE33" s="71"/>
      <c r="VCF33" s="71"/>
      <c r="VCG33" s="71"/>
      <c r="VCH33" s="71"/>
      <c r="VCI33" s="71"/>
      <c r="VCJ33" s="71"/>
      <c r="VCK33" s="71"/>
      <c r="VCL33" s="71"/>
      <c r="VCM33" s="71"/>
      <c r="VCN33" s="71"/>
      <c r="VCO33" s="71"/>
      <c r="VCP33" s="71"/>
      <c r="VCQ33" s="71"/>
      <c r="VCR33" s="71"/>
      <c r="VCS33" s="71"/>
      <c r="VCT33" s="71"/>
      <c r="VCU33" s="71"/>
      <c r="VCV33" s="71"/>
      <c r="VCW33" s="71"/>
      <c r="VCX33" s="71"/>
      <c r="VCY33" s="71"/>
      <c r="VCZ33" s="71"/>
      <c r="VDA33" s="71"/>
      <c r="VDB33" s="71"/>
      <c r="VDC33" s="71"/>
      <c r="VDD33" s="71"/>
      <c r="VDE33" s="71"/>
      <c r="VDF33" s="71"/>
      <c r="VDG33" s="71"/>
      <c r="VDH33" s="71"/>
      <c r="VDI33" s="71"/>
      <c r="VDJ33" s="71"/>
      <c r="VDK33" s="71"/>
      <c r="VDL33" s="71"/>
      <c r="VDM33" s="71"/>
      <c r="VDN33" s="71"/>
      <c r="VDO33" s="71"/>
      <c r="VDP33" s="71"/>
      <c r="VDQ33" s="71"/>
      <c r="VDR33" s="71"/>
      <c r="VDS33" s="71"/>
      <c r="VDT33" s="71"/>
      <c r="VDU33" s="71"/>
      <c r="VDV33" s="71"/>
      <c r="VDW33" s="71"/>
      <c r="VDX33" s="71"/>
      <c r="VDY33" s="71"/>
      <c r="VDZ33" s="71"/>
      <c r="VEA33" s="71"/>
      <c r="VEB33" s="71"/>
      <c r="VEC33" s="71"/>
      <c r="VED33" s="71"/>
      <c r="VEE33" s="71"/>
      <c r="VEF33" s="71"/>
      <c r="VEG33" s="71"/>
      <c r="VEH33" s="71"/>
      <c r="VEI33" s="71"/>
      <c r="VEJ33" s="71"/>
      <c r="VEK33" s="71"/>
      <c r="VEL33" s="71"/>
      <c r="VEM33" s="71"/>
      <c r="VEN33" s="71"/>
      <c r="VEO33" s="71"/>
      <c r="VEP33" s="71"/>
      <c r="VEQ33" s="71"/>
      <c r="VER33" s="71"/>
      <c r="VES33" s="71"/>
      <c r="VET33" s="71"/>
      <c r="VEU33" s="71"/>
      <c r="VEV33" s="71"/>
      <c r="VEW33" s="71"/>
      <c r="VEX33" s="71"/>
      <c r="VEY33" s="71"/>
      <c r="VEZ33" s="71"/>
      <c r="VFA33" s="71"/>
      <c r="VFB33" s="71"/>
      <c r="VFC33" s="71"/>
      <c r="VFD33" s="71"/>
      <c r="VFE33" s="71"/>
      <c r="VFF33" s="71"/>
      <c r="VFG33" s="71"/>
      <c r="VFH33" s="71"/>
      <c r="VFI33" s="71"/>
      <c r="VFJ33" s="71"/>
      <c r="VFK33" s="71"/>
      <c r="VFL33" s="71"/>
      <c r="VFM33" s="71"/>
      <c r="VFN33" s="71"/>
      <c r="VFO33" s="71"/>
      <c r="VFP33" s="71"/>
      <c r="VFQ33" s="71"/>
      <c r="VFR33" s="71"/>
      <c r="VFS33" s="71"/>
      <c r="VFT33" s="71"/>
      <c r="VFU33" s="71"/>
      <c r="VFV33" s="71"/>
      <c r="VFW33" s="71"/>
      <c r="VFX33" s="71"/>
      <c r="VFY33" s="71"/>
      <c r="VFZ33" s="71"/>
      <c r="VGA33" s="71"/>
      <c r="VGB33" s="71"/>
      <c r="VGC33" s="71"/>
      <c r="VGD33" s="71"/>
      <c r="VGE33" s="71"/>
      <c r="VGF33" s="71"/>
      <c r="VGG33" s="71"/>
      <c r="VGH33" s="71"/>
      <c r="VGI33" s="71"/>
      <c r="VGJ33" s="71"/>
      <c r="VGK33" s="71"/>
      <c r="VGL33" s="71"/>
      <c r="VGM33" s="71"/>
      <c r="VGN33" s="71"/>
      <c r="VGO33" s="71"/>
      <c r="VGP33" s="71"/>
      <c r="VGQ33" s="71"/>
      <c r="VGR33" s="71"/>
      <c r="VGS33" s="71"/>
      <c r="VGT33" s="71"/>
      <c r="VGU33" s="71"/>
      <c r="VGV33" s="71"/>
      <c r="VGW33" s="71"/>
      <c r="VGX33" s="71"/>
      <c r="VGY33" s="71"/>
      <c r="VGZ33" s="71"/>
      <c r="VHA33" s="71"/>
      <c r="VHB33" s="71"/>
      <c r="VHC33" s="71"/>
      <c r="VHD33" s="71"/>
      <c r="VHE33" s="71"/>
      <c r="VHF33" s="71"/>
      <c r="VHG33" s="71"/>
      <c r="VHH33" s="71"/>
      <c r="VHI33" s="71"/>
      <c r="VHJ33" s="71"/>
      <c r="VHK33" s="71"/>
      <c r="VHL33" s="71"/>
      <c r="VHM33" s="71"/>
      <c r="VHN33" s="71"/>
      <c r="VHO33" s="71"/>
      <c r="VHP33" s="71"/>
      <c r="VHQ33" s="71"/>
      <c r="VHR33" s="71"/>
      <c r="VHS33" s="71"/>
      <c r="VHT33" s="71"/>
      <c r="VHU33" s="71"/>
      <c r="VHV33" s="71"/>
      <c r="VHW33" s="71"/>
      <c r="VHX33" s="71"/>
      <c r="VHY33" s="71"/>
      <c r="VHZ33" s="71"/>
      <c r="VIA33" s="71"/>
      <c r="VIB33" s="71"/>
      <c r="VIC33" s="71"/>
      <c r="VID33" s="71"/>
      <c r="VIE33" s="71"/>
      <c r="VIF33" s="71"/>
      <c r="VIG33" s="71"/>
      <c r="VIH33" s="71"/>
      <c r="VII33" s="71"/>
      <c r="VIJ33" s="71"/>
      <c r="VIK33" s="71"/>
      <c r="VIL33" s="71"/>
      <c r="VIM33" s="71"/>
      <c r="VIN33" s="71"/>
      <c r="VIO33" s="71"/>
      <c r="VIP33" s="71"/>
      <c r="VIQ33" s="71"/>
      <c r="VIR33" s="71"/>
      <c r="VIS33" s="71"/>
      <c r="VIT33" s="71"/>
      <c r="VIU33" s="71"/>
      <c r="VIV33" s="71"/>
      <c r="VIW33" s="71"/>
      <c r="VIX33" s="71"/>
      <c r="VIY33" s="71"/>
      <c r="VIZ33" s="71"/>
      <c r="VJA33" s="71"/>
      <c r="VJB33" s="71"/>
      <c r="VJC33" s="71"/>
      <c r="VJD33" s="71"/>
      <c r="VJE33" s="71"/>
      <c r="VJF33" s="71"/>
      <c r="VJG33" s="71"/>
      <c r="VJH33" s="71"/>
      <c r="VJI33" s="71"/>
      <c r="VJJ33" s="71"/>
      <c r="VJK33" s="71"/>
      <c r="VJL33" s="71"/>
      <c r="VJM33" s="71"/>
      <c r="VJN33" s="71"/>
      <c r="VJO33" s="71"/>
      <c r="VJP33" s="71"/>
      <c r="VJQ33" s="71"/>
      <c r="VJR33" s="71"/>
      <c r="VJS33" s="71"/>
      <c r="VJT33" s="71"/>
      <c r="VJU33" s="71"/>
      <c r="VJV33" s="71"/>
      <c r="VJW33" s="71"/>
      <c r="VJX33" s="71"/>
      <c r="VJY33" s="71"/>
      <c r="VJZ33" s="71"/>
      <c r="VKA33" s="71"/>
      <c r="VKB33" s="71"/>
      <c r="VKC33" s="71"/>
      <c r="VKD33" s="71"/>
      <c r="VKE33" s="71"/>
      <c r="VKF33" s="71"/>
      <c r="VKG33" s="71"/>
      <c r="VKH33" s="71"/>
      <c r="VKI33" s="71"/>
      <c r="VKJ33" s="71"/>
      <c r="VKK33" s="71"/>
      <c r="VKL33" s="71"/>
      <c r="VKM33" s="71"/>
      <c r="VKN33" s="71"/>
      <c r="VKO33" s="71"/>
      <c r="VKP33" s="71"/>
      <c r="VKQ33" s="71"/>
      <c r="VKR33" s="71"/>
      <c r="VKS33" s="71"/>
      <c r="VKT33" s="71"/>
      <c r="VKU33" s="71"/>
      <c r="VKV33" s="71"/>
      <c r="VKW33" s="71"/>
      <c r="VKX33" s="71"/>
      <c r="VKY33" s="71"/>
      <c r="VKZ33" s="71"/>
      <c r="VLA33" s="71"/>
      <c r="VLB33" s="71"/>
      <c r="VLC33" s="71"/>
      <c r="VLD33" s="71"/>
      <c r="VLE33" s="71"/>
      <c r="VLF33" s="71"/>
      <c r="VLG33" s="71"/>
      <c r="VLH33" s="71"/>
      <c r="VLI33" s="71"/>
      <c r="VLJ33" s="71"/>
      <c r="VLK33" s="71"/>
      <c r="VLL33" s="71"/>
      <c r="VLM33" s="71"/>
      <c r="VLN33" s="71"/>
      <c r="VLO33" s="71"/>
      <c r="VLP33" s="71"/>
      <c r="VLQ33" s="71"/>
      <c r="VLR33" s="71"/>
      <c r="VLS33" s="71"/>
      <c r="VLT33" s="71"/>
      <c r="VLU33" s="71"/>
      <c r="VLV33" s="71"/>
      <c r="VLW33" s="71"/>
      <c r="VLX33" s="71"/>
      <c r="VLY33" s="71"/>
      <c r="VLZ33" s="71"/>
      <c r="VMA33" s="71"/>
      <c r="VMB33" s="71"/>
      <c r="VMC33" s="71"/>
      <c r="VMD33" s="71"/>
      <c r="VME33" s="71"/>
      <c r="VMF33" s="71"/>
      <c r="VMG33" s="71"/>
      <c r="VMH33" s="71"/>
      <c r="VMI33" s="71"/>
      <c r="VMJ33" s="71"/>
      <c r="VMK33" s="71"/>
      <c r="VML33" s="71"/>
      <c r="VMM33" s="71"/>
      <c r="VMN33" s="71"/>
      <c r="VMO33" s="71"/>
      <c r="VMP33" s="71"/>
      <c r="VMQ33" s="71"/>
      <c r="VMR33" s="71"/>
      <c r="VMS33" s="71"/>
      <c r="VMT33" s="71"/>
      <c r="VMU33" s="71"/>
      <c r="VMV33" s="71"/>
      <c r="VMW33" s="71"/>
      <c r="VMX33" s="71"/>
      <c r="VMY33" s="71"/>
      <c r="VMZ33" s="71"/>
      <c r="VNA33" s="71"/>
      <c r="VNB33" s="71"/>
      <c r="VNC33" s="71"/>
      <c r="VND33" s="71"/>
      <c r="VNE33" s="71"/>
      <c r="VNF33" s="71"/>
      <c r="VNG33" s="71"/>
      <c r="VNH33" s="71"/>
      <c r="VNI33" s="71"/>
      <c r="VNJ33" s="71"/>
      <c r="VNK33" s="71"/>
      <c r="VNL33" s="71"/>
      <c r="VNM33" s="71"/>
      <c r="VNN33" s="71"/>
      <c r="VNO33" s="71"/>
      <c r="VNP33" s="71"/>
      <c r="VNQ33" s="71"/>
      <c r="VNR33" s="71"/>
      <c r="VNS33" s="71"/>
      <c r="VNT33" s="71"/>
      <c r="VNU33" s="71"/>
      <c r="VNV33" s="71"/>
      <c r="VNW33" s="71"/>
      <c r="VNX33" s="71"/>
      <c r="VNY33" s="71"/>
      <c r="VNZ33" s="71"/>
      <c r="VOA33" s="71"/>
      <c r="VOB33" s="71"/>
      <c r="VOC33" s="71"/>
      <c r="VOD33" s="71"/>
      <c r="VOE33" s="71"/>
      <c r="VOF33" s="71"/>
      <c r="VOG33" s="71"/>
      <c r="VOH33" s="71"/>
      <c r="VOI33" s="71"/>
      <c r="VOJ33" s="71"/>
      <c r="VOK33" s="71"/>
      <c r="VOL33" s="71"/>
      <c r="VOM33" s="71"/>
      <c r="VON33" s="71"/>
      <c r="VOO33" s="71"/>
      <c r="VOP33" s="71"/>
      <c r="VOQ33" s="71"/>
      <c r="VOR33" s="71"/>
      <c r="VOS33" s="71"/>
      <c r="VOT33" s="71"/>
      <c r="VOU33" s="71"/>
      <c r="VOV33" s="71"/>
      <c r="VOW33" s="71"/>
      <c r="VOX33" s="71"/>
      <c r="VOY33" s="71"/>
      <c r="VOZ33" s="71"/>
      <c r="VPA33" s="71"/>
      <c r="VPB33" s="71"/>
      <c r="VPC33" s="71"/>
      <c r="VPD33" s="71"/>
      <c r="VPE33" s="71"/>
      <c r="VPF33" s="71"/>
      <c r="VPG33" s="71"/>
      <c r="VPH33" s="71"/>
      <c r="VPI33" s="71"/>
      <c r="VPJ33" s="71"/>
      <c r="VPK33" s="71"/>
      <c r="VPL33" s="71"/>
      <c r="VPM33" s="71"/>
      <c r="VPN33" s="71"/>
      <c r="VPO33" s="71"/>
      <c r="VPP33" s="71"/>
      <c r="VPQ33" s="71"/>
      <c r="VPR33" s="71"/>
      <c r="VPS33" s="71"/>
      <c r="VPT33" s="71"/>
      <c r="VPU33" s="71"/>
      <c r="VPV33" s="71"/>
      <c r="VPW33" s="71"/>
      <c r="VPX33" s="71"/>
      <c r="VPY33" s="71"/>
      <c r="VPZ33" s="71"/>
      <c r="VQA33" s="71"/>
      <c r="VQB33" s="71"/>
      <c r="VQC33" s="71"/>
      <c r="VQD33" s="71"/>
      <c r="VQE33" s="71"/>
      <c r="VQF33" s="71"/>
      <c r="VQG33" s="71"/>
      <c r="VQH33" s="71"/>
      <c r="VQI33" s="71"/>
      <c r="VQJ33" s="71"/>
      <c r="VQK33" s="71"/>
      <c r="VQL33" s="71"/>
      <c r="VQM33" s="71"/>
      <c r="VQN33" s="71"/>
      <c r="VQO33" s="71"/>
      <c r="VQP33" s="71"/>
      <c r="VQQ33" s="71"/>
      <c r="VQR33" s="71"/>
      <c r="VQS33" s="71"/>
      <c r="VQT33" s="71"/>
      <c r="VQU33" s="71"/>
      <c r="VQV33" s="71"/>
      <c r="VQW33" s="71"/>
      <c r="VQX33" s="71"/>
      <c r="VQY33" s="71"/>
      <c r="VQZ33" s="71"/>
      <c r="VRA33" s="71"/>
      <c r="VRB33" s="71"/>
      <c r="VRC33" s="71"/>
      <c r="VRD33" s="71"/>
      <c r="VRE33" s="71"/>
      <c r="VRF33" s="71"/>
      <c r="VRG33" s="71"/>
      <c r="VRH33" s="71"/>
      <c r="VRI33" s="71"/>
      <c r="VRJ33" s="71"/>
      <c r="VRK33" s="71"/>
      <c r="VRL33" s="71"/>
      <c r="VRM33" s="71"/>
      <c r="VRN33" s="71"/>
      <c r="VRO33" s="71"/>
      <c r="VRP33" s="71"/>
      <c r="VRQ33" s="71"/>
      <c r="VRR33" s="71"/>
      <c r="VRS33" s="71"/>
      <c r="VRT33" s="71"/>
      <c r="VRU33" s="71"/>
      <c r="VRV33" s="71"/>
      <c r="VRW33" s="71"/>
      <c r="VRX33" s="71"/>
      <c r="VRY33" s="71"/>
      <c r="VRZ33" s="71"/>
      <c r="VSA33" s="71"/>
      <c r="VSB33" s="71"/>
      <c r="VSC33" s="71"/>
      <c r="VSD33" s="71"/>
      <c r="VSE33" s="71"/>
      <c r="VSF33" s="71"/>
      <c r="VSG33" s="71"/>
      <c r="VSH33" s="71"/>
      <c r="VSI33" s="71"/>
      <c r="VSJ33" s="71"/>
      <c r="VSK33" s="71"/>
      <c r="VSL33" s="71"/>
      <c r="VSM33" s="71"/>
      <c r="VSN33" s="71"/>
      <c r="VSO33" s="71"/>
      <c r="VSP33" s="71"/>
      <c r="VSQ33" s="71"/>
      <c r="VSR33" s="71"/>
      <c r="VSS33" s="71"/>
      <c r="VST33" s="71"/>
      <c r="VSU33" s="71"/>
      <c r="VSV33" s="71"/>
      <c r="VSW33" s="71"/>
      <c r="VSX33" s="71"/>
      <c r="VSY33" s="71"/>
      <c r="VSZ33" s="71"/>
      <c r="VTA33" s="71"/>
      <c r="VTB33" s="71"/>
      <c r="VTC33" s="71"/>
      <c r="VTD33" s="71"/>
      <c r="VTE33" s="71"/>
      <c r="VTF33" s="71"/>
      <c r="VTG33" s="71"/>
      <c r="VTH33" s="71"/>
      <c r="VTI33" s="71"/>
      <c r="VTJ33" s="71"/>
      <c r="VTK33" s="71"/>
      <c r="VTL33" s="71"/>
      <c r="VTM33" s="71"/>
      <c r="VTN33" s="71"/>
      <c r="VTO33" s="71"/>
      <c r="VTP33" s="71"/>
      <c r="VTQ33" s="71"/>
      <c r="VTR33" s="71"/>
      <c r="VTS33" s="71"/>
      <c r="VTT33" s="71"/>
      <c r="VTU33" s="71"/>
      <c r="VTV33" s="71"/>
      <c r="VTW33" s="71"/>
      <c r="VTX33" s="71"/>
      <c r="VTY33" s="71"/>
      <c r="VTZ33" s="71"/>
      <c r="VUA33" s="71"/>
      <c r="VUB33" s="71"/>
      <c r="VUC33" s="71"/>
      <c r="VUD33" s="71"/>
      <c r="VUE33" s="71"/>
      <c r="VUF33" s="71"/>
      <c r="VUG33" s="71"/>
      <c r="VUH33" s="71"/>
      <c r="VUI33" s="71"/>
      <c r="VUJ33" s="71"/>
      <c r="VUK33" s="71"/>
      <c r="VUL33" s="71"/>
      <c r="VUM33" s="71"/>
      <c r="VUN33" s="71"/>
      <c r="VUO33" s="71"/>
      <c r="VUP33" s="71"/>
      <c r="VUQ33" s="71"/>
      <c r="VUR33" s="71"/>
      <c r="VUS33" s="71"/>
      <c r="VUT33" s="71"/>
      <c r="VUU33" s="71"/>
      <c r="VUV33" s="71"/>
      <c r="VUW33" s="71"/>
      <c r="VUX33" s="71"/>
      <c r="VUY33" s="71"/>
      <c r="VUZ33" s="71"/>
      <c r="VVA33" s="71"/>
      <c r="VVB33" s="71"/>
      <c r="VVC33" s="71"/>
      <c r="VVD33" s="71"/>
      <c r="VVE33" s="71"/>
      <c r="VVF33" s="71"/>
      <c r="VVG33" s="71"/>
      <c r="VVH33" s="71"/>
      <c r="VVI33" s="71"/>
      <c r="VVJ33" s="71"/>
      <c r="VVK33" s="71"/>
      <c r="VVL33" s="71"/>
      <c r="VVM33" s="71"/>
      <c r="VVN33" s="71"/>
      <c r="VVO33" s="71"/>
      <c r="VVP33" s="71"/>
      <c r="VVQ33" s="71"/>
      <c r="VVR33" s="71"/>
      <c r="VVS33" s="71"/>
      <c r="VVT33" s="71"/>
      <c r="VVU33" s="71"/>
      <c r="VVV33" s="71"/>
      <c r="VVW33" s="71"/>
      <c r="VVX33" s="71"/>
      <c r="VVY33" s="71"/>
      <c r="VVZ33" s="71"/>
      <c r="VWA33" s="71"/>
      <c r="VWB33" s="71"/>
      <c r="VWC33" s="71"/>
      <c r="VWD33" s="71"/>
      <c r="VWE33" s="71"/>
      <c r="VWF33" s="71"/>
      <c r="VWG33" s="71"/>
      <c r="VWH33" s="71"/>
      <c r="VWI33" s="71"/>
      <c r="VWJ33" s="71"/>
      <c r="VWK33" s="71"/>
      <c r="VWL33" s="71"/>
      <c r="VWM33" s="71"/>
      <c r="VWN33" s="71"/>
      <c r="VWO33" s="71"/>
      <c r="VWP33" s="71"/>
      <c r="VWQ33" s="71"/>
      <c r="VWR33" s="71"/>
      <c r="VWS33" s="71"/>
      <c r="VWT33" s="71"/>
      <c r="VWU33" s="71"/>
      <c r="VWV33" s="71"/>
      <c r="VWW33" s="71"/>
      <c r="VWX33" s="71"/>
      <c r="VWY33" s="71"/>
      <c r="VWZ33" s="71"/>
      <c r="VXA33" s="71"/>
      <c r="VXB33" s="71"/>
      <c r="VXC33" s="71"/>
      <c r="VXD33" s="71"/>
      <c r="VXE33" s="71"/>
      <c r="VXF33" s="71"/>
      <c r="VXG33" s="71"/>
      <c r="VXH33" s="71"/>
      <c r="VXI33" s="71"/>
      <c r="VXJ33" s="71"/>
      <c r="VXK33" s="71"/>
      <c r="VXL33" s="71"/>
      <c r="VXM33" s="71"/>
      <c r="VXN33" s="71"/>
      <c r="VXO33" s="71"/>
      <c r="VXP33" s="71"/>
      <c r="VXQ33" s="71"/>
      <c r="VXR33" s="71"/>
      <c r="VXS33" s="71"/>
      <c r="VXT33" s="71"/>
      <c r="VXU33" s="71"/>
      <c r="VXV33" s="71"/>
      <c r="VXW33" s="71"/>
      <c r="VXX33" s="71"/>
      <c r="VXY33" s="71"/>
      <c r="VXZ33" s="71"/>
      <c r="VYA33" s="71"/>
      <c r="VYB33" s="71"/>
      <c r="VYC33" s="71"/>
      <c r="VYD33" s="71"/>
      <c r="VYE33" s="71"/>
      <c r="VYF33" s="71"/>
      <c r="VYG33" s="71"/>
      <c r="VYH33" s="71"/>
      <c r="VYI33" s="71"/>
      <c r="VYJ33" s="71"/>
      <c r="VYK33" s="71"/>
      <c r="VYL33" s="71"/>
      <c r="VYM33" s="71"/>
      <c r="VYN33" s="71"/>
      <c r="VYO33" s="71"/>
      <c r="VYP33" s="71"/>
      <c r="VYQ33" s="71"/>
      <c r="VYR33" s="71"/>
      <c r="VYS33" s="71"/>
      <c r="VYT33" s="71"/>
      <c r="VYU33" s="71"/>
      <c r="VYV33" s="71"/>
      <c r="VYW33" s="71"/>
      <c r="VYX33" s="71"/>
      <c r="VYY33" s="71"/>
      <c r="VYZ33" s="71"/>
      <c r="VZA33" s="71"/>
      <c r="VZB33" s="71"/>
      <c r="VZC33" s="71"/>
      <c r="VZD33" s="71"/>
      <c r="VZE33" s="71"/>
      <c r="VZF33" s="71"/>
      <c r="VZG33" s="71"/>
      <c r="VZH33" s="71"/>
      <c r="VZI33" s="71"/>
      <c r="VZJ33" s="71"/>
      <c r="VZK33" s="71"/>
      <c r="VZL33" s="71"/>
      <c r="VZM33" s="71"/>
      <c r="VZN33" s="71"/>
      <c r="VZO33" s="71"/>
      <c r="VZP33" s="71"/>
      <c r="VZQ33" s="71"/>
      <c r="VZR33" s="71"/>
      <c r="VZS33" s="71"/>
      <c r="VZT33" s="71"/>
      <c r="VZU33" s="71"/>
      <c r="VZV33" s="71"/>
      <c r="VZW33" s="71"/>
      <c r="VZX33" s="71"/>
      <c r="VZY33" s="71"/>
      <c r="VZZ33" s="71"/>
      <c r="WAA33" s="71"/>
      <c r="WAB33" s="71"/>
      <c r="WAC33" s="71"/>
      <c r="WAD33" s="71"/>
      <c r="WAE33" s="71"/>
      <c r="WAF33" s="71"/>
      <c r="WAG33" s="71"/>
      <c r="WAH33" s="71"/>
      <c r="WAI33" s="71"/>
      <c r="WAJ33" s="71"/>
      <c r="WAK33" s="71"/>
      <c r="WAL33" s="71"/>
      <c r="WAM33" s="71"/>
      <c r="WAN33" s="71"/>
      <c r="WAO33" s="71"/>
      <c r="WAP33" s="71"/>
      <c r="WAQ33" s="71"/>
      <c r="WAR33" s="71"/>
      <c r="WAS33" s="71"/>
      <c r="WAT33" s="71"/>
      <c r="WAU33" s="71"/>
      <c r="WAV33" s="71"/>
      <c r="WAW33" s="71"/>
      <c r="WAX33" s="71"/>
      <c r="WAY33" s="71"/>
      <c r="WAZ33" s="71"/>
      <c r="WBA33" s="71"/>
      <c r="WBB33" s="71"/>
      <c r="WBC33" s="71"/>
      <c r="WBD33" s="71"/>
      <c r="WBE33" s="71"/>
      <c r="WBF33" s="71"/>
      <c r="WBG33" s="71"/>
      <c r="WBH33" s="71"/>
      <c r="WBI33" s="71"/>
      <c r="WBJ33" s="71"/>
      <c r="WBK33" s="71"/>
      <c r="WBL33" s="71"/>
      <c r="WBM33" s="71"/>
      <c r="WBN33" s="71"/>
      <c r="WBO33" s="71"/>
      <c r="WBP33" s="71"/>
      <c r="WBQ33" s="71"/>
      <c r="WBR33" s="71"/>
      <c r="WBS33" s="71"/>
      <c r="WBT33" s="71"/>
      <c r="WBU33" s="71"/>
      <c r="WBV33" s="71"/>
      <c r="WBW33" s="71"/>
      <c r="WBX33" s="71"/>
      <c r="WBY33" s="71"/>
      <c r="WBZ33" s="71"/>
      <c r="WCA33" s="71"/>
      <c r="WCB33" s="71"/>
      <c r="WCC33" s="71"/>
      <c r="WCD33" s="71"/>
      <c r="WCE33" s="71"/>
      <c r="WCF33" s="71"/>
      <c r="WCG33" s="71"/>
      <c r="WCH33" s="71"/>
      <c r="WCI33" s="71"/>
      <c r="WCJ33" s="71"/>
      <c r="WCK33" s="71"/>
      <c r="WCL33" s="71"/>
      <c r="WCM33" s="71"/>
      <c r="WCN33" s="71"/>
      <c r="WCO33" s="71"/>
      <c r="WCP33" s="71"/>
      <c r="WCQ33" s="71"/>
      <c r="WCR33" s="71"/>
      <c r="WCS33" s="71"/>
      <c r="WCT33" s="71"/>
      <c r="WCU33" s="71"/>
      <c r="WCV33" s="71"/>
      <c r="WCW33" s="71"/>
      <c r="WCX33" s="71"/>
      <c r="WCY33" s="71"/>
      <c r="WCZ33" s="71"/>
      <c r="WDA33" s="71"/>
      <c r="WDB33" s="71"/>
      <c r="WDC33" s="71"/>
      <c r="WDD33" s="71"/>
      <c r="WDE33" s="71"/>
      <c r="WDF33" s="71"/>
      <c r="WDG33" s="71"/>
      <c r="WDH33" s="71"/>
      <c r="WDI33" s="71"/>
      <c r="WDJ33" s="71"/>
      <c r="WDK33" s="71"/>
      <c r="WDL33" s="71"/>
      <c r="WDM33" s="71"/>
      <c r="WDN33" s="71"/>
      <c r="WDO33" s="71"/>
      <c r="WDP33" s="71"/>
      <c r="WDQ33" s="71"/>
      <c r="WDR33" s="71"/>
      <c r="WDS33" s="71"/>
      <c r="WDT33" s="71"/>
      <c r="WDU33" s="71"/>
      <c r="WDV33" s="71"/>
      <c r="WDW33" s="71"/>
      <c r="WDX33" s="71"/>
      <c r="WDY33" s="71"/>
      <c r="WDZ33" s="71"/>
      <c r="WEA33" s="71"/>
      <c r="WEB33" s="71"/>
      <c r="WEC33" s="71"/>
      <c r="WED33" s="71"/>
      <c r="WEE33" s="71"/>
      <c r="WEF33" s="71"/>
      <c r="WEG33" s="71"/>
      <c r="WEH33" s="71"/>
      <c r="WEI33" s="71"/>
      <c r="WEJ33" s="71"/>
      <c r="WEK33" s="71"/>
      <c r="WEL33" s="71"/>
      <c r="WEM33" s="71"/>
      <c r="WEN33" s="71"/>
      <c r="WEO33" s="71"/>
      <c r="WEP33" s="71"/>
      <c r="WEQ33" s="71"/>
      <c r="WER33" s="71"/>
      <c r="WES33" s="71"/>
      <c r="WET33" s="71"/>
      <c r="WEU33" s="71"/>
      <c r="WEV33" s="71"/>
      <c r="WEW33" s="71"/>
      <c r="WEX33" s="71"/>
      <c r="WEY33" s="71"/>
      <c r="WEZ33" s="71"/>
      <c r="WFA33" s="71"/>
      <c r="WFB33" s="71"/>
      <c r="WFC33" s="71"/>
      <c r="WFD33" s="71"/>
      <c r="WFE33" s="71"/>
      <c r="WFF33" s="71"/>
      <c r="WFG33" s="71"/>
      <c r="WFH33" s="71"/>
      <c r="WFI33" s="71"/>
      <c r="WFJ33" s="71"/>
      <c r="WFK33" s="71"/>
      <c r="WFL33" s="71"/>
      <c r="WFM33" s="71"/>
      <c r="WFN33" s="71"/>
      <c r="WFO33" s="71"/>
      <c r="WFP33" s="71"/>
      <c r="WFQ33" s="71"/>
      <c r="WFR33" s="71"/>
      <c r="WFS33" s="71"/>
      <c r="WFT33" s="71"/>
      <c r="WFU33" s="71"/>
      <c r="WFV33" s="71"/>
      <c r="WFW33" s="71"/>
      <c r="WFX33" s="71"/>
      <c r="WFY33" s="71"/>
      <c r="WFZ33" s="71"/>
      <c r="WGA33" s="71"/>
      <c r="WGB33" s="71"/>
      <c r="WGC33" s="71"/>
      <c r="WGD33" s="71"/>
      <c r="WGE33" s="71"/>
      <c r="WGF33" s="71"/>
      <c r="WGG33" s="71"/>
      <c r="WGH33" s="71"/>
      <c r="WGI33" s="71"/>
      <c r="WGJ33" s="71"/>
      <c r="WGK33" s="71"/>
      <c r="WGL33" s="71"/>
      <c r="WGM33" s="71"/>
      <c r="WGN33" s="71"/>
      <c r="WGO33" s="71"/>
      <c r="WGP33" s="71"/>
      <c r="WGQ33" s="71"/>
      <c r="WGR33" s="71"/>
      <c r="WGS33" s="71"/>
      <c r="WGT33" s="71"/>
      <c r="WGU33" s="71"/>
      <c r="WGV33" s="71"/>
      <c r="WGW33" s="71"/>
      <c r="WGX33" s="71"/>
      <c r="WGY33" s="71"/>
      <c r="WGZ33" s="71"/>
      <c r="WHA33" s="71"/>
      <c r="WHB33" s="71"/>
      <c r="WHC33" s="71"/>
      <c r="WHD33" s="71"/>
      <c r="WHE33" s="71"/>
      <c r="WHF33" s="71"/>
      <c r="WHG33" s="71"/>
      <c r="WHH33" s="71"/>
      <c r="WHI33" s="71"/>
      <c r="WHJ33" s="71"/>
      <c r="WHK33" s="71"/>
      <c r="WHL33" s="71"/>
      <c r="WHM33" s="71"/>
      <c r="WHN33" s="71"/>
      <c r="WHO33" s="71"/>
      <c r="WHP33" s="71"/>
      <c r="WHQ33" s="71"/>
      <c r="WHR33" s="71"/>
      <c r="WHS33" s="71"/>
      <c r="WHT33" s="71"/>
      <c r="WHU33" s="71"/>
      <c r="WHV33" s="71"/>
      <c r="WHW33" s="71"/>
      <c r="WHX33" s="71"/>
      <c r="WHY33" s="71"/>
      <c r="WHZ33" s="71"/>
      <c r="WIA33" s="71"/>
      <c r="WIB33" s="71"/>
      <c r="WIC33" s="71"/>
      <c r="WID33" s="71"/>
      <c r="WIE33" s="71"/>
      <c r="WIF33" s="71"/>
      <c r="WIG33" s="71"/>
      <c r="WIH33" s="71"/>
      <c r="WII33" s="71"/>
      <c r="WIJ33" s="71"/>
      <c r="WIK33" s="71"/>
      <c r="WIL33" s="71"/>
      <c r="WIM33" s="71"/>
      <c r="WIN33" s="71"/>
      <c r="WIO33" s="71"/>
      <c r="WIP33" s="71"/>
      <c r="WIQ33" s="71"/>
      <c r="WIR33" s="71"/>
      <c r="WIS33" s="71"/>
      <c r="WIT33" s="71"/>
      <c r="WIU33" s="71"/>
      <c r="WIV33" s="71"/>
      <c r="WIW33" s="71"/>
      <c r="WIX33" s="71"/>
      <c r="WIY33" s="71"/>
      <c r="WIZ33" s="71"/>
      <c r="WJA33" s="71"/>
      <c r="WJB33" s="71"/>
      <c r="WJC33" s="71"/>
      <c r="WJD33" s="71"/>
      <c r="WJE33" s="71"/>
      <c r="WJF33" s="71"/>
      <c r="WJG33" s="71"/>
      <c r="WJH33" s="71"/>
      <c r="WJI33" s="71"/>
      <c r="WJJ33" s="71"/>
      <c r="WJK33" s="71"/>
      <c r="WJL33" s="71"/>
      <c r="WJM33" s="71"/>
      <c r="WJN33" s="71"/>
      <c r="WJO33" s="71"/>
      <c r="WJP33" s="71"/>
      <c r="WJQ33" s="71"/>
      <c r="WJR33" s="71"/>
      <c r="WJS33" s="71"/>
      <c r="WJT33" s="71"/>
      <c r="WJU33" s="71"/>
      <c r="WJV33" s="71"/>
      <c r="WJW33" s="71"/>
      <c r="WJX33" s="71"/>
      <c r="WJY33" s="71"/>
      <c r="WJZ33" s="71"/>
      <c r="WKA33" s="71"/>
      <c r="WKB33" s="71"/>
      <c r="WKC33" s="71"/>
      <c r="WKD33" s="71"/>
      <c r="WKE33" s="71"/>
      <c r="WKF33" s="71"/>
      <c r="WKG33" s="71"/>
      <c r="WKH33" s="71"/>
      <c r="WKI33" s="71"/>
      <c r="WKJ33" s="71"/>
      <c r="WKK33" s="71"/>
      <c r="WKL33" s="71"/>
      <c r="WKM33" s="71"/>
      <c r="WKN33" s="71"/>
      <c r="WKO33" s="71"/>
      <c r="WKP33" s="71"/>
      <c r="WKQ33" s="71"/>
      <c r="WKR33" s="71"/>
      <c r="WKS33" s="71"/>
      <c r="WKT33" s="71"/>
      <c r="WKU33" s="71"/>
      <c r="WKV33" s="71"/>
      <c r="WKW33" s="71"/>
      <c r="WKX33" s="71"/>
      <c r="WKY33" s="71"/>
      <c r="WKZ33" s="71"/>
      <c r="WLA33" s="71"/>
      <c r="WLB33" s="71"/>
      <c r="WLC33" s="71"/>
      <c r="WLD33" s="71"/>
      <c r="WLE33" s="71"/>
      <c r="WLF33" s="71"/>
      <c r="WLG33" s="71"/>
      <c r="WLH33" s="71"/>
      <c r="WLI33" s="71"/>
      <c r="WLJ33" s="71"/>
      <c r="WLK33" s="71"/>
      <c r="WLL33" s="71"/>
      <c r="WLM33" s="71"/>
      <c r="WLN33" s="71"/>
      <c r="WLO33" s="71"/>
      <c r="WLP33" s="71"/>
      <c r="WLQ33" s="71"/>
      <c r="WLR33" s="71"/>
      <c r="WLS33" s="71"/>
      <c r="WLT33" s="71"/>
      <c r="WLU33" s="71"/>
      <c r="WLV33" s="71"/>
      <c r="WLW33" s="71"/>
      <c r="WLX33" s="71"/>
      <c r="WLY33" s="71"/>
      <c r="WLZ33" s="71"/>
      <c r="WMA33" s="71"/>
      <c r="WMB33" s="71"/>
      <c r="WMC33" s="71"/>
      <c r="WMD33" s="71"/>
      <c r="WME33" s="71"/>
      <c r="WMF33" s="71"/>
      <c r="WMG33" s="71"/>
      <c r="WMH33" s="71"/>
      <c r="WMI33" s="71"/>
      <c r="WMJ33" s="71"/>
      <c r="WMK33" s="71"/>
      <c r="WML33" s="71"/>
      <c r="WMM33" s="71"/>
      <c r="WMN33" s="71"/>
      <c r="WMO33" s="71"/>
      <c r="WMP33" s="71"/>
      <c r="WMQ33" s="71"/>
      <c r="WMR33" s="71"/>
      <c r="WMS33" s="71"/>
      <c r="WMT33" s="71"/>
      <c r="WMU33" s="71"/>
      <c r="WMV33" s="71"/>
      <c r="WMW33" s="71"/>
      <c r="WMX33" s="71"/>
      <c r="WMY33" s="71"/>
      <c r="WMZ33" s="71"/>
      <c r="WNA33" s="71"/>
      <c r="WNB33" s="71"/>
      <c r="WNC33" s="71"/>
      <c r="WND33" s="71"/>
      <c r="WNE33" s="71"/>
      <c r="WNF33" s="71"/>
      <c r="WNG33" s="71"/>
      <c r="WNH33" s="71"/>
      <c r="WNI33" s="71"/>
      <c r="WNJ33" s="71"/>
      <c r="WNK33" s="71"/>
      <c r="WNL33" s="71"/>
      <c r="WNM33" s="71"/>
      <c r="WNN33" s="71"/>
      <c r="WNO33" s="71"/>
      <c r="WNP33" s="71"/>
      <c r="WNQ33" s="71"/>
      <c r="WNR33" s="71"/>
      <c r="WNS33" s="71"/>
      <c r="WNT33" s="71"/>
      <c r="WNU33" s="71"/>
      <c r="WNV33" s="71"/>
      <c r="WNW33" s="71"/>
      <c r="WNX33" s="71"/>
      <c r="WNY33" s="71"/>
      <c r="WNZ33" s="71"/>
      <c r="WOA33" s="71"/>
      <c r="WOB33" s="71"/>
      <c r="WOC33" s="71"/>
      <c r="WOD33" s="71"/>
      <c r="WOE33" s="71"/>
      <c r="WOF33" s="71"/>
      <c r="WOG33" s="71"/>
      <c r="WOH33" s="71"/>
      <c r="WOI33" s="71"/>
      <c r="WOJ33" s="71"/>
      <c r="WOK33" s="71"/>
      <c r="WOL33" s="71"/>
      <c r="WOM33" s="71"/>
      <c r="WON33" s="71"/>
      <c r="WOO33" s="71"/>
      <c r="WOP33" s="71"/>
      <c r="WOQ33" s="71"/>
      <c r="WOR33" s="71"/>
      <c r="WOS33" s="71"/>
      <c r="WOT33" s="71"/>
      <c r="WOU33" s="71"/>
      <c r="WOV33" s="71"/>
      <c r="WOW33" s="71"/>
      <c r="WOX33" s="71"/>
      <c r="WOY33" s="71"/>
      <c r="WOZ33" s="71"/>
      <c r="WPA33" s="71"/>
      <c r="WPB33" s="71"/>
      <c r="WPC33" s="71"/>
      <c r="WPD33" s="71"/>
      <c r="WPE33" s="71"/>
      <c r="WPF33" s="71"/>
      <c r="WPG33" s="71"/>
      <c r="WPH33" s="71"/>
      <c r="WPI33" s="71"/>
      <c r="WPJ33" s="71"/>
      <c r="WPK33" s="71"/>
      <c r="WPL33" s="71"/>
      <c r="WPM33" s="71"/>
      <c r="WPN33" s="71"/>
      <c r="WPO33" s="71"/>
      <c r="WPP33" s="71"/>
      <c r="WPQ33" s="71"/>
      <c r="WPR33" s="71"/>
      <c r="WPS33" s="71"/>
      <c r="WPT33" s="71"/>
      <c r="WPU33" s="71"/>
      <c r="WPV33" s="71"/>
      <c r="WPW33" s="71"/>
      <c r="WPX33" s="71"/>
      <c r="WPY33" s="71"/>
      <c r="WPZ33" s="71"/>
      <c r="WQA33" s="71"/>
      <c r="WQB33" s="71"/>
      <c r="WQC33" s="71"/>
      <c r="WQD33" s="71"/>
      <c r="WQE33" s="71"/>
      <c r="WQF33" s="71"/>
      <c r="WQG33" s="71"/>
      <c r="WQH33" s="71"/>
      <c r="WQI33" s="71"/>
      <c r="WQJ33" s="71"/>
      <c r="WQK33" s="71"/>
      <c r="WQL33" s="71"/>
      <c r="WQM33" s="71"/>
      <c r="WQN33" s="71"/>
      <c r="WQO33" s="71"/>
      <c r="WQP33" s="71"/>
      <c r="WQQ33" s="71"/>
      <c r="WQR33" s="71"/>
      <c r="WQS33" s="71"/>
      <c r="WQT33" s="71"/>
      <c r="WQU33" s="71"/>
      <c r="WQV33" s="71"/>
      <c r="WQW33" s="71"/>
      <c r="WQX33" s="71"/>
      <c r="WQY33" s="71"/>
      <c r="WQZ33" s="71"/>
      <c r="WRA33" s="71"/>
      <c r="WRB33" s="71"/>
      <c r="WRC33" s="71"/>
      <c r="WRD33" s="71"/>
      <c r="WRE33" s="71"/>
      <c r="WRF33" s="71"/>
      <c r="WRG33" s="71"/>
      <c r="WRH33" s="71"/>
      <c r="WRI33" s="71"/>
      <c r="WRJ33" s="71"/>
      <c r="WRK33" s="71"/>
      <c r="WRL33" s="71"/>
      <c r="WRM33" s="71"/>
      <c r="WRN33" s="71"/>
      <c r="WRO33" s="71"/>
      <c r="WRP33" s="71"/>
      <c r="WRQ33" s="71"/>
      <c r="WRR33" s="71"/>
      <c r="WRS33" s="71"/>
      <c r="WRT33" s="71"/>
      <c r="WRU33" s="71"/>
      <c r="WRV33" s="71"/>
      <c r="WRW33" s="71"/>
      <c r="WRX33" s="71"/>
      <c r="WRY33" s="71"/>
      <c r="WRZ33" s="71"/>
      <c r="WSA33" s="71"/>
      <c r="WSB33" s="71"/>
      <c r="WSC33" s="71"/>
      <c r="WSD33" s="71"/>
      <c r="WSE33" s="71"/>
      <c r="WSF33" s="71"/>
      <c r="WSG33" s="71"/>
      <c r="WSH33" s="71"/>
      <c r="WSI33" s="71"/>
      <c r="WSJ33" s="71"/>
      <c r="WSK33" s="71"/>
      <c r="WSL33" s="71"/>
      <c r="WSM33" s="71"/>
      <c r="WSN33" s="71"/>
      <c r="WSO33" s="71"/>
      <c r="WSP33" s="71"/>
      <c r="WSQ33" s="71"/>
      <c r="WSR33" s="71"/>
      <c r="WSS33" s="71"/>
      <c r="WST33" s="71"/>
      <c r="WSU33" s="71"/>
      <c r="WSV33" s="71"/>
      <c r="WSW33" s="71"/>
      <c r="WSX33" s="71"/>
      <c r="WSY33" s="71"/>
      <c r="WSZ33" s="71"/>
      <c r="WTA33" s="71"/>
      <c r="WTB33" s="71"/>
      <c r="WTC33" s="71"/>
      <c r="WTD33" s="71"/>
      <c r="WTE33" s="71"/>
      <c r="WTF33" s="71"/>
      <c r="WTG33" s="71"/>
      <c r="WTH33" s="71"/>
      <c r="WTI33" s="71"/>
      <c r="WTJ33" s="71"/>
      <c r="WTK33" s="71"/>
      <c r="WTL33" s="71"/>
      <c r="WTM33" s="71"/>
      <c r="WTN33" s="71"/>
      <c r="WTO33" s="71"/>
      <c r="WTP33" s="71"/>
      <c r="WTQ33" s="71"/>
      <c r="WTR33" s="71"/>
      <c r="WTS33" s="71"/>
      <c r="WTT33" s="71"/>
      <c r="WTU33" s="71"/>
      <c r="WTV33" s="71"/>
      <c r="WTW33" s="71"/>
      <c r="WTX33" s="71"/>
      <c r="WTY33" s="71"/>
      <c r="WTZ33" s="71"/>
      <c r="WUA33" s="71"/>
      <c r="WUB33" s="71"/>
      <c r="WUC33" s="71"/>
      <c r="WUD33" s="71"/>
      <c r="WUE33" s="71"/>
      <c r="WUF33" s="71"/>
      <c r="WUG33" s="71"/>
      <c r="WUH33" s="71"/>
      <c r="WUI33" s="71"/>
      <c r="WUJ33" s="71"/>
      <c r="WUK33" s="71"/>
      <c r="WUL33" s="71"/>
      <c r="WUM33" s="71"/>
      <c r="WUN33" s="71"/>
      <c r="WUO33" s="71"/>
      <c r="WUP33" s="71"/>
      <c r="WUQ33" s="71"/>
      <c r="WUR33" s="71"/>
      <c r="WUS33" s="71"/>
      <c r="WUT33" s="71"/>
      <c r="WUU33" s="71"/>
      <c r="WUV33" s="71"/>
      <c r="WUW33" s="71"/>
      <c r="WUX33" s="71"/>
      <c r="WUY33" s="71"/>
      <c r="WUZ33" s="71"/>
      <c r="WVA33" s="71"/>
      <c r="WVB33" s="71"/>
      <c r="WVC33" s="71"/>
      <c r="WVD33" s="71"/>
      <c r="WVE33" s="71"/>
      <c r="WVF33" s="71"/>
      <c r="WVG33" s="71"/>
      <c r="WVH33" s="71"/>
      <c r="WVI33" s="71"/>
      <c r="WVJ33" s="71"/>
      <c r="WVK33" s="71"/>
      <c r="WVL33" s="71"/>
      <c r="WVM33" s="71"/>
      <c r="WVN33" s="71"/>
      <c r="WVO33" s="71"/>
      <c r="WVP33" s="71"/>
      <c r="WVQ33" s="71"/>
      <c r="WVR33" s="71"/>
      <c r="WVS33" s="71"/>
      <c r="WVT33" s="71"/>
      <c r="WVU33" s="71"/>
      <c r="WVV33" s="71"/>
      <c r="WVW33" s="71"/>
      <c r="WVX33" s="71"/>
      <c r="WVY33" s="71"/>
      <c r="WVZ33" s="71"/>
      <c r="WWA33" s="71"/>
      <c r="WWB33" s="71"/>
      <c r="WWC33" s="71"/>
      <c r="WWD33" s="71"/>
      <c r="WWE33" s="71"/>
      <c r="WWF33" s="71"/>
      <c r="WWG33" s="71"/>
      <c r="WWH33" s="71"/>
      <c r="WWI33" s="71"/>
      <c r="WWJ33" s="71"/>
      <c r="WWK33" s="71"/>
      <c r="WWL33" s="71"/>
      <c r="WWM33" s="71"/>
      <c r="WWN33" s="71"/>
      <c r="WWO33" s="71"/>
      <c r="WWP33" s="71"/>
      <c r="WWQ33" s="71"/>
      <c r="WWR33" s="71"/>
      <c r="WWS33" s="71"/>
      <c r="WWT33" s="71"/>
      <c r="WWU33" s="71"/>
      <c r="WWV33" s="71"/>
      <c r="WWW33" s="71"/>
      <c r="WWX33" s="71"/>
      <c r="WWY33" s="71"/>
      <c r="WWZ33" s="71"/>
      <c r="WXA33" s="71"/>
      <c r="WXB33" s="71"/>
      <c r="WXC33" s="71"/>
      <c r="WXD33" s="71"/>
      <c r="WXE33" s="71"/>
      <c r="WXF33" s="71"/>
      <c r="WXG33" s="71"/>
      <c r="WXH33" s="71"/>
      <c r="WXI33" s="71"/>
      <c r="WXJ33" s="71"/>
      <c r="WXK33" s="71"/>
      <c r="WXL33" s="71"/>
      <c r="WXM33" s="71"/>
      <c r="WXN33" s="71"/>
      <c r="WXO33" s="71"/>
      <c r="WXP33" s="71"/>
      <c r="WXQ33" s="71"/>
      <c r="WXR33" s="71"/>
      <c r="WXS33" s="71"/>
      <c r="WXT33" s="71"/>
      <c r="WXU33" s="71"/>
      <c r="WXV33" s="71"/>
      <c r="WXW33" s="71"/>
      <c r="WXX33" s="71"/>
      <c r="WXY33" s="71"/>
      <c r="WXZ33" s="71"/>
      <c r="WYA33" s="71"/>
      <c r="WYB33" s="71"/>
      <c r="WYC33" s="71"/>
      <c r="WYD33" s="71"/>
      <c r="WYE33" s="71"/>
      <c r="WYF33" s="71"/>
      <c r="WYG33" s="71"/>
      <c r="WYH33" s="71"/>
      <c r="WYI33" s="71"/>
      <c r="WYJ33" s="71"/>
      <c r="WYK33" s="71"/>
      <c r="WYL33" s="71"/>
      <c r="WYM33" s="71"/>
      <c r="WYN33" s="71"/>
      <c r="WYO33" s="71"/>
      <c r="WYP33" s="71"/>
      <c r="WYQ33" s="71"/>
      <c r="WYR33" s="71"/>
      <c r="WYS33" s="71"/>
      <c r="WYT33" s="71"/>
      <c r="WYU33" s="71"/>
      <c r="WYV33" s="71"/>
      <c r="WYW33" s="71"/>
      <c r="WYX33" s="71"/>
      <c r="WYY33" s="71"/>
      <c r="WYZ33" s="71"/>
      <c r="WZA33" s="71"/>
      <c r="WZB33" s="71"/>
      <c r="WZC33" s="71"/>
      <c r="WZD33" s="71"/>
      <c r="WZE33" s="71"/>
      <c r="WZF33" s="71"/>
      <c r="WZG33" s="71"/>
      <c r="WZH33" s="71"/>
      <c r="WZI33" s="71"/>
      <c r="WZJ33" s="71"/>
      <c r="WZK33" s="71"/>
      <c r="WZL33" s="71"/>
      <c r="WZM33" s="71"/>
      <c r="WZN33" s="71"/>
      <c r="WZO33" s="71"/>
      <c r="WZP33" s="71"/>
      <c r="WZQ33" s="71"/>
      <c r="WZR33" s="71"/>
      <c r="WZS33" s="71"/>
      <c r="WZT33" s="71"/>
      <c r="WZU33" s="71"/>
      <c r="WZV33" s="71"/>
      <c r="WZW33" s="71"/>
      <c r="WZX33" s="71"/>
      <c r="WZY33" s="71"/>
      <c r="WZZ33" s="71"/>
      <c r="XAA33" s="71"/>
      <c r="XAB33" s="71"/>
      <c r="XAC33" s="71"/>
      <c r="XAD33" s="71"/>
      <c r="XAE33" s="71"/>
      <c r="XAF33" s="71"/>
      <c r="XAG33" s="71"/>
      <c r="XAH33" s="71"/>
      <c r="XAI33" s="71"/>
      <c r="XAJ33" s="71"/>
      <c r="XAK33" s="71"/>
      <c r="XAL33" s="71"/>
      <c r="XAM33" s="71"/>
      <c r="XAN33" s="71"/>
      <c r="XAO33" s="71"/>
      <c r="XAP33" s="71"/>
      <c r="XAQ33" s="71"/>
      <c r="XAR33" s="71"/>
      <c r="XAS33" s="71"/>
      <c r="XAT33" s="71"/>
      <c r="XAU33" s="71"/>
      <c r="XAV33" s="71"/>
      <c r="XAW33" s="71"/>
      <c r="XAX33" s="71"/>
      <c r="XAY33" s="71"/>
      <c r="XAZ33" s="71"/>
      <c r="XBA33" s="71"/>
      <c r="XBB33" s="71"/>
      <c r="XBC33" s="71"/>
      <c r="XBD33" s="71"/>
      <c r="XBE33" s="71"/>
      <c r="XBF33" s="71"/>
      <c r="XBG33" s="71"/>
      <c r="XBH33" s="71"/>
      <c r="XBI33" s="71"/>
      <c r="XBJ33" s="71"/>
      <c r="XBK33" s="71"/>
      <c r="XBL33" s="71"/>
      <c r="XBM33" s="71"/>
      <c r="XBN33" s="71"/>
      <c r="XBO33" s="71"/>
      <c r="XBP33" s="71"/>
      <c r="XBQ33" s="71"/>
      <c r="XBR33" s="71"/>
      <c r="XBS33" s="71"/>
      <c r="XBT33" s="71"/>
      <c r="XBU33" s="71"/>
      <c r="XBV33" s="71"/>
      <c r="XBW33" s="71"/>
      <c r="XBX33" s="71"/>
      <c r="XBY33" s="71"/>
      <c r="XBZ33" s="71"/>
      <c r="XCA33" s="71"/>
      <c r="XCB33" s="71"/>
      <c r="XCC33" s="71"/>
      <c r="XCD33" s="71"/>
      <c r="XCE33" s="71"/>
      <c r="XCF33" s="71"/>
      <c r="XCG33" s="71"/>
      <c r="XCH33" s="71"/>
      <c r="XCI33" s="71"/>
      <c r="XCJ33" s="71"/>
      <c r="XCK33" s="71"/>
      <c r="XCL33" s="71"/>
      <c r="XCM33" s="71"/>
      <c r="XCN33" s="71"/>
      <c r="XCO33" s="71"/>
      <c r="XCP33" s="71"/>
      <c r="XCQ33" s="71"/>
      <c r="XCR33" s="71"/>
      <c r="XCS33" s="71"/>
      <c r="XCT33" s="71"/>
      <c r="XCU33" s="71"/>
      <c r="XCV33" s="71"/>
      <c r="XCW33" s="71"/>
      <c r="XCX33" s="71"/>
      <c r="XCY33" s="71"/>
      <c r="XCZ33" s="71"/>
      <c r="XDA33" s="71"/>
      <c r="XDB33" s="71"/>
      <c r="XDC33" s="71"/>
      <c r="XDD33" s="71"/>
      <c r="XDE33" s="71"/>
      <c r="XDF33" s="71"/>
      <c r="XDG33" s="71"/>
      <c r="XDH33" s="71"/>
      <c r="XDI33" s="71"/>
      <c r="XDJ33" s="71"/>
      <c r="XDK33" s="71"/>
      <c r="XDL33" s="71"/>
      <c r="XDM33" s="71"/>
      <c r="XDN33" s="71"/>
      <c r="XDO33" s="71"/>
      <c r="XDP33" s="71"/>
      <c r="XDQ33" s="71"/>
      <c r="XDR33" s="71"/>
      <c r="XDS33" s="71"/>
      <c r="XDT33" s="71"/>
      <c r="XDU33" s="71"/>
      <c r="XDV33" s="71"/>
      <c r="XDW33" s="71"/>
      <c r="XDX33" s="71"/>
      <c r="XDY33" s="71"/>
      <c r="XDZ33" s="71"/>
      <c r="XEA33" s="71"/>
      <c r="XEB33" s="71"/>
      <c r="XEC33" s="71"/>
      <c r="XED33" s="71"/>
      <c r="XEE33" s="71"/>
      <c r="XEF33" s="71"/>
      <c r="XEG33" s="71"/>
      <c r="XEH33" s="71"/>
      <c r="XEI33" s="71"/>
      <c r="XEJ33" s="71"/>
      <c r="XEK33" s="71"/>
      <c r="XEL33" s="71"/>
      <c r="XEM33" s="71"/>
      <c r="XEN33" s="71"/>
      <c r="XEO33" s="71"/>
      <c r="XEP33" s="71"/>
      <c r="XEQ33" s="71"/>
      <c r="XER33" s="71"/>
      <c r="XES33" s="71"/>
      <c r="XET33" s="71"/>
      <c r="XEU33" s="71"/>
      <c r="XEV33" s="71"/>
      <c r="XEW33" s="71"/>
      <c r="XEX33" s="71"/>
      <c r="XEY33" s="71"/>
      <c r="XEZ33" s="71"/>
      <c r="XFA33" s="71"/>
      <c r="XFB33" s="71"/>
      <c r="XFC33" s="71"/>
    </row>
    <row r="34" s="1" customFormat="1" ht="27" customHeight="1" spans="1:16383">
      <c r="A34" s="14">
        <v>31</v>
      </c>
      <c r="B34" s="22">
        <v>86999</v>
      </c>
      <c r="C34" s="23" t="s">
        <v>119</v>
      </c>
      <c r="D34" s="23" t="s">
        <v>120</v>
      </c>
      <c r="E34" s="23" t="s">
        <v>118</v>
      </c>
      <c r="F34" s="24" t="s">
        <v>23</v>
      </c>
      <c r="G34" s="25">
        <v>16.5</v>
      </c>
      <c r="H34" s="26">
        <v>17.11</v>
      </c>
      <c r="I34" s="51">
        <f>VLOOKUP(B:B,[1]分类定位明细!$A:$N,14,0)</f>
        <v>28</v>
      </c>
      <c r="J34" s="61">
        <v>33</v>
      </c>
      <c r="K34" s="41">
        <f t="shared" si="6"/>
        <v>0.410714285714286</v>
      </c>
      <c r="L34" s="53">
        <f t="shared" si="7"/>
        <v>0.481515151515152</v>
      </c>
      <c r="M34" s="54">
        <f t="shared" si="8"/>
        <v>5</v>
      </c>
      <c r="N34" s="55" t="s">
        <v>113</v>
      </c>
      <c r="O34" s="56" t="s">
        <v>34</v>
      </c>
      <c r="P34" s="57" t="s">
        <v>26</v>
      </c>
      <c r="Q34" s="26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  <c r="LC34" s="71"/>
      <c r="LD34" s="71"/>
      <c r="LE34" s="71"/>
      <c r="LF34" s="71"/>
      <c r="LG34" s="71"/>
      <c r="LH34" s="71"/>
      <c r="LI34" s="71"/>
      <c r="LJ34" s="71"/>
      <c r="LK34" s="71"/>
      <c r="LL34" s="71"/>
      <c r="LM34" s="71"/>
      <c r="LN34" s="71"/>
      <c r="LO34" s="71"/>
      <c r="LP34" s="71"/>
      <c r="LQ34" s="71"/>
      <c r="LR34" s="71"/>
      <c r="LS34" s="71"/>
      <c r="LT34" s="71"/>
      <c r="LU34" s="71"/>
      <c r="LV34" s="71"/>
      <c r="LW34" s="71"/>
      <c r="LX34" s="71"/>
      <c r="LY34" s="71"/>
      <c r="LZ34" s="71"/>
      <c r="MA34" s="71"/>
      <c r="MB34" s="71"/>
      <c r="MC34" s="71"/>
      <c r="MD34" s="71"/>
      <c r="ME34" s="71"/>
      <c r="MF34" s="71"/>
      <c r="MG34" s="71"/>
      <c r="MH34" s="71"/>
      <c r="MI34" s="71"/>
      <c r="MJ34" s="71"/>
      <c r="MK34" s="71"/>
      <c r="ML34" s="71"/>
      <c r="MM34" s="71"/>
      <c r="MN34" s="71"/>
      <c r="MO34" s="71"/>
      <c r="MP34" s="71"/>
      <c r="MQ34" s="71"/>
      <c r="MR34" s="71"/>
      <c r="MS34" s="71"/>
      <c r="MT34" s="71"/>
      <c r="MU34" s="71"/>
      <c r="MV34" s="71"/>
      <c r="MW34" s="71"/>
      <c r="MX34" s="71"/>
      <c r="MY34" s="71"/>
      <c r="MZ34" s="71"/>
      <c r="NA34" s="71"/>
      <c r="NB34" s="71"/>
      <c r="NC34" s="71"/>
      <c r="ND34" s="71"/>
      <c r="NE34" s="71"/>
      <c r="NF34" s="71"/>
      <c r="NG34" s="71"/>
      <c r="NH34" s="71"/>
      <c r="NI34" s="71"/>
      <c r="NJ34" s="71"/>
      <c r="NK34" s="71"/>
      <c r="NL34" s="71"/>
      <c r="NM34" s="71"/>
      <c r="NN34" s="71"/>
      <c r="NO34" s="71"/>
      <c r="NP34" s="71"/>
      <c r="NQ34" s="71"/>
      <c r="NR34" s="71"/>
      <c r="NS34" s="71"/>
      <c r="NT34" s="71"/>
      <c r="NU34" s="71"/>
      <c r="NV34" s="71"/>
      <c r="NW34" s="71"/>
      <c r="NX34" s="71"/>
      <c r="NY34" s="71"/>
      <c r="NZ34" s="71"/>
      <c r="OA34" s="71"/>
      <c r="OB34" s="71"/>
      <c r="OC34" s="71"/>
      <c r="OD34" s="71"/>
      <c r="OE34" s="71"/>
      <c r="OF34" s="71"/>
      <c r="OG34" s="71"/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71"/>
      <c r="OS34" s="71"/>
      <c r="OT34" s="71"/>
      <c r="OU34" s="71"/>
      <c r="OV34" s="71"/>
      <c r="OW34" s="71"/>
      <c r="OX34" s="71"/>
      <c r="OY34" s="71"/>
      <c r="OZ34" s="71"/>
      <c r="PA34" s="71"/>
      <c r="PB34" s="71"/>
      <c r="PC34" s="71"/>
      <c r="PD34" s="71"/>
      <c r="PE34" s="71"/>
      <c r="PF34" s="71"/>
      <c r="PG34" s="71"/>
      <c r="PH34" s="71"/>
      <c r="PI34" s="71"/>
      <c r="PJ34" s="71"/>
      <c r="PK34" s="71"/>
      <c r="PL34" s="71"/>
      <c r="PM34" s="71"/>
      <c r="PN34" s="71"/>
      <c r="PO34" s="71"/>
      <c r="PP34" s="71"/>
      <c r="PQ34" s="71"/>
      <c r="PR34" s="71"/>
      <c r="PS34" s="71"/>
      <c r="PT34" s="71"/>
      <c r="PU34" s="71"/>
      <c r="PV34" s="71"/>
      <c r="PW34" s="71"/>
      <c r="PX34" s="71"/>
      <c r="PY34" s="71"/>
      <c r="PZ34" s="71"/>
      <c r="QA34" s="71"/>
      <c r="QB34" s="71"/>
      <c r="QC34" s="71"/>
      <c r="QD34" s="71"/>
      <c r="QE34" s="71"/>
      <c r="QF34" s="71"/>
      <c r="QG34" s="71"/>
      <c r="QH34" s="71"/>
      <c r="QI34" s="71"/>
      <c r="QJ34" s="71"/>
      <c r="QK34" s="71"/>
      <c r="QL34" s="71"/>
      <c r="QM34" s="71"/>
      <c r="QN34" s="71"/>
      <c r="QO34" s="71"/>
      <c r="QP34" s="71"/>
      <c r="QQ34" s="71"/>
      <c r="QR34" s="71"/>
      <c r="QS34" s="71"/>
      <c r="QT34" s="71"/>
      <c r="QU34" s="71"/>
      <c r="QV34" s="71"/>
      <c r="QW34" s="71"/>
      <c r="QX34" s="71"/>
      <c r="QY34" s="71"/>
      <c r="QZ34" s="71"/>
      <c r="RA34" s="71"/>
      <c r="RB34" s="71"/>
      <c r="RC34" s="71"/>
      <c r="RD34" s="71"/>
      <c r="RE34" s="71"/>
      <c r="RF34" s="71"/>
      <c r="RG34" s="71"/>
      <c r="RH34" s="71"/>
      <c r="RI34" s="71"/>
      <c r="RJ34" s="71"/>
      <c r="RK34" s="71"/>
      <c r="RL34" s="71"/>
      <c r="RM34" s="71"/>
      <c r="RN34" s="71"/>
      <c r="RO34" s="71"/>
      <c r="RP34" s="71"/>
      <c r="RQ34" s="71"/>
      <c r="RR34" s="71"/>
      <c r="RS34" s="71"/>
      <c r="RT34" s="71"/>
      <c r="RU34" s="71"/>
      <c r="RV34" s="71"/>
      <c r="RW34" s="71"/>
      <c r="RX34" s="71"/>
      <c r="RY34" s="71"/>
      <c r="RZ34" s="71"/>
      <c r="SA34" s="71"/>
      <c r="SB34" s="71"/>
      <c r="SC34" s="71"/>
      <c r="SD34" s="71"/>
      <c r="SE34" s="71"/>
      <c r="SF34" s="71"/>
      <c r="SG34" s="71"/>
      <c r="SH34" s="71"/>
      <c r="SI34" s="71"/>
      <c r="SJ34" s="71"/>
      <c r="SK34" s="71"/>
      <c r="SL34" s="71"/>
      <c r="SM34" s="71"/>
      <c r="SN34" s="71"/>
      <c r="SO34" s="71"/>
      <c r="SP34" s="71"/>
      <c r="SQ34" s="71"/>
      <c r="SR34" s="71"/>
      <c r="SS34" s="71"/>
      <c r="ST34" s="71"/>
      <c r="SU34" s="71"/>
      <c r="SV34" s="71"/>
      <c r="SW34" s="71"/>
      <c r="SX34" s="71"/>
      <c r="SY34" s="71"/>
      <c r="SZ34" s="71"/>
      <c r="TA34" s="71"/>
      <c r="TB34" s="71"/>
      <c r="TC34" s="71"/>
      <c r="TD34" s="71"/>
      <c r="TE34" s="71"/>
      <c r="TF34" s="71"/>
      <c r="TG34" s="71"/>
      <c r="TH34" s="71"/>
      <c r="TI34" s="71"/>
      <c r="TJ34" s="71"/>
      <c r="TK34" s="71"/>
      <c r="TL34" s="71"/>
      <c r="TM34" s="71"/>
      <c r="TN34" s="71"/>
      <c r="TO34" s="71"/>
      <c r="TP34" s="71"/>
      <c r="TQ34" s="71"/>
      <c r="TR34" s="71"/>
      <c r="TS34" s="71"/>
      <c r="TT34" s="71"/>
      <c r="TU34" s="71"/>
      <c r="TV34" s="71"/>
      <c r="TW34" s="71"/>
      <c r="TX34" s="71"/>
      <c r="TY34" s="71"/>
      <c r="TZ34" s="71"/>
      <c r="UA34" s="71"/>
      <c r="UB34" s="71"/>
      <c r="UC34" s="71"/>
      <c r="UD34" s="71"/>
      <c r="UE34" s="71"/>
      <c r="UF34" s="71"/>
      <c r="UG34" s="71"/>
      <c r="UH34" s="71"/>
      <c r="UI34" s="71"/>
      <c r="UJ34" s="71"/>
      <c r="UK34" s="71"/>
      <c r="UL34" s="71"/>
      <c r="UM34" s="71"/>
      <c r="UN34" s="71"/>
      <c r="UO34" s="71"/>
      <c r="UP34" s="71"/>
      <c r="UQ34" s="71"/>
      <c r="UR34" s="71"/>
      <c r="US34" s="71"/>
      <c r="UT34" s="71"/>
      <c r="UU34" s="71"/>
      <c r="UV34" s="71"/>
      <c r="UW34" s="71"/>
      <c r="UX34" s="71"/>
      <c r="UY34" s="71"/>
      <c r="UZ34" s="71"/>
      <c r="VA34" s="71"/>
      <c r="VB34" s="71"/>
      <c r="VC34" s="71"/>
      <c r="VD34" s="71"/>
      <c r="VE34" s="71"/>
      <c r="VF34" s="71"/>
      <c r="VG34" s="71"/>
      <c r="VH34" s="71"/>
      <c r="VI34" s="71"/>
      <c r="VJ34" s="71"/>
      <c r="VK34" s="71"/>
      <c r="VL34" s="71"/>
      <c r="VM34" s="71"/>
      <c r="VN34" s="71"/>
      <c r="VO34" s="71"/>
      <c r="VP34" s="71"/>
      <c r="VQ34" s="71"/>
      <c r="VR34" s="71"/>
      <c r="VS34" s="71"/>
      <c r="VT34" s="71"/>
      <c r="VU34" s="71"/>
      <c r="VV34" s="71"/>
      <c r="VW34" s="71"/>
      <c r="VX34" s="71"/>
      <c r="VY34" s="71"/>
      <c r="VZ34" s="71"/>
      <c r="WA34" s="71"/>
      <c r="WB34" s="71"/>
      <c r="WC34" s="71"/>
      <c r="WD34" s="71"/>
      <c r="WE34" s="71"/>
      <c r="WF34" s="71"/>
      <c r="WG34" s="71"/>
      <c r="WH34" s="71"/>
      <c r="WI34" s="71"/>
      <c r="WJ34" s="71"/>
      <c r="WK34" s="71"/>
      <c r="WL34" s="71"/>
      <c r="WM34" s="71"/>
      <c r="WN34" s="71"/>
      <c r="WO34" s="71"/>
      <c r="WP34" s="71"/>
      <c r="WQ34" s="71"/>
      <c r="WR34" s="71"/>
      <c r="WS34" s="71"/>
      <c r="WT34" s="71"/>
      <c r="WU34" s="71"/>
      <c r="WV34" s="71"/>
      <c r="WW34" s="71"/>
      <c r="WX34" s="71"/>
      <c r="WY34" s="71"/>
      <c r="WZ34" s="71"/>
      <c r="XA34" s="71"/>
      <c r="XB34" s="71"/>
      <c r="XC34" s="71"/>
      <c r="XD34" s="71"/>
      <c r="XE34" s="71"/>
      <c r="XF34" s="71"/>
      <c r="XG34" s="71"/>
      <c r="XH34" s="71"/>
      <c r="XI34" s="71"/>
      <c r="XJ34" s="71"/>
      <c r="XK34" s="71"/>
      <c r="XL34" s="71"/>
      <c r="XM34" s="71"/>
      <c r="XN34" s="71"/>
      <c r="XO34" s="71"/>
      <c r="XP34" s="71"/>
      <c r="XQ34" s="71"/>
      <c r="XR34" s="71"/>
      <c r="XS34" s="71"/>
      <c r="XT34" s="71"/>
      <c r="XU34" s="71"/>
      <c r="XV34" s="71"/>
      <c r="XW34" s="71"/>
      <c r="XX34" s="71"/>
      <c r="XY34" s="71"/>
      <c r="XZ34" s="71"/>
      <c r="YA34" s="71"/>
      <c r="YB34" s="71"/>
      <c r="YC34" s="71"/>
      <c r="YD34" s="71"/>
      <c r="YE34" s="71"/>
      <c r="YF34" s="71"/>
      <c r="YG34" s="71"/>
      <c r="YH34" s="71"/>
      <c r="YI34" s="71"/>
      <c r="YJ34" s="71"/>
      <c r="YK34" s="71"/>
      <c r="YL34" s="71"/>
      <c r="YM34" s="71"/>
      <c r="YN34" s="71"/>
      <c r="YO34" s="71"/>
      <c r="YP34" s="71"/>
      <c r="YQ34" s="71"/>
      <c r="YR34" s="71"/>
      <c r="YS34" s="71"/>
      <c r="YT34" s="71"/>
      <c r="YU34" s="71"/>
      <c r="YV34" s="71"/>
      <c r="YW34" s="71"/>
      <c r="YX34" s="71"/>
      <c r="YY34" s="71"/>
      <c r="YZ34" s="71"/>
      <c r="ZA34" s="71"/>
      <c r="ZB34" s="71"/>
      <c r="ZC34" s="71"/>
      <c r="ZD34" s="71"/>
      <c r="ZE34" s="71"/>
      <c r="ZF34" s="71"/>
      <c r="ZG34" s="71"/>
      <c r="ZH34" s="71"/>
      <c r="ZI34" s="71"/>
      <c r="ZJ34" s="71"/>
      <c r="ZK34" s="71"/>
      <c r="ZL34" s="71"/>
      <c r="ZM34" s="71"/>
      <c r="ZN34" s="71"/>
      <c r="ZO34" s="71"/>
      <c r="ZP34" s="71"/>
      <c r="ZQ34" s="71"/>
      <c r="ZR34" s="71"/>
      <c r="ZS34" s="71"/>
      <c r="ZT34" s="71"/>
      <c r="ZU34" s="71"/>
      <c r="ZV34" s="71"/>
      <c r="ZW34" s="71"/>
      <c r="ZX34" s="71"/>
      <c r="ZY34" s="71"/>
      <c r="ZZ34" s="71"/>
      <c r="AAA34" s="71"/>
      <c r="AAB34" s="71"/>
      <c r="AAC34" s="71"/>
      <c r="AAD34" s="71"/>
      <c r="AAE34" s="71"/>
      <c r="AAF34" s="71"/>
      <c r="AAG34" s="71"/>
      <c r="AAH34" s="71"/>
      <c r="AAI34" s="71"/>
      <c r="AAJ34" s="71"/>
      <c r="AAK34" s="71"/>
      <c r="AAL34" s="71"/>
      <c r="AAM34" s="71"/>
      <c r="AAN34" s="71"/>
      <c r="AAO34" s="71"/>
      <c r="AAP34" s="71"/>
      <c r="AAQ34" s="71"/>
      <c r="AAR34" s="71"/>
      <c r="AAS34" s="71"/>
      <c r="AAT34" s="71"/>
      <c r="AAU34" s="71"/>
      <c r="AAV34" s="71"/>
      <c r="AAW34" s="71"/>
      <c r="AAX34" s="71"/>
      <c r="AAY34" s="71"/>
      <c r="AAZ34" s="71"/>
      <c r="ABA34" s="71"/>
      <c r="ABB34" s="71"/>
      <c r="ABC34" s="71"/>
      <c r="ABD34" s="71"/>
      <c r="ABE34" s="71"/>
      <c r="ABF34" s="71"/>
      <c r="ABG34" s="71"/>
      <c r="ABH34" s="71"/>
      <c r="ABI34" s="71"/>
      <c r="ABJ34" s="71"/>
      <c r="ABK34" s="71"/>
      <c r="ABL34" s="71"/>
      <c r="ABM34" s="71"/>
      <c r="ABN34" s="71"/>
      <c r="ABO34" s="71"/>
      <c r="ABP34" s="71"/>
      <c r="ABQ34" s="71"/>
      <c r="ABR34" s="71"/>
      <c r="ABS34" s="71"/>
      <c r="ABT34" s="71"/>
      <c r="ABU34" s="71"/>
      <c r="ABV34" s="71"/>
      <c r="ABW34" s="71"/>
      <c r="ABX34" s="71"/>
      <c r="ABY34" s="71"/>
      <c r="ABZ34" s="71"/>
      <c r="ACA34" s="71"/>
      <c r="ACB34" s="71"/>
      <c r="ACC34" s="71"/>
      <c r="ACD34" s="71"/>
      <c r="ACE34" s="71"/>
      <c r="ACF34" s="71"/>
      <c r="ACG34" s="71"/>
      <c r="ACH34" s="71"/>
      <c r="ACI34" s="71"/>
      <c r="ACJ34" s="71"/>
      <c r="ACK34" s="71"/>
      <c r="ACL34" s="71"/>
      <c r="ACM34" s="71"/>
      <c r="ACN34" s="71"/>
      <c r="ACO34" s="71"/>
      <c r="ACP34" s="71"/>
      <c r="ACQ34" s="71"/>
      <c r="ACR34" s="71"/>
      <c r="ACS34" s="71"/>
      <c r="ACT34" s="71"/>
      <c r="ACU34" s="71"/>
      <c r="ACV34" s="71"/>
      <c r="ACW34" s="71"/>
      <c r="ACX34" s="71"/>
      <c r="ACY34" s="71"/>
      <c r="ACZ34" s="71"/>
      <c r="ADA34" s="71"/>
      <c r="ADB34" s="71"/>
      <c r="ADC34" s="71"/>
      <c r="ADD34" s="71"/>
      <c r="ADE34" s="71"/>
      <c r="ADF34" s="71"/>
      <c r="ADG34" s="71"/>
      <c r="ADH34" s="71"/>
      <c r="ADI34" s="71"/>
      <c r="ADJ34" s="71"/>
      <c r="ADK34" s="71"/>
      <c r="ADL34" s="71"/>
      <c r="ADM34" s="71"/>
      <c r="ADN34" s="71"/>
      <c r="ADO34" s="71"/>
      <c r="ADP34" s="71"/>
      <c r="ADQ34" s="71"/>
      <c r="ADR34" s="71"/>
      <c r="ADS34" s="71"/>
      <c r="ADT34" s="71"/>
      <c r="ADU34" s="71"/>
      <c r="ADV34" s="71"/>
      <c r="ADW34" s="71"/>
      <c r="ADX34" s="71"/>
      <c r="ADY34" s="71"/>
      <c r="ADZ34" s="71"/>
      <c r="AEA34" s="71"/>
      <c r="AEB34" s="71"/>
      <c r="AEC34" s="71"/>
      <c r="AED34" s="71"/>
      <c r="AEE34" s="71"/>
      <c r="AEF34" s="71"/>
      <c r="AEG34" s="71"/>
      <c r="AEH34" s="71"/>
      <c r="AEI34" s="71"/>
      <c r="AEJ34" s="71"/>
      <c r="AEK34" s="71"/>
      <c r="AEL34" s="71"/>
      <c r="AEM34" s="71"/>
      <c r="AEN34" s="71"/>
      <c r="AEO34" s="71"/>
      <c r="AEP34" s="71"/>
      <c r="AEQ34" s="71"/>
      <c r="AER34" s="71"/>
      <c r="AES34" s="71"/>
      <c r="AET34" s="71"/>
      <c r="AEU34" s="71"/>
      <c r="AEV34" s="71"/>
      <c r="AEW34" s="71"/>
      <c r="AEX34" s="71"/>
      <c r="AEY34" s="71"/>
      <c r="AEZ34" s="71"/>
      <c r="AFA34" s="71"/>
      <c r="AFB34" s="71"/>
      <c r="AFC34" s="71"/>
      <c r="AFD34" s="71"/>
      <c r="AFE34" s="71"/>
      <c r="AFF34" s="71"/>
      <c r="AFG34" s="71"/>
      <c r="AFH34" s="71"/>
      <c r="AFI34" s="71"/>
      <c r="AFJ34" s="71"/>
      <c r="AFK34" s="71"/>
      <c r="AFL34" s="71"/>
      <c r="AFM34" s="71"/>
      <c r="AFN34" s="71"/>
      <c r="AFO34" s="71"/>
      <c r="AFP34" s="71"/>
      <c r="AFQ34" s="71"/>
      <c r="AFR34" s="71"/>
      <c r="AFS34" s="71"/>
      <c r="AFT34" s="71"/>
      <c r="AFU34" s="71"/>
      <c r="AFV34" s="71"/>
      <c r="AFW34" s="71"/>
      <c r="AFX34" s="71"/>
      <c r="AFY34" s="71"/>
      <c r="AFZ34" s="71"/>
      <c r="AGA34" s="71"/>
      <c r="AGB34" s="71"/>
      <c r="AGC34" s="71"/>
      <c r="AGD34" s="71"/>
      <c r="AGE34" s="71"/>
      <c r="AGF34" s="71"/>
      <c r="AGG34" s="71"/>
      <c r="AGH34" s="71"/>
      <c r="AGI34" s="71"/>
      <c r="AGJ34" s="71"/>
      <c r="AGK34" s="71"/>
      <c r="AGL34" s="71"/>
      <c r="AGM34" s="71"/>
      <c r="AGN34" s="71"/>
      <c r="AGO34" s="71"/>
      <c r="AGP34" s="71"/>
      <c r="AGQ34" s="71"/>
      <c r="AGR34" s="71"/>
      <c r="AGS34" s="71"/>
      <c r="AGT34" s="71"/>
      <c r="AGU34" s="71"/>
      <c r="AGV34" s="71"/>
      <c r="AGW34" s="71"/>
      <c r="AGX34" s="71"/>
      <c r="AGY34" s="71"/>
      <c r="AGZ34" s="71"/>
      <c r="AHA34" s="71"/>
      <c r="AHB34" s="71"/>
      <c r="AHC34" s="71"/>
      <c r="AHD34" s="71"/>
      <c r="AHE34" s="71"/>
      <c r="AHF34" s="71"/>
      <c r="AHG34" s="71"/>
      <c r="AHH34" s="71"/>
      <c r="AHI34" s="71"/>
      <c r="AHJ34" s="71"/>
      <c r="AHK34" s="71"/>
      <c r="AHL34" s="71"/>
      <c r="AHM34" s="71"/>
      <c r="AHN34" s="71"/>
      <c r="AHO34" s="71"/>
      <c r="AHP34" s="71"/>
      <c r="AHQ34" s="71"/>
      <c r="AHR34" s="71"/>
      <c r="AHS34" s="71"/>
      <c r="AHT34" s="71"/>
      <c r="AHU34" s="71"/>
      <c r="AHV34" s="71"/>
      <c r="AHW34" s="71"/>
      <c r="AHX34" s="71"/>
      <c r="AHY34" s="71"/>
      <c r="AHZ34" s="71"/>
      <c r="AIA34" s="71"/>
      <c r="AIB34" s="71"/>
      <c r="AIC34" s="71"/>
      <c r="AID34" s="71"/>
      <c r="AIE34" s="71"/>
      <c r="AIF34" s="71"/>
      <c r="AIG34" s="71"/>
      <c r="AIH34" s="71"/>
      <c r="AII34" s="71"/>
      <c r="AIJ34" s="71"/>
      <c r="AIK34" s="71"/>
      <c r="AIL34" s="71"/>
      <c r="AIM34" s="71"/>
      <c r="AIN34" s="71"/>
      <c r="AIO34" s="71"/>
      <c r="AIP34" s="71"/>
      <c r="AIQ34" s="71"/>
      <c r="AIR34" s="71"/>
      <c r="AIS34" s="71"/>
      <c r="AIT34" s="71"/>
      <c r="AIU34" s="71"/>
      <c r="AIV34" s="71"/>
      <c r="AIW34" s="71"/>
      <c r="AIX34" s="71"/>
      <c r="AIY34" s="71"/>
      <c r="AIZ34" s="71"/>
      <c r="AJA34" s="71"/>
      <c r="AJB34" s="71"/>
      <c r="AJC34" s="71"/>
      <c r="AJD34" s="71"/>
      <c r="AJE34" s="71"/>
      <c r="AJF34" s="71"/>
      <c r="AJG34" s="71"/>
      <c r="AJH34" s="71"/>
      <c r="AJI34" s="71"/>
      <c r="AJJ34" s="71"/>
      <c r="AJK34" s="71"/>
      <c r="AJL34" s="71"/>
      <c r="AJM34" s="71"/>
      <c r="AJN34" s="71"/>
      <c r="AJO34" s="71"/>
      <c r="AJP34" s="71"/>
      <c r="AJQ34" s="71"/>
      <c r="AJR34" s="71"/>
      <c r="AJS34" s="71"/>
      <c r="AJT34" s="71"/>
      <c r="AJU34" s="71"/>
      <c r="AJV34" s="71"/>
      <c r="AJW34" s="71"/>
      <c r="AJX34" s="71"/>
      <c r="AJY34" s="71"/>
      <c r="AJZ34" s="71"/>
      <c r="AKA34" s="71"/>
      <c r="AKB34" s="71"/>
      <c r="AKC34" s="71"/>
      <c r="AKD34" s="71"/>
      <c r="AKE34" s="71"/>
      <c r="AKF34" s="71"/>
      <c r="AKG34" s="71"/>
      <c r="AKH34" s="71"/>
      <c r="AKI34" s="71"/>
      <c r="AKJ34" s="71"/>
      <c r="AKK34" s="71"/>
      <c r="AKL34" s="71"/>
      <c r="AKM34" s="71"/>
      <c r="AKN34" s="71"/>
      <c r="AKO34" s="71"/>
      <c r="AKP34" s="71"/>
      <c r="AKQ34" s="71"/>
      <c r="AKR34" s="71"/>
      <c r="AKS34" s="71"/>
      <c r="AKT34" s="71"/>
      <c r="AKU34" s="71"/>
      <c r="AKV34" s="71"/>
      <c r="AKW34" s="71"/>
      <c r="AKX34" s="71"/>
      <c r="AKY34" s="71"/>
      <c r="AKZ34" s="71"/>
      <c r="ALA34" s="71"/>
      <c r="ALB34" s="71"/>
      <c r="ALC34" s="71"/>
      <c r="ALD34" s="71"/>
      <c r="ALE34" s="71"/>
      <c r="ALF34" s="71"/>
      <c r="ALG34" s="71"/>
      <c r="ALH34" s="71"/>
      <c r="ALI34" s="71"/>
      <c r="ALJ34" s="71"/>
      <c r="ALK34" s="71"/>
      <c r="ALL34" s="71"/>
      <c r="ALM34" s="71"/>
      <c r="ALN34" s="71"/>
      <c r="ALO34" s="71"/>
      <c r="ALP34" s="71"/>
      <c r="ALQ34" s="71"/>
      <c r="ALR34" s="71"/>
      <c r="ALS34" s="71"/>
      <c r="ALT34" s="71"/>
      <c r="ALU34" s="71"/>
      <c r="ALV34" s="71"/>
      <c r="ALW34" s="71"/>
      <c r="ALX34" s="71"/>
      <c r="ALY34" s="71"/>
      <c r="ALZ34" s="71"/>
      <c r="AMA34" s="71"/>
      <c r="AMB34" s="71"/>
      <c r="AMC34" s="71"/>
      <c r="AMD34" s="71"/>
      <c r="AME34" s="71"/>
      <c r="AMF34" s="71"/>
      <c r="AMG34" s="71"/>
      <c r="AMH34" s="71"/>
      <c r="AMI34" s="71"/>
      <c r="AMJ34" s="71"/>
      <c r="AMK34" s="71"/>
      <c r="AML34" s="71"/>
      <c r="AMM34" s="71"/>
      <c r="AMN34" s="71"/>
      <c r="AMO34" s="71"/>
      <c r="AMP34" s="71"/>
      <c r="AMQ34" s="71"/>
      <c r="AMR34" s="71"/>
      <c r="AMS34" s="71"/>
      <c r="AMT34" s="71"/>
      <c r="AMU34" s="71"/>
      <c r="AMV34" s="71"/>
      <c r="AMW34" s="71"/>
      <c r="AMX34" s="71"/>
      <c r="AMY34" s="71"/>
      <c r="AMZ34" s="71"/>
      <c r="ANA34" s="71"/>
      <c r="ANB34" s="71"/>
      <c r="ANC34" s="71"/>
      <c r="AND34" s="71"/>
      <c r="ANE34" s="71"/>
      <c r="ANF34" s="71"/>
      <c r="ANG34" s="71"/>
      <c r="ANH34" s="71"/>
      <c r="ANI34" s="71"/>
      <c r="ANJ34" s="71"/>
      <c r="ANK34" s="71"/>
      <c r="ANL34" s="71"/>
      <c r="ANM34" s="71"/>
      <c r="ANN34" s="71"/>
      <c r="ANO34" s="71"/>
      <c r="ANP34" s="71"/>
      <c r="ANQ34" s="71"/>
      <c r="ANR34" s="71"/>
      <c r="ANS34" s="71"/>
      <c r="ANT34" s="71"/>
      <c r="ANU34" s="71"/>
      <c r="ANV34" s="71"/>
      <c r="ANW34" s="71"/>
      <c r="ANX34" s="71"/>
      <c r="ANY34" s="71"/>
      <c r="ANZ34" s="71"/>
      <c r="AOA34" s="71"/>
      <c r="AOB34" s="71"/>
      <c r="AOC34" s="71"/>
      <c r="AOD34" s="71"/>
      <c r="AOE34" s="71"/>
      <c r="AOF34" s="71"/>
      <c r="AOG34" s="71"/>
      <c r="AOH34" s="71"/>
      <c r="AOI34" s="71"/>
      <c r="AOJ34" s="71"/>
      <c r="AOK34" s="71"/>
      <c r="AOL34" s="71"/>
      <c r="AOM34" s="71"/>
      <c r="AON34" s="71"/>
      <c r="AOO34" s="71"/>
      <c r="AOP34" s="71"/>
      <c r="AOQ34" s="71"/>
      <c r="AOR34" s="71"/>
      <c r="AOS34" s="71"/>
      <c r="AOT34" s="71"/>
      <c r="AOU34" s="71"/>
      <c r="AOV34" s="71"/>
      <c r="AOW34" s="71"/>
      <c r="AOX34" s="71"/>
      <c r="AOY34" s="71"/>
      <c r="AOZ34" s="71"/>
      <c r="APA34" s="71"/>
      <c r="APB34" s="71"/>
      <c r="APC34" s="71"/>
      <c r="APD34" s="71"/>
      <c r="APE34" s="71"/>
      <c r="APF34" s="71"/>
      <c r="APG34" s="71"/>
      <c r="APH34" s="71"/>
      <c r="API34" s="71"/>
      <c r="APJ34" s="71"/>
      <c r="APK34" s="71"/>
      <c r="APL34" s="71"/>
      <c r="APM34" s="71"/>
      <c r="APN34" s="71"/>
      <c r="APO34" s="71"/>
      <c r="APP34" s="71"/>
      <c r="APQ34" s="71"/>
      <c r="APR34" s="71"/>
      <c r="APS34" s="71"/>
      <c r="APT34" s="71"/>
      <c r="APU34" s="71"/>
      <c r="APV34" s="71"/>
      <c r="APW34" s="71"/>
      <c r="APX34" s="71"/>
      <c r="APY34" s="71"/>
      <c r="APZ34" s="71"/>
      <c r="AQA34" s="71"/>
      <c r="AQB34" s="71"/>
      <c r="AQC34" s="71"/>
      <c r="AQD34" s="71"/>
      <c r="AQE34" s="71"/>
      <c r="AQF34" s="71"/>
      <c r="AQG34" s="71"/>
      <c r="AQH34" s="71"/>
      <c r="AQI34" s="71"/>
      <c r="AQJ34" s="71"/>
      <c r="AQK34" s="71"/>
      <c r="AQL34" s="71"/>
      <c r="AQM34" s="71"/>
      <c r="AQN34" s="71"/>
      <c r="AQO34" s="71"/>
      <c r="AQP34" s="71"/>
      <c r="AQQ34" s="71"/>
      <c r="AQR34" s="71"/>
      <c r="AQS34" s="71"/>
      <c r="AQT34" s="71"/>
      <c r="AQU34" s="71"/>
      <c r="AQV34" s="71"/>
      <c r="AQW34" s="71"/>
      <c r="AQX34" s="71"/>
      <c r="AQY34" s="71"/>
      <c r="AQZ34" s="71"/>
      <c r="ARA34" s="71"/>
      <c r="ARB34" s="71"/>
      <c r="ARC34" s="71"/>
      <c r="ARD34" s="71"/>
      <c r="ARE34" s="71"/>
      <c r="ARF34" s="71"/>
      <c r="ARG34" s="71"/>
      <c r="ARH34" s="71"/>
      <c r="ARI34" s="71"/>
      <c r="ARJ34" s="71"/>
      <c r="ARK34" s="71"/>
      <c r="ARL34" s="71"/>
      <c r="ARM34" s="71"/>
      <c r="ARN34" s="71"/>
      <c r="ARO34" s="71"/>
      <c r="ARP34" s="71"/>
      <c r="ARQ34" s="71"/>
      <c r="ARR34" s="71"/>
      <c r="ARS34" s="71"/>
      <c r="ART34" s="71"/>
      <c r="ARU34" s="71"/>
      <c r="ARV34" s="71"/>
      <c r="ARW34" s="71"/>
      <c r="ARX34" s="71"/>
      <c r="ARY34" s="71"/>
      <c r="ARZ34" s="71"/>
      <c r="ASA34" s="71"/>
      <c r="ASB34" s="71"/>
      <c r="ASC34" s="71"/>
      <c r="ASD34" s="71"/>
      <c r="ASE34" s="71"/>
      <c r="ASF34" s="71"/>
      <c r="ASG34" s="71"/>
      <c r="ASH34" s="71"/>
      <c r="ASI34" s="71"/>
      <c r="ASJ34" s="71"/>
      <c r="ASK34" s="71"/>
      <c r="ASL34" s="71"/>
      <c r="ASM34" s="71"/>
      <c r="ASN34" s="71"/>
      <c r="ASO34" s="71"/>
      <c r="ASP34" s="71"/>
      <c r="ASQ34" s="71"/>
      <c r="ASR34" s="71"/>
      <c r="ASS34" s="71"/>
      <c r="AST34" s="71"/>
      <c r="ASU34" s="71"/>
      <c r="ASV34" s="71"/>
      <c r="ASW34" s="71"/>
      <c r="ASX34" s="71"/>
      <c r="ASY34" s="71"/>
      <c r="ASZ34" s="71"/>
      <c r="ATA34" s="71"/>
      <c r="ATB34" s="71"/>
      <c r="ATC34" s="71"/>
      <c r="ATD34" s="71"/>
      <c r="ATE34" s="71"/>
      <c r="ATF34" s="71"/>
      <c r="ATG34" s="71"/>
      <c r="ATH34" s="71"/>
      <c r="ATI34" s="71"/>
      <c r="ATJ34" s="71"/>
      <c r="ATK34" s="71"/>
      <c r="ATL34" s="71"/>
      <c r="ATM34" s="71"/>
      <c r="ATN34" s="71"/>
      <c r="ATO34" s="71"/>
      <c r="ATP34" s="71"/>
      <c r="ATQ34" s="71"/>
      <c r="ATR34" s="71"/>
      <c r="ATS34" s="71"/>
      <c r="ATT34" s="71"/>
      <c r="ATU34" s="71"/>
      <c r="ATV34" s="71"/>
      <c r="ATW34" s="71"/>
      <c r="ATX34" s="71"/>
      <c r="ATY34" s="71"/>
      <c r="ATZ34" s="71"/>
      <c r="AUA34" s="71"/>
      <c r="AUB34" s="71"/>
      <c r="AUC34" s="71"/>
      <c r="AUD34" s="71"/>
      <c r="AUE34" s="71"/>
      <c r="AUF34" s="71"/>
      <c r="AUG34" s="71"/>
      <c r="AUH34" s="71"/>
      <c r="AUI34" s="71"/>
      <c r="AUJ34" s="71"/>
      <c r="AUK34" s="71"/>
      <c r="AUL34" s="71"/>
      <c r="AUM34" s="71"/>
      <c r="AUN34" s="71"/>
      <c r="AUO34" s="71"/>
      <c r="AUP34" s="71"/>
      <c r="AUQ34" s="71"/>
      <c r="AUR34" s="71"/>
      <c r="AUS34" s="71"/>
      <c r="AUT34" s="71"/>
      <c r="AUU34" s="71"/>
      <c r="AUV34" s="71"/>
      <c r="AUW34" s="71"/>
      <c r="AUX34" s="71"/>
      <c r="AUY34" s="71"/>
      <c r="AUZ34" s="71"/>
      <c r="AVA34" s="71"/>
      <c r="AVB34" s="71"/>
      <c r="AVC34" s="71"/>
      <c r="AVD34" s="71"/>
      <c r="AVE34" s="71"/>
      <c r="AVF34" s="71"/>
      <c r="AVG34" s="71"/>
      <c r="AVH34" s="71"/>
      <c r="AVI34" s="71"/>
      <c r="AVJ34" s="71"/>
      <c r="AVK34" s="71"/>
      <c r="AVL34" s="71"/>
      <c r="AVM34" s="71"/>
      <c r="AVN34" s="71"/>
      <c r="AVO34" s="71"/>
      <c r="AVP34" s="71"/>
      <c r="AVQ34" s="71"/>
      <c r="AVR34" s="71"/>
      <c r="AVS34" s="71"/>
      <c r="AVT34" s="71"/>
      <c r="AVU34" s="71"/>
      <c r="AVV34" s="71"/>
      <c r="AVW34" s="71"/>
      <c r="AVX34" s="71"/>
      <c r="AVY34" s="71"/>
      <c r="AVZ34" s="71"/>
      <c r="AWA34" s="71"/>
      <c r="AWB34" s="71"/>
      <c r="AWC34" s="71"/>
      <c r="AWD34" s="71"/>
      <c r="AWE34" s="71"/>
      <c r="AWF34" s="71"/>
      <c r="AWG34" s="71"/>
      <c r="AWH34" s="71"/>
      <c r="AWI34" s="71"/>
      <c r="AWJ34" s="71"/>
      <c r="AWK34" s="71"/>
      <c r="AWL34" s="71"/>
      <c r="AWM34" s="71"/>
      <c r="AWN34" s="71"/>
      <c r="AWO34" s="71"/>
      <c r="AWP34" s="71"/>
      <c r="AWQ34" s="71"/>
      <c r="AWR34" s="71"/>
      <c r="AWS34" s="71"/>
      <c r="AWT34" s="71"/>
      <c r="AWU34" s="71"/>
      <c r="AWV34" s="71"/>
      <c r="AWW34" s="71"/>
      <c r="AWX34" s="71"/>
      <c r="AWY34" s="71"/>
      <c r="AWZ34" s="71"/>
      <c r="AXA34" s="71"/>
      <c r="AXB34" s="71"/>
      <c r="AXC34" s="71"/>
      <c r="AXD34" s="71"/>
      <c r="AXE34" s="71"/>
      <c r="AXF34" s="71"/>
      <c r="AXG34" s="71"/>
      <c r="AXH34" s="71"/>
      <c r="AXI34" s="71"/>
      <c r="AXJ34" s="71"/>
      <c r="AXK34" s="71"/>
      <c r="AXL34" s="71"/>
      <c r="AXM34" s="71"/>
      <c r="AXN34" s="71"/>
      <c r="AXO34" s="71"/>
      <c r="AXP34" s="71"/>
      <c r="AXQ34" s="71"/>
      <c r="AXR34" s="71"/>
      <c r="AXS34" s="71"/>
      <c r="AXT34" s="71"/>
      <c r="AXU34" s="71"/>
      <c r="AXV34" s="71"/>
      <c r="AXW34" s="71"/>
      <c r="AXX34" s="71"/>
      <c r="AXY34" s="71"/>
      <c r="AXZ34" s="71"/>
      <c r="AYA34" s="71"/>
      <c r="AYB34" s="71"/>
      <c r="AYC34" s="71"/>
      <c r="AYD34" s="71"/>
      <c r="AYE34" s="71"/>
      <c r="AYF34" s="71"/>
      <c r="AYG34" s="71"/>
      <c r="AYH34" s="71"/>
      <c r="AYI34" s="71"/>
      <c r="AYJ34" s="71"/>
      <c r="AYK34" s="71"/>
      <c r="AYL34" s="71"/>
      <c r="AYM34" s="71"/>
      <c r="AYN34" s="71"/>
      <c r="AYO34" s="71"/>
      <c r="AYP34" s="71"/>
      <c r="AYQ34" s="71"/>
      <c r="AYR34" s="71"/>
      <c r="AYS34" s="71"/>
      <c r="AYT34" s="71"/>
      <c r="AYU34" s="71"/>
      <c r="AYV34" s="71"/>
      <c r="AYW34" s="71"/>
      <c r="AYX34" s="71"/>
      <c r="AYY34" s="71"/>
      <c r="AYZ34" s="71"/>
      <c r="AZA34" s="71"/>
      <c r="AZB34" s="71"/>
      <c r="AZC34" s="71"/>
      <c r="AZD34" s="71"/>
      <c r="AZE34" s="71"/>
      <c r="AZF34" s="71"/>
      <c r="AZG34" s="71"/>
      <c r="AZH34" s="71"/>
      <c r="AZI34" s="71"/>
      <c r="AZJ34" s="71"/>
      <c r="AZK34" s="71"/>
      <c r="AZL34" s="71"/>
      <c r="AZM34" s="71"/>
      <c r="AZN34" s="71"/>
      <c r="AZO34" s="71"/>
      <c r="AZP34" s="71"/>
      <c r="AZQ34" s="71"/>
      <c r="AZR34" s="71"/>
      <c r="AZS34" s="71"/>
      <c r="AZT34" s="71"/>
      <c r="AZU34" s="71"/>
      <c r="AZV34" s="71"/>
      <c r="AZW34" s="71"/>
      <c r="AZX34" s="71"/>
      <c r="AZY34" s="71"/>
      <c r="AZZ34" s="71"/>
      <c r="BAA34" s="71"/>
      <c r="BAB34" s="71"/>
      <c r="BAC34" s="71"/>
      <c r="BAD34" s="71"/>
      <c r="BAE34" s="71"/>
      <c r="BAF34" s="71"/>
      <c r="BAG34" s="71"/>
      <c r="BAH34" s="71"/>
      <c r="BAI34" s="71"/>
      <c r="BAJ34" s="71"/>
      <c r="BAK34" s="71"/>
      <c r="BAL34" s="71"/>
      <c r="BAM34" s="71"/>
      <c r="BAN34" s="71"/>
      <c r="BAO34" s="71"/>
      <c r="BAP34" s="71"/>
      <c r="BAQ34" s="71"/>
      <c r="BAR34" s="71"/>
      <c r="BAS34" s="71"/>
      <c r="BAT34" s="71"/>
      <c r="BAU34" s="71"/>
      <c r="BAV34" s="71"/>
      <c r="BAW34" s="71"/>
      <c r="BAX34" s="71"/>
      <c r="BAY34" s="71"/>
      <c r="BAZ34" s="71"/>
      <c r="BBA34" s="71"/>
      <c r="BBB34" s="71"/>
      <c r="BBC34" s="71"/>
      <c r="BBD34" s="71"/>
      <c r="BBE34" s="71"/>
      <c r="BBF34" s="71"/>
      <c r="BBG34" s="71"/>
      <c r="BBH34" s="71"/>
      <c r="BBI34" s="71"/>
      <c r="BBJ34" s="71"/>
      <c r="BBK34" s="71"/>
      <c r="BBL34" s="71"/>
      <c r="BBM34" s="71"/>
      <c r="BBN34" s="71"/>
      <c r="BBO34" s="71"/>
      <c r="BBP34" s="71"/>
      <c r="BBQ34" s="71"/>
      <c r="BBR34" s="71"/>
      <c r="BBS34" s="71"/>
      <c r="BBT34" s="71"/>
      <c r="BBU34" s="71"/>
      <c r="BBV34" s="71"/>
      <c r="BBW34" s="71"/>
      <c r="BBX34" s="71"/>
      <c r="BBY34" s="71"/>
      <c r="BBZ34" s="71"/>
      <c r="BCA34" s="71"/>
      <c r="BCB34" s="71"/>
      <c r="BCC34" s="71"/>
      <c r="BCD34" s="71"/>
      <c r="BCE34" s="71"/>
      <c r="BCF34" s="71"/>
      <c r="BCG34" s="71"/>
      <c r="BCH34" s="71"/>
      <c r="BCI34" s="71"/>
      <c r="BCJ34" s="71"/>
      <c r="BCK34" s="71"/>
      <c r="BCL34" s="71"/>
      <c r="BCM34" s="71"/>
      <c r="BCN34" s="71"/>
      <c r="BCO34" s="71"/>
      <c r="BCP34" s="71"/>
      <c r="BCQ34" s="71"/>
      <c r="BCR34" s="71"/>
      <c r="BCS34" s="71"/>
      <c r="BCT34" s="71"/>
      <c r="BCU34" s="71"/>
      <c r="BCV34" s="71"/>
      <c r="BCW34" s="71"/>
      <c r="BCX34" s="71"/>
      <c r="BCY34" s="71"/>
      <c r="BCZ34" s="71"/>
      <c r="BDA34" s="71"/>
      <c r="BDB34" s="71"/>
      <c r="BDC34" s="71"/>
      <c r="BDD34" s="71"/>
      <c r="BDE34" s="71"/>
      <c r="BDF34" s="71"/>
      <c r="BDG34" s="71"/>
      <c r="BDH34" s="71"/>
      <c r="BDI34" s="71"/>
      <c r="BDJ34" s="71"/>
      <c r="BDK34" s="71"/>
      <c r="BDL34" s="71"/>
      <c r="BDM34" s="71"/>
      <c r="BDN34" s="71"/>
      <c r="BDO34" s="71"/>
      <c r="BDP34" s="71"/>
      <c r="BDQ34" s="71"/>
      <c r="BDR34" s="71"/>
      <c r="BDS34" s="71"/>
      <c r="BDT34" s="71"/>
      <c r="BDU34" s="71"/>
      <c r="BDV34" s="71"/>
      <c r="BDW34" s="71"/>
      <c r="BDX34" s="71"/>
      <c r="BDY34" s="71"/>
      <c r="BDZ34" s="71"/>
      <c r="BEA34" s="71"/>
      <c r="BEB34" s="71"/>
      <c r="BEC34" s="71"/>
      <c r="BED34" s="71"/>
      <c r="BEE34" s="71"/>
      <c r="BEF34" s="71"/>
      <c r="BEG34" s="71"/>
      <c r="BEH34" s="71"/>
      <c r="BEI34" s="71"/>
      <c r="BEJ34" s="71"/>
      <c r="BEK34" s="71"/>
      <c r="BEL34" s="71"/>
      <c r="BEM34" s="71"/>
      <c r="BEN34" s="71"/>
      <c r="BEO34" s="71"/>
      <c r="BEP34" s="71"/>
      <c r="BEQ34" s="71"/>
      <c r="BER34" s="71"/>
      <c r="BES34" s="71"/>
      <c r="BET34" s="71"/>
      <c r="BEU34" s="71"/>
      <c r="BEV34" s="71"/>
      <c r="BEW34" s="71"/>
      <c r="BEX34" s="71"/>
      <c r="BEY34" s="71"/>
      <c r="BEZ34" s="71"/>
      <c r="BFA34" s="71"/>
      <c r="BFB34" s="71"/>
      <c r="BFC34" s="71"/>
      <c r="BFD34" s="71"/>
      <c r="BFE34" s="71"/>
      <c r="BFF34" s="71"/>
      <c r="BFG34" s="71"/>
      <c r="BFH34" s="71"/>
      <c r="BFI34" s="71"/>
      <c r="BFJ34" s="71"/>
      <c r="BFK34" s="71"/>
      <c r="BFL34" s="71"/>
      <c r="BFM34" s="71"/>
      <c r="BFN34" s="71"/>
      <c r="BFO34" s="71"/>
      <c r="BFP34" s="71"/>
      <c r="BFQ34" s="71"/>
      <c r="BFR34" s="71"/>
      <c r="BFS34" s="71"/>
      <c r="BFT34" s="71"/>
      <c r="BFU34" s="71"/>
      <c r="BFV34" s="71"/>
      <c r="BFW34" s="71"/>
      <c r="BFX34" s="71"/>
      <c r="BFY34" s="71"/>
      <c r="BFZ34" s="71"/>
      <c r="BGA34" s="71"/>
      <c r="BGB34" s="71"/>
      <c r="BGC34" s="71"/>
      <c r="BGD34" s="71"/>
      <c r="BGE34" s="71"/>
      <c r="BGF34" s="71"/>
      <c r="BGG34" s="71"/>
      <c r="BGH34" s="71"/>
      <c r="BGI34" s="71"/>
      <c r="BGJ34" s="71"/>
      <c r="BGK34" s="71"/>
      <c r="BGL34" s="71"/>
      <c r="BGM34" s="71"/>
      <c r="BGN34" s="71"/>
      <c r="BGO34" s="71"/>
      <c r="BGP34" s="71"/>
      <c r="BGQ34" s="71"/>
      <c r="BGR34" s="71"/>
      <c r="BGS34" s="71"/>
      <c r="BGT34" s="71"/>
      <c r="BGU34" s="71"/>
      <c r="BGV34" s="71"/>
      <c r="BGW34" s="71"/>
      <c r="BGX34" s="71"/>
      <c r="BGY34" s="71"/>
      <c r="BGZ34" s="71"/>
      <c r="BHA34" s="71"/>
      <c r="BHB34" s="71"/>
      <c r="BHC34" s="71"/>
      <c r="BHD34" s="71"/>
      <c r="BHE34" s="71"/>
      <c r="BHF34" s="71"/>
      <c r="BHG34" s="71"/>
      <c r="BHH34" s="71"/>
      <c r="BHI34" s="71"/>
      <c r="BHJ34" s="71"/>
      <c r="BHK34" s="71"/>
      <c r="BHL34" s="71"/>
      <c r="BHM34" s="71"/>
      <c r="BHN34" s="71"/>
      <c r="BHO34" s="71"/>
      <c r="BHP34" s="71"/>
      <c r="BHQ34" s="71"/>
      <c r="BHR34" s="71"/>
      <c r="BHS34" s="71"/>
      <c r="BHT34" s="71"/>
      <c r="BHU34" s="71"/>
      <c r="BHV34" s="71"/>
      <c r="BHW34" s="71"/>
      <c r="BHX34" s="71"/>
      <c r="BHY34" s="71"/>
      <c r="BHZ34" s="71"/>
      <c r="BIA34" s="71"/>
      <c r="BIB34" s="71"/>
      <c r="BIC34" s="71"/>
      <c r="BID34" s="71"/>
      <c r="BIE34" s="71"/>
      <c r="BIF34" s="71"/>
      <c r="BIG34" s="71"/>
      <c r="BIH34" s="71"/>
      <c r="BII34" s="71"/>
      <c r="BIJ34" s="71"/>
      <c r="BIK34" s="71"/>
      <c r="BIL34" s="71"/>
      <c r="BIM34" s="71"/>
      <c r="BIN34" s="71"/>
      <c r="BIO34" s="71"/>
      <c r="BIP34" s="71"/>
      <c r="BIQ34" s="71"/>
      <c r="BIR34" s="71"/>
      <c r="BIS34" s="71"/>
      <c r="BIT34" s="71"/>
      <c r="BIU34" s="71"/>
      <c r="BIV34" s="71"/>
      <c r="BIW34" s="71"/>
      <c r="BIX34" s="71"/>
      <c r="BIY34" s="71"/>
      <c r="BIZ34" s="71"/>
      <c r="BJA34" s="71"/>
      <c r="BJB34" s="71"/>
      <c r="BJC34" s="71"/>
      <c r="BJD34" s="71"/>
      <c r="BJE34" s="71"/>
      <c r="BJF34" s="71"/>
      <c r="BJG34" s="71"/>
      <c r="BJH34" s="71"/>
      <c r="BJI34" s="71"/>
      <c r="BJJ34" s="71"/>
      <c r="BJK34" s="71"/>
      <c r="BJL34" s="71"/>
      <c r="BJM34" s="71"/>
      <c r="BJN34" s="71"/>
      <c r="BJO34" s="71"/>
      <c r="BJP34" s="71"/>
      <c r="BJQ34" s="71"/>
      <c r="BJR34" s="71"/>
      <c r="BJS34" s="71"/>
      <c r="BJT34" s="71"/>
      <c r="BJU34" s="71"/>
      <c r="BJV34" s="71"/>
      <c r="BJW34" s="71"/>
      <c r="BJX34" s="71"/>
      <c r="BJY34" s="71"/>
      <c r="BJZ34" s="71"/>
      <c r="BKA34" s="71"/>
      <c r="BKB34" s="71"/>
      <c r="BKC34" s="71"/>
      <c r="BKD34" s="71"/>
      <c r="BKE34" s="71"/>
      <c r="BKF34" s="71"/>
      <c r="BKG34" s="71"/>
      <c r="BKH34" s="71"/>
      <c r="BKI34" s="71"/>
      <c r="BKJ34" s="71"/>
      <c r="BKK34" s="71"/>
      <c r="BKL34" s="71"/>
      <c r="BKM34" s="71"/>
      <c r="BKN34" s="71"/>
      <c r="BKO34" s="71"/>
      <c r="BKP34" s="71"/>
      <c r="BKQ34" s="71"/>
      <c r="BKR34" s="71"/>
      <c r="BKS34" s="71"/>
      <c r="BKT34" s="71"/>
      <c r="BKU34" s="71"/>
      <c r="BKV34" s="71"/>
      <c r="BKW34" s="71"/>
      <c r="BKX34" s="71"/>
      <c r="BKY34" s="71"/>
      <c r="BKZ34" s="71"/>
      <c r="BLA34" s="71"/>
      <c r="BLB34" s="71"/>
      <c r="BLC34" s="71"/>
      <c r="BLD34" s="71"/>
      <c r="BLE34" s="71"/>
      <c r="BLF34" s="71"/>
      <c r="BLG34" s="71"/>
      <c r="BLH34" s="71"/>
      <c r="BLI34" s="71"/>
      <c r="BLJ34" s="71"/>
      <c r="BLK34" s="71"/>
      <c r="BLL34" s="71"/>
      <c r="BLM34" s="71"/>
      <c r="BLN34" s="71"/>
      <c r="BLO34" s="71"/>
      <c r="BLP34" s="71"/>
      <c r="BLQ34" s="71"/>
      <c r="BLR34" s="71"/>
      <c r="BLS34" s="71"/>
      <c r="BLT34" s="71"/>
      <c r="BLU34" s="71"/>
      <c r="BLV34" s="71"/>
      <c r="BLW34" s="71"/>
      <c r="BLX34" s="71"/>
      <c r="BLY34" s="71"/>
      <c r="BLZ34" s="71"/>
      <c r="BMA34" s="71"/>
      <c r="BMB34" s="71"/>
      <c r="BMC34" s="71"/>
      <c r="BMD34" s="71"/>
      <c r="BME34" s="71"/>
      <c r="BMF34" s="71"/>
      <c r="BMG34" s="71"/>
      <c r="BMH34" s="71"/>
      <c r="BMI34" s="71"/>
      <c r="BMJ34" s="71"/>
      <c r="BMK34" s="71"/>
      <c r="BML34" s="71"/>
      <c r="BMM34" s="71"/>
      <c r="BMN34" s="71"/>
      <c r="BMO34" s="71"/>
      <c r="BMP34" s="71"/>
      <c r="BMQ34" s="71"/>
      <c r="BMR34" s="71"/>
      <c r="BMS34" s="71"/>
      <c r="BMT34" s="71"/>
      <c r="BMU34" s="71"/>
      <c r="BMV34" s="71"/>
      <c r="BMW34" s="71"/>
      <c r="BMX34" s="71"/>
      <c r="BMY34" s="71"/>
      <c r="BMZ34" s="71"/>
      <c r="BNA34" s="71"/>
      <c r="BNB34" s="71"/>
      <c r="BNC34" s="71"/>
      <c r="BND34" s="71"/>
      <c r="BNE34" s="71"/>
      <c r="BNF34" s="71"/>
      <c r="BNG34" s="71"/>
      <c r="BNH34" s="71"/>
      <c r="BNI34" s="71"/>
      <c r="BNJ34" s="71"/>
      <c r="BNK34" s="71"/>
      <c r="BNL34" s="71"/>
      <c r="BNM34" s="71"/>
      <c r="BNN34" s="71"/>
      <c r="BNO34" s="71"/>
      <c r="BNP34" s="71"/>
      <c r="BNQ34" s="71"/>
      <c r="BNR34" s="71"/>
      <c r="BNS34" s="71"/>
      <c r="BNT34" s="71"/>
      <c r="BNU34" s="71"/>
      <c r="BNV34" s="71"/>
      <c r="BNW34" s="71"/>
      <c r="BNX34" s="71"/>
      <c r="BNY34" s="71"/>
      <c r="BNZ34" s="71"/>
      <c r="BOA34" s="71"/>
      <c r="BOB34" s="71"/>
      <c r="BOC34" s="71"/>
      <c r="BOD34" s="71"/>
      <c r="BOE34" s="71"/>
      <c r="BOF34" s="71"/>
      <c r="BOG34" s="71"/>
      <c r="BOH34" s="71"/>
      <c r="BOI34" s="71"/>
      <c r="BOJ34" s="71"/>
      <c r="BOK34" s="71"/>
      <c r="BOL34" s="71"/>
      <c r="BOM34" s="71"/>
      <c r="BON34" s="71"/>
      <c r="BOO34" s="71"/>
      <c r="BOP34" s="71"/>
      <c r="BOQ34" s="71"/>
      <c r="BOR34" s="71"/>
      <c r="BOS34" s="71"/>
      <c r="BOT34" s="71"/>
      <c r="BOU34" s="71"/>
      <c r="BOV34" s="71"/>
      <c r="BOW34" s="71"/>
      <c r="BOX34" s="71"/>
      <c r="BOY34" s="71"/>
      <c r="BOZ34" s="71"/>
      <c r="BPA34" s="71"/>
      <c r="BPB34" s="71"/>
      <c r="BPC34" s="71"/>
      <c r="BPD34" s="71"/>
      <c r="BPE34" s="71"/>
      <c r="BPF34" s="71"/>
      <c r="BPG34" s="71"/>
      <c r="BPH34" s="71"/>
      <c r="BPI34" s="71"/>
      <c r="BPJ34" s="71"/>
      <c r="BPK34" s="71"/>
      <c r="BPL34" s="71"/>
      <c r="BPM34" s="71"/>
      <c r="BPN34" s="71"/>
      <c r="BPO34" s="71"/>
      <c r="BPP34" s="71"/>
      <c r="BPQ34" s="71"/>
      <c r="BPR34" s="71"/>
      <c r="BPS34" s="71"/>
      <c r="BPT34" s="71"/>
      <c r="BPU34" s="71"/>
      <c r="BPV34" s="71"/>
      <c r="BPW34" s="71"/>
      <c r="BPX34" s="71"/>
      <c r="BPY34" s="71"/>
      <c r="BPZ34" s="71"/>
      <c r="BQA34" s="71"/>
      <c r="BQB34" s="71"/>
      <c r="BQC34" s="71"/>
      <c r="BQD34" s="71"/>
      <c r="BQE34" s="71"/>
      <c r="BQF34" s="71"/>
      <c r="BQG34" s="71"/>
      <c r="BQH34" s="71"/>
      <c r="BQI34" s="71"/>
      <c r="BQJ34" s="71"/>
      <c r="BQK34" s="71"/>
      <c r="BQL34" s="71"/>
      <c r="BQM34" s="71"/>
      <c r="BQN34" s="71"/>
      <c r="BQO34" s="71"/>
      <c r="BQP34" s="71"/>
      <c r="BQQ34" s="71"/>
      <c r="BQR34" s="71"/>
      <c r="BQS34" s="71"/>
      <c r="BQT34" s="71"/>
      <c r="BQU34" s="71"/>
      <c r="BQV34" s="71"/>
      <c r="BQW34" s="71"/>
      <c r="BQX34" s="71"/>
      <c r="BQY34" s="71"/>
      <c r="BQZ34" s="71"/>
      <c r="BRA34" s="71"/>
      <c r="BRB34" s="71"/>
      <c r="BRC34" s="71"/>
      <c r="BRD34" s="71"/>
      <c r="BRE34" s="71"/>
      <c r="BRF34" s="71"/>
      <c r="BRG34" s="71"/>
      <c r="BRH34" s="71"/>
      <c r="BRI34" s="71"/>
      <c r="BRJ34" s="71"/>
      <c r="BRK34" s="71"/>
      <c r="BRL34" s="71"/>
      <c r="BRM34" s="71"/>
      <c r="BRN34" s="71"/>
      <c r="BRO34" s="71"/>
      <c r="BRP34" s="71"/>
      <c r="BRQ34" s="71"/>
      <c r="BRR34" s="71"/>
      <c r="BRS34" s="71"/>
      <c r="BRT34" s="71"/>
      <c r="BRU34" s="71"/>
      <c r="BRV34" s="71"/>
      <c r="BRW34" s="71"/>
      <c r="BRX34" s="71"/>
      <c r="BRY34" s="71"/>
      <c r="BRZ34" s="71"/>
      <c r="BSA34" s="71"/>
      <c r="BSB34" s="71"/>
      <c r="BSC34" s="71"/>
      <c r="BSD34" s="71"/>
      <c r="BSE34" s="71"/>
      <c r="BSF34" s="71"/>
      <c r="BSG34" s="71"/>
      <c r="BSH34" s="71"/>
      <c r="BSI34" s="71"/>
      <c r="BSJ34" s="71"/>
      <c r="BSK34" s="71"/>
      <c r="BSL34" s="71"/>
      <c r="BSM34" s="71"/>
      <c r="BSN34" s="71"/>
      <c r="BSO34" s="71"/>
      <c r="BSP34" s="71"/>
      <c r="BSQ34" s="71"/>
      <c r="BSR34" s="71"/>
      <c r="BSS34" s="71"/>
      <c r="BST34" s="71"/>
      <c r="BSU34" s="71"/>
      <c r="BSV34" s="71"/>
      <c r="BSW34" s="71"/>
      <c r="BSX34" s="71"/>
      <c r="BSY34" s="71"/>
      <c r="BSZ34" s="71"/>
      <c r="BTA34" s="71"/>
      <c r="BTB34" s="71"/>
      <c r="BTC34" s="71"/>
      <c r="BTD34" s="71"/>
      <c r="BTE34" s="71"/>
      <c r="BTF34" s="71"/>
      <c r="BTG34" s="71"/>
      <c r="BTH34" s="71"/>
      <c r="BTI34" s="71"/>
      <c r="BTJ34" s="71"/>
      <c r="BTK34" s="71"/>
      <c r="BTL34" s="71"/>
      <c r="BTM34" s="71"/>
      <c r="BTN34" s="71"/>
      <c r="BTO34" s="71"/>
      <c r="BTP34" s="71"/>
      <c r="BTQ34" s="71"/>
      <c r="BTR34" s="71"/>
      <c r="BTS34" s="71"/>
      <c r="BTT34" s="71"/>
      <c r="BTU34" s="71"/>
      <c r="BTV34" s="71"/>
      <c r="BTW34" s="71"/>
      <c r="BTX34" s="71"/>
      <c r="BTY34" s="71"/>
      <c r="BTZ34" s="71"/>
      <c r="BUA34" s="71"/>
      <c r="BUB34" s="71"/>
      <c r="BUC34" s="71"/>
      <c r="BUD34" s="71"/>
      <c r="BUE34" s="71"/>
      <c r="BUF34" s="71"/>
      <c r="BUG34" s="71"/>
      <c r="BUH34" s="71"/>
      <c r="BUI34" s="71"/>
      <c r="BUJ34" s="71"/>
      <c r="BUK34" s="71"/>
      <c r="BUL34" s="71"/>
      <c r="BUM34" s="71"/>
      <c r="BUN34" s="71"/>
      <c r="BUO34" s="71"/>
      <c r="BUP34" s="71"/>
      <c r="BUQ34" s="71"/>
      <c r="BUR34" s="71"/>
      <c r="BUS34" s="71"/>
      <c r="BUT34" s="71"/>
      <c r="BUU34" s="71"/>
      <c r="BUV34" s="71"/>
      <c r="BUW34" s="71"/>
      <c r="BUX34" s="71"/>
      <c r="BUY34" s="71"/>
      <c r="BUZ34" s="71"/>
      <c r="BVA34" s="71"/>
      <c r="BVB34" s="71"/>
      <c r="BVC34" s="71"/>
      <c r="BVD34" s="71"/>
      <c r="BVE34" s="71"/>
      <c r="BVF34" s="71"/>
      <c r="BVG34" s="71"/>
      <c r="BVH34" s="71"/>
      <c r="BVI34" s="71"/>
      <c r="BVJ34" s="71"/>
      <c r="BVK34" s="71"/>
      <c r="BVL34" s="71"/>
      <c r="BVM34" s="71"/>
      <c r="BVN34" s="71"/>
      <c r="BVO34" s="71"/>
      <c r="BVP34" s="71"/>
      <c r="BVQ34" s="71"/>
      <c r="BVR34" s="71"/>
      <c r="BVS34" s="71"/>
      <c r="BVT34" s="71"/>
      <c r="BVU34" s="71"/>
      <c r="BVV34" s="71"/>
      <c r="BVW34" s="71"/>
      <c r="BVX34" s="71"/>
      <c r="BVY34" s="71"/>
      <c r="BVZ34" s="71"/>
      <c r="BWA34" s="71"/>
      <c r="BWB34" s="71"/>
      <c r="BWC34" s="71"/>
      <c r="BWD34" s="71"/>
      <c r="BWE34" s="71"/>
      <c r="BWF34" s="71"/>
      <c r="BWG34" s="71"/>
      <c r="BWH34" s="71"/>
      <c r="BWI34" s="71"/>
      <c r="BWJ34" s="71"/>
      <c r="BWK34" s="71"/>
      <c r="BWL34" s="71"/>
      <c r="BWM34" s="71"/>
      <c r="BWN34" s="71"/>
      <c r="BWO34" s="71"/>
      <c r="BWP34" s="71"/>
      <c r="BWQ34" s="71"/>
      <c r="BWR34" s="71"/>
      <c r="BWS34" s="71"/>
      <c r="BWT34" s="71"/>
      <c r="BWU34" s="71"/>
      <c r="BWV34" s="71"/>
      <c r="BWW34" s="71"/>
      <c r="BWX34" s="71"/>
      <c r="BWY34" s="71"/>
      <c r="BWZ34" s="71"/>
      <c r="BXA34" s="71"/>
      <c r="BXB34" s="71"/>
      <c r="BXC34" s="71"/>
      <c r="BXD34" s="71"/>
      <c r="BXE34" s="71"/>
      <c r="BXF34" s="71"/>
      <c r="BXG34" s="71"/>
      <c r="BXH34" s="71"/>
      <c r="BXI34" s="71"/>
      <c r="BXJ34" s="71"/>
      <c r="BXK34" s="71"/>
      <c r="BXL34" s="71"/>
      <c r="BXM34" s="71"/>
      <c r="BXN34" s="71"/>
      <c r="BXO34" s="71"/>
      <c r="BXP34" s="71"/>
      <c r="BXQ34" s="71"/>
      <c r="BXR34" s="71"/>
      <c r="BXS34" s="71"/>
      <c r="BXT34" s="71"/>
      <c r="BXU34" s="71"/>
      <c r="BXV34" s="71"/>
      <c r="BXW34" s="71"/>
      <c r="BXX34" s="71"/>
      <c r="BXY34" s="71"/>
      <c r="BXZ34" s="71"/>
      <c r="BYA34" s="71"/>
      <c r="BYB34" s="71"/>
      <c r="BYC34" s="71"/>
      <c r="BYD34" s="71"/>
      <c r="BYE34" s="71"/>
      <c r="BYF34" s="71"/>
      <c r="BYG34" s="71"/>
      <c r="BYH34" s="71"/>
      <c r="BYI34" s="71"/>
      <c r="BYJ34" s="71"/>
      <c r="BYK34" s="71"/>
      <c r="BYL34" s="71"/>
      <c r="BYM34" s="71"/>
      <c r="BYN34" s="71"/>
      <c r="BYO34" s="71"/>
      <c r="BYP34" s="71"/>
      <c r="BYQ34" s="71"/>
      <c r="BYR34" s="71"/>
      <c r="BYS34" s="71"/>
      <c r="BYT34" s="71"/>
      <c r="BYU34" s="71"/>
      <c r="BYV34" s="71"/>
      <c r="BYW34" s="71"/>
      <c r="BYX34" s="71"/>
      <c r="BYY34" s="71"/>
      <c r="BYZ34" s="71"/>
      <c r="BZA34" s="71"/>
      <c r="BZB34" s="71"/>
      <c r="BZC34" s="71"/>
      <c r="BZD34" s="71"/>
      <c r="BZE34" s="71"/>
      <c r="BZF34" s="71"/>
      <c r="BZG34" s="71"/>
      <c r="BZH34" s="71"/>
      <c r="BZI34" s="71"/>
      <c r="BZJ34" s="71"/>
      <c r="BZK34" s="71"/>
      <c r="BZL34" s="71"/>
      <c r="BZM34" s="71"/>
      <c r="BZN34" s="71"/>
      <c r="BZO34" s="71"/>
      <c r="BZP34" s="71"/>
      <c r="BZQ34" s="71"/>
      <c r="BZR34" s="71"/>
      <c r="BZS34" s="71"/>
      <c r="BZT34" s="71"/>
      <c r="BZU34" s="71"/>
      <c r="BZV34" s="71"/>
      <c r="BZW34" s="71"/>
      <c r="BZX34" s="71"/>
      <c r="BZY34" s="71"/>
      <c r="BZZ34" s="71"/>
      <c r="CAA34" s="71"/>
      <c r="CAB34" s="71"/>
      <c r="CAC34" s="71"/>
      <c r="CAD34" s="71"/>
      <c r="CAE34" s="71"/>
      <c r="CAF34" s="71"/>
      <c r="CAG34" s="71"/>
      <c r="CAH34" s="71"/>
      <c r="CAI34" s="71"/>
      <c r="CAJ34" s="71"/>
      <c r="CAK34" s="71"/>
      <c r="CAL34" s="71"/>
      <c r="CAM34" s="71"/>
      <c r="CAN34" s="71"/>
      <c r="CAO34" s="71"/>
      <c r="CAP34" s="71"/>
      <c r="CAQ34" s="71"/>
      <c r="CAR34" s="71"/>
      <c r="CAS34" s="71"/>
      <c r="CAT34" s="71"/>
      <c r="CAU34" s="71"/>
      <c r="CAV34" s="71"/>
      <c r="CAW34" s="71"/>
      <c r="CAX34" s="71"/>
      <c r="CAY34" s="71"/>
      <c r="CAZ34" s="71"/>
      <c r="CBA34" s="71"/>
      <c r="CBB34" s="71"/>
      <c r="CBC34" s="71"/>
      <c r="CBD34" s="71"/>
      <c r="CBE34" s="71"/>
      <c r="CBF34" s="71"/>
      <c r="CBG34" s="71"/>
      <c r="CBH34" s="71"/>
      <c r="CBI34" s="71"/>
      <c r="CBJ34" s="71"/>
      <c r="CBK34" s="71"/>
      <c r="CBL34" s="71"/>
      <c r="CBM34" s="71"/>
      <c r="CBN34" s="71"/>
      <c r="CBO34" s="71"/>
      <c r="CBP34" s="71"/>
      <c r="CBQ34" s="71"/>
      <c r="CBR34" s="71"/>
      <c r="CBS34" s="71"/>
      <c r="CBT34" s="71"/>
      <c r="CBU34" s="71"/>
      <c r="CBV34" s="71"/>
      <c r="CBW34" s="71"/>
      <c r="CBX34" s="71"/>
      <c r="CBY34" s="71"/>
      <c r="CBZ34" s="71"/>
      <c r="CCA34" s="71"/>
      <c r="CCB34" s="71"/>
      <c r="CCC34" s="71"/>
      <c r="CCD34" s="71"/>
      <c r="CCE34" s="71"/>
      <c r="CCF34" s="71"/>
      <c r="CCG34" s="71"/>
      <c r="CCH34" s="71"/>
      <c r="CCI34" s="71"/>
      <c r="CCJ34" s="71"/>
      <c r="CCK34" s="71"/>
      <c r="CCL34" s="71"/>
      <c r="CCM34" s="71"/>
      <c r="CCN34" s="71"/>
      <c r="CCO34" s="71"/>
      <c r="CCP34" s="71"/>
      <c r="CCQ34" s="71"/>
      <c r="CCR34" s="71"/>
      <c r="CCS34" s="71"/>
      <c r="CCT34" s="71"/>
      <c r="CCU34" s="71"/>
      <c r="CCV34" s="71"/>
      <c r="CCW34" s="71"/>
      <c r="CCX34" s="71"/>
      <c r="CCY34" s="71"/>
      <c r="CCZ34" s="71"/>
      <c r="CDA34" s="71"/>
      <c r="CDB34" s="71"/>
      <c r="CDC34" s="71"/>
      <c r="CDD34" s="71"/>
      <c r="CDE34" s="71"/>
      <c r="CDF34" s="71"/>
      <c r="CDG34" s="71"/>
      <c r="CDH34" s="71"/>
      <c r="CDI34" s="71"/>
      <c r="CDJ34" s="71"/>
      <c r="CDK34" s="71"/>
      <c r="CDL34" s="71"/>
      <c r="CDM34" s="71"/>
      <c r="CDN34" s="71"/>
      <c r="CDO34" s="71"/>
      <c r="CDP34" s="71"/>
      <c r="CDQ34" s="71"/>
      <c r="CDR34" s="71"/>
      <c r="CDS34" s="71"/>
      <c r="CDT34" s="71"/>
      <c r="CDU34" s="71"/>
      <c r="CDV34" s="71"/>
      <c r="CDW34" s="71"/>
      <c r="CDX34" s="71"/>
      <c r="CDY34" s="71"/>
      <c r="CDZ34" s="71"/>
      <c r="CEA34" s="71"/>
      <c r="CEB34" s="71"/>
      <c r="CEC34" s="71"/>
      <c r="CED34" s="71"/>
      <c r="CEE34" s="71"/>
      <c r="CEF34" s="71"/>
      <c r="CEG34" s="71"/>
      <c r="CEH34" s="71"/>
      <c r="CEI34" s="71"/>
      <c r="CEJ34" s="71"/>
      <c r="CEK34" s="71"/>
      <c r="CEL34" s="71"/>
      <c r="CEM34" s="71"/>
      <c r="CEN34" s="71"/>
      <c r="CEO34" s="71"/>
      <c r="CEP34" s="71"/>
      <c r="CEQ34" s="71"/>
      <c r="CER34" s="71"/>
      <c r="CES34" s="71"/>
      <c r="CET34" s="71"/>
      <c r="CEU34" s="71"/>
      <c r="CEV34" s="71"/>
      <c r="CEW34" s="71"/>
      <c r="CEX34" s="71"/>
      <c r="CEY34" s="71"/>
      <c r="CEZ34" s="71"/>
      <c r="CFA34" s="71"/>
      <c r="CFB34" s="71"/>
      <c r="CFC34" s="71"/>
      <c r="CFD34" s="71"/>
      <c r="CFE34" s="71"/>
      <c r="CFF34" s="71"/>
      <c r="CFG34" s="71"/>
      <c r="CFH34" s="71"/>
      <c r="CFI34" s="71"/>
      <c r="CFJ34" s="71"/>
      <c r="CFK34" s="71"/>
      <c r="CFL34" s="71"/>
      <c r="CFM34" s="71"/>
      <c r="CFN34" s="71"/>
      <c r="CFO34" s="71"/>
      <c r="CFP34" s="71"/>
      <c r="CFQ34" s="71"/>
      <c r="CFR34" s="71"/>
      <c r="CFS34" s="71"/>
      <c r="CFT34" s="71"/>
      <c r="CFU34" s="71"/>
      <c r="CFV34" s="71"/>
      <c r="CFW34" s="71"/>
      <c r="CFX34" s="71"/>
      <c r="CFY34" s="71"/>
      <c r="CFZ34" s="71"/>
      <c r="CGA34" s="71"/>
      <c r="CGB34" s="71"/>
      <c r="CGC34" s="71"/>
      <c r="CGD34" s="71"/>
      <c r="CGE34" s="71"/>
      <c r="CGF34" s="71"/>
      <c r="CGG34" s="71"/>
      <c r="CGH34" s="71"/>
      <c r="CGI34" s="71"/>
      <c r="CGJ34" s="71"/>
      <c r="CGK34" s="71"/>
      <c r="CGL34" s="71"/>
      <c r="CGM34" s="71"/>
      <c r="CGN34" s="71"/>
      <c r="CGO34" s="71"/>
      <c r="CGP34" s="71"/>
      <c r="CGQ34" s="71"/>
      <c r="CGR34" s="71"/>
      <c r="CGS34" s="71"/>
      <c r="CGT34" s="71"/>
      <c r="CGU34" s="71"/>
      <c r="CGV34" s="71"/>
      <c r="CGW34" s="71"/>
      <c r="CGX34" s="71"/>
      <c r="CGY34" s="71"/>
      <c r="CGZ34" s="71"/>
      <c r="CHA34" s="71"/>
      <c r="CHB34" s="71"/>
      <c r="CHC34" s="71"/>
      <c r="CHD34" s="71"/>
      <c r="CHE34" s="71"/>
      <c r="CHF34" s="71"/>
      <c r="CHG34" s="71"/>
      <c r="CHH34" s="71"/>
      <c r="CHI34" s="71"/>
      <c r="CHJ34" s="71"/>
      <c r="CHK34" s="71"/>
      <c r="CHL34" s="71"/>
      <c r="CHM34" s="71"/>
      <c r="CHN34" s="71"/>
      <c r="CHO34" s="71"/>
      <c r="CHP34" s="71"/>
      <c r="CHQ34" s="71"/>
      <c r="CHR34" s="71"/>
      <c r="CHS34" s="71"/>
      <c r="CHT34" s="71"/>
      <c r="CHU34" s="71"/>
      <c r="CHV34" s="71"/>
      <c r="CHW34" s="71"/>
      <c r="CHX34" s="71"/>
      <c r="CHY34" s="71"/>
      <c r="CHZ34" s="71"/>
      <c r="CIA34" s="71"/>
      <c r="CIB34" s="71"/>
      <c r="CIC34" s="71"/>
      <c r="CID34" s="71"/>
      <c r="CIE34" s="71"/>
      <c r="CIF34" s="71"/>
      <c r="CIG34" s="71"/>
      <c r="CIH34" s="71"/>
      <c r="CII34" s="71"/>
      <c r="CIJ34" s="71"/>
      <c r="CIK34" s="71"/>
      <c r="CIL34" s="71"/>
      <c r="CIM34" s="71"/>
      <c r="CIN34" s="71"/>
      <c r="CIO34" s="71"/>
      <c r="CIP34" s="71"/>
      <c r="CIQ34" s="71"/>
      <c r="CIR34" s="71"/>
      <c r="CIS34" s="71"/>
      <c r="CIT34" s="71"/>
      <c r="CIU34" s="71"/>
      <c r="CIV34" s="71"/>
      <c r="CIW34" s="71"/>
      <c r="CIX34" s="71"/>
      <c r="CIY34" s="71"/>
      <c r="CIZ34" s="71"/>
      <c r="CJA34" s="71"/>
      <c r="CJB34" s="71"/>
      <c r="CJC34" s="71"/>
      <c r="CJD34" s="71"/>
      <c r="CJE34" s="71"/>
      <c r="CJF34" s="71"/>
      <c r="CJG34" s="71"/>
      <c r="CJH34" s="71"/>
      <c r="CJI34" s="71"/>
      <c r="CJJ34" s="71"/>
      <c r="CJK34" s="71"/>
      <c r="CJL34" s="71"/>
      <c r="CJM34" s="71"/>
      <c r="CJN34" s="71"/>
      <c r="CJO34" s="71"/>
      <c r="CJP34" s="71"/>
      <c r="CJQ34" s="71"/>
      <c r="CJR34" s="71"/>
      <c r="CJS34" s="71"/>
      <c r="CJT34" s="71"/>
      <c r="CJU34" s="71"/>
      <c r="CJV34" s="71"/>
      <c r="CJW34" s="71"/>
      <c r="CJX34" s="71"/>
      <c r="CJY34" s="71"/>
      <c r="CJZ34" s="71"/>
      <c r="CKA34" s="71"/>
      <c r="CKB34" s="71"/>
      <c r="CKC34" s="71"/>
      <c r="CKD34" s="71"/>
      <c r="CKE34" s="71"/>
      <c r="CKF34" s="71"/>
      <c r="CKG34" s="71"/>
      <c r="CKH34" s="71"/>
      <c r="CKI34" s="71"/>
      <c r="CKJ34" s="71"/>
      <c r="CKK34" s="71"/>
      <c r="CKL34" s="71"/>
      <c r="CKM34" s="71"/>
      <c r="CKN34" s="71"/>
      <c r="CKO34" s="71"/>
      <c r="CKP34" s="71"/>
      <c r="CKQ34" s="71"/>
      <c r="CKR34" s="71"/>
      <c r="CKS34" s="71"/>
      <c r="CKT34" s="71"/>
      <c r="CKU34" s="71"/>
      <c r="CKV34" s="71"/>
      <c r="CKW34" s="71"/>
      <c r="CKX34" s="71"/>
      <c r="CKY34" s="71"/>
      <c r="CKZ34" s="71"/>
      <c r="CLA34" s="71"/>
      <c r="CLB34" s="71"/>
      <c r="CLC34" s="71"/>
      <c r="CLD34" s="71"/>
      <c r="CLE34" s="71"/>
      <c r="CLF34" s="71"/>
      <c r="CLG34" s="71"/>
      <c r="CLH34" s="71"/>
      <c r="CLI34" s="71"/>
      <c r="CLJ34" s="71"/>
      <c r="CLK34" s="71"/>
      <c r="CLL34" s="71"/>
      <c r="CLM34" s="71"/>
      <c r="CLN34" s="71"/>
      <c r="CLO34" s="71"/>
      <c r="CLP34" s="71"/>
      <c r="CLQ34" s="71"/>
      <c r="CLR34" s="71"/>
      <c r="CLS34" s="71"/>
      <c r="CLT34" s="71"/>
      <c r="CLU34" s="71"/>
      <c r="CLV34" s="71"/>
      <c r="CLW34" s="71"/>
      <c r="CLX34" s="71"/>
      <c r="CLY34" s="71"/>
      <c r="CLZ34" s="71"/>
      <c r="CMA34" s="71"/>
      <c r="CMB34" s="71"/>
      <c r="CMC34" s="71"/>
      <c r="CMD34" s="71"/>
      <c r="CME34" s="71"/>
      <c r="CMF34" s="71"/>
      <c r="CMG34" s="71"/>
      <c r="CMH34" s="71"/>
      <c r="CMI34" s="71"/>
      <c r="CMJ34" s="71"/>
      <c r="CMK34" s="71"/>
      <c r="CML34" s="71"/>
      <c r="CMM34" s="71"/>
      <c r="CMN34" s="71"/>
      <c r="CMO34" s="71"/>
      <c r="CMP34" s="71"/>
      <c r="CMQ34" s="71"/>
      <c r="CMR34" s="71"/>
      <c r="CMS34" s="71"/>
      <c r="CMT34" s="71"/>
      <c r="CMU34" s="71"/>
      <c r="CMV34" s="71"/>
      <c r="CMW34" s="71"/>
      <c r="CMX34" s="71"/>
      <c r="CMY34" s="71"/>
      <c r="CMZ34" s="71"/>
      <c r="CNA34" s="71"/>
      <c r="CNB34" s="71"/>
      <c r="CNC34" s="71"/>
      <c r="CND34" s="71"/>
      <c r="CNE34" s="71"/>
      <c r="CNF34" s="71"/>
      <c r="CNG34" s="71"/>
      <c r="CNH34" s="71"/>
      <c r="CNI34" s="71"/>
      <c r="CNJ34" s="71"/>
      <c r="CNK34" s="71"/>
      <c r="CNL34" s="71"/>
      <c r="CNM34" s="71"/>
      <c r="CNN34" s="71"/>
      <c r="CNO34" s="71"/>
      <c r="CNP34" s="71"/>
      <c r="CNQ34" s="71"/>
      <c r="CNR34" s="71"/>
      <c r="CNS34" s="71"/>
      <c r="CNT34" s="71"/>
      <c r="CNU34" s="71"/>
      <c r="CNV34" s="71"/>
      <c r="CNW34" s="71"/>
      <c r="CNX34" s="71"/>
      <c r="CNY34" s="71"/>
      <c r="CNZ34" s="71"/>
      <c r="COA34" s="71"/>
      <c r="COB34" s="71"/>
      <c r="COC34" s="71"/>
      <c r="COD34" s="71"/>
      <c r="COE34" s="71"/>
      <c r="COF34" s="71"/>
      <c r="COG34" s="71"/>
      <c r="COH34" s="71"/>
      <c r="COI34" s="71"/>
      <c r="COJ34" s="71"/>
      <c r="COK34" s="71"/>
      <c r="COL34" s="71"/>
      <c r="COM34" s="71"/>
      <c r="CON34" s="71"/>
      <c r="COO34" s="71"/>
      <c r="COP34" s="71"/>
      <c r="COQ34" s="71"/>
      <c r="COR34" s="71"/>
      <c r="COS34" s="71"/>
      <c r="COT34" s="71"/>
      <c r="COU34" s="71"/>
      <c r="COV34" s="71"/>
      <c r="COW34" s="71"/>
      <c r="COX34" s="71"/>
      <c r="COY34" s="71"/>
      <c r="COZ34" s="71"/>
      <c r="CPA34" s="71"/>
      <c r="CPB34" s="71"/>
      <c r="CPC34" s="71"/>
      <c r="CPD34" s="71"/>
      <c r="CPE34" s="71"/>
      <c r="CPF34" s="71"/>
      <c r="CPG34" s="71"/>
      <c r="CPH34" s="71"/>
      <c r="CPI34" s="71"/>
      <c r="CPJ34" s="71"/>
      <c r="CPK34" s="71"/>
      <c r="CPL34" s="71"/>
      <c r="CPM34" s="71"/>
      <c r="CPN34" s="71"/>
      <c r="CPO34" s="71"/>
      <c r="CPP34" s="71"/>
      <c r="CPQ34" s="71"/>
      <c r="CPR34" s="71"/>
      <c r="CPS34" s="71"/>
      <c r="CPT34" s="71"/>
      <c r="CPU34" s="71"/>
      <c r="CPV34" s="71"/>
      <c r="CPW34" s="71"/>
      <c r="CPX34" s="71"/>
      <c r="CPY34" s="71"/>
      <c r="CPZ34" s="71"/>
      <c r="CQA34" s="71"/>
      <c r="CQB34" s="71"/>
      <c r="CQC34" s="71"/>
      <c r="CQD34" s="71"/>
      <c r="CQE34" s="71"/>
      <c r="CQF34" s="71"/>
      <c r="CQG34" s="71"/>
      <c r="CQH34" s="71"/>
      <c r="CQI34" s="71"/>
      <c r="CQJ34" s="71"/>
      <c r="CQK34" s="71"/>
      <c r="CQL34" s="71"/>
      <c r="CQM34" s="71"/>
      <c r="CQN34" s="71"/>
      <c r="CQO34" s="71"/>
      <c r="CQP34" s="71"/>
      <c r="CQQ34" s="71"/>
      <c r="CQR34" s="71"/>
      <c r="CQS34" s="71"/>
      <c r="CQT34" s="71"/>
      <c r="CQU34" s="71"/>
      <c r="CQV34" s="71"/>
      <c r="CQW34" s="71"/>
      <c r="CQX34" s="71"/>
      <c r="CQY34" s="71"/>
      <c r="CQZ34" s="71"/>
      <c r="CRA34" s="71"/>
      <c r="CRB34" s="71"/>
      <c r="CRC34" s="71"/>
      <c r="CRD34" s="71"/>
      <c r="CRE34" s="71"/>
      <c r="CRF34" s="71"/>
      <c r="CRG34" s="71"/>
      <c r="CRH34" s="71"/>
      <c r="CRI34" s="71"/>
      <c r="CRJ34" s="71"/>
      <c r="CRK34" s="71"/>
      <c r="CRL34" s="71"/>
      <c r="CRM34" s="71"/>
      <c r="CRN34" s="71"/>
      <c r="CRO34" s="71"/>
      <c r="CRP34" s="71"/>
      <c r="CRQ34" s="71"/>
      <c r="CRR34" s="71"/>
      <c r="CRS34" s="71"/>
      <c r="CRT34" s="71"/>
      <c r="CRU34" s="71"/>
      <c r="CRV34" s="71"/>
      <c r="CRW34" s="71"/>
      <c r="CRX34" s="71"/>
      <c r="CRY34" s="71"/>
      <c r="CRZ34" s="71"/>
      <c r="CSA34" s="71"/>
      <c r="CSB34" s="71"/>
      <c r="CSC34" s="71"/>
      <c r="CSD34" s="71"/>
      <c r="CSE34" s="71"/>
      <c r="CSF34" s="71"/>
      <c r="CSG34" s="71"/>
      <c r="CSH34" s="71"/>
      <c r="CSI34" s="71"/>
      <c r="CSJ34" s="71"/>
      <c r="CSK34" s="71"/>
      <c r="CSL34" s="71"/>
      <c r="CSM34" s="71"/>
      <c r="CSN34" s="71"/>
      <c r="CSO34" s="71"/>
      <c r="CSP34" s="71"/>
      <c r="CSQ34" s="71"/>
      <c r="CSR34" s="71"/>
      <c r="CSS34" s="71"/>
      <c r="CST34" s="71"/>
      <c r="CSU34" s="71"/>
      <c r="CSV34" s="71"/>
      <c r="CSW34" s="71"/>
      <c r="CSX34" s="71"/>
      <c r="CSY34" s="71"/>
      <c r="CSZ34" s="71"/>
      <c r="CTA34" s="71"/>
      <c r="CTB34" s="71"/>
      <c r="CTC34" s="71"/>
      <c r="CTD34" s="71"/>
      <c r="CTE34" s="71"/>
      <c r="CTF34" s="71"/>
      <c r="CTG34" s="71"/>
      <c r="CTH34" s="71"/>
      <c r="CTI34" s="71"/>
      <c r="CTJ34" s="71"/>
      <c r="CTK34" s="71"/>
      <c r="CTL34" s="71"/>
      <c r="CTM34" s="71"/>
      <c r="CTN34" s="71"/>
      <c r="CTO34" s="71"/>
      <c r="CTP34" s="71"/>
      <c r="CTQ34" s="71"/>
      <c r="CTR34" s="71"/>
      <c r="CTS34" s="71"/>
      <c r="CTT34" s="71"/>
      <c r="CTU34" s="71"/>
      <c r="CTV34" s="71"/>
      <c r="CTW34" s="71"/>
      <c r="CTX34" s="71"/>
      <c r="CTY34" s="71"/>
      <c r="CTZ34" s="71"/>
      <c r="CUA34" s="71"/>
      <c r="CUB34" s="71"/>
      <c r="CUC34" s="71"/>
      <c r="CUD34" s="71"/>
      <c r="CUE34" s="71"/>
      <c r="CUF34" s="71"/>
      <c r="CUG34" s="71"/>
      <c r="CUH34" s="71"/>
      <c r="CUI34" s="71"/>
      <c r="CUJ34" s="71"/>
      <c r="CUK34" s="71"/>
      <c r="CUL34" s="71"/>
      <c r="CUM34" s="71"/>
      <c r="CUN34" s="71"/>
      <c r="CUO34" s="71"/>
      <c r="CUP34" s="71"/>
      <c r="CUQ34" s="71"/>
      <c r="CUR34" s="71"/>
      <c r="CUS34" s="71"/>
      <c r="CUT34" s="71"/>
      <c r="CUU34" s="71"/>
      <c r="CUV34" s="71"/>
      <c r="CUW34" s="71"/>
      <c r="CUX34" s="71"/>
      <c r="CUY34" s="71"/>
      <c r="CUZ34" s="71"/>
      <c r="CVA34" s="71"/>
      <c r="CVB34" s="71"/>
      <c r="CVC34" s="71"/>
      <c r="CVD34" s="71"/>
      <c r="CVE34" s="71"/>
      <c r="CVF34" s="71"/>
      <c r="CVG34" s="71"/>
      <c r="CVH34" s="71"/>
      <c r="CVI34" s="71"/>
      <c r="CVJ34" s="71"/>
      <c r="CVK34" s="71"/>
      <c r="CVL34" s="71"/>
      <c r="CVM34" s="71"/>
      <c r="CVN34" s="71"/>
      <c r="CVO34" s="71"/>
      <c r="CVP34" s="71"/>
      <c r="CVQ34" s="71"/>
      <c r="CVR34" s="71"/>
      <c r="CVS34" s="71"/>
      <c r="CVT34" s="71"/>
      <c r="CVU34" s="71"/>
      <c r="CVV34" s="71"/>
      <c r="CVW34" s="71"/>
      <c r="CVX34" s="71"/>
      <c r="CVY34" s="71"/>
      <c r="CVZ34" s="71"/>
      <c r="CWA34" s="71"/>
      <c r="CWB34" s="71"/>
      <c r="CWC34" s="71"/>
      <c r="CWD34" s="71"/>
      <c r="CWE34" s="71"/>
      <c r="CWF34" s="71"/>
      <c r="CWG34" s="71"/>
      <c r="CWH34" s="71"/>
      <c r="CWI34" s="71"/>
      <c r="CWJ34" s="71"/>
      <c r="CWK34" s="71"/>
      <c r="CWL34" s="71"/>
      <c r="CWM34" s="71"/>
      <c r="CWN34" s="71"/>
      <c r="CWO34" s="71"/>
      <c r="CWP34" s="71"/>
      <c r="CWQ34" s="71"/>
      <c r="CWR34" s="71"/>
      <c r="CWS34" s="71"/>
      <c r="CWT34" s="71"/>
      <c r="CWU34" s="71"/>
      <c r="CWV34" s="71"/>
      <c r="CWW34" s="71"/>
      <c r="CWX34" s="71"/>
      <c r="CWY34" s="71"/>
      <c r="CWZ34" s="71"/>
      <c r="CXA34" s="71"/>
      <c r="CXB34" s="71"/>
      <c r="CXC34" s="71"/>
      <c r="CXD34" s="71"/>
      <c r="CXE34" s="71"/>
      <c r="CXF34" s="71"/>
      <c r="CXG34" s="71"/>
      <c r="CXH34" s="71"/>
      <c r="CXI34" s="71"/>
      <c r="CXJ34" s="71"/>
      <c r="CXK34" s="71"/>
      <c r="CXL34" s="71"/>
      <c r="CXM34" s="71"/>
      <c r="CXN34" s="71"/>
      <c r="CXO34" s="71"/>
      <c r="CXP34" s="71"/>
      <c r="CXQ34" s="71"/>
      <c r="CXR34" s="71"/>
      <c r="CXS34" s="71"/>
      <c r="CXT34" s="71"/>
      <c r="CXU34" s="71"/>
      <c r="CXV34" s="71"/>
      <c r="CXW34" s="71"/>
      <c r="CXX34" s="71"/>
      <c r="CXY34" s="71"/>
      <c r="CXZ34" s="71"/>
      <c r="CYA34" s="71"/>
      <c r="CYB34" s="71"/>
      <c r="CYC34" s="71"/>
      <c r="CYD34" s="71"/>
      <c r="CYE34" s="71"/>
      <c r="CYF34" s="71"/>
      <c r="CYG34" s="71"/>
      <c r="CYH34" s="71"/>
      <c r="CYI34" s="71"/>
      <c r="CYJ34" s="71"/>
      <c r="CYK34" s="71"/>
      <c r="CYL34" s="71"/>
      <c r="CYM34" s="71"/>
      <c r="CYN34" s="71"/>
      <c r="CYO34" s="71"/>
      <c r="CYP34" s="71"/>
      <c r="CYQ34" s="71"/>
      <c r="CYR34" s="71"/>
      <c r="CYS34" s="71"/>
      <c r="CYT34" s="71"/>
      <c r="CYU34" s="71"/>
      <c r="CYV34" s="71"/>
      <c r="CYW34" s="71"/>
      <c r="CYX34" s="71"/>
      <c r="CYY34" s="71"/>
      <c r="CYZ34" s="71"/>
      <c r="CZA34" s="71"/>
      <c r="CZB34" s="71"/>
      <c r="CZC34" s="71"/>
      <c r="CZD34" s="71"/>
      <c r="CZE34" s="71"/>
      <c r="CZF34" s="71"/>
      <c r="CZG34" s="71"/>
      <c r="CZH34" s="71"/>
      <c r="CZI34" s="71"/>
      <c r="CZJ34" s="71"/>
      <c r="CZK34" s="71"/>
      <c r="CZL34" s="71"/>
      <c r="CZM34" s="71"/>
      <c r="CZN34" s="71"/>
      <c r="CZO34" s="71"/>
      <c r="CZP34" s="71"/>
      <c r="CZQ34" s="71"/>
      <c r="CZR34" s="71"/>
      <c r="CZS34" s="71"/>
      <c r="CZT34" s="71"/>
      <c r="CZU34" s="71"/>
      <c r="CZV34" s="71"/>
      <c r="CZW34" s="71"/>
      <c r="CZX34" s="71"/>
      <c r="CZY34" s="71"/>
      <c r="CZZ34" s="71"/>
      <c r="DAA34" s="71"/>
      <c r="DAB34" s="71"/>
      <c r="DAC34" s="71"/>
      <c r="DAD34" s="71"/>
      <c r="DAE34" s="71"/>
      <c r="DAF34" s="71"/>
      <c r="DAG34" s="71"/>
      <c r="DAH34" s="71"/>
      <c r="DAI34" s="71"/>
      <c r="DAJ34" s="71"/>
      <c r="DAK34" s="71"/>
      <c r="DAL34" s="71"/>
      <c r="DAM34" s="71"/>
      <c r="DAN34" s="71"/>
      <c r="DAO34" s="71"/>
      <c r="DAP34" s="71"/>
      <c r="DAQ34" s="71"/>
      <c r="DAR34" s="71"/>
      <c r="DAS34" s="71"/>
      <c r="DAT34" s="71"/>
      <c r="DAU34" s="71"/>
      <c r="DAV34" s="71"/>
      <c r="DAW34" s="71"/>
      <c r="DAX34" s="71"/>
      <c r="DAY34" s="71"/>
      <c r="DAZ34" s="71"/>
      <c r="DBA34" s="71"/>
      <c r="DBB34" s="71"/>
      <c r="DBC34" s="71"/>
      <c r="DBD34" s="71"/>
      <c r="DBE34" s="71"/>
      <c r="DBF34" s="71"/>
      <c r="DBG34" s="71"/>
      <c r="DBH34" s="71"/>
      <c r="DBI34" s="71"/>
      <c r="DBJ34" s="71"/>
      <c r="DBK34" s="71"/>
      <c r="DBL34" s="71"/>
      <c r="DBM34" s="71"/>
      <c r="DBN34" s="71"/>
      <c r="DBO34" s="71"/>
      <c r="DBP34" s="71"/>
      <c r="DBQ34" s="71"/>
      <c r="DBR34" s="71"/>
      <c r="DBS34" s="71"/>
      <c r="DBT34" s="71"/>
      <c r="DBU34" s="71"/>
      <c r="DBV34" s="71"/>
      <c r="DBW34" s="71"/>
      <c r="DBX34" s="71"/>
      <c r="DBY34" s="71"/>
      <c r="DBZ34" s="71"/>
      <c r="DCA34" s="71"/>
      <c r="DCB34" s="71"/>
      <c r="DCC34" s="71"/>
      <c r="DCD34" s="71"/>
      <c r="DCE34" s="71"/>
      <c r="DCF34" s="71"/>
      <c r="DCG34" s="71"/>
      <c r="DCH34" s="71"/>
      <c r="DCI34" s="71"/>
      <c r="DCJ34" s="71"/>
      <c r="DCK34" s="71"/>
      <c r="DCL34" s="71"/>
      <c r="DCM34" s="71"/>
      <c r="DCN34" s="71"/>
      <c r="DCO34" s="71"/>
      <c r="DCP34" s="71"/>
      <c r="DCQ34" s="71"/>
      <c r="DCR34" s="71"/>
      <c r="DCS34" s="71"/>
      <c r="DCT34" s="71"/>
      <c r="DCU34" s="71"/>
      <c r="DCV34" s="71"/>
      <c r="DCW34" s="71"/>
      <c r="DCX34" s="71"/>
      <c r="DCY34" s="71"/>
      <c r="DCZ34" s="71"/>
      <c r="DDA34" s="71"/>
      <c r="DDB34" s="71"/>
      <c r="DDC34" s="71"/>
      <c r="DDD34" s="71"/>
      <c r="DDE34" s="71"/>
      <c r="DDF34" s="71"/>
      <c r="DDG34" s="71"/>
      <c r="DDH34" s="71"/>
      <c r="DDI34" s="71"/>
      <c r="DDJ34" s="71"/>
      <c r="DDK34" s="71"/>
      <c r="DDL34" s="71"/>
      <c r="DDM34" s="71"/>
      <c r="DDN34" s="71"/>
      <c r="DDO34" s="71"/>
      <c r="DDP34" s="71"/>
      <c r="DDQ34" s="71"/>
      <c r="DDR34" s="71"/>
      <c r="DDS34" s="71"/>
      <c r="DDT34" s="71"/>
      <c r="DDU34" s="71"/>
      <c r="DDV34" s="71"/>
      <c r="DDW34" s="71"/>
      <c r="DDX34" s="71"/>
      <c r="DDY34" s="71"/>
      <c r="DDZ34" s="71"/>
      <c r="DEA34" s="71"/>
      <c r="DEB34" s="71"/>
      <c r="DEC34" s="71"/>
      <c r="DED34" s="71"/>
      <c r="DEE34" s="71"/>
      <c r="DEF34" s="71"/>
      <c r="DEG34" s="71"/>
      <c r="DEH34" s="71"/>
      <c r="DEI34" s="71"/>
      <c r="DEJ34" s="71"/>
      <c r="DEK34" s="71"/>
      <c r="DEL34" s="71"/>
      <c r="DEM34" s="71"/>
      <c r="DEN34" s="71"/>
      <c r="DEO34" s="71"/>
      <c r="DEP34" s="71"/>
      <c r="DEQ34" s="71"/>
      <c r="DER34" s="71"/>
      <c r="DES34" s="71"/>
      <c r="DET34" s="71"/>
      <c r="DEU34" s="71"/>
      <c r="DEV34" s="71"/>
      <c r="DEW34" s="71"/>
      <c r="DEX34" s="71"/>
      <c r="DEY34" s="71"/>
      <c r="DEZ34" s="71"/>
      <c r="DFA34" s="71"/>
      <c r="DFB34" s="71"/>
      <c r="DFC34" s="71"/>
      <c r="DFD34" s="71"/>
      <c r="DFE34" s="71"/>
      <c r="DFF34" s="71"/>
      <c r="DFG34" s="71"/>
      <c r="DFH34" s="71"/>
      <c r="DFI34" s="71"/>
      <c r="DFJ34" s="71"/>
      <c r="DFK34" s="71"/>
      <c r="DFL34" s="71"/>
      <c r="DFM34" s="71"/>
      <c r="DFN34" s="71"/>
      <c r="DFO34" s="71"/>
      <c r="DFP34" s="71"/>
      <c r="DFQ34" s="71"/>
      <c r="DFR34" s="71"/>
      <c r="DFS34" s="71"/>
      <c r="DFT34" s="71"/>
      <c r="DFU34" s="71"/>
      <c r="DFV34" s="71"/>
      <c r="DFW34" s="71"/>
      <c r="DFX34" s="71"/>
      <c r="DFY34" s="71"/>
      <c r="DFZ34" s="71"/>
      <c r="DGA34" s="71"/>
      <c r="DGB34" s="71"/>
      <c r="DGC34" s="71"/>
      <c r="DGD34" s="71"/>
      <c r="DGE34" s="71"/>
      <c r="DGF34" s="71"/>
      <c r="DGG34" s="71"/>
      <c r="DGH34" s="71"/>
      <c r="DGI34" s="71"/>
      <c r="DGJ34" s="71"/>
      <c r="DGK34" s="71"/>
      <c r="DGL34" s="71"/>
      <c r="DGM34" s="71"/>
      <c r="DGN34" s="71"/>
      <c r="DGO34" s="71"/>
      <c r="DGP34" s="71"/>
      <c r="DGQ34" s="71"/>
      <c r="DGR34" s="71"/>
      <c r="DGS34" s="71"/>
      <c r="DGT34" s="71"/>
      <c r="DGU34" s="71"/>
      <c r="DGV34" s="71"/>
      <c r="DGW34" s="71"/>
      <c r="DGX34" s="71"/>
      <c r="DGY34" s="71"/>
      <c r="DGZ34" s="71"/>
      <c r="DHA34" s="71"/>
      <c r="DHB34" s="71"/>
      <c r="DHC34" s="71"/>
      <c r="DHD34" s="71"/>
      <c r="DHE34" s="71"/>
      <c r="DHF34" s="71"/>
      <c r="DHG34" s="71"/>
      <c r="DHH34" s="71"/>
      <c r="DHI34" s="71"/>
      <c r="DHJ34" s="71"/>
      <c r="DHK34" s="71"/>
      <c r="DHL34" s="71"/>
      <c r="DHM34" s="71"/>
      <c r="DHN34" s="71"/>
      <c r="DHO34" s="71"/>
      <c r="DHP34" s="71"/>
      <c r="DHQ34" s="71"/>
      <c r="DHR34" s="71"/>
      <c r="DHS34" s="71"/>
      <c r="DHT34" s="71"/>
      <c r="DHU34" s="71"/>
      <c r="DHV34" s="71"/>
      <c r="DHW34" s="71"/>
      <c r="DHX34" s="71"/>
      <c r="DHY34" s="71"/>
      <c r="DHZ34" s="71"/>
      <c r="DIA34" s="71"/>
      <c r="DIB34" s="71"/>
      <c r="DIC34" s="71"/>
      <c r="DID34" s="71"/>
      <c r="DIE34" s="71"/>
      <c r="DIF34" s="71"/>
      <c r="DIG34" s="71"/>
      <c r="DIH34" s="71"/>
      <c r="DII34" s="71"/>
      <c r="DIJ34" s="71"/>
      <c r="DIK34" s="71"/>
      <c r="DIL34" s="71"/>
      <c r="DIM34" s="71"/>
      <c r="DIN34" s="71"/>
      <c r="DIO34" s="71"/>
      <c r="DIP34" s="71"/>
      <c r="DIQ34" s="71"/>
      <c r="DIR34" s="71"/>
      <c r="DIS34" s="71"/>
      <c r="DIT34" s="71"/>
      <c r="DIU34" s="71"/>
      <c r="DIV34" s="71"/>
      <c r="DIW34" s="71"/>
      <c r="DIX34" s="71"/>
      <c r="DIY34" s="71"/>
      <c r="DIZ34" s="71"/>
      <c r="DJA34" s="71"/>
      <c r="DJB34" s="71"/>
      <c r="DJC34" s="71"/>
      <c r="DJD34" s="71"/>
      <c r="DJE34" s="71"/>
      <c r="DJF34" s="71"/>
      <c r="DJG34" s="71"/>
      <c r="DJH34" s="71"/>
      <c r="DJI34" s="71"/>
      <c r="DJJ34" s="71"/>
      <c r="DJK34" s="71"/>
      <c r="DJL34" s="71"/>
      <c r="DJM34" s="71"/>
      <c r="DJN34" s="71"/>
      <c r="DJO34" s="71"/>
      <c r="DJP34" s="71"/>
      <c r="DJQ34" s="71"/>
      <c r="DJR34" s="71"/>
      <c r="DJS34" s="71"/>
      <c r="DJT34" s="71"/>
      <c r="DJU34" s="71"/>
      <c r="DJV34" s="71"/>
      <c r="DJW34" s="71"/>
      <c r="DJX34" s="71"/>
      <c r="DJY34" s="71"/>
      <c r="DJZ34" s="71"/>
      <c r="DKA34" s="71"/>
      <c r="DKB34" s="71"/>
      <c r="DKC34" s="71"/>
      <c r="DKD34" s="71"/>
      <c r="DKE34" s="71"/>
      <c r="DKF34" s="71"/>
      <c r="DKG34" s="71"/>
      <c r="DKH34" s="71"/>
      <c r="DKI34" s="71"/>
      <c r="DKJ34" s="71"/>
      <c r="DKK34" s="71"/>
      <c r="DKL34" s="71"/>
      <c r="DKM34" s="71"/>
      <c r="DKN34" s="71"/>
      <c r="DKO34" s="71"/>
      <c r="DKP34" s="71"/>
      <c r="DKQ34" s="71"/>
      <c r="DKR34" s="71"/>
      <c r="DKS34" s="71"/>
      <c r="DKT34" s="71"/>
      <c r="DKU34" s="71"/>
      <c r="DKV34" s="71"/>
      <c r="DKW34" s="71"/>
      <c r="DKX34" s="71"/>
      <c r="DKY34" s="71"/>
      <c r="DKZ34" s="71"/>
      <c r="DLA34" s="71"/>
      <c r="DLB34" s="71"/>
      <c r="DLC34" s="71"/>
      <c r="DLD34" s="71"/>
      <c r="DLE34" s="71"/>
      <c r="DLF34" s="71"/>
      <c r="DLG34" s="71"/>
      <c r="DLH34" s="71"/>
      <c r="DLI34" s="71"/>
      <c r="DLJ34" s="71"/>
      <c r="DLK34" s="71"/>
      <c r="DLL34" s="71"/>
      <c r="DLM34" s="71"/>
      <c r="DLN34" s="71"/>
      <c r="DLO34" s="71"/>
      <c r="DLP34" s="71"/>
      <c r="DLQ34" s="71"/>
      <c r="DLR34" s="71"/>
      <c r="DLS34" s="71"/>
      <c r="DLT34" s="71"/>
      <c r="DLU34" s="71"/>
      <c r="DLV34" s="71"/>
      <c r="DLW34" s="71"/>
      <c r="DLX34" s="71"/>
      <c r="DLY34" s="71"/>
      <c r="DLZ34" s="71"/>
      <c r="DMA34" s="71"/>
      <c r="DMB34" s="71"/>
      <c r="DMC34" s="71"/>
      <c r="DMD34" s="71"/>
      <c r="DME34" s="71"/>
      <c r="DMF34" s="71"/>
      <c r="DMG34" s="71"/>
      <c r="DMH34" s="71"/>
      <c r="DMI34" s="71"/>
      <c r="DMJ34" s="71"/>
      <c r="DMK34" s="71"/>
      <c r="DML34" s="71"/>
      <c r="DMM34" s="71"/>
      <c r="DMN34" s="71"/>
      <c r="DMO34" s="71"/>
      <c r="DMP34" s="71"/>
      <c r="DMQ34" s="71"/>
      <c r="DMR34" s="71"/>
      <c r="DMS34" s="71"/>
      <c r="DMT34" s="71"/>
      <c r="DMU34" s="71"/>
      <c r="DMV34" s="71"/>
      <c r="DMW34" s="71"/>
      <c r="DMX34" s="71"/>
      <c r="DMY34" s="71"/>
      <c r="DMZ34" s="71"/>
      <c r="DNA34" s="71"/>
      <c r="DNB34" s="71"/>
      <c r="DNC34" s="71"/>
      <c r="DND34" s="71"/>
      <c r="DNE34" s="71"/>
      <c r="DNF34" s="71"/>
      <c r="DNG34" s="71"/>
      <c r="DNH34" s="71"/>
      <c r="DNI34" s="71"/>
      <c r="DNJ34" s="71"/>
      <c r="DNK34" s="71"/>
      <c r="DNL34" s="71"/>
      <c r="DNM34" s="71"/>
      <c r="DNN34" s="71"/>
      <c r="DNO34" s="71"/>
      <c r="DNP34" s="71"/>
      <c r="DNQ34" s="71"/>
      <c r="DNR34" s="71"/>
      <c r="DNS34" s="71"/>
      <c r="DNT34" s="71"/>
      <c r="DNU34" s="71"/>
      <c r="DNV34" s="71"/>
      <c r="DNW34" s="71"/>
      <c r="DNX34" s="71"/>
      <c r="DNY34" s="71"/>
      <c r="DNZ34" s="71"/>
      <c r="DOA34" s="71"/>
      <c r="DOB34" s="71"/>
      <c r="DOC34" s="71"/>
      <c r="DOD34" s="71"/>
      <c r="DOE34" s="71"/>
      <c r="DOF34" s="71"/>
      <c r="DOG34" s="71"/>
      <c r="DOH34" s="71"/>
      <c r="DOI34" s="71"/>
      <c r="DOJ34" s="71"/>
      <c r="DOK34" s="71"/>
      <c r="DOL34" s="71"/>
      <c r="DOM34" s="71"/>
      <c r="DON34" s="71"/>
      <c r="DOO34" s="71"/>
      <c r="DOP34" s="71"/>
      <c r="DOQ34" s="71"/>
      <c r="DOR34" s="71"/>
      <c r="DOS34" s="71"/>
      <c r="DOT34" s="71"/>
      <c r="DOU34" s="71"/>
      <c r="DOV34" s="71"/>
      <c r="DOW34" s="71"/>
      <c r="DOX34" s="71"/>
      <c r="DOY34" s="71"/>
      <c r="DOZ34" s="71"/>
      <c r="DPA34" s="71"/>
      <c r="DPB34" s="71"/>
      <c r="DPC34" s="71"/>
      <c r="DPD34" s="71"/>
      <c r="DPE34" s="71"/>
      <c r="DPF34" s="71"/>
      <c r="DPG34" s="71"/>
      <c r="DPH34" s="71"/>
      <c r="DPI34" s="71"/>
      <c r="DPJ34" s="71"/>
      <c r="DPK34" s="71"/>
      <c r="DPL34" s="71"/>
      <c r="DPM34" s="71"/>
      <c r="DPN34" s="71"/>
      <c r="DPO34" s="71"/>
      <c r="DPP34" s="71"/>
      <c r="DPQ34" s="71"/>
      <c r="DPR34" s="71"/>
      <c r="DPS34" s="71"/>
      <c r="DPT34" s="71"/>
      <c r="DPU34" s="71"/>
      <c r="DPV34" s="71"/>
      <c r="DPW34" s="71"/>
      <c r="DPX34" s="71"/>
      <c r="DPY34" s="71"/>
      <c r="DPZ34" s="71"/>
      <c r="DQA34" s="71"/>
      <c r="DQB34" s="71"/>
      <c r="DQC34" s="71"/>
      <c r="DQD34" s="71"/>
      <c r="DQE34" s="71"/>
      <c r="DQF34" s="71"/>
      <c r="DQG34" s="71"/>
      <c r="DQH34" s="71"/>
      <c r="DQI34" s="71"/>
      <c r="DQJ34" s="71"/>
      <c r="DQK34" s="71"/>
      <c r="DQL34" s="71"/>
      <c r="DQM34" s="71"/>
      <c r="DQN34" s="71"/>
      <c r="DQO34" s="71"/>
      <c r="DQP34" s="71"/>
      <c r="DQQ34" s="71"/>
      <c r="DQR34" s="71"/>
      <c r="DQS34" s="71"/>
      <c r="DQT34" s="71"/>
      <c r="DQU34" s="71"/>
      <c r="DQV34" s="71"/>
      <c r="DQW34" s="71"/>
      <c r="DQX34" s="71"/>
      <c r="DQY34" s="71"/>
      <c r="DQZ34" s="71"/>
      <c r="DRA34" s="71"/>
      <c r="DRB34" s="71"/>
      <c r="DRC34" s="71"/>
      <c r="DRD34" s="71"/>
      <c r="DRE34" s="71"/>
      <c r="DRF34" s="71"/>
      <c r="DRG34" s="71"/>
      <c r="DRH34" s="71"/>
      <c r="DRI34" s="71"/>
      <c r="DRJ34" s="71"/>
      <c r="DRK34" s="71"/>
      <c r="DRL34" s="71"/>
      <c r="DRM34" s="71"/>
      <c r="DRN34" s="71"/>
      <c r="DRO34" s="71"/>
      <c r="DRP34" s="71"/>
      <c r="DRQ34" s="71"/>
      <c r="DRR34" s="71"/>
      <c r="DRS34" s="71"/>
      <c r="DRT34" s="71"/>
      <c r="DRU34" s="71"/>
      <c r="DRV34" s="71"/>
      <c r="DRW34" s="71"/>
      <c r="DRX34" s="71"/>
      <c r="DRY34" s="71"/>
      <c r="DRZ34" s="71"/>
      <c r="DSA34" s="71"/>
      <c r="DSB34" s="71"/>
      <c r="DSC34" s="71"/>
      <c r="DSD34" s="71"/>
      <c r="DSE34" s="71"/>
      <c r="DSF34" s="71"/>
      <c r="DSG34" s="71"/>
      <c r="DSH34" s="71"/>
      <c r="DSI34" s="71"/>
      <c r="DSJ34" s="71"/>
      <c r="DSK34" s="71"/>
      <c r="DSL34" s="71"/>
      <c r="DSM34" s="71"/>
      <c r="DSN34" s="71"/>
      <c r="DSO34" s="71"/>
      <c r="DSP34" s="71"/>
      <c r="DSQ34" s="71"/>
      <c r="DSR34" s="71"/>
      <c r="DSS34" s="71"/>
      <c r="DST34" s="71"/>
      <c r="DSU34" s="71"/>
      <c r="DSV34" s="71"/>
      <c r="DSW34" s="71"/>
      <c r="DSX34" s="71"/>
      <c r="DSY34" s="71"/>
      <c r="DSZ34" s="71"/>
      <c r="DTA34" s="71"/>
      <c r="DTB34" s="71"/>
      <c r="DTC34" s="71"/>
      <c r="DTD34" s="71"/>
      <c r="DTE34" s="71"/>
      <c r="DTF34" s="71"/>
      <c r="DTG34" s="71"/>
      <c r="DTH34" s="71"/>
      <c r="DTI34" s="71"/>
      <c r="DTJ34" s="71"/>
      <c r="DTK34" s="71"/>
      <c r="DTL34" s="71"/>
      <c r="DTM34" s="71"/>
      <c r="DTN34" s="71"/>
      <c r="DTO34" s="71"/>
      <c r="DTP34" s="71"/>
      <c r="DTQ34" s="71"/>
      <c r="DTR34" s="71"/>
      <c r="DTS34" s="71"/>
      <c r="DTT34" s="71"/>
      <c r="DTU34" s="71"/>
      <c r="DTV34" s="71"/>
      <c r="DTW34" s="71"/>
      <c r="DTX34" s="71"/>
      <c r="DTY34" s="71"/>
      <c r="DTZ34" s="71"/>
      <c r="DUA34" s="71"/>
      <c r="DUB34" s="71"/>
      <c r="DUC34" s="71"/>
      <c r="DUD34" s="71"/>
      <c r="DUE34" s="71"/>
      <c r="DUF34" s="71"/>
      <c r="DUG34" s="71"/>
      <c r="DUH34" s="71"/>
      <c r="DUI34" s="71"/>
      <c r="DUJ34" s="71"/>
      <c r="DUK34" s="71"/>
      <c r="DUL34" s="71"/>
      <c r="DUM34" s="71"/>
      <c r="DUN34" s="71"/>
      <c r="DUO34" s="71"/>
      <c r="DUP34" s="71"/>
      <c r="DUQ34" s="71"/>
      <c r="DUR34" s="71"/>
      <c r="DUS34" s="71"/>
      <c r="DUT34" s="71"/>
      <c r="DUU34" s="71"/>
      <c r="DUV34" s="71"/>
      <c r="DUW34" s="71"/>
      <c r="DUX34" s="71"/>
      <c r="DUY34" s="71"/>
      <c r="DUZ34" s="71"/>
      <c r="DVA34" s="71"/>
      <c r="DVB34" s="71"/>
      <c r="DVC34" s="71"/>
      <c r="DVD34" s="71"/>
      <c r="DVE34" s="71"/>
      <c r="DVF34" s="71"/>
      <c r="DVG34" s="71"/>
      <c r="DVH34" s="71"/>
      <c r="DVI34" s="71"/>
      <c r="DVJ34" s="71"/>
      <c r="DVK34" s="71"/>
      <c r="DVL34" s="71"/>
      <c r="DVM34" s="71"/>
      <c r="DVN34" s="71"/>
      <c r="DVO34" s="71"/>
      <c r="DVP34" s="71"/>
      <c r="DVQ34" s="71"/>
      <c r="DVR34" s="71"/>
      <c r="DVS34" s="71"/>
      <c r="DVT34" s="71"/>
      <c r="DVU34" s="71"/>
      <c r="DVV34" s="71"/>
      <c r="DVW34" s="71"/>
      <c r="DVX34" s="71"/>
      <c r="DVY34" s="71"/>
      <c r="DVZ34" s="71"/>
      <c r="DWA34" s="71"/>
      <c r="DWB34" s="71"/>
      <c r="DWC34" s="71"/>
      <c r="DWD34" s="71"/>
      <c r="DWE34" s="71"/>
      <c r="DWF34" s="71"/>
      <c r="DWG34" s="71"/>
      <c r="DWH34" s="71"/>
      <c r="DWI34" s="71"/>
      <c r="DWJ34" s="71"/>
      <c r="DWK34" s="71"/>
      <c r="DWL34" s="71"/>
      <c r="DWM34" s="71"/>
      <c r="DWN34" s="71"/>
      <c r="DWO34" s="71"/>
      <c r="DWP34" s="71"/>
      <c r="DWQ34" s="71"/>
      <c r="DWR34" s="71"/>
      <c r="DWS34" s="71"/>
      <c r="DWT34" s="71"/>
      <c r="DWU34" s="71"/>
      <c r="DWV34" s="71"/>
      <c r="DWW34" s="71"/>
      <c r="DWX34" s="71"/>
      <c r="DWY34" s="71"/>
      <c r="DWZ34" s="71"/>
      <c r="DXA34" s="71"/>
      <c r="DXB34" s="71"/>
      <c r="DXC34" s="71"/>
      <c r="DXD34" s="71"/>
      <c r="DXE34" s="71"/>
      <c r="DXF34" s="71"/>
      <c r="DXG34" s="71"/>
      <c r="DXH34" s="71"/>
      <c r="DXI34" s="71"/>
      <c r="DXJ34" s="71"/>
      <c r="DXK34" s="71"/>
      <c r="DXL34" s="71"/>
      <c r="DXM34" s="71"/>
      <c r="DXN34" s="71"/>
      <c r="DXO34" s="71"/>
      <c r="DXP34" s="71"/>
      <c r="DXQ34" s="71"/>
      <c r="DXR34" s="71"/>
      <c r="DXS34" s="71"/>
      <c r="DXT34" s="71"/>
      <c r="DXU34" s="71"/>
      <c r="DXV34" s="71"/>
      <c r="DXW34" s="71"/>
      <c r="DXX34" s="71"/>
      <c r="DXY34" s="71"/>
      <c r="DXZ34" s="71"/>
      <c r="DYA34" s="71"/>
      <c r="DYB34" s="71"/>
      <c r="DYC34" s="71"/>
      <c r="DYD34" s="71"/>
      <c r="DYE34" s="71"/>
      <c r="DYF34" s="71"/>
      <c r="DYG34" s="71"/>
      <c r="DYH34" s="71"/>
      <c r="DYI34" s="71"/>
      <c r="DYJ34" s="71"/>
      <c r="DYK34" s="71"/>
      <c r="DYL34" s="71"/>
      <c r="DYM34" s="71"/>
      <c r="DYN34" s="71"/>
      <c r="DYO34" s="71"/>
      <c r="DYP34" s="71"/>
      <c r="DYQ34" s="71"/>
      <c r="DYR34" s="71"/>
      <c r="DYS34" s="71"/>
      <c r="DYT34" s="71"/>
      <c r="DYU34" s="71"/>
      <c r="DYV34" s="71"/>
      <c r="DYW34" s="71"/>
      <c r="DYX34" s="71"/>
      <c r="DYY34" s="71"/>
      <c r="DYZ34" s="71"/>
      <c r="DZA34" s="71"/>
      <c r="DZB34" s="71"/>
      <c r="DZC34" s="71"/>
      <c r="DZD34" s="71"/>
      <c r="DZE34" s="71"/>
      <c r="DZF34" s="71"/>
      <c r="DZG34" s="71"/>
      <c r="DZH34" s="71"/>
      <c r="DZI34" s="71"/>
      <c r="DZJ34" s="71"/>
      <c r="DZK34" s="71"/>
      <c r="DZL34" s="71"/>
      <c r="DZM34" s="71"/>
      <c r="DZN34" s="71"/>
      <c r="DZO34" s="71"/>
      <c r="DZP34" s="71"/>
      <c r="DZQ34" s="71"/>
      <c r="DZR34" s="71"/>
      <c r="DZS34" s="71"/>
      <c r="DZT34" s="71"/>
      <c r="DZU34" s="71"/>
      <c r="DZV34" s="71"/>
      <c r="DZW34" s="71"/>
      <c r="DZX34" s="71"/>
      <c r="DZY34" s="71"/>
      <c r="DZZ34" s="71"/>
      <c r="EAA34" s="71"/>
      <c r="EAB34" s="71"/>
      <c r="EAC34" s="71"/>
      <c r="EAD34" s="71"/>
      <c r="EAE34" s="71"/>
      <c r="EAF34" s="71"/>
      <c r="EAG34" s="71"/>
      <c r="EAH34" s="71"/>
      <c r="EAI34" s="71"/>
      <c r="EAJ34" s="71"/>
      <c r="EAK34" s="71"/>
      <c r="EAL34" s="71"/>
      <c r="EAM34" s="71"/>
      <c r="EAN34" s="71"/>
      <c r="EAO34" s="71"/>
      <c r="EAP34" s="71"/>
      <c r="EAQ34" s="71"/>
      <c r="EAR34" s="71"/>
      <c r="EAS34" s="71"/>
      <c r="EAT34" s="71"/>
      <c r="EAU34" s="71"/>
      <c r="EAV34" s="71"/>
      <c r="EAW34" s="71"/>
      <c r="EAX34" s="71"/>
      <c r="EAY34" s="71"/>
      <c r="EAZ34" s="71"/>
      <c r="EBA34" s="71"/>
      <c r="EBB34" s="71"/>
      <c r="EBC34" s="71"/>
      <c r="EBD34" s="71"/>
      <c r="EBE34" s="71"/>
      <c r="EBF34" s="71"/>
      <c r="EBG34" s="71"/>
      <c r="EBH34" s="71"/>
      <c r="EBI34" s="71"/>
      <c r="EBJ34" s="71"/>
      <c r="EBK34" s="71"/>
      <c r="EBL34" s="71"/>
      <c r="EBM34" s="71"/>
      <c r="EBN34" s="71"/>
      <c r="EBO34" s="71"/>
      <c r="EBP34" s="71"/>
      <c r="EBQ34" s="71"/>
      <c r="EBR34" s="71"/>
      <c r="EBS34" s="71"/>
      <c r="EBT34" s="71"/>
      <c r="EBU34" s="71"/>
      <c r="EBV34" s="71"/>
      <c r="EBW34" s="71"/>
      <c r="EBX34" s="71"/>
      <c r="EBY34" s="71"/>
      <c r="EBZ34" s="71"/>
      <c r="ECA34" s="71"/>
      <c r="ECB34" s="71"/>
      <c r="ECC34" s="71"/>
      <c r="ECD34" s="71"/>
      <c r="ECE34" s="71"/>
      <c r="ECF34" s="71"/>
      <c r="ECG34" s="71"/>
      <c r="ECH34" s="71"/>
      <c r="ECI34" s="71"/>
      <c r="ECJ34" s="71"/>
      <c r="ECK34" s="71"/>
      <c r="ECL34" s="71"/>
      <c r="ECM34" s="71"/>
      <c r="ECN34" s="71"/>
      <c r="ECO34" s="71"/>
      <c r="ECP34" s="71"/>
      <c r="ECQ34" s="71"/>
      <c r="ECR34" s="71"/>
      <c r="ECS34" s="71"/>
      <c r="ECT34" s="71"/>
      <c r="ECU34" s="71"/>
      <c r="ECV34" s="71"/>
      <c r="ECW34" s="71"/>
      <c r="ECX34" s="71"/>
      <c r="ECY34" s="71"/>
      <c r="ECZ34" s="71"/>
      <c r="EDA34" s="71"/>
      <c r="EDB34" s="71"/>
      <c r="EDC34" s="71"/>
      <c r="EDD34" s="71"/>
      <c r="EDE34" s="71"/>
      <c r="EDF34" s="71"/>
      <c r="EDG34" s="71"/>
      <c r="EDH34" s="71"/>
      <c r="EDI34" s="71"/>
      <c r="EDJ34" s="71"/>
      <c r="EDK34" s="71"/>
      <c r="EDL34" s="71"/>
      <c r="EDM34" s="71"/>
      <c r="EDN34" s="71"/>
      <c r="EDO34" s="71"/>
      <c r="EDP34" s="71"/>
      <c r="EDQ34" s="71"/>
      <c r="EDR34" s="71"/>
      <c r="EDS34" s="71"/>
      <c r="EDT34" s="71"/>
      <c r="EDU34" s="71"/>
      <c r="EDV34" s="71"/>
      <c r="EDW34" s="71"/>
      <c r="EDX34" s="71"/>
      <c r="EDY34" s="71"/>
      <c r="EDZ34" s="71"/>
      <c r="EEA34" s="71"/>
      <c r="EEB34" s="71"/>
      <c r="EEC34" s="71"/>
      <c r="EED34" s="71"/>
      <c r="EEE34" s="71"/>
      <c r="EEF34" s="71"/>
      <c r="EEG34" s="71"/>
      <c r="EEH34" s="71"/>
      <c r="EEI34" s="71"/>
      <c r="EEJ34" s="71"/>
      <c r="EEK34" s="71"/>
      <c r="EEL34" s="71"/>
      <c r="EEM34" s="71"/>
      <c r="EEN34" s="71"/>
      <c r="EEO34" s="71"/>
      <c r="EEP34" s="71"/>
      <c r="EEQ34" s="71"/>
      <c r="EER34" s="71"/>
      <c r="EES34" s="71"/>
      <c r="EET34" s="71"/>
      <c r="EEU34" s="71"/>
      <c r="EEV34" s="71"/>
      <c r="EEW34" s="71"/>
      <c r="EEX34" s="71"/>
      <c r="EEY34" s="71"/>
      <c r="EEZ34" s="71"/>
      <c r="EFA34" s="71"/>
      <c r="EFB34" s="71"/>
      <c r="EFC34" s="71"/>
      <c r="EFD34" s="71"/>
      <c r="EFE34" s="71"/>
      <c r="EFF34" s="71"/>
      <c r="EFG34" s="71"/>
      <c r="EFH34" s="71"/>
      <c r="EFI34" s="71"/>
      <c r="EFJ34" s="71"/>
      <c r="EFK34" s="71"/>
      <c r="EFL34" s="71"/>
      <c r="EFM34" s="71"/>
      <c r="EFN34" s="71"/>
      <c r="EFO34" s="71"/>
      <c r="EFP34" s="71"/>
      <c r="EFQ34" s="71"/>
      <c r="EFR34" s="71"/>
      <c r="EFS34" s="71"/>
      <c r="EFT34" s="71"/>
      <c r="EFU34" s="71"/>
      <c r="EFV34" s="71"/>
      <c r="EFW34" s="71"/>
      <c r="EFX34" s="71"/>
      <c r="EFY34" s="71"/>
      <c r="EFZ34" s="71"/>
      <c r="EGA34" s="71"/>
      <c r="EGB34" s="71"/>
      <c r="EGC34" s="71"/>
      <c r="EGD34" s="71"/>
      <c r="EGE34" s="71"/>
      <c r="EGF34" s="71"/>
      <c r="EGG34" s="71"/>
      <c r="EGH34" s="71"/>
      <c r="EGI34" s="71"/>
      <c r="EGJ34" s="71"/>
      <c r="EGK34" s="71"/>
      <c r="EGL34" s="71"/>
      <c r="EGM34" s="71"/>
      <c r="EGN34" s="71"/>
      <c r="EGO34" s="71"/>
      <c r="EGP34" s="71"/>
      <c r="EGQ34" s="71"/>
      <c r="EGR34" s="71"/>
      <c r="EGS34" s="71"/>
      <c r="EGT34" s="71"/>
      <c r="EGU34" s="71"/>
      <c r="EGV34" s="71"/>
      <c r="EGW34" s="71"/>
      <c r="EGX34" s="71"/>
      <c r="EGY34" s="71"/>
      <c r="EGZ34" s="71"/>
      <c r="EHA34" s="71"/>
      <c r="EHB34" s="71"/>
      <c r="EHC34" s="71"/>
      <c r="EHD34" s="71"/>
      <c r="EHE34" s="71"/>
      <c r="EHF34" s="71"/>
      <c r="EHG34" s="71"/>
      <c r="EHH34" s="71"/>
      <c r="EHI34" s="71"/>
      <c r="EHJ34" s="71"/>
      <c r="EHK34" s="71"/>
      <c r="EHL34" s="71"/>
      <c r="EHM34" s="71"/>
      <c r="EHN34" s="71"/>
      <c r="EHO34" s="71"/>
      <c r="EHP34" s="71"/>
      <c r="EHQ34" s="71"/>
      <c r="EHR34" s="71"/>
      <c r="EHS34" s="71"/>
      <c r="EHT34" s="71"/>
      <c r="EHU34" s="71"/>
      <c r="EHV34" s="71"/>
      <c r="EHW34" s="71"/>
      <c r="EHX34" s="71"/>
      <c r="EHY34" s="71"/>
      <c r="EHZ34" s="71"/>
      <c r="EIA34" s="71"/>
      <c r="EIB34" s="71"/>
      <c r="EIC34" s="71"/>
      <c r="EID34" s="71"/>
      <c r="EIE34" s="71"/>
      <c r="EIF34" s="71"/>
      <c r="EIG34" s="71"/>
      <c r="EIH34" s="71"/>
      <c r="EII34" s="71"/>
      <c r="EIJ34" s="71"/>
      <c r="EIK34" s="71"/>
      <c r="EIL34" s="71"/>
      <c r="EIM34" s="71"/>
      <c r="EIN34" s="71"/>
      <c r="EIO34" s="71"/>
      <c r="EIP34" s="71"/>
      <c r="EIQ34" s="71"/>
      <c r="EIR34" s="71"/>
      <c r="EIS34" s="71"/>
      <c r="EIT34" s="71"/>
      <c r="EIU34" s="71"/>
      <c r="EIV34" s="71"/>
      <c r="EIW34" s="71"/>
      <c r="EIX34" s="71"/>
      <c r="EIY34" s="71"/>
      <c r="EIZ34" s="71"/>
      <c r="EJA34" s="71"/>
      <c r="EJB34" s="71"/>
      <c r="EJC34" s="71"/>
      <c r="EJD34" s="71"/>
      <c r="EJE34" s="71"/>
      <c r="EJF34" s="71"/>
      <c r="EJG34" s="71"/>
      <c r="EJH34" s="71"/>
      <c r="EJI34" s="71"/>
      <c r="EJJ34" s="71"/>
      <c r="EJK34" s="71"/>
      <c r="EJL34" s="71"/>
      <c r="EJM34" s="71"/>
      <c r="EJN34" s="71"/>
      <c r="EJO34" s="71"/>
      <c r="EJP34" s="71"/>
      <c r="EJQ34" s="71"/>
      <c r="EJR34" s="71"/>
      <c r="EJS34" s="71"/>
      <c r="EJT34" s="71"/>
      <c r="EJU34" s="71"/>
      <c r="EJV34" s="71"/>
      <c r="EJW34" s="71"/>
      <c r="EJX34" s="71"/>
      <c r="EJY34" s="71"/>
      <c r="EJZ34" s="71"/>
      <c r="EKA34" s="71"/>
      <c r="EKB34" s="71"/>
      <c r="EKC34" s="71"/>
      <c r="EKD34" s="71"/>
      <c r="EKE34" s="71"/>
      <c r="EKF34" s="71"/>
      <c r="EKG34" s="71"/>
      <c r="EKH34" s="71"/>
      <c r="EKI34" s="71"/>
      <c r="EKJ34" s="71"/>
      <c r="EKK34" s="71"/>
      <c r="EKL34" s="71"/>
      <c r="EKM34" s="71"/>
      <c r="EKN34" s="71"/>
      <c r="EKO34" s="71"/>
      <c r="EKP34" s="71"/>
      <c r="EKQ34" s="71"/>
      <c r="EKR34" s="71"/>
      <c r="EKS34" s="71"/>
      <c r="EKT34" s="71"/>
      <c r="EKU34" s="71"/>
      <c r="EKV34" s="71"/>
      <c r="EKW34" s="71"/>
      <c r="EKX34" s="71"/>
      <c r="EKY34" s="71"/>
      <c r="EKZ34" s="71"/>
      <c r="ELA34" s="71"/>
      <c r="ELB34" s="71"/>
      <c r="ELC34" s="71"/>
      <c r="ELD34" s="71"/>
      <c r="ELE34" s="71"/>
      <c r="ELF34" s="71"/>
      <c r="ELG34" s="71"/>
      <c r="ELH34" s="71"/>
      <c r="ELI34" s="71"/>
      <c r="ELJ34" s="71"/>
      <c r="ELK34" s="71"/>
      <c r="ELL34" s="71"/>
      <c r="ELM34" s="71"/>
      <c r="ELN34" s="71"/>
      <c r="ELO34" s="71"/>
      <c r="ELP34" s="71"/>
      <c r="ELQ34" s="71"/>
      <c r="ELR34" s="71"/>
      <c r="ELS34" s="71"/>
      <c r="ELT34" s="71"/>
      <c r="ELU34" s="71"/>
      <c r="ELV34" s="71"/>
      <c r="ELW34" s="71"/>
      <c r="ELX34" s="71"/>
      <c r="ELY34" s="71"/>
      <c r="ELZ34" s="71"/>
      <c r="EMA34" s="71"/>
      <c r="EMB34" s="71"/>
      <c r="EMC34" s="71"/>
      <c r="EMD34" s="71"/>
      <c r="EME34" s="71"/>
      <c r="EMF34" s="71"/>
      <c r="EMG34" s="71"/>
      <c r="EMH34" s="71"/>
      <c r="EMI34" s="71"/>
      <c r="EMJ34" s="71"/>
      <c r="EMK34" s="71"/>
      <c r="EML34" s="71"/>
      <c r="EMM34" s="71"/>
      <c r="EMN34" s="71"/>
      <c r="EMO34" s="71"/>
      <c r="EMP34" s="71"/>
      <c r="EMQ34" s="71"/>
      <c r="EMR34" s="71"/>
      <c r="EMS34" s="71"/>
      <c r="EMT34" s="71"/>
      <c r="EMU34" s="71"/>
      <c r="EMV34" s="71"/>
      <c r="EMW34" s="71"/>
      <c r="EMX34" s="71"/>
      <c r="EMY34" s="71"/>
      <c r="EMZ34" s="71"/>
      <c r="ENA34" s="71"/>
      <c r="ENB34" s="71"/>
      <c r="ENC34" s="71"/>
      <c r="END34" s="71"/>
      <c r="ENE34" s="71"/>
      <c r="ENF34" s="71"/>
      <c r="ENG34" s="71"/>
      <c r="ENH34" s="71"/>
      <c r="ENI34" s="71"/>
      <c r="ENJ34" s="71"/>
      <c r="ENK34" s="71"/>
      <c r="ENL34" s="71"/>
      <c r="ENM34" s="71"/>
      <c r="ENN34" s="71"/>
      <c r="ENO34" s="71"/>
      <c r="ENP34" s="71"/>
      <c r="ENQ34" s="71"/>
      <c r="ENR34" s="71"/>
      <c r="ENS34" s="71"/>
      <c r="ENT34" s="71"/>
      <c r="ENU34" s="71"/>
      <c r="ENV34" s="71"/>
      <c r="ENW34" s="71"/>
      <c r="ENX34" s="71"/>
      <c r="ENY34" s="71"/>
      <c r="ENZ34" s="71"/>
      <c r="EOA34" s="71"/>
      <c r="EOB34" s="71"/>
      <c r="EOC34" s="71"/>
      <c r="EOD34" s="71"/>
      <c r="EOE34" s="71"/>
      <c r="EOF34" s="71"/>
      <c r="EOG34" s="71"/>
      <c r="EOH34" s="71"/>
      <c r="EOI34" s="71"/>
      <c r="EOJ34" s="71"/>
      <c r="EOK34" s="71"/>
      <c r="EOL34" s="71"/>
      <c r="EOM34" s="71"/>
      <c r="EON34" s="71"/>
      <c r="EOO34" s="71"/>
      <c r="EOP34" s="71"/>
      <c r="EOQ34" s="71"/>
      <c r="EOR34" s="71"/>
      <c r="EOS34" s="71"/>
      <c r="EOT34" s="71"/>
      <c r="EOU34" s="71"/>
      <c r="EOV34" s="71"/>
      <c r="EOW34" s="71"/>
      <c r="EOX34" s="71"/>
      <c r="EOY34" s="71"/>
      <c r="EOZ34" s="71"/>
      <c r="EPA34" s="71"/>
      <c r="EPB34" s="71"/>
      <c r="EPC34" s="71"/>
      <c r="EPD34" s="71"/>
      <c r="EPE34" s="71"/>
      <c r="EPF34" s="71"/>
      <c r="EPG34" s="71"/>
      <c r="EPH34" s="71"/>
      <c r="EPI34" s="71"/>
      <c r="EPJ34" s="71"/>
      <c r="EPK34" s="71"/>
      <c r="EPL34" s="71"/>
      <c r="EPM34" s="71"/>
      <c r="EPN34" s="71"/>
      <c r="EPO34" s="71"/>
      <c r="EPP34" s="71"/>
      <c r="EPQ34" s="71"/>
      <c r="EPR34" s="71"/>
      <c r="EPS34" s="71"/>
      <c r="EPT34" s="71"/>
      <c r="EPU34" s="71"/>
      <c r="EPV34" s="71"/>
      <c r="EPW34" s="71"/>
      <c r="EPX34" s="71"/>
      <c r="EPY34" s="71"/>
      <c r="EPZ34" s="71"/>
      <c r="EQA34" s="71"/>
      <c r="EQB34" s="71"/>
      <c r="EQC34" s="71"/>
      <c r="EQD34" s="71"/>
      <c r="EQE34" s="71"/>
      <c r="EQF34" s="71"/>
      <c r="EQG34" s="71"/>
      <c r="EQH34" s="71"/>
      <c r="EQI34" s="71"/>
      <c r="EQJ34" s="71"/>
      <c r="EQK34" s="71"/>
      <c r="EQL34" s="71"/>
      <c r="EQM34" s="71"/>
      <c r="EQN34" s="71"/>
      <c r="EQO34" s="71"/>
      <c r="EQP34" s="71"/>
      <c r="EQQ34" s="71"/>
      <c r="EQR34" s="71"/>
      <c r="EQS34" s="71"/>
      <c r="EQT34" s="71"/>
      <c r="EQU34" s="71"/>
      <c r="EQV34" s="71"/>
      <c r="EQW34" s="71"/>
      <c r="EQX34" s="71"/>
      <c r="EQY34" s="71"/>
      <c r="EQZ34" s="71"/>
      <c r="ERA34" s="71"/>
      <c r="ERB34" s="71"/>
      <c r="ERC34" s="71"/>
      <c r="ERD34" s="71"/>
      <c r="ERE34" s="71"/>
      <c r="ERF34" s="71"/>
      <c r="ERG34" s="71"/>
      <c r="ERH34" s="71"/>
      <c r="ERI34" s="71"/>
      <c r="ERJ34" s="71"/>
      <c r="ERK34" s="71"/>
      <c r="ERL34" s="71"/>
      <c r="ERM34" s="71"/>
      <c r="ERN34" s="71"/>
      <c r="ERO34" s="71"/>
      <c r="ERP34" s="71"/>
      <c r="ERQ34" s="71"/>
      <c r="ERR34" s="71"/>
      <c r="ERS34" s="71"/>
      <c r="ERT34" s="71"/>
      <c r="ERU34" s="71"/>
      <c r="ERV34" s="71"/>
      <c r="ERW34" s="71"/>
      <c r="ERX34" s="71"/>
      <c r="ERY34" s="71"/>
      <c r="ERZ34" s="71"/>
      <c r="ESA34" s="71"/>
      <c r="ESB34" s="71"/>
      <c r="ESC34" s="71"/>
      <c r="ESD34" s="71"/>
      <c r="ESE34" s="71"/>
      <c r="ESF34" s="71"/>
      <c r="ESG34" s="71"/>
      <c r="ESH34" s="71"/>
      <c r="ESI34" s="71"/>
      <c r="ESJ34" s="71"/>
      <c r="ESK34" s="71"/>
      <c r="ESL34" s="71"/>
      <c r="ESM34" s="71"/>
      <c r="ESN34" s="71"/>
      <c r="ESO34" s="71"/>
      <c r="ESP34" s="71"/>
      <c r="ESQ34" s="71"/>
      <c r="ESR34" s="71"/>
      <c r="ESS34" s="71"/>
      <c r="EST34" s="71"/>
      <c r="ESU34" s="71"/>
      <c r="ESV34" s="71"/>
      <c r="ESW34" s="71"/>
      <c r="ESX34" s="71"/>
      <c r="ESY34" s="71"/>
      <c r="ESZ34" s="71"/>
      <c r="ETA34" s="71"/>
      <c r="ETB34" s="71"/>
      <c r="ETC34" s="71"/>
      <c r="ETD34" s="71"/>
      <c r="ETE34" s="71"/>
      <c r="ETF34" s="71"/>
      <c r="ETG34" s="71"/>
      <c r="ETH34" s="71"/>
      <c r="ETI34" s="71"/>
      <c r="ETJ34" s="71"/>
      <c r="ETK34" s="71"/>
      <c r="ETL34" s="71"/>
      <c r="ETM34" s="71"/>
      <c r="ETN34" s="71"/>
      <c r="ETO34" s="71"/>
      <c r="ETP34" s="71"/>
      <c r="ETQ34" s="71"/>
      <c r="ETR34" s="71"/>
      <c r="ETS34" s="71"/>
      <c r="ETT34" s="71"/>
      <c r="ETU34" s="71"/>
      <c r="ETV34" s="71"/>
      <c r="ETW34" s="71"/>
      <c r="ETX34" s="71"/>
      <c r="ETY34" s="71"/>
      <c r="ETZ34" s="71"/>
      <c r="EUA34" s="71"/>
      <c r="EUB34" s="71"/>
      <c r="EUC34" s="71"/>
      <c r="EUD34" s="71"/>
      <c r="EUE34" s="71"/>
      <c r="EUF34" s="71"/>
      <c r="EUG34" s="71"/>
      <c r="EUH34" s="71"/>
      <c r="EUI34" s="71"/>
      <c r="EUJ34" s="71"/>
      <c r="EUK34" s="71"/>
      <c r="EUL34" s="71"/>
      <c r="EUM34" s="71"/>
      <c r="EUN34" s="71"/>
      <c r="EUO34" s="71"/>
      <c r="EUP34" s="71"/>
      <c r="EUQ34" s="71"/>
      <c r="EUR34" s="71"/>
      <c r="EUS34" s="71"/>
      <c r="EUT34" s="71"/>
      <c r="EUU34" s="71"/>
      <c r="EUV34" s="71"/>
      <c r="EUW34" s="71"/>
      <c r="EUX34" s="71"/>
      <c r="EUY34" s="71"/>
      <c r="EUZ34" s="71"/>
      <c r="EVA34" s="71"/>
      <c r="EVB34" s="71"/>
      <c r="EVC34" s="71"/>
      <c r="EVD34" s="71"/>
      <c r="EVE34" s="71"/>
      <c r="EVF34" s="71"/>
      <c r="EVG34" s="71"/>
      <c r="EVH34" s="71"/>
      <c r="EVI34" s="71"/>
      <c r="EVJ34" s="71"/>
      <c r="EVK34" s="71"/>
      <c r="EVL34" s="71"/>
      <c r="EVM34" s="71"/>
      <c r="EVN34" s="71"/>
      <c r="EVO34" s="71"/>
      <c r="EVP34" s="71"/>
      <c r="EVQ34" s="71"/>
      <c r="EVR34" s="71"/>
      <c r="EVS34" s="71"/>
      <c r="EVT34" s="71"/>
      <c r="EVU34" s="71"/>
      <c r="EVV34" s="71"/>
      <c r="EVW34" s="71"/>
      <c r="EVX34" s="71"/>
      <c r="EVY34" s="71"/>
      <c r="EVZ34" s="71"/>
      <c r="EWA34" s="71"/>
      <c r="EWB34" s="71"/>
      <c r="EWC34" s="71"/>
      <c r="EWD34" s="71"/>
      <c r="EWE34" s="71"/>
      <c r="EWF34" s="71"/>
      <c r="EWG34" s="71"/>
      <c r="EWH34" s="71"/>
      <c r="EWI34" s="71"/>
      <c r="EWJ34" s="71"/>
      <c r="EWK34" s="71"/>
      <c r="EWL34" s="71"/>
      <c r="EWM34" s="71"/>
      <c r="EWN34" s="71"/>
      <c r="EWO34" s="71"/>
      <c r="EWP34" s="71"/>
      <c r="EWQ34" s="71"/>
      <c r="EWR34" s="71"/>
      <c r="EWS34" s="71"/>
      <c r="EWT34" s="71"/>
      <c r="EWU34" s="71"/>
      <c r="EWV34" s="71"/>
      <c r="EWW34" s="71"/>
      <c r="EWX34" s="71"/>
      <c r="EWY34" s="71"/>
      <c r="EWZ34" s="71"/>
      <c r="EXA34" s="71"/>
      <c r="EXB34" s="71"/>
      <c r="EXC34" s="71"/>
      <c r="EXD34" s="71"/>
      <c r="EXE34" s="71"/>
      <c r="EXF34" s="71"/>
      <c r="EXG34" s="71"/>
      <c r="EXH34" s="71"/>
      <c r="EXI34" s="71"/>
      <c r="EXJ34" s="71"/>
      <c r="EXK34" s="71"/>
      <c r="EXL34" s="71"/>
      <c r="EXM34" s="71"/>
      <c r="EXN34" s="71"/>
      <c r="EXO34" s="71"/>
      <c r="EXP34" s="71"/>
      <c r="EXQ34" s="71"/>
      <c r="EXR34" s="71"/>
      <c r="EXS34" s="71"/>
      <c r="EXT34" s="71"/>
      <c r="EXU34" s="71"/>
      <c r="EXV34" s="71"/>
      <c r="EXW34" s="71"/>
      <c r="EXX34" s="71"/>
      <c r="EXY34" s="71"/>
      <c r="EXZ34" s="71"/>
      <c r="EYA34" s="71"/>
      <c r="EYB34" s="71"/>
      <c r="EYC34" s="71"/>
      <c r="EYD34" s="71"/>
      <c r="EYE34" s="71"/>
      <c r="EYF34" s="71"/>
      <c r="EYG34" s="71"/>
      <c r="EYH34" s="71"/>
      <c r="EYI34" s="71"/>
      <c r="EYJ34" s="71"/>
      <c r="EYK34" s="71"/>
      <c r="EYL34" s="71"/>
      <c r="EYM34" s="71"/>
      <c r="EYN34" s="71"/>
      <c r="EYO34" s="71"/>
      <c r="EYP34" s="71"/>
      <c r="EYQ34" s="71"/>
      <c r="EYR34" s="71"/>
      <c r="EYS34" s="71"/>
      <c r="EYT34" s="71"/>
      <c r="EYU34" s="71"/>
      <c r="EYV34" s="71"/>
      <c r="EYW34" s="71"/>
      <c r="EYX34" s="71"/>
      <c r="EYY34" s="71"/>
      <c r="EYZ34" s="71"/>
      <c r="EZA34" s="71"/>
      <c r="EZB34" s="71"/>
      <c r="EZC34" s="71"/>
      <c r="EZD34" s="71"/>
      <c r="EZE34" s="71"/>
      <c r="EZF34" s="71"/>
      <c r="EZG34" s="71"/>
      <c r="EZH34" s="71"/>
      <c r="EZI34" s="71"/>
      <c r="EZJ34" s="71"/>
      <c r="EZK34" s="71"/>
      <c r="EZL34" s="71"/>
      <c r="EZM34" s="71"/>
      <c r="EZN34" s="71"/>
      <c r="EZO34" s="71"/>
      <c r="EZP34" s="71"/>
      <c r="EZQ34" s="71"/>
      <c r="EZR34" s="71"/>
      <c r="EZS34" s="71"/>
      <c r="EZT34" s="71"/>
      <c r="EZU34" s="71"/>
      <c r="EZV34" s="71"/>
      <c r="EZW34" s="71"/>
      <c r="EZX34" s="71"/>
      <c r="EZY34" s="71"/>
      <c r="EZZ34" s="71"/>
      <c r="FAA34" s="71"/>
      <c r="FAB34" s="71"/>
      <c r="FAC34" s="71"/>
      <c r="FAD34" s="71"/>
      <c r="FAE34" s="71"/>
      <c r="FAF34" s="71"/>
      <c r="FAG34" s="71"/>
      <c r="FAH34" s="71"/>
      <c r="FAI34" s="71"/>
      <c r="FAJ34" s="71"/>
      <c r="FAK34" s="71"/>
      <c r="FAL34" s="71"/>
      <c r="FAM34" s="71"/>
      <c r="FAN34" s="71"/>
      <c r="FAO34" s="71"/>
      <c r="FAP34" s="71"/>
      <c r="FAQ34" s="71"/>
      <c r="FAR34" s="71"/>
      <c r="FAS34" s="71"/>
      <c r="FAT34" s="71"/>
      <c r="FAU34" s="71"/>
      <c r="FAV34" s="71"/>
      <c r="FAW34" s="71"/>
      <c r="FAX34" s="71"/>
      <c r="FAY34" s="71"/>
      <c r="FAZ34" s="71"/>
      <c r="FBA34" s="71"/>
      <c r="FBB34" s="71"/>
      <c r="FBC34" s="71"/>
      <c r="FBD34" s="71"/>
      <c r="FBE34" s="71"/>
      <c r="FBF34" s="71"/>
      <c r="FBG34" s="71"/>
      <c r="FBH34" s="71"/>
      <c r="FBI34" s="71"/>
      <c r="FBJ34" s="71"/>
      <c r="FBK34" s="71"/>
      <c r="FBL34" s="71"/>
      <c r="FBM34" s="71"/>
      <c r="FBN34" s="71"/>
      <c r="FBO34" s="71"/>
      <c r="FBP34" s="71"/>
      <c r="FBQ34" s="71"/>
      <c r="FBR34" s="71"/>
      <c r="FBS34" s="71"/>
      <c r="FBT34" s="71"/>
      <c r="FBU34" s="71"/>
      <c r="FBV34" s="71"/>
      <c r="FBW34" s="71"/>
      <c r="FBX34" s="71"/>
      <c r="FBY34" s="71"/>
      <c r="FBZ34" s="71"/>
      <c r="FCA34" s="71"/>
      <c r="FCB34" s="71"/>
      <c r="FCC34" s="71"/>
      <c r="FCD34" s="71"/>
      <c r="FCE34" s="71"/>
      <c r="FCF34" s="71"/>
      <c r="FCG34" s="71"/>
      <c r="FCH34" s="71"/>
      <c r="FCI34" s="71"/>
      <c r="FCJ34" s="71"/>
      <c r="FCK34" s="71"/>
      <c r="FCL34" s="71"/>
      <c r="FCM34" s="71"/>
      <c r="FCN34" s="71"/>
      <c r="FCO34" s="71"/>
      <c r="FCP34" s="71"/>
      <c r="FCQ34" s="71"/>
      <c r="FCR34" s="71"/>
      <c r="FCS34" s="71"/>
      <c r="FCT34" s="71"/>
      <c r="FCU34" s="71"/>
      <c r="FCV34" s="71"/>
      <c r="FCW34" s="71"/>
      <c r="FCX34" s="71"/>
      <c r="FCY34" s="71"/>
      <c r="FCZ34" s="71"/>
      <c r="FDA34" s="71"/>
      <c r="FDB34" s="71"/>
      <c r="FDC34" s="71"/>
      <c r="FDD34" s="71"/>
      <c r="FDE34" s="71"/>
      <c r="FDF34" s="71"/>
      <c r="FDG34" s="71"/>
      <c r="FDH34" s="71"/>
      <c r="FDI34" s="71"/>
      <c r="FDJ34" s="71"/>
      <c r="FDK34" s="71"/>
      <c r="FDL34" s="71"/>
      <c r="FDM34" s="71"/>
      <c r="FDN34" s="71"/>
      <c r="FDO34" s="71"/>
      <c r="FDP34" s="71"/>
      <c r="FDQ34" s="71"/>
      <c r="FDR34" s="71"/>
      <c r="FDS34" s="71"/>
      <c r="FDT34" s="71"/>
      <c r="FDU34" s="71"/>
      <c r="FDV34" s="71"/>
      <c r="FDW34" s="71"/>
      <c r="FDX34" s="71"/>
      <c r="FDY34" s="71"/>
      <c r="FDZ34" s="71"/>
      <c r="FEA34" s="71"/>
      <c r="FEB34" s="71"/>
      <c r="FEC34" s="71"/>
      <c r="FED34" s="71"/>
      <c r="FEE34" s="71"/>
      <c r="FEF34" s="71"/>
      <c r="FEG34" s="71"/>
      <c r="FEH34" s="71"/>
      <c r="FEI34" s="71"/>
      <c r="FEJ34" s="71"/>
      <c r="FEK34" s="71"/>
      <c r="FEL34" s="71"/>
      <c r="FEM34" s="71"/>
      <c r="FEN34" s="71"/>
      <c r="FEO34" s="71"/>
      <c r="FEP34" s="71"/>
      <c r="FEQ34" s="71"/>
      <c r="FER34" s="71"/>
      <c r="FES34" s="71"/>
      <c r="FET34" s="71"/>
      <c r="FEU34" s="71"/>
      <c r="FEV34" s="71"/>
      <c r="FEW34" s="71"/>
      <c r="FEX34" s="71"/>
      <c r="FEY34" s="71"/>
      <c r="FEZ34" s="71"/>
      <c r="FFA34" s="71"/>
      <c r="FFB34" s="71"/>
      <c r="FFC34" s="71"/>
      <c r="FFD34" s="71"/>
      <c r="FFE34" s="71"/>
      <c r="FFF34" s="71"/>
      <c r="FFG34" s="71"/>
      <c r="FFH34" s="71"/>
      <c r="FFI34" s="71"/>
      <c r="FFJ34" s="71"/>
      <c r="FFK34" s="71"/>
      <c r="FFL34" s="71"/>
      <c r="FFM34" s="71"/>
      <c r="FFN34" s="71"/>
      <c r="FFO34" s="71"/>
      <c r="FFP34" s="71"/>
      <c r="FFQ34" s="71"/>
      <c r="FFR34" s="71"/>
      <c r="FFS34" s="71"/>
      <c r="FFT34" s="71"/>
      <c r="FFU34" s="71"/>
      <c r="FFV34" s="71"/>
      <c r="FFW34" s="71"/>
      <c r="FFX34" s="71"/>
      <c r="FFY34" s="71"/>
      <c r="FFZ34" s="71"/>
      <c r="FGA34" s="71"/>
      <c r="FGB34" s="71"/>
      <c r="FGC34" s="71"/>
      <c r="FGD34" s="71"/>
      <c r="FGE34" s="71"/>
      <c r="FGF34" s="71"/>
      <c r="FGG34" s="71"/>
      <c r="FGH34" s="71"/>
      <c r="FGI34" s="71"/>
      <c r="FGJ34" s="71"/>
      <c r="FGK34" s="71"/>
      <c r="FGL34" s="71"/>
      <c r="FGM34" s="71"/>
      <c r="FGN34" s="71"/>
      <c r="FGO34" s="71"/>
      <c r="FGP34" s="71"/>
      <c r="FGQ34" s="71"/>
      <c r="FGR34" s="71"/>
      <c r="FGS34" s="71"/>
      <c r="FGT34" s="71"/>
      <c r="FGU34" s="71"/>
      <c r="FGV34" s="71"/>
      <c r="FGW34" s="71"/>
      <c r="FGX34" s="71"/>
      <c r="FGY34" s="71"/>
      <c r="FGZ34" s="71"/>
      <c r="FHA34" s="71"/>
      <c r="FHB34" s="71"/>
      <c r="FHC34" s="71"/>
      <c r="FHD34" s="71"/>
      <c r="FHE34" s="71"/>
      <c r="FHF34" s="71"/>
      <c r="FHG34" s="71"/>
      <c r="FHH34" s="71"/>
      <c r="FHI34" s="71"/>
      <c r="FHJ34" s="71"/>
      <c r="FHK34" s="71"/>
      <c r="FHL34" s="71"/>
      <c r="FHM34" s="71"/>
      <c r="FHN34" s="71"/>
      <c r="FHO34" s="71"/>
      <c r="FHP34" s="71"/>
      <c r="FHQ34" s="71"/>
      <c r="FHR34" s="71"/>
      <c r="FHS34" s="71"/>
      <c r="FHT34" s="71"/>
      <c r="FHU34" s="71"/>
      <c r="FHV34" s="71"/>
      <c r="FHW34" s="71"/>
      <c r="FHX34" s="71"/>
      <c r="FHY34" s="71"/>
      <c r="FHZ34" s="71"/>
      <c r="FIA34" s="71"/>
      <c r="FIB34" s="71"/>
      <c r="FIC34" s="71"/>
      <c r="FID34" s="71"/>
      <c r="FIE34" s="71"/>
      <c r="FIF34" s="71"/>
      <c r="FIG34" s="71"/>
      <c r="FIH34" s="71"/>
      <c r="FII34" s="71"/>
      <c r="FIJ34" s="71"/>
      <c r="FIK34" s="71"/>
      <c r="FIL34" s="71"/>
      <c r="FIM34" s="71"/>
      <c r="FIN34" s="71"/>
      <c r="FIO34" s="71"/>
      <c r="FIP34" s="71"/>
      <c r="FIQ34" s="71"/>
      <c r="FIR34" s="71"/>
      <c r="FIS34" s="71"/>
      <c r="FIT34" s="71"/>
      <c r="FIU34" s="71"/>
      <c r="FIV34" s="71"/>
      <c r="FIW34" s="71"/>
      <c r="FIX34" s="71"/>
      <c r="FIY34" s="71"/>
      <c r="FIZ34" s="71"/>
      <c r="FJA34" s="71"/>
      <c r="FJB34" s="71"/>
      <c r="FJC34" s="71"/>
      <c r="FJD34" s="71"/>
      <c r="FJE34" s="71"/>
      <c r="FJF34" s="71"/>
      <c r="FJG34" s="71"/>
      <c r="FJH34" s="71"/>
      <c r="FJI34" s="71"/>
      <c r="FJJ34" s="71"/>
      <c r="FJK34" s="71"/>
      <c r="FJL34" s="71"/>
      <c r="FJM34" s="71"/>
      <c r="FJN34" s="71"/>
      <c r="FJO34" s="71"/>
      <c r="FJP34" s="71"/>
      <c r="FJQ34" s="71"/>
      <c r="FJR34" s="71"/>
      <c r="FJS34" s="71"/>
      <c r="FJT34" s="71"/>
      <c r="FJU34" s="71"/>
      <c r="FJV34" s="71"/>
      <c r="FJW34" s="71"/>
      <c r="FJX34" s="71"/>
      <c r="FJY34" s="71"/>
      <c r="FJZ34" s="71"/>
      <c r="FKA34" s="71"/>
      <c r="FKB34" s="71"/>
      <c r="FKC34" s="71"/>
      <c r="FKD34" s="71"/>
      <c r="FKE34" s="71"/>
      <c r="FKF34" s="71"/>
      <c r="FKG34" s="71"/>
      <c r="FKH34" s="71"/>
      <c r="FKI34" s="71"/>
      <c r="FKJ34" s="71"/>
      <c r="FKK34" s="71"/>
      <c r="FKL34" s="71"/>
      <c r="FKM34" s="71"/>
      <c r="FKN34" s="71"/>
      <c r="FKO34" s="71"/>
      <c r="FKP34" s="71"/>
      <c r="FKQ34" s="71"/>
      <c r="FKR34" s="71"/>
      <c r="FKS34" s="71"/>
      <c r="FKT34" s="71"/>
      <c r="FKU34" s="71"/>
      <c r="FKV34" s="71"/>
      <c r="FKW34" s="71"/>
      <c r="FKX34" s="71"/>
      <c r="FKY34" s="71"/>
      <c r="FKZ34" s="71"/>
      <c r="FLA34" s="71"/>
      <c r="FLB34" s="71"/>
      <c r="FLC34" s="71"/>
      <c r="FLD34" s="71"/>
      <c r="FLE34" s="71"/>
      <c r="FLF34" s="71"/>
      <c r="FLG34" s="71"/>
      <c r="FLH34" s="71"/>
      <c r="FLI34" s="71"/>
      <c r="FLJ34" s="71"/>
      <c r="FLK34" s="71"/>
      <c r="FLL34" s="71"/>
      <c r="FLM34" s="71"/>
      <c r="FLN34" s="71"/>
      <c r="FLO34" s="71"/>
      <c r="FLP34" s="71"/>
      <c r="FLQ34" s="71"/>
      <c r="FLR34" s="71"/>
      <c r="FLS34" s="71"/>
      <c r="FLT34" s="71"/>
      <c r="FLU34" s="71"/>
      <c r="FLV34" s="71"/>
      <c r="FLW34" s="71"/>
      <c r="FLX34" s="71"/>
      <c r="FLY34" s="71"/>
      <c r="FLZ34" s="71"/>
      <c r="FMA34" s="71"/>
      <c r="FMB34" s="71"/>
      <c r="FMC34" s="71"/>
      <c r="FMD34" s="71"/>
      <c r="FME34" s="71"/>
      <c r="FMF34" s="71"/>
      <c r="FMG34" s="71"/>
      <c r="FMH34" s="71"/>
      <c r="FMI34" s="71"/>
      <c r="FMJ34" s="71"/>
      <c r="FMK34" s="71"/>
      <c r="FML34" s="71"/>
      <c r="FMM34" s="71"/>
      <c r="FMN34" s="71"/>
      <c r="FMO34" s="71"/>
      <c r="FMP34" s="71"/>
      <c r="FMQ34" s="71"/>
      <c r="FMR34" s="71"/>
      <c r="FMS34" s="71"/>
      <c r="FMT34" s="71"/>
      <c r="FMU34" s="71"/>
      <c r="FMV34" s="71"/>
      <c r="FMW34" s="71"/>
      <c r="FMX34" s="71"/>
      <c r="FMY34" s="71"/>
      <c r="FMZ34" s="71"/>
      <c r="FNA34" s="71"/>
      <c r="FNB34" s="71"/>
      <c r="FNC34" s="71"/>
      <c r="FND34" s="71"/>
      <c r="FNE34" s="71"/>
      <c r="FNF34" s="71"/>
      <c r="FNG34" s="71"/>
      <c r="FNH34" s="71"/>
      <c r="FNI34" s="71"/>
      <c r="FNJ34" s="71"/>
      <c r="FNK34" s="71"/>
      <c r="FNL34" s="71"/>
      <c r="FNM34" s="71"/>
      <c r="FNN34" s="71"/>
      <c r="FNO34" s="71"/>
      <c r="FNP34" s="71"/>
      <c r="FNQ34" s="71"/>
      <c r="FNR34" s="71"/>
      <c r="FNS34" s="71"/>
      <c r="FNT34" s="71"/>
      <c r="FNU34" s="71"/>
      <c r="FNV34" s="71"/>
      <c r="FNW34" s="71"/>
      <c r="FNX34" s="71"/>
      <c r="FNY34" s="71"/>
      <c r="FNZ34" s="71"/>
      <c r="FOA34" s="71"/>
      <c r="FOB34" s="71"/>
      <c r="FOC34" s="71"/>
      <c r="FOD34" s="71"/>
      <c r="FOE34" s="71"/>
      <c r="FOF34" s="71"/>
      <c r="FOG34" s="71"/>
      <c r="FOH34" s="71"/>
      <c r="FOI34" s="71"/>
      <c r="FOJ34" s="71"/>
      <c r="FOK34" s="71"/>
      <c r="FOL34" s="71"/>
      <c r="FOM34" s="71"/>
      <c r="FON34" s="71"/>
      <c r="FOO34" s="71"/>
      <c r="FOP34" s="71"/>
      <c r="FOQ34" s="71"/>
      <c r="FOR34" s="71"/>
      <c r="FOS34" s="71"/>
      <c r="FOT34" s="71"/>
      <c r="FOU34" s="71"/>
      <c r="FOV34" s="71"/>
      <c r="FOW34" s="71"/>
      <c r="FOX34" s="71"/>
      <c r="FOY34" s="71"/>
      <c r="FOZ34" s="71"/>
      <c r="FPA34" s="71"/>
      <c r="FPB34" s="71"/>
      <c r="FPC34" s="71"/>
      <c r="FPD34" s="71"/>
      <c r="FPE34" s="71"/>
      <c r="FPF34" s="71"/>
      <c r="FPG34" s="71"/>
      <c r="FPH34" s="71"/>
      <c r="FPI34" s="71"/>
      <c r="FPJ34" s="71"/>
      <c r="FPK34" s="71"/>
      <c r="FPL34" s="71"/>
      <c r="FPM34" s="71"/>
      <c r="FPN34" s="71"/>
      <c r="FPO34" s="71"/>
      <c r="FPP34" s="71"/>
      <c r="FPQ34" s="71"/>
      <c r="FPR34" s="71"/>
      <c r="FPS34" s="71"/>
      <c r="FPT34" s="71"/>
      <c r="FPU34" s="71"/>
      <c r="FPV34" s="71"/>
      <c r="FPW34" s="71"/>
      <c r="FPX34" s="71"/>
      <c r="FPY34" s="71"/>
      <c r="FPZ34" s="71"/>
      <c r="FQA34" s="71"/>
      <c r="FQB34" s="71"/>
      <c r="FQC34" s="71"/>
      <c r="FQD34" s="71"/>
      <c r="FQE34" s="71"/>
      <c r="FQF34" s="71"/>
      <c r="FQG34" s="71"/>
      <c r="FQH34" s="71"/>
      <c r="FQI34" s="71"/>
      <c r="FQJ34" s="71"/>
      <c r="FQK34" s="71"/>
      <c r="FQL34" s="71"/>
      <c r="FQM34" s="71"/>
      <c r="FQN34" s="71"/>
      <c r="FQO34" s="71"/>
      <c r="FQP34" s="71"/>
      <c r="FQQ34" s="71"/>
      <c r="FQR34" s="71"/>
      <c r="FQS34" s="71"/>
      <c r="FQT34" s="71"/>
      <c r="FQU34" s="71"/>
      <c r="FQV34" s="71"/>
      <c r="FQW34" s="71"/>
      <c r="FQX34" s="71"/>
      <c r="FQY34" s="71"/>
      <c r="FQZ34" s="71"/>
      <c r="FRA34" s="71"/>
      <c r="FRB34" s="71"/>
      <c r="FRC34" s="71"/>
      <c r="FRD34" s="71"/>
      <c r="FRE34" s="71"/>
      <c r="FRF34" s="71"/>
      <c r="FRG34" s="71"/>
      <c r="FRH34" s="71"/>
      <c r="FRI34" s="71"/>
      <c r="FRJ34" s="71"/>
      <c r="FRK34" s="71"/>
      <c r="FRL34" s="71"/>
      <c r="FRM34" s="71"/>
      <c r="FRN34" s="71"/>
      <c r="FRO34" s="71"/>
      <c r="FRP34" s="71"/>
      <c r="FRQ34" s="71"/>
      <c r="FRR34" s="71"/>
      <c r="FRS34" s="71"/>
      <c r="FRT34" s="71"/>
      <c r="FRU34" s="71"/>
      <c r="FRV34" s="71"/>
      <c r="FRW34" s="71"/>
      <c r="FRX34" s="71"/>
      <c r="FRY34" s="71"/>
      <c r="FRZ34" s="71"/>
      <c r="FSA34" s="71"/>
      <c r="FSB34" s="71"/>
      <c r="FSC34" s="71"/>
      <c r="FSD34" s="71"/>
      <c r="FSE34" s="71"/>
      <c r="FSF34" s="71"/>
      <c r="FSG34" s="71"/>
      <c r="FSH34" s="71"/>
      <c r="FSI34" s="71"/>
      <c r="FSJ34" s="71"/>
      <c r="FSK34" s="71"/>
      <c r="FSL34" s="71"/>
      <c r="FSM34" s="71"/>
      <c r="FSN34" s="71"/>
      <c r="FSO34" s="71"/>
      <c r="FSP34" s="71"/>
      <c r="FSQ34" s="71"/>
      <c r="FSR34" s="71"/>
      <c r="FSS34" s="71"/>
      <c r="FST34" s="71"/>
      <c r="FSU34" s="71"/>
      <c r="FSV34" s="71"/>
      <c r="FSW34" s="71"/>
      <c r="FSX34" s="71"/>
      <c r="FSY34" s="71"/>
      <c r="FSZ34" s="71"/>
      <c r="FTA34" s="71"/>
      <c r="FTB34" s="71"/>
      <c r="FTC34" s="71"/>
      <c r="FTD34" s="71"/>
      <c r="FTE34" s="71"/>
      <c r="FTF34" s="71"/>
      <c r="FTG34" s="71"/>
      <c r="FTH34" s="71"/>
      <c r="FTI34" s="71"/>
      <c r="FTJ34" s="71"/>
      <c r="FTK34" s="71"/>
      <c r="FTL34" s="71"/>
      <c r="FTM34" s="71"/>
      <c r="FTN34" s="71"/>
      <c r="FTO34" s="71"/>
      <c r="FTP34" s="71"/>
      <c r="FTQ34" s="71"/>
      <c r="FTR34" s="71"/>
      <c r="FTS34" s="71"/>
      <c r="FTT34" s="71"/>
      <c r="FTU34" s="71"/>
      <c r="FTV34" s="71"/>
      <c r="FTW34" s="71"/>
      <c r="FTX34" s="71"/>
      <c r="FTY34" s="71"/>
      <c r="FTZ34" s="71"/>
      <c r="FUA34" s="71"/>
      <c r="FUB34" s="71"/>
      <c r="FUC34" s="71"/>
      <c r="FUD34" s="71"/>
      <c r="FUE34" s="71"/>
      <c r="FUF34" s="71"/>
      <c r="FUG34" s="71"/>
      <c r="FUH34" s="71"/>
      <c r="FUI34" s="71"/>
      <c r="FUJ34" s="71"/>
      <c r="FUK34" s="71"/>
      <c r="FUL34" s="71"/>
      <c r="FUM34" s="71"/>
      <c r="FUN34" s="71"/>
      <c r="FUO34" s="71"/>
      <c r="FUP34" s="71"/>
      <c r="FUQ34" s="71"/>
      <c r="FUR34" s="71"/>
      <c r="FUS34" s="71"/>
      <c r="FUT34" s="71"/>
      <c r="FUU34" s="71"/>
      <c r="FUV34" s="71"/>
      <c r="FUW34" s="71"/>
      <c r="FUX34" s="71"/>
      <c r="FUY34" s="71"/>
      <c r="FUZ34" s="71"/>
      <c r="FVA34" s="71"/>
      <c r="FVB34" s="71"/>
      <c r="FVC34" s="71"/>
      <c r="FVD34" s="71"/>
      <c r="FVE34" s="71"/>
      <c r="FVF34" s="71"/>
      <c r="FVG34" s="71"/>
      <c r="FVH34" s="71"/>
      <c r="FVI34" s="71"/>
      <c r="FVJ34" s="71"/>
      <c r="FVK34" s="71"/>
      <c r="FVL34" s="71"/>
      <c r="FVM34" s="71"/>
      <c r="FVN34" s="71"/>
      <c r="FVO34" s="71"/>
      <c r="FVP34" s="71"/>
      <c r="FVQ34" s="71"/>
      <c r="FVR34" s="71"/>
      <c r="FVS34" s="71"/>
      <c r="FVT34" s="71"/>
      <c r="FVU34" s="71"/>
      <c r="FVV34" s="71"/>
      <c r="FVW34" s="71"/>
      <c r="FVX34" s="71"/>
      <c r="FVY34" s="71"/>
      <c r="FVZ34" s="71"/>
      <c r="FWA34" s="71"/>
      <c r="FWB34" s="71"/>
      <c r="FWC34" s="71"/>
      <c r="FWD34" s="71"/>
      <c r="FWE34" s="71"/>
      <c r="FWF34" s="71"/>
      <c r="FWG34" s="71"/>
      <c r="FWH34" s="71"/>
      <c r="FWI34" s="71"/>
      <c r="FWJ34" s="71"/>
      <c r="FWK34" s="71"/>
      <c r="FWL34" s="71"/>
      <c r="FWM34" s="71"/>
      <c r="FWN34" s="71"/>
      <c r="FWO34" s="71"/>
      <c r="FWP34" s="71"/>
      <c r="FWQ34" s="71"/>
      <c r="FWR34" s="71"/>
      <c r="FWS34" s="71"/>
      <c r="FWT34" s="71"/>
      <c r="FWU34" s="71"/>
      <c r="FWV34" s="71"/>
      <c r="FWW34" s="71"/>
      <c r="FWX34" s="71"/>
      <c r="FWY34" s="71"/>
      <c r="FWZ34" s="71"/>
      <c r="FXA34" s="71"/>
      <c r="FXB34" s="71"/>
      <c r="FXC34" s="71"/>
      <c r="FXD34" s="71"/>
      <c r="FXE34" s="71"/>
      <c r="FXF34" s="71"/>
      <c r="FXG34" s="71"/>
      <c r="FXH34" s="71"/>
      <c r="FXI34" s="71"/>
      <c r="FXJ34" s="71"/>
      <c r="FXK34" s="71"/>
      <c r="FXL34" s="71"/>
      <c r="FXM34" s="71"/>
      <c r="FXN34" s="71"/>
      <c r="FXO34" s="71"/>
      <c r="FXP34" s="71"/>
      <c r="FXQ34" s="71"/>
      <c r="FXR34" s="71"/>
      <c r="FXS34" s="71"/>
      <c r="FXT34" s="71"/>
      <c r="FXU34" s="71"/>
      <c r="FXV34" s="71"/>
      <c r="FXW34" s="71"/>
      <c r="FXX34" s="71"/>
      <c r="FXY34" s="71"/>
      <c r="FXZ34" s="71"/>
      <c r="FYA34" s="71"/>
      <c r="FYB34" s="71"/>
      <c r="FYC34" s="71"/>
      <c r="FYD34" s="71"/>
      <c r="FYE34" s="71"/>
      <c r="FYF34" s="71"/>
      <c r="FYG34" s="71"/>
      <c r="FYH34" s="71"/>
      <c r="FYI34" s="71"/>
      <c r="FYJ34" s="71"/>
      <c r="FYK34" s="71"/>
      <c r="FYL34" s="71"/>
      <c r="FYM34" s="71"/>
      <c r="FYN34" s="71"/>
      <c r="FYO34" s="71"/>
      <c r="FYP34" s="71"/>
      <c r="FYQ34" s="71"/>
      <c r="FYR34" s="71"/>
      <c r="FYS34" s="71"/>
      <c r="FYT34" s="71"/>
      <c r="FYU34" s="71"/>
      <c r="FYV34" s="71"/>
      <c r="FYW34" s="71"/>
      <c r="FYX34" s="71"/>
      <c r="FYY34" s="71"/>
      <c r="FYZ34" s="71"/>
      <c r="FZA34" s="71"/>
      <c r="FZB34" s="71"/>
      <c r="FZC34" s="71"/>
      <c r="FZD34" s="71"/>
      <c r="FZE34" s="71"/>
      <c r="FZF34" s="71"/>
      <c r="FZG34" s="71"/>
      <c r="FZH34" s="71"/>
      <c r="FZI34" s="71"/>
      <c r="FZJ34" s="71"/>
      <c r="FZK34" s="71"/>
      <c r="FZL34" s="71"/>
      <c r="FZM34" s="71"/>
      <c r="FZN34" s="71"/>
      <c r="FZO34" s="71"/>
      <c r="FZP34" s="71"/>
      <c r="FZQ34" s="71"/>
      <c r="FZR34" s="71"/>
      <c r="FZS34" s="71"/>
      <c r="FZT34" s="71"/>
      <c r="FZU34" s="71"/>
      <c r="FZV34" s="71"/>
      <c r="FZW34" s="71"/>
      <c r="FZX34" s="71"/>
      <c r="FZY34" s="71"/>
      <c r="FZZ34" s="71"/>
      <c r="GAA34" s="71"/>
      <c r="GAB34" s="71"/>
      <c r="GAC34" s="71"/>
      <c r="GAD34" s="71"/>
      <c r="GAE34" s="71"/>
      <c r="GAF34" s="71"/>
      <c r="GAG34" s="71"/>
      <c r="GAH34" s="71"/>
      <c r="GAI34" s="71"/>
      <c r="GAJ34" s="71"/>
      <c r="GAK34" s="71"/>
      <c r="GAL34" s="71"/>
      <c r="GAM34" s="71"/>
      <c r="GAN34" s="71"/>
      <c r="GAO34" s="71"/>
      <c r="GAP34" s="71"/>
      <c r="GAQ34" s="71"/>
      <c r="GAR34" s="71"/>
      <c r="GAS34" s="71"/>
      <c r="GAT34" s="71"/>
      <c r="GAU34" s="71"/>
      <c r="GAV34" s="71"/>
      <c r="GAW34" s="71"/>
      <c r="GAX34" s="71"/>
      <c r="GAY34" s="71"/>
      <c r="GAZ34" s="71"/>
      <c r="GBA34" s="71"/>
      <c r="GBB34" s="71"/>
      <c r="GBC34" s="71"/>
      <c r="GBD34" s="71"/>
      <c r="GBE34" s="71"/>
      <c r="GBF34" s="71"/>
      <c r="GBG34" s="71"/>
      <c r="GBH34" s="71"/>
      <c r="GBI34" s="71"/>
      <c r="GBJ34" s="71"/>
      <c r="GBK34" s="71"/>
      <c r="GBL34" s="71"/>
      <c r="GBM34" s="71"/>
      <c r="GBN34" s="71"/>
      <c r="GBO34" s="71"/>
      <c r="GBP34" s="71"/>
      <c r="GBQ34" s="71"/>
      <c r="GBR34" s="71"/>
      <c r="GBS34" s="71"/>
      <c r="GBT34" s="71"/>
      <c r="GBU34" s="71"/>
      <c r="GBV34" s="71"/>
      <c r="GBW34" s="71"/>
      <c r="GBX34" s="71"/>
      <c r="GBY34" s="71"/>
      <c r="GBZ34" s="71"/>
      <c r="GCA34" s="71"/>
      <c r="GCB34" s="71"/>
      <c r="GCC34" s="71"/>
      <c r="GCD34" s="71"/>
      <c r="GCE34" s="71"/>
      <c r="GCF34" s="71"/>
      <c r="GCG34" s="71"/>
      <c r="GCH34" s="71"/>
      <c r="GCI34" s="71"/>
      <c r="GCJ34" s="71"/>
      <c r="GCK34" s="71"/>
      <c r="GCL34" s="71"/>
      <c r="GCM34" s="71"/>
      <c r="GCN34" s="71"/>
      <c r="GCO34" s="71"/>
      <c r="GCP34" s="71"/>
      <c r="GCQ34" s="71"/>
      <c r="GCR34" s="71"/>
      <c r="GCS34" s="71"/>
      <c r="GCT34" s="71"/>
      <c r="GCU34" s="71"/>
      <c r="GCV34" s="71"/>
      <c r="GCW34" s="71"/>
      <c r="GCX34" s="71"/>
      <c r="GCY34" s="71"/>
      <c r="GCZ34" s="71"/>
      <c r="GDA34" s="71"/>
      <c r="GDB34" s="71"/>
      <c r="GDC34" s="71"/>
      <c r="GDD34" s="71"/>
      <c r="GDE34" s="71"/>
      <c r="GDF34" s="71"/>
      <c r="GDG34" s="71"/>
      <c r="GDH34" s="71"/>
      <c r="GDI34" s="71"/>
      <c r="GDJ34" s="71"/>
      <c r="GDK34" s="71"/>
      <c r="GDL34" s="71"/>
      <c r="GDM34" s="71"/>
      <c r="GDN34" s="71"/>
      <c r="GDO34" s="71"/>
      <c r="GDP34" s="71"/>
      <c r="GDQ34" s="71"/>
      <c r="GDR34" s="71"/>
      <c r="GDS34" s="71"/>
      <c r="GDT34" s="71"/>
      <c r="GDU34" s="71"/>
      <c r="GDV34" s="71"/>
      <c r="GDW34" s="71"/>
      <c r="GDX34" s="71"/>
      <c r="GDY34" s="71"/>
      <c r="GDZ34" s="71"/>
      <c r="GEA34" s="71"/>
      <c r="GEB34" s="71"/>
      <c r="GEC34" s="71"/>
      <c r="GED34" s="71"/>
      <c r="GEE34" s="71"/>
      <c r="GEF34" s="71"/>
      <c r="GEG34" s="71"/>
      <c r="GEH34" s="71"/>
      <c r="GEI34" s="71"/>
      <c r="GEJ34" s="71"/>
      <c r="GEK34" s="71"/>
      <c r="GEL34" s="71"/>
      <c r="GEM34" s="71"/>
      <c r="GEN34" s="71"/>
      <c r="GEO34" s="71"/>
      <c r="GEP34" s="71"/>
      <c r="GEQ34" s="71"/>
      <c r="GER34" s="71"/>
      <c r="GES34" s="71"/>
      <c r="GET34" s="71"/>
      <c r="GEU34" s="71"/>
      <c r="GEV34" s="71"/>
      <c r="GEW34" s="71"/>
      <c r="GEX34" s="71"/>
      <c r="GEY34" s="71"/>
      <c r="GEZ34" s="71"/>
      <c r="GFA34" s="71"/>
      <c r="GFB34" s="71"/>
      <c r="GFC34" s="71"/>
      <c r="GFD34" s="71"/>
      <c r="GFE34" s="71"/>
      <c r="GFF34" s="71"/>
      <c r="GFG34" s="71"/>
      <c r="GFH34" s="71"/>
      <c r="GFI34" s="71"/>
      <c r="GFJ34" s="71"/>
      <c r="GFK34" s="71"/>
      <c r="GFL34" s="71"/>
      <c r="GFM34" s="71"/>
      <c r="GFN34" s="71"/>
      <c r="GFO34" s="71"/>
      <c r="GFP34" s="71"/>
      <c r="GFQ34" s="71"/>
      <c r="GFR34" s="71"/>
      <c r="GFS34" s="71"/>
      <c r="GFT34" s="71"/>
      <c r="GFU34" s="71"/>
      <c r="GFV34" s="71"/>
      <c r="GFW34" s="71"/>
      <c r="GFX34" s="71"/>
      <c r="GFY34" s="71"/>
      <c r="GFZ34" s="71"/>
      <c r="GGA34" s="71"/>
      <c r="GGB34" s="71"/>
      <c r="GGC34" s="71"/>
      <c r="GGD34" s="71"/>
      <c r="GGE34" s="71"/>
      <c r="GGF34" s="71"/>
      <c r="GGG34" s="71"/>
      <c r="GGH34" s="71"/>
      <c r="GGI34" s="71"/>
      <c r="GGJ34" s="71"/>
      <c r="GGK34" s="71"/>
      <c r="GGL34" s="71"/>
      <c r="GGM34" s="71"/>
      <c r="GGN34" s="71"/>
      <c r="GGO34" s="71"/>
      <c r="GGP34" s="71"/>
      <c r="GGQ34" s="71"/>
      <c r="GGR34" s="71"/>
      <c r="GGS34" s="71"/>
      <c r="GGT34" s="71"/>
      <c r="GGU34" s="71"/>
      <c r="GGV34" s="71"/>
      <c r="GGW34" s="71"/>
      <c r="GGX34" s="71"/>
      <c r="GGY34" s="71"/>
      <c r="GGZ34" s="71"/>
      <c r="GHA34" s="71"/>
      <c r="GHB34" s="71"/>
      <c r="GHC34" s="71"/>
      <c r="GHD34" s="71"/>
      <c r="GHE34" s="71"/>
      <c r="GHF34" s="71"/>
      <c r="GHG34" s="71"/>
      <c r="GHH34" s="71"/>
      <c r="GHI34" s="71"/>
      <c r="GHJ34" s="71"/>
      <c r="GHK34" s="71"/>
      <c r="GHL34" s="71"/>
      <c r="GHM34" s="71"/>
      <c r="GHN34" s="71"/>
      <c r="GHO34" s="71"/>
      <c r="GHP34" s="71"/>
      <c r="GHQ34" s="71"/>
      <c r="GHR34" s="71"/>
      <c r="GHS34" s="71"/>
      <c r="GHT34" s="71"/>
      <c r="GHU34" s="71"/>
      <c r="GHV34" s="71"/>
      <c r="GHW34" s="71"/>
      <c r="GHX34" s="71"/>
      <c r="GHY34" s="71"/>
      <c r="GHZ34" s="71"/>
      <c r="GIA34" s="71"/>
      <c r="GIB34" s="71"/>
      <c r="GIC34" s="71"/>
      <c r="GID34" s="71"/>
      <c r="GIE34" s="71"/>
      <c r="GIF34" s="71"/>
      <c r="GIG34" s="71"/>
      <c r="GIH34" s="71"/>
      <c r="GII34" s="71"/>
      <c r="GIJ34" s="71"/>
      <c r="GIK34" s="71"/>
      <c r="GIL34" s="71"/>
      <c r="GIM34" s="71"/>
      <c r="GIN34" s="71"/>
      <c r="GIO34" s="71"/>
      <c r="GIP34" s="71"/>
      <c r="GIQ34" s="71"/>
      <c r="GIR34" s="71"/>
      <c r="GIS34" s="71"/>
      <c r="GIT34" s="71"/>
      <c r="GIU34" s="71"/>
      <c r="GIV34" s="71"/>
      <c r="GIW34" s="71"/>
      <c r="GIX34" s="71"/>
      <c r="GIY34" s="71"/>
      <c r="GIZ34" s="71"/>
      <c r="GJA34" s="71"/>
      <c r="GJB34" s="71"/>
      <c r="GJC34" s="71"/>
      <c r="GJD34" s="71"/>
      <c r="GJE34" s="71"/>
      <c r="GJF34" s="71"/>
      <c r="GJG34" s="71"/>
      <c r="GJH34" s="71"/>
      <c r="GJI34" s="71"/>
      <c r="GJJ34" s="71"/>
      <c r="GJK34" s="71"/>
      <c r="GJL34" s="71"/>
      <c r="GJM34" s="71"/>
      <c r="GJN34" s="71"/>
      <c r="GJO34" s="71"/>
      <c r="GJP34" s="71"/>
      <c r="GJQ34" s="71"/>
      <c r="GJR34" s="71"/>
      <c r="GJS34" s="71"/>
      <c r="GJT34" s="71"/>
      <c r="GJU34" s="71"/>
      <c r="GJV34" s="71"/>
      <c r="GJW34" s="71"/>
      <c r="GJX34" s="71"/>
      <c r="GJY34" s="71"/>
      <c r="GJZ34" s="71"/>
      <c r="GKA34" s="71"/>
      <c r="GKB34" s="71"/>
      <c r="GKC34" s="71"/>
      <c r="GKD34" s="71"/>
      <c r="GKE34" s="71"/>
      <c r="GKF34" s="71"/>
      <c r="GKG34" s="71"/>
      <c r="GKH34" s="71"/>
      <c r="GKI34" s="71"/>
      <c r="GKJ34" s="71"/>
      <c r="GKK34" s="71"/>
      <c r="GKL34" s="71"/>
      <c r="GKM34" s="71"/>
      <c r="GKN34" s="71"/>
      <c r="GKO34" s="71"/>
      <c r="GKP34" s="71"/>
      <c r="GKQ34" s="71"/>
      <c r="GKR34" s="71"/>
      <c r="GKS34" s="71"/>
      <c r="GKT34" s="71"/>
      <c r="GKU34" s="71"/>
      <c r="GKV34" s="71"/>
      <c r="GKW34" s="71"/>
      <c r="GKX34" s="71"/>
      <c r="GKY34" s="71"/>
      <c r="GKZ34" s="71"/>
      <c r="GLA34" s="71"/>
      <c r="GLB34" s="71"/>
      <c r="GLC34" s="71"/>
      <c r="GLD34" s="71"/>
      <c r="GLE34" s="71"/>
      <c r="GLF34" s="71"/>
      <c r="GLG34" s="71"/>
      <c r="GLH34" s="71"/>
      <c r="GLI34" s="71"/>
      <c r="GLJ34" s="71"/>
      <c r="GLK34" s="71"/>
      <c r="GLL34" s="71"/>
      <c r="GLM34" s="71"/>
      <c r="GLN34" s="71"/>
      <c r="GLO34" s="71"/>
      <c r="GLP34" s="71"/>
      <c r="GLQ34" s="71"/>
      <c r="GLR34" s="71"/>
      <c r="GLS34" s="71"/>
      <c r="GLT34" s="71"/>
      <c r="GLU34" s="71"/>
      <c r="GLV34" s="71"/>
      <c r="GLW34" s="71"/>
      <c r="GLX34" s="71"/>
      <c r="GLY34" s="71"/>
      <c r="GLZ34" s="71"/>
      <c r="GMA34" s="71"/>
      <c r="GMB34" s="71"/>
      <c r="GMC34" s="71"/>
      <c r="GMD34" s="71"/>
      <c r="GME34" s="71"/>
      <c r="GMF34" s="71"/>
      <c r="GMG34" s="71"/>
      <c r="GMH34" s="71"/>
      <c r="GMI34" s="71"/>
      <c r="GMJ34" s="71"/>
      <c r="GMK34" s="71"/>
      <c r="GML34" s="71"/>
      <c r="GMM34" s="71"/>
      <c r="GMN34" s="71"/>
      <c r="GMO34" s="71"/>
      <c r="GMP34" s="71"/>
      <c r="GMQ34" s="71"/>
      <c r="GMR34" s="71"/>
      <c r="GMS34" s="71"/>
      <c r="GMT34" s="71"/>
      <c r="GMU34" s="71"/>
      <c r="GMV34" s="71"/>
      <c r="GMW34" s="71"/>
      <c r="GMX34" s="71"/>
      <c r="GMY34" s="71"/>
      <c r="GMZ34" s="71"/>
      <c r="GNA34" s="71"/>
      <c r="GNB34" s="71"/>
      <c r="GNC34" s="71"/>
      <c r="GND34" s="71"/>
      <c r="GNE34" s="71"/>
      <c r="GNF34" s="71"/>
      <c r="GNG34" s="71"/>
      <c r="GNH34" s="71"/>
      <c r="GNI34" s="71"/>
      <c r="GNJ34" s="71"/>
      <c r="GNK34" s="71"/>
      <c r="GNL34" s="71"/>
      <c r="GNM34" s="71"/>
      <c r="GNN34" s="71"/>
      <c r="GNO34" s="71"/>
      <c r="GNP34" s="71"/>
      <c r="GNQ34" s="71"/>
      <c r="GNR34" s="71"/>
      <c r="GNS34" s="71"/>
      <c r="GNT34" s="71"/>
      <c r="GNU34" s="71"/>
      <c r="GNV34" s="71"/>
      <c r="GNW34" s="71"/>
      <c r="GNX34" s="71"/>
      <c r="GNY34" s="71"/>
      <c r="GNZ34" s="71"/>
      <c r="GOA34" s="71"/>
      <c r="GOB34" s="71"/>
      <c r="GOC34" s="71"/>
      <c r="GOD34" s="71"/>
      <c r="GOE34" s="71"/>
      <c r="GOF34" s="71"/>
      <c r="GOG34" s="71"/>
      <c r="GOH34" s="71"/>
      <c r="GOI34" s="71"/>
      <c r="GOJ34" s="71"/>
      <c r="GOK34" s="71"/>
      <c r="GOL34" s="71"/>
      <c r="GOM34" s="71"/>
      <c r="GON34" s="71"/>
      <c r="GOO34" s="71"/>
      <c r="GOP34" s="71"/>
      <c r="GOQ34" s="71"/>
      <c r="GOR34" s="71"/>
      <c r="GOS34" s="71"/>
      <c r="GOT34" s="71"/>
      <c r="GOU34" s="71"/>
      <c r="GOV34" s="71"/>
      <c r="GOW34" s="71"/>
      <c r="GOX34" s="71"/>
      <c r="GOY34" s="71"/>
      <c r="GOZ34" s="71"/>
      <c r="GPA34" s="71"/>
      <c r="GPB34" s="71"/>
      <c r="GPC34" s="71"/>
      <c r="GPD34" s="71"/>
      <c r="GPE34" s="71"/>
      <c r="GPF34" s="71"/>
      <c r="GPG34" s="71"/>
      <c r="GPH34" s="71"/>
      <c r="GPI34" s="71"/>
      <c r="GPJ34" s="71"/>
      <c r="GPK34" s="71"/>
      <c r="GPL34" s="71"/>
      <c r="GPM34" s="71"/>
      <c r="GPN34" s="71"/>
      <c r="GPO34" s="71"/>
      <c r="GPP34" s="71"/>
      <c r="GPQ34" s="71"/>
      <c r="GPR34" s="71"/>
      <c r="GPS34" s="71"/>
      <c r="GPT34" s="71"/>
      <c r="GPU34" s="71"/>
      <c r="GPV34" s="71"/>
      <c r="GPW34" s="71"/>
      <c r="GPX34" s="71"/>
      <c r="GPY34" s="71"/>
      <c r="GPZ34" s="71"/>
      <c r="GQA34" s="71"/>
      <c r="GQB34" s="71"/>
      <c r="GQC34" s="71"/>
      <c r="GQD34" s="71"/>
      <c r="GQE34" s="71"/>
      <c r="GQF34" s="71"/>
      <c r="GQG34" s="71"/>
      <c r="GQH34" s="71"/>
      <c r="GQI34" s="71"/>
      <c r="GQJ34" s="71"/>
      <c r="GQK34" s="71"/>
      <c r="GQL34" s="71"/>
      <c r="GQM34" s="71"/>
      <c r="GQN34" s="71"/>
      <c r="GQO34" s="71"/>
      <c r="GQP34" s="71"/>
      <c r="GQQ34" s="71"/>
      <c r="GQR34" s="71"/>
      <c r="GQS34" s="71"/>
      <c r="GQT34" s="71"/>
      <c r="GQU34" s="71"/>
      <c r="GQV34" s="71"/>
      <c r="GQW34" s="71"/>
      <c r="GQX34" s="71"/>
      <c r="GQY34" s="71"/>
      <c r="GQZ34" s="71"/>
      <c r="GRA34" s="71"/>
      <c r="GRB34" s="71"/>
      <c r="GRC34" s="71"/>
      <c r="GRD34" s="71"/>
      <c r="GRE34" s="71"/>
      <c r="GRF34" s="71"/>
      <c r="GRG34" s="71"/>
      <c r="GRH34" s="71"/>
      <c r="GRI34" s="71"/>
      <c r="GRJ34" s="71"/>
      <c r="GRK34" s="71"/>
      <c r="GRL34" s="71"/>
      <c r="GRM34" s="71"/>
      <c r="GRN34" s="71"/>
      <c r="GRO34" s="71"/>
      <c r="GRP34" s="71"/>
      <c r="GRQ34" s="71"/>
      <c r="GRR34" s="71"/>
      <c r="GRS34" s="71"/>
      <c r="GRT34" s="71"/>
      <c r="GRU34" s="71"/>
      <c r="GRV34" s="71"/>
      <c r="GRW34" s="71"/>
      <c r="GRX34" s="71"/>
      <c r="GRY34" s="71"/>
      <c r="GRZ34" s="71"/>
      <c r="GSA34" s="71"/>
      <c r="GSB34" s="71"/>
      <c r="GSC34" s="71"/>
      <c r="GSD34" s="71"/>
      <c r="GSE34" s="71"/>
      <c r="GSF34" s="71"/>
      <c r="GSG34" s="71"/>
      <c r="GSH34" s="71"/>
      <c r="GSI34" s="71"/>
      <c r="GSJ34" s="71"/>
      <c r="GSK34" s="71"/>
      <c r="GSL34" s="71"/>
      <c r="GSM34" s="71"/>
      <c r="GSN34" s="71"/>
      <c r="GSO34" s="71"/>
      <c r="GSP34" s="71"/>
      <c r="GSQ34" s="71"/>
      <c r="GSR34" s="71"/>
      <c r="GSS34" s="71"/>
      <c r="GST34" s="71"/>
      <c r="GSU34" s="71"/>
      <c r="GSV34" s="71"/>
      <c r="GSW34" s="71"/>
      <c r="GSX34" s="71"/>
      <c r="GSY34" s="71"/>
      <c r="GSZ34" s="71"/>
      <c r="GTA34" s="71"/>
      <c r="GTB34" s="71"/>
      <c r="GTC34" s="71"/>
      <c r="GTD34" s="71"/>
      <c r="GTE34" s="71"/>
      <c r="GTF34" s="71"/>
      <c r="GTG34" s="71"/>
      <c r="GTH34" s="71"/>
      <c r="GTI34" s="71"/>
      <c r="GTJ34" s="71"/>
      <c r="GTK34" s="71"/>
      <c r="GTL34" s="71"/>
      <c r="GTM34" s="71"/>
      <c r="GTN34" s="71"/>
      <c r="GTO34" s="71"/>
      <c r="GTP34" s="71"/>
      <c r="GTQ34" s="71"/>
      <c r="GTR34" s="71"/>
      <c r="GTS34" s="71"/>
      <c r="GTT34" s="71"/>
      <c r="GTU34" s="71"/>
      <c r="GTV34" s="71"/>
      <c r="GTW34" s="71"/>
      <c r="GTX34" s="71"/>
      <c r="GTY34" s="71"/>
      <c r="GTZ34" s="71"/>
      <c r="GUA34" s="71"/>
      <c r="GUB34" s="71"/>
      <c r="GUC34" s="71"/>
      <c r="GUD34" s="71"/>
      <c r="GUE34" s="71"/>
      <c r="GUF34" s="71"/>
      <c r="GUG34" s="71"/>
      <c r="GUH34" s="71"/>
      <c r="GUI34" s="71"/>
      <c r="GUJ34" s="71"/>
      <c r="GUK34" s="71"/>
      <c r="GUL34" s="71"/>
      <c r="GUM34" s="71"/>
      <c r="GUN34" s="71"/>
      <c r="GUO34" s="71"/>
      <c r="GUP34" s="71"/>
      <c r="GUQ34" s="71"/>
      <c r="GUR34" s="71"/>
      <c r="GUS34" s="71"/>
      <c r="GUT34" s="71"/>
      <c r="GUU34" s="71"/>
      <c r="GUV34" s="71"/>
      <c r="GUW34" s="71"/>
      <c r="GUX34" s="71"/>
      <c r="GUY34" s="71"/>
      <c r="GUZ34" s="71"/>
      <c r="GVA34" s="71"/>
      <c r="GVB34" s="71"/>
      <c r="GVC34" s="71"/>
      <c r="GVD34" s="71"/>
      <c r="GVE34" s="71"/>
      <c r="GVF34" s="71"/>
      <c r="GVG34" s="71"/>
      <c r="GVH34" s="71"/>
      <c r="GVI34" s="71"/>
      <c r="GVJ34" s="71"/>
      <c r="GVK34" s="71"/>
      <c r="GVL34" s="71"/>
      <c r="GVM34" s="71"/>
      <c r="GVN34" s="71"/>
      <c r="GVO34" s="71"/>
      <c r="GVP34" s="71"/>
      <c r="GVQ34" s="71"/>
      <c r="GVR34" s="71"/>
      <c r="GVS34" s="71"/>
      <c r="GVT34" s="71"/>
      <c r="GVU34" s="71"/>
      <c r="GVV34" s="71"/>
      <c r="GVW34" s="71"/>
      <c r="GVX34" s="71"/>
      <c r="GVY34" s="71"/>
      <c r="GVZ34" s="71"/>
      <c r="GWA34" s="71"/>
      <c r="GWB34" s="71"/>
      <c r="GWC34" s="71"/>
      <c r="GWD34" s="71"/>
      <c r="GWE34" s="71"/>
      <c r="GWF34" s="71"/>
      <c r="GWG34" s="71"/>
      <c r="GWH34" s="71"/>
      <c r="GWI34" s="71"/>
      <c r="GWJ34" s="71"/>
      <c r="GWK34" s="71"/>
      <c r="GWL34" s="71"/>
      <c r="GWM34" s="71"/>
      <c r="GWN34" s="71"/>
      <c r="GWO34" s="71"/>
      <c r="GWP34" s="71"/>
      <c r="GWQ34" s="71"/>
      <c r="GWR34" s="71"/>
      <c r="GWS34" s="71"/>
      <c r="GWT34" s="71"/>
      <c r="GWU34" s="71"/>
      <c r="GWV34" s="71"/>
      <c r="GWW34" s="71"/>
      <c r="GWX34" s="71"/>
      <c r="GWY34" s="71"/>
      <c r="GWZ34" s="71"/>
      <c r="GXA34" s="71"/>
      <c r="GXB34" s="71"/>
      <c r="GXC34" s="71"/>
      <c r="GXD34" s="71"/>
      <c r="GXE34" s="71"/>
      <c r="GXF34" s="71"/>
      <c r="GXG34" s="71"/>
      <c r="GXH34" s="71"/>
      <c r="GXI34" s="71"/>
      <c r="GXJ34" s="71"/>
      <c r="GXK34" s="71"/>
      <c r="GXL34" s="71"/>
      <c r="GXM34" s="71"/>
      <c r="GXN34" s="71"/>
      <c r="GXO34" s="71"/>
      <c r="GXP34" s="71"/>
      <c r="GXQ34" s="71"/>
      <c r="GXR34" s="71"/>
      <c r="GXS34" s="71"/>
      <c r="GXT34" s="71"/>
      <c r="GXU34" s="71"/>
      <c r="GXV34" s="71"/>
      <c r="GXW34" s="71"/>
      <c r="GXX34" s="71"/>
      <c r="GXY34" s="71"/>
      <c r="GXZ34" s="71"/>
      <c r="GYA34" s="71"/>
      <c r="GYB34" s="71"/>
      <c r="GYC34" s="71"/>
      <c r="GYD34" s="71"/>
      <c r="GYE34" s="71"/>
      <c r="GYF34" s="71"/>
      <c r="GYG34" s="71"/>
      <c r="GYH34" s="71"/>
      <c r="GYI34" s="71"/>
      <c r="GYJ34" s="71"/>
      <c r="GYK34" s="71"/>
      <c r="GYL34" s="71"/>
      <c r="GYM34" s="71"/>
      <c r="GYN34" s="71"/>
      <c r="GYO34" s="71"/>
      <c r="GYP34" s="71"/>
      <c r="GYQ34" s="71"/>
      <c r="GYR34" s="71"/>
      <c r="GYS34" s="71"/>
      <c r="GYT34" s="71"/>
      <c r="GYU34" s="71"/>
      <c r="GYV34" s="71"/>
      <c r="GYW34" s="71"/>
      <c r="GYX34" s="71"/>
      <c r="GYY34" s="71"/>
      <c r="GYZ34" s="71"/>
      <c r="GZA34" s="71"/>
      <c r="GZB34" s="71"/>
      <c r="GZC34" s="71"/>
      <c r="GZD34" s="71"/>
      <c r="GZE34" s="71"/>
      <c r="GZF34" s="71"/>
      <c r="GZG34" s="71"/>
      <c r="GZH34" s="71"/>
      <c r="GZI34" s="71"/>
      <c r="GZJ34" s="71"/>
      <c r="GZK34" s="71"/>
      <c r="GZL34" s="71"/>
      <c r="GZM34" s="71"/>
      <c r="GZN34" s="71"/>
      <c r="GZO34" s="71"/>
      <c r="GZP34" s="71"/>
      <c r="GZQ34" s="71"/>
      <c r="GZR34" s="71"/>
      <c r="GZS34" s="71"/>
      <c r="GZT34" s="71"/>
      <c r="GZU34" s="71"/>
      <c r="GZV34" s="71"/>
      <c r="GZW34" s="71"/>
      <c r="GZX34" s="71"/>
      <c r="GZY34" s="71"/>
      <c r="GZZ34" s="71"/>
      <c r="HAA34" s="71"/>
      <c r="HAB34" s="71"/>
      <c r="HAC34" s="71"/>
      <c r="HAD34" s="71"/>
      <c r="HAE34" s="71"/>
      <c r="HAF34" s="71"/>
      <c r="HAG34" s="71"/>
      <c r="HAH34" s="71"/>
      <c r="HAI34" s="71"/>
      <c r="HAJ34" s="71"/>
      <c r="HAK34" s="71"/>
      <c r="HAL34" s="71"/>
      <c r="HAM34" s="71"/>
      <c r="HAN34" s="71"/>
      <c r="HAO34" s="71"/>
      <c r="HAP34" s="71"/>
      <c r="HAQ34" s="71"/>
      <c r="HAR34" s="71"/>
      <c r="HAS34" s="71"/>
      <c r="HAT34" s="71"/>
      <c r="HAU34" s="71"/>
      <c r="HAV34" s="71"/>
      <c r="HAW34" s="71"/>
      <c r="HAX34" s="71"/>
      <c r="HAY34" s="71"/>
      <c r="HAZ34" s="71"/>
      <c r="HBA34" s="71"/>
      <c r="HBB34" s="71"/>
      <c r="HBC34" s="71"/>
      <c r="HBD34" s="71"/>
      <c r="HBE34" s="71"/>
      <c r="HBF34" s="71"/>
      <c r="HBG34" s="71"/>
      <c r="HBH34" s="71"/>
      <c r="HBI34" s="71"/>
      <c r="HBJ34" s="71"/>
      <c r="HBK34" s="71"/>
      <c r="HBL34" s="71"/>
      <c r="HBM34" s="71"/>
      <c r="HBN34" s="71"/>
      <c r="HBO34" s="71"/>
      <c r="HBP34" s="71"/>
      <c r="HBQ34" s="71"/>
      <c r="HBR34" s="71"/>
      <c r="HBS34" s="71"/>
      <c r="HBT34" s="71"/>
      <c r="HBU34" s="71"/>
      <c r="HBV34" s="71"/>
      <c r="HBW34" s="71"/>
      <c r="HBX34" s="71"/>
      <c r="HBY34" s="71"/>
      <c r="HBZ34" s="71"/>
      <c r="HCA34" s="71"/>
      <c r="HCB34" s="71"/>
      <c r="HCC34" s="71"/>
      <c r="HCD34" s="71"/>
      <c r="HCE34" s="71"/>
      <c r="HCF34" s="71"/>
      <c r="HCG34" s="71"/>
      <c r="HCH34" s="71"/>
      <c r="HCI34" s="71"/>
      <c r="HCJ34" s="71"/>
      <c r="HCK34" s="71"/>
      <c r="HCL34" s="71"/>
      <c r="HCM34" s="71"/>
      <c r="HCN34" s="71"/>
      <c r="HCO34" s="71"/>
      <c r="HCP34" s="71"/>
      <c r="HCQ34" s="71"/>
      <c r="HCR34" s="71"/>
      <c r="HCS34" s="71"/>
      <c r="HCT34" s="71"/>
      <c r="HCU34" s="71"/>
      <c r="HCV34" s="71"/>
      <c r="HCW34" s="71"/>
      <c r="HCX34" s="71"/>
      <c r="HCY34" s="71"/>
      <c r="HCZ34" s="71"/>
      <c r="HDA34" s="71"/>
      <c r="HDB34" s="71"/>
      <c r="HDC34" s="71"/>
      <c r="HDD34" s="71"/>
      <c r="HDE34" s="71"/>
      <c r="HDF34" s="71"/>
      <c r="HDG34" s="71"/>
      <c r="HDH34" s="71"/>
      <c r="HDI34" s="71"/>
      <c r="HDJ34" s="71"/>
      <c r="HDK34" s="71"/>
      <c r="HDL34" s="71"/>
      <c r="HDM34" s="71"/>
      <c r="HDN34" s="71"/>
      <c r="HDO34" s="71"/>
      <c r="HDP34" s="71"/>
      <c r="HDQ34" s="71"/>
      <c r="HDR34" s="71"/>
      <c r="HDS34" s="71"/>
      <c r="HDT34" s="71"/>
      <c r="HDU34" s="71"/>
      <c r="HDV34" s="71"/>
      <c r="HDW34" s="71"/>
      <c r="HDX34" s="71"/>
      <c r="HDY34" s="71"/>
      <c r="HDZ34" s="71"/>
      <c r="HEA34" s="71"/>
      <c r="HEB34" s="71"/>
      <c r="HEC34" s="71"/>
      <c r="HED34" s="71"/>
      <c r="HEE34" s="71"/>
      <c r="HEF34" s="71"/>
      <c r="HEG34" s="71"/>
      <c r="HEH34" s="71"/>
      <c r="HEI34" s="71"/>
      <c r="HEJ34" s="71"/>
      <c r="HEK34" s="71"/>
      <c r="HEL34" s="71"/>
      <c r="HEM34" s="71"/>
      <c r="HEN34" s="71"/>
      <c r="HEO34" s="71"/>
      <c r="HEP34" s="71"/>
      <c r="HEQ34" s="71"/>
      <c r="HER34" s="71"/>
      <c r="HES34" s="71"/>
      <c r="HET34" s="71"/>
      <c r="HEU34" s="71"/>
      <c r="HEV34" s="71"/>
      <c r="HEW34" s="71"/>
      <c r="HEX34" s="71"/>
      <c r="HEY34" s="71"/>
      <c r="HEZ34" s="71"/>
      <c r="HFA34" s="71"/>
      <c r="HFB34" s="71"/>
      <c r="HFC34" s="71"/>
      <c r="HFD34" s="71"/>
      <c r="HFE34" s="71"/>
      <c r="HFF34" s="71"/>
      <c r="HFG34" s="71"/>
      <c r="HFH34" s="71"/>
      <c r="HFI34" s="71"/>
      <c r="HFJ34" s="71"/>
      <c r="HFK34" s="71"/>
      <c r="HFL34" s="71"/>
      <c r="HFM34" s="71"/>
      <c r="HFN34" s="71"/>
      <c r="HFO34" s="71"/>
      <c r="HFP34" s="71"/>
      <c r="HFQ34" s="71"/>
      <c r="HFR34" s="71"/>
      <c r="HFS34" s="71"/>
      <c r="HFT34" s="71"/>
      <c r="HFU34" s="71"/>
      <c r="HFV34" s="71"/>
      <c r="HFW34" s="71"/>
      <c r="HFX34" s="71"/>
      <c r="HFY34" s="71"/>
      <c r="HFZ34" s="71"/>
      <c r="HGA34" s="71"/>
      <c r="HGB34" s="71"/>
      <c r="HGC34" s="71"/>
      <c r="HGD34" s="71"/>
      <c r="HGE34" s="71"/>
      <c r="HGF34" s="71"/>
      <c r="HGG34" s="71"/>
      <c r="HGH34" s="71"/>
      <c r="HGI34" s="71"/>
      <c r="HGJ34" s="71"/>
      <c r="HGK34" s="71"/>
      <c r="HGL34" s="71"/>
      <c r="HGM34" s="71"/>
      <c r="HGN34" s="71"/>
      <c r="HGO34" s="71"/>
      <c r="HGP34" s="71"/>
      <c r="HGQ34" s="71"/>
      <c r="HGR34" s="71"/>
      <c r="HGS34" s="71"/>
      <c r="HGT34" s="71"/>
      <c r="HGU34" s="71"/>
      <c r="HGV34" s="71"/>
      <c r="HGW34" s="71"/>
      <c r="HGX34" s="71"/>
      <c r="HGY34" s="71"/>
      <c r="HGZ34" s="71"/>
      <c r="HHA34" s="71"/>
      <c r="HHB34" s="71"/>
      <c r="HHC34" s="71"/>
      <c r="HHD34" s="71"/>
      <c r="HHE34" s="71"/>
      <c r="HHF34" s="71"/>
      <c r="HHG34" s="71"/>
      <c r="HHH34" s="71"/>
      <c r="HHI34" s="71"/>
      <c r="HHJ34" s="71"/>
      <c r="HHK34" s="71"/>
      <c r="HHL34" s="71"/>
      <c r="HHM34" s="71"/>
      <c r="HHN34" s="71"/>
      <c r="HHO34" s="71"/>
      <c r="HHP34" s="71"/>
      <c r="HHQ34" s="71"/>
      <c r="HHR34" s="71"/>
      <c r="HHS34" s="71"/>
      <c r="HHT34" s="71"/>
      <c r="HHU34" s="71"/>
      <c r="HHV34" s="71"/>
      <c r="HHW34" s="71"/>
      <c r="HHX34" s="71"/>
      <c r="HHY34" s="71"/>
      <c r="HHZ34" s="71"/>
      <c r="HIA34" s="71"/>
      <c r="HIB34" s="71"/>
      <c r="HIC34" s="71"/>
      <c r="HID34" s="71"/>
      <c r="HIE34" s="71"/>
      <c r="HIF34" s="71"/>
      <c r="HIG34" s="71"/>
      <c r="HIH34" s="71"/>
      <c r="HII34" s="71"/>
      <c r="HIJ34" s="71"/>
      <c r="HIK34" s="71"/>
      <c r="HIL34" s="71"/>
      <c r="HIM34" s="71"/>
      <c r="HIN34" s="71"/>
      <c r="HIO34" s="71"/>
      <c r="HIP34" s="71"/>
      <c r="HIQ34" s="71"/>
      <c r="HIR34" s="71"/>
      <c r="HIS34" s="71"/>
      <c r="HIT34" s="71"/>
      <c r="HIU34" s="71"/>
      <c r="HIV34" s="71"/>
      <c r="HIW34" s="71"/>
      <c r="HIX34" s="71"/>
      <c r="HIY34" s="71"/>
      <c r="HIZ34" s="71"/>
      <c r="HJA34" s="71"/>
      <c r="HJB34" s="71"/>
      <c r="HJC34" s="71"/>
      <c r="HJD34" s="71"/>
      <c r="HJE34" s="71"/>
      <c r="HJF34" s="71"/>
      <c r="HJG34" s="71"/>
      <c r="HJH34" s="71"/>
      <c r="HJI34" s="71"/>
      <c r="HJJ34" s="71"/>
      <c r="HJK34" s="71"/>
      <c r="HJL34" s="71"/>
      <c r="HJM34" s="71"/>
      <c r="HJN34" s="71"/>
      <c r="HJO34" s="71"/>
      <c r="HJP34" s="71"/>
      <c r="HJQ34" s="71"/>
      <c r="HJR34" s="71"/>
      <c r="HJS34" s="71"/>
      <c r="HJT34" s="71"/>
      <c r="HJU34" s="71"/>
      <c r="HJV34" s="71"/>
      <c r="HJW34" s="71"/>
      <c r="HJX34" s="71"/>
      <c r="HJY34" s="71"/>
      <c r="HJZ34" s="71"/>
      <c r="HKA34" s="71"/>
      <c r="HKB34" s="71"/>
      <c r="HKC34" s="71"/>
      <c r="HKD34" s="71"/>
      <c r="HKE34" s="71"/>
      <c r="HKF34" s="71"/>
      <c r="HKG34" s="71"/>
      <c r="HKH34" s="71"/>
      <c r="HKI34" s="71"/>
      <c r="HKJ34" s="71"/>
      <c r="HKK34" s="71"/>
      <c r="HKL34" s="71"/>
      <c r="HKM34" s="71"/>
      <c r="HKN34" s="71"/>
      <c r="HKO34" s="71"/>
      <c r="HKP34" s="71"/>
      <c r="HKQ34" s="71"/>
      <c r="HKR34" s="71"/>
      <c r="HKS34" s="71"/>
      <c r="HKT34" s="71"/>
      <c r="HKU34" s="71"/>
      <c r="HKV34" s="71"/>
      <c r="HKW34" s="71"/>
      <c r="HKX34" s="71"/>
      <c r="HKY34" s="71"/>
      <c r="HKZ34" s="71"/>
      <c r="HLA34" s="71"/>
      <c r="HLB34" s="71"/>
      <c r="HLC34" s="71"/>
      <c r="HLD34" s="71"/>
      <c r="HLE34" s="71"/>
      <c r="HLF34" s="71"/>
      <c r="HLG34" s="71"/>
      <c r="HLH34" s="71"/>
      <c r="HLI34" s="71"/>
      <c r="HLJ34" s="71"/>
      <c r="HLK34" s="71"/>
      <c r="HLL34" s="71"/>
      <c r="HLM34" s="71"/>
      <c r="HLN34" s="71"/>
      <c r="HLO34" s="71"/>
      <c r="HLP34" s="71"/>
      <c r="HLQ34" s="71"/>
      <c r="HLR34" s="71"/>
      <c r="HLS34" s="71"/>
      <c r="HLT34" s="71"/>
      <c r="HLU34" s="71"/>
      <c r="HLV34" s="71"/>
      <c r="HLW34" s="71"/>
      <c r="HLX34" s="71"/>
      <c r="HLY34" s="71"/>
      <c r="HLZ34" s="71"/>
      <c r="HMA34" s="71"/>
      <c r="HMB34" s="71"/>
      <c r="HMC34" s="71"/>
      <c r="HMD34" s="71"/>
      <c r="HME34" s="71"/>
      <c r="HMF34" s="71"/>
      <c r="HMG34" s="71"/>
      <c r="HMH34" s="71"/>
      <c r="HMI34" s="71"/>
      <c r="HMJ34" s="71"/>
      <c r="HMK34" s="71"/>
      <c r="HML34" s="71"/>
      <c r="HMM34" s="71"/>
      <c r="HMN34" s="71"/>
      <c r="HMO34" s="71"/>
      <c r="HMP34" s="71"/>
      <c r="HMQ34" s="71"/>
      <c r="HMR34" s="71"/>
      <c r="HMS34" s="71"/>
      <c r="HMT34" s="71"/>
      <c r="HMU34" s="71"/>
      <c r="HMV34" s="71"/>
      <c r="HMW34" s="71"/>
      <c r="HMX34" s="71"/>
      <c r="HMY34" s="71"/>
      <c r="HMZ34" s="71"/>
      <c r="HNA34" s="71"/>
      <c r="HNB34" s="71"/>
      <c r="HNC34" s="71"/>
      <c r="HND34" s="71"/>
      <c r="HNE34" s="71"/>
      <c r="HNF34" s="71"/>
      <c r="HNG34" s="71"/>
      <c r="HNH34" s="71"/>
      <c r="HNI34" s="71"/>
      <c r="HNJ34" s="71"/>
      <c r="HNK34" s="71"/>
      <c r="HNL34" s="71"/>
      <c r="HNM34" s="71"/>
      <c r="HNN34" s="71"/>
      <c r="HNO34" s="71"/>
      <c r="HNP34" s="71"/>
      <c r="HNQ34" s="71"/>
      <c r="HNR34" s="71"/>
      <c r="HNS34" s="71"/>
      <c r="HNT34" s="71"/>
      <c r="HNU34" s="71"/>
      <c r="HNV34" s="71"/>
      <c r="HNW34" s="71"/>
      <c r="HNX34" s="71"/>
      <c r="HNY34" s="71"/>
      <c r="HNZ34" s="71"/>
      <c r="HOA34" s="71"/>
      <c r="HOB34" s="71"/>
      <c r="HOC34" s="71"/>
      <c r="HOD34" s="71"/>
      <c r="HOE34" s="71"/>
      <c r="HOF34" s="71"/>
      <c r="HOG34" s="71"/>
      <c r="HOH34" s="71"/>
      <c r="HOI34" s="71"/>
      <c r="HOJ34" s="71"/>
      <c r="HOK34" s="71"/>
      <c r="HOL34" s="71"/>
      <c r="HOM34" s="71"/>
      <c r="HON34" s="71"/>
      <c r="HOO34" s="71"/>
      <c r="HOP34" s="71"/>
      <c r="HOQ34" s="71"/>
      <c r="HOR34" s="71"/>
      <c r="HOS34" s="71"/>
      <c r="HOT34" s="71"/>
      <c r="HOU34" s="71"/>
      <c r="HOV34" s="71"/>
      <c r="HOW34" s="71"/>
      <c r="HOX34" s="71"/>
      <c r="HOY34" s="71"/>
      <c r="HOZ34" s="71"/>
      <c r="HPA34" s="71"/>
      <c r="HPB34" s="71"/>
      <c r="HPC34" s="71"/>
      <c r="HPD34" s="71"/>
      <c r="HPE34" s="71"/>
      <c r="HPF34" s="71"/>
      <c r="HPG34" s="71"/>
      <c r="HPH34" s="71"/>
      <c r="HPI34" s="71"/>
      <c r="HPJ34" s="71"/>
      <c r="HPK34" s="71"/>
      <c r="HPL34" s="71"/>
      <c r="HPM34" s="71"/>
      <c r="HPN34" s="71"/>
      <c r="HPO34" s="71"/>
      <c r="HPP34" s="71"/>
      <c r="HPQ34" s="71"/>
      <c r="HPR34" s="71"/>
      <c r="HPS34" s="71"/>
      <c r="HPT34" s="71"/>
      <c r="HPU34" s="71"/>
      <c r="HPV34" s="71"/>
      <c r="HPW34" s="71"/>
      <c r="HPX34" s="71"/>
      <c r="HPY34" s="71"/>
      <c r="HPZ34" s="71"/>
      <c r="HQA34" s="71"/>
      <c r="HQB34" s="71"/>
      <c r="HQC34" s="71"/>
      <c r="HQD34" s="71"/>
      <c r="HQE34" s="71"/>
      <c r="HQF34" s="71"/>
      <c r="HQG34" s="71"/>
      <c r="HQH34" s="71"/>
      <c r="HQI34" s="71"/>
      <c r="HQJ34" s="71"/>
      <c r="HQK34" s="71"/>
      <c r="HQL34" s="71"/>
      <c r="HQM34" s="71"/>
      <c r="HQN34" s="71"/>
      <c r="HQO34" s="71"/>
      <c r="HQP34" s="71"/>
      <c r="HQQ34" s="71"/>
      <c r="HQR34" s="71"/>
      <c r="HQS34" s="71"/>
      <c r="HQT34" s="71"/>
      <c r="HQU34" s="71"/>
      <c r="HQV34" s="71"/>
      <c r="HQW34" s="71"/>
      <c r="HQX34" s="71"/>
      <c r="HQY34" s="71"/>
      <c r="HQZ34" s="71"/>
      <c r="HRA34" s="71"/>
      <c r="HRB34" s="71"/>
      <c r="HRC34" s="71"/>
      <c r="HRD34" s="71"/>
      <c r="HRE34" s="71"/>
      <c r="HRF34" s="71"/>
      <c r="HRG34" s="71"/>
      <c r="HRH34" s="71"/>
      <c r="HRI34" s="71"/>
      <c r="HRJ34" s="71"/>
      <c r="HRK34" s="71"/>
      <c r="HRL34" s="71"/>
      <c r="HRM34" s="71"/>
      <c r="HRN34" s="71"/>
      <c r="HRO34" s="71"/>
      <c r="HRP34" s="71"/>
      <c r="HRQ34" s="71"/>
      <c r="HRR34" s="71"/>
      <c r="HRS34" s="71"/>
      <c r="HRT34" s="71"/>
      <c r="HRU34" s="71"/>
      <c r="HRV34" s="71"/>
      <c r="HRW34" s="71"/>
      <c r="HRX34" s="71"/>
      <c r="HRY34" s="71"/>
      <c r="HRZ34" s="71"/>
      <c r="HSA34" s="71"/>
      <c r="HSB34" s="71"/>
      <c r="HSC34" s="71"/>
      <c r="HSD34" s="71"/>
      <c r="HSE34" s="71"/>
      <c r="HSF34" s="71"/>
      <c r="HSG34" s="71"/>
      <c r="HSH34" s="71"/>
      <c r="HSI34" s="71"/>
      <c r="HSJ34" s="71"/>
      <c r="HSK34" s="71"/>
      <c r="HSL34" s="71"/>
      <c r="HSM34" s="71"/>
      <c r="HSN34" s="71"/>
      <c r="HSO34" s="71"/>
      <c r="HSP34" s="71"/>
      <c r="HSQ34" s="71"/>
      <c r="HSR34" s="71"/>
      <c r="HSS34" s="71"/>
      <c r="HST34" s="71"/>
      <c r="HSU34" s="71"/>
      <c r="HSV34" s="71"/>
      <c r="HSW34" s="71"/>
      <c r="HSX34" s="71"/>
      <c r="HSY34" s="71"/>
      <c r="HSZ34" s="71"/>
      <c r="HTA34" s="71"/>
      <c r="HTB34" s="71"/>
      <c r="HTC34" s="71"/>
      <c r="HTD34" s="71"/>
      <c r="HTE34" s="71"/>
      <c r="HTF34" s="71"/>
      <c r="HTG34" s="71"/>
      <c r="HTH34" s="71"/>
      <c r="HTI34" s="71"/>
      <c r="HTJ34" s="71"/>
      <c r="HTK34" s="71"/>
      <c r="HTL34" s="71"/>
      <c r="HTM34" s="71"/>
      <c r="HTN34" s="71"/>
      <c r="HTO34" s="71"/>
      <c r="HTP34" s="71"/>
      <c r="HTQ34" s="71"/>
      <c r="HTR34" s="71"/>
      <c r="HTS34" s="71"/>
      <c r="HTT34" s="71"/>
      <c r="HTU34" s="71"/>
      <c r="HTV34" s="71"/>
      <c r="HTW34" s="71"/>
      <c r="HTX34" s="71"/>
      <c r="HTY34" s="71"/>
      <c r="HTZ34" s="71"/>
      <c r="HUA34" s="71"/>
      <c r="HUB34" s="71"/>
      <c r="HUC34" s="71"/>
      <c r="HUD34" s="71"/>
      <c r="HUE34" s="71"/>
      <c r="HUF34" s="71"/>
      <c r="HUG34" s="71"/>
      <c r="HUH34" s="71"/>
      <c r="HUI34" s="71"/>
      <c r="HUJ34" s="71"/>
      <c r="HUK34" s="71"/>
      <c r="HUL34" s="71"/>
      <c r="HUM34" s="71"/>
      <c r="HUN34" s="71"/>
      <c r="HUO34" s="71"/>
      <c r="HUP34" s="71"/>
      <c r="HUQ34" s="71"/>
      <c r="HUR34" s="71"/>
      <c r="HUS34" s="71"/>
      <c r="HUT34" s="71"/>
      <c r="HUU34" s="71"/>
      <c r="HUV34" s="71"/>
      <c r="HUW34" s="71"/>
      <c r="HUX34" s="71"/>
      <c r="HUY34" s="71"/>
      <c r="HUZ34" s="71"/>
      <c r="HVA34" s="71"/>
      <c r="HVB34" s="71"/>
      <c r="HVC34" s="71"/>
      <c r="HVD34" s="71"/>
      <c r="HVE34" s="71"/>
      <c r="HVF34" s="71"/>
      <c r="HVG34" s="71"/>
      <c r="HVH34" s="71"/>
      <c r="HVI34" s="71"/>
      <c r="HVJ34" s="71"/>
      <c r="HVK34" s="71"/>
      <c r="HVL34" s="71"/>
      <c r="HVM34" s="71"/>
      <c r="HVN34" s="71"/>
      <c r="HVO34" s="71"/>
      <c r="HVP34" s="71"/>
      <c r="HVQ34" s="71"/>
      <c r="HVR34" s="71"/>
      <c r="HVS34" s="71"/>
      <c r="HVT34" s="71"/>
      <c r="HVU34" s="71"/>
      <c r="HVV34" s="71"/>
      <c r="HVW34" s="71"/>
      <c r="HVX34" s="71"/>
      <c r="HVY34" s="71"/>
      <c r="HVZ34" s="71"/>
      <c r="HWA34" s="71"/>
      <c r="HWB34" s="71"/>
      <c r="HWC34" s="71"/>
      <c r="HWD34" s="71"/>
      <c r="HWE34" s="71"/>
      <c r="HWF34" s="71"/>
      <c r="HWG34" s="71"/>
      <c r="HWH34" s="71"/>
      <c r="HWI34" s="71"/>
      <c r="HWJ34" s="71"/>
      <c r="HWK34" s="71"/>
      <c r="HWL34" s="71"/>
      <c r="HWM34" s="71"/>
      <c r="HWN34" s="71"/>
      <c r="HWO34" s="71"/>
      <c r="HWP34" s="71"/>
      <c r="HWQ34" s="71"/>
      <c r="HWR34" s="71"/>
      <c r="HWS34" s="71"/>
      <c r="HWT34" s="71"/>
      <c r="HWU34" s="71"/>
      <c r="HWV34" s="71"/>
      <c r="HWW34" s="71"/>
      <c r="HWX34" s="71"/>
      <c r="HWY34" s="71"/>
      <c r="HWZ34" s="71"/>
      <c r="HXA34" s="71"/>
      <c r="HXB34" s="71"/>
      <c r="HXC34" s="71"/>
      <c r="HXD34" s="71"/>
      <c r="HXE34" s="71"/>
      <c r="HXF34" s="71"/>
      <c r="HXG34" s="71"/>
      <c r="HXH34" s="71"/>
      <c r="HXI34" s="71"/>
      <c r="HXJ34" s="71"/>
      <c r="HXK34" s="71"/>
      <c r="HXL34" s="71"/>
      <c r="HXM34" s="71"/>
      <c r="HXN34" s="71"/>
      <c r="HXO34" s="71"/>
      <c r="HXP34" s="71"/>
      <c r="HXQ34" s="71"/>
      <c r="HXR34" s="71"/>
      <c r="HXS34" s="71"/>
      <c r="HXT34" s="71"/>
      <c r="HXU34" s="71"/>
      <c r="HXV34" s="71"/>
      <c r="HXW34" s="71"/>
      <c r="HXX34" s="71"/>
      <c r="HXY34" s="71"/>
      <c r="HXZ34" s="71"/>
      <c r="HYA34" s="71"/>
      <c r="HYB34" s="71"/>
      <c r="HYC34" s="71"/>
      <c r="HYD34" s="71"/>
      <c r="HYE34" s="71"/>
      <c r="HYF34" s="71"/>
      <c r="HYG34" s="71"/>
      <c r="HYH34" s="71"/>
      <c r="HYI34" s="71"/>
      <c r="HYJ34" s="71"/>
      <c r="HYK34" s="71"/>
      <c r="HYL34" s="71"/>
      <c r="HYM34" s="71"/>
      <c r="HYN34" s="71"/>
      <c r="HYO34" s="71"/>
      <c r="HYP34" s="71"/>
      <c r="HYQ34" s="71"/>
      <c r="HYR34" s="71"/>
      <c r="HYS34" s="71"/>
      <c r="HYT34" s="71"/>
      <c r="HYU34" s="71"/>
      <c r="HYV34" s="71"/>
      <c r="HYW34" s="71"/>
      <c r="HYX34" s="71"/>
      <c r="HYY34" s="71"/>
      <c r="HYZ34" s="71"/>
      <c r="HZA34" s="71"/>
      <c r="HZB34" s="71"/>
      <c r="HZC34" s="71"/>
      <c r="HZD34" s="71"/>
      <c r="HZE34" s="71"/>
      <c r="HZF34" s="71"/>
      <c r="HZG34" s="71"/>
      <c r="HZH34" s="71"/>
      <c r="HZI34" s="71"/>
      <c r="HZJ34" s="71"/>
      <c r="HZK34" s="71"/>
      <c r="HZL34" s="71"/>
      <c r="HZM34" s="71"/>
      <c r="HZN34" s="71"/>
      <c r="HZO34" s="71"/>
      <c r="HZP34" s="71"/>
      <c r="HZQ34" s="71"/>
      <c r="HZR34" s="71"/>
      <c r="HZS34" s="71"/>
      <c r="HZT34" s="71"/>
      <c r="HZU34" s="71"/>
      <c r="HZV34" s="71"/>
      <c r="HZW34" s="71"/>
      <c r="HZX34" s="71"/>
      <c r="HZY34" s="71"/>
      <c r="HZZ34" s="71"/>
      <c r="IAA34" s="71"/>
      <c r="IAB34" s="71"/>
      <c r="IAC34" s="71"/>
      <c r="IAD34" s="71"/>
      <c r="IAE34" s="71"/>
      <c r="IAF34" s="71"/>
      <c r="IAG34" s="71"/>
      <c r="IAH34" s="71"/>
      <c r="IAI34" s="71"/>
      <c r="IAJ34" s="71"/>
      <c r="IAK34" s="71"/>
      <c r="IAL34" s="71"/>
      <c r="IAM34" s="71"/>
      <c r="IAN34" s="71"/>
      <c r="IAO34" s="71"/>
      <c r="IAP34" s="71"/>
      <c r="IAQ34" s="71"/>
      <c r="IAR34" s="71"/>
      <c r="IAS34" s="71"/>
      <c r="IAT34" s="71"/>
      <c r="IAU34" s="71"/>
      <c r="IAV34" s="71"/>
      <c r="IAW34" s="71"/>
      <c r="IAX34" s="71"/>
      <c r="IAY34" s="71"/>
      <c r="IAZ34" s="71"/>
      <c r="IBA34" s="71"/>
      <c r="IBB34" s="71"/>
      <c r="IBC34" s="71"/>
      <c r="IBD34" s="71"/>
      <c r="IBE34" s="71"/>
      <c r="IBF34" s="71"/>
      <c r="IBG34" s="71"/>
      <c r="IBH34" s="71"/>
      <c r="IBI34" s="71"/>
      <c r="IBJ34" s="71"/>
      <c r="IBK34" s="71"/>
      <c r="IBL34" s="71"/>
      <c r="IBM34" s="71"/>
      <c r="IBN34" s="71"/>
      <c r="IBO34" s="71"/>
      <c r="IBP34" s="71"/>
      <c r="IBQ34" s="71"/>
      <c r="IBR34" s="71"/>
      <c r="IBS34" s="71"/>
      <c r="IBT34" s="71"/>
      <c r="IBU34" s="71"/>
      <c r="IBV34" s="71"/>
      <c r="IBW34" s="71"/>
      <c r="IBX34" s="71"/>
      <c r="IBY34" s="71"/>
      <c r="IBZ34" s="71"/>
      <c r="ICA34" s="71"/>
      <c r="ICB34" s="71"/>
      <c r="ICC34" s="71"/>
      <c r="ICD34" s="71"/>
      <c r="ICE34" s="71"/>
      <c r="ICF34" s="71"/>
      <c r="ICG34" s="71"/>
      <c r="ICH34" s="71"/>
      <c r="ICI34" s="71"/>
      <c r="ICJ34" s="71"/>
      <c r="ICK34" s="71"/>
      <c r="ICL34" s="71"/>
      <c r="ICM34" s="71"/>
      <c r="ICN34" s="71"/>
      <c r="ICO34" s="71"/>
      <c r="ICP34" s="71"/>
      <c r="ICQ34" s="71"/>
      <c r="ICR34" s="71"/>
      <c r="ICS34" s="71"/>
      <c r="ICT34" s="71"/>
      <c r="ICU34" s="71"/>
      <c r="ICV34" s="71"/>
      <c r="ICW34" s="71"/>
      <c r="ICX34" s="71"/>
      <c r="ICY34" s="71"/>
      <c r="ICZ34" s="71"/>
      <c r="IDA34" s="71"/>
      <c r="IDB34" s="71"/>
      <c r="IDC34" s="71"/>
      <c r="IDD34" s="71"/>
      <c r="IDE34" s="71"/>
      <c r="IDF34" s="71"/>
      <c r="IDG34" s="71"/>
      <c r="IDH34" s="71"/>
      <c r="IDI34" s="71"/>
      <c r="IDJ34" s="71"/>
      <c r="IDK34" s="71"/>
      <c r="IDL34" s="71"/>
      <c r="IDM34" s="71"/>
      <c r="IDN34" s="71"/>
      <c r="IDO34" s="71"/>
      <c r="IDP34" s="71"/>
      <c r="IDQ34" s="71"/>
      <c r="IDR34" s="71"/>
      <c r="IDS34" s="71"/>
      <c r="IDT34" s="71"/>
      <c r="IDU34" s="71"/>
      <c r="IDV34" s="71"/>
      <c r="IDW34" s="71"/>
      <c r="IDX34" s="71"/>
      <c r="IDY34" s="71"/>
      <c r="IDZ34" s="71"/>
      <c r="IEA34" s="71"/>
      <c r="IEB34" s="71"/>
      <c r="IEC34" s="71"/>
      <c r="IED34" s="71"/>
      <c r="IEE34" s="71"/>
      <c r="IEF34" s="71"/>
      <c r="IEG34" s="71"/>
      <c r="IEH34" s="71"/>
      <c r="IEI34" s="71"/>
      <c r="IEJ34" s="71"/>
      <c r="IEK34" s="71"/>
      <c r="IEL34" s="71"/>
      <c r="IEM34" s="71"/>
      <c r="IEN34" s="71"/>
      <c r="IEO34" s="71"/>
      <c r="IEP34" s="71"/>
      <c r="IEQ34" s="71"/>
      <c r="IER34" s="71"/>
      <c r="IES34" s="71"/>
      <c r="IET34" s="71"/>
      <c r="IEU34" s="71"/>
      <c r="IEV34" s="71"/>
      <c r="IEW34" s="71"/>
      <c r="IEX34" s="71"/>
      <c r="IEY34" s="71"/>
      <c r="IEZ34" s="71"/>
      <c r="IFA34" s="71"/>
      <c r="IFB34" s="71"/>
      <c r="IFC34" s="71"/>
      <c r="IFD34" s="71"/>
      <c r="IFE34" s="71"/>
      <c r="IFF34" s="71"/>
      <c r="IFG34" s="71"/>
      <c r="IFH34" s="71"/>
      <c r="IFI34" s="71"/>
      <c r="IFJ34" s="71"/>
      <c r="IFK34" s="71"/>
      <c r="IFL34" s="71"/>
      <c r="IFM34" s="71"/>
      <c r="IFN34" s="71"/>
      <c r="IFO34" s="71"/>
      <c r="IFP34" s="71"/>
      <c r="IFQ34" s="71"/>
      <c r="IFR34" s="71"/>
      <c r="IFS34" s="71"/>
      <c r="IFT34" s="71"/>
      <c r="IFU34" s="71"/>
      <c r="IFV34" s="71"/>
      <c r="IFW34" s="71"/>
      <c r="IFX34" s="71"/>
      <c r="IFY34" s="71"/>
      <c r="IFZ34" s="71"/>
      <c r="IGA34" s="71"/>
      <c r="IGB34" s="71"/>
      <c r="IGC34" s="71"/>
      <c r="IGD34" s="71"/>
      <c r="IGE34" s="71"/>
      <c r="IGF34" s="71"/>
      <c r="IGG34" s="71"/>
      <c r="IGH34" s="71"/>
      <c r="IGI34" s="71"/>
      <c r="IGJ34" s="71"/>
      <c r="IGK34" s="71"/>
      <c r="IGL34" s="71"/>
      <c r="IGM34" s="71"/>
      <c r="IGN34" s="71"/>
      <c r="IGO34" s="71"/>
      <c r="IGP34" s="71"/>
      <c r="IGQ34" s="71"/>
      <c r="IGR34" s="71"/>
      <c r="IGS34" s="71"/>
      <c r="IGT34" s="71"/>
      <c r="IGU34" s="71"/>
      <c r="IGV34" s="71"/>
      <c r="IGW34" s="71"/>
      <c r="IGX34" s="71"/>
      <c r="IGY34" s="71"/>
      <c r="IGZ34" s="71"/>
      <c r="IHA34" s="71"/>
      <c r="IHB34" s="71"/>
      <c r="IHC34" s="71"/>
      <c r="IHD34" s="71"/>
      <c r="IHE34" s="71"/>
      <c r="IHF34" s="71"/>
      <c r="IHG34" s="71"/>
      <c r="IHH34" s="71"/>
      <c r="IHI34" s="71"/>
      <c r="IHJ34" s="71"/>
      <c r="IHK34" s="71"/>
      <c r="IHL34" s="71"/>
      <c r="IHM34" s="71"/>
      <c r="IHN34" s="71"/>
      <c r="IHO34" s="71"/>
      <c r="IHP34" s="71"/>
      <c r="IHQ34" s="71"/>
      <c r="IHR34" s="71"/>
      <c r="IHS34" s="71"/>
      <c r="IHT34" s="71"/>
      <c r="IHU34" s="71"/>
      <c r="IHV34" s="71"/>
      <c r="IHW34" s="71"/>
      <c r="IHX34" s="71"/>
      <c r="IHY34" s="71"/>
      <c r="IHZ34" s="71"/>
      <c r="IIA34" s="71"/>
      <c r="IIB34" s="71"/>
      <c r="IIC34" s="71"/>
      <c r="IID34" s="71"/>
      <c r="IIE34" s="71"/>
      <c r="IIF34" s="71"/>
      <c r="IIG34" s="71"/>
      <c r="IIH34" s="71"/>
      <c r="III34" s="71"/>
      <c r="IIJ34" s="71"/>
      <c r="IIK34" s="71"/>
      <c r="IIL34" s="71"/>
      <c r="IIM34" s="71"/>
      <c r="IIN34" s="71"/>
      <c r="IIO34" s="71"/>
      <c r="IIP34" s="71"/>
      <c r="IIQ34" s="71"/>
      <c r="IIR34" s="71"/>
      <c r="IIS34" s="71"/>
      <c r="IIT34" s="71"/>
      <c r="IIU34" s="71"/>
      <c r="IIV34" s="71"/>
      <c r="IIW34" s="71"/>
      <c r="IIX34" s="71"/>
      <c r="IIY34" s="71"/>
      <c r="IIZ34" s="71"/>
      <c r="IJA34" s="71"/>
      <c r="IJB34" s="71"/>
      <c r="IJC34" s="71"/>
      <c r="IJD34" s="71"/>
      <c r="IJE34" s="71"/>
      <c r="IJF34" s="71"/>
      <c r="IJG34" s="71"/>
      <c r="IJH34" s="71"/>
      <c r="IJI34" s="71"/>
      <c r="IJJ34" s="71"/>
      <c r="IJK34" s="71"/>
      <c r="IJL34" s="71"/>
      <c r="IJM34" s="71"/>
      <c r="IJN34" s="71"/>
      <c r="IJO34" s="71"/>
      <c r="IJP34" s="71"/>
      <c r="IJQ34" s="71"/>
      <c r="IJR34" s="71"/>
      <c r="IJS34" s="71"/>
      <c r="IJT34" s="71"/>
      <c r="IJU34" s="71"/>
      <c r="IJV34" s="71"/>
      <c r="IJW34" s="71"/>
      <c r="IJX34" s="71"/>
      <c r="IJY34" s="71"/>
      <c r="IJZ34" s="71"/>
      <c r="IKA34" s="71"/>
      <c r="IKB34" s="71"/>
      <c r="IKC34" s="71"/>
      <c r="IKD34" s="71"/>
      <c r="IKE34" s="71"/>
      <c r="IKF34" s="71"/>
      <c r="IKG34" s="71"/>
      <c r="IKH34" s="71"/>
      <c r="IKI34" s="71"/>
      <c r="IKJ34" s="71"/>
      <c r="IKK34" s="71"/>
      <c r="IKL34" s="71"/>
      <c r="IKM34" s="71"/>
      <c r="IKN34" s="71"/>
      <c r="IKO34" s="71"/>
      <c r="IKP34" s="71"/>
      <c r="IKQ34" s="71"/>
      <c r="IKR34" s="71"/>
      <c r="IKS34" s="71"/>
      <c r="IKT34" s="71"/>
      <c r="IKU34" s="71"/>
      <c r="IKV34" s="71"/>
      <c r="IKW34" s="71"/>
      <c r="IKX34" s="71"/>
      <c r="IKY34" s="71"/>
      <c r="IKZ34" s="71"/>
      <c r="ILA34" s="71"/>
      <c r="ILB34" s="71"/>
      <c r="ILC34" s="71"/>
      <c r="ILD34" s="71"/>
      <c r="ILE34" s="71"/>
      <c r="ILF34" s="71"/>
      <c r="ILG34" s="71"/>
      <c r="ILH34" s="71"/>
      <c r="ILI34" s="71"/>
      <c r="ILJ34" s="71"/>
      <c r="ILK34" s="71"/>
      <c r="ILL34" s="71"/>
      <c r="ILM34" s="71"/>
      <c r="ILN34" s="71"/>
      <c r="ILO34" s="71"/>
      <c r="ILP34" s="71"/>
      <c r="ILQ34" s="71"/>
      <c r="ILR34" s="71"/>
      <c r="ILS34" s="71"/>
      <c r="ILT34" s="71"/>
      <c r="ILU34" s="71"/>
      <c r="ILV34" s="71"/>
      <c r="ILW34" s="71"/>
      <c r="ILX34" s="71"/>
      <c r="ILY34" s="71"/>
      <c r="ILZ34" s="71"/>
      <c r="IMA34" s="71"/>
      <c r="IMB34" s="71"/>
      <c r="IMC34" s="71"/>
      <c r="IMD34" s="71"/>
      <c r="IME34" s="71"/>
      <c r="IMF34" s="71"/>
      <c r="IMG34" s="71"/>
      <c r="IMH34" s="71"/>
      <c r="IMI34" s="71"/>
      <c r="IMJ34" s="71"/>
      <c r="IMK34" s="71"/>
      <c r="IML34" s="71"/>
      <c r="IMM34" s="71"/>
      <c r="IMN34" s="71"/>
      <c r="IMO34" s="71"/>
      <c r="IMP34" s="71"/>
      <c r="IMQ34" s="71"/>
      <c r="IMR34" s="71"/>
      <c r="IMS34" s="71"/>
      <c r="IMT34" s="71"/>
      <c r="IMU34" s="71"/>
      <c r="IMV34" s="71"/>
      <c r="IMW34" s="71"/>
      <c r="IMX34" s="71"/>
      <c r="IMY34" s="71"/>
      <c r="IMZ34" s="71"/>
      <c r="INA34" s="71"/>
      <c r="INB34" s="71"/>
      <c r="INC34" s="71"/>
      <c r="IND34" s="71"/>
      <c r="INE34" s="71"/>
      <c r="INF34" s="71"/>
      <c r="ING34" s="71"/>
      <c r="INH34" s="71"/>
      <c r="INI34" s="71"/>
      <c r="INJ34" s="71"/>
      <c r="INK34" s="71"/>
      <c r="INL34" s="71"/>
      <c r="INM34" s="71"/>
      <c r="INN34" s="71"/>
      <c r="INO34" s="71"/>
      <c r="INP34" s="71"/>
      <c r="INQ34" s="71"/>
      <c r="INR34" s="71"/>
      <c r="INS34" s="71"/>
      <c r="INT34" s="71"/>
      <c r="INU34" s="71"/>
      <c r="INV34" s="71"/>
      <c r="INW34" s="71"/>
      <c r="INX34" s="71"/>
      <c r="INY34" s="71"/>
      <c r="INZ34" s="71"/>
      <c r="IOA34" s="71"/>
      <c r="IOB34" s="71"/>
      <c r="IOC34" s="71"/>
      <c r="IOD34" s="71"/>
      <c r="IOE34" s="71"/>
      <c r="IOF34" s="71"/>
      <c r="IOG34" s="71"/>
      <c r="IOH34" s="71"/>
      <c r="IOI34" s="71"/>
      <c r="IOJ34" s="71"/>
      <c r="IOK34" s="71"/>
      <c r="IOL34" s="71"/>
      <c r="IOM34" s="71"/>
      <c r="ION34" s="71"/>
      <c r="IOO34" s="71"/>
      <c r="IOP34" s="71"/>
      <c r="IOQ34" s="71"/>
      <c r="IOR34" s="71"/>
      <c r="IOS34" s="71"/>
      <c r="IOT34" s="71"/>
      <c r="IOU34" s="71"/>
      <c r="IOV34" s="71"/>
      <c r="IOW34" s="71"/>
      <c r="IOX34" s="71"/>
      <c r="IOY34" s="71"/>
      <c r="IOZ34" s="71"/>
      <c r="IPA34" s="71"/>
      <c r="IPB34" s="71"/>
      <c r="IPC34" s="71"/>
      <c r="IPD34" s="71"/>
      <c r="IPE34" s="71"/>
      <c r="IPF34" s="71"/>
      <c r="IPG34" s="71"/>
      <c r="IPH34" s="71"/>
      <c r="IPI34" s="71"/>
      <c r="IPJ34" s="71"/>
      <c r="IPK34" s="71"/>
      <c r="IPL34" s="71"/>
      <c r="IPM34" s="71"/>
      <c r="IPN34" s="71"/>
      <c r="IPO34" s="71"/>
      <c r="IPP34" s="71"/>
      <c r="IPQ34" s="71"/>
      <c r="IPR34" s="71"/>
      <c r="IPS34" s="71"/>
      <c r="IPT34" s="71"/>
      <c r="IPU34" s="71"/>
      <c r="IPV34" s="71"/>
      <c r="IPW34" s="71"/>
      <c r="IPX34" s="71"/>
      <c r="IPY34" s="71"/>
      <c r="IPZ34" s="71"/>
      <c r="IQA34" s="71"/>
      <c r="IQB34" s="71"/>
      <c r="IQC34" s="71"/>
      <c r="IQD34" s="71"/>
      <c r="IQE34" s="71"/>
      <c r="IQF34" s="71"/>
      <c r="IQG34" s="71"/>
      <c r="IQH34" s="71"/>
      <c r="IQI34" s="71"/>
      <c r="IQJ34" s="71"/>
      <c r="IQK34" s="71"/>
      <c r="IQL34" s="71"/>
      <c r="IQM34" s="71"/>
      <c r="IQN34" s="71"/>
      <c r="IQO34" s="71"/>
      <c r="IQP34" s="71"/>
      <c r="IQQ34" s="71"/>
      <c r="IQR34" s="71"/>
      <c r="IQS34" s="71"/>
      <c r="IQT34" s="71"/>
      <c r="IQU34" s="71"/>
      <c r="IQV34" s="71"/>
      <c r="IQW34" s="71"/>
      <c r="IQX34" s="71"/>
      <c r="IQY34" s="71"/>
      <c r="IQZ34" s="71"/>
      <c r="IRA34" s="71"/>
      <c r="IRB34" s="71"/>
      <c r="IRC34" s="71"/>
      <c r="IRD34" s="71"/>
      <c r="IRE34" s="71"/>
      <c r="IRF34" s="71"/>
      <c r="IRG34" s="71"/>
      <c r="IRH34" s="71"/>
      <c r="IRI34" s="71"/>
      <c r="IRJ34" s="71"/>
      <c r="IRK34" s="71"/>
      <c r="IRL34" s="71"/>
      <c r="IRM34" s="71"/>
      <c r="IRN34" s="71"/>
      <c r="IRO34" s="71"/>
      <c r="IRP34" s="71"/>
      <c r="IRQ34" s="71"/>
      <c r="IRR34" s="71"/>
      <c r="IRS34" s="71"/>
      <c r="IRT34" s="71"/>
      <c r="IRU34" s="71"/>
      <c r="IRV34" s="71"/>
      <c r="IRW34" s="71"/>
      <c r="IRX34" s="71"/>
      <c r="IRY34" s="71"/>
      <c r="IRZ34" s="71"/>
      <c r="ISA34" s="71"/>
      <c r="ISB34" s="71"/>
      <c r="ISC34" s="71"/>
      <c r="ISD34" s="71"/>
      <c r="ISE34" s="71"/>
      <c r="ISF34" s="71"/>
      <c r="ISG34" s="71"/>
      <c r="ISH34" s="71"/>
      <c r="ISI34" s="71"/>
      <c r="ISJ34" s="71"/>
      <c r="ISK34" s="71"/>
      <c r="ISL34" s="71"/>
      <c r="ISM34" s="71"/>
      <c r="ISN34" s="71"/>
      <c r="ISO34" s="71"/>
      <c r="ISP34" s="71"/>
      <c r="ISQ34" s="71"/>
      <c r="ISR34" s="71"/>
      <c r="ISS34" s="71"/>
      <c r="IST34" s="71"/>
      <c r="ISU34" s="71"/>
      <c r="ISV34" s="71"/>
      <c r="ISW34" s="71"/>
      <c r="ISX34" s="71"/>
      <c r="ISY34" s="71"/>
      <c r="ISZ34" s="71"/>
      <c r="ITA34" s="71"/>
      <c r="ITB34" s="71"/>
      <c r="ITC34" s="71"/>
      <c r="ITD34" s="71"/>
      <c r="ITE34" s="71"/>
      <c r="ITF34" s="71"/>
      <c r="ITG34" s="71"/>
      <c r="ITH34" s="71"/>
      <c r="ITI34" s="71"/>
      <c r="ITJ34" s="71"/>
      <c r="ITK34" s="71"/>
      <c r="ITL34" s="71"/>
      <c r="ITM34" s="71"/>
      <c r="ITN34" s="71"/>
      <c r="ITO34" s="71"/>
      <c r="ITP34" s="71"/>
      <c r="ITQ34" s="71"/>
      <c r="ITR34" s="71"/>
      <c r="ITS34" s="71"/>
      <c r="ITT34" s="71"/>
      <c r="ITU34" s="71"/>
      <c r="ITV34" s="71"/>
      <c r="ITW34" s="71"/>
      <c r="ITX34" s="71"/>
      <c r="ITY34" s="71"/>
      <c r="ITZ34" s="71"/>
      <c r="IUA34" s="71"/>
      <c r="IUB34" s="71"/>
      <c r="IUC34" s="71"/>
      <c r="IUD34" s="71"/>
      <c r="IUE34" s="71"/>
      <c r="IUF34" s="71"/>
      <c r="IUG34" s="71"/>
      <c r="IUH34" s="71"/>
      <c r="IUI34" s="71"/>
      <c r="IUJ34" s="71"/>
      <c r="IUK34" s="71"/>
      <c r="IUL34" s="71"/>
      <c r="IUM34" s="71"/>
      <c r="IUN34" s="71"/>
      <c r="IUO34" s="71"/>
      <c r="IUP34" s="71"/>
      <c r="IUQ34" s="71"/>
      <c r="IUR34" s="71"/>
      <c r="IUS34" s="71"/>
      <c r="IUT34" s="71"/>
      <c r="IUU34" s="71"/>
      <c r="IUV34" s="71"/>
      <c r="IUW34" s="71"/>
      <c r="IUX34" s="71"/>
      <c r="IUY34" s="71"/>
      <c r="IUZ34" s="71"/>
      <c r="IVA34" s="71"/>
      <c r="IVB34" s="71"/>
      <c r="IVC34" s="71"/>
      <c r="IVD34" s="71"/>
      <c r="IVE34" s="71"/>
      <c r="IVF34" s="71"/>
      <c r="IVG34" s="71"/>
      <c r="IVH34" s="71"/>
      <c r="IVI34" s="71"/>
      <c r="IVJ34" s="71"/>
      <c r="IVK34" s="71"/>
      <c r="IVL34" s="71"/>
      <c r="IVM34" s="71"/>
      <c r="IVN34" s="71"/>
      <c r="IVO34" s="71"/>
      <c r="IVP34" s="71"/>
      <c r="IVQ34" s="71"/>
      <c r="IVR34" s="71"/>
      <c r="IVS34" s="71"/>
      <c r="IVT34" s="71"/>
      <c r="IVU34" s="71"/>
      <c r="IVV34" s="71"/>
      <c r="IVW34" s="71"/>
      <c r="IVX34" s="71"/>
      <c r="IVY34" s="71"/>
      <c r="IVZ34" s="71"/>
      <c r="IWA34" s="71"/>
      <c r="IWB34" s="71"/>
      <c r="IWC34" s="71"/>
      <c r="IWD34" s="71"/>
      <c r="IWE34" s="71"/>
      <c r="IWF34" s="71"/>
      <c r="IWG34" s="71"/>
      <c r="IWH34" s="71"/>
      <c r="IWI34" s="71"/>
      <c r="IWJ34" s="71"/>
      <c r="IWK34" s="71"/>
      <c r="IWL34" s="71"/>
      <c r="IWM34" s="71"/>
      <c r="IWN34" s="71"/>
      <c r="IWO34" s="71"/>
      <c r="IWP34" s="71"/>
      <c r="IWQ34" s="71"/>
      <c r="IWR34" s="71"/>
      <c r="IWS34" s="71"/>
      <c r="IWT34" s="71"/>
      <c r="IWU34" s="71"/>
      <c r="IWV34" s="71"/>
      <c r="IWW34" s="71"/>
      <c r="IWX34" s="71"/>
      <c r="IWY34" s="71"/>
      <c r="IWZ34" s="71"/>
      <c r="IXA34" s="71"/>
      <c r="IXB34" s="71"/>
      <c r="IXC34" s="71"/>
      <c r="IXD34" s="71"/>
      <c r="IXE34" s="71"/>
      <c r="IXF34" s="71"/>
      <c r="IXG34" s="71"/>
      <c r="IXH34" s="71"/>
      <c r="IXI34" s="71"/>
      <c r="IXJ34" s="71"/>
      <c r="IXK34" s="71"/>
      <c r="IXL34" s="71"/>
      <c r="IXM34" s="71"/>
      <c r="IXN34" s="71"/>
      <c r="IXO34" s="71"/>
      <c r="IXP34" s="71"/>
      <c r="IXQ34" s="71"/>
      <c r="IXR34" s="71"/>
      <c r="IXS34" s="71"/>
      <c r="IXT34" s="71"/>
      <c r="IXU34" s="71"/>
      <c r="IXV34" s="71"/>
      <c r="IXW34" s="71"/>
      <c r="IXX34" s="71"/>
      <c r="IXY34" s="71"/>
      <c r="IXZ34" s="71"/>
      <c r="IYA34" s="71"/>
      <c r="IYB34" s="71"/>
      <c r="IYC34" s="71"/>
      <c r="IYD34" s="71"/>
      <c r="IYE34" s="71"/>
      <c r="IYF34" s="71"/>
      <c r="IYG34" s="71"/>
      <c r="IYH34" s="71"/>
      <c r="IYI34" s="71"/>
      <c r="IYJ34" s="71"/>
      <c r="IYK34" s="71"/>
      <c r="IYL34" s="71"/>
      <c r="IYM34" s="71"/>
      <c r="IYN34" s="71"/>
      <c r="IYO34" s="71"/>
      <c r="IYP34" s="71"/>
      <c r="IYQ34" s="71"/>
      <c r="IYR34" s="71"/>
      <c r="IYS34" s="71"/>
      <c r="IYT34" s="71"/>
      <c r="IYU34" s="71"/>
      <c r="IYV34" s="71"/>
      <c r="IYW34" s="71"/>
      <c r="IYX34" s="71"/>
      <c r="IYY34" s="71"/>
      <c r="IYZ34" s="71"/>
      <c r="IZA34" s="71"/>
      <c r="IZB34" s="71"/>
      <c r="IZC34" s="71"/>
      <c r="IZD34" s="71"/>
      <c r="IZE34" s="71"/>
      <c r="IZF34" s="71"/>
      <c r="IZG34" s="71"/>
      <c r="IZH34" s="71"/>
      <c r="IZI34" s="71"/>
      <c r="IZJ34" s="71"/>
      <c r="IZK34" s="71"/>
      <c r="IZL34" s="71"/>
      <c r="IZM34" s="71"/>
      <c r="IZN34" s="71"/>
      <c r="IZO34" s="71"/>
      <c r="IZP34" s="71"/>
      <c r="IZQ34" s="71"/>
      <c r="IZR34" s="71"/>
      <c r="IZS34" s="71"/>
      <c r="IZT34" s="71"/>
      <c r="IZU34" s="71"/>
      <c r="IZV34" s="71"/>
      <c r="IZW34" s="71"/>
      <c r="IZX34" s="71"/>
      <c r="IZY34" s="71"/>
      <c r="IZZ34" s="71"/>
      <c r="JAA34" s="71"/>
      <c r="JAB34" s="71"/>
      <c r="JAC34" s="71"/>
      <c r="JAD34" s="71"/>
      <c r="JAE34" s="71"/>
      <c r="JAF34" s="71"/>
      <c r="JAG34" s="71"/>
      <c r="JAH34" s="71"/>
      <c r="JAI34" s="71"/>
      <c r="JAJ34" s="71"/>
      <c r="JAK34" s="71"/>
      <c r="JAL34" s="71"/>
      <c r="JAM34" s="71"/>
      <c r="JAN34" s="71"/>
      <c r="JAO34" s="71"/>
      <c r="JAP34" s="71"/>
      <c r="JAQ34" s="71"/>
      <c r="JAR34" s="71"/>
      <c r="JAS34" s="71"/>
      <c r="JAT34" s="71"/>
      <c r="JAU34" s="71"/>
      <c r="JAV34" s="71"/>
      <c r="JAW34" s="71"/>
      <c r="JAX34" s="71"/>
      <c r="JAY34" s="71"/>
      <c r="JAZ34" s="71"/>
      <c r="JBA34" s="71"/>
      <c r="JBB34" s="71"/>
      <c r="JBC34" s="71"/>
      <c r="JBD34" s="71"/>
      <c r="JBE34" s="71"/>
      <c r="JBF34" s="71"/>
      <c r="JBG34" s="71"/>
      <c r="JBH34" s="71"/>
      <c r="JBI34" s="71"/>
      <c r="JBJ34" s="71"/>
      <c r="JBK34" s="71"/>
      <c r="JBL34" s="71"/>
      <c r="JBM34" s="71"/>
      <c r="JBN34" s="71"/>
      <c r="JBO34" s="71"/>
      <c r="JBP34" s="71"/>
      <c r="JBQ34" s="71"/>
      <c r="JBR34" s="71"/>
      <c r="JBS34" s="71"/>
      <c r="JBT34" s="71"/>
      <c r="JBU34" s="71"/>
      <c r="JBV34" s="71"/>
      <c r="JBW34" s="71"/>
      <c r="JBX34" s="71"/>
      <c r="JBY34" s="71"/>
      <c r="JBZ34" s="71"/>
      <c r="JCA34" s="71"/>
      <c r="JCB34" s="71"/>
      <c r="JCC34" s="71"/>
      <c r="JCD34" s="71"/>
      <c r="JCE34" s="71"/>
      <c r="JCF34" s="71"/>
      <c r="JCG34" s="71"/>
      <c r="JCH34" s="71"/>
      <c r="JCI34" s="71"/>
      <c r="JCJ34" s="71"/>
      <c r="JCK34" s="71"/>
      <c r="JCL34" s="71"/>
      <c r="JCM34" s="71"/>
      <c r="JCN34" s="71"/>
      <c r="JCO34" s="71"/>
      <c r="JCP34" s="71"/>
      <c r="JCQ34" s="71"/>
      <c r="JCR34" s="71"/>
      <c r="JCS34" s="71"/>
      <c r="JCT34" s="71"/>
      <c r="JCU34" s="71"/>
      <c r="JCV34" s="71"/>
      <c r="JCW34" s="71"/>
      <c r="JCX34" s="71"/>
      <c r="JCY34" s="71"/>
      <c r="JCZ34" s="71"/>
      <c r="JDA34" s="71"/>
      <c r="JDB34" s="71"/>
      <c r="JDC34" s="71"/>
      <c r="JDD34" s="71"/>
      <c r="JDE34" s="71"/>
      <c r="JDF34" s="71"/>
      <c r="JDG34" s="71"/>
      <c r="JDH34" s="71"/>
      <c r="JDI34" s="71"/>
      <c r="JDJ34" s="71"/>
      <c r="JDK34" s="71"/>
      <c r="JDL34" s="71"/>
      <c r="JDM34" s="71"/>
      <c r="JDN34" s="71"/>
      <c r="JDO34" s="71"/>
      <c r="JDP34" s="71"/>
      <c r="JDQ34" s="71"/>
      <c r="JDR34" s="71"/>
      <c r="JDS34" s="71"/>
      <c r="JDT34" s="71"/>
      <c r="JDU34" s="71"/>
      <c r="JDV34" s="71"/>
      <c r="JDW34" s="71"/>
      <c r="JDX34" s="71"/>
      <c r="JDY34" s="71"/>
      <c r="JDZ34" s="71"/>
      <c r="JEA34" s="71"/>
      <c r="JEB34" s="71"/>
      <c r="JEC34" s="71"/>
      <c r="JED34" s="71"/>
      <c r="JEE34" s="71"/>
      <c r="JEF34" s="71"/>
      <c r="JEG34" s="71"/>
      <c r="JEH34" s="71"/>
      <c r="JEI34" s="71"/>
      <c r="JEJ34" s="71"/>
      <c r="JEK34" s="71"/>
      <c r="JEL34" s="71"/>
      <c r="JEM34" s="71"/>
      <c r="JEN34" s="71"/>
      <c r="JEO34" s="71"/>
      <c r="JEP34" s="71"/>
      <c r="JEQ34" s="71"/>
      <c r="JER34" s="71"/>
      <c r="JES34" s="71"/>
      <c r="JET34" s="71"/>
      <c r="JEU34" s="71"/>
      <c r="JEV34" s="71"/>
      <c r="JEW34" s="71"/>
      <c r="JEX34" s="71"/>
      <c r="JEY34" s="71"/>
      <c r="JEZ34" s="71"/>
      <c r="JFA34" s="71"/>
      <c r="JFB34" s="71"/>
      <c r="JFC34" s="71"/>
      <c r="JFD34" s="71"/>
      <c r="JFE34" s="71"/>
      <c r="JFF34" s="71"/>
      <c r="JFG34" s="71"/>
      <c r="JFH34" s="71"/>
      <c r="JFI34" s="71"/>
      <c r="JFJ34" s="71"/>
      <c r="JFK34" s="71"/>
      <c r="JFL34" s="71"/>
      <c r="JFM34" s="71"/>
      <c r="JFN34" s="71"/>
      <c r="JFO34" s="71"/>
      <c r="JFP34" s="71"/>
      <c r="JFQ34" s="71"/>
      <c r="JFR34" s="71"/>
      <c r="JFS34" s="71"/>
      <c r="JFT34" s="71"/>
      <c r="JFU34" s="71"/>
      <c r="JFV34" s="71"/>
      <c r="JFW34" s="71"/>
      <c r="JFX34" s="71"/>
      <c r="JFY34" s="71"/>
      <c r="JFZ34" s="71"/>
      <c r="JGA34" s="71"/>
      <c r="JGB34" s="71"/>
      <c r="JGC34" s="71"/>
      <c r="JGD34" s="71"/>
      <c r="JGE34" s="71"/>
      <c r="JGF34" s="71"/>
      <c r="JGG34" s="71"/>
      <c r="JGH34" s="71"/>
      <c r="JGI34" s="71"/>
      <c r="JGJ34" s="71"/>
      <c r="JGK34" s="71"/>
      <c r="JGL34" s="71"/>
      <c r="JGM34" s="71"/>
      <c r="JGN34" s="71"/>
      <c r="JGO34" s="71"/>
      <c r="JGP34" s="71"/>
      <c r="JGQ34" s="71"/>
      <c r="JGR34" s="71"/>
      <c r="JGS34" s="71"/>
      <c r="JGT34" s="71"/>
      <c r="JGU34" s="71"/>
      <c r="JGV34" s="71"/>
      <c r="JGW34" s="71"/>
      <c r="JGX34" s="71"/>
      <c r="JGY34" s="71"/>
      <c r="JGZ34" s="71"/>
      <c r="JHA34" s="71"/>
      <c r="JHB34" s="71"/>
      <c r="JHC34" s="71"/>
      <c r="JHD34" s="71"/>
      <c r="JHE34" s="71"/>
      <c r="JHF34" s="71"/>
      <c r="JHG34" s="71"/>
      <c r="JHH34" s="71"/>
      <c r="JHI34" s="71"/>
      <c r="JHJ34" s="71"/>
      <c r="JHK34" s="71"/>
      <c r="JHL34" s="71"/>
      <c r="JHM34" s="71"/>
      <c r="JHN34" s="71"/>
      <c r="JHO34" s="71"/>
      <c r="JHP34" s="71"/>
      <c r="JHQ34" s="71"/>
      <c r="JHR34" s="71"/>
      <c r="JHS34" s="71"/>
      <c r="JHT34" s="71"/>
      <c r="JHU34" s="71"/>
      <c r="JHV34" s="71"/>
      <c r="JHW34" s="71"/>
      <c r="JHX34" s="71"/>
      <c r="JHY34" s="71"/>
      <c r="JHZ34" s="71"/>
      <c r="JIA34" s="71"/>
      <c r="JIB34" s="71"/>
      <c r="JIC34" s="71"/>
      <c r="JID34" s="71"/>
      <c r="JIE34" s="71"/>
      <c r="JIF34" s="71"/>
      <c r="JIG34" s="71"/>
      <c r="JIH34" s="71"/>
      <c r="JII34" s="71"/>
      <c r="JIJ34" s="71"/>
      <c r="JIK34" s="71"/>
      <c r="JIL34" s="71"/>
      <c r="JIM34" s="71"/>
      <c r="JIN34" s="71"/>
      <c r="JIO34" s="71"/>
      <c r="JIP34" s="71"/>
      <c r="JIQ34" s="71"/>
      <c r="JIR34" s="71"/>
      <c r="JIS34" s="71"/>
      <c r="JIT34" s="71"/>
      <c r="JIU34" s="71"/>
      <c r="JIV34" s="71"/>
      <c r="JIW34" s="71"/>
      <c r="JIX34" s="71"/>
      <c r="JIY34" s="71"/>
      <c r="JIZ34" s="71"/>
      <c r="JJA34" s="71"/>
      <c r="JJB34" s="71"/>
      <c r="JJC34" s="71"/>
      <c r="JJD34" s="71"/>
      <c r="JJE34" s="71"/>
      <c r="JJF34" s="71"/>
      <c r="JJG34" s="71"/>
      <c r="JJH34" s="71"/>
      <c r="JJI34" s="71"/>
      <c r="JJJ34" s="71"/>
      <c r="JJK34" s="71"/>
      <c r="JJL34" s="71"/>
      <c r="JJM34" s="71"/>
      <c r="JJN34" s="71"/>
      <c r="JJO34" s="71"/>
      <c r="JJP34" s="71"/>
      <c r="JJQ34" s="71"/>
      <c r="JJR34" s="71"/>
      <c r="JJS34" s="71"/>
      <c r="JJT34" s="71"/>
      <c r="JJU34" s="71"/>
      <c r="JJV34" s="71"/>
      <c r="JJW34" s="71"/>
      <c r="JJX34" s="71"/>
      <c r="JJY34" s="71"/>
      <c r="JJZ34" s="71"/>
      <c r="JKA34" s="71"/>
      <c r="JKB34" s="71"/>
      <c r="JKC34" s="71"/>
      <c r="JKD34" s="71"/>
      <c r="JKE34" s="71"/>
      <c r="JKF34" s="71"/>
      <c r="JKG34" s="71"/>
      <c r="JKH34" s="71"/>
      <c r="JKI34" s="71"/>
      <c r="JKJ34" s="71"/>
      <c r="JKK34" s="71"/>
      <c r="JKL34" s="71"/>
      <c r="JKM34" s="71"/>
      <c r="JKN34" s="71"/>
      <c r="JKO34" s="71"/>
      <c r="JKP34" s="71"/>
      <c r="JKQ34" s="71"/>
      <c r="JKR34" s="71"/>
      <c r="JKS34" s="71"/>
      <c r="JKT34" s="71"/>
      <c r="JKU34" s="71"/>
      <c r="JKV34" s="71"/>
      <c r="JKW34" s="71"/>
      <c r="JKX34" s="71"/>
      <c r="JKY34" s="71"/>
      <c r="JKZ34" s="71"/>
      <c r="JLA34" s="71"/>
      <c r="JLB34" s="71"/>
      <c r="JLC34" s="71"/>
      <c r="JLD34" s="71"/>
      <c r="JLE34" s="71"/>
      <c r="JLF34" s="71"/>
      <c r="JLG34" s="71"/>
      <c r="JLH34" s="71"/>
      <c r="JLI34" s="71"/>
      <c r="JLJ34" s="71"/>
      <c r="JLK34" s="71"/>
      <c r="JLL34" s="71"/>
      <c r="JLM34" s="71"/>
      <c r="JLN34" s="71"/>
      <c r="JLO34" s="71"/>
      <c r="JLP34" s="71"/>
      <c r="JLQ34" s="71"/>
      <c r="JLR34" s="71"/>
      <c r="JLS34" s="71"/>
      <c r="JLT34" s="71"/>
      <c r="JLU34" s="71"/>
      <c r="JLV34" s="71"/>
      <c r="JLW34" s="71"/>
      <c r="JLX34" s="71"/>
      <c r="JLY34" s="71"/>
      <c r="JLZ34" s="71"/>
      <c r="JMA34" s="71"/>
      <c r="JMB34" s="71"/>
      <c r="JMC34" s="71"/>
      <c r="JMD34" s="71"/>
      <c r="JME34" s="71"/>
      <c r="JMF34" s="71"/>
      <c r="JMG34" s="71"/>
      <c r="JMH34" s="71"/>
      <c r="JMI34" s="71"/>
      <c r="JMJ34" s="71"/>
      <c r="JMK34" s="71"/>
      <c r="JML34" s="71"/>
      <c r="JMM34" s="71"/>
      <c r="JMN34" s="71"/>
      <c r="JMO34" s="71"/>
      <c r="JMP34" s="71"/>
      <c r="JMQ34" s="71"/>
      <c r="JMR34" s="71"/>
      <c r="JMS34" s="71"/>
      <c r="JMT34" s="71"/>
      <c r="JMU34" s="71"/>
      <c r="JMV34" s="71"/>
      <c r="JMW34" s="71"/>
      <c r="JMX34" s="71"/>
      <c r="JMY34" s="71"/>
      <c r="JMZ34" s="71"/>
      <c r="JNA34" s="71"/>
      <c r="JNB34" s="71"/>
      <c r="JNC34" s="71"/>
      <c r="JND34" s="71"/>
      <c r="JNE34" s="71"/>
      <c r="JNF34" s="71"/>
      <c r="JNG34" s="71"/>
      <c r="JNH34" s="71"/>
      <c r="JNI34" s="71"/>
      <c r="JNJ34" s="71"/>
      <c r="JNK34" s="71"/>
      <c r="JNL34" s="71"/>
      <c r="JNM34" s="71"/>
      <c r="JNN34" s="71"/>
      <c r="JNO34" s="71"/>
      <c r="JNP34" s="71"/>
      <c r="JNQ34" s="71"/>
      <c r="JNR34" s="71"/>
      <c r="JNS34" s="71"/>
      <c r="JNT34" s="71"/>
      <c r="JNU34" s="71"/>
      <c r="JNV34" s="71"/>
      <c r="JNW34" s="71"/>
      <c r="JNX34" s="71"/>
      <c r="JNY34" s="71"/>
      <c r="JNZ34" s="71"/>
      <c r="JOA34" s="71"/>
      <c r="JOB34" s="71"/>
      <c r="JOC34" s="71"/>
      <c r="JOD34" s="71"/>
      <c r="JOE34" s="71"/>
      <c r="JOF34" s="71"/>
      <c r="JOG34" s="71"/>
      <c r="JOH34" s="71"/>
      <c r="JOI34" s="71"/>
      <c r="JOJ34" s="71"/>
      <c r="JOK34" s="71"/>
      <c r="JOL34" s="71"/>
      <c r="JOM34" s="71"/>
      <c r="JON34" s="71"/>
      <c r="JOO34" s="71"/>
      <c r="JOP34" s="71"/>
      <c r="JOQ34" s="71"/>
      <c r="JOR34" s="71"/>
      <c r="JOS34" s="71"/>
      <c r="JOT34" s="71"/>
      <c r="JOU34" s="71"/>
      <c r="JOV34" s="71"/>
      <c r="JOW34" s="71"/>
      <c r="JOX34" s="71"/>
      <c r="JOY34" s="71"/>
      <c r="JOZ34" s="71"/>
      <c r="JPA34" s="71"/>
      <c r="JPB34" s="71"/>
      <c r="JPC34" s="71"/>
      <c r="JPD34" s="71"/>
      <c r="JPE34" s="71"/>
      <c r="JPF34" s="71"/>
      <c r="JPG34" s="71"/>
      <c r="JPH34" s="71"/>
      <c r="JPI34" s="71"/>
      <c r="JPJ34" s="71"/>
      <c r="JPK34" s="71"/>
      <c r="JPL34" s="71"/>
      <c r="JPM34" s="71"/>
      <c r="JPN34" s="71"/>
      <c r="JPO34" s="71"/>
      <c r="JPP34" s="71"/>
      <c r="JPQ34" s="71"/>
      <c r="JPR34" s="71"/>
      <c r="JPS34" s="71"/>
      <c r="JPT34" s="71"/>
      <c r="JPU34" s="71"/>
      <c r="JPV34" s="71"/>
      <c r="JPW34" s="71"/>
      <c r="JPX34" s="71"/>
      <c r="JPY34" s="71"/>
      <c r="JPZ34" s="71"/>
      <c r="JQA34" s="71"/>
      <c r="JQB34" s="71"/>
      <c r="JQC34" s="71"/>
      <c r="JQD34" s="71"/>
      <c r="JQE34" s="71"/>
      <c r="JQF34" s="71"/>
      <c r="JQG34" s="71"/>
      <c r="JQH34" s="71"/>
      <c r="JQI34" s="71"/>
      <c r="JQJ34" s="71"/>
      <c r="JQK34" s="71"/>
      <c r="JQL34" s="71"/>
      <c r="JQM34" s="71"/>
      <c r="JQN34" s="71"/>
      <c r="JQO34" s="71"/>
      <c r="JQP34" s="71"/>
      <c r="JQQ34" s="71"/>
      <c r="JQR34" s="71"/>
      <c r="JQS34" s="71"/>
      <c r="JQT34" s="71"/>
      <c r="JQU34" s="71"/>
      <c r="JQV34" s="71"/>
      <c r="JQW34" s="71"/>
      <c r="JQX34" s="71"/>
      <c r="JQY34" s="71"/>
      <c r="JQZ34" s="71"/>
      <c r="JRA34" s="71"/>
      <c r="JRB34" s="71"/>
      <c r="JRC34" s="71"/>
      <c r="JRD34" s="71"/>
      <c r="JRE34" s="71"/>
      <c r="JRF34" s="71"/>
      <c r="JRG34" s="71"/>
      <c r="JRH34" s="71"/>
      <c r="JRI34" s="71"/>
      <c r="JRJ34" s="71"/>
      <c r="JRK34" s="71"/>
      <c r="JRL34" s="71"/>
      <c r="JRM34" s="71"/>
      <c r="JRN34" s="71"/>
      <c r="JRO34" s="71"/>
      <c r="JRP34" s="71"/>
      <c r="JRQ34" s="71"/>
      <c r="JRR34" s="71"/>
      <c r="JRS34" s="71"/>
      <c r="JRT34" s="71"/>
      <c r="JRU34" s="71"/>
      <c r="JRV34" s="71"/>
      <c r="JRW34" s="71"/>
      <c r="JRX34" s="71"/>
      <c r="JRY34" s="71"/>
      <c r="JRZ34" s="71"/>
      <c r="JSA34" s="71"/>
      <c r="JSB34" s="71"/>
      <c r="JSC34" s="71"/>
      <c r="JSD34" s="71"/>
      <c r="JSE34" s="71"/>
      <c r="JSF34" s="71"/>
      <c r="JSG34" s="71"/>
      <c r="JSH34" s="71"/>
      <c r="JSI34" s="71"/>
      <c r="JSJ34" s="71"/>
      <c r="JSK34" s="71"/>
      <c r="JSL34" s="71"/>
      <c r="JSM34" s="71"/>
      <c r="JSN34" s="71"/>
      <c r="JSO34" s="71"/>
      <c r="JSP34" s="71"/>
      <c r="JSQ34" s="71"/>
      <c r="JSR34" s="71"/>
      <c r="JSS34" s="71"/>
      <c r="JST34" s="71"/>
      <c r="JSU34" s="71"/>
      <c r="JSV34" s="71"/>
      <c r="JSW34" s="71"/>
      <c r="JSX34" s="71"/>
      <c r="JSY34" s="71"/>
      <c r="JSZ34" s="71"/>
      <c r="JTA34" s="71"/>
      <c r="JTB34" s="71"/>
      <c r="JTC34" s="71"/>
      <c r="JTD34" s="71"/>
      <c r="JTE34" s="71"/>
      <c r="JTF34" s="71"/>
      <c r="JTG34" s="71"/>
      <c r="JTH34" s="71"/>
      <c r="JTI34" s="71"/>
      <c r="JTJ34" s="71"/>
      <c r="JTK34" s="71"/>
      <c r="JTL34" s="71"/>
      <c r="JTM34" s="71"/>
      <c r="JTN34" s="71"/>
      <c r="JTO34" s="71"/>
      <c r="JTP34" s="71"/>
      <c r="JTQ34" s="71"/>
      <c r="JTR34" s="71"/>
      <c r="JTS34" s="71"/>
      <c r="JTT34" s="71"/>
      <c r="JTU34" s="71"/>
      <c r="JTV34" s="71"/>
      <c r="JTW34" s="71"/>
      <c r="JTX34" s="71"/>
      <c r="JTY34" s="71"/>
      <c r="JTZ34" s="71"/>
      <c r="JUA34" s="71"/>
      <c r="JUB34" s="71"/>
      <c r="JUC34" s="71"/>
      <c r="JUD34" s="71"/>
      <c r="JUE34" s="71"/>
      <c r="JUF34" s="71"/>
      <c r="JUG34" s="71"/>
      <c r="JUH34" s="71"/>
      <c r="JUI34" s="71"/>
      <c r="JUJ34" s="71"/>
      <c r="JUK34" s="71"/>
      <c r="JUL34" s="71"/>
      <c r="JUM34" s="71"/>
      <c r="JUN34" s="71"/>
      <c r="JUO34" s="71"/>
      <c r="JUP34" s="71"/>
      <c r="JUQ34" s="71"/>
      <c r="JUR34" s="71"/>
      <c r="JUS34" s="71"/>
      <c r="JUT34" s="71"/>
      <c r="JUU34" s="71"/>
      <c r="JUV34" s="71"/>
      <c r="JUW34" s="71"/>
      <c r="JUX34" s="71"/>
      <c r="JUY34" s="71"/>
      <c r="JUZ34" s="71"/>
      <c r="JVA34" s="71"/>
      <c r="JVB34" s="71"/>
      <c r="JVC34" s="71"/>
      <c r="JVD34" s="71"/>
      <c r="JVE34" s="71"/>
      <c r="JVF34" s="71"/>
      <c r="JVG34" s="71"/>
      <c r="JVH34" s="71"/>
      <c r="JVI34" s="71"/>
      <c r="JVJ34" s="71"/>
      <c r="JVK34" s="71"/>
      <c r="JVL34" s="71"/>
      <c r="JVM34" s="71"/>
      <c r="JVN34" s="71"/>
      <c r="JVO34" s="71"/>
      <c r="JVP34" s="71"/>
      <c r="JVQ34" s="71"/>
      <c r="JVR34" s="71"/>
      <c r="JVS34" s="71"/>
      <c r="JVT34" s="71"/>
      <c r="JVU34" s="71"/>
      <c r="JVV34" s="71"/>
      <c r="JVW34" s="71"/>
      <c r="JVX34" s="71"/>
      <c r="JVY34" s="71"/>
      <c r="JVZ34" s="71"/>
      <c r="JWA34" s="71"/>
      <c r="JWB34" s="71"/>
      <c r="JWC34" s="71"/>
      <c r="JWD34" s="71"/>
      <c r="JWE34" s="71"/>
      <c r="JWF34" s="71"/>
      <c r="JWG34" s="71"/>
      <c r="JWH34" s="71"/>
      <c r="JWI34" s="71"/>
      <c r="JWJ34" s="71"/>
      <c r="JWK34" s="71"/>
      <c r="JWL34" s="71"/>
      <c r="JWM34" s="71"/>
      <c r="JWN34" s="71"/>
      <c r="JWO34" s="71"/>
      <c r="JWP34" s="71"/>
      <c r="JWQ34" s="71"/>
      <c r="JWR34" s="71"/>
      <c r="JWS34" s="71"/>
      <c r="JWT34" s="71"/>
      <c r="JWU34" s="71"/>
      <c r="JWV34" s="71"/>
      <c r="JWW34" s="71"/>
      <c r="JWX34" s="71"/>
      <c r="JWY34" s="71"/>
      <c r="JWZ34" s="71"/>
      <c r="JXA34" s="71"/>
      <c r="JXB34" s="71"/>
      <c r="JXC34" s="71"/>
      <c r="JXD34" s="71"/>
      <c r="JXE34" s="71"/>
      <c r="JXF34" s="71"/>
      <c r="JXG34" s="71"/>
      <c r="JXH34" s="71"/>
      <c r="JXI34" s="71"/>
      <c r="JXJ34" s="71"/>
      <c r="JXK34" s="71"/>
      <c r="JXL34" s="71"/>
      <c r="JXM34" s="71"/>
      <c r="JXN34" s="71"/>
      <c r="JXO34" s="71"/>
      <c r="JXP34" s="71"/>
      <c r="JXQ34" s="71"/>
      <c r="JXR34" s="71"/>
      <c r="JXS34" s="71"/>
      <c r="JXT34" s="71"/>
      <c r="JXU34" s="71"/>
      <c r="JXV34" s="71"/>
      <c r="JXW34" s="71"/>
      <c r="JXX34" s="71"/>
      <c r="JXY34" s="71"/>
      <c r="JXZ34" s="71"/>
      <c r="JYA34" s="71"/>
      <c r="JYB34" s="71"/>
      <c r="JYC34" s="71"/>
      <c r="JYD34" s="71"/>
      <c r="JYE34" s="71"/>
      <c r="JYF34" s="71"/>
      <c r="JYG34" s="71"/>
      <c r="JYH34" s="71"/>
      <c r="JYI34" s="71"/>
      <c r="JYJ34" s="71"/>
      <c r="JYK34" s="71"/>
      <c r="JYL34" s="71"/>
      <c r="JYM34" s="71"/>
      <c r="JYN34" s="71"/>
      <c r="JYO34" s="71"/>
      <c r="JYP34" s="71"/>
      <c r="JYQ34" s="71"/>
      <c r="JYR34" s="71"/>
      <c r="JYS34" s="71"/>
      <c r="JYT34" s="71"/>
      <c r="JYU34" s="71"/>
      <c r="JYV34" s="71"/>
      <c r="JYW34" s="71"/>
      <c r="JYX34" s="71"/>
      <c r="JYY34" s="71"/>
      <c r="JYZ34" s="71"/>
      <c r="JZA34" s="71"/>
      <c r="JZB34" s="71"/>
      <c r="JZC34" s="71"/>
      <c r="JZD34" s="71"/>
      <c r="JZE34" s="71"/>
      <c r="JZF34" s="71"/>
      <c r="JZG34" s="71"/>
      <c r="JZH34" s="71"/>
      <c r="JZI34" s="71"/>
      <c r="JZJ34" s="71"/>
      <c r="JZK34" s="71"/>
      <c r="JZL34" s="71"/>
      <c r="JZM34" s="71"/>
      <c r="JZN34" s="71"/>
      <c r="JZO34" s="71"/>
      <c r="JZP34" s="71"/>
      <c r="JZQ34" s="71"/>
      <c r="JZR34" s="71"/>
      <c r="JZS34" s="71"/>
      <c r="JZT34" s="71"/>
      <c r="JZU34" s="71"/>
      <c r="JZV34" s="71"/>
      <c r="JZW34" s="71"/>
      <c r="JZX34" s="71"/>
      <c r="JZY34" s="71"/>
      <c r="JZZ34" s="71"/>
      <c r="KAA34" s="71"/>
      <c r="KAB34" s="71"/>
      <c r="KAC34" s="71"/>
      <c r="KAD34" s="71"/>
      <c r="KAE34" s="71"/>
      <c r="KAF34" s="71"/>
      <c r="KAG34" s="71"/>
      <c r="KAH34" s="71"/>
      <c r="KAI34" s="71"/>
      <c r="KAJ34" s="71"/>
      <c r="KAK34" s="71"/>
      <c r="KAL34" s="71"/>
      <c r="KAM34" s="71"/>
      <c r="KAN34" s="71"/>
      <c r="KAO34" s="71"/>
      <c r="KAP34" s="71"/>
      <c r="KAQ34" s="71"/>
      <c r="KAR34" s="71"/>
      <c r="KAS34" s="71"/>
      <c r="KAT34" s="71"/>
      <c r="KAU34" s="71"/>
      <c r="KAV34" s="71"/>
      <c r="KAW34" s="71"/>
      <c r="KAX34" s="71"/>
      <c r="KAY34" s="71"/>
      <c r="KAZ34" s="71"/>
      <c r="KBA34" s="71"/>
      <c r="KBB34" s="71"/>
      <c r="KBC34" s="71"/>
      <c r="KBD34" s="71"/>
      <c r="KBE34" s="71"/>
      <c r="KBF34" s="71"/>
      <c r="KBG34" s="71"/>
      <c r="KBH34" s="71"/>
      <c r="KBI34" s="71"/>
      <c r="KBJ34" s="71"/>
      <c r="KBK34" s="71"/>
      <c r="KBL34" s="71"/>
      <c r="KBM34" s="71"/>
      <c r="KBN34" s="71"/>
      <c r="KBO34" s="71"/>
      <c r="KBP34" s="71"/>
      <c r="KBQ34" s="71"/>
      <c r="KBR34" s="71"/>
      <c r="KBS34" s="71"/>
      <c r="KBT34" s="71"/>
      <c r="KBU34" s="71"/>
      <c r="KBV34" s="71"/>
      <c r="KBW34" s="71"/>
      <c r="KBX34" s="71"/>
      <c r="KBY34" s="71"/>
      <c r="KBZ34" s="71"/>
      <c r="KCA34" s="71"/>
      <c r="KCB34" s="71"/>
      <c r="KCC34" s="71"/>
      <c r="KCD34" s="71"/>
      <c r="KCE34" s="71"/>
      <c r="KCF34" s="71"/>
      <c r="KCG34" s="71"/>
      <c r="KCH34" s="71"/>
      <c r="KCI34" s="71"/>
      <c r="KCJ34" s="71"/>
      <c r="KCK34" s="71"/>
      <c r="KCL34" s="71"/>
      <c r="KCM34" s="71"/>
      <c r="KCN34" s="71"/>
      <c r="KCO34" s="71"/>
      <c r="KCP34" s="71"/>
      <c r="KCQ34" s="71"/>
      <c r="KCR34" s="71"/>
      <c r="KCS34" s="71"/>
      <c r="KCT34" s="71"/>
      <c r="KCU34" s="71"/>
      <c r="KCV34" s="71"/>
      <c r="KCW34" s="71"/>
      <c r="KCX34" s="71"/>
      <c r="KCY34" s="71"/>
      <c r="KCZ34" s="71"/>
      <c r="KDA34" s="71"/>
      <c r="KDB34" s="71"/>
      <c r="KDC34" s="71"/>
      <c r="KDD34" s="71"/>
      <c r="KDE34" s="71"/>
      <c r="KDF34" s="71"/>
      <c r="KDG34" s="71"/>
      <c r="KDH34" s="71"/>
      <c r="KDI34" s="71"/>
      <c r="KDJ34" s="71"/>
      <c r="KDK34" s="71"/>
      <c r="KDL34" s="71"/>
      <c r="KDM34" s="71"/>
      <c r="KDN34" s="71"/>
      <c r="KDO34" s="71"/>
      <c r="KDP34" s="71"/>
      <c r="KDQ34" s="71"/>
      <c r="KDR34" s="71"/>
      <c r="KDS34" s="71"/>
      <c r="KDT34" s="71"/>
      <c r="KDU34" s="71"/>
      <c r="KDV34" s="71"/>
      <c r="KDW34" s="71"/>
      <c r="KDX34" s="71"/>
      <c r="KDY34" s="71"/>
      <c r="KDZ34" s="71"/>
      <c r="KEA34" s="71"/>
      <c r="KEB34" s="71"/>
      <c r="KEC34" s="71"/>
      <c r="KED34" s="71"/>
      <c r="KEE34" s="71"/>
      <c r="KEF34" s="71"/>
      <c r="KEG34" s="71"/>
      <c r="KEH34" s="71"/>
      <c r="KEI34" s="71"/>
      <c r="KEJ34" s="71"/>
      <c r="KEK34" s="71"/>
      <c r="KEL34" s="71"/>
      <c r="KEM34" s="71"/>
      <c r="KEN34" s="71"/>
      <c r="KEO34" s="71"/>
      <c r="KEP34" s="71"/>
      <c r="KEQ34" s="71"/>
      <c r="KER34" s="71"/>
      <c r="KES34" s="71"/>
      <c r="KET34" s="71"/>
      <c r="KEU34" s="71"/>
      <c r="KEV34" s="71"/>
      <c r="KEW34" s="71"/>
      <c r="KEX34" s="71"/>
      <c r="KEY34" s="71"/>
      <c r="KEZ34" s="71"/>
      <c r="KFA34" s="71"/>
      <c r="KFB34" s="71"/>
      <c r="KFC34" s="71"/>
      <c r="KFD34" s="71"/>
      <c r="KFE34" s="71"/>
      <c r="KFF34" s="71"/>
      <c r="KFG34" s="71"/>
      <c r="KFH34" s="71"/>
      <c r="KFI34" s="71"/>
      <c r="KFJ34" s="71"/>
      <c r="KFK34" s="71"/>
      <c r="KFL34" s="71"/>
      <c r="KFM34" s="71"/>
      <c r="KFN34" s="71"/>
      <c r="KFO34" s="71"/>
      <c r="KFP34" s="71"/>
      <c r="KFQ34" s="71"/>
      <c r="KFR34" s="71"/>
      <c r="KFS34" s="71"/>
      <c r="KFT34" s="71"/>
      <c r="KFU34" s="71"/>
      <c r="KFV34" s="71"/>
      <c r="KFW34" s="71"/>
      <c r="KFX34" s="71"/>
      <c r="KFY34" s="71"/>
      <c r="KFZ34" s="71"/>
      <c r="KGA34" s="71"/>
      <c r="KGB34" s="71"/>
      <c r="KGC34" s="71"/>
      <c r="KGD34" s="71"/>
      <c r="KGE34" s="71"/>
      <c r="KGF34" s="71"/>
      <c r="KGG34" s="71"/>
      <c r="KGH34" s="71"/>
      <c r="KGI34" s="71"/>
      <c r="KGJ34" s="71"/>
      <c r="KGK34" s="71"/>
      <c r="KGL34" s="71"/>
      <c r="KGM34" s="71"/>
      <c r="KGN34" s="71"/>
      <c r="KGO34" s="71"/>
      <c r="KGP34" s="71"/>
      <c r="KGQ34" s="71"/>
      <c r="KGR34" s="71"/>
      <c r="KGS34" s="71"/>
      <c r="KGT34" s="71"/>
      <c r="KGU34" s="71"/>
      <c r="KGV34" s="71"/>
      <c r="KGW34" s="71"/>
      <c r="KGX34" s="71"/>
      <c r="KGY34" s="71"/>
      <c r="KGZ34" s="71"/>
      <c r="KHA34" s="71"/>
      <c r="KHB34" s="71"/>
      <c r="KHC34" s="71"/>
      <c r="KHD34" s="71"/>
      <c r="KHE34" s="71"/>
      <c r="KHF34" s="71"/>
      <c r="KHG34" s="71"/>
      <c r="KHH34" s="71"/>
      <c r="KHI34" s="71"/>
      <c r="KHJ34" s="71"/>
      <c r="KHK34" s="71"/>
      <c r="KHL34" s="71"/>
      <c r="KHM34" s="71"/>
      <c r="KHN34" s="71"/>
      <c r="KHO34" s="71"/>
      <c r="KHP34" s="71"/>
      <c r="KHQ34" s="71"/>
      <c r="KHR34" s="71"/>
      <c r="KHS34" s="71"/>
      <c r="KHT34" s="71"/>
      <c r="KHU34" s="71"/>
      <c r="KHV34" s="71"/>
      <c r="KHW34" s="71"/>
      <c r="KHX34" s="71"/>
      <c r="KHY34" s="71"/>
      <c r="KHZ34" s="71"/>
      <c r="KIA34" s="71"/>
      <c r="KIB34" s="71"/>
      <c r="KIC34" s="71"/>
      <c r="KID34" s="71"/>
      <c r="KIE34" s="71"/>
      <c r="KIF34" s="71"/>
      <c r="KIG34" s="71"/>
      <c r="KIH34" s="71"/>
      <c r="KII34" s="71"/>
      <c r="KIJ34" s="71"/>
      <c r="KIK34" s="71"/>
      <c r="KIL34" s="71"/>
      <c r="KIM34" s="71"/>
      <c r="KIN34" s="71"/>
      <c r="KIO34" s="71"/>
      <c r="KIP34" s="71"/>
      <c r="KIQ34" s="71"/>
      <c r="KIR34" s="71"/>
      <c r="KIS34" s="71"/>
      <c r="KIT34" s="71"/>
      <c r="KIU34" s="71"/>
      <c r="KIV34" s="71"/>
      <c r="KIW34" s="71"/>
      <c r="KIX34" s="71"/>
      <c r="KIY34" s="71"/>
      <c r="KIZ34" s="71"/>
      <c r="KJA34" s="71"/>
      <c r="KJB34" s="71"/>
      <c r="KJC34" s="71"/>
      <c r="KJD34" s="71"/>
      <c r="KJE34" s="71"/>
      <c r="KJF34" s="71"/>
      <c r="KJG34" s="71"/>
      <c r="KJH34" s="71"/>
      <c r="KJI34" s="71"/>
      <c r="KJJ34" s="71"/>
      <c r="KJK34" s="71"/>
      <c r="KJL34" s="71"/>
      <c r="KJM34" s="71"/>
      <c r="KJN34" s="71"/>
      <c r="KJO34" s="71"/>
      <c r="KJP34" s="71"/>
      <c r="KJQ34" s="71"/>
      <c r="KJR34" s="71"/>
      <c r="KJS34" s="71"/>
      <c r="KJT34" s="71"/>
      <c r="KJU34" s="71"/>
      <c r="KJV34" s="71"/>
      <c r="KJW34" s="71"/>
      <c r="KJX34" s="71"/>
      <c r="KJY34" s="71"/>
      <c r="KJZ34" s="71"/>
      <c r="KKA34" s="71"/>
      <c r="KKB34" s="71"/>
      <c r="KKC34" s="71"/>
      <c r="KKD34" s="71"/>
      <c r="KKE34" s="71"/>
      <c r="KKF34" s="71"/>
      <c r="KKG34" s="71"/>
      <c r="KKH34" s="71"/>
      <c r="KKI34" s="71"/>
      <c r="KKJ34" s="71"/>
      <c r="KKK34" s="71"/>
      <c r="KKL34" s="71"/>
      <c r="KKM34" s="71"/>
      <c r="KKN34" s="71"/>
      <c r="KKO34" s="71"/>
      <c r="KKP34" s="71"/>
      <c r="KKQ34" s="71"/>
      <c r="KKR34" s="71"/>
      <c r="KKS34" s="71"/>
      <c r="KKT34" s="71"/>
      <c r="KKU34" s="71"/>
      <c r="KKV34" s="71"/>
      <c r="KKW34" s="71"/>
      <c r="KKX34" s="71"/>
      <c r="KKY34" s="71"/>
      <c r="KKZ34" s="71"/>
      <c r="KLA34" s="71"/>
      <c r="KLB34" s="71"/>
      <c r="KLC34" s="71"/>
      <c r="KLD34" s="71"/>
      <c r="KLE34" s="71"/>
      <c r="KLF34" s="71"/>
      <c r="KLG34" s="71"/>
      <c r="KLH34" s="71"/>
      <c r="KLI34" s="71"/>
      <c r="KLJ34" s="71"/>
      <c r="KLK34" s="71"/>
      <c r="KLL34" s="71"/>
      <c r="KLM34" s="71"/>
      <c r="KLN34" s="71"/>
      <c r="KLO34" s="71"/>
      <c r="KLP34" s="71"/>
      <c r="KLQ34" s="71"/>
      <c r="KLR34" s="71"/>
      <c r="KLS34" s="71"/>
      <c r="KLT34" s="71"/>
      <c r="KLU34" s="71"/>
      <c r="KLV34" s="71"/>
      <c r="KLW34" s="71"/>
      <c r="KLX34" s="71"/>
      <c r="KLY34" s="71"/>
      <c r="KLZ34" s="71"/>
      <c r="KMA34" s="71"/>
      <c r="KMB34" s="71"/>
      <c r="KMC34" s="71"/>
      <c r="KMD34" s="71"/>
      <c r="KME34" s="71"/>
      <c r="KMF34" s="71"/>
      <c r="KMG34" s="71"/>
      <c r="KMH34" s="71"/>
      <c r="KMI34" s="71"/>
      <c r="KMJ34" s="71"/>
      <c r="KMK34" s="71"/>
      <c r="KML34" s="71"/>
      <c r="KMM34" s="71"/>
      <c r="KMN34" s="71"/>
      <c r="KMO34" s="71"/>
      <c r="KMP34" s="71"/>
      <c r="KMQ34" s="71"/>
      <c r="KMR34" s="71"/>
      <c r="KMS34" s="71"/>
      <c r="KMT34" s="71"/>
      <c r="KMU34" s="71"/>
      <c r="KMV34" s="71"/>
      <c r="KMW34" s="71"/>
      <c r="KMX34" s="71"/>
      <c r="KMY34" s="71"/>
      <c r="KMZ34" s="71"/>
      <c r="KNA34" s="71"/>
      <c r="KNB34" s="71"/>
      <c r="KNC34" s="71"/>
      <c r="KND34" s="71"/>
      <c r="KNE34" s="71"/>
      <c r="KNF34" s="71"/>
      <c r="KNG34" s="71"/>
      <c r="KNH34" s="71"/>
      <c r="KNI34" s="71"/>
      <c r="KNJ34" s="71"/>
      <c r="KNK34" s="71"/>
      <c r="KNL34" s="71"/>
      <c r="KNM34" s="71"/>
      <c r="KNN34" s="71"/>
      <c r="KNO34" s="71"/>
      <c r="KNP34" s="71"/>
      <c r="KNQ34" s="71"/>
      <c r="KNR34" s="71"/>
      <c r="KNS34" s="71"/>
      <c r="KNT34" s="71"/>
      <c r="KNU34" s="71"/>
      <c r="KNV34" s="71"/>
      <c r="KNW34" s="71"/>
      <c r="KNX34" s="71"/>
      <c r="KNY34" s="71"/>
      <c r="KNZ34" s="71"/>
      <c r="KOA34" s="71"/>
      <c r="KOB34" s="71"/>
      <c r="KOC34" s="71"/>
      <c r="KOD34" s="71"/>
      <c r="KOE34" s="71"/>
      <c r="KOF34" s="71"/>
      <c r="KOG34" s="71"/>
      <c r="KOH34" s="71"/>
      <c r="KOI34" s="71"/>
      <c r="KOJ34" s="71"/>
      <c r="KOK34" s="71"/>
      <c r="KOL34" s="71"/>
      <c r="KOM34" s="71"/>
      <c r="KON34" s="71"/>
      <c r="KOO34" s="71"/>
      <c r="KOP34" s="71"/>
      <c r="KOQ34" s="71"/>
      <c r="KOR34" s="71"/>
      <c r="KOS34" s="71"/>
      <c r="KOT34" s="71"/>
      <c r="KOU34" s="71"/>
      <c r="KOV34" s="71"/>
      <c r="KOW34" s="71"/>
      <c r="KOX34" s="71"/>
      <c r="KOY34" s="71"/>
      <c r="KOZ34" s="71"/>
      <c r="KPA34" s="71"/>
      <c r="KPB34" s="71"/>
      <c r="KPC34" s="71"/>
      <c r="KPD34" s="71"/>
      <c r="KPE34" s="71"/>
      <c r="KPF34" s="71"/>
      <c r="KPG34" s="71"/>
      <c r="KPH34" s="71"/>
      <c r="KPI34" s="71"/>
      <c r="KPJ34" s="71"/>
      <c r="KPK34" s="71"/>
      <c r="KPL34" s="71"/>
      <c r="KPM34" s="71"/>
      <c r="KPN34" s="71"/>
      <c r="KPO34" s="71"/>
      <c r="KPP34" s="71"/>
      <c r="KPQ34" s="71"/>
      <c r="KPR34" s="71"/>
      <c r="KPS34" s="71"/>
      <c r="KPT34" s="71"/>
      <c r="KPU34" s="71"/>
      <c r="KPV34" s="71"/>
      <c r="KPW34" s="71"/>
      <c r="KPX34" s="71"/>
      <c r="KPY34" s="71"/>
      <c r="KPZ34" s="71"/>
      <c r="KQA34" s="71"/>
      <c r="KQB34" s="71"/>
      <c r="KQC34" s="71"/>
      <c r="KQD34" s="71"/>
      <c r="KQE34" s="71"/>
      <c r="KQF34" s="71"/>
      <c r="KQG34" s="71"/>
      <c r="KQH34" s="71"/>
      <c r="KQI34" s="71"/>
      <c r="KQJ34" s="71"/>
      <c r="KQK34" s="71"/>
      <c r="KQL34" s="71"/>
      <c r="KQM34" s="71"/>
      <c r="KQN34" s="71"/>
      <c r="KQO34" s="71"/>
      <c r="KQP34" s="71"/>
      <c r="KQQ34" s="71"/>
      <c r="KQR34" s="71"/>
      <c r="KQS34" s="71"/>
      <c r="KQT34" s="71"/>
      <c r="KQU34" s="71"/>
      <c r="KQV34" s="71"/>
      <c r="KQW34" s="71"/>
      <c r="KQX34" s="71"/>
      <c r="KQY34" s="71"/>
      <c r="KQZ34" s="71"/>
      <c r="KRA34" s="71"/>
      <c r="KRB34" s="71"/>
      <c r="KRC34" s="71"/>
      <c r="KRD34" s="71"/>
      <c r="KRE34" s="71"/>
      <c r="KRF34" s="71"/>
      <c r="KRG34" s="71"/>
      <c r="KRH34" s="71"/>
      <c r="KRI34" s="71"/>
      <c r="KRJ34" s="71"/>
      <c r="KRK34" s="71"/>
      <c r="KRL34" s="71"/>
      <c r="KRM34" s="71"/>
      <c r="KRN34" s="71"/>
      <c r="KRO34" s="71"/>
      <c r="KRP34" s="71"/>
      <c r="KRQ34" s="71"/>
      <c r="KRR34" s="71"/>
      <c r="KRS34" s="71"/>
      <c r="KRT34" s="71"/>
      <c r="KRU34" s="71"/>
      <c r="KRV34" s="71"/>
      <c r="KRW34" s="71"/>
      <c r="KRX34" s="71"/>
      <c r="KRY34" s="71"/>
      <c r="KRZ34" s="71"/>
      <c r="KSA34" s="71"/>
      <c r="KSB34" s="71"/>
      <c r="KSC34" s="71"/>
      <c r="KSD34" s="71"/>
      <c r="KSE34" s="71"/>
      <c r="KSF34" s="71"/>
      <c r="KSG34" s="71"/>
      <c r="KSH34" s="71"/>
      <c r="KSI34" s="71"/>
      <c r="KSJ34" s="71"/>
      <c r="KSK34" s="71"/>
      <c r="KSL34" s="71"/>
      <c r="KSM34" s="71"/>
      <c r="KSN34" s="71"/>
      <c r="KSO34" s="71"/>
      <c r="KSP34" s="71"/>
      <c r="KSQ34" s="71"/>
      <c r="KSR34" s="71"/>
      <c r="KSS34" s="71"/>
      <c r="KST34" s="71"/>
      <c r="KSU34" s="71"/>
      <c r="KSV34" s="71"/>
      <c r="KSW34" s="71"/>
      <c r="KSX34" s="71"/>
      <c r="KSY34" s="71"/>
      <c r="KSZ34" s="71"/>
      <c r="KTA34" s="71"/>
      <c r="KTB34" s="71"/>
      <c r="KTC34" s="71"/>
      <c r="KTD34" s="71"/>
      <c r="KTE34" s="71"/>
      <c r="KTF34" s="71"/>
      <c r="KTG34" s="71"/>
      <c r="KTH34" s="71"/>
      <c r="KTI34" s="71"/>
      <c r="KTJ34" s="71"/>
      <c r="KTK34" s="71"/>
      <c r="KTL34" s="71"/>
      <c r="KTM34" s="71"/>
      <c r="KTN34" s="71"/>
      <c r="KTO34" s="71"/>
      <c r="KTP34" s="71"/>
      <c r="KTQ34" s="71"/>
      <c r="KTR34" s="71"/>
      <c r="KTS34" s="71"/>
      <c r="KTT34" s="71"/>
      <c r="KTU34" s="71"/>
      <c r="KTV34" s="71"/>
      <c r="KTW34" s="71"/>
      <c r="KTX34" s="71"/>
      <c r="KTY34" s="71"/>
      <c r="KTZ34" s="71"/>
      <c r="KUA34" s="71"/>
      <c r="KUB34" s="71"/>
      <c r="KUC34" s="71"/>
      <c r="KUD34" s="71"/>
      <c r="KUE34" s="71"/>
      <c r="KUF34" s="71"/>
      <c r="KUG34" s="71"/>
      <c r="KUH34" s="71"/>
      <c r="KUI34" s="71"/>
      <c r="KUJ34" s="71"/>
      <c r="KUK34" s="71"/>
      <c r="KUL34" s="71"/>
      <c r="KUM34" s="71"/>
      <c r="KUN34" s="71"/>
      <c r="KUO34" s="71"/>
      <c r="KUP34" s="71"/>
      <c r="KUQ34" s="71"/>
      <c r="KUR34" s="71"/>
      <c r="KUS34" s="71"/>
      <c r="KUT34" s="71"/>
      <c r="KUU34" s="71"/>
      <c r="KUV34" s="71"/>
      <c r="KUW34" s="71"/>
      <c r="KUX34" s="71"/>
      <c r="KUY34" s="71"/>
      <c r="KUZ34" s="71"/>
      <c r="KVA34" s="71"/>
      <c r="KVB34" s="71"/>
      <c r="KVC34" s="71"/>
      <c r="KVD34" s="71"/>
      <c r="KVE34" s="71"/>
      <c r="KVF34" s="71"/>
      <c r="KVG34" s="71"/>
      <c r="KVH34" s="71"/>
      <c r="KVI34" s="71"/>
      <c r="KVJ34" s="71"/>
      <c r="KVK34" s="71"/>
      <c r="KVL34" s="71"/>
      <c r="KVM34" s="71"/>
      <c r="KVN34" s="71"/>
      <c r="KVO34" s="71"/>
      <c r="KVP34" s="71"/>
      <c r="KVQ34" s="71"/>
      <c r="KVR34" s="71"/>
      <c r="KVS34" s="71"/>
      <c r="KVT34" s="71"/>
      <c r="KVU34" s="71"/>
      <c r="KVV34" s="71"/>
      <c r="KVW34" s="71"/>
      <c r="KVX34" s="71"/>
      <c r="KVY34" s="71"/>
      <c r="KVZ34" s="71"/>
      <c r="KWA34" s="71"/>
      <c r="KWB34" s="71"/>
      <c r="KWC34" s="71"/>
      <c r="KWD34" s="71"/>
      <c r="KWE34" s="71"/>
      <c r="KWF34" s="71"/>
      <c r="KWG34" s="71"/>
      <c r="KWH34" s="71"/>
      <c r="KWI34" s="71"/>
      <c r="KWJ34" s="71"/>
      <c r="KWK34" s="71"/>
      <c r="KWL34" s="71"/>
      <c r="KWM34" s="71"/>
      <c r="KWN34" s="71"/>
      <c r="KWO34" s="71"/>
      <c r="KWP34" s="71"/>
      <c r="KWQ34" s="71"/>
      <c r="KWR34" s="71"/>
      <c r="KWS34" s="71"/>
      <c r="KWT34" s="71"/>
      <c r="KWU34" s="71"/>
      <c r="KWV34" s="71"/>
      <c r="KWW34" s="71"/>
      <c r="KWX34" s="71"/>
      <c r="KWY34" s="71"/>
      <c r="KWZ34" s="71"/>
      <c r="KXA34" s="71"/>
      <c r="KXB34" s="71"/>
      <c r="KXC34" s="71"/>
      <c r="KXD34" s="71"/>
      <c r="KXE34" s="71"/>
      <c r="KXF34" s="71"/>
      <c r="KXG34" s="71"/>
      <c r="KXH34" s="71"/>
      <c r="KXI34" s="71"/>
      <c r="KXJ34" s="71"/>
      <c r="KXK34" s="71"/>
      <c r="KXL34" s="71"/>
      <c r="KXM34" s="71"/>
      <c r="KXN34" s="71"/>
      <c r="KXO34" s="71"/>
      <c r="KXP34" s="71"/>
      <c r="KXQ34" s="71"/>
      <c r="KXR34" s="71"/>
      <c r="KXS34" s="71"/>
      <c r="KXT34" s="71"/>
      <c r="KXU34" s="71"/>
      <c r="KXV34" s="71"/>
      <c r="KXW34" s="71"/>
      <c r="KXX34" s="71"/>
      <c r="KXY34" s="71"/>
      <c r="KXZ34" s="71"/>
      <c r="KYA34" s="71"/>
      <c r="KYB34" s="71"/>
      <c r="KYC34" s="71"/>
      <c r="KYD34" s="71"/>
      <c r="KYE34" s="71"/>
      <c r="KYF34" s="71"/>
      <c r="KYG34" s="71"/>
      <c r="KYH34" s="71"/>
      <c r="KYI34" s="71"/>
      <c r="KYJ34" s="71"/>
      <c r="KYK34" s="71"/>
      <c r="KYL34" s="71"/>
      <c r="KYM34" s="71"/>
      <c r="KYN34" s="71"/>
      <c r="KYO34" s="71"/>
      <c r="KYP34" s="71"/>
      <c r="KYQ34" s="71"/>
      <c r="KYR34" s="71"/>
      <c r="KYS34" s="71"/>
      <c r="KYT34" s="71"/>
      <c r="KYU34" s="71"/>
      <c r="KYV34" s="71"/>
      <c r="KYW34" s="71"/>
      <c r="KYX34" s="71"/>
      <c r="KYY34" s="71"/>
      <c r="KYZ34" s="71"/>
      <c r="KZA34" s="71"/>
      <c r="KZB34" s="71"/>
      <c r="KZC34" s="71"/>
      <c r="KZD34" s="71"/>
      <c r="KZE34" s="71"/>
      <c r="KZF34" s="71"/>
      <c r="KZG34" s="71"/>
      <c r="KZH34" s="71"/>
      <c r="KZI34" s="71"/>
      <c r="KZJ34" s="71"/>
      <c r="KZK34" s="71"/>
      <c r="KZL34" s="71"/>
      <c r="KZM34" s="71"/>
      <c r="KZN34" s="71"/>
      <c r="KZO34" s="71"/>
      <c r="KZP34" s="71"/>
      <c r="KZQ34" s="71"/>
      <c r="KZR34" s="71"/>
      <c r="KZS34" s="71"/>
      <c r="KZT34" s="71"/>
      <c r="KZU34" s="71"/>
      <c r="KZV34" s="71"/>
      <c r="KZW34" s="71"/>
      <c r="KZX34" s="71"/>
      <c r="KZY34" s="71"/>
      <c r="KZZ34" s="71"/>
      <c r="LAA34" s="71"/>
      <c r="LAB34" s="71"/>
      <c r="LAC34" s="71"/>
      <c r="LAD34" s="71"/>
      <c r="LAE34" s="71"/>
      <c r="LAF34" s="71"/>
      <c r="LAG34" s="71"/>
      <c r="LAH34" s="71"/>
      <c r="LAI34" s="71"/>
      <c r="LAJ34" s="71"/>
      <c r="LAK34" s="71"/>
      <c r="LAL34" s="71"/>
      <c r="LAM34" s="71"/>
      <c r="LAN34" s="71"/>
      <c r="LAO34" s="71"/>
      <c r="LAP34" s="71"/>
      <c r="LAQ34" s="71"/>
      <c r="LAR34" s="71"/>
      <c r="LAS34" s="71"/>
      <c r="LAT34" s="71"/>
      <c r="LAU34" s="71"/>
      <c r="LAV34" s="71"/>
      <c r="LAW34" s="71"/>
      <c r="LAX34" s="71"/>
      <c r="LAY34" s="71"/>
      <c r="LAZ34" s="71"/>
      <c r="LBA34" s="71"/>
      <c r="LBB34" s="71"/>
      <c r="LBC34" s="71"/>
      <c r="LBD34" s="71"/>
      <c r="LBE34" s="71"/>
      <c r="LBF34" s="71"/>
      <c r="LBG34" s="71"/>
      <c r="LBH34" s="71"/>
      <c r="LBI34" s="71"/>
      <c r="LBJ34" s="71"/>
      <c r="LBK34" s="71"/>
      <c r="LBL34" s="71"/>
      <c r="LBM34" s="71"/>
      <c r="LBN34" s="71"/>
      <c r="LBO34" s="71"/>
      <c r="LBP34" s="71"/>
      <c r="LBQ34" s="71"/>
      <c r="LBR34" s="71"/>
      <c r="LBS34" s="71"/>
      <c r="LBT34" s="71"/>
      <c r="LBU34" s="71"/>
      <c r="LBV34" s="71"/>
      <c r="LBW34" s="71"/>
      <c r="LBX34" s="71"/>
      <c r="LBY34" s="71"/>
      <c r="LBZ34" s="71"/>
      <c r="LCA34" s="71"/>
      <c r="LCB34" s="71"/>
      <c r="LCC34" s="71"/>
      <c r="LCD34" s="71"/>
      <c r="LCE34" s="71"/>
      <c r="LCF34" s="71"/>
      <c r="LCG34" s="71"/>
      <c r="LCH34" s="71"/>
      <c r="LCI34" s="71"/>
      <c r="LCJ34" s="71"/>
      <c r="LCK34" s="71"/>
      <c r="LCL34" s="71"/>
      <c r="LCM34" s="71"/>
      <c r="LCN34" s="71"/>
      <c r="LCO34" s="71"/>
      <c r="LCP34" s="71"/>
      <c r="LCQ34" s="71"/>
      <c r="LCR34" s="71"/>
      <c r="LCS34" s="71"/>
      <c r="LCT34" s="71"/>
      <c r="LCU34" s="71"/>
      <c r="LCV34" s="71"/>
      <c r="LCW34" s="71"/>
      <c r="LCX34" s="71"/>
      <c r="LCY34" s="71"/>
      <c r="LCZ34" s="71"/>
      <c r="LDA34" s="71"/>
      <c r="LDB34" s="71"/>
      <c r="LDC34" s="71"/>
      <c r="LDD34" s="71"/>
      <c r="LDE34" s="71"/>
      <c r="LDF34" s="71"/>
      <c r="LDG34" s="71"/>
      <c r="LDH34" s="71"/>
      <c r="LDI34" s="71"/>
      <c r="LDJ34" s="71"/>
      <c r="LDK34" s="71"/>
      <c r="LDL34" s="71"/>
      <c r="LDM34" s="71"/>
      <c r="LDN34" s="71"/>
      <c r="LDO34" s="71"/>
      <c r="LDP34" s="71"/>
      <c r="LDQ34" s="71"/>
      <c r="LDR34" s="71"/>
      <c r="LDS34" s="71"/>
      <c r="LDT34" s="71"/>
      <c r="LDU34" s="71"/>
      <c r="LDV34" s="71"/>
      <c r="LDW34" s="71"/>
      <c r="LDX34" s="71"/>
      <c r="LDY34" s="71"/>
      <c r="LDZ34" s="71"/>
      <c r="LEA34" s="71"/>
      <c r="LEB34" s="71"/>
      <c r="LEC34" s="71"/>
      <c r="LED34" s="71"/>
      <c r="LEE34" s="71"/>
      <c r="LEF34" s="71"/>
      <c r="LEG34" s="71"/>
      <c r="LEH34" s="71"/>
      <c r="LEI34" s="71"/>
      <c r="LEJ34" s="71"/>
      <c r="LEK34" s="71"/>
      <c r="LEL34" s="71"/>
      <c r="LEM34" s="71"/>
      <c r="LEN34" s="71"/>
      <c r="LEO34" s="71"/>
      <c r="LEP34" s="71"/>
      <c r="LEQ34" s="71"/>
      <c r="LER34" s="71"/>
      <c r="LES34" s="71"/>
      <c r="LET34" s="71"/>
      <c r="LEU34" s="71"/>
      <c r="LEV34" s="71"/>
      <c r="LEW34" s="71"/>
      <c r="LEX34" s="71"/>
      <c r="LEY34" s="71"/>
      <c r="LEZ34" s="71"/>
      <c r="LFA34" s="71"/>
      <c r="LFB34" s="71"/>
      <c r="LFC34" s="71"/>
      <c r="LFD34" s="71"/>
      <c r="LFE34" s="71"/>
      <c r="LFF34" s="71"/>
      <c r="LFG34" s="71"/>
      <c r="LFH34" s="71"/>
      <c r="LFI34" s="71"/>
      <c r="LFJ34" s="71"/>
      <c r="LFK34" s="71"/>
      <c r="LFL34" s="71"/>
      <c r="LFM34" s="71"/>
      <c r="LFN34" s="71"/>
      <c r="LFO34" s="71"/>
      <c r="LFP34" s="71"/>
      <c r="LFQ34" s="71"/>
      <c r="LFR34" s="71"/>
      <c r="LFS34" s="71"/>
      <c r="LFT34" s="71"/>
      <c r="LFU34" s="71"/>
      <c r="LFV34" s="71"/>
      <c r="LFW34" s="71"/>
      <c r="LFX34" s="71"/>
      <c r="LFY34" s="71"/>
      <c r="LFZ34" s="71"/>
      <c r="LGA34" s="71"/>
      <c r="LGB34" s="71"/>
      <c r="LGC34" s="71"/>
      <c r="LGD34" s="71"/>
      <c r="LGE34" s="71"/>
      <c r="LGF34" s="71"/>
      <c r="LGG34" s="71"/>
      <c r="LGH34" s="71"/>
      <c r="LGI34" s="71"/>
      <c r="LGJ34" s="71"/>
      <c r="LGK34" s="71"/>
      <c r="LGL34" s="71"/>
      <c r="LGM34" s="71"/>
      <c r="LGN34" s="71"/>
      <c r="LGO34" s="71"/>
      <c r="LGP34" s="71"/>
      <c r="LGQ34" s="71"/>
      <c r="LGR34" s="71"/>
      <c r="LGS34" s="71"/>
      <c r="LGT34" s="71"/>
      <c r="LGU34" s="71"/>
      <c r="LGV34" s="71"/>
      <c r="LGW34" s="71"/>
      <c r="LGX34" s="71"/>
      <c r="LGY34" s="71"/>
      <c r="LGZ34" s="71"/>
      <c r="LHA34" s="71"/>
      <c r="LHB34" s="71"/>
      <c r="LHC34" s="71"/>
      <c r="LHD34" s="71"/>
      <c r="LHE34" s="71"/>
      <c r="LHF34" s="71"/>
      <c r="LHG34" s="71"/>
      <c r="LHH34" s="71"/>
      <c r="LHI34" s="71"/>
      <c r="LHJ34" s="71"/>
      <c r="LHK34" s="71"/>
      <c r="LHL34" s="71"/>
      <c r="LHM34" s="71"/>
      <c r="LHN34" s="71"/>
      <c r="LHO34" s="71"/>
      <c r="LHP34" s="71"/>
      <c r="LHQ34" s="71"/>
      <c r="LHR34" s="71"/>
      <c r="LHS34" s="71"/>
      <c r="LHT34" s="71"/>
      <c r="LHU34" s="71"/>
      <c r="LHV34" s="71"/>
      <c r="LHW34" s="71"/>
      <c r="LHX34" s="71"/>
      <c r="LHY34" s="71"/>
      <c r="LHZ34" s="71"/>
      <c r="LIA34" s="71"/>
      <c r="LIB34" s="71"/>
      <c r="LIC34" s="71"/>
      <c r="LID34" s="71"/>
      <c r="LIE34" s="71"/>
      <c r="LIF34" s="71"/>
      <c r="LIG34" s="71"/>
      <c r="LIH34" s="71"/>
      <c r="LII34" s="71"/>
      <c r="LIJ34" s="71"/>
      <c r="LIK34" s="71"/>
      <c r="LIL34" s="71"/>
      <c r="LIM34" s="71"/>
      <c r="LIN34" s="71"/>
      <c r="LIO34" s="71"/>
      <c r="LIP34" s="71"/>
      <c r="LIQ34" s="71"/>
      <c r="LIR34" s="71"/>
      <c r="LIS34" s="71"/>
      <c r="LIT34" s="71"/>
      <c r="LIU34" s="71"/>
      <c r="LIV34" s="71"/>
      <c r="LIW34" s="71"/>
      <c r="LIX34" s="71"/>
      <c r="LIY34" s="71"/>
      <c r="LIZ34" s="71"/>
      <c r="LJA34" s="71"/>
      <c r="LJB34" s="71"/>
      <c r="LJC34" s="71"/>
      <c r="LJD34" s="71"/>
      <c r="LJE34" s="71"/>
      <c r="LJF34" s="71"/>
      <c r="LJG34" s="71"/>
      <c r="LJH34" s="71"/>
      <c r="LJI34" s="71"/>
      <c r="LJJ34" s="71"/>
      <c r="LJK34" s="71"/>
      <c r="LJL34" s="71"/>
      <c r="LJM34" s="71"/>
      <c r="LJN34" s="71"/>
      <c r="LJO34" s="71"/>
      <c r="LJP34" s="71"/>
      <c r="LJQ34" s="71"/>
      <c r="LJR34" s="71"/>
      <c r="LJS34" s="71"/>
      <c r="LJT34" s="71"/>
      <c r="LJU34" s="71"/>
      <c r="LJV34" s="71"/>
      <c r="LJW34" s="71"/>
      <c r="LJX34" s="71"/>
      <c r="LJY34" s="71"/>
      <c r="LJZ34" s="71"/>
      <c r="LKA34" s="71"/>
      <c r="LKB34" s="71"/>
      <c r="LKC34" s="71"/>
      <c r="LKD34" s="71"/>
      <c r="LKE34" s="71"/>
      <c r="LKF34" s="71"/>
      <c r="LKG34" s="71"/>
      <c r="LKH34" s="71"/>
      <c r="LKI34" s="71"/>
      <c r="LKJ34" s="71"/>
      <c r="LKK34" s="71"/>
      <c r="LKL34" s="71"/>
      <c r="LKM34" s="71"/>
      <c r="LKN34" s="71"/>
      <c r="LKO34" s="71"/>
      <c r="LKP34" s="71"/>
      <c r="LKQ34" s="71"/>
      <c r="LKR34" s="71"/>
      <c r="LKS34" s="71"/>
      <c r="LKT34" s="71"/>
      <c r="LKU34" s="71"/>
      <c r="LKV34" s="71"/>
      <c r="LKW34" s="71"/>
      <c r="LKX34" s="71"/>
      <c r="LKY34" s="71"/>
      <c r="LKZ34" s="71"/>
      <c r="LLA34" s="71"/>
      <c r="LLB34" s="71"/>
      <c r="LLC34" s="71"/>
      <c r="LLD34" s="71"/>
      <c r="LLE34" s="71"/>
      <c r="LLF34" s="71"/>
      <c r="LLG34" s="71"/>
      <c r="LLH34" s="71"/>
      <c r="LLI34" s="71"/>
      <c r="LLJ34" s="71"/>
      <c r="LLK34" s="71"/>
      <c r="LLL34" s="71"/>
      <c r="LLM34" s="71"/>
      <c r="LLN34" s="71"/>
      <c r="LLO34" s="71"/>
      <c r="LLP34" s="71"/>
      <c r="LLQ34" s="71"/>
      <c r="LLR34" s="71"/>
      <c r="LLS34" s="71"/>
      <c r="LLT34" s="71"/>
      <c r="LLU34" s="71"/>
      <c r="LLV34" s="71"/>
      <c r="LLW34" s="71"/>
      <c r="LLX34" s="71"/>
      <c r="LLY34" s="71"/>
      <c r="LLZ34" s="71"/>
      <c r="LMA34" s="71"/>
      <c r="LMB34" s="71"/>
      <c r="LMC34" s="71"/>
      <c r="LMD34" s="71"/>
      <c r="LME34" s="71"/>
      <c r="LMF34" s="71"/>
      <c r="LMG34" s="71"/>
      <c r="LMH34" s="71"/>
      <c r="LMI34" s="71"/>
      <c r="LMJ34" s="71"/>
      <c r="LMK34" s="71"/>
      <c r="LML34" s="71"/>
      <c r="LMM34" s="71"/>
      <c r="LMN34" s="71"/>
      <c r="LMO34" s="71"/>
      <c r="LMP34" s="71"/>
      <c r="LMQ34" s="71"/>
      <c r="LMR34" s="71"/>
      <c r="LMS34" s="71"/>
      <c r="LMT34" s="71"/>
      <c r="LMU34" s="71"/>
      <c r="LMV34" s="71"/>
      <c r="LMW34" s="71"/>
      <c r="LMX34" s="71"/>
      <c r="LMY34" s="71"/>
      <c r="LMZ34" s="71"/>
      <c r="LNA34" s="71"/>
      <c r="LNB34" s="71"/>
      <c r="LNC34" s="71"/>
      <c r="LND34" s="71"/>
      <c r="LNE34" s="71"/>
      <c r="LNF34" s="71"/>
      <c r="LNG34" s="71"/>
      <c r="LNH34" s="71"/>
      <c r="LNI34" s="71"/>
      <c r="LNJ34" s="71"/>
      <c r="LNK34" s="71"/>
      <c r="LNL34" s="71"/>
      <c r="LNM34" s="71"/>
      <c r="LNN34" s="71"/>
      <c r="LNO34" s="71"/>
      <c r="LNP34" s="71"/>
      <c r="LNQ34" s="71"/>
      <c r="LNR34" s="71"/>
      <c r="LNS34" s="71"/>
      <c r="LNT34" s="71"/>
      <c r="LNU34" s="71"/>
      <c r="LNV34" s="71"/>
      <c r="LNW34" s="71"/>
      <c r="LNX34" s="71"/>
      <c r="LNY34" s="71"/>
      <c r="LNZ34" s="71"/>
      <c r="LOA34" s="71"/>
      <c r="LOB34" s="71"/>
      <c r="LOC34" s="71"/>
      <c r="LOD34" s="71"/>
      <c r="LOE34" s="71"/>
      <c r="LOF34" s="71"/>
      <c r="LOG34" s="71"/>
      <c r="LOH34" s="71"/>
      <c r="LOI34" s="71"/>
      <c r="LOJ34" s="71"/>
      <c r="LOK34" s="71"/>
      <c r="LOL34" s="71"/>
      <c r="LOM34" s="71"/>
      <c r="LON34" s="71"/>
      <c r="LOO34" s="71"/>
      <c r="LOP34" s="71"/>
      <c r="LOQ34" s="71"/>
      <c r="LOR34" s="71"/>
      <c r="LOS34" s="71"/>
      <c r="LOT34" s="71"/>
      <c r="LOU34" s="71"/>
      <c r="LOV34" s="71"/>
      <c r="LOW34" s="71"/>
      <c r="LOX34" s="71"/>
      <c r="LOY34" s="71"/>
      <c r="LOZ34" s="71"/>
      <c r="LPA34" s="71"/>
      <c r="LPB34" s="71"/>
      <c r="LPC34" s="71"/>
      <c r="LPD34" s="71"/>
      <c r="LPE34" s="71"/>
      <c r="LPF34" s="71"/>
      <c r="LPG34" s="71"/>
      <c r="LPH34" s="71"/>
      <c r="LPI34" s="71"/>
      <c r="LPJ34" s="71"/>
      <c r="LPK34" s="71"/>
      <c r="LPL34" s="71"/>
      <c r="LPM34" s="71"/>
      <c r="LPN34" s="71"/>
      <c r="LPO34" s="71"/>
      <c r="LPP34" s="71"/>
      <c r="LPQ34" s="71"/>
      <c r="LPR34" s="71"/>
      <c r="LPS34" s="71"/>
      <c r="LPT34" s="71"/>
      <c r="LPU34" s="71"/>
      <c r="LPV34" s="71"/>
      <c r="LPW34" s="71"/>
      <c r="LPX34" s="71"/>
      <c r="LPY34" s="71"/>
      <c r="LPZ34" s="71"/>
      <c r="LQA34" s="71"/>
      <c r="LQB34" s="71"/>
      <c r="LQC34" s="71"/>
      <c r="LQD34" s="71"/>
      <c r="LQE34" s="71"/>
      <c r="LQF34" s="71"/>
      <c r="LQG34" s="71"/>
      <c r="LQH34" s="71"/>
      <c r="LQI34" s="71"/>
      <c r="LQJ34" s="71"/>
      <c r="LQK34" s="71"/>
      <c r="LQL34" s="71"/>
      <c r="LQM34" s="71"/>
      <c r="LQN34" s="71"/>
      <c r="LQO34" s="71"/>
      <c r="LQP34" s="71"/>
      <c r="LQQ34" s="71"/>
      <c r="LQR34" s="71"/>
      <c r="LQS34" s="71"/>
      <c r="LQT34" s="71"/>
      <c r="LQU34" s="71"/>
      <c r="LQV34" s="71"/>
      <c r="LQW34" s="71"/>
      <c r="LQX34" s="71"/>
      <c r="LQY34" s="71"/>
      <c r="LQZ34" s="71"/>
      <c r="LRA34" s="71"/>
      <c r="LRB34" s="71"/>
      <c r="LRC34" s="71"/>
      <c r="LRD34" s="71"/>
      <c r="LRE34" s="71"/>
      <c r="LRF34" s="71"/>
      <c r="LRG34" s="71"/>
      <c r="LRH34" s="71"/>
      <c r="LRI34" s="71"/>
      <c r="LRJ34" s="71"/>
      <c r="LRK34" s="71"/>
      <c r="LRL34" s="71"/>
      <c r="LRM34" s="71"/>
      <c r="LRN34" s="71"/>
      <c r="LRO34" s="71"/>
      <c r="LRP34" s="71"/>
      <c r="LRQ34" s="71"/>
      <c r="LRR34" s="71"/>
      <c r="LRS34" s="71"/>
      <c r="LRT34" s="71"/>
      <c r="LRU34" s="71"/>
      <c r="LRV34" s="71"/>
      <c r="LRW34" s="71"/>
      <c r="LRX34" s="71"/>
      <c r="LRY34" s="71"/>
      <c r="LRZ34" s="71"/>
      <c r="LSA34" s="71"/>
      <c r="LSB34" s="71"/>
      <c r="LSC34" s="71"/>
      <c r="LSD34" s="71"/>
      <c r="LSE34" s="71"/>
      <c r="LSF34" s="71"/>
      <c r="LSG34" s="71"/>
      <c r="LSH34" s="71"/>
      <c r="LSI34" s="71"/>
      <c r="LSJ34" s="71"/>
      <c r="LSK34" s="71"/>
      <c r="LSL34" s="71"/>
      <c r="LSM34" s="71"/>
      <c r="LSN34" s="71"/>
      <c r="LSO34" s="71"/>
      <c r="LSP34" s="71"/>
      <c r="LSQ34" s="71"/>
      <c r="LSR34" s="71"/>
      <c r="LSS34" s="71"/>
      <c r="LST34" s="71"/>
      <c r="LSU34" s="71"/>
      <c r="LSV34" s="71"/>
      <c r="LSW34" s="71"/>
      <c r="LSX34" s="71"/>
      <c r="LSY34" s="71"/>
      <c r="LSZ34" s="71"/>
      <c r="LTA34" s="71"/>
      <c r="LTB34" s="71"/>
      <c r="LTC34" s="71"/>
      <c r="LTD34" s="71"/>
      <c r="LTE34" s="71"/>
      <c r="LTF34" s="71"/>
      <c r="LTG34" s="71"/>
      <c r="LTH34" s="71"/>
      <c r="LTI34" s="71"/>
      <c r="LTJ34" s="71"/>
      <c r="LTK34" s="71"/>
      <c r="LTL34" s="71"/>
      <c r="LTM34" s="71"/>
      <c r="LTN34" s="71"/>
      <c r="LTO34" s="71"/>
      <c r="LTP34" s="71"/>
      <c r="LTQ34" s="71"/>
      <c r="LTR34" s="71"/>
      <c r="LTS34" s="71"/>
      <c r="LTT34" s="71"/>
      <c r="LTU34" s="71"/>
      <c r="LTV34" s="71"/>
      <c r="LTW34" s="71"/>
      <c r="LTX34" s="71"/>
      <c r="LTY34" s="71"/>
      <c r="LTZ34" s="71"/>
      <c r="LUA34" s="71"/>
      <c r="LUB34" s="71"/>
      <c r="LUC34" s="71"/>
      <c r="LUD34" s="71"/>
      <c r="LUE34" s="71"/>
      <c r="LUF34" s="71"/>
      <c r="LUG34" s="71"/>
      <c r="LUH34" s="71"/>
      <c r="LUI34" s="71"/>
      <c r="LUJ34" s="71"/>
      <c r="LUK34" s="71"/>
      <c r="LUL34" s="71"/>
      <c r="LUM34" s="71"/>
      <c r="LUN34" s="71"/>
      <c r="LUO34" s="71"/>
      <c r="LUP34" s="71"/>
      <c r="LUQ34" s="71"/>
      <c r="LUR34" s="71"/>
      <c r="LUS34" s="71"/>
      <c r="LUT34" s="71"/>
      <c r="LUU34" s="71"/>
      <c r="LUV34" s="71"/>
      <c r="LUW34" s="71"/>
      <c r="LUX34" s="71"/>
      <c r="LUY34" s="71"/>
      <c r="LUZ34" s="71"/>
      <c r="LVA34" s="71"/>
      <c r="LVB34" s="71"/>
      <c r="LVC34" s="71"/>
      <c r="LVD34" s="71"/>
      <c r="LVE34" s="71"/>
      <c r="LVF34" s="71"/>
      <c r="LVG34" s="71"/>
      <c r="LVH34" s="71"/>
      <c r="LVI34" s="71"/>
      <c r="LVJ34" s="71"/>
      <c r="LVK34" s="71"/>
      <c r="LVL34" s="71"/>
      <c r="LVM34" s="71"/>
      <c r="LVN34" s="71"/>
      <c r="LVO34" s="71"/>
      <c r="LVP34" s="71"/>
      <c r="LVQ34" s="71"/>
      <c r="LVR34" s="71"/>
      <c r="LVS34" s="71"/>
      <c r="LVT34" s="71"/>
      <c r="LVU34" s="71"/>
      <c r="LVV34" s="71"/>
      <c r="LVW34" s="71"/>
      <c r="LVX34" s="71"/>
      <c r="LVY34" s="71"/>
      <c r="LVZ34" s="71"/>
      <c r="LWA34" s="71"/>
      <c r="LWB34" s="71"/>
      <c r="LWC34" s="71"/>
      <c r="LWD34" s="71"/>
      <c r="LWE34" s="71"/>
      <c r="LWF34" s="71"/>
      <c r="LWG34" s="71"/>
      <c r="LWH34" s="71"/>
      <c r="LWI34" s="71"/>
      <c r="LWJ34" s="71"/>
      <c r="LWK34" s="71"/>
      <c r="LWL34" s="71"/>
      <c r="LWM34" s="71"/>
      <c r="LWN34" s="71"/>
      <c r="LWO34" s="71"/>
      <c r="LWP34" s="71"/>
      <c r="LWQ34" s="71"/>
      <c r="LWR34" s="71"/>
      <c r="LWS34" s="71"/>
      <c r="LWT34" s="71"/>
      <c r="LWU34" s="71"/>
      <c r="LWV34" s="71"/>
      <c r="LWW34" s="71"/>
      <c r="LWX34" s="71"/>
      <c r="LWY34" s="71"/>
      <c r="LWZ34" s="71"/>
      <c r="LXA34" s="71"/>
      <c r="LXB34" s="71"/>
      <c r="LXC34" s="71"/>
      <c r="LXD34" s="71"/>
      <c r="LXE34" s="71"/>
      <c r="LXF34" s="71"/>
      <c r="LXG34" s="71"/>
      <c r="LXH34" s="71"/>
      <c r="LXI34" s="71"/>
      <c r="LXJ34" s="71"/>
      <c r="LXK34" s="71"/>
      <c r="LXL34" s="71"/>
      <c r="LXM34" s="71"/>
      <c r="LXN34" s="71"/>
      <c r="LXO34" s="71"/>
      <c r="LXP34" s="71"/>
      <c r="LXQ34" s="71"/>
      <c r="LXR34" s="71"/>
      <c r="LXS34" s="71"/>
      <c r="LXT34" s="71"/>
      <c r="LXU34" s="71"/>
      <c r="LXV34" s="71"/>
      <c r="LXW34" s="71"/>
      <c r="LXX34" s="71"/>
      <c r="LXY34" s="71"/>
      <c r="LXZ34" s="71"/>
      <c r="LYA34" s="71"/>
      <c r="LYB34" s="71"/>
      <c r="LYC34" s="71"/>
      <c r="LYD34" s="71"/>
      <c r="LYE34" s="71"/>
      <c r="LYF34" s="71"/>
      <c r="LYG34" s="71"/>
      <c r="LYH34" s="71"/>
      <c r="LYI34" s="71"/>
      <c r="LYJ34" s="71"/>
      <c r="LYK34" s="71"/>
      <c r="LYL34" s="71"/>
      <c r="LYM34" s="71"/>
      <c r="LYN34" s="71"/>
      <c r="LYO34" s="71"/>
      <c r="LYP34" s="71"/>
      <c r="LYQ34" s="71"/>
      <c r="LYR34" s="71"/>
      <c r="LYS34" s="71"/>
      <c r="LYT34" s="71"/>
      <c r="LYU34" s="71"/>
      <c r="LYV34" s="71"/>
      <c r="LYW34" s="71"/>
      <c r="LYX34" s="71"/>
      <c r="LYY34" s="71"/>
      <c r="LYZ34" s="71"/>
      <c r="LZA34" s="71"/>
      <c r="LZB34" s="71"/>
      <c r="LZC34" s="71"/>
      <c r="LZD34" s="71"/>
      <c r="LZE34" s="71"/>
      <c r="LZF34" s="71"/>
      <c r="LZG34" s="71"/>
      <c r="LZH34" s="71"/>
      <c r="LZI34" s="71"/>
      <c r="LZJ34" s="71"/>
      <c r="LZK34" s="71"/>
      <c r="LZL34" s="71"/>
      <c r="LZM34" s="71"/>
      <c r="LZN34" s="71"/>
      <c r="LZO34" s="71"/>
      <c r="LZP34" s="71"/>
      <c r="LZQ34" s="71"/>
      <c r="LZR34" s="71"/>
      <c r="LZS34" s="71"/>
      <c r="LZT34" s="71"/>
      <c r="LZU34" s="71"/>
      <c r="LZV34" s="71"/>
      <c r="LZW34" s="71"/>
      <c r="LZX34" s="71"/>
      <c r="LZY34" s="71"/>
      <c r="LZZ34" s="71"/>
      <c r="MAA34" s="71"/>
      <c r="MAB34" s="71"/>
      <c r="MAC34" s="71"/>
      <c r="MAD34" s="71"/>
      <c r="MAE34" s="71"/>
      <c r="MAF34" s="71"/>
      <c r="MAG34" s="71"/>
      <c r="MAH34" s="71"/>
      <c r="MAI34" s="71"/>
      <c r="MAJ34" s="71"/>
      <c r="MAK34" s="71"/>
      <c r="MAL34" s="71"/>
      <c r="MAM34" s="71"/>
      <c r="MAN34" s="71"/>
      <c r="MAO34" s="71"/>
      <c r="MAP34" s="71"/>
      <c r="MAQ34" s="71"/>
      <c r="MAR34" s="71"/>
      <c r="MAS34" s="71"/>
      <c r="MAT34" s="71"/>
      <c r="MAU34" s="71"/>
      <c r="MAV34" s="71"/>
      <c r="MAW34" s="71"/>
      <c r="MAX34" s="71"/>
      <c r="MAY34" s="71"/>
      <c r="MAZ34" s="71"/>
      <c r="MBA34" s="71"/>
      <c r="MBB34" s="71"/>
      <c r="MBC34" s="71"/>
      <c r="MBD34" s="71"/>
      <c r="MBE34" s="71"/>
      <c r="MBF34" s="71"/>
      <c r="MBG34" s="71"/>
      <c r="MBH34" s="71"/>
      <c r="MBI34" s="71"/>
      <c r="MBJ34" s="71"/>
      <c r="MBK34" s="71"/>
      <c r="MBL34" s="71"/>
      <c r="MBM34" s="71"/>
      <c r="MBN34" s="71"/>
      <c r="MBO34" s="71"/>
      <c r="MBP34" s="71"/>
      <c r="MBQ34" s="71"/>
      <c r="MBR34" s="71"/>
      <c r="MBS34" s="71"/>
      <c r="MBT34" s="71"/>
      <c r="MBU34" s="71"/>
      <c r="MBV34" s="71"/>
      <c r="MBW34" s="71"/>
      <c r="MBX34" s="71"/>
      <c r="MBY34" s="71"/>
      <c r="MBZ34" s="71"/>
      <c r="MCA34" s="71"/>
      <c r="MCB34" s="71"/>
      <c r="MCC34" s="71"/>
      <c r="MCD34" s="71"/>
      <c r="MCE34" s="71"/>
      <c r="MCF34" s="71"/>
      <c r="MCG34" s="71"/>
      <c r="MCH34" s="71"/>
      <c r="MCI34" s="71"/>
      <c r="MCJ34" s="71"/>
      <c r="MCK34" s="71"/>
      <c r="MCL34" s="71"/>
      <c r="MCM34" s="71"/>
      <c r="MCN34" s="71"/>
      <c r="MCO34" s="71"/>
      <c r="MCP34" s="71"/>
      <c r="MCQ34" s="71"/>
      <c r="MCR34" s="71"/>
      <c r="MCS34" s="71"/>
      <c r="MCT34" s="71"/>
      <c r="MCU34" s="71"/>
      <c r="MCV34" s="71"/>
      <c r="MCW34" s="71"/>
      <c r="MCX34" s="71"/>
      <c r="MCY34" s="71"/>
      <c r="MCZ34" s="71"/>
      <c r="MDA34" s="71"/>
      <c r="MDB34" s="71"/>
      <c r="MDC34" s="71"/>
      <c r="MDD34" s="71"/>
      <c r="MDE34" s="71"/>
      <c r="MDF34" s="71"/>
      <c r="MDG34" s="71"/>
      <c r="MDH34" s="71"/>
      <c r="MDI34" s="71"/>
      <c r="MDJ34" s="71"/>
      <c r="MDK34" s="71"/>
      <c r="MDL34" s="71"/>
      <c r="MDM34" s="71"/>
      <c r="MDN34" s="71"/>
      <c r="MDO34" s="71"/>
      <c r="MDP34" s="71"/>
      <c r="MDQ34" s="71"/>
      <c r="MDR34" s="71"/>
      <c r="MDS34" s="71"/>
      <c r="MDT34" s="71"/>
      <c r="MDU34" s="71"/>
      <c r="MDV34" s="71"/>
      <c r="MDW34" s="71"/>
      <c r="MDX34" s="71"/>
      <c r="MDY34" s="71"/>
      <c r="MDZ34" s="71"/>
      <c r="MEA34" s="71"/>
      <c r="MEB34" s="71"/>
      <c r="MEC34" s="71"/>
      <c r="MED34" s="71"/>
      <c r="MEE34" s="71"/>
      <c r="MEF34" s="71"/>
      <c r="MEG34" s="71"/>
      <c r="MEH34" s="71"/>
      <c r="MEI34" s="71"/>
      <c r="MEJ34" s="71"/>
      <c r="MEK34" s="71"/>
      <c r="MEL34" s="71"/>
      <c r="MEM34" s="71"/>
      <c r="MEN34" s="71"/>
      <c r="MEO34" s="71"/>
      <c r="MEP34" s="71"/>
      <c r="MEQ34" s="71"/>
      <c r="MER34" s="71"/>
      <c r="MES34" s="71"/>
      <c r="MET34" s="71"/>
      <c r="MEU34" s="71"/>
      <c r="MEV34" s="71"/>
      <c r="MEW34" s="71"/>
      <c r="MEX34" s="71"/>
      <c r="MEY34" s="71"/>
      <c r="MEZ34" s="71"/>
      <c r="MFA34" s="71"/>
      <c r="MFB34" s="71"/>
      <c r="MFC34" s="71"/>
      <c r="MFD34" s="71"/>
      <c r="MFE34" s="71"/>
      <c r="MFF34" s="71"/>
      <c r="MFG34" s="71"/>
      <c r="MFH34" s="71"/>
      <c r="MFI34" s="71"/>
      <c r="MFJ34" s="71"/>
      <c r="MFK34" s="71"/>
      <c r="MFL34" s="71"/>
      <c r="MFM34" s="71"/>
      <c r="MFN34" s="71"/>
      <c r="MFO34" s="71"/>
      <c r="MFP34" s="71"/>
      <c r="MFQ34" s="71"/>
      <c r="MFR34" s="71"/>
      <c r="MFS34" s="71"/>
      <c r="MFT34" s="71"/>
      <c r="MFU34" s="71"/>
      <c r="MFV34" s="71"/>
      <c r="MFW34" s="71"/>
      <c r="MFX34" s="71"/>
      <c r="MFY34" s="71"/>
      <c r="MFZ34" s="71"/>
      <c r="MGA34" s="71"/>
      <c r="MGB34" s="71"/>
      <c r="MGC34" s="71"/>
      <c r="MGD34" s="71"/>
      <c r="MGE34" s="71"/>
      <c r="MGF34" s="71"/>
      <c r="MGG34" s="71"/>
      <c r="MGH34" s="71"/>
      <c r="MGI34" s="71"/>
      <c r="MGJ34" s="71"/>
      <c r="MGK34" s="71"/>
      <c r="MGL34" s="71"/>
      <c r="MGM34" s="71"/>
      <c r="MGN34" s="71"/>
      <c r="MGO34" s="71"/>
      <c r="MGP34" s="71"/>
      <c r="MGQ34" s="71"/>
      <c r="MGR34" s="71"/>
      <c r="MGS34" s="71"/>
      <c r="MGT34" s="71"/>
      <c r="MGU34" s="71"/>
      <c r="MGV34" s="71"/>
      <c r="MGW34" s="71"/>
      <c r="MGX34" s="71"/>
      <c r="MGY34" s="71"/>
      <c r="MGZ34" s="71"/>
      <c r="MHA34" s="71"/>
      <c r="MHB34" s="71"/>
      <c r="MHC34" s="71"/>
      <c r="MHD34" s="71"/>
      <c r="MHE34" s="71"/>
      <c r="MHF34" s="71"/>
      <c r="MHG34" s="71"/>
      <c r="MHH34" s="71"/>
      <c r="MHI34" s="71"/>
      <c r="MHJ34" s="71"/>
      <c r="MHK34" s="71"/>
      <c r="MHL34" s="71"/>
      <c r="MHM34" s="71"/>
      <c r="MHN34" s="71"/>
      <c r="MHO34" s="71"/>
      <c r="MHP34" s="71"/>
      <c r="MHQ34" s="71"/>
      <c r="MHR34" s="71"/>
      <c r="MHS34" s="71"/>
      <c r="MHT34" s="71"/>
      <c r="MHU34" s="71"/>
      <c r="MHV34" s="71"/>
      <c r="MHW34" s="71"/>
      <c r="MHX34" s="71"/>
      <c r="MHY34" s="71"/>
      <c r="MHZ34" s="71"/>
      <c r="MIA34" s="71"/>
      <c r="MIB34" s="71"/>
      <c r="MIC34" s="71"/>
      <c r="MID34" s="71"/>
      <c r="MIE34" s="71"/>
      <c r="MIF34" s="71"/>
      <c r="MIG34" s="71"/>
      <c r="MIH34" s="71"/>
      <c r="MII34" s="71"/>
      <c r="MIJ34" s="71"/>
      <c r="MIK34" s="71"/>
      <c r="MIL34" s="71"/>
      <c r="MIM34" s="71"/>
      <c r="MIN34" s="71"/>
      <c r="MIO34" s="71"/>
      <c r="MIP34" s="71"/>
      <c r="MIQ34" s="71"/>
      <c r="MIR34" s="71"/>
      <c r="MIS34" s="71"/>
      <c r="MIT34" s="71"/>
      <c r="MIU34" s="71"/>
      <c r="MIV34" s="71"/>
      <c r="MIW34" s="71"/>
      <c r="MIX34" s="71"/>
      <c r="MIY34" s="71"/>
      <c r="MIZ34" s="71"/>
      <c r="MJA34" s="71"/>
      <c r="MJB34" s="71"/>
      <c r="MJC34" s="71"/>
      <c r="MJD34" s="71"/>
      <c r="MJE34" s="71"/>
      <c r="MJF34" s="71"/>
      <c r="MJG34" s="71"/>
      <c r="MJH34" s="71"/>
      <c r="MJI34" s="71"/>
      <c r="MJJ34" s="71"/>
      <c r="MJK34" s="71"/>
      <c r="MJL34" s="71"/>
      <c r="MJM34" s="71"/>
      <c r="MJN34" s="71"/>
      <c r="MJO34" s="71"/>
      <c r="MJP34" s="71"/>
      <c r="MJQ34" s="71"/>
      <c r="MJR34" s="71"/>
      <c r="MJS34" s="71"/>
      <c r="MJT34" s="71"/>
      <c r="MJU34" s="71"/>
      <c r="MJV34" s="71"/>
      <c r="MJW34" s="71"/>
      <c r="MJX34" s="71"/>
      <c r="MJY34" s="71"/>
      <c r="MJZ34" s="71"/>
      <c r="MKA34" s="71"/>
      <c r="MKB34" s="71"/>
      <c r="MKC34" s="71"/>
      <c r="MKD34" s="71"/>
      <c r="MKE34" s="71"/>
      <c r="MKF34" s="71"/>
      <c r="MKG34" s="71"/>
      <c r="MKH34" s="71"/>
      <c r="MKI34" s="71"/>
      <c r="MKJ34" s="71"/>
      <c r="MKK34" s="71"/>
      <c r="MKL34" s="71"/>
      <c r="MKM34" s="71"/>
      <c r="MKN34" s="71"/>
      <c r="MKO34" s="71"/>
      <c r="MKP34" s="71"/>
      <c r="MKQ34" s="71"/>
      <c r="MKR34" s="71"/>
      <c r="MKS34" s="71"/>
      <c r="MKT34" s="71"/>
      <c r="MKU34" s="71"/>
      <c r="MKV34" s="71"/>
      <c r="MKW34" s="71"/>
      <c r="MKX34" s="71"/>
      <c r="MKY34" s="71"/>
      <c r="MKZ34" s="71"/>
      <c r="MLA34" s="71"/>
      <c r="MLB34" s="71"/>
      <c r="MLC34" s="71"/>
      <c r="MLD34" s="71"/>
      <c r="MLE34" s="71"/>
      <c r="MLF34" s="71"/>
      <c r="MLG34" s="71"/>
      <c r="MLH34" s="71"/>
      <c r="MLI34" s="71"/>
      <c r="MLJ34" s="71"/>
      <c r="MLK34" s="71"/>
      <c r="MLL34" s="71"/>
      <c r="MLM34" s="71"/>
      <c r="MLN34" s="71"/>
      <c r="MLO34" s="71"/>
      <c r="MLP34" s="71"/>
      <c r="MLQ34" s="71"/>
      <c r="MLR34" s="71"/>
      <c r="MLS34" s="71"/>
      <c r="MLT34" s="71"/>
      <c r="MLU34" s="71"/>
      <c r="MLV34" s="71"/>
      <c r="MLW34" s="71"/>
      <c r="MLX34" s="71"/>
      <c r="MLY34" s="71"/>
      <c r="MLZ34" s="71"/>
      <c r="MMA34" s="71"/>
      <c r="MMB34" s="71"/>
      <c r="MMC34" s="71"/>
      <c r="MMD34" s="71"/>
      <c r="MME34" s="71"/>
      <c r="MMF34" s="71"/>
      <c r="MMG34" s="71"/>
      <c r="MMH34" s="71"/>
      <c r="MMI34" s="71"/>
      <c r="MMJ34" s="71"/>
      <c r="MMK34" s="71"/>
      <c r="MML34" s="71"/>
      <c r="MMM34" s="71"/>
      <c r="MMN34" s="71"/>
      <c r="MMO34" s="71"/>
      <c r="MMP34" s="71"/>
      <c r="MMQ34" s="71"/>
      <c r="MMR34" s="71"/>
      <c r="MMS34" s="71"/>
      <c r="MMT34" s="71"/>
      <c r="MMU34" s="71"/>
      <c r="MMV34" s="71"/>
      <c r="MMW34" s="71"/>
      <c r="MMX34" s="71"/>
      <c r="MMY34" s="71"/>
      <c r="MMZ34" s="71"/>
      <c r="MNA34" s="71"/>
      <c r="MNB34" s="71"/>
      <c r="MNC34" s="71"/>
      <c r="MND34" s="71"/>
      <c r="MNE34" s="71"/>
      <c r="MNF34" s="71"/>
      <c r="MNG34" s="71"/>
      <c r="MNH34" s="71"/>
      <c r="MNI34" s="71"/>
      <c r="MNJ34" s="71"/>
      <c r="MNK34" s="71"/>
      <c r="MNL34" s="71"/>
      <c r="MNM34" s="71"/>
      <c r="MNN34" s="71"/>
      <c r="MNO34" s="71"/>
      <c r="MNP34" s="71"/>
      <c r="MNQ34" s="71"/>
      <c r="MNR34" s="71"/>
      <c r="MNS34" s="71"/>
      <c r="MNT34" s="71"/>
      <c r="MNU34" s="71"/>
      <c r="MNV34" s="71"/>
      <c r="MNW34" s="71"/>
      <c r="MNX34" s="71"/>
      <c r="MNY34" s="71"/>
      <c r="MNZ34" s="71"/>
      <c r="MOA34" s="71"/>
      <c r="MOB34" s="71"/>
      <c r="MOC34" s="71"/>
      <c r="MOD34" s="71"/>
      <c r="MOE34" s="71"/>
      <c r="MOF34" s="71"/>
      <c r="MOG34" s="71"/>
      <c r="MOH34" s="71"/>
      <c r="MOI34" s="71"/>
      <c r="MOJ34" s="71"/>
      <c r="MOK34" s="71"/>
      <c r="MOL34" s="71"/>
      <c r="MOM34" s="71"/>
      <c r="MON34" s="71"/>
      <c r="MOO34" s="71"/>
      <c r="MOP34" s="71"/>
      <c r="MOQ34" s="71"/>
      <c r="MOR34" s="71"/>
      <c r="MOS34" s="71"/>
      <c r="MOT34" s="71"/>
      <c r="MOU34" s="71"/>
      <c r="MOV34" s="71"/>
      <c r="MOW34" s="71"/>
      <c r="MOX34" s="71"/>
      <c r="MOY34" s="71"/>
      <c r="MOZ34" s="71"/>
      <c r="MPA34" s="71"/>
      <c r="MPB34" s="71"/>
      <c r="MPC34" s="71"/>
      <c r="MPD34" s="71"/>
      <c r="MPE34" s="71"/>
      <c r="MPF34" s="71"/>
      <c r="MPG34" s="71"/>
      <c r="MPH34" s="71"/>
      <c r="MPI34" s="71"/>
      <c r="MPJ34" s="71"/>
      <c r="MPK34" s="71"/>
      <c r="MPL34" s="71"/>
      <c r="MPM34" s="71"/>
      <c r="MPN34" s="71"/>
      <c r="MPO34" s="71"/>
      <c r="MPP34" s="71"/>
      <c r="MPQ34" s="71"/>
      <c r="MPR34" s="71"/>
      <c r="MPS34" s="71"/>
      <c r="MPT34" s="71"/>
      <c r="MPU34" s="71"/>
      <c r="MPV34" s="71"/>
      <c r="MPW34" s="71"/>
      <c r="MPX34" s="71"/>
      <c r="MPY34" s="71"/>
      <c r="MPZ34" s="71"/>
      <c r="MQA34" s="71"/>
      <c r="MQB34" s="71"/>
      <c r="MQC34" s="71"/>
      <c r="MQD34" s="71"/>
      <c r="MQE34" s="71"/>
      <c r="MQF34" s="71"/>
      <c r="MQG34" s="71"/>
      <c r="MQH34" s="71"/>
      <c r="MQI34" s="71"/>
      <c r="MQJ34" s="71"/>
      <c r="MQK34" s="71"/>
      <c r="MQL34" s="71"/>
      <c r="MQM34" s="71"/>
      <c r="MQN34" s="71"/>
      <c r="MQO34" s="71"/>
      <c r="MQP34" s="71"/>
      <c r="MQQ34" s="71"/>
      <c r="MQR34" s="71"/>
      <c r="MQS34" s="71"/>
      <c r="MQT34" s="71"/>
      <c r="MQU34" s="71"/>
      <c r="MQV34" s="71"/>
      <c r="MQW34" s="71"/>
      <c r="MQX34" s="71"/>
      <c r="MQY34" s="71"/>
      <c r="MQZ34" s="71"/>
      <c r="MRA34" s="71"/>
      <c r="MRB34" s="71"/>
      <c r="MRC34" s="71"/>
      <c r="MRD34" s="71"/>
      <c r="MRE34" s="71"/>
      <c r="MRF34" s="71"/>
      <c r="MRG34" s="71"/>
      <c r="MRH34" s="71"/>
      <c r="MRI34" s="71"/>
      <c r="MRJ34" s="71"/>
      <c r="MRK34" s="71"/>
      <c r="MRL34" s="71"/>
      <c r="MRM34" s="71"/>
      <c r="MRN34" s="71"/>
      <c r="MRO34" s="71"/>
      <c r="MRP34" s="71"/>
      <c r="MRQ34" s="71"/>
      <c r="MRR34" s="71"/>
      <c r="MRS34" s="71"/>
      <c r="MRT34" s="71"/>
      <c r="MRU34" s="71"/>
      <c r="MRV34" s="71"/>
      <c r="MRW34" s="71"/>
      <c r="MRX34" s="71"/>
      <c r="MRY34" s="71"/>
      <c r="MRZ34" s="71"/>
      <c r="MSA34" s="71"/>
      <c r="MSB34" s="71"/>
      <c r="MSC34" s="71"/>
      <c r="MSD34" s="71"/>
      <c r="MSE34" s="71"/>
      <c r="MSF34" s="71"/>
      <c r="MSG34" s="71"/>
      <c r="MSH34" s="71"/>
      <c r="MSI34" s="71"/>
      <c r="MSJ34" s="71"/>
      <c r="MSK34" s="71"/>
      <c r="MSL34" s="71"/>
      <c r="MSM34" s="71"/>
      <c r="MSN34" s="71"/>
      <c r="MSO34" s="71"/>
      <c r="MSP34" s="71"/>
      <c r="MSQ34" s="71"/>
      <c r="MSR34" s="71"/>
      <c r="MSS34" s="71"/>
      <c r="MST34" s="71"/>
      <c r="MSU34" s="71"/>
      <c r="MSV34" s="71"/>
      <c r="MSW34" s="71"/>
      <c r="MSX34" s="71"/>
      <c r="MSY34" s="71"/>
      <c r="MSZ34" s="71"/>
      <c r="MTA34" s="71"/>
      <c r="MTB34" s="71"/>
      <c r="MTC34" s="71"/>
      <c r="MTD34" s="71"/>
      <c r="MTE34" s="71"/>
      <c r="MTF34" s="71"/>
      <c r="MTG34" s="71"/>
      <c r="MTH34" s="71"/>
      <c r="MTI34" s="71"/>
      <c r="MTJ34" s="71"/>
      <c r="MTK34" s="71"/>
      <c r="MTL34" s="71"/>
      <c r="MTM34" s="71"/>
      <c r="MTN34" s="71"/>
      <c r="MTO34" s="71"/>
      <c r="MTP34" s="71"/>
      <c r="MTQ34" s="71"/>
      <c r="MTR34" s="71"/>
      <c r="MTS34" s="71"/>
      <c r="MTT34" s="71"/>
      <c r="MTU34" s="71"/>
      <c r="MTV34" s="71"/>
      <c r="MTW34" s="71"/>
      <c r="MTX34" s="71"/>
      <c r="MTY34" s="71"/>
      <c r="MTZ34" s="71"/>
      <c r="MUA34" s="71"/>
      <c r="MUB34" s="71"/>
      <c r="MUC34" s="71"/>
      <c r="MUD34" s="71"/>
      <c r="MUE34" s="71"/>
      <c r="MUF34" s="71"/>
      <c r="MUG34" s="71"/>
      <c r="MUH34" s="71"/>
      <c r="MUI34" s="71"/>
      <c r="MUJ34" s="71"/>
      <c r="MUK34" s="71"/>
      <c r="MUL34" s="71"/>
      <c r="MUM34" s="71"/>
      <c r="MUN34" s="71"/>
      <c r="MUO34" s="71"/>
      <c r="MUP34" s="71"/>
      <c r="MUQ34" s="71"/>
      <c r="MUR34" s="71"/>
      <c r="MUS34" s="71"/>
      <c r="MUT34" s="71"/>
      <c r="MUU34" s="71"/>
      <c r="MUV34" s="71"/>
      <c r="MUW34" s="71"/>
      <c r="MUX34" s="71"/>
      <c r="MUY34" s="71"/>
      <c r="MUZ34" s="71"/>
      <c r="MVA34" s="71"/>
      <c r="MVB34" s="71"/>
      <c r="MVC34" s="71"/>
      <c r="MVD34" s="71"/>
      <c r="MVE34" s="71"/>
      <c r="MVF34" s="71"/>
      <c r="MVG34" s="71"/>
      <c r="MVH34" s="71"/>
      <c r="MVI34" s="71"/>
      <c r="MVJ34" s="71"/>
      <c r="MVK34" s="71"/>
      <c r="MVL34" s="71"/>
      <c r="MVM34" s="71"/>
      <c r="MVN34" s="71"/>
      <c r="MVO34" s="71"/>
      <c r="MVP34" s="71"/>
      <c r="MVQ34" s="71"/>
      <c r="MVR34" s="71"/>
      <c r="MVS34" s="71"/>
      <c r="MVT34" s="71"/>
      <c r="MVU34" s="71"/>
      <c r="MVV34" s="71"/>
      <c r="MVW34" s="71"/>
      <c r="MVX34" s="71"/>
      <c r="MVY34" s="71"/>
      <c r="MVZ34" s="71"/>
      <c r="MWA34" s="71"/>
      <c r="MWB34" s="71"/>
      <c r="MWC34" s="71"/>
      <c r="MWD34" s="71"/>
      <c r="MWE34" s="71"/>
      <c r="MWF34" s="71"/>
      <c r="MWG34" s="71"/>
      <c r="MWH34" s="71"/>
      <c r="MWI34" s="71"/>
      <c r="MWJ34" s="71"/>
      <c r="MWK34" s="71"/>
      <c r="MWL34" s="71"/>
      <c r="MWM34" s="71"/>
      <c r="MWN34" s="71"/>
      <c r="MWO34" s="71"/>
      <c r="MWP34" s="71"/>
      <c r="MWQ34" s="71"/>
      <c r="MWR34" s="71"/>
      <c r="MWS34" s="71"/>
      <c r="MWT34" s="71"/>
      <c r="MWU34" s="71"/>
      <c r="MWV34" s="71"/>
      <c r="MWW34" s="71"/>
      <c r="MWX34" s="71"/>
      <c r="MWY34" s="71"/>
      <c r="MWZ34" s="71"/>
      <c r="MXA34" s="71"/>
      <c r="MXB34" s="71"/>
      <c r="MXC34" s="71"/>
      <c r="MXD34" s="71"/>
      <c r="MXE34" s="71"/>
      <c r="MXF34" s="71"/>
      <c r="MXG34" s="71"/>
      <c r="MXH34" s="71"/>
      <c r="MXI34" s="71"/>
      <c r="MXJ34" s="71"/>
      <c r="MXK34" s="71"/>
      <c r="MXL34" s="71"/>
      <c r="MXM34" s="71"/>
      <c r="MXN34" s="71"/>
      <c r="MXO34" s="71"/>
      <c r="MXP34" s="71"/>
      <c r="MXQ34" s="71"/>
      <c r="MXR34" s="71"/>
      <c r="MXS34" s="71"/>
      <c r="MXT34" s="71"/>
      <c r="MXU34" s="71"/>
      <c r="MXV34" s="71"/>
      <c r="MXW34" s="71"/>
      <c r="MXX34" s="71"/>
      <c r="MXY34" s="71"/>
      <c r="MXZ34" s="71"/>
      <c r="MYA34" s="71"/>
      <c r="MYB34" s="71"/>
      <c r="MYC34" s="71"/>
      <c r="MYD34" s="71"/>
      <c r="MYE34" s="71"/>
      <c r="MYF34" s="71"/>
      <c r="MYG34" s="71"/>
      <c r="MYH34" s="71"/>
      <c r="MYI34" s="71"/>
      <c r="MYJ34" s="71"/>
      <c r="MYK34" s="71"/>
      <c r="MYL34" s="71"/>
      <c r="MYM34" s="71"/>
      <c r="MYN34" s="71"/>
      <c r="MYO34" s="71"/>
      <c r="MYP34" s="71"/>
      <c r="MYQ34" s="71"/>
      <c r="MYR34" s="71"/>
      <c r="MYS34" s="71"/>
      <c r="MYT34" s="71"/>
      <c r="MYU34" s="71"/>
      <c r="MYV34" s="71"/>
      <c r="MYW34" s="71"/>
      <c r="MYX34" s="71"/>
      <c r="MYY34" s="71"/>
      <c r="MYZ34" s="71"/>
      <c r="MZA34" s="71"/>
      <c r="MZB34" s="71"/>
      <c r="MZC34" s="71"/>
      <c r="MZD34" s="71"/>
      <c r="MZE34" s="71"/>
      <c r="MZF34" s="71"/>
      <c r="MZG34" s="71"/>
      <c r="MZH34" s="71"/>
      <c r="MZI34" s="71"/>
      <c r="MZJ34" s="71"/>
      <c r="MZK34" s="71"/>
      <c r="MZL34" s="71"/>
      <c r="MZM34" s="71"/>
      <c r="MZN34" s="71"/>
      <c r="MZO34" s="71"/>
      <c r="MZP34" s="71"/>
      <c r="MZQ34" s="71"/>
      <c r="MZR34" s="71"/>
      <c r="MZS34" s="71"/>
      <c r="MZT34" s="71"/>
      <c r="MZU34" s="71"/>
      <c r="MZV34" s="71"/>
      <c r="MZW34" s="71"/>
      <c r="MZX34" s="71"/>
      <c r="MZY34" s="71"/>
      <c r="MZZ34" s="71"/>
      <c r="NAA34" s="71"/>
      <c r="NAB34" s="71"/>
      <c r="NAC34" s="71"/>
      <c r="NAD34" s="71"/>
      <c r="NAE34" s="71"/>
      <c r="NAF34" s="71"/>
      <c r="NAG34" s="71"/>
      <c r="NAH34" s="71"/>
      <c r="NAI34" s="71"/>
      <c r="NAJ34" s="71"/>
      <c r="NAK34" s="71"/>
      <c r="NAL34" s="71"/>
      <c r="NAM34" s="71"/>
      <c r="NAN34" s="71"/>
      <c r="NAO34" s="71"/>
      <c r="NAP34" s="71"/>
      <c r="NAQ34" s="71"/>
      <c r="NAR34" s="71"/>
      <c r="NAS34" s="71"/>
      <c r="NAT34" s="71"/>
      <c r="NAU34" s="71"/>
      <c r="NAV34" s="71"/>
      <c r="NAW34" s="71"/>
      <c r="NAX34" s="71"/>
      <c r="NAY34" s="71"/>
      <c r="NAZ34" s="71"/>
      <c r="NBA34" s="71"/>
      <c r="NBB34" s="71"/>
      <c r="NBC34" s="71"/>
      <c r="NBD34" s="71"/>
      <c r="NBE34" s="71"/>
      <c r="NBF34" s="71"/>
      <c r="NBG34" s="71"/>
      <c r="NBH34" s="71"/>
      <c r="NBI34" s="71"/>
      <c r="NBJ34" s="71"/>
      <c r="NBK34" s="71"/>
      <c r="NBL34" s="71"/>
      <c r="NBM34" s="71"/>
      <c r="NBN34" s="71"/>
      <c r="NBO34" s="71"/>
      <c r="NBP34" s="71"/>
      <c r="NBQ34" s="71"/>
      <c r="NBR34" s="71"/>
      <c r="NBS34" s="71"/>
      <c r="NBT34" s="71"/>
      <c r="NBU34" s="71"/>
      <c r="NBV34" s="71"/>
      <c r="NBW34" s="71"/>
      <c r="NBX34" s="71"/>
      <c r="NBY34" s="71"/>
      <c r="NBZ34" s="71"/>
      <c r="NCA34" s="71"/>
      <c r="NCB34" s="71"/>
      <c r="NCC34" s="71"/>
      <c r="NCD34" s="71"/>
      <c r="NCE34" s="71"/>
      <c r="NCF34" s="71"/>
      <c r="NCG34" s="71"/>
      <c r="NCH34" s="71"/>
      <c r="NCI34" s="71"/>
      <c r="NCJ34" s="71"/>
      <c r="NCK34" s="71"/>
      <c r="NCL34" s="71"/>
      <c r="NCM34" s="71"/>
      <c r="NCN34" s="71"/>
      <c r="NCO34" s="71"/>
      <c r="NCP34" s="71"/>
      <c r="NCQ34" s="71"/>
      <c r="NCR34" s="71"/>
      <c r="NCS34" s="71"/>
      <c r="NCT34" s="71"/>
      <c r="NCU34" s="71"/>
      <c r="NCV34" s="71"/>
      <c r="NCW34" s="71"/>
      <c r="NCX34" s="71"/>
      <c r="NCY34" s="71"/>
      <c r="NCZ34" s="71"/>
      <c r="NDA34" s="71"/>
      <c r="NDB34" s="71"/>
      <c r="NDC34" s="71"/>
      <c r="NDD34" s="71"/>
      <c r="NDE34" s="71"/>
      <c r="NDF34" s="71"/>
      <c r="NDG34" s="71"/>
      <c r="NDH34" s="71"/>
      <c r="NDI34" s="71"/>
      <c r="NDJ34" s="71"/>
      <c r="NDK34" s="71"/>
      <c r="NDL34" s="71"/>
      <c r="NDM34" s="71"/>
      <c r="NDN34" s="71"/>
      <c r="NDO34" s="71"/>
      <c r="NDP34" s="71"/>
      <c r="NDQ34" s="71"/>
      <c r="NDR34" s="71"/>
      <c r="NDS34" s="71"/>
      <c r="NDT34" s="71"/>
      <c r="NDU34" s="71"/>
      <c r="NDV34" s="71"/>
      <c r="NDW34" s="71"/>
      <c r="NDX34" s="71"/>
      <c r="NDY34" s="71"/>
      <c r="NDZ34" s="71"/>
      <c r="NEA34" s="71"/>
      <c r="NEB34" s="71"/>
      <c r="NEC34" s="71"/>
      <c r="NED34" s="71"/>
      <c r="NEE34" s="71"/>
      <c r="NEF34" s="71"/>
      <c r="NEG34" s="71"/>
      <c r="NEH34" s="71"/>
      <c r="NEI34" s="71"/>
      <c r="NEJ34" s="71"/>
      <c r="NEK34" s="71"/>
      <c r="NEL34" s="71"/>
      <c r="NEM34" s="71"/>
      <c r="NEN34" s="71"/>
      <c r="NEO34" s="71"/>
      <c r="NEP34" s="71"/>
      <c r="NEQ34" s="71"/>
      <c r="NER34" s="71"/>
      <c r="NES34" s="71"/>
      <c r="NET34" s="71"/>
      <c r="NEU34" s="71"/>
      <c r="NEV34" s="71"/>
      <c r="NEW34" s="71"/>
      <c r="NEX34" s="71"/>
      <c r="NEY34" s="71"/>
      <c r="NEZ34" s="71"/>
      <c r="NFA34" s="71"/>
      <c r="NFB34" s="71"/>
      <c r="NFC34" s="71"/>
      <c r="NFD34" s="71"/>
      <c r="NFE34" s="71"/>
      <c r="NFF34" s="71"/>
      <c r="NFG34" s="71"/>
      <c r="NFH34" s="71"/>
      <c r="NFI34" s="71"/>
      <c r="NFJ34" s="71"/>
      <c r="NFK34" s="71"/>
      <c r="NFL34" s="71"/>
      <c r="NFM34" s="71"/>
      <c r="NFN34" s="71"/>
      <c r="NFO34" s="71"/>
      <c r="NFP34" s="71"/>
      <c r="NFQ34" s="71"/>
      <c r="NFR34" s="71"/>
      <c r="NFS34" s="71"/>
      <c r="NFT34" s="71"/>
      <c r="NFU34" s="71"/>
      <c r="NFV34" s="71"/>
      <c r="NFW34" s="71"/>
      <c r="NFX34" s="71"/>
      <c r="NFY34" s="71"/>
      <c r="NFZ34" s="71"/>
      <c r="NGA34" s="71"/>
      <c r="NGB34" s="71"/>
      <c r="NGC34" s="71"/>
      <c r="NGD34" s="71"/>
      <c r="NGE34" s="71"/>
      <c r="NGF34" s="71"/>
      <c r="NGG34" s="71"/>
      <c r="NGH34" s="71"/>
      <c r="NGI34" s="71"/>
      <c r="NGJ34" s="71"/>
      <c r="NGK34" s="71"/>
      <c r="NGL34" s="71"/>
      <c r="NGM34" s="71"/>
      <c r="NGN34" s="71"/>
      <c r="NGO34" s="71"/>
      <c r="NGP34" s="71"/>
      <c r="NGQ34" s="71"/>
      <c r="NGR34" s="71"/>
      <c r="NGS34" s="71"/>
      <c r="NGT34" s="71"/>
      <c r="NGU34" s="71"/>
      <c r="NGV34" s="71"/>
      <c r="NGW34" s="71"/>
      <c r="NGX34" s="71"/>
      <c r="NGY34" s="71"/>
      <c r="NGZ34" s="71"/>
      <c r="NHA34" s="71"/>
      <c r="NHB34" s="71"/>
      <c r="NHC34" s="71"/>
      <c r="NHD34" s="71"/>
      <c r="NHE34" s="71"/>
      <c r="NHF34" s="71"/>
      <c r="NHG34" s="71"/>
      <c r="NHH34" s="71"/>
      <c r="NHI34" s="71"/>
      <c r="NHJ34" s="71"/>
      <c r="NHK34" s="71"/>
      <c r="NHL34" s="71"/>
      <c r="NHM34" s="71"/>
      <c r="NHN34" s="71"/>
      <c r="NHO34" s="71"/>
      <c r="NHP34" s="71"/>
      <c r="NHQ34" s="71"/>
      <c r="NHR34" s="71"/>
      <c r="NHS34" s="71"/>
      <c r="NHT34" s="71"/>
      <c r="NHU34" s="71"/>
      <c r="NHV34" s="71"/>
      <c r="NHW34" s="71"/>
      <c r="NHX34" s="71"/>
      <c r="NHY34" s="71"/>
      <c r="NHZ34" s="71"/>
      <c r="NIA34" s="71"/>
      <c r="NIB34" s="71"/>
      <c r="NIC34" s="71"/>
      <c r="NID34" s="71"/>
      <c r="NIE34" s="71"/>
      <c r="NIF34" s="71"/>
      <c r="NIG34" s="71"/>
      <c r="NIH34" s="71"/>
      <c r="NII34" s="71"/>
      <c r="NIJ34" s="71"/>
      <c r="NIK34" s="71"/>
      <c r="NIL34" s="71"/>
      <c r="NIM34" s="71"/>
      <c r="NIN34" s="71"/>
      <c r="NIO34" s="71"/>
      <c r="NIP34" s="71"/>
      <c r="NIQ34" s="71"/>
      <c r="NIR34" s="71"/>
      <c r="NIS34" s="71"/>
      <c r="NIT34" s="71"/>
      <c r="NIU34" s="71"/>
      <c r="NIV34" s="71"/>
      <c r="NIW34" s="71"/>
      <c r="NIX34" s="71"/>
      <c r="NIY34" s="71"/>
      <c r="NIZ34" s="71"/>
      <c r="NJA34" s="71"/>
      <c r="NJB34" s="71"/>
      <c r="NJC34" s="71"/>
      <c r="NJD34" s="71"/>
      <c r="NJE34" s="71"/>
      <c r="NJF34" s="71"/>
      <c r="NJG34" s="71"/>
      <c r="NJH34" s="71"/>
      <c r="NJI34" s="71"/>
      <c r="NJJ34" s="71"/>
      <c r="NJK34" s="71"/>
      <c r="NJL34" s="71"/>
      <c r="NJM34" s="71"/>
      <c r="NJN34" s="71"/>
      <c r="NJO34" s="71"/>
      <c r="NJP34" s="71"/>
      <c r="NJQ34" s="71"/>
      <c r="NJR34" s="71"/>
      <c r="NJS34" s="71"/>
      <c r="NJT34" s="71"/>
      <c r="NJU34" s="71"/>
      <c r="NJV34" s="71"/>
      <c r="NJW34" s="71"/>
      <c r="NJX34" s="71"/>
      <c r="NJY34" s="71"/>
      <c r="NJZ34" s="71"/>
      <c r="NKA34" s="71"/>
      <c r="NKB34" s="71"/>
      <c r="NKC34" s="71"/>
      <c r="NKD34" s="71"/>
      <c r="NKE34" s="71"/>
      <c r="NKF34" s="71"/>
      <c r="NKG34" s="71"/>
      <c r="NKH34" s="71"/>
      <c r="NKI34" s="71"/>
      <c r="NKJ34" s="71"/>
      <c r="NKK34" s="71"/>
      <c r="NKL34" s="71"/>
      <c r="NKM34" s="71"/>
      <c r="NKN34" s="71"/>
      <c r="NKO34" s="71"/>
      <c r="NKP34" s="71"/>
      <c r="NKQ34" s="71"/>
      <c r="NKR34" s="71"/>
      <c r="NKS34" s="71"/>
      <c r="NKT34" s="71"/>
      <c r="NKU34" s="71"/>
      <c r="NKV34" s="71"/>
      <c r="NKW34" s="71"/>
      <c r="NKX34" s="71"/>
      <c r="NKY34" s="71"/>
      <c r="NKZ34" s="71"/>
      <c r="NLA34" s="71"/>
      <c r="NLB34" s="71"/>
      <c r="NLC34" s="71"/>
      <c r="NLD34" s="71"/>
      <c r="NLE34" s="71"/>
      <c r="NLF34" s="71"/>
      <c r="NLG34" s="71"/>
      <c r="NLH34" s="71"/>
      <c r="NLI34" s="71"/>
      <c r="NLJ34" s="71"/>
      <c r="NLK34" s="71"/>
      <c r="NLL34" s="71"/>
      <c r="NLM34" s="71"/>
      <c r="NLN34" s="71"/>
      <c r="NLO34" s="71"/>
      <c r="NLP34" s="71"/>
      <c r="NLQ34" s="71"/>
      <c r="NLR34" s="71"/>
      <c r="NLS34" s="71"/>
      <c r="NLT34" s="71"/>
      <c r="NLU34" s="71"/>
      <c r="NLV34" s="71"/>
      <c r="NLW34" s="71"/>
      <c r="NLX34" s="71"/>
      <c r="NLY34" s="71"/>
      <c r="NLZ34" s="71"/>
      <c r="NMA34" s="71"/>
      <c r="NMB34" s="71"/>
      <c r="NMC34" s="71"/>
      <c r="NMD34" s="71"/>
      <c r="NME34" s="71"/>
      <c r="NMF34" s="71"/>
      <c r="NMG34" s="71"/>
      <c r="NMH34" s="71"/>
      <c r="NMI34" s="71"/>
      <c r="NMJ34" s="71"/>
      <c r="NMK34" s="71"/>
      <c r="NML34" s="71"/>
      <c r="NMM34" s="71"/>
      <c r="NMN34" s="71"/>
      <c r="NMO34" s="71"/>
      <c r="NMP34" s="71"/>
      <c r="NMQ34" s="71"/>
      <c r="NMR34" s="71"/>
      <c r="NMS34" s="71"/>
      <c r="NMT34" s="71"/>
      <c r="NMU34" s="71"/>
      <c r="NMV34" s="71"/>
      <c r="NMW34" s="71"/>
      <c r="NMX34" s="71"/>
      <c r="NMY34" s="71"/>
      <c r="NMZ34" s="71"/>
      <c r="NNA34" s="71"/>
      <c r="NNB34" s="71"/>
      <c r="NNC34" s="71"/>
      <c r="NND34" s="71"/>
      <c r="NNE34" s="71"/>
      <c r="NNF34" s="71"/>
      <c r="NNG34" s="71"/>
      <c r="NNH34" s="71"/>
      <c r="NNI34" s="71"/>
      <c r="NNJ34" s="71"/>
      <c r="NNK34" s="71"/>
      <c r="NNL34" s="71"/>
      <c r="NNM34" s="71"/>
      <c r="NNN34" s="71"/>
      <c r="NNO34" s="71"/>
      <c r="NNP34" s="71"/>
      <c r="NNQ34" s="71"/>
      <c r="NNR34" s="71"/>
      <c r="NNS34" s="71"/>
      <c r="NNT34" s="71"/>
      <c r="NNU34" s="71"/>
      <c r="NNV34" s="71"/>
      <c r="NNW34" s="71"/>
      <c r="NNX34" s="71"/>
      <c r="NNY34" s="71"/>
      <c r="NNZ34" s="71"/>
      <c r="NOA34" s="71"/>
      <c r="NOB34" s="71"/>
      <c r="NOC34" s="71"/>
      <c r="NOD34" s="71"/>
      <c r="NOE34" s="71"/>
      <c r="NOF34" s="71"/>
      <c r="NOG34" s="71"/>
      <c r="NOH34" s="71"/>
      <c r="NOI34" s="71"/>
      <c r="NOJ34" s="71"/>
      <c r="NOK34" s="71"/>
      <c r="NOL34" s="71"/>
      <c r="NOM34" s="71"/>
      <c r="NON34" s="71"/>
      <c r="NOO34" s="71"/>
      <c r="NOP34" s="71"/>
      <c r="NOQ34" s="71"/>
      <c r="NOR34" s="71"/>
      <c r="NOS34" s="71"/>
      <c r="NOT34" s="71"/>
      <c r="NOU34" s="71"/>
      <c r="NOV34" s="71"/>
      <c r="NOW34" s="71"/>
      <c r="NOX34" s="71"/>
      <c r="NOY34" s="71"/>
      <c r="NOZ34" s="71"/>
      <c r="NPA34" s="71"/>
      <c r="NPB34" s="71"/>
      <c r="NPC34" s="71"/>
      <c r="NPD34" s="71"/>
      <c r="NPE34" s="71"/>
      <c r="NPF34" s="71"/>
      <c r="NPG34" s="71"/>
      <c r="NPH34" s="71"/>
      <c r="NPI34" s="71"/>
      <c r="NPJ34" s="71"/>
      <c r="NPK34" s="71"/>
      <c r="NPL34" s="71"/>
      <c r="NPM34" s="71"/>
      <c r="NPN34" s="71"/>
      <c r="NPO34" s="71"/>
      <c r="NPP34" s="71"/>
      <c r="NPQ34" s="71"/>
      <c r="NPR34" s="71"/>
      <c r="NPS34" s="71"/>
      <c r="NPT34" s="71"/>
      <c r="NPU34" s="71"/>
      <c r="NPV34" s="71"/>
      <c r="NPW34" s="71"/>
      <c r="NPX34" s="71"/>
      <c r="NPY34" s="71"/>
      <c r="NPZ34" s="71"/>
      <c r="NQA34" s="71"/>
      <c r="NQB34" s="71"/>
      <c r="NQC34" s="71"/>
      <c r="NQD34" s="71"/>
      <c r="NQE34" s="71"/>
      <c r="NQF34" s="71"/>
      <c r="NQG34" s="71"/>
      <c r="NQH34" s="71"/>
      <c r="NQI34" s="71"/>
      <c r="NQJ34" s="71"/>
      <c r="NQK34" s="71"/>
      <c r="NQL34" s="71"/>
      <c r="NQM34" s="71"/>
      <c r="NQN34" s="71"/>
      <c r="NQO34" s="71"/>
      <c r="NQP34" s="71"/>
      <c r="NQQ34" s="71"/>
      <c r="NQR34" s="71"/>
      <c r="NQS34" s="71"/>
      <c r="NQT34" s="71"/>
      <c r="NQU34" s="71"/>
      <c r="NQV34" s="71"/>
      <c r="NQW34" s="71"/>
      <c r="NQX34" s="71"/>
      <c r="NQY34" s="71"/>
      <c r="NQZ34" s="71"/>
      <c r="NRA34" s="71"/>
      <c r="NRB34" s="71"/>
      <c r="NRC34" s="71"/>
      <c r="NRD34" s="71"/>
      <c r="NRE34" s="71"/>
      <c r="NRF34" s="71"/>
      <c r="NRG34" s="71"/>
      <c r="NRH34" s="71"/>
      <c r="NRI34" s="71"/>
      <c r="NRJ34" s="71"/>
      <c r="NRK34" s="71"/>
      <c r="NRL34" s="71"/>
      <c r="NRM34" s="71"/>
      <c r="NRN34" s="71"/>
      <c r="NRO34" s="71"/>
      <c r="NRP34" s="71"/>
      <c r="NRQ34" s="71"/>
      <c r="NRR34" s="71"/>
      <c r="NRS34" s="71"/>
      <c r="NRT34" s="71"/>
      <c r="NRU34" s="71"/>
      <c r="NRV34" s="71"/>
      <c r="NRW34" s="71"/>
      <c r="NRX34" s="71"/>
      <c r="NRY34" s="71"/>
      <c r="NRZ34" s="71"/>
      <c r="NSA34" s="71"/>
      <c r="NSB34" s="71"/>
      <c r="NSC34" s="71"/>
      <c r="NSD34" s="71"/>
      <c r="NSE34" s="71"/>
      <c r="NSF34" s="71"/>
      <c r="NSG34" s="71"/>
      <c r="NSH34" s="71"/>
      <c r="NSI34" s="71"/>
      <c r="NSJ34" s="71"/>
      <c r="NSK34" s="71"/>
      <c r="NSL34" s="71"/>
      <c r="NSM34" s="71"/>
      <c r="NSN34" s="71"/>
      <c r="NSO34" s="71"/>
      <c r="NSP34" s="71"/>
      <c r="NSQ34" s="71"/>
      <c r="NSR34" s="71"/>
      <c r="NSS34" s="71"/>
      <c r="NST34" s="71"/>
      <c r="NSU34" s="71"/>
      <c r="NSV34" s="71"/>
      <c r="NSW34" s="71"/>
      <c r="NSX34" s="71"/>
      <c r="NSY34" s="71"/>
      <c r="NSZ34" s="71"/>
      <c r="NTA34" s="71"/>
      <c r="NTB34" s="71"/>
      <c r="NTC34" s="71"/>
      <c r="NTD34" s="71"/>
      <c r="NTE34" s="71"/>
      <c r="NTF34" s="71"/>
      <c r="NTG34" s="71"/>
      <c r="NTH34" s="71"/>
      <c r="NTI34" s="71"/>
      <c r="NTJ34" s="71"/>
      <c r="NTK34" s="71"/>
      <c r="NTL34" s="71"/>
      <c r="NTM34" s="71"/>
      <c r="NTN34" s="71"/>
      <c r="NTO34" s="71"/>
      <c r="NTP34" s="71"/>
      <c r="NTQ34" s="71"/>
      <c r="NTR34" s="71"/>
      <c r="NTS34" s="71"/>
      <c r="NTT34" s="71"/>
      <c r="NTU34" s="71"/>
      <c r="NTV34" s="71"/>
      <c r="NTW34" s="71"/>
      <c r="NTX34" s="71"/>
      <c r="NTY34" s="71"/>
      <c r="NTZ34" s="71"/>
      <c r="NUA34" s="71"/>
      <c r="NUB34" s="71"/>
      <c r="NUC34" s="71"/>
      <c r="NUD34" s="71"/>
      <c r="NUE34" s="71"/>
      <c r="NUF34" s="71"/>
      <c r="NUG34" s="71"/>
      <c r="NUH34" s="71"/>
      <c r="NUI34" s="71"/>
      <c r="NUJ34" s="71"/>
      <c r="NUK34" s="71"/>
      <c r="NUL34" s="71"/>
      <c r="NUM34" s="71"/>
      <c r="NUN34" s="71"/>
      <c r="NUO34" s="71"/>
      <c r="NUP34" s="71"/>
      <c r="NUQ34" s="71"/>
      <c r="NUR34" s="71"/>
      <c r="NUS34" s="71"/>
      <c r="NUT34" s="71"/>
      <c r="NUU34" s="71"/>
      <c r="NUV34" s="71"/>
      <c r="NUW34" s="71"/>
      <c r="NUX34" s="71"/>
      <c r="NUY34" s="71"/>
      <c r="NUZ34" s="71"/>
      <c r="NVA34" s="71"/>
      <c r="NVB34" s="71"/>
      <c r="NVC34" s="71"/>
      <c r="NVD34" s="71"/>
      <c r="NVE34" s="71"/>
      <c r="NVF34" s="71"/>
      <c r="NVG34" s="71"/>
      <c r="NVH34" s="71"/>
      <c r="NVI34" s="71"/>
      <c r="NVJ34" s="71"/>
      <c r="NVK34" s="71"/>
      <c r="NVL34" s="71"/>
      <c r="NVM34" s="71"/>
      <c r="NVN34" s="71"/>
      <c r="NVO34" s="71"/>
      <c r="NVP34" s="71"/>
      <c r="NVQ34" s="71"/>
      <c r="NVR34" s="71"/>
      <c r="NVS34" s="71"/>
      <c r="NVT34" s="71"/>
      <c r="NVU34" s="71"/>
      <c r="NVV34" s="71"/>
      <c r="NVW34" s="71"/>
      <c r="NVX34" s="71"/>
      <c r="NVY34" s="71"/>
      <c r="NVZ34" s="71"/>
      <c r="NWA34" s="71"/>
      <c r="NWB34" s="71"/>
      <c r="NWC34" s="71"/>
      <c r="NWD34" s="71"/>
      <c r="NWE34" s="71"/>
      <c r="NWF34" s="71"/>
      <c r="NWG34" s="71"/>
      <c r="NWH34" s="71"/>
      <c r="NWI34" s="71"/>
      <c r="NWJ34" s="71"/>
      <c r="NWK34" s="71"/>
      <c r="NWL34" s="71"/>
      <c r="NWM34" s="71"/>
      <c r="NWN34" s="71"/>
      <c r="NWO34" s="71"/>
      <c r="NWP34" s="71"/>
      <c r="NWQ34" s="71"/>
      <c r="NWR34" s="71"/>
      <c r="NWS34" s="71"/>
      <c r="NWT34" s="71"/>
      <c r="NWU34" s="71"/>
      <c r="NWV34" s="71"/>
      <c r="NWW34" s="71"/>
      <c r="NWX34" s="71"/>
      <c r="NWY34" s="71"/>
      <c r="NWZ34" s="71"/>
      <c r="NXA34" s="71"/>
      <c r="NXB34" s="71"/>
      <c r="NXC34" s="71"/>
      <c r="NXD34" s="71"/>
      <c r="NXE34" s="71"/>
      <c r="NXF34" s="71"/>
      <c r="NXG34" s="71"/>
      <c r="NXH34" s="71"/>
      <c r="NXI34" s="71"/>
      <c r="NXJ34" s="71"/>
      <c r="NXK34" s="71"/>
      <c r="NXL34" s="71"/>
      <c r="NXM34" s="71"/>
      <c r="NXN34" s="71"/>
      <c r="NXO34" s="71"/>
      <c r="NXP34" s="71"/>
      <c r="NXQ34" s="71"/>
      <c r="NXR34" s="71"/>
      <c r="NXS34" s="71"/>
      <c r="NXT34" s="71"/>
      <c r="NXU34" s="71"/>
      <c r="NXV34" s="71"/>
      <c r="NXW34" s="71"/>
      <c r="NXX34" s="71"/>
      <c r="NXY34" s="71"/>
      <c r="NXZ34" s="71"/>
      <c r="NYA34" s="71"/>
      <c r="NYB34" s="71"/>
      <c r="NYC34" s="71"/>
      <c r="NYD34" s="71"/>
      <c r="NYE34" s="71"/>
      <c r="NYF34" s="71"/>
      <c r="NYG34" s="71"/>
      <c r="NYH34" s="71"/>
      <c r="NYI34" s="71"/>
      <c r="NYJ34" s="71"/>
      <c r="NYK34" s="71"/>
      <c r="NYL34" s="71"/>
      <c r="NYM34" s="71"/>
      <c r="NYN34" s="71"/>
      <c r="NYO34" s="71"/>
      <c r="NYP34" s="71"/>
      <c r="NYQ34" s="71"/>
      <c r="NYR34" s="71"/>
      <c r="NYS34" s="71"/>
      <c r="NYT34" s="71"/>
      <c r="NYU34" s="71"/>
      <c r="NYV34" s="71"/>
      <c r="NYW34" s="71"/>
      <c r="NYX34" s="71"/>
      <c r="NYY34" s="71"/>
      <c r="NYZ34" s="71"/>
      <c r="NZA34" s="71"/>
      <c r="NZB34" s="71"/>
      <c r="NZC34" s="71"/>
      <c r="NZD34" s="71"/>
      <c r="NZE34" s="71"/>
      <c r="NZF34" s="71"/>
      <c r="NZG34" s="71"/>
      <c r="NZH34" s="71"/>
      <c r="NZI34" s="71"/>
      <c r="NZJ34" s="71"/>
      <c r="NZK34" s="71"/>
      <c r="NZL34" s="71"/>
      <c r="NZM34" s="71"/>
      <c r="NZN34" s="71"/>
      <c r="NZO34" s="71"/>
      <c r="NZP34" s="71"/>
      <c r="NZQ34" s="71"/>
      <c r="NZR34" s="71"/>
      <c r="NZS34" s="71"/>
      <c r="NZT34" s="71"/>
      <c r="NZU34" s="71"/>
      <c r="NZV34" s="71"/>
      <c r="NZW34" s="71"/>
      <c r="NZX34" s="71"/>
      <c r="NZY34" s="71"/>
      <c r="NZZ34" s="71"/>
      <c r="OAA34" s="71"/>
      <c r="OAB34" s="71"/>
      <c r="OAC34" s="71"/>
      <c r="OAD34" s="71"/>
      <c r="OAE34" s="71"/>
      <c r="OAF34" s="71"/>
      <c r="OAG34" s="71"/>
      <c r="OAH34" s="71"/>
      <c r="OAI34" s="71"/>
      <c r="OAJ34" s="71"/>
      <c r="OAK34" s="71"/>
      <c r="OAL34" s="71"/>
      <c r="OAM34" s="71"/>
      <c r="OAN34" s="71"/>
      <c r="OAO34" s="71"/>
      <c r="OAP34" s="71"/>
      <c r="OAQ34" s="71"/>
      <c r="OAR34" s="71"/>
      <c r="OAS34" s="71"/>
      <c r="OAT34" s="71"/>
      <c r="OAU34" s="71"/>
      <c r="OAV34" s="71"/>
      <c r="OAW34" s="71"/>
      <c r="OAX34" s="71"/>
      <c r="OAY34" s="71"/>
      <c r="OAZ34" s="71"/>
      <c r="OBA34" s="71"/>
      <c r="OBB34" s="71"/>
      <c r="OBC34" s="71"/>
      <c r="OBD34" s="71"/>
      <c r="OBE34" s="71"/>
      <c r="OBF34" s="71"/>
      <c r="OBG34" s="71"/>
      <c r="OBH34" s="71"/>
      <c r="OBI34" s="71"/>
      <c r="OBJ34" s="71"/>
      <c r="OBK34" s="71"/>
      <c r="OBL34" s="71"/>
      <c r="OBM34" s="71"/>
      <c r="OBN34" s="71"/>
      <c r="OBO34" s="71"/>
      <c r="OBP34" s="71"/>
      <c r="OBQ34" s="71"/>
      <c r="OBR34" s="71"/>
      <c r="OBS34" s="71"/>
      <c r="OBT34" s="71"/>
      <c r="OBU34" s="71"/>
      <c r="OBV34" s="71"/>
      <c r="OBW34" s="71"/>
      <c r="OBX34" s="71"/>
      <c r="OBY34" s="71"/>
      <c r="OBZ34" s="71"/>
      <c r="OCA34" s="71"/>
      <c r="OCB34" s="71"/>
      <c r="OCC34" s="71"/>
      <c r="OCD34" s="71"/>
      <c r="OCE34" s="71"/>
      <c r="OCF34" s="71"/>
      <c r="OCG34" s="71"/>
      <c r="OCH34" s="71"/>
      <c r="OCI34" s="71"/>
      <c r="OCJ34" s="71"/>
      <c r="OCK34" s="71"/>
      <c r="OCL34" s="71"/>
      <c r="OCM34" s="71"/>
      <c r="OCN34" s="71"/>
      <c r="OCO34" s="71"/>
      <c r="OCP34" s="71"/>
      <c r="OCQ34" s="71"/>
      <c r="OCR34" s="71"/>
      <c r="OCS34" s="71"/>
      <c r="OCT34" s="71"/>
      <c r="OCU34" s="71"/>
      <c r="OCV34" s="71"/>
      <c r="OCW34" s="71"/>
      <c r="OCX34" s="71"/>
      <c r="OCY34" s="71"/>
      <c r="OCZ34" s="71"/>
      <c r="ODA34" s="71"/>
      <c r="ODB34" s="71"/>
      <c r="ODC34" s="71"/>
      <c r="ODD34" s="71"/>
      <c r="ODE34" s="71"/>
      <c r="ODF34" s="71"/>
      <c r="ODG34" s="71"/>
      <c r="ODH34" s="71"/>
      <c r="ODI34" s="71"/>
      <c r="ODJ34" s="71"/>
      <c r="ODK34" s="71"/>
      <c r="ODL34" s="71"/>
      <c r="ODM34" s="71"/>
      <c r="ODN34" s="71"/>
      <c r="ODO34" s="71"/>
      <c r="ODP34" s="71"/>
      <c r="ODQ34" s="71"/>
      <c r="ODR34" s="71"/>
      <c r="ODS34" s="71"/>
      <c r="ODT34" s="71"/>
      <c r="ODU34" s="71"/>
      <c r="ODV34" s="71"/>
      <c r="ODW34" s="71"/>
      <c r="ODX34" s="71"/>
      <c r="ODY34" s="71"/>
      <c r="ODZ34" s="71"/>
      <c r="OEA34" s="71"/>
      <c r="OEB34" s="71"/>
      <c r="OEC34" s="71"/>
      <c r="OED34" s="71"/>
      <c r="OEE34" s="71"/>
      <c r="OEF34" s="71"/>
      <c r="OEG34" s="71"/>
      <c r="OEH34" s="71"/>
      <c r="OEI34" s="71"/>
      <c r="OEJ34" s="71"/>
      <c r="OEK34" s="71"/>
      <c r="OEL34" s="71"/>
      <c r="OEM34" s="71"/>
      <c r="OEN34" s="71"/>
      <c r="OEO34" s="71"/>
      <c r="OEP34" s="71"/>
      <c r="OEQ34" s="71"/>
      <c r="OER34" s="71"/>
      <c r="OES34" s="71"/>
      <c r="OET34" s="71"/>
      <c r="OEU34" s="71"/>
      <c r="OEV34" s="71"/>
      <c r="OEW34" s="71"/>
      <c r="OEX34" s="71"/>
      <c r="OEY34" s="71"/>
      <c r="OEZ34" s="71"/>
      <c r="OFA34" s="71"/>
      <c r="OFB34" s="71"/>
      <c r="OFC34" s="71"/>
      <c r="OFD34" s="71"/>
      <c r="OFE34" s="71"/>
      <c r="OFF34" s="71"/>
      <c r="OFG34" s="71"/>
      <c r="OFH34" s="71"/>
      <c r="OFI34" s="71"/>
      <c r="OFJ34" s="71"/>
      <c r="OFK34" s="71"/>
      <c r="OFL34" s="71"/>
      <c r="OFM34" s="71"/>
      <c r="OFN34" s="71"/>
      <c r="OFO34" s="71"/>
      <c r="OFP34" s="71"/>
      <c r="OFQ34" s="71"/>
      <c r="OFR34" s="71"/>
      <c r="OFS34" s="71"/>
      <c r="OFT34" s="71"/>
      <c r="OFU34" s="71"/>
      <c r="OFV34" s="71"/>
      <c r="OFW34" s="71"/>
      <c r="OFX34" s="71"/>
      <c r="OFY34" s="71"/>
      <c r="OFZ34" s="71"/>
      <c r="OGA34" s="71"/>
      <c r="OGB34" s="71"/>
      <c r="OGC34" s="71"/>
      <c r="OGD34" s="71"/>
      <c r="OGE34" s="71"/>
      <c r="OGF34" s="71"/>
      <c r="OGG34" s="71"/>
      <c r="OGH34" s="71"/>
      <c r="OGI34" s="71"/>
      <c r="OGJ34" s="71"/>
      <c r="OGK34" s="71"/>
      <c r="OGL34" s="71"/>
      <c r="OGM34" s="71"/>
      <c r="OGN34" s="71"/>
      <c r="OGO34" s="71"/>
      <c r="OGP34" s="71"/>
      <c r="OGQ34" s="71"/>
      <c r="OGR34" s="71"/>
      <c r="OGS34" s="71"/>
      <c r="OGT34" s="71"/>
      <c r="OGU34" s="71"/>
      <c r="OGV34" s="71"/>
      <c r="OGW34" s="71"/>
      <c r="OGX34" s="71"/>
      <c r="OGY34" s="71"/>
      <c r="OGZ34" s="71"/>
      <c r="OHA34" s="71"/>
      <c r="OHB34" s="71"/>
      <c r="OHC34" s="71"/>
      <c r="OHD34" s="71"/>
      <c r="OHE34" s="71"/>
      <c r="OHF34" s="71"/>
      <c r="OHG34" s="71"/>
      <c r="OHH34" s="71"/>
      <c r="OHI34" s="71"/>
      <c r="OHJ34" s="71"/>
      <c r="OHK34" s="71"/>
      <c r="OHL34" s="71"/>
      <c r="OHM34" s="71"/>
      <c r="OHN34" s="71"/>
      <c r="OHO34" s="71"/>
      <c r="OHP34" s="71"/>
      <c r="OHQ34" s="71"/>
      <c r="OHR34" s="71"/>
      <c r="OHS34" s="71"/>
      <c r="OHT34" s="71"/>
      <c r="OHU34" s="71"/>
      <c r="OHV34" s="71"/>
      <c r="OHW34" s="71"/>
      <c r="OHX34" s="71"/>
      <c r="OHY34" s="71"/>
      <c r="OHZ34" s="71"/>
      <c r="OIA34" s="71"/>
      <c r="OIB34" s="71"/>
      <c r="OIC34" s="71"/>
      <c r="OID34" s="71"/>
      <c r="OIE34" s="71"/>
      <c r="OIF34" s="71"/>
      <c r="OIG34" s="71"/>
      <c r="OIH34" s="71"/>
      <c r="OII34" s="71"/>
      <c r="OIJ34" s="71"/>
      <c r="OIK34" s="71"/>
      <c r="OIL34" s="71"/>
      <c r="OIM34" s="71"/>
      <c r="OIN34" s="71"/>
      <c r="OIO34" s="71"/>
      <c r="OIP34" s="71"/>
      <c r="OIQ34" s="71"/>
      <c r="OIR34" s="71"/>
      <c r="OIS34" s="71"/>
      <c r="OIT34" s="71"/>
      <c r="OIU34" s="71"/>
      <c r="OIV34" s="71"/>
      <c r="OIW34" s="71"/>
      <c r="OIX34" s="71"/>
      <c r="OIY34" s="71"/>
      <c r="OIZ34" s="71"/>
      <c r="OJA34" s="71"/>
      <c r="OJB34" s="71"/>
      <c r="OJC34" s="71"/>
      <c r="OJD34" s="71"/>
      <c r="OJE34" s="71"/>
      <c r="OJF34" s="71"/>
      <c r="OJG34" s="71"/>
      <c r="OJH34" s="71"/>
      <c r="OJI34" s="71"/>
      <c r="OJJ34" s="71"/>
      <c r="OJK34" s="71"/>
      <c r="OJL34" s="71"/>
      <c r="OJM34" s="71"/>
      <c r="OJN34" s="71"/>
      <c r="OJO34" s="71"/>
      <c r="OJP34" s="71"/>
      <c r="OJQ34" s="71"/>
      <c r="OJR34" s="71"/>
      <c r="OJS34" s="71"/>
      <c r="OJT34" s="71"/>
      <c r="OJU34" s="71"/>
      <c r="OJV34" s="71"/>
      <c r="OJW34" s="71"/>
      <c r="OJX34" s="71"/>
      <c r="OJY34" s="71"/>
      <c r="OJZ34" s="71"/>
      <c r="OKA34" s="71"/>
      <c r="OKB34" s="71"/>
      <c r="OKC34" s="71"/>
      <c r="OKD34" s="71"/>
      <c r="OKE34" s="71"/>
      <c r="OKF34" s="71"/>
      <c r="OKG34" s="71"/>
      <c r="OKH34" s="71"/>
      <c r="OKI34" s="71"/>
      <c r="OKJ34" s="71"/>
      <c r="OKK34" s="71"/>
      <c r="OKL34" s="71"/>
      <c r="OKM34" s="71"/>
      <c r="OKN34" s="71"/>
      <c r="OKO34" s="71"/>
      <c r="OKP34" s="71"/>
      <c r="OKQ34" s="71"/>
      <c r="OKR34" s="71"/>
      <c r="OKS34" s="71"/>
      <c r="OKT34" s="71"/>
      <c r="OKU34" s="71"/>
      <c r="OKV34" s="71"/>
      <c r="OKW34" s="71"/>
      <c r="OKX34" s="71"/>
      <c r="OKY34" s="71"/>
      <c r="OKZ34" s="71"/>
      <c r="OLA34" s="71"/>
      <c r="OLB34" s="71"/>
      <c r="OLC34" s="71"/>
      <c r="OLD34" s="71"/>
      <c r="OLE34" s="71"/>
      <c r="OLF34" s="71"/>
      <c r="OLG34" s="71"/>
      <c r="OLH34" s="71"/>
      <c r="OLI34" s="71"/>
      <c r="OLJ34" s="71"/>
      <c r="OLK34" s="71"/>
      <c r="OLL34" s="71"/>
      <c r="OLM34" s="71"/>
      <c r="OLN34" s="71"/>
      <c r="OLO34" s="71"/>
      <c r="OLP34" s="71"/>
      <c r="OLQ34" s="71"/>
      <c r="OLR34" s="71"/>
      <c r="OLS34" s="71"/>
      <c r="OLT34" s="71"/>
      <c r="OLU34" s="71"/>
      <c r="OLV34" s="71"/>
      <c r="OLW34" s="71"/>
      <c r="OLX34" s="71"/>
      <c r="OLY34" s="71"/>
      <c r="OLZ34" s="71"/>
      <c r="OMA34" s="71"/>
      <c r="OMB34" s="71"/>
      <c r="OMC34" s="71"/>
      <c r="OMD34" s="71"/>
      <c r="OME34" s="71"/>
      <c r="OMF34" s="71"/>
      <c r="OMG34" s="71"/>
      <c r="OMH34" s="71"/>
      <c r="OMI34" s="71"/>
      <c r="OMJ34" s="71"/>
      <c r="OMK34" s="71"/>
      <c r="OML34" s="71"/>
      <c r="OMM34" s="71"/>
      <c r="OMN34" s="71"/>
      <c r="OMO34" s="71"/>
      <c r="OMP34" s="71"/>
      <c r="OMQ34" s="71"/>
      <c r="OMR34" s="71"/>
      <c r="OMS34" s="71"/>
      <c r="OMT34" s="71"/>
      <c r="OMU34" s="71"/>
      <c r="OMV34" s="71"/>
      <c r="OMW34" s="71"/>
      <c r="OMX34" s="71"/>
      <c r="OMY34" s="71"/>
      <c r="OMZ34" s="71"/>
      <c r="ONA34" s="71"/>
      <c r="ONB34" s="71"/>
      <c r="ONC34" s="71"/>
      <c r="OND34" s="71"/>
      <c r="ONE34" s="71"/>
      <c r="ONF34" s="71"/>
      <c r="ONG34" s="71"/>
      <c r="ONH34" s="71"/>
      <c r="ONI34" s="71"/>
      <c r="ONJ34" s="71"/>
      <c r="ONK34" s="71"/>
      <c r="ONL34" s="71"/>
      <c r="ONM34" s="71"/>
      <c r="ONN34" s="71"/>
      <c r="ONO34" s="71"/>
      <c r="ONP34" s="71"/>
      <c r="ONQ34" s="71"/>
      <c r="ONR34" s="71"/>
      <c r="ONS34" s="71"/>
      <c r="ONT34" s="71"/>
      <c r="ONU34" s="71"/>
      <c r="ONV34" s="71"/>
      <c r="ONW34" s="71"/>
      <c r="ONX34" s="71"/>
      <c r="ONY34" s="71"/>
      <c r="ONZ34" s="71"/>
      <c r="OOA34" s="71"/>
      <c r="OOB34" s="71"/>
      <c r="OOC34" s="71"/>
      <c r="OOD34" s="71"/>
      <c r="OOE34" s="71"/>
      <c r="OOF34" s="71"/>
      <c r="OOG34" s="71"/>
      <c r="OOH34" s="71"/>
      <c r="OOI34" s="71"/>
      <c r="OOJ34" s="71"/>
      <c r="OOK34" s="71"/>
      <c r="OOL34" s="71"/>
      <c r="OOM34" s="71"/>
      <c r="OON34" s="71"/>
      <c r="OOO34" s="71"/>
      <c r="OOP34" s="71"/>
      <c r="OOQ34" s="71"/>
      <c r="OOR34" s="71"/>
      <c r="OOS34" s="71"/>
      <c r="OOT34" s="71"/>
      <c r="OOU34" s="71"/>
      <c r="OOV34" s="71"/>
      <c r="OOW34" s="71"/>
      <c r="OOX34" s="71"/>
      <c r="OOY34" s="71"/>
      <c r="OOZ34" s="71"/>
      <c r="OPA34" s="71"/>
      <c r="OPB34" s="71"/>
      <c r="OPC34" s="71"/>
      <c r="OPD34" s="71"/>
      <c r="OPE34" s="71"/>
      <c r="OPF34" s="71"/>
      <c r="OPG34" s="71"/>
      <c r="OPH34" s="71"/>
      <c r="OPI34" s="71"/>
      <c r="OPJ34" s="71"/>
      <c r="OPK34" s="71"/>
      <c r="OPL34" s="71"/>
      <c r="OPM34" s="71"/>
      <c r="OPN34" s="71"/>
      <c r="OPO34" s="71"/>
      <c r="OPP34" s="71"/>
      <c r="OPQ34" s="71"/>
      <c r="OPR34" s="71"/>
      <c r="OPS34" s="71"/>
      <c r="OPT34" s="71"/>
      <c r="OPU34" s="71"/>
      <c r="OPV34" s="71"/>
      <c r="OPW34" s="71"/>
      <c r="OPX34" s="71"/>
      <c r="OPY34" s="71"/>
      <c r="OPZ34" s="71"/>
      <c r="OQA34" s="71"/>
      <c r="OQB34" s="71"/>
      <c r="OQC34" s="71"/>
      <c r="OQD34" s="71"/>
      <c r="OQE34" s="71"/>
      <c r="OQF34" s="71"/>
      <c r="OQG34" s="71"/>
      <c r="OQH34" s="71"/>
      <c r="OQI34" s="71"/>
      <c r="OQJ34" s="71"/>
      <c r="OQK34" s="71"/>
      <c r="OQL34" s="71"/>
      <c r="OQM34" s="71"/>
      <c r="OQN34" s="71"/>
      <c r="OQO34" s="71"/>
      <c r="OQP34" s="71"/>
      <c r="OQQ34" s="71"/>
      <c r="OQR34" s="71"/>
      <c r="OQS34" s="71"/>
      <c r="OQT34" s="71"/>
      <c r="OQU34" s="71"/>
      <c r="OQV34" s="71"/>
      <c r="OQW34" s="71"/>
      <c r="OQX34" s="71"/>
      <c r="OQY34" s="71"/>
      <c r="OQZ34" s="71"/>
      <c r="ORA34" s="71"/>
      <c r="ORB34" s="71"/>
      <c r="ORC34" s="71"/>
      <c r="ORD34" s="71"/>
      <c r="ORE34" s="71"/>
      <c r="ORF34" s="71"/>
      <c r="ORG34" s="71"/>
      <c r="ORH34" s="71"/>
      <c r="ORI34" s="71"/>
      <c r="ORJ34" s="71"/>
      <c r="ORK34" s="71"/>
      <c r="ORL34" s="71"/>
      <c r="ORM34" s="71"/>
      <c r="ORN34" s="71"/>
      <c r="ORO34" s="71"/>
      <c r="ORP34" s="71"/>
      <c r="ORQ34" s="71"/>
      <c r="ORR34" s="71"/>
      <c r="ORS34" s="71"/>
      <c r="ORT34" s="71"/>
      <c r="ORU34" s="71"/>
      <c r="ORV34" s="71"/>
      <c r="ORW34" s="71"/>
      <c r="ORX34" s="71"/>
      <c r="ORY34" s="71"/>
      <c r="ORZ34" s="71"/>
      <c r="OSA34" s="71"/>
      <c r="OSB34" s="71"/>
      <c r="OSC34" s="71"/>
      <c r="OSD34" s="71"/>
      <c r="OSE34" s="71"/>
      <c r="OSF34" s="71"/>
      <c r="OSG34" s="71"/>
      <c r="OSH34" s="71"/>
      <c r="OSI34" s="71"/>
      <c r="OSJ34" s="71"/>
      <c r="OSK34" s="71"/>
      <c r="OSL34" s="71"/>
      <c r="OSM34" s="71"/>
      <c r="OSN34" s="71"/>
      <c r="OSO34" s="71"/>
      <c r="OSP34" s="71"/>
      <c r="OSQ34" s="71"/>
      <c r="OSR34" s="71"/>
      <c r="OSS34" s="71"/>
      <c r="OST34" s="71"/>
      <c r="OSU34" s="71"/>
      <c r="OSV34" s="71"/>
      <c r="OSW34" s="71"/>
      <c r="OSX34" s="71"/>
      <c r="OSY34" s="71"/>
      <c r="OSZ34" s="71"/>
      <c r="OTA34" s="71"/>
      <c r="OTB34" s="71"/>
      <c r="OTC34" s="71"/>
      <c r="OTD34" s="71"/>
      <c r="OTE34" s="71"/>
      <c r="OTF34" s="71"/>
      <c r="OTG34" s="71"/>
      <c r="OTH34" s="71"/>
      <c r="OTI34" s="71"/>
      <c r="OTJ34" s="71"/>
      <c r="OTK34" s="71"/>
      <c r="OTL34" s="71"/>
      <c r="OTM34" s="71"/>
      <c r="OTN34" s="71"/>
      <c r="OTO34" s="71"/>
      <c r="OTP34" s="71"/>
      <c r="OTQ34" s="71"/>
      <c r="OTR34" s="71"/>
      <c r="OTS34" s="71"/>
      <c r="OTT34" s="71"/>
      <c r="OTU34" s="71"/>
      <c r="OTV34" s="71"/>
      <c r="OTW34" s="71"/>
      <c r="OTX34" s="71"/>
      <c r="OTY34" s="71"/>
      <c r="OTZ34" s="71"/>
      <c r="OUA34" s="71"/>
      <c r="OUB34" s="71"/>
      <c r="OUC34" s="71"/>
      <c r="OUD34" s="71"/>
      <c r="OUE34" s="71"/>
      <c r="OUF34" s="71"/>
      <c r="OUG34" s="71"/>
      <c r="OUH34" s="71"/>
      <c r="OUI34" s="71"/>
      <c r="OUJ34" s="71"/>
      <c r="OUK34" s="71"/>
      <c r="OUL34" s="71"/>
      <c r="OUM34" s="71"/>
      <c r="OUN34" s="71"/>
      <c r="OUO34" s="71"/>
      <c r="OUP34" s="71"/>
      <c r="OUQ34" s="71"/>
      <c r="OUR34" s="71"/>
      <c r="OUS34" s="71"/>
      <c r="OUT34" s="71"/>
      <c r="OUU34" s="71"/>
      <c r="OUV34" s="71"/>
      <c r="OUW34" s="71"/>
      <c r="OUX34" s="71"/>
      <c r="OUY34" s="71"/>
      <c r="OUZ34" s="71"/>
      <c r="OVA34" s="71"/>
      <c r="OVB34" s="71"/>
      <c r="OVC34" s="71"/>
      <c r="OVD34" s="71"/>
      <c r="OVE34" s="71"/>
      <c r="OVF34" s="71"/>
      <c r="OVG34" s="71"/>
      <c r="OVH34" s="71"/>
      <c r="OVI34" s="71"/>
      <c r="OVJ34" s="71"/>
      <c r="OVK34" s="71"/>
      <c r="OVL34" s="71"/>
      <c r="OVM34" s="71"/>
      <c r="OVN34" s="71"/>
      <c r="OVO34" s="71"/>
      <c r="OVP34" s="71"/>
      <c r="OVQ34" s="71"/>
      <c r="OVR34" s="71"/>
      <c r="OVS34" s="71"/>
      <c r="OVT34" s="71"/>
      <c r="OVU34" s="71"/>
      <c r="OVV34" s="71"/>
      <c r="OVW34" s="71"/>
      <c r="OVX34" s="71"/>
      <c r="OVY34" s="71"/>
      <c r="OVZ34" s="71"/>
      <c r="OWA34" s="71"/>
      <c r="OWB34" s="71"/>
      <c r="OWC34" s="71"/>
      <c r="OWD34" s="71"/>
      <c r="OWE34" s="71"/>
      <c r="OWF34" s="71"/>
      <c r="OWG34" s="71"/>
      <c r="OWH34" s="71"/>
      <c r="OWI34" s="71"/>
      <c r="OWJ34" s="71"/>
      <c r="OWK34" s="71"/>
      <c r="OWL34" s="71"/>
      <c r="OWM34" s="71"/>
      <c r="OWN34" s="71"/>
      <c r="OWO34" s="71"/>
      <c r="OWP34" s="71"/>
      <c r="OWQ34" s="71"/>
      <c r="OWR34" s="71"/>
      <c r="OWS34" s="71"/>
      <c r="OWT34" s="71"/>
      <c r="OWU34" s="71"/>
      <c r="OWV34" s="71"/>
      <c r="OWW34" s="71"/>
      <c r="OWX34" s="71"/>
      <c r="OWY34" s="71"/>
      <c r="OWZ34" s="71"/>
      <c r="OXA34" s="71"/>
      <c r="OXB34" s="71"/>
      <c r="OXC34" s="71"/>
      <c r="OXD34" s="71"/>
      <c r="OXE34" s="71"/>
      <c r="OXF34" s="71"/>
      <c r="OXG34" s="71"/>
      <c r="OXH34" s="71"/>
      <c r="OXI34" s="71"/>
      <c r="OXJ34" s="71"/>
      <c r="OXK34" s="71"/>
      <c r="OXL34" s="71"/>
      <c r="OXM34" s="71"/>
      <c r="OXN34" s="71"/>
      <c r="OXO34" s="71"/>
      <c r="OXP34" s="71"/>
      <c r="OXQ34" s="71"/>
      <c r="OXR34" s="71"/>
      <c r="OXS34" s="71"/>
      <c r="OXT34" s="71"/>
      <c r="OXU34" s="71"/>
      <c r="OXV34" s="71"/>
      <c r="OXW34" s="71"/>
      <c r="OXX34" s="71"/>
      <c r="OXY34" s="71"/>
      <c r="OXZ34" s="71"/>
      <c r="OYA34" s="71"/>
      <c r="OYB34" s="71"/>
      <c r="OYC34" s="71"/>
      <c r="OYD34" s="71"/>
      <c r="OYE34" s="71"/>
      <c r="OYF34" s="71"/>
      <c r="OYG34" s="71"/>
      <c r="OYH34" s="71"/>
      <c r="OYI34" s="71"/>
      <c r="OYJ34" s="71"/>
      <c r="OYK34" s="71"/>
      <c r="OYL34" s="71"/>
      <c r="OYM34" s="71"/>
      <c r="OYN34" s="71"/>
      <c r="OYO34" s="71"/>
      <c r="OYP34" s="71"/>
      <c r="OYQ34" s="71"/>
      <c r="OYR34" s="71"/>
      <c r="OYS34" s="71"/>
      <c r="OYT34" s="71"/>
      <c r="OYU34" s="71"/>
      <c r="OYV34" s="71"/>
      <c r="OYW34" s="71"/>
      <c r="OYX34" s="71"/>
      <c r="OYY34" s="71"/>
      <c r="OYZ34" s="71"/>
      <c r="OZA34" s="71"/>
      <c r="OZB34" s="71"/>
      <c r="OZC34" s="71"/>
      <c r="OZD34" s="71"/>
      <c r="OZE34" s="71"/>
      <c r="OZF34" s="71"/>
      <c r="OZG34" s="71"/>
      <c r="OZH34" s="71"/>
      <c r="OZI34" s="71"/>
      <c r="OZJ34" s="71"/>
      <c r="OZK34" s="71"/>
      <c r="OZL34" s="71"/>
      <c r="OZM34" s="71"/>
      <c r="OZN34" s="71"/>
      <c r="OZO34" s="71"/>
      <c r="OZP34" s="71"/>
      <c r="OZQ34" s="71"/>
      <c r="OZR34" s="71"/>
      <c r="OZS34" s="71"/>
      <c r="OZT34" s="71"/>
      <c r="OZU34" s="71"/>
      <c r="OZV34" s="71"/>
      <c r="OZW34" s="71"/>
      <c r="OZX34" s="71"/>
      <c r="OZY34" s="71"/>
      <c r="OZZ34" s="71"/>
      <c r="PAA34" s="71"/>
      <c r="PAB34" s="71"/>
      <c r="PAC34" s="71"/>
      <c r="PAD34" s="71"/>
      <c r="PAE34" s="71"/>
      <c r="PAF34" s="71"/>
      <c r="PAG34" s="71"/>
      <c r="PAH34" s="71"/>
      <c r="PAI34" s="71"/>
      <c r="PAJ34" s="71"/>
      <c r="PAK34" s="71"/>
      <c r="PAL34" s="71"/>
      <c r="PAM34" s="71"/>
      <c r="PAN34" s="71"/>
      <c r="PAO34" s="71"/>
      <c r="PAP34" s="71"/>
      <c r="PAQ34" s="71"/>
      <c r="PAR34" s="71"/>
      <c r="PAS34" s="71"/>
      <c r="PAT34" s="71"/>
      <c r="PAU34" s="71"/>
      <c r="PAV34" s="71"/>
      <c r="PAW34" s="71"/>
      <c r="PAX34" s="71"/>
      <c r="PAY34" s="71"/>
      <c r="PAZ34" s="71"/>
      <c r="PBA34" s="71"/>
      <c r="PBB34" s="71"/>
      <c r="PBC34" s="71"/>
      <c r="PBD34" s="71"/>
      <c r="PBE34" s="71"/>
      <c r="PBF34" s="71"/>
      <c r="PBG34" s="71"/>
      <c r="PBH34" s="71"/>
      <c r="PBI34" s="71"/>
      <c r="PBJ34" s="71"/>
      <c r="PBK34" s="71"/>
      <c r="PBL34" s="71"/>
      <c r="PBM34" s="71"/>
      <c r="PBN34" s="71"/>
      <c r="PBO34" s="71"/>
      <c r="PBP34" s="71"/>
      <c r="PBQ34" s="71"/>
      <c r="PBR34" s="71"/>
      <c r="PBS34" s="71"/>
      <c r="PBT34" s="71"/>
      <c r="PBU34" s="71"/>
      <c r="PBV34" s="71"/>
      <c r="PBW34" s="71"/>
      <c r="PBX34" s="71"/>
      <c r="PBY34" s="71"/>
      <c r="PBZ34" s="71"/>
      <c r="PCA34" s="71"/>
      <c r="PCB34" s="71"/>
      <c r="PCC34" s="71"/>
      <c r="PCD34" s="71"/>
      <c r="PCE34" s="71"/>
      <c r="PCF34" s="71"/>
      <c r="PCG34" s="71"/>
      <c r="PCH34" s="71"/>
      <c r="PCI34" s="71"/>
      <c r="PCJ34" s="71"/>
      <c r="PCK34" s="71"/>
      <c r="PCL34" s="71"/>
      <c r="PCM34" s="71"/>
      <c r="PCN34" s="71"/>
      <c r="PCO34" s="71"/>
      <c r="PCP34" s="71"/>
      <c r="PCQ34" s="71"/>
      <c r="PCR34" s="71"/>
      <c r="PCS34" s="71"/>
      <c r="PCT34" s="71"/>
      <c r="PCU34" s="71"/>
      <c r="PCV34" s="71"/>
      <c r="PCW34" s="71"/>
      <c r="PCX34" s="71"/>
      <c r="PCY34" s="71"/>
      <c r="PCZ34" s="71"/>
      <c r="PDA34" s="71"/>
      <c r="PDB34" s="71"/>
      <c r="PDC34" s="71"/>
      <c r="PDD34" s="71"/>
      <c r="PDE34" s="71"/>
      <c r="PDF34" s="71"/>
      <c r="PDG34" s="71"/>
      <c r="PDH34" s="71"/>
      <c r="PDI34" s="71"/>
      <c r="PDJ34" s="71"/>
      <c r="PDK34" s="71"/>
      <c r="PDL34" s="71"/>
      <c r="PDM34" s="71"/>
      <c r="PDN34" s="71"/>
      <c r="PDO34" s="71"/>
      <c r="PDP34" s="71"/>
      <c r="PDQ34" s="71"/>
      <c r="PDR34" s="71"/>
      <c r="PDS34" s="71"/>
      <c r="PDT34" s="71"/>
      <c r="PDU34" s="71"/>
      <c r="PDV34" s="71"/>
      <c r="PDW34" s="71"/>
      <c r="PDX34" s="71"/>
      <c r="PDY34" s="71"/>
      <c r="PDZ34" s="71"/>
      <c r="PEA34" s="71"/>
      <c r="PEB34" s="71"/>
      <c r="PEC34" s="71"/>
      <c r="PED34" s="71"/>
      <c r="PEE34" s="71"/>
      <c r="PEF34" s="71"/>
      <c r="PEG34" s="71"/>
      <c r="PEH34" s="71"/>
      <c r="PEI34" s="71"/>
      <c r="PEJ34" s="71"/>
      <c r="PEK34" s="71"/>
      <c r="PEL34" s="71"/>
      <c r="PEM34" s="71"/>
      <c r="PEN34" s="71"/>
      <c r="PEO34" s="71"/>
      <c r="PEP34" s="71"/>
      <c r="PEQ34" s="71"/>
      <c r="PER34" s="71"/>
      <c r="PES34" s="71"/>
      <c r="PET34" s="71"/>
      <c r="PEU34" s="71"/>
      <c r="PEV34" s="71"/>
      <c r="PEW34" s="71"/>
      <c r="PEX34" s="71"/>
      <c r="PEY34" s="71"/>
      <c r="PEZ34" s="71"/>
      <c r="PFA34" s="71"/>
      <c r="PFB34" s="71"/>
      <c r="PFC34" s="71"/>
      <c r="PFD34" s="71"/>
      <c r="PFE34" s="71"/>
      <c r="PFF34" s="71"/>
      <c r="PFG34" s="71"/>
      <c r="PFH34" s="71"/>
      <c r="PFI34" s="71"/>
      <c r="PFJ34" s="71"/>
      <c r="PFK34" s="71"/>
      <c r="PFL34" s="71"/>
      <c r="PFM34" s="71"/>
      <c r="PFN34" s="71"/>
      <c r="PFO34" s="71"/>
      <c r="PFP34" s="71"/>
      <c r="PFQ34" s="71"/>
      <c r="PFR34" s="71"/>
      <c r="PFS34" s="71"/>
      <c r="PFT34" s="71"/>
      <c r="PFU34" s="71"/>
      <c r="PFV34" s="71"/>
      <c r="PFW34" s="71"/>
      <c r="PFX34" s="71"/>
      <c r="PFY34" s="71"/>
      <c r="PFZ34" s="71"/>
      <c r="PGA34" s="71"/>
      <c r="PGB34" s="71"/>
      <c r="PGC34" s="71"/>
      <c r="PGD34" s="71"/>
      <c r="PGE34" s="71"/>
      <c r="PGF34" s="71"/>
      <c r="PGG34" s="71"/>
      <c r="PGH34" s="71"/>
      <c r="PGI34" s="71"/>
      <c r="PGJ34" s="71"/>
      <c r="PGK34" s="71"/>
      <c r="PGL34" s="71"/>
      <c r="PGM34" s="71"/>
      <c r="PGN34" s="71"/>
      <c r="PGO34" s="71"/>
      <c r="PGP34" s="71"/>
      <c r="PGQ34" s="71"/>
      <c r="PGR34" s="71"/>
      <c r="PGS34" s="71"/>
      <c r="PGT34" s="71"/>
      <c r="PGU34" s="71"/>
      <c r="PGV34" s="71"/>
      <c r="PGW34" s="71"/>
      <c r="PGX34" s="71"/>
      <c r="PGY34" s="71"/>
      <c r="PGZ34" s="71"/>
      <c r="PHA34" s="71"/>
      <c r="PHB34" s="71"/>
      <c r="PHC34" s="71"/>
      <c r="PHD34" s="71"/>
      <c r="PHE34" s="71"/>
      <c r="PHF34" s="71"/>
      <c r="PHG34" s="71"/>
      <c r="PHH34" s="71"/>
      <c r="PHI34" s="71"/>
      <c r="PHJ34" s="71"/>
      <c r="PHK34" s="71"/>
      <c r="PHL34" s="71"/>
      <c r="PHM34" s="71"/>
      <c r="PHN34" s="71"/>
      <c r="PHO34" s="71"/>
      <c r="PHP34" s="71"/>
      <c r="PHQ34" s="71"/>
      <c r="PHR34" s="71"/>
      <c r="PHS34" s="71"/>
      <c r="PHT34" s="71"/>
      <c r="PHU34" s="71"/>
      <c r="PHV34" s="71"/>
      <c r="PHW34" s="71"/>
      <c r="PHX34" s="71"/>
      <c r="PHY34" s="71"/>
      <c r="PHZ34" s="71"/>
      <c r="PIA34" s="71"/>
      <c r="PIB34" s="71"/>
      <c r="PIC34" s="71"/>
      <c r="PID34" s="71"/>
      <c r="PIE34" s="71"/>
      <c r="PIF34" s="71"/>
      <c r="PIG34" s="71"/>
      <c r="PIH34" s="71"/>
      <c r="PII34" s="71"/>
      <c r="PIJ34" s="71"/>
      <c r="PIK34" s="71"/>
      <c r="PIL34" s="71"/>
      <c r="PIM34" s="71"/>
      <c r="PIN34" s="71"/>
      <c r="PIO34" s="71"/>
      <c r="PIP34" s="71"/>
      <c r="PIQ34" s="71"/>
      <c r="PIR34" s="71"/>
      <c r="PIS34" s="71"/>
      <c r="PIT34" s="71"/>
      <c r="PIU34" s="71"/>
      <c r="PIV34" s="71"/>
      <c r="PIW34" s="71"/>
      <c r="PIX34" s="71"/>
      <c r="PIY34" s="71"/>
      <c r="PIZ34" s="71"/>
      <c r="PJA34" s="71"/>
      <c r="PJB34" s="71"/>
      <c r="PJC34" s="71"/>
      <c r="PJD34" s="71"/>
      <c r="PJE34" s="71"/>
      <c r="PJF34" s="71"/>
      <c r="PJG34" s="71"/>
      <c r="PJH34" s="71"/>
      <c r="PJI34" s="71"/>
      <c r="PJJ34" s="71"/>
      <c r="PJK34" s="71"/>
      <c r="PJL34" s="71"/>
      <c r="PJM34" s="71"/>
      <c r="PJN34" s="71"/>
      <c r="PJO34" s="71"/>
      <c r="PJP34" s="71"/>
      <c r="PJQ34" s="71"/>
      <c r="PJR34" s="71"/>
      <c r="PJS34" s="71"/>
      <c r="PJT34" s="71"/>
      <c r="PJU34" s="71"/>
      <c r="PJV34" s="71"/>
      <c r="PJW34" s="71"/>
      <c r="PJX34" s="71"/>
      <c r="PJY34" s="71"/>
      <c r="PJZ34" s="71"/>
      <c r="PKA34" s="71"/>
      <c r="PKB34" s="71"/>
      <c r="PKC34" s="71"/>
      <c r="PKD34" s="71"/>
      <c r="PKE34" s="71"/>
      <c r="PKF34" s="71"/>
      <c r="PKG34" s="71"/>
      <c r="PKH34" s="71"/>
      <c r="PKI34" s="71"/>
      <c r="PKJ34" s="71"/>
      <c r="PKK34" s="71"/>
      <c r="PKL34" s="71"/>
      <c r="PKM34" s="71"/>
      <c r="PKN34" s="71"/>
      <c r="PKO34" s="71"/>
      <c r="PKP34" s="71"/>
      <c r="PKQ34" s="71"/>
      <c r="PKR34" s="71"/>
      <c r="PKS34" s="71"/>
      <c r="PKT34" s="71"/>
      <c r="PKU34" s="71"/>
      <c r="PKV34" s="71"/>
      <c r="PKW34" s="71"/>
      <c r="PKX34" s="71"/>
      <c r="PKY34" s="71"/>
      <c r="PKZ34" s="71"/>
      <c r="PLA34" s="71"/>
      <c r="PLB34" s="71"/>
      <c r="PLC34" s="71"/>
      <c r="PLD34" s="71"/>
      <c r="PLE34" s="71"/>
      <c r="PLF34" s="71"/>
      <c r="PLG34" s="71"/>
      <c r="PLH34" s="71"/>
      <c r="PLI34" s="71"/>
      <c r="PLJ34" s="71"/>
      <c r="PLK34" s="71"/>
      <c r="PLL34" s="71"/>
      <c r="PLM34" s="71"/>
      <c r="PLN34" s="71"/>
      <c r="PLO34" s="71"/>
      <c r="PLP34" s="71"/>
      <c r="PLQ34" s="71"/>
      <c r="PLR34" s="71"/>
      <c r="PLS34" s="71"/>
      <c r="PLT34" s="71"/>
      <c r="PLU34" s="71"/>
      <c r="PLV34" s="71"/>
      <c r="PLW34" s="71"/>
      <c r="PLX34" s="71"/>
      <c r="PLY34" s="71"/>
      <c r="PLZ34" s="71"/>
      <c r="PMA34" s="71"/>
      <c r="PMB34" s="71"/>
      <c r="PMC34" s="71"/>
      <c r="PMD34" s="71"/>
      <c r="PME34" s="71"/>
      <c r="PMF34" s="71"/>
      <c r="PMG34" s="71"/>
      <c r="PMH34" s="71"/>
      <c r="PMI34" s="71"/>
      <c r="PMJ34" s="71"/>
      <c r="PMK34" s="71"/>
      <c r="PML34" s="71"/>
      <c r="PMM34" s="71"/>
      <c r="PMN34" s="71"/>
      <c r="PMO34" s="71"/>
      <c r="PMP34" s="71"/>
      <c r="PMQ34" s="71"/>
      <c r="PMR34" s="71"/>
      <c r="PMS34" s="71"/>
      <c r="PMT34" s="71"/>
      <c r="PMU34" s="71"/>
      <c r="PMV34" s="71"/>
      <c r="PMW34" s="71"/>
      <c r="PMX34" s="71"/>
      <c r="PMY34" s="71"/>
      <c r="PMZ34" s="71"/>
      <c r="PNA34" s="71"/>
      <c r="PNB34" s="71"/>
      <c r="PNC34" s="71"/>
      <c r="PND34" s="71"/>
      <c r="PNE34" s="71"/>
      <c r="PNF34" s="71"/>
      <c r="PNG34" s="71"/>
      <c r="PNH34" s="71"/>
      <c r="PNI34" s="71"/>
      <c r="PNJ34" s="71"/>
      <c r="PNK34" s="71"/>
      <c r="PNL34" s="71"/>
      <c r="PNM34" s="71"/>
      <c r="PNN34" s="71"/>
      <c r="PNO34" s="71"/>
      <c r="PNP34" s="71"/>
      <c r="PNQ34" s="71"/>
      <c r="PNR34" s="71"/>
      <c r="PNS34" s="71"/>
      <c r="PNT34" s="71"/>
      <c r="PNU34" s="71"/>
      <c r="PNV34" s="71"/>
      <c r="PNW34" s="71"/>
      <c r="PNX34" s="71"/>
      <c r="PNY34" s="71"/>
      <c r="PNZ34" s="71"/>
      <c r="POA34" s="71"/>
      <c r="POB34" s="71"/>
      <c r="POC34" s="71"/>
      <c r="POD34" s="71"/>
      <c r="POE34" s="71"/>
      <c r="POF34" s="71"/>
      <c r="POG34" s="71"/>
      <c r="POH34" s="71"/>
      <c r="POI34" s="71"/>
      <c r="POJ34" s="71"/>
      <c r="POK34" s="71"/>
      <c r="POL34" s="71"/>
      <c r="POM34" s="71"/>
      <c r="PON34" s="71"/>
      <c r="POO34" s="71"/>
      <c r="POP34" s="71"/>
      <c r="POQ34" s="71"/>
      <c r="POR34" s="71"/>
      <c r="POS34" s="71"/>
      <c r="POT34" s="71"/>
      <c r="POU34" s="71"/>
      <c r="POV34" s="71"/>
      <c r="POW34" s="71"/>
      <c r="POX34" s="71"/>
      <c r="POY34" s="71"/>
      <c r="POZ34" s="71"/>
      <c r="PPA34" s="71"/>
      <c r="PPB34" s="71"/>
      <c r="PPC34" s="71"/>
      <c r="PPD34" s="71"/>
      <c r="PPE34" s="71"/>
      <c r="PPF34" s="71"/>
      <c r="PPG34" s="71"/>
      <c r="PPH34" s="71"/>
      <c r="PPI34" s="71"/>
      <c r="PPJ34" s="71"/>
      <c r="PPK34" s="71"/>
      <c r="PPL34" s="71"/>
      <c r="PPM34" s="71"/>
      <c r="PPN34" s="71"/>
      <c r="PPO34" s="71"/>
      <c r="PPP34" s="71"/>
      <c r="PPQ34" s="71"/>
      <c r="PPR34" s="71"/>
      <c r="PPS34" s="71"/>
      <c r="PPT34" s="71"/>
      <c r="PPU34" s="71"/>
      <c r="PPV34" s="71"/>
      <c r="PPW34" s="71"/>
      <c r="PPX34" s="71"/>
      <c r="PPY34" s="71"/>
      <c r="PPZ34" s="71"/>
      <c r="PQA34" s="71"/>
      <c r="PQB34" s="71"/>
      <c r="PQC34" s="71"/>
      <c r="PQD34" s="71"/>
      <c r="PQE34" s="71"/>
      <c r="PQF34" s="71"/>
      <c r="PQG34" s="71"/>
      <c r="PQH34" s="71"/>
      <c r="PQI34" s="71"/>
      <c r="PQJ34" s="71"/>
      <c r="PQK34" s="71"/>
      <c r="PQL34" s="71"/>
      <c r="PQM34" s="71"/>
      <c r="PQN34" s="71"/>
      <c r="PQO34" s="71"/>
      <c r="PQP34" s="71"/>
      <c r="PQQ34" s="71"/>
      <c r="PQR34" s="71"/>
      <c r="PQS34" s="71"/>
      <c r="PQT34" s="71"/>
      <c r="PQU34" s="71"/>
      <c r="PQV34" s="71"/>
      <c r="PQW34" s="71"/>
      <c r="PQX34" s="71"/>
      <c r="PQY34" s="71"/>
      <c r="PQZ34" s="71"/>
      <c r="PRA34" s="71"/>
      <c r="PRB34" s="71"/>
      <c r="PRC34" s="71"/>
      <c r="PRD34" s="71"/>
      <c r="PRE34" s="71"/>
      <c r="PRF34" s="71"/>
      <c r="PRG34" s="71"/>
      <c r="PRH34" s="71"/>
      <c r="PRI34" s="71"/>
      <c r="PRJ34" s="71"/>
      <c r="PRK34" s="71"/>
      <c r="PRL34" s="71"/>
      <c r="PRM34" s="71"/>
      <c r="PRN34" s="71"/>
      <c r="PRO34" s="71"/>
      <c r="PRP34" s="71"/>
      <c r="PRQ34" s="71"/>
      <c r="PRR34" s="71"/>
      <c r="PRS34" s="71"/>
      <c r="PRT34" s="71"/>
      <c r="PRU34" s="71"/>
      <c r="PRV34" s="71"/>
      <c r="PRW34" s="71"/>
      <c r="PRX34" s="71"/>
      <c r="PRY34" s="71"/>
      <c r="PRZ34" s="71"/>
      <c r="PSA34" s="71"/>
      <c r="PSB34" s="71"/>
      <c r="PSC34" s="71"/>
      <c r="PSD34" s="71"/>
      <c r="PSE34" s="71"/>
      <c r="PSF34" s="71"/>
      <c r="PSG34" s="71"/>
      <c r="PSH34" s="71"/>
      <c r="PSI34" s="71"/>
      <c r="PSJ34" s="71"/>
      <c r="PSK34" s="71"/>
      <c r="PSL34" s="71"/>
      <c r="PSM34" s="71"/>
      <c r="PSN34" s="71"/>
      <c r="PSO34" s="71"/>
      <c r="PSP34" s="71"/>
      <c r="PSQ34" s="71"/>
      <c r="PSR34" s="71"/>
      <c r="PSS34" s="71"/>
      <c r="PST34" s="71"/>
      <c r="PSU34" s="71"/>
      <c r="PSV34" s="71"/>
      <c r="PSW34" s="71"/>
      <c r="PSX34" s="71"/>
      <c r="PSY34" s="71"/>
      <c r="PSZ34" s="71"/>
      <c r="PTA34" s="71"/>
      <c r="PTB34" s="71"/>
      <c r="PTC34" s="71"/>
      <c r="PTD34" s="71"/>
      <c r="PTE34" s="71"/>
      <c r="PTF34" s="71"/>
      <c r="PTG34" s="71"/>
      <c r="PTH34" s="71"/>
      <c r="PTI34" s="71"/>
      <c r="PTJ34" s="71"/>
      <c r="PTK34" s="71"/>
      <c r="PTL34" s="71"/>
      <c r="PTM34" s="71"/>
      <c r="PTN34" s="71"/>
      <c r="PTO34" s="71"/>
      <c r="PTP34" s="71"/>
      <c r="PTQ34" s="71"/>
      <c r="PTR34" s="71"/>
      <c r="PTS34" s="71"/>
      <c r="PTT34" s="71"/>
      <c r="PTU34" s="71"/>
      <c r="PTV34" s="71"/>
      <c r="PTW34" s="71"/>
      <c r="PTX34" s="71"/>
      <c r="PTY34" s="71"/>
      <c r="PTZ34" s="71"/>
      <c r="PUA34" s="71"/>
      <c r="PUB34" s="71"/>
      <c r="PUC34" s="71"/>
      <c r="PUD34" s="71"/>
      <c r="PUE34" s="71"/>
      <c r="PUF34" s="71"/>
      <c r="PUG34" s="71"/>
      <c r="PUH34" s="71"/>
      <c r="PUI34" s="71"/>
      <c r="PUJ34" s="71"/>
      <c r="PUK34" s="71"/>
      <c r="PUL34" s="71"/>
      <c r="PUM34" s="71"/>
      <c r="PUN34" s="71"/>
      <c r="PUO34" s="71"/>
      <c r="PUP34" s="71"/>
      <c r="PUQ34" s="71"/>
      <c r="PUR34" s="71"/>
      <c r="PUS34" s="71"/>
      <c r="PUT34" s="71"/>
      <c r="PUU34" s="71"/>
      <c r="PUV34" s="71"/>
      <c r="PUW34" s="71"/>
      <c r="PUX34" s="71"/>
      <c r="PUY34" s="71"/>
      <c r="PUZ34" s="71"/>
      <c r="PVA34" s="71"/>
      <c r="PVB34" s="71"/>
      <c r="PVC34" s="71"/>
      <c r="PVD34" s="71"/>
      <c r="PVE34" s="71"/>
      <c r="PVF34" s="71"/>
      <c r="PVG34" s="71"/>
      <c r="PVH34" s="71"/>
      <c r="PVI34" s="71"/>
      <c r="PVJ34" s="71"/>
      <c r="PVK34" s="71"/>
      <c r="PVL34" s="71"/>
      <c r="PVM34" s="71"/>
      <c r="PVN34" s="71"/>
      <c r="PVO34" s="71"/>
      <c r="PVP34" s="71"/>
      <c r="PVQ34" s="71"/>
      <c r="PVR34" s="71"/>
      <c r="PVS34" s="71"/>
      <c r="PVT34" s="71"/>
      <c r="PVU34" s="71"/>
      <c r="PVV34" s="71"/>
      <c r="PVW34" s="71"/>
      <c r="PVX34" s="71"/>
      <c r="PVY34" s="71"/>
      <c r="PVZ34" s="71"/>
      <c r="PWA34" s="71"/>
      <c r="PWB34" s="71"/>
      <c r="PWC34" s="71"/>
      <c r="PWD34" s="71"/>
      <c r="PWE34" s="71"/>
      <c r="PWF34" s="71"/>
      <c r="PWG34" s="71"/>
      <c r="PWH34" s="71"/>
      <c r="PWI34" s="71"/>
      <c r="PWJ34" s="71"/>
      <c r="PWK34" s="71"/>
      <c r="PWL34" s="71"/>
      <c r="PWM34" s="71"/>
      <c r="PWN34" s="71"/>
      <c r="PWO34" s="71"/>
      <c r="PWP34" s="71"/>
      <c r="PWQ34" s="71"/>
      <c r="PWR34" s="71"/>
      <c r="PWS34" s="71"/>
      <c r="PWT34" s="71"/>
      <c r="PWU34" s="71"/>
      <c r="PWV34" s="71"/>
      <c r="PWW34" s="71"/>
      <c r="PWX34" s="71"/>
      <c r="PWY34" s="71"/>
      <c r="PWZ34" s="71"/>
      <c r="PXA34" s="71"/>
      <c r="PXB34" s="71"/>
      <c r="PXC34" s="71"/>
      <c r="PXD34" s="71"/>
      <c r="PXE34" s="71"/>
      <c r="PXF34" s="71"/>
      <c r="PXG34" s="71"/>
      <c r="PXH34" s="71"/>
      <c r="PXI34" s="71"/>
      <c r="PXJ34" s="71"/>
      <c r="PXK34" s="71"/>
      <c r="PXL34" s="71"/>
      <c r="PXM34" s="71"/>
      <c r="PXN34" s="71"/>
      <c r="PXO34" s="71"/>
      <c r="PXP34" s="71"/>
      <c r="PXQ34" s="71"/>
      <c r="PXR34" s="71"/>
      <c r="PXS34" s="71"/>
      <c r="PXT34" s="71"/>
      <c r="PXU34" s="71"/>
      <c r="PXV34" s="71"/>
      <c r="PXW34" s="71"/>
      <c r="PXX34" s="71"/>
      <c r="PXY34" s="71"/>
      <c r="PXZ34" s="71"/>
      <c r="PYA34" s="71"/>
      <c r="PYB34" s="71"/>
      <c r="PYC34" s="71"/>
      <c r="PYD34" s="71"/>
      <c r="PYE34" s="71"/>
      <c r="PYF34" s="71"/>
      <c r="PYG34" s="71"/>
      <c r="PYH34" s="71"/>
      <c r="PYI34" s="71"/>
      <c r="PYJ34" s="71"/>
      <c r="PYK34" s="71"/>
      <c r="PYL34" s="71"/>
      <c r="PYM34" s="71"/>
      <c r="PYN34" s="71"/>
      <c r="PYO34" s="71"/>
      <c r="PYP34" s="71"/>
      <c r="PYQ34" s="71"/>
      <c r="PYR34" s="71"/>
      <c r="PYS34" s="71"/>
      <c r="PYT34" s="71"/>
      <c r="PYU34" s="71"/>
      <c r="PYV34" s="71"/>
      <c r="PYW34" s="71"/>
      <c r="PYX34" s="71"/>
      <c r="PYY34" s="71"/>
      <c r="PYZ34" s="71"/>
      <c r="PZA34" s="71"/>
      <c r="PZB34" s="71"/>
      <c r="PZC34" s="71"/>
      <c r="PZD34" s="71"/>
      <c r="PZE34" s="71"/>
      <c r="PZF34" s="71"/>
      <c r="PZG34" s="71"/>
      <c r="PZH34" s="71"/>
      <c r="PZI34" s="71"/>
      <c r="PZJ34" s="71"/>
      <c r="PZK34" s="71"/>
      <c r="PZL34" s="71"/>
      <c r="PZM34" s="71"/>
      <c r="PZN34" s="71"/>
      <c r="PZO34" s="71"/>
      <c r="PZP34" s="71"/>
      <c r="PZQ34" s="71"/>
      <c r="PZR34" s="71"/>
      <c r="PZS34" s="71"/>
      <c r="PZT34" s="71"/>
      <c r="PZU34" s="71"/>
      <c r="PZV34" s="71"/>
      <c r="PZW34" s="71"/>
      <c r="PZX34" s="71"/>
      <c r="PZY34" s="71"/>
      <c r="PZZ34" s="71"/>
      <c r="QAA34" s="71"/>
      <c r="QAB34" s="71"/>
      <c r="QAC34" s="71"/>
      <c r="QAD34" s="71"/>
      <c r="QAE34" s="71"/>
      <c r="QAF34" s="71"/>
      <c r="QAG34" s="71"/>
      <c r="QAH34" s="71"/>
      <c r="QAI34" s="71"/>
      <c r="QAJ34" s="71"/>
      <c r="QAK34" s="71"/>
      <c r="QAL34" s="71"/>
      <c r="QAM34" s="71"/>
      <c r="QAN34" s="71"/>
      <c r="QAO34" s="71"/>
      <c r="QAP34" s="71"/>
      <c r="QAQ34" s="71"/>
      <c r="QAR34" s="71"/>
      <c r="QAS34" s="71"/>
      <c r="QAT34" s="71"/>
      <c r="QAU34" s="71"/>
      <c r="QAV34" s="71"/>
      <c r="QAW34" s="71"/>
      <c r="QAX34" s="71"/>
      <c r="QAY34" s="71"/>
      <c r="QAZ34" s="71"/>
      <c r="QBA34" s="71"/>
      <c r="QBB34" s="71"/>
      <c r="QBC34" s="71"/>
      <c r="QBD34" s="71"/>
      <c r="QBE34" s="71"/>
      <c r="QBF34" s="71"/>
      <c r="QBG34" s="71"/>
      <c r="QBH34" s="71"/>
      <c r="QBI34" s="71"/>
      <c r="QBJ34" s="71"/>
      <c r="QBK34" s="71"/>
      <c r="QBL34" s="71"/>
      <c r="QBM34" s="71"/>
      <c r="QBN34" s="71"/>
      <c r="QBO34" s="71"/>
      <c r="QBP34" s="71"/>
      <c r="QBQ34" s="71"/>
      <c r="QBR34" s="71"/>
      <c r="QBS34" s="71"/>
      <c r="QBT34" s="71"/>
      <c r="QBU34" s="71"/>
      <c r="QBV34" s="71"/>
      <c r="QBW34" s="71"/>
      <c r="QBX34" s="71"/>
      <c r="QBY34" s="71"/>
      <c r="QBZ34" s="71"/>
      <c r="QCA34" s="71"/>
      <c r="QCB34" s="71"/>
      <c r="QCC34" s="71"/>
      <c r="QCD34" s="71"/>
      <c r="QCE34" s="71"/>
      <c r="QCF34" s="71"/>
      <c r="QCG34" s="71"/>
      <c r="QCH34" s="71"/>
      <c r="QCI34" s="71"/>
      <c r="QCJ34" s="71"/>
      <c r="QCK34" s="71"/>
      <c r="QCL34" s="71"/>
      <c r="QCM34" s="71"/>
      <c r="QCN34" s="71"/>
      <c r="QCO34" s="71"/>
      <c r="QCP34" s="71"/>
      <c r="QCQ34" s="71"/>
      <c r="QCR34" s="71"/>
      <c r="QCS34" s="71"/>
      <c r="QCT34" s="71"/>
      <c r="QCU34" s="71"/>
      <c r="QCV34" s="71"/>
      <c r="QCW34" s="71"/>
      <c r="QCX34" s="71"/>
      <c r="QCY34" s="71"/>
      <c r="QCZ34" s="71"/>
      <c r="QDA34" s="71"/>
      <c r="QDB34" s="71"/>
      <c r="QDC34" s="71"/>
      <c r="QDD34" s="71"/>
      <c r="QDE34" s="71"/>
      <c r="QDF34" s="71"/>
      <c r="QDG34" s="71"/>
      <c r="QDH34" s="71"/>
      <c r="QDI34" s="71"/>
      <c r="QDJ34" s="71"/>
      <c r="QDK34" s="71"/>
      <c r="QDL34" s="71"/>
      <c r="QDM34" s="71"/>
      <c r="QDN34" s="71"/>
      <c r="QDO34" s="71"/>
      <c r="QDP34" s="71"/>
      <c r="QDQ34" s="71"/>
      <c r="QDR34" s="71"/>
      <c r="QDS34" s="71"/>
      <c r="QDT34" s="71"/>
      <c r="QDU34" s="71"/>
      <c r="QDV34" s="71"/>
      <c r="QDW34" s="71"/>
      <c r="QDX34" s="71"/>
      <c r="QDY34" s="71"/>
      <c r="QDZ34" s="71"/>
      <c r="QEA34" s="71"/>
      <c r="QEB34" s="71"/>
      <c r="QEC34" s="71"/>
      <c r="QED34" s="71"/>
      <c r="QEE34" s="71"/>
      <c r="QEF34" s="71"/>
      <c r="QEG34" s="71"/>
      <c r="QEH34" s="71"/>
      <c r="QEI34" s="71"/>
      <c r="QEJ34" s="71"/>
      <c r="QEK34" s="71"/>
      <c r="QEL34" s="71"/>
      <c r="QEM34" s="71"/>
      <c r="QEN34" s="71"/>
      <c r="QEO34" s="71"/>
      <c r="QEP34" s="71"/>
      <c r="QEQ34" s="71"/>
      <c r="QER34" s="71"/>
      <c r="QES34" s="71"/>
      <c r="QET34" s="71"/>
      <c r="QEU34" s="71"/>
      <c r="QEV34" s="71"/>
      <c r="QEW34" s="71"/>
      <c r="QEX34" s="71"/>
      <c r="QEY34" s="71"/>
      <c r="QEZ34" s="71"/>
      <c r="QFA34" s="71"/>
      <c r="QFB34" s="71"/>
      <c r="QFC34" s="71"/>
      <c r="QFD34" s="71"/>
      <c r="QFE34" s="71"/>
      <c r="QFF34" s="71"/>
      <c r="QFG34" s="71"/>
      <c r="QFH34" s="71"/>
      <c r="QFI34" s="71"/>
      <c r="QFJ34" s="71"/>
      <c r="QFK34" s="71"/>
      <c r="QFL34" s="71"/>
      <c r="QFM34" s="71"/>
      <c r="QFN34" s="71"/>
      <c r="QFO34" s="71"/>
      <c r="QFP34" s="71"/>
      <c r="QFQ34" s="71"/>
      <c r="QFR34" s="71"/>
      <c r="QFS34" s="71"/>
      <c r="QFT34" s="71"/>
      <c r="QFU34" s="71"/>
      <c r="QFV34" s="71"/>
      <c r="QFW34" s="71"/>
      <c r="QFX34" s="71"/>
      <c r="QFY34" s="71"/>
      <c r="QFZ34" s="71"/>
      <c r="QGA34" s="71"/>
      <c r="QGB34" s="71"/>
      <c r="QGC34" s="71"/>
      <c r="QGD34" s="71"/>
      <c r="QGE34" s="71"/>
      <c r="QGF34" s="71"/>
      <c r="QGG34" s="71"/>
      <c r="QGH34" s="71"/>
      <c r="QGI34" s="71"/>
      <c r="QGJ34" s="71"/>
      <c r="QGK34" s="71"/>
      <c r="QGL34" s="71"/>
      <c r="QGM34" s="71"/>
      <c r="QGN34" s="71"/>
      <c r="QGO34" s="71"/>
      <c r="QGP34" s="71"/>
      <c r="QGQ34" s="71"/>
      <c r="QGR34" s="71"/>
      <c r="QGS34" s="71"/>
      <c r="QGT34" s="71"/>
      <c r="QGU34" s="71"/>
      <c r="QGV34" s="71"/>
      <c r="QGW34" s="71"/>
      <c r="QGX34" s="71"/>
      <c r="QGY34" s="71"/>
      <c r="QGZ34" s="71"/>
      <c r="QHA34" s="71"/>
      <c r="QHB34" s="71"/>
      <c r="QHC34" s="71"/>
      <c r="QHD34" s="71"/>
      <c r="QHE34" s="71"/>
      <c r="QHF34" s="71"/>
      <c r="QHG34" s="71"/>
      <c r="QHH34" s="71"/>
      <c r="QHI34" s="71"/>
      <c r="QHJ34" s="71"/>
      <c r="QHK34" s="71"/>
      <c r="QHL34" s="71"/>
      <c r="QHM34" s="71"/>
      <c r="QHN34" s="71"/>
      <c r="QHO34" s="71"/>
      <c r="QHP34" s="71"/>
      <c r="QHQ34" s="71"/>
      <c r="QHR34" s="71"/>
      <c r="QHS34" s="71"/>
      <c r="QHT34" s="71"/>
      <c r="QHU34" s="71"/>
      <c r="QHV34" s="71"/>
      <c r="QHW34" s="71"/>
      <c r="QHX34" s="71"/>
      <c r="QHY34" s="71"/>
      <c r="QHZ34" s="71"/>
      <c r="QIA34" s="71"/>
      <c r="QIB34" s="71"/>
      <c r="QIC34" s="71"/>
      <c r="QID34" s="71"/>
      <c r="QIE34" s="71"/>
      <c r="QIF34" s="71"/>
      <c r="QIG34" s="71"/>
      <c r="QIH34" s="71"/>
      <c r="QII34" s="71"/>
      <c r="QIJ34" s="71"/>
      <c r="QIK34" s="71"/>
      <c r="QIL34" s="71"/>
      <c r="QIM34" s="71"/>
      <c r="QIN34" s="71"/>
      <c r="QIO34" s="71"/>
      <c r="QIP34" s="71"/>
      <c r="QIQ34" s="71"/>
      <c r="QIR34" s="71"/>
      <c r="QIS34" s="71"/>
      <c r="QIT34" s="71"/>
      <c r="QIU34" s="71"/>
      <c r="QIV34" s="71"/>
      <c r="QIW34" s="71"/>
      <c r="QIX34" s="71"/>
      <c r="QIY34" s="71"/>
      <c r="QIZ34" s="71"/>
      <c r="QJA34" s="71"/>
      <c r="QJB34" s="71"/>
      <c r="QJC34" s="71"/>
      <c r="QJD34" s="71"/>
      <c r="QJE34" s="71"/>
      <c r="QJF34" s="71"/>
      <c r="QJG34" s="71"/>
      <c r="QJH34" s="71"/>
      <c r="QJI34" s="71"/>
      <c r="QJJ34" s="71"/>
      <c r="QJK34" s="71"/>
      <c r="QJL34" s="71"/>
      <c r="QJM34" s="71"/>
      <c r="QJN34" s="71"/>
      <c r="QJO34" s="71"/>
      <c r="QJP34" s="71"/>
      <c r="QJQ34" s="71"/>
      <c r="QJR34" s="71"/>
      <c r="QJS34" s="71"/>
      <c r="QJT34" s="71"/>
      <c r="QJU34" s="71"/>
      <c r="QJV34" s="71"/>
      <c r="QJW34" s="71"/>
      <c r="QJX34" s="71"/>
      <c r="QJY34" s="71"/>
      <c r="QJZ34" s="71"/>
      <c r="QKA34" s="71"/>
      <c r="QKB34" s="71"/>
      <c r="QKC34" s="71"/>
      <c r="QKD34" s="71"/>
      <c r="QKE34" s="71"/>
      <c r="QKF34" s="71"/>
      <c r="QKG34" s="71"/>
      <c r="QKH34" s="71"/>
      <c r="QKI34" s="71"/>
      <c r="QKJ34" s="71"/>
      <c r="QKK34" s="71"/>
      <c r="QKL34" s="71"/>
      <c r="QKM34" s="71"/>
      <c r="QKN34" s="71"/>
      <c r="QKO34" s="71"/>
      <c r="QKP34" s="71"/>
      <c r="QKQ34" s="71"/>
      <c r="QKR34" s="71"/>
      <c r="QKS34" s="71"/>
      <c r="QKT34" s="71"/>
      <c r="QKU34" s="71"/>
      <c r="QKV34" s="71"/>
      <c r="QKW34" s="71"/>
      <c r="QKX34" s="71"/>
      <c r="QKY34" s="71"/>
      <c r="QKZ34" s="71"/>
      <c r="QLA34" s="71"/>
      <c r="QLB34" s="71"/>
      <c r="QLC34" s="71"/>
      <c r="QLD34" s="71"/>
      <c r="QLE34" s="71"/>
      <c r="QLF34" s="71"/>
      <c r="QLG34" s="71"/>
      <c r="QLH34" s="71"/>
      <c r="QLI34" s="71"/>
      <c r="QLJ34" s="71"/>
      <c r="QLK34" s="71"/>
      <c r="QLL34" s="71"/>
      <c r="QLM34" s="71"/>
      <c r="QLN34" s="71"/>
      <c r="QLO34" s="71"/>
      <c r="QLP34" s="71"/>
      <c r="QLQ34" s="71"/>
      <c r="QLR34" s="71"/>
      <c r="QLS34" s="71"/>
      <c r="QLT34" s="71"/>
      <c r="QLU34" s="71"/>
      <c r="QLV34" s="71"/>
      <c r="QLW34" s="71"/>
      <c r="QLX34" s="71"/>
      <c r="QLY34" s="71"/>
      <c r="QLZ34" s="71"/>
      <c r="QMA34" s="71"/>
      <c r="QMB34" s="71"/>
      <c r="QMC34" s="71"/>
      <c r="QMD34" s="71"/>
      <c r="QME34" s="71"/>
      <c r="QMF34" s="71"/>
      <c r="QMG34" s="71"/>
      <c r="QMH34" s="71"/>
      <c r="QMI34" s="71"/>
      <c r="QMJ34" s="71"/>
      <c r="QMK34" s="71"/>
      <c r="QML34" s="71"/>
      <c r="QMM34" s="71"/>
      <c r="QMN34" s="71"/>
      <c r="QMO34" s="71"/>
      <c r="QMP34" s="71"/>
      <c r="QMQ34" s="71"/>
      <c r="QMR34" s="71"/>
      <c r="QMS34" s="71"/>
      <c r="QMT34" s="71"/>
      <c r="QMU34" s="71"/>
      <c r="QMV34" s="71"/>
      <c r="QMW34" s="71"/>
      <c r="QMX34" s="71"/>
      <c r="QMY34" s="71"/>
      <c r="QMZ34" s="71"/>
      <c r="QNA34" s="71"/>
      <c r="QNB34" s="71"/>
      <c r="QNC34" s="71"/>
      <c r="QND34" s="71"/>
      <c r="QNE34" s="71"/>
      <c r="QNF34" s="71"/>
      <c r="QNG34" s="71"/>
      <c r="QNH34" s="71"/>
      <c r="QNI34" s="71"/>
      <c r="QNJ34" s="71"/>
      <c r="QNK34" s="71"/>
      <c r="QNL34" s="71"/>
      <c r="QNM34" s="71"/>
      <c r="QNN34" s="71"/>
      <c r="QNO34" s="71"/>
      <c r="QNP34" s="71"/>
      <c r="QNQ34" s="71"/>
      <c r="QNR34" s="71"/>
      <c r="QNS34" s="71"/>
      <c r="QNT34" s="71"/>
      <c r="QNU34" s="71"/>
      <c r="QNV34" s="71"/>
      <c r="QNW34" s="71"/>
      <c r="QNX34" s="71"/>
      <c r="QNY34" s="71"/>
      <c r="QNZ34" s="71"/>
      <c r="QOA34" s="71"/>
      <c r="QOB34" s="71"/>
      <c r="QOC34" s="71"/>
      <c r="QOD34" s="71"/>
      <c r="QOE34" s="71"/>
      <c r="QOF34" s="71"/>
      <c r="QOG34" s="71"/>
      <c r="QOH34" s="71"/>
      <c r="QOI34" s="71"/>
      <c r="QOJ34" s="71"/>
      <c r="QOK34" s="71"/>
      <c r="QOL34" s="71"/>
      <c r="QOM34" s="71"/>
      <c r="QON34" s="71"/>
      <c r="QOO34" s="71"/>
      <c r="QOP34" s="71"/>
      <c r="QOQ34" s="71"/>
      <c r="QOR34" s="71"/>
      <c r="QOS34" s="71"/>
      <c r="QOT34" s="71"/>
      <c r="QOU34" s="71"/>
      <c r="QOV34" s="71"/>
      <c r="QOW34" s="71"/>
      <c r="QOX34" s="71"/>
      <c r="QOY34" s="71"/>
      <c r="QOZ34" s="71"/>
      <c r="QPA34" s="71"/>
      <c r="QPB34" s="71"/>
      <c r="QPC34" s="71"/>
      <c r="QPD34" s="71"/>
      <c r="QPE34" s="71"/>
      <c r="QPF34" s="71"/>
      <c r="QPG34" s="71"/>
      <c r="QPH34" s="71"/>
      <c r="QPI34" s="71"/>
      <c r="QPJ34" s="71"/>
      <c r="QPK34" s="71"/>
      <c r="QPL34" s="71"/>
      <c r="QPM34" s="71"/>
      <c r="QPN34" s="71"/>
      <c r="QPO34" s="71"/>
      <c r="QPP34" s="71"/>
      <c r="QPQ34" s="71"/>
      <c r="QPR34" s="71"/>
      <c r="QPS34" s="71"/>
      <c r="QPT34" s="71"/>
      <c r="QPU34" s="71"/>
      <c r="QPV34" s="71"/>
      <c r="QPW34" s="71"/>
      <c r="QPX34" s="71"/>
      <c r="QPY34" s="71"/>
      <c r="QPZ34" s="71"/>
      <c r="QQA34" s="71"/>
      <c r="QQB34" s="71"/>
      <c r="QQC34" s="71"/>
      <c r="QQD34" s="71"/>
      <c r="QQE34" s="71"/>
      <c r="QQF34" s="71"/>
      <c r="QQG34" s="71"/>
      <c r="QQH34" s="71"/>
      <c r="QQI34" s="71"/>
      <c r="QQJ34" s="71"/>
      <c r="QQK34" s="71"/>
      <c r="QQL34" s="71"/>
      <c r="QQM34" s="71"/>
      <c r="QQN34" s="71"/>
      <c r="QQO34" s="71"/>
      <c r="QQP34" s="71"/>
      <c r="QQQ34" s="71"/>
      <c r="QQR34" s="71"/>
      <c r="QQS34" s="71"/>
      <c r="QQT34" s="71"/>
      <c r="QQU34" s="71"/>
      <c r="QQV34" s="71"/>
      <c r="QQW34" s="71"/>
      <c r="QQX34" s="71"/>
      <c r="QQY34" s="71"/>
      <c r="QQZ34" s="71"/>
      <c r="QRA34" s="71"/>
      <c r="QRB34" s="71"/>
      <c r="QRC34" s="71"/>
      <c r="QRD34" s="71"/>
      <c r="QRE34" s="71"/>
      <c r="QRF34" s="71"/>
      <c r="QRG34" s="71"/>
      <c r="QRH34" s="71"/>
      <c r="QRI34" s="71"/>
      <c r="QRJ34" s="71"/>
      <c r="QRK34" s="71"/>
      <c r="QRL34" s="71"/>
      <c r="QRM34" s="71"/>
      <c r="QRN34" s="71"/>
      <c r="QRO34" s="71"/>
      <c r="QRP34" s="71"/>
      <c r="QRQ34" s="71"/>
      <c r="QRR34" s="71"/>
      <c r="QRS34" s="71"/>
      <c r="QRT34" s="71"/>
      <c r="QRU34" s="71"/>
      <c r="QRV34" s="71"/>
      <c r="QRW34" s="71"/>
      <c r="QRX34" s="71"/>
      <c r="QRY34" s="71"/>
      <c r="QRZ34" s="71"/>
      <c r="QSA34" s="71"/>
      <c r="QSB34" s="71"/>
      <c r="QSC34" s="71"/>
      <c r="QSD34" s="71"/>
      <c r="QSE34" s="71"/>
      <c r="QSF34" s="71"/>
      <c r="QSG34" s="71"/>
      <c r="QSH34" s="71"/>
      <c r="QSI34" s="71"/>
      <c r="QSJ34" s="71"/>
      <c r="QSK34" s="71"/>
      <c r="QSL34" s="71"/>
      <c r="QSM34" s="71"/>
      <c r="QSN34" s="71"/>
      <c r="QSO34" s="71"/>
      <c r="QSP34" s="71"/>
      <c r="QSQ34" s="71"/>
      <c r="QSR34" s="71"/>
      <c r="QSS34" s="71"/>
      <c r="QST34" s="71"/>
      <c r="QSU34" s="71"/>
      <c r="QSV34" s="71"/>
      <c r="QSW34" s="71"/>
      <c r="QSX34" s="71"/>
      <c r="QSY34" s="71"/>
      <c r="QSZ34" s="71"/>
      <c r="QTA34" s="71"/>
      <c r="QTB34" s="71"/>
      <c r="QTC34" s="71"/>
      <c r="QTD34" s="71"/>
      <c r="QTE34" s="71"/>
      <c r="QTF34" s="71"/>
      <c r="QTG34" s="71"/>
      <c r="QTH34" s="71"/>
      <c r="QTI34" s="71"/>
      <c r="QTJ34" s="71"/>
      <c r="QTK34" s="71"/>
      <c r="QTL34" s="71"/>
      <c r="QTM34" s="71"/>
      <c r="QTN34" s="71"/>
      <c r="QTO34" s="71"/>
      <c r="QTP34" s="71"/>
      <c r="QTQ34" s="71"/>
      <c r="QTR34" s="71"/>
      <c r="QTS34" s="71"/>
      <c r="QTT34" s="71"/>
      <c r="QTU34" s="71"/>
      <c r="QTV34" s="71"/>
      <c r="QTW34" s="71"/>
      <c r="QTX34" s="71"/>
      <c r="QTY34" s="71"/>
      <c r="QTZ34" s="71"/>
      <c r="QUA34" s="71"/>
      <c r="QUB34" s="71"/>
      <c r="QUC34" s="71"/>
      <c r="QUD34" s="71"/>
      <c r="QUE34" s="71"/>
      <c r="QUF34" s="71"/>
      <c r="QUG34" s="71"/>
      <c r="QUH34" s="71"/>
      <c r="QUI34" s="71"/>
      <c r="QUJ34" s="71"/>
      <c r="QUK34" s="71"/>
      <c r="QUL34" s="71"/>
      <c r="QUM34" s="71"/>
      <c r="QUN34" s="71"/>
      <c r="QUO34" s="71"/>
      <c r="QUP34" s="71"/>
      <c r="QUQ34" s="71"/>
      <c r="QUR34" s="71"/>
      <c r="QUS34" s="71"/>
      <c r="QUT34" s="71"/>
      <c r="QUU34" s="71"/>
      <c r="QUV34" s="71"/>
      <c r="QUW34" s="71"/>
      <c r="QUX34" s="71"/>
      <c r="QUY34" s="71"/>
      <c r="QUZ34" s="71"/>
      <c r="QVA34" s="71"/>
      <c r="QVB34" s="71"/>
      <c r="QVC34" s="71"/>
      <c r="QVD34" s="71"/>
      <c r="QVE34" s="71"/>
      <c r="QVF34" s="71"/>
      <c r="QVG34" s="71"/>
      <c r="QVH34" s="71"/>
      <c r="QVI34" s="71"/>
      <c r="QVJ34" s="71"/>
      <c r="QVK34" s="71"/>
      <c r="QVL34" s="71"/>
      <c r="QVM34" s="71"/>
      <c r="QVN34" s="71"/>
      <c r="QVO34" s="71"/>
      <c r="QVP34" s="71"/>
      <c r="QVQ34" s="71"/>
      <c r="QVR34" s="71"/>
      <c r="QVS34" s="71"/>
      <c r="QVT34" s="71"/>
      <c r="QVU34" s="71"/>
      <c r="QVV34" s="71"/>
      <c r="QVW34" s="71"/>
      <c r="QVX34" s="71"/>
      <c r="QVY34" s="71"/>
      <c r="QVZ34" s="71"/>
      <c r="QWA34" s="71"/>
      <c r="QWB34" s="71"/>
      <c r="QWC34" s="71"/>
      <c r="QWD34" s="71"/>
      <c r="QWE34" s="71"/>
      <c r="QWF34" s="71"/>
      <c r="QWG34" s="71"/>
      <c r="QWH34" s="71"/>
      <c r="QWI34" s="71"/>
      <c r="QWJ34" s="71"/>
      <c r="QWK34" s="71"/>
      <c r="QWL34" s="71"/>
      <c r="QWM34" s="71"/>
      <c r="QWN34" s="71"/>
      <c r="QWO34" s="71"/>
      <c r="QWP34" s="71"/>
      <c r="QWQ34" s="71"/>
      <c r="QWR34" s="71"/>
      <c r="QWS34" s="71"/>
      <c r="QWT34" s="71"/>
      <c r="QWU34" s="71"/>
      <c r="QWV34" s="71"/>
      <c r="QWW34" s="71"/>
      <c r="QWX34" s="71"/>
      <c r="QWY34" s="71"/>
      <c r="QWZ34" s="71"/>
      <c r="QXA34" s="71"/>
      <c r="QXB34" s="71"/>
      <c r="QXC34" s="71"/>
      <c r="QXD34" s="71"/>
      <c r="QXE34" s="71"/>
      <c r="QXF34" s="71"/>
      <c r="QXG34" s="71"/>
      <c r="QXH34" s="71"/>
      <c r="QXI34" s="71"/>
      <c r="QXJ34" s="71"/>
      <c r="QXK34" s="71"/>
      <c r="QXL34" s="71"/>
      <c r="QXM34" s="71"/>
      <c r="QXN34" s="71"/>
      <c r="QXO34" s="71"/>
      <c r="QXP34" s="71"/>
      <c r="QXQ34" s="71"/>
      <c r="QXR34" s="71"/>
      <c r="QXS34" s="71"/>
      <c r="QXT34" s="71"/>
      <c r="QXU34" s="71"/>
      <c r="QXV34" s="71"/>
      <c r="QXW34" s="71"/>
      <c r="QXX34" s="71"/>
      <c r="QXY34" s="71"/>
      <c r="QXZ34" s="71"/>
      <c r="QYA34" s="71"/>
      <c r="QYB34" s="71"/>
      <c r="QYC34" s="71"/>
      <c r="QYD34" s="71"/>
      <c r="QYE34" s="71"/>
      <c r="QYF34" s="71"/>
      <c r="QYG34" s="71"/>
      <c r="QYH34" s="71"/>
      <c r="QYI34" s="71"/>
      <c r="QYJ34" s="71"/>
      <c r="QYK34" s="71"/>
      <c r="QYL34" s="71"/>
      <c r="QYM34" s="71"/>
      <c r="QYN34" s="71"/>
      <c r="QYO34" s="71"/>
      <c r="QYP34" s="71"/>
      <c r="QYQ34" s="71"/>
      <c r="QYR34" s="71"/>
      <c r="QYS34" s="71"/>
      <c r="QYT34" s="71"/>
      <c r="QYU34" s="71"/>
      <c r="QYV34" s="71"/>
      <c r="QYW34" s="71"/>
      <c r="QYX34" s="71"/>
      <c r="QYY34" s="71"/>
      <c r="QYZ34" s="71"/>
      <c r="QZA34" s="71"/>
      <c r="QZB34" s="71"/>
      <c r="QZC34" s="71"/>
      <c r="QZD34" s="71"/>
      <c r="QZE34" s="71"/>
      <c r="QZF34" s="71"/>
      <c r="QZG34" s="71"/>
      <c r="QZH34" s="71"/>
      <c r="QZI34" s="71"/>
      <c r="QZJ34" s="71"/>
      <c r="QZK34" s="71"/>
      <c r="QZL34" s="71"/>
      <c r="QZM34" s="71"/>
      <c r="QZN34" s="71"/>
      <c r="QZO34" s="71"/>
      <c r="QZP34" s="71"/>
      <c r="QZQ34" s="71"/>
      <c r="QZR34" s="71"/>
      <c r="QZS34" s="71"/>
      <c r="QZT34" s="71"/>
      <c r="QZU34" s="71"/>
      <c r="QZV34" s="71"/>
      <c r="QZW34" s="71"/>
      <c r="QZX34" s="71"/>
      <c r="QZY34" s="71"/>
      <c r="QZZ34" s="71"/>
      <c r="RAA34" s="71"/>
      <c r="RAB34" s="71"/>
      <c r="RAC34" s="71"/>
      <c r="RAD34" s="71"/>
      <c r="RAE34" s="71"/>
      <c r="RAF34" s="71"/>
      <c r="RAG34" s="71"/>
      <c r="RAH34" s="71"/>
      <c r="RAI34" s="71"/>
      <c r="RAJ34" s="71"/>
      <c r="RAK34" s="71"/>
      <c r="RAL34" s="71"/>
      <c r="RAM34" s="71"/>
      <c r="RAN34" s="71"/>
      <c r="RAO34" s="71"/>
      <c r="RAP34" s="71"/>
      <c r="RAQ34" s="71"/>
      <c r="RAR34" s="71"/>
      <c r="RAS34" s="71"/>
      <c r="RAT34" s="71"/>
      <c r="RAU34" s="71"/>
      <c r="RAV34" s="71"/>
      <c r="RAW34" s="71"/>
      <c r="RAX34" s="71"/>
      <c r="RAY34" s="71"/>
      <c r="RAZ34" s="71"/>
      <c r="RBA34" s="71"/>
      <c r="RBB34" s="71"/>
      <c r="RBC34" s="71"/>
      <c r="RBD34" s="71"/>
      <c r="RBE34" s="71"/>
      <c r="RBF34" s="71"/>
      <c r="RBG34" s="71"/>
      <c r="RBH34" s="71"/>
      <c r="RBI34" s="71"/>
      <c r="RBJ34" s="71"/>
      <c r="RBK34" s="71"/>
      <c r="RBL34" s="71"/>
      <c r="RBM34" s="71"/>
      <c r="RBN34" s="71"/>
      <c r="RBO34" s="71"/>
      <c r="RBP34" s="71"/>
      <c r="RBQ34" s="71"/>
      <c r="RBR34" s="71"/>
      <c r="RBS34" s="71"/>
      <c r="RBT34" s="71"/>
      <c r="RBU34" s="71"/>
      <c r="RBV34" s="71"/>
      <c r="RBW34" s="71"/>
      <c r="RBX34" s="71"/>
      <c r="RBY34" s="71"/>
      <c r="RBZ34" s="71"/>
      <c r="RCA34" s="71"/>
      <c r="RCB34" s="71"/>
      <c r="RCC34" s="71"/>
      <c r="RCD34" s="71"/>
      <c r="RCE34" s="71"/>
      <c r="RCF34" s="71"/>
      <c r="RCG34" s="71"/>
      <c r="RCH34" s="71"/>
      <c r="RCI34" s="71"/>
      <c r="RCJ34" s="71"/>
      <c r="RCK34" s="71"/>
      <c r="RCL34" s="71"/>
      <c r="RCM34" s="71"/>
      <c r="RCN34" s="71"/>
      <c r="RCO34" s="71"/>
      <c r="RCP34" s="71"/>
      <c r="RCQ34" s="71"/>
      <c r="RCR34" s="71"/>
      <c r="RCS34" s="71"/>
      <c r="RCT34" s="71"/>
      <c r="RCU34" s="71"/>
      <c r="RCV34" s="71"/>
      <c r="RCW34" s="71"/>
      <c r="RCX34" s="71"/>
      <c r="RCY34" s="71"/>
      <c r="RCZ34" s="71"/>
      <c r="RDA34" s="71"/>
      <c r="RDB34" s="71"/>
      <c r="RDC34" s="71"/>
      <c r="RDD34" s="71"/>
      <c r="RDE34" s="71"/>
      <c r="RDF34" s="71"/>
      <c r="RDG34" s="71"/>
      <c r="RDH34" s="71"/>
      <c r="RDI34" s="71"/>
      <c r="RDJ34" s="71"/>
      <c r="RDK34" s="71"/>
      <c r="RDL34" s="71"/>
      <c r="RDM34" s="71"/>
      <c r="RDN34" s="71"/>
      <c r="RDO34" s="71"/>
      <c r="RDP34" s="71"/>
      <c r="RDQ34" s="71"/>
      <c r="RDR34" s="71"/>
      <c r="RDS34" s="71"/>
      <c r="RDT34" s="71"/>
      <c r="RDU34" s="71"/>
      <c r="RDV34" s="71"/>
      <c r="RDW34" s="71"/>
      <c r="RDX34" s="71"/>
      <c r="RDY34" s="71"/>
      <c r="RDZ34" s="71"/>
      <c r="REA34" s="71"/>
      <c r="REB34" s="71"/>
      <c r="REC34" s="71"/>
      <c r="RED34" s="71"/>
      <c r="REE34" s="71"/>
      <c r="REF34" s="71"/>
      <c r="REG34" s="71"/>
      <c r="REH34" s="71"/>
      <c r="REI34" s="71"/>
      <c r="REJ34" s="71"/>
      <c r="REK34" s="71"/>
      <c r="REL34" s="71"/>
      <c r="REM34" s="71"/>
      <c r="REN34" s="71"/>
      <c r="REO34" s="71"/>
      <c r="REP34" s="71"/>
      <c r="REQ34" s="71"/>
      <c r="RER34" s="71"/>
      <c r="RES34" s="71"/>
      <c r="RET34" s="71"/>
      <c r="REU34" s="71"/>
      <c r="REV34" s="71"/>
      <c r="REW34" s="71"/>
      <c r="REX34" s="71"/>
      <c r="REY34" s="71"/>
      <c r="REZ34" s="71"/>
      <c r="RFA34" s="71"/>
      <c r="RFB34" s="71"/>
      <c r="RFC34" s="71"/>
      <c r="RFD34" s="71"/>
      <c r="RFE34" s="71"/>
      <c r="RFF34" s="71"/>
      <c r="RFG34" s="71"/>
      <c r="RFH34" s="71"/>
      <c r="RFI34" s="71"/>
      <c r="RFJ34" s="71"/>
      <c r="RFK34" s="71"/>
      <c r="RFL34" s="71"/>
      <c r="RFM34" s="71"/>
      <c r="RFN34" s="71"/>
      <c r="RFO34" s="71"/>
      <c r="RFP34" s="71"/>
      <c r="RFQ34" s="71"/>
      <c r="RFR34" s="71"/>
      <c r="RFS34" s="71"/>
      <c r="RFT34" s="71"/>
      <c r="RFU34" s="71"/>
      <c r="RFV34" s="71"/>
      <c r="RFW34" s="71"/>
      <c r="RFX34" s="71"/>
      <c r="RFY34" s="71"/>
      <c r="RFZ34" s="71"/>
      <c r="RGA34" s="71"/>
      <c r="RGB34" s="71"/>
      <c r="RGC34" s="71"/>
      <c r="RGD34" s="71"/>
      <c r="RGE34" s="71"/>
      <c r="RGF34" s="71"/>
      <c r="RGG34" s="71"/>
      <c r="RGH34" s="71"/>
      <c r="RGI34" s="71"/>
      <c r="RGJ34" s="71"/>
      <c r="RGK34" s="71"/>
      <c r="RGL34" s="71"/>
      <c r="RGM34" s="71"/>
      <c r="RGN34" s="71"/>
      <c r="RGO34" s="71"/>
      <c r="RGP34" s="71"/>
      <c r="RGQ34" s="71"/>
      <c r="RGR34" s="71"/>
      <c r="RGS34" s="71"/>
      <c r="RGT34" s="71"/>
      <c r="RGU34" s="71"/>
      <c r="RGV34" s="71"/>
      <c r="RGW34" s="71"/>
      <c r="RGX34" s="71"/>
      <c r="RGY34" s="71"/>
      <c r="RGZ34" s="71"/>
      <c r="RHA34" s="71"/>
      <c r="RHB34" s="71"/>
      <c r="RHC34" s="71"/>
      <c r="RHD34" s="71"/>
      <c r="RHE34" s="71"/>
      <c r="RHF34" s="71"/>
      <c r="RHG34" s="71"/>
      <c r="RHH34" s="71"/>
      <c r="RHI34" s="71"/>
      <c r="RHJ34" s="71"/>
      <c r="RHK34" s="71"/>
      <c r="RHL34" s="71"/>
      <c r="RHM34" s="71"/>
      <c r="RHN34" s="71"/>
      <c r="RHO34" s="71"/>
      <c r="RHP34" s="71"/>
      <c r="RHQ34" s="71"/>
      <c r="RHR34" s="71"/>
      <c r="RHS34" s="71"/>
      <c r="RHT34" s="71"/>
      <c r="RHU34" s="71"/>
      <c r="RHV34" s="71"/>
      <c r="RHW34" s="71"/>
      <c r="RHX34" s="71"/>
      <c r="RHY34" s="71"/>
      <c r="RHZ34" s="71"/>
      <c r="RIA34" s="71"/>
      <c r="RIB34" s="71"/>
      <c r="RIC34" s="71"/>
      <c r="RID34" s="71"/>
      <c r="RIE34" s="71"/>
      <c r="RIF34" s="71"/>
      <c r="RIG34" s="71"/>
      <c r="RIH34" s="71"/>
      <c r="RII34" s="71"/>
      <c r="RIJ34" s="71"/>
      <c r="RIK34" s="71"/>
      <c r="RIL34" s="71"/>
      <c r="RIM34" s="71"/>
      <c r="RIN34" s="71"/>
      <c r="RIO34" s="71"/>
      <c r="RIP34" s="71"/>
      <c r="RIQ34" s="71"/>
      <c r="RIR34" s="71"/>
      <c r="RIS34" s="71"/>
      <c r="RIT34" s="71"/>
      <c r="RIU34" s="71"/>
      <c r="RIV34" s="71"/>
      <c r="RIW34" s="71"/>
      <c r="RIX34" s="71"/>
      <c r="RIY34" s="71"/>
      <c r="RIZ34" s="71"/>
      <c r="RJA34" s="71"/>
      <c r="RJB34" s="71"/>
      <c r="RJC34" s="71"/>
      <c r="RJD34" s="71"/>
      <c r="RJE34" s="71"/>
      <c r="RJF34" s="71"/>
      <c r="RJG34" s="71"/>
      <c r="RJH34" s="71"/>
      <c r="RJI34" s="71"/>
      <c r="RJJ34" s="71"/>
      <c r="RJK34" s="71"/>
      <c r="RJL34" s="71"/>
      <c r="RJM34" s="71"/>
      <c r="RJN34" s="71"/>
      <c r="RJO34" s="71"/>
      <c r="RJP34" s="71"/>
      <c r="RJQ34" s="71"/>
      <c r="RJR34" s="71"/>
      <c r="RJS34" s="71"/>
      <c r="RJT34" s="71"/>
      <c r="RJU34" s="71"/>
      <c r="RJV34" s="71"/>
      <c r="RJW34" s="71"/>
      <c r="RJX34" s="71"/>
      <c r="RJY34" s="71"/>
      <c r="RJZ34" s="71"/>
      <c r="RKA34" s="71"/>
      <c r="RKB34" s="71"/>
      <c r="RKC34" s="71"/>
      <c r="RKD34" s="71"/>
      <c r="RKE34" s="71"/>
      <c r="RKF34" s="71"/>
      <c r="RKG34" s="71"/>
      <c r="RKH34" s="71"/>
      <c r="RKI34" s="71"/>
      <c r="RKJ34" s="71"/>
      <c r="RKK34" s="71"/>
      <c r="RKL34" s="71"/>
      <c r="RKM34" s="71"/>
      <c r="RKN34" s="71"/>
      <c r="RKO34" s="71"/>
      <c r="RKP34" s="71"/>
      <c r="RKQ34" s="71"/>
      <c r="RKR34" s="71"/>
      <c r="RKS34" s="71"/>
      <c r="RKT34" s="71"/>
      <c r="RKU34" s="71"/>
      <c r="RKV34" s="71"/>
      <c r="RKW34" s="71"/>
      <c r="RKX34" s="71"/>
      <c r="RKY34" s="71"/>
      <c r="RKZ34" s="71"/>
      <c r="RLA34" s="71"/>
      <c r="RLB34" s="71"/>
      <c r="RLC34" s="71"/>
      <c r="RLD34" s="71"/>
      <c r="RLE34" s="71"/>
      <c r="RLF34" s="71"/>
      <c r="RLG34" s="71"/>
      <c r="RLH34" s="71"/>
      <c r="RLI34" s="71"/>
      <c r="RLJ34" s="71"/>
      <c r="RLK34" s="71"/>
      <c r="RLL34" s="71"/>
      <c r="RLM34" s="71"/>
      <c r="RLN34" s="71"/>
      <c r="RLO34" s="71"/>
      <c r="RLP34" s="71"/>
      <c r="RLQ34" s="71"/>
      <c r="RLR34" s="71"/>
      <c r="RLS34" s="71"/>
      <c r="RLT34" s="71"/>
      <c r="RLU34" s="71"/>
      <c r="RLV34" s="71"/>
      <c r="RLW34" s="71"/>
      <c r="RLX34" s="71"/>
      <c r="RLY34" s="71"/>
      <c r="RLZ34" s="71"/>
      <c r="RMA34" s="71"/>
      <c r="RMB34" s="71"/>
      <c r="RMC34" s="71"/>
      <c r="RMD34" s="71"/>
      <c r="RME34" s="71"/>
      <c r="RMF34" s="71"/>
      <c r="RMG34" s="71"/>
      <c r="RMH34" s="71"/>
      <c r="RMI34" s="71"/>
      <c r="RMJ34" s="71"/>
      <c r="RMK34" s="71"/>
      <c r="RML34" s="71"/>
      <c r="RMM34" s="71"/>
      <c r="RMN34" s="71"/>
      <c r="RMO34" s="71"/>
      <c r="RMP34" s="71"/>
      <c r="RMQ34" s="71"/>
      <c r="RMR34" s="71"/>
      <c r="RMS34" s="71"/>
      <c r="RMT34" s="71"/>
      <c r="RMU34" s="71"/>
      <c r="RMV34" s="71"/>
      <c r="RMW34" s="71"/>
      <c r="RMX34" s="71"/>
      <c r="RMY34" s="71"/>
      <c r="RMZ34" s="71"/>
      <c r="RNA34" s="71"/>
      <c r="RNB34" s="71"/>
      <c r="RNC34" s="71"/>
      <c r="RND34" s="71"/>
      <c r="RNE34" s="71"/>
      <c r="RNF34" s="71"/>
      <c r="RNG34" s="71"/>
      <c r="RNH34" s="71"/>
      <c r="RNI34" s="71"/>
      <c r="RNJ34" s="71"/>
      <c r="RNK34" s="71"/>
      <c r="RNL34" s="71"/>
      <c r="RNM34" s="71"/>
      <c r="RNN34" s="71"/>
      <c r="RNO34" s="71"/>
      <c r="RNP34" s="71"/>
      <c r="RNQ34" s="71"/>
      <c r="RNR34" s="71"/>
      <c r="RNS34" s="71"/>
      <c r="RNT34" s="71"/>
      <c r="RNU34" s="71"/>
      <c r="RNV34" s="71"/>
      <c r="RNW34" s="71"/>
      <c r="RNX34" s="71"/>
      <c r="RNY34" s="71"/>
      <c r="RNZ34" s="71"/>
      <c r="ROA34" s="71"/>
      <c r="ROB34" s="71"/>
      <c r="ROC34" s="71"/>
      <c r="ROD34" s="71"/>
      <c r="ROE34" s="71"/>
      <c r="ROF34" s="71"/>
      <c r="ROG34" s="71"/>
      <c r="ROH34" s="71"/>
      <c r="ROI34" s="71"/>
      <c r="ROJ34" s="71"/>
      <c r="ROK34" s="71"/>
      <c r="ROL34" s="71"/>
      <c r="ROM34" s="71"/>
      <c r="RON34" s="71"/>
      <c r="ROO34" s="71"/>
      <c r="ROP34" s="71"/>
      <c r="ROQ34" s="71"/>
      <c r="ROR34" s="71"/>
      <c r="ROS34" s="71"/>
      <c r="ROT34" s="71"/>
      <c r="ROU34" s="71"/>
      <c r="ROV34" s="71"/>
      <c r="ROW34" s="71"/>
      <c r="ROX34" s="71"/>
      <c r="ROY34" s="71"/>
      <c r="ROZ34" s="71"/>
      <c r="RPA34" s="71"/>
      <c r="RPB34" s="71"/>
      <c r="RPC34" s="71"/>
      <c r="RPD34" s="71"/>
      <c r="RPE34" s="71"/>
      <c r="RPF34" s="71"/>
      <c r="RPG34" s="71"/>
      <c r="RPH34" s="71"/>
      <c r="RPI34" s="71"/>
      <c r="RPJ34" s="71"/>
      <c r="RPK34" s="71"/>
      <c r="RPL34" s="71"/>
      <c r="RPM34" s="71"/>
      <c r="RPN34" s="71"/>
      <c r="RPO34" s="71"/>
      <c r="RPP34" s="71"/>
      <c r="RPQ34" s="71"/>
      <c r="RPR34" s="71"/>
      <c r="RPS34" s="71"/>
      <c r="RPT34" s="71"/>
      <c r="RPU34" s="71"/>
      <c r="RPV34" s="71"/>
      <c r="RPW34" s="71"/>
      <c r="RPX34" s="71"/>
      <c r="RPY34" s="71"/>
      <c r="RPZ34" s="71"/>
      <c r="RQA34" s="71"/>
      <c r="RQB34" s="71"/>
      <c r="RQC34" s="71"/>
      <c r="RQD34" s="71"/>
      <c r="RQE34" s="71"/>
      <c r="RQF34" s="71"/>
      <c r="RQG34" s="71"/>
      <c r="RQH34" s="71"/>
      <c r="RQI34" s="71"/>
      <c r="RQJ34" s="71"/>
      <c r="RQK34" s="71"/>
      <c r="RQL34" s="71"/>
      <c r="RQM34" s="71"/>
      <c r="RQN34" s="71"/>
      <c r="RQO34" s="71"/>
      <c r="RQP34" s="71"/>
      <c r="RQQ34" s="71"/>
      <c r="RQR34" s="71"/>
      <c r="RQS34" s="71"/>
      <c r="RQT34" s="71"/>
      <c r="RQU34" s="71"/>
      <c r="RQV34" s="71"/>
      <c r="RQW34" s="71"/>
      <c r="RQX34" s="71"/>
      <c r="RQY34" s="71"/>
      <c r="RQZ34" s="71"/>
      <c r="RRA34" s="71"/>
      <c r="RRB34" s="71"/>
      <c r="RRC34" s="71"/>
      <c r="RRD34" s="71"/>
      <c r="RRE34" s="71"/>
      <c r="RRF34" s="71"/>
      <c r="RRG34" s="71"/>
      <c r="RRH34" s="71"/>
      <c r="RRI34" s="71"/>
      <c r="RRJ34" s="71"/>
      <c r="RRK34" s="71"/>
      <c r="RRL34" s="71"/>
      <c r="RRM34" s="71"/>
      <c r="RRN34" s="71"/>
      <c r="RRO34" s="71"/>
      <c r="RRP34" s="71"/>
      <c r="RRQ34" s="71"/>
      <c r="RRR34" s="71"/>
      <c r="RRS34" s="71"/>
      <c r="RRT34" s="71"/>
      <c r="RRU34" s="71"/>
      <c r="RRV34" s="71"/>
      <c r="RRW34" s="71"/>
      <c r="RRX34" s="71"/>
      <c r="RRY34" s="71"/>
      <c r="RRZ34" s="71"/>
      <c r="RSA34" s="71"/>
      <c r="RSB34" s="71"/>
      <c r="RSC34" s="71"/>
      <c r="RSD34" s="71"/>
      <c r="RSE34" s="71"/>
      <c r="RSF34" s="71"/>
      <c r="RSG34" s="71"/>
      <c r="RSH34" s="71"/>
      <c r="RSI34" s="71"/>
      <c r="RSJ34" s="71"/>
      <c r="RSK34" s="71"/>
      <c r="RSL34" s="71"/>
      <c r="RSM34" s="71"/>
      <c r="RSN34" s="71"/>
      <c r="RSO34" s="71"/>
      <c r="RSP34" s="71"/>
      <c r="RSQ34" s="71"/>
      <c r="RSR34" s="71"/>
      <c r="RSS34" s="71"/>
      <c r="RST34" s="71"/>
      <c r="RSU34" s="71"/>
      <c r="RSV34" s="71"/>
      <c r="RSW34" s="71"/>
      <c r="RSX34" s="71"/>
      <c r="RSY34" s="71"/>
      <c r="RSZ34" s="71"/>
      <c r="RTA34" s="71"/>
      <c r="RTB34" s="71"/>
      <c r="RTC34" s="71"/>
      <c r="RTD34" s="71"/>
      <c r="RTE34" s="71"/>
      <c r="RTF34" s="71"/>
      <c r="RTG34" s="71"/>
      <c r="RTH34" s="71"/>
      <c r="RTI34" s="71"/>
      <c r="RTJ34" s="71"/>
      <c r="RTK34" s="71"/>
      <c r="RTL34" s="71"/>
      <c r="RTM34" s="71"/>
      <c r="RTN34" s="71"/>
      <c r="RTO34" s="71"/>
      <c r="RTP34" s="71"/>
      <c r="RTQ34" s="71"/>
      <c r="RTR34" s="71"/>
      <c r="RTS34" s="71"/>
      <c r="RTT34" s="71"/>
      <c r="RTU34" s="71"/>
      <c r="RTV34" s="71"/>
      <c r="RTW34" s="71"/>
      <c r="RTX34" s="71"/>
      <c r="RTY34" s="71"/>
      <c r="RTZ34" s="71"/>
      <c r="RUA34" s="71"/>
      <c r="RUB34" s="71"/>
      <c r="RUC34" s="71"/>
      <c r="RUD34" s="71"/>
      <c r="RUE34" s="71"/>
      <c r="RUF34" s="71"/>
      <c r="RUG34" s="71"/>
      <c r="RUH34" s="71"/>
      <c r="RUI34" s="71"/>
      <c r="RUJ34" s="71"/>
      <c r="RUK34" s="71"/>
      <c r="RUL34" s="71"/>
      <c r="RUM34" s="71"/>
      <c r="RUN34" s="71"/>
      <c r="RUO34" s="71"/>
      <c r="RUP34" s="71"/>
      <c r="RUQ34" s="71"/>
      <c r="RUR34" s="71"/>
      <c r="RUS34" s="71"/>
      <c r="RUT34" s="71"/>
      <c r="RUU34" s="71"/>
      <c r="RUV34" s="71"/>
      <c r="RUW34" s="71"/>
      <c r="RUX34" s="71"/>
      <c r="RUY34" s="71"/>
      <c r="RUZ34" s="71"/>
      <c r="RVA34" s="71"/>
      <c r="RVB34" s="71"/>
      <c r="RVC34" s="71"/>
      <c r="RVD34" s="71"/>
      <c r="RVE34" s="71"/>
      <c r="RVF34" s="71"/>
      <c r="RVG34" s="71"/>
      <c r="RVH34" s="71"/>
      <c r="RVI34" s="71"/>
      <c r="RVJ34" s="71"/>
      <c r="RVK34" s="71"/>
      <c r="RVL34" s="71"/>
      <c r="RVM34" s="71"/>
      <c r="RVN34" s="71"/>
      <c r="RVO34" s="71"/>
      <c r="RVP34" s="71"/>
      <c r="RVQ34" s="71"/>
      <c r="RVR34" s="71"/>
      <c r="RVS34" s="71"/>
      <c r="RVT34" s="71"/>
      <c r="RVU34" s="71"/>
      <c r="RVV34" s="71"/>
      <c r="RVW34" s="71"/>
      <c r="RVX34" s="71"/>
      <c r="RVY34" s="71"/>
      <c r="RVZ34" s="71"/>
      <c r="RWA34" s="71"/>
      <c r="RWB34" s="71"/>
      <c r="RWC34" s="71"/>
      <c r="RWD34" s="71"/>
      <c r="RWE34" s="71"/>
      <c r="RWF34" s="71"/>
      <c r="RWG34" s="71"/>
      <c r="RWH34" s="71"/>
      <c r="RWI34" s="71"/>
      <c r="RWJ34" s="71"/>
      <c r="RWK34" s="71"/>
      <c r="RWL34" s="71"/>
      <c r="RWM34" s="71"/>
      <c r="RWN34" s="71"/>
      <c r="RWO34" s="71"/>
      <c r="RWP34" s="71"/>
      <c r="RWQ34" s="71"/>
      <c r="RWR34" s="71"/>
      <c r="RWS34" s="71"/>
      <c r="RWT34" s="71"/>
      <c r="RWU34" s="71"/>
      <c r="RWV34" s="71"/>
      <c r="RWW34" s="71"/>
      <c r="RWX34" s="71"/>
      <c r="RWY34" s="71"/>
      <c r="RWZ34" s="71"/>
      <c r="RXA34" s="71"/>
      <c r="RXB34" s="71"/>
      <c r="RXC34" s="71"/>
      <c r="RXD34" s="71"/>
      <c r="RXE34" s="71"/>
      <c r="RXF34" s="71"/>
      <c r="RXG34" s="71"/>
      <c r="RXH34" s="71"/>
      <c r="RXI34" s="71"/>
      <c r="RXJ34" s="71"/>
      <c r="RXK34" s="71"/>
      <c r="RXL34" s="71"/>
      <c r="RXM34" s="71"/>
      <c r="RXN34" s="71"/>
      <c r="RXO34" s="71"/>
      <c r="RXP34" s="71"/>
      <c r="RXQ34" s="71"/>
      <c r="RXR34" s="71"/>
      <c r="RXS34" s="71"/>
      <c r="RXT34" s="71"/>
      <c r="RXU34" s="71"/>
      <c r="RXV34" s="71"/>
      <c r="RXW34" s="71"/>
      <c r="RXX34" s="71"/>
      <c r="RXY34" s="71"/>
      <c r="RXZ34" s="71"/>
      <c r="RYA34" s="71"/>
      <c r="RYB34" s="71"/>
      <c r="RYC34" s="71"/>
      <c r="RYD34" s="71"/>
      <c r="RYE34" s="71"/>
      <c r="RYF34" s="71"/>
      <c r="RYG34" s="71"/>
      <c r="RYH34" s="71"/>
      <c r="RYI34" s="71"/>
      <c r="RYJ34" s="71"/>
      <c r="RYK34" s="71"/>
      <c r="RYL34" s="71"/>
      <c r="RYM34" s="71"/>
      <c r="RYN34" s="71"/>
      <c r="RYO34" s="71"/>
      <c r="RYP34" s="71"/>
      <c r="RYQ34" s="71"/>
      <c r="RYR34" s="71"/>
      <c r="RYS34" s="71"/>
      <c r="RYT34" s="71"/>
      <c r="RYU34" s="71"/>
      <c r="RYV34" s="71"/>
      <c r="RYW34" s="71"/>
      <c r="RYX34" s="71"/>
      <c r="RYY34" s="71"/>
      <c r="RYZ34" s="71"/>
      <c r="RZA34" s="71"/>
      <c r="RZB34" s="71"/>
      <c r="RZC34" s="71"/>
      <c r="RZD34" s="71"/>
      <c r="RZE34" s="71"/>
      <c r="RZF34" s="71"/>
      <c r="RZG34" s="71"/>
      <c r="RZH34" s="71"/>
      <c r="RZI34" s="71"/>
      <c r="RZJ34" s="71"/>
      <c r="RZK34" s="71"/>
      <c r="RZL34" s="71"/>
      <c r="RZM34" s="71"/>
      <c r="RZN34" s="71"/>
      <c r="RZO34" s="71"/>
      <c r="RZP34" s="71"/>
      <c r="RZQ34" s="71"/>
      <c r="RZR34" s="71"/>
      <c r="RZS34" s="71"/>
      <c r="RZT34" s="71"/>
      <c r="RZU34" s="71"/>
      <c r="RZV34" s="71"/>
      <c r="RZW34" s="71"/>
      <c r="RZX34" s="71"/>
      <c r="RZY34" s="71"/>
      <c r="RZZ34" s="71"/>
      <c r="SAA34" s="71"/>
      <c r="SAB34" s="71"/>
      <c r="SAC34" s="71"/>
      <c r="SAD34" s="71"/>
      <c r="SAE34" s="71"/>
      <c r="SAF34" s="71"/>
      <c r="SAG34" s="71"/>
      <c r="SAH34" s="71"/>
      <c r="SAI34" s="71"/>
      <c r="SAJ34" s="71"/>
      <c r="SAK34" s="71"/>
      <c r="SAL34" s="71"/>
      <c r="SAM34" s="71"/>
      <c r="SAN34" s="71"/>
      <c r="SAO34" s="71"/>
      <c r="SAP34" s="71"/>
      <c r="SAQ34" s="71"/>
      <c r="SAR34" s="71"/>
      <c r="SAS34" s="71"/>
      <c r="SAT34" s="71"/>
      <c r="SAU34" s="71"/>
      <c r="SAV34" s="71"/>
      <c r="SAW34" s="71"/>
      <c r="SAX34" s="71"/>
      <c r="SAY34" s="71"/>
      <c r="SAZ34" s="71"/>
      <c r="SBA34" s="71"/>
      <c r="SBB34" s="71"/>
      <c r="SBC34" s="71"/>
      <c r="SBD34" s="71"/>
      <c r="SBE34" s="71"/>
      <c r="SBF34" s="71"/>
      <c r="SBG34" s="71"/>
      <c r="SBH34" s="71"/>
      <c r="SBI34" s="71"/>
      <c r="SBJ34" s="71"/>
      <c r="SBK34" s="71"/>
      <c r="SBL34" s="71"/>
      <c r="SBM34" s="71"/>
      <c r="SBN34" s="71"/>
      <c r="SBO34" s="71"/>
      <c r="SBP34" s="71"/>
      <c r="SBQ34" s="71"/>
      <c r="SBR34" s="71"/>
      <c r="SBS34" s="71"/>
      <c r="SBT34" s="71"/>
      <c r="SBU34" s="71"/>
      <c r="SBV34" s="71"/>
      <c r="SBW34" s="71"/>
      <c r="SBX34" s="71"/>
      <c r="SBY34" s="71"/>
      <c r="SBZ34" s="71"/>
      <c r="SCA34" s="71"/>
      <c r="SCB34" s="71"/>
      <c r="SCC34" s="71"/>
      <c r="SCD34" s="71"/>
      <c r="SCE34" s="71"/>
      <c r="SCF34" s="71"/>
      <c r="SCG34" s="71"/>
      <c r="SCH34" s="71"/>
      <c r="SCI34" s="71"/>
      <c r="SCJ34" s="71"/>
      <c r="SCK34" s="71"/>
      <c r="SCL34" s="71"/>
      <c r="SCM34" s="71"/>
      <c r="SCN34" s="71"/>
      <c r="SCO34" s="71"/>
      <c r="SCP34" s="71"/>
      <c r="SCQ34" s="71"/>
      <c r="SCR34" s="71"/>
      <c r="SCS34" s="71"/>
      <c r="SCT34" s="71"/>
      <c r="SCU34" s="71"/>
      <c r="SCV34" s="71"/>
      <c r="SCW34" s="71"/>
      <c r="SCX34" s="71"/>
      <c r="SCY34" s="71"/>
      <c r="SCZ34" s="71"/>
      <c r="SDA34" s="71"/>
      <c r="SDB34" s="71"/>
      <c r="SDC34" s="71"/>
      <c r="SDD34" s="71"/>
      <c r="SDE34" s="71"/>
      <c r="SDF34" s="71"/>
      <c r="SDG34" s="71"/>
      <c r="SDH34" s="71"/>
      <c r="SDI34" s="71"/>
      <c r="SDJ34" s="71"/>
      <c r="SDK34" s="71"/>
      <c r="SDL34" s="71"/>
      <c r="SDM34" s="71"/>
      <c r="SDN34" s="71"/>
      <c r="SDO34" s="71"/>
      <c r="SDP34" s="71"/>
      <c r="SDQ34" s="71"/>
      <c r="SDR34" s="71"/>
      <c r="SDS34" s="71"/>
      <c r="SDT34" s="71"/>
      <c r="SDU34" s="71"/>
      <c r="SDV34" s="71"/>
      <c r="SDW34" s="71"/>
      <c r="SDX34" s="71"/>
      <c r="SDY34" s="71"/>
      <c r="SDZ34" s="71"/>
      <c r="SEA34" s="71"/>
      <c r="SEB34" s="71"/>
      <c r="SEC34" s="71"/>
      <c r="SED34" s="71"/>
      <c r="SEE34" s="71"/>
      <c r="SEF34" s="71"/>
      <c r="SEG34" s="71"/>
      <c r="SEH34" s="71"/>
      <c r="SEI34" s="71"/>
      <c r="SEJ34" s="71"/>
      <c r="SEK34" s="71"/>
      <c r="SEL34" s="71"/>
      <c r="SEM34" s="71"/>
      <c r="SEN34" s="71"/>
      <c r="SEO34" s="71"/>
      <c r="SEP34" s="71"/>
      <c r="SEQ34" s="71"/>
      <c r="SER34" s="71"/>
      <c r="SES34" s="71"/>
      <c r="SET34" s="71"/>
      <c r="SEU34" s="71"/>
      <c r="SEV34" s="71"/>
      <c r="SEW34" s="71"/>
      <c r="SEX34" s="71"/>
      <c r="SEY34" s="71"/>
      <c r="SEZ34" s="71"/>
      <c r="SFA34" s="71"/>
      <c r="SFB34" s="71"/>
      <c r="SFC34" s="71"/>
      <c r="SFD34" s="71"/>
      <c r="SFE34" s="71"/>
      <c r="SFF34" s="71"/>
      <c r="SFG34" s="71"/>
      <c r="SFH34" s="71"/>
      <c r="SFI34" s="71"/>
      <c r="SFJ34" s="71"/>
      <c r="SFK34" s="71"/>
      <c r="SFL34" s="71"/>
      <c r="SFM34" s="71"/>
      <c r="SFN34" s="71"/>
      <c r="SFO34" s="71"/>
      <c r="SFP34" s="71"/>
      <c r="SFQ34" s="71"/>
      <c r="SFR34" s="71"/>
      <c r="SFS34" s="71"/>
      <c r="SFT34" s="71"/>
      <c r="SFU34" s="71"/>
      <c r="SFV34" s="71"/>
      <c r="SFW34" s="71"/>
      <c r="SFX34" s="71"/>
      <c r="SFY34" s="71"/>
      <c r="SFZ34" s="71"/>
      <c r="SGA34" s="71"/>
      <c r="SGB34" s="71"/>
      <c r="SGC34" s="71"/>
      <c r="SGD34" s="71"/>
      <c r="SGE34" s="71"/>
      <c r="SGF34" s="71"/>
      <c r="SGG34" s="71"/>
      <c r="SGH34" s="71"/>
      <c r="SGI34" s="71"/>
      <c r="SGJ34" s="71"/>
      <c r="SGK34" s="71"/>
      <c r="SGL34" s="71"/>
      <c r="SGM34" s="71"/>
      <c r="SGN34" s="71"/>
      <c r="SGO34" s="71"/>
      <c r="SGP34" s="71"/>
      <c r="SGQ34" s="71"/>
      <c r="SGR34" s="71"/>
      <c r="SGS34" s="71"/>
      <c r="SGT34" s="71"/>
      <c r="SGU34" s="71"/>
      <c r="SGV34" s="71"/>
      <c r="SGW34" s="71"/>
      <c r="SGX34" s="71"/>
      <c r="SGY34" s="71"/>
      <c r="SGZ34" s="71"/>
      <c r="SHA34" s="71"/>
      <c r="SHB34" s="71"/>
      <c r="SHC34" s="71"/>
      <c r="SHD34" s="71"/>
      <c r="SHE34" s="71"/>
      <c r="SHF34" s="71"/>
      <c r="SHG34" s="71"/>
      <c r="SHH34" s="71"/>
      <c r="SHI34" s="71"/>
      <c r="SHJ34" s="71"/>
      <c r="SHK34" s="71"/>
      <c r="SHL34" s="71"/>
      <c r="SHM34" s="71"/>
      <c r="SHN34" s="71"/>
      <c r="SHO34" s="71"/>
      <c r="SHP34" s="71"/>
      <c r="SHQ34" s="71"/>
      <c r="SHR34" s="71"/>
      <c r="SHS34" s="71"/>
      <c r="SHT34" s="71"/>
      <c r="SHU34" s="71"/>
      <c r="SHV34" s="71"/>
      <c r="SHW34" s="71"/>
      <c r="SHX34" s="71"/>
      <c r="SHY34" s="71"/>
      <c r="SHZ34" s="71"/>
      <c r="SIA34" s="71"/>
      <c r="SIB34" s="71"/>
      <c r="SIC34" s="71"/>
      <c r="SID34" s="71"/>
      <c r="SIE34" s="71"/>
      <c r="SIF34" s="71"/>
      <c r="SIG34" s="71"/>
      <c r="SIH34" s="71"/>
      <c r="SII34" s="71"/>
      <c r="SIJ34" s="71"/>
      <c r="SIK34" s="71"/>
      <c r="SIL34" s="71"/>
      <c r="SIM34" s="71"/>
      <c r="SIN34" s="71"/>
      <c r="SIO34" s="71"/>
      <c r="SIP34" s="71"/>
      <c r="SIQ34" s="71"/>
      <c r="SIR34" s="71"/>
      <c r="SIS34" s="71"/>
      <c r="SIT34" s="71"/>
      <c r="SIU34" s="71"/>
      <c r="SIV34" s="71"/>
      <c r="SIW34" s="71"/>
      <c r="SIX34" s="71"/>
      <c r="SIY34" s="71"/>
      <c r="SIZ34" s="71"/>
      <c r="SJA34" s="71"/>
      <c r="SJB34" s="71"/>
      <c r="SJC34" s="71"/>
      <c r="SJD34" s="71"/>
      <c r="SJE34" s="71"/>
      <c r="SJF34" s="71"/>
      <c r="SJG34" s="71"/>
      <c r="SJH34" s="71"/>
      <c r="SJI34" s="71"/>
      <c r="SJJ34" s="71"/>
      <c r="SJK34" s="71"/>
      <c r="SJL34" s="71"/>
      <c r="SJM34" s="71"/>
      <c r="SJN34" s="71"/>
      <c r="SJO34" s="71"/>
      <c r="SJP34" s="71"/>
      <c r="SJQ34" s="71"/>
      <c r="SJR34" s="71"/>
      <c r="SJS34" s="71"/>
      <c r="SJT34" s="71"/>
      <c r="SJU34" s="71"/>
      <c r="SJV34" s="71"/>
      <c r="SJW34" s="71"/>
      <c r="SJX34" s="71"/>
      <c r="SJY34" s="71"/>
      <c r="SJZ34" s="71"/>
      <c r="SKA34" s="71"/>
      <c r="SKB34" s="71"/>
      <c r="SKC34" s="71"/>
      <c r="SKD34" s="71"/>
      <c r="SKE34" s="71"/>
      <c r="SKF34" s="71"/>
      <c r="SKG34" s="71"/>
      <c r="SKH34" s="71"/>
      <c r="SKI34" s="71"/>
      <c r="SKJ34" s="71"/>
      <c r="SKK34" s="71"/>
      <c r="SKL34" s="71"/>
      <c r="SKM34" s="71"/>
      <c r="SKN34" s="71"/>
      <c r="SKO34" s="71"/>
      <c r="SKP34" s="71"/>
      <c r="SKQ34" s="71"/>
      <c r="SKR34" s="71"/>
      <c r="SKS34" s="71"/>
      <c r="SKT34" s="71"/>
      <c r="SKU34" s="71"/>
      <c r="SKV34" s="71"/>
      <c r="SKW34" s="71"/>
      <c r="SKX34" s="71"/>
      <c r="SKY34" s="71"/>
      <c r="SKZ34" s="71"/>
      <c r="SLA34" s="71"/>
      <c r="SLB34" s="71"/>
      <c r="SLC34" s="71"/>
      <c r="SLD34" s="71"/>
      <c r="SLE34" s="71"/>
      <c r="SLF34" s="71"/>
      <c r="SLG34" s="71"/>
      <c r="SLH34" s="71"/>
      <c r="SLI34" s="71"/>
      <c r="SLJ34" s="71"/>
      <c r="SLK34" s="71"/>
      <c r="SLL34" s="71"/>
      <c r="SLM34" s="71"/>
      <c r="SLN34" s="71"/>
      <c r="SLO34" s="71"/>
      <c r="SLP34" s="71"/>
      <c r="SLQ34" s="71"/>
      <c r="SLR34" s="71"/>
      <c r="SLS34" s="71"/>
      <c r="SLT34" s="71"/>
      <c r="SLU34" s="71"/>
      <c r="SLV34" s="71"/>
      <c r="SLW34" s="71"/>
      <c r="SLX34" s="71"/>
      <c r="SLY34" s="71"/>
      <c r="SLZ34" s="71"/>
      <c r="SMA34" s="71"/>
      <c r="SMB34" s="71"/>
      <c r="SMC34" s="71"/>
      <c r="SMD34" s="71"/>
      <c r="SME34" s="71"/>
      <c r="SMF34" s="71"/>
      <c r="SMG34" s="71"/>
      <c r="SMH34" s="71"/>
      <c r="SMI34" s="71"/>
      <c r="SMJ34" s="71"/>
      <c r="SMK34" s="71"/>
      <c r="SML34" s="71"/>
      <c r="SMM34" s="71"/>
      <c r="SMN34" s="71"/>
      <c r="SMO34" s="71"/>
      <c r="SMP34" s="71"/>
      <c r="SMQ34" s="71"/>
      <c r="SMR34" s="71"/>
      <c r="SMS34" s="71"/>
      <c r="SMT34" s="71"/>
      <c r="SMU34" s="71"/>
      <c r="SMV34" s="71"/>
      <c r="SMW34" s="71"/>
      <c r="SMX34" s="71"/>
      <c r="SMY34" s="71"/>
      <c r="SMZ34" s="71"/>
      <c r="SNA34" s="71"/>
      <c r="SNB34" s="71"/>
      <c r="SNC34" s="71"/>
      <c r="SND34" s="71"/>
      <c r="SNE34" s="71"/>
      <c r="SNF34" s="71"/>
      <c r="SNG34" s="71"/>
      <c r="SNH34" s="71"/>
      <c r="SNI34" s="71"/>
      <c r="SNJ34" s="71"/>
      <c r="SNK34" s="71"/>
      <c r="SNL34" s="71"/>
      <c r="SNM34" s="71"/>
      <c r="SNN34" s="71"/>
      <c r="SNO34" s="71"/>
      <c r="SNP34" s="71"/>
      <c r="SNQ34" s="71"/>
      <c r="SNR34" s="71"/>
      <c r="SNS34" s="71"/>
      <c r="SNT34" s="71"/>
      <c r="SNU34" s="71"/>
      <c r="SNV34" s="71"/>
      <c r="SNW34" s="71"/>
      <c r="SNX34" s="71"/>
      <c r="SNY34" s="71"/>
      <c r="SNZ34" s="71"/>
      <c r="SOA34" s="71"/>
      <c r="SOB34" s="71"/>
      <c r="SOC34" s="71"/>
      <c r="SOD34" s="71"/>
      <c r="SOE34" s="71"/>
      <c r="SOF34" s="71"/>
      <c r="SOG34" s="71"/>
      <c r="SOH34" s="71"/>
      <c r="SOI34" s="71"/>
      <c r="SOJ34" s="71"/>
      <c r="SOK34" s="71"/>
      <c r="SOL34" s="71"/>
      <c r="SOM34" s="71"/>
      <c r="SON34" s="71"/>
      <c r="SOO34" s="71"/>
      <c r="SOP34" s="71"/>
      <c r="SOQ34" s="71"/>
      <c r="SOR34" s="71"/>
      <c r="SOS34" s="71"/>
      <c r="SOT34" s="71"/>
      <c r="SOU34" s="71"/>
      <c r="SOV34" s="71"/>
      <c r="SOW34" s="71"/>
      <c r="SOX34" s="71"/>
      <c r="SOY34" s="71"/>
      <c r="SOZ34" s="71"/>
      <c r="SPA34" s="71"/>
      <c r="SPB34" s="71"/>
      <c r="SPC34" s="71"/>
      <c r="SPD34" s="71"/>
      <c r="SPE34" s="71"/>
      <c r="SPF34" s="71"/>
      <c r="SPG34" s="71"/>
      <c r="SPH34" s="71"/>
      <c r="SPI34" s="71"/>
      <c r="SPJ34" s="71"/>
      <c r="SPK34" s="71"/>
      <c r="SPL34" s="71"/>
      <c r="SPM34" s="71"/>
      <c r="SPN34" s="71"/>
      <c r="SPO34" s="71"/>
      <c r="SPP34" s="71"/>
      <c r="SPQ34" s="71"/>
      <c r="SPR34" s="71"/>
      <c r="SPS34" s="71"/>
      <c r="SPT34" s="71"/>
      <c r="SPU34" s="71"/>
      <c r="SPV34" s="71"/>
      <c r="SPW34" s="71"/>
      <c r="SPX34" s="71"/>
      <c r="SPY34" s="71"/>
      <c r="SPZ34" s="71"/>
      <c r="SQA34" s="71"/>
      <c r="SQB34" s="71"/>
      <c r="SQC34" s="71"/>
      <c r="SQD34" s="71"/>
      <c r="SQE34" s="71"/>
      <c r="SQF34" s="71"/>
      <c r="SQG34" s="71"/>
      <c r="SQH34" s="71"/>
      <c r="SQI34" s="71"/>
      <c r="SQJ34" s="71"/>
      <c r="SQK34" s="71"/>
      <c r="SQL34" s="71"/>
      <c r="SQM34" s="71"/>
      <c r="SQN34" s="71"/>
      <c r="SQO34" s="71"/>
      <c r="SQP34" s="71"/>
      <c r="SQQ34" s="71"/>
      <c r="SQR34" s="71"/>
      <c r="SQS34" s="71"/>
      <c r="SQT34" s="71"/>
      <c r="SQU34" s="71"/>
      <c r="SQV34" s="71"/>
      <c r="SQW34" s="71"/>
      <c r="SQX34" s="71"/>
      <c r="SQY34" s="71"/>
      <c r="SQZ34" s="71"/>
      <c r="SRA34" s="71"/>
      <c r="SRB34" s="71"/>
      <c r="SRC34" s="71"/>
      <c r="SRD34" s="71"/>
      <c r="SRE34" s="71"/>
      <c r="SRF34" s="71"/>
      <c r="SRG34" s="71"/>
      <c r="SRH34" s="71"/>
      <c r="SRI34" s="71"/>
      <c r="SRJ34" s="71"/>
      <c r="SRK34" s="71"/>
      <c r="SRL34" s="71"/>
      <c r="SRM34" s="71"/>
      <c r="SRN34" s="71"/>
      <c r="SRO34" s="71"/>
      <c r="SRP34" s="71"/>
      <c r="SRQ34" s="71"/>
      <c r="SRR34" s="71"/>
      <c r="SRS34" s="71"/>
      <c r="SRT34" s="71"/>
      <c r="SRU34" s="71"/>
      <c r="SRV34" s="71"/>
      <c r="SRW34" s="71"/>
      <c r="SRX34" s="71"/>
      <c r="SRY34" s="71"/>
      <c r="SRZ34" s="71"/>
      <c r="SSA34" s="71"/>
      <c r="SSB34" s="71"/>
      <c r="SSC34" s="71"/>
      <c r="SSD34" s="71"/>
      <c r="SSE34" s="71"/>
      <c r="SSF34" s="71"/>
      <c r="SSG34" s="71"/>
      <c r="SSH34" s="71"/>
      <c r="SSI34" s="71"/>
      <c r="SSJ34" s="71"/>
      <c r="SSK34" s="71"/>
      <c r="SSL34" s="71"/>
      <c r="SSM34" s="71"/>
      <c r="SSN34" s="71"/>
      <c r="SSO34" s="71"/>
      <c r="SSP34" s="71"/>
      <c r="SSQ34" s="71"/>
      <c r="SSR34" s="71"/>
      <c r="SSS34" s="71"/>
      <c r="SST34" s="71"/>
      <c r="SSU34" s="71"/>
      <c r="SSV34" s="71"/>
      <c r="SSW34" s="71"/>
      <c r="SSX34" s="71"/>
      <c r="SSY34" s="71"/>
      <c r="SSZ34" s="71"/>
      <c r="STA34" s="71"/>
      <c r="STB34" s="71"/>
      <c r="STC34" s="71"/>
      <c r="STD34" s="71"/>
      <c r="STE34" s="71"/>
      <c r="STF34" s="71"/>
      <c r="STG34" s="71"/>
      <c r="STH34" s="71"/>
      <c r="STI34" s="71"/>
      <c r="STJ34" s="71"/>
      <c r="STK34" s="71"/>
      <c r="STL34" s="71"/>
      <c r="STM34" s="71"/>
      <c r="STN34" s="71"/>
      <c r="STO34" s="71"/>
      <c r="STP34" s="71"/>
      <c r="STQ34" s="71"/>
      <c r="STR34" s="71"/>
      <c r="STS34" s="71"/>
      <c r="STT34" s="71"/>
      <c r="STU34" s="71"/>
      <c r="STV34" s="71"/>
      <c r="STW34" s="71"/>
      <c r="STX34" s="71"/>
      <c r="STY34" s="71"/>
      <c r="STZ34" s="71"/>
      <c r="SUA34" s="71"/>
      <c r="SUB34" s="71"/>
      <c r="SUC34" s="71"/>
      <c r="SUD34" s="71"/>
      <c r="SUE34" s="71"/>
      <c r="SUF34" s="71"/>
      <c r="SUG34" s="71"/>
      <c r="SUH34" s="71"/>
      <c r="SUI34" s="71"/>
      <c r="SUJ34" s="71"/>
      <c r="SUK34" s="71"/>
      <c r="SUL34" s="71"/>
      <c r="SUM34" s="71"/>
      <c r="SUN34" s="71"/>
      <c r="SUO34" s="71"/>
      <c r="SUP34" s="71"/>
      <c r="SUQ34" s="71"/>
      <c r="SUR34" s="71"/>
      <c r="SUS34" s="71"/>
      <c r="SUT34" s="71"/>
      <c r="SUU34" s="71"/>
      <c r="SUV34" s="71"/>
      <c r="SUW34" s="71"/>
      <c r="SUX34" s="71"/>
      <c r="SUY34" s="71"/>
      <c r="SUZ34" s="71"/>
      <c r="SVA34" s="71"/>
      <c r="SVB34" s="71"/>
      <c r="SVC34" s="71"/>
      <c r="SVD34" s="71"/>
      <c r="SVE34" s="71"/>
      <c r="SVF34" s="71"/>
      <c r="SVG34" s="71"/>
      <c r="SVH34" s="71"/>
      <c r="SVI34" s="71"/>
      <c r="SVJ34" s="71"/>
      <c r="SVK34" s="71"/>
      <c r="SVL34" s="71"/>
      <c r="SVM34" s="71"/>
      <c r="SVN34" s="71"/>
      <c r="SVO34" s="71"/>
      <c r="SVP34" s="71"/>
      <c r="SVQ34" s="71"/>
      <c r="SVR34" s="71"/>
      <c r="SVS34" s="71"/>
      <c r="SVT34" s="71"/>
      <c r="SVU34" s="71"/>
      <c r="SVV34" s="71"/>
      <c r="SVW34" s="71"/>
      <c r="SVX34" s="71"/>
      <c r="SVY34" s="71"/>
      <c r="SVZ34" s="71"/>
      <c r="SWA34" s="71"/>
      <c r="SWB34" s="71"/>
      <c r="SWC34" s="71"/>
      <c r="SWD34" s="71"/>
      <c r="SWE34" s="71"/>
      <c r="SWF34" s="71"/>
      <c r="SWG34" s="71"/>
      <c r="SWH34" s="71"/>
      <c r="SWI34" s="71"/>
      <c r="SWJ34" s="71"/>
      <c r="SWK34" s="71"/>
      <c r="SWL34" s="71"/>
      <c r="SWM34" s="71"/>
      <c r="SWN34" s="71"/>
      <c r="SWO34" s="71"/>
      <c r="SWP34" s="71"/>
      <c r="SWQ34" s="71"/>
      <c r="SWR34" s="71"/>
      <c r="SWS34" s="71"/>
      <c r="SWT34" s="71"/>
      <c r="SWU34" s="71"/>
      <c r="SWV34" s="71"/>
      <c r="SWW34" s="71"/>
      <c r="SWX34" s="71"/>
      <c r="SWY34" s="71"/>
      <c r="SWZ34" s="71"/>
      <c r="SXA34" s="71"/>
      <c r="SXB34" s="71"/>
      <c r="SXC34" s="71"/>
      <c r="SXD34" s="71"/>
      <c r="SXE34" s="71"/>
      <c r="SXF34" s="71"/>
      <c r="SXG34" s="71"/>
      <c r="SXH34" s="71"/>
      <c r="SXI34" s="71"/>
      <c r="SXJ34" s="71"/>
      <c r="SXK34" s="71"/>
      <c r="SXL34" s="71"/>
      <c r="SXM34" s="71"/>
      <c r="SXN34" s="71"/>
      <c r="SXO34" s="71"/>
      <c r="SXP34" s="71"/>
      <c r="SXQ34" s="71"/>
      <c r="SXR34" s="71"/>
      <c r="SXS34" s="71"/>
      <c r="SXT34" s="71"/>
      <c r="SXU34" s="71"/>
      <c r="SXV34" s="71"/>
      <c r="SXW34" s="71"/>
      <c r="SXX34" s="71"/>
      <c r="SXY34" s="71"/>
      <c r="SXZ34" s="71"/>
      <c r="SYA34" s="71"/>
      <c r="SYB34" s="71"/>
      <c r="SYC34" s="71"/>
      <c r="SYD34" s="71"/>
      <c r="SYE34" s="71"/>
      <c r="SYF34" s="71"/>
      <c r="SYG34" s="71"/>
      <c r="SYH34" s="71"/>
      <c r="SYI34" s="71"/>
      <c r="SYJ34" s="71"/>
      <c r="SYK34" s="71"/>
      <c r="SYL34" s="71"/>
      <c r="SYM34" s="71"/>
      <c r="SYN34" s="71"/>
      <c r="SYO34" s="71"/>
      <c r="SYP34" s="71"/>
      <c r="SYQ34" s="71"/>
      <c r="SYR34" s="71"/>
      <c r="SYS34" s="71"/>
      <c r="SYT34" s="71"/>
      <c r="SYU34" s="71"/>
      <c r="SYV34" s="71"/>
      <c r="SYW34" s="71"/>
      <c r="SYX34" s="71"/>
      <c r="SYY34" s="71"/>
      <c r="SYZ34" s="71"/>
      <c r="SZA34" s="71"/>
      <c r="SZB34" s="71"/>
      <c r="SZC34" s="71"/>
      <c r="SZD34" s="71"/>
      <c r="SZE34" s="71"/>
      <c r="SZF34" s="71"/>
      <c r="SZG34" s="71"/>
      <c r="SZH34" s="71"/>
      <c r="SZI34" s="71"/>
      <c r="SZJ34" s="71"/>
      <c r="SZK34" s="71"/>
      <c r="SZL34" s="71"/>
      <c r="SZM34" s="71"/>
      <c r="SZN34" s="71"/>
      <c r="SZO34" s="71"/>
      <c r="SZP34" s="71"/>
      <c r="SZQ34" s="71"/>
      <c r="SZR34" s="71"/>
      <c r="SZS34" s="71"/>
      <c r="SZT34" s="71"/>
      <c r="SZU34" s="71"/>
      <c r="SZV34" s="71"/>
      <c r="SZW34" s="71"/>
      <c r="SZX34" s="71"/>
      <c r="SZY34" s="71"/>
      <c r="SZZ34" s="71"/>
      <c r="TAA34" s="71"/>
      <c r="TAB34" s="71"/>
      <c r="TAC34" s="71"/>
      <c r="TAD34" s="71"/>
      <c r="TAE34" s="71"/>
      <c r="TAF34" s="71"/>
      <c r="TAG34" s="71"/>
      <c r="TAH34" s="71"/>
      <c r="TAI34" s="71"/>
      <c r="TAJ34" s="71"/>
      <c r="TAK34" s="71"/>
      <c r="TAL34" s="71"/>
      <c r="TAM34" s="71"/>
      <c r="TAN34" s="71"/>
      <c r="TAO34" s="71"/>
      <c r="TAP34" s="71"/>
      <c r="TAQ34" s="71"/>
      <c r="TAR34" s="71"/>
      <c r="TAS34" s="71"/>
      <c r="TAT34" s="71"/>
      <c r="TAU34" s="71"/>
      <c r="TAV34" s="71"/>
      <c r="TAW34" s="71"/>
      <c r="TAX34" s="71"/>
      <c r="TAY34" s="71"/>
      <c r="TAZ34" s="71"/>
      <c r="TBA34" s="71"/>
      <c r="TBB34" s="71"/>
      <c r="TBC34" s="71"/>
      <c r="TBD34" s="71"/>
      <c r="TBE34" s="71"/>
      <c r="TBF34" s="71"/>
      <c r="TBG34" s="71"/>
      <c r="TBH34" s="71"/>
      <c r="TBI34" s="71"/>
      <c r="TBJ34" s="71"/>
      <c r="TBK34" s="71"/>
      <c r="TBL34" s="71"/>
      <c r="TBM34" s="71"/>
      <c r="TBN34" s="71"/>
      <c r="TBO34" s="71"/>
      <c r="TBP34" s="71"/>
      <c r="TBQ34" s="71"/>
      <c r="TBR34" s="71"/>
      <c r="TBS34" s="71"/>
      <c r="TBT34" s="71"/>
      <c r="TBU34" s="71"/>
      <c r="TBV34" s="71"/>
      <c r="TBW34" s="71"/>
      <c r="TBX34" s="71"/>
      <c r="TBY34" s="71"/>
      <c r="TBZ34" s="71"/>
      <c r="TCA34" s="71"/>
      <c r="TCB34" s="71"/>
      <c r="TCC34" s="71"/>
      <c r="TCD34" s="71"/>
      <c r="TCE34" s="71"/>
      <c r="TCF34" s="71"/>
      <c r="TCG34" s="71"/>
      <c r="TCH34" s="71"/>
      <c r="TCI34" s="71"/>
      <c r="TCJ34" s="71"/>
      <c r="TCK34" s="71"/>
      <c r="TCL34" s="71"/>
      <c r="TCM34" s="71"/>
      <c r="TCN34" s="71"/>
      <c r="TCO34" s="71"/>
      <c r="TCP34" s="71"/>
      <c r="TCQ34" s="71"/>
      <c r="TCR34" s="71"/>
      <c r="TCS34" s="71"/>
      <c r="TCT34" s="71"/>
      <c r="TCU34" s="71"/>
      <c r="TCV34" s="71"/>
      <c r="TCW34" s="71"/>
      <c r="TCX34" s="71"/>
      <c r="TCY34" s="71"/>
      <c r="TCZ34" s="71"/>
      <c r="TDA34" s="71"/>
      <c r="TDB34" s="71"/>
      <c r="TDC34" s="71"/>
      <c r="TDD34" s="71"/>
      <c r="TDE34" s="71"/>
      <c r="TDF34" s="71"/>
      <c r="TDG34" s="71"/>
      <c r="TDH34" s="71"/>
      <c r="TDI34" s="71"/>
      <c r="TDJ34" s="71"/>
      <c r="TDK34" s="71"/>
      <c r="TDL34" s="71"/>
      <c r="TDM34" s="71"/>
      <c r="TDN34" s="71"/>
      <c r="TDO34" s="71"/>
      <c r="TDP34" s="71"/>
      <c r="TDQ34" s="71"/>
      <c r="TDR34" s="71"/>
      <c r="TDS34" s="71"/>
      <c r="TDT34" s="71"/>
      <c r="TDU34" s="71"/>
      <c r="TDV34" s="71"/>
      <c r="TDW34" s="71"/>
      <c r="TDX34" s="71"/>
      <c r="TDY34" s="71"/>
      <c r="TDZ34" s="71"/>
      <c r="TEA34" s="71"/>
      <c r="TEB34" s="71"/>
      <c r="TEC34" s="71"/>
      <c r="TED34" s="71"/>
      <c r="TEE34" s="71"/>
      <c r="TEF34" s="71"/>
      <c r="TEG34" s="71"/>
      <c r="TEH34" s="71"/>
      <c r="TEI34" s="71"/>
      <c r="TEJ34" s="71"/>
      <c r="TEK34" s="71"/>
      <c r="TEL34" s="71"/>
      <c r="TEM34" s="71"/>
      <c r="TEN34" s="71"/>
      <c r="TEO34" s="71"/>
      <c r="TEP34" s="71"/>
      <c r="TEQ34" s="71"/>
      <c r="TER34" s="71"/>
      <c r="TES34" s="71"/>
      <c r="TET34" s="71"/>
      <c r="TEU34" s="71"/>
      <c r="TEV34" s="71"/>
      <c r="TEW34" s="71"/>
      <c r="TEX34" s="71"/>
      <c r="TEY34" s="71"/>
      <c r="TEZ34" s="71"/>
      <c r="TFA34" s="71"/>
      <c r="TFB34" s="71"/>
      <c r="TFC34" s="71"/>
      <c r="TFD34" s="71"/>
      <c r="TFE34" s="71"/>
      <c r="TFF34" s="71"/>
      <c r="TFG34" s="71"/>
      <c r="TFH34" s="71"/>
      <c r="TFI34" s="71"/>
      <c r="TFJ34" s="71"/>
      <c r="TFK34" s="71"/>
      <c r="TFL34" s="71"/>
      <c r="TFM34" s="71"/>
      <c r="TFN34" s="71"/>
      <c r="TFO34" s="71"/>
      <c r="TFP34" s="71"/>
      <c r="TFQ34" s="71"/>
      <c r="TFR34" s="71"/>
      <c r="TFS34" s="71"/>
      <c r="TFT34" s="71"/>
      <c r="TFU34" s="71"/>
      <c r="TFV34" s="71"/>
      <c r="TFW34" s="71"/>
      <c r="TFX34" s="71"/>
      <c r="TFY34" s="71"/>
      <c r="TFZ34" s="71"/>
      <c r="TGA34" s="71"/>
      <c r="TGB34" s="71"/>
      <c r="TGC34" s="71"/>
      <c r="TGD34" s="71"/>
      <c r="TGE34" s="71"/>
      <c r="TGF34" s="71"/>
      <c r="TGG34" s="71"/>
      <c r="TGH34" s="71"/>
      <c r="TGI34" s="71"/>
      <c r="TGJ34" s="71"/>
      <c r="TGK34" s="71"/>
      <c r="TGL34" s="71"/>
      <c r="TGM34" s="71"/>
      <c r="TGN34" s="71"/>
      <c r="TGO34" s="71"/>
      <c r="TGP34" s="71"/>
      <c r="TGQ34" s="71"/>
      <c r="TGR34" s="71"/>
      <c r="TGS34" s="71"/>
      <c r="TGT34" s="71"/>
      <c r="TGU34" s="71"/>
      <c r="TGV34" s="71"/>
      <c r="TGW34" s="71"/>
      <c r="TGX34" s="71"/>
      <c r="TGY34" s="71"/>
      <c r="TGZ34" s="71"/>
      <c r="THA34" s="71"/>
      <c r="THB34" s="71"/>
      <c r="THC34" s="71"/>
      <c r="THD34" s="71"/>
      <c r="THE34" s="71"/>
      <c r="THF34" s="71"/>
      <c r="THG34" s="71"/>
      <c r="THH34" s="71"/>
      <c r="THI34" s="71"/>
      <c r="THJ34" s="71"/>
      <c r="THK34" s="71"/>
      <c r="THL34" s="71"/>
      <c r="THM34" s="71"/>
      <c r="THN34" s="71"/>
      <c r="THO34" s="71"/>
      <c r="THP34" s="71"/>
      <c r="THQ34" s="71"/>
      <c r="THR34" s="71"/>
      <c r="THS34" s="71"/>
      <c r="THT34" s="71"/>
      <c r="THU34" s="71"/>
      <c r="THV34" s="71"/>
      <c r="THW34" s="71"/>
      <c r="THX34" s="71"/>
      <c r="THY34" s="71"/>
      <c r="THZ34" s="71"/>
      <c r="TIA34" s="71"/>
      <c r="TIB34" s="71"/>
      <c r="TIC34" s="71"/>
      <c r="TID34" s="71"/>
      <c r="TIE34" s="71"/>
      <c r="TIF34" s="71"/>
      <c r="TIG34" s="71"/>
      <c r="TIH34" s="71"/>
      <c r="TII34" s="71"/>
      <c r="TIJ34" s="71"/>
      <c r="TIK34" s="71"/>
      <c r="TIL34" s="71"/>
      <c r="TIM34" s="71"/>
      <c r="TIN34" s="71"/>
      <c r="TIO34" s="71"/>
      <c r="TIP34" s="71"/>
      <c r="TIQ34" s="71"/>
      <c r="TIR34" s="71"/>
      <c r="TIS34" s="71"/>
      <c r="TIT34" s="71"/>
      <c r="TIU34" s="71"/>
      <c r="TIV34" s="71"/>
      <c r="TIW34" s="71"/>
      <c r="TIX34" s="71"/>
      <c r="TIY34" s="71"/>
      <c r="TIZ34" s="71"/>
      <c r="TJA34" s="71"/>
      <c r="TJB34" s="71"/>
      <c r="TJC34" s="71"/>
      <c r="TJD34" s="71"/>
      <c r="TJE34" s="71"/>
      <c r="TJF34" s="71"/>
      <c r="TJG34" s="71"/>
      <c r="TJH34" s="71"/>
      <c r="TJI34" s="71"/>
      <c r="TJJ34" s="71"/>
      <c r="TJK34" s="71"/>
      <c r="TJL34" s="71"/>
      <c r="TJM34" s="71"/>
      <c r="TJN34" s="71"/>
      <c r="TJO34" s="71"/>
      <c r="TJP34" s="71"/>
      <c r="TJQ34" s="71"/>
      <c r="TJR34" s="71"/>
      <c r="TJS34" s="71"/>
      <c r="TJT34" s="71"/>
      <c r="TJU34" s="71"/>
      <c r="TJV34" s="71"/>
      <c r="TJW34" s="71"/>
      <c r="TJX34" s="71"/>
      <c r="TJY34" s="71"/>
      <c r="TJZ34" s="71"/>
      <c r="TKA34" s="71"/>
      <c r="TKB34" s="71"/>
      <c r="TKC34" s="71"/>
      <c r="TKD34" s="71"/>
      <c r="TKE34" s="71"/>
      <c r="TKF34" s="71"/>
      <c r="TKG34" s="71"/>
      <c r="TKH34" s="71"/>
      <c r="TKI34" s="71"/>
      <c r="TKJ34" s="71"/>
      <c r="TKK34" s="71"/>
      <c r="TKL34" s="71"/>
      <c r="TKM34" s="71"/>
      <c r="TKN34" s="71"/>
      <c r="TKO34" s="71"/>
      <c r="TKP34" s="71"/>
      <c r="TKQ34" s="71"/>
      <c r="TKR34" s="71"/>
      <c r="TKS34" s="71"/>
      <c r="TKT34" s="71"/>
      <c r="TKU34" s="71"/>
      <c r="TKV34" s="71"/>
      <c r="TKW34" s="71"/>
      <c r="TKX34" s="71"/>
      <c r="TKY34" s="71"/>
      <c r="TKZ34" s="71"/>
      <c r="TLA34" s="71"/>
      <c r="TLB34" s="71"/>
      <c r="TLC34" s="71"/>
      <c r="TLD34" s="71"/>
      <c r="TLE34" s="71"/>
      <c r="TLF34" s="71"/>
      <c r="TLG34" s="71"/>
      <c r="TLH34" s="71"/>
      <c r="TLI34" s="71"/>
      <c r="TLJ34" s="71"/>
      <c r="TLK34" s="71"/>
      <c r="TLL34" s="71"/>
      <c r="TLM34" s="71"/>
      <c r="TLN34" s="71"/>
      <c r="TLO34" s="71"/>
      <c r="TLP34" s="71"/>
      <c r="TLQ34" s="71"/>
      <c r="TLR34" s="71"/>
      <c r="TLS34" s="71"/>
      <c r="TLT34" s="71"/>
      <c r="TLU34" s="71"/>
      <c r="TLV34" s="71"/>
      <c r="TLW34" s="71"/>
      <c r="TLX34" s="71"/>
      <c r="TLY34" s="71"/>
      <c r="TLZ34" s="71"/>
      <c r="TMA34" s="71"/>
      <c r="TMB34" s="71"/>
      <c r="TMC34" s="71"/>
      <c r="TMD34" s="71"/>
      <c r="TME34" s="71"/>
      <c r="TMF34" s="71"/>
      <c r="TMG34" s="71"/>
      <c r="TMH34" s="71"/>
      <c r="TMI34" s="71"/>
      <c r="TMJ34" s="71"/>
      <c r="TMK34" s="71"/>
      <c r="TML34" s="71"/>
      <c r="TMM34" s="71"/>
      <c r="TMN34" s="71"/>
      <c r="TMO34" s="71"/>
      <c r="TMP34" s="71"/>
      <c r="TMQ34" s="71"/>
      <c r="TMR34" s="71"/>
      <c r="TMS34" s="71"/>
      <c r="TMT34" s="71"/>
      <c r="TMU34" s="71"/>
      <c r="TMV34" s="71"/>
      <c r="TMW34" s="71"/>
      <c r="TMX34" s="71"/>
      <c r="TMY34" s="71"/>
      <c r="TMZ34" s="71"/>
      <c r="TNA34" s="71"/>
      <c r="TNB34" s="71"/>
      <c r="TNC34" s="71"/>
      <c r="TND34" s="71"/>
      <c r="TNE34" s="71"/>
      <c r="TNF34" s="71"/>
      <c r="TNG34" s="71"/>
      <c r="TNH34" s="71"/>
      <c r="TNI34" s="71"/>
      <c r="TNJ34" s="71"/>
      <c r="TNK34" s="71"/>
      <c r="TNL34" s="71"/>
      <c r="TNM34" s="71"/>
      <c r="TNN34" s="71"/>
      <c r="TNO34" s="71"/>
      <c r="TNP34" s="71"/>
      <c r="TNQ34" s="71"/>
      <c r="TNR34" s="71"/>
      <c r="TNS34" s="71"/>
      <c r="TNT34" s="71"/>
      <c r="TNU34" s="71"/>
      <c r="TNV34" s="71"/>
      <c r="TNW34" s="71"/>
      <c r="TNX34" s="71"/>
      <c r="TNY34" s="71"/>
      <c r="TNZ34" s="71"/>
      <c r="TOA34" s="71"/>
      <c r="TOB34" s="71"/>
      <c r="TOC34" s="71"/>
      <c r="TOD34" s="71"/>
      <c r="TOE34" s="71"/>
      <c r="TOF34" s="71"/>
      <c r="TOG34" s="71"/>
      <c r="TOH34" s="71"/>
      <c r="TOI34" s="71"/>
      <c r="TOJ34" s="71"/>
      <c r="TOK34" s="71"/>
      <c r="TOL34" s="71"/>
      <c r="TOM34" s="71"/>
      <c r="TON34" s="71"/>
      <c r="TOO34" s="71"/>
      <c r="TOP34" s="71"/>
      <c r="TOQ34" s="71"/>
      <c r="TOR34" s="71"/>
      <c r="TOS34" s="71"/>
      <c r="TOT34" s="71"/>
      <c r="TOU34" s="71"/>
      <c r="TOV34" s="71"/>
      <c r="TOW34" s="71"/>
      <c r="TOX34" s="71"/>
      <c r="TOY34" s="71"/>
      <c r="TOZ34" s="71"/>
      <c r="TPA34" s="71"/>
      <c r="TPB34" s="71"/>
      <c r="TPC34" s="71"/>
      <c r="TPD34" s="71"/>
      <c r="TPE34" s="71"/>
      <c r="TPF34" s="71"/>
      <c r="TPG34" s="71"/>
      <c r="TPH34" s="71"/>
      <c r="TPI34" s="71"/>
      <c r="TPJ34" s="71"/>
      <c r="TPK34" s="71"/>
      <c r="TPL34" s="71"/>
      <c r="TPM34" s="71"/>
      <c r="TPN34" s="71"/>
      <c r="TPO34" s="71"/>
      <c r="TPP34" s="71"/>
      <c r="TPQ34" s="71"/>
      <c r="TPR34" s="71"/>
      <c r="TPS34" s="71"/>
      <c r="TPT34" s="71"/>
      <c r="TPU34" s="71"/>
      <c r="TPV34" s="71"/>
      <c r="TPW34" s="71"/>
      <c r="TPX34" s="71"/>
      <c r="TPY34" s="71"/>
      <c r="TPZ34" s="71"/>
      <c r="TQA34" s="71"/>
      <c r="TQB34" s="71"/>
      <c r="TQC34" s="71"/>
      <c r="TQD34" s="71"/>
      <c r="TQE34" s="71"/>
      <c r="TQF34" s="71"/>
      <c r="TQG34" s="71"/>
      <c r="TQH34" s="71"/>
      <c r="TQI34" s="71"/>
      <c r="TQJ34" s="71"/>
      <c r="TQK34" s="71"/>
      <c r="TQL34" s="71"/>
      <c r="TQM34" s="71"/>
      <c r="TQN34" s="71"/>
      <c r="TQO34" s="71"/>
      <c r="TQP34" s="71"/>
      <c r="TQQ34" s="71"/>
      <c r="TQR34" s="71"/>
      <c r="TQS34" s="71"/>
      <c r="TQT34" s="71"/>
      <c r="TQU34" s="71"/>
      <c r="TQV34" s="71"/>
      <c r="TQW34" s="71"/>
      <c r="TQX34" s="71"/>
      <c r="TQY34" s="71"/>
      <c r="TQZ34" s="71"/>
      <c r="TRA34" s="71"/>
      <c r="TRB34" s="71"/>
      <c r="TRC34" s="71"/>
      <c r="TRD34" s="71"/>
      <c r="TRE34" s="71"/>
      <c r="TRF34" s="71"/>
      <c r="TRG34" s="71"/>
      <c r="TRH34" s="71"/>
      <c r="TRI34" s="71"/>
      <c r="TRJ34" s="71"/>
      <c r="TRK34" s="71"/>
      <c r="TRL34" s="71"/>
      <c r="TRM34" s="71"/>
      <c r="TRN34" s="71"/>
      <c r="TRO34" s="71"/>
      <c r="TRP34" s="71"/>
      <c r="TRQ34" s="71"/>
      <c r="TRR34" s="71"/>
      <c r="TRS34" s="71"/>
      <c r="TRT34" s="71"/>
      <c r="TRU34" s="71"/>
      <c r="TRV34" s="71"/>
      <c r="TRW34" s="71"/>
      <c r="TRX34" s="71"/>
      <c r="TRY34" s="71"/>
      <c r="TRZ34" s="71"/>
      <c r="TSA34" s="71"/>
      <c r="TSB34" s="71"/>
      <c r="TSC34" s="71"/>
      <c r="TSD34" s="71"/>
      <c r="TSE34" s="71"/>
      <c r="TSF34" s="71"/>
      <c r="TSG34" s="71"/>
      <c r="TSH34" s="71"/>
      <c r="TSI34" s="71"/>
      <c r="TSJ34" s="71"/>
      <c r="TSK34" s="71"/>
      <c r="TSL34" s="71"/>
      <c r="TSM34" s="71"/>
      <c r="TSN34" s="71"/>
      <c r="TSO34" s="71"/>
      <c r="TSP34" s="71"/>
      <c r="TSQ34" s="71"/>
      <c r="TSR34" s="71"/>
      <c r="TSS34" s="71"/>
      <c r="TST34" s="71"/>
      <c r="TSU34" s="71"/>
      <c r="TSV34" s="71"/>
      <c r="TSW34" s="71"/>
      <c r="TSX34" s="71"/>
      <c r="TSY34" s="71"/>
      <c r="TSZ34" s="71"/>
      <c r="TTA34" s="71"/>
      <c r="TTB34" s="71"/>
      <c r="TTC34" s="71"/>
      <c r="TTD34" s="71"/>
      <c r="TTE34" s="71"/>
      <c r="TTF34" s="71"/>
      <c r="TTG34" s="71"/>
      <c r="TTH34" s="71"/>
      <c r="TTI34" s="71"/>
      <c r="TTJ34" s="71"/>
      <c r="TTK34" s="71"/>
      <c r="TTL34" s="71"/>
      <c r="TTM34" s="71"/>
      <c r="TTN34" s="71"/>
      <c r="TTO34" s="71"/>
      <c r="TTP34" s="71"/>
      <c r="TTQ34" s="71"/>
      <c r="TTR34" s="71"/>
      <c r="TTS34" s="71"/>
      <c r="TTT34" s="71"/>
      <c r="TTU34" s="71"/>
      <c r="TTV34" s="71"/>
      <c r="TTW34" s="71"/>
      <c r="TTX34" s="71"/>
      <c r="TTY34" s="71"/>
      <c r="TTZ34" s="71"/>
      <c r="TUA34" s="71"/>
      <c r="TUB34" s="71"/>
      <c r="TUC34" s="71"/>
      <c r="TUD34" s="71"/>
      <c r="TUE34" s="71"/>
      <c r="TUF34" s="71"/>
      <c r="TUG34" s="71"/>
      <c r="TUH34" s="71"/>
      <c r="TUI34" s="71"/>
      <c r="TUJ34" s="71"/>
      <c r="TUK34" s="71"/>
      <c r="TUL34" s="71"/>
      <c r="TUM34" s="71"/>
      <c r="TUN34" s="71"/>
      <c r="TUO34" s="71"/>
      <c r="TUP34" s="71"/>
      <c r="TUQ34" s="71"/>
      <c r="TUR34" s="71"/>
      <c r="TUS34" s="71"/>
      <c r="TUT34" s="71"/>
      <c r="TUU34" s="71"/>
      <c r="TUV34" s="71"/>
      <c r="TUW34" s="71"/>
      <c r="TUX34" s="71"/>
      <c r="TUY34" s="71"/>
      <c r="TUZ34" s="71"/>
      <c r="TVA34" s="71"/>
      <c r="TVB34" s="71"/>
      <c r="TVC34" s="71"/>
      <c r="TVD34" s="71"/>
      <c r="TVE34" s="71"/>
      <c r="TVF34" s="71"/>
      <c r="TVG34" s="71"/>
      <c r="TVH34" s="71"/>
      <c r="TVI34" s="71"/>
      <c r="TVJ34" s="71"/>
      <c r="TVK34" s="71"/>
      <c r="TVL34" s="71"/>
      <c r="TVM34" s="71"/>
      <c r="TVN34" s="71"/>
      <c r="TVO34" s="71"/>
      <c r="TVP34" s="71"/>
      <c r="TVQ34" s="71"/>
      <c r="TVR34" s="71"/>
      <c r="TVS34" s="71"/>
      <c r="TVT34" s="71"/>
      <c r="TVU34" s="71"/>
      <c r="TVV34" s="71"/>
      <c r="TVW34" s="71"/>
      <c r="TVX34" s="71"/>
      <c r="TVY34" s="71"/>
      <c r="TVZ34" s="71"/>
      <c r="TWA34" s="71"/>
      <c r="TWB34" s="71"/>
      <c r="TWC34" s="71"/>
      <c r="TWD34" s="71"/>
      <c r="TWE34" s="71"/>
      <c r="TWF34" s="71"/>
      <c r="TWG34" s="71"/>
      <c r="TWH34" s="71"/>
      <c r="TWI34" s="71"/>
      <c r="TWJ34" s="71"/>
      <c r="TWK34" s="71"/>
      <c r="TWL34" s="71"/>
      <c r="TWM34" s="71"/>
      <c r="TWN34" s="71"/>
      <c r="TWO34" s="71"/>
      <c r="TWP34" s="71"/>
      <c r="TWQ34" s="71"/>
      <c r="TWR34" s="71"/>
      <c r="TWS34" s="71"/>
      <c r="TWT34" s="71"/>
      <c r="TWU34" s="71"/>
      <c r="TWV34" s="71"/>
      <c r="TWW34" s="71"/>
      <c r="TWX34" s="71"/>
      <c r="TWY34" s="71"/>
      <c r="TWZ34" s="71"/>
      <c r="TXA34" s="71"/>
      <c r="TXB34" s="71"/>
      <c r="TXC34" s="71"/>
      <c r="TXD34" s="71"/>
      <c r="TXE34" s="71"/>
      <c r="TXF34" s="71"/>
      <c r="TXG34" s="71"/>
      <c r="TXH34" s="71"/>
      <c r="TXI34" s="71"/>
      <c r="TXJ34" s="71"/>
      <c r="TXK34" s="71"/>
      <c r="TXL34" s="71"/>
      <c r="TXM34" s="71"/>
      <c r="TXN34" s="71"/>
      <c r="TXO34" s="71"/>
      <c r="TXP34" s="71"/>
      <c r="TXQ34" s="71"/>
      <c r="TXR34" s="71"/>
      <c r="TXS34" s="71"/>
      <c r="TXT34" s="71"/>
      <c r="TXU34" s="71"/>
      <c r="TXV34" s="71"/>
      <c r="TXW34" s="71"/>
      <c r="TXX34" s="71"/>
      <c r="TXY34" s="71"/>
      <c r="TXZ34" s="71"/>
      <c r="TYA34" s="71"/>
      <c r="TYB34" s="71"/>
      <c r="TYC34" s="71"/>
      <c r="TYD34" s="71"/>
      <c r="TYE34" s="71"/>
      <c r="TYF34" s="71"/>
      <c r="TYG34" s="71"/>
      <c r="TYH34" s="71"/>
      <c r="TYI34" s="71"/>
      <c r="TYJ34" s="71"/>
      <c r="TYK34" s="71"/>
      <c r="TYL34" s="71"/>
      <c r="TYM34" s="71"/>
      <c r="TYN34" s="71"/>
      <c r="TYO34" s="71"/>
      <c r="TYP34" s="71"/>
      <c r="TYQ34" s="71"/>
      <c r="TYR34" s="71"/>
      <c r="TYS34" s="71"/>
      <c r="TYT34" s="71"/>
      <c r="TYU34" s="71"/>
      <c r="TYV34" s="71"/>
      <c r="TYW34" s="71"/>
      <c r="TYX34" s="71"/>
      <c r="TYY34" s="71"/>
      <c r="TYZ34" s="71"/>
      <c r="TZA34" s="71"/>
      <c r="TZB34" s="71"/>
      <c r="TZC34" s="71"/>
      <c r="TZD34" s="71"/>
      <c r="TZE34" s="71"/>
      <c r="TZF34" s="71"/>
      <c r="TZG34" s="71"/>
      <c r="TZH34" s="71"/>
      <c r="TZI34" s="71"/>
      <c r="TZJ34" s="71"/>
      <c r="TZK34" s="71"/>
      <c r="TZL34" s="71"/>
      <c r="TZM34" s="71"/>
      <c r="TZN34" s="71"/>
      <c r="TZO34" s="71"/>
      <c r="TZP34" s="71"/>
      <c r="TZQ34" s="71"/>
      <c r="TZR34" s="71"/>
      <c r="TZS34" s="71"/>
      <c r="TZT34" s="71"/>
      <c r="TZU34" s="71"/>
      <c r="TZV34" s="71"/>
      <c r="TZW34" s="71"/>
      <c r="TZX34" s="71"/>
      <c r="TZY34" s="71"/>
      <c r="TZZ34" s="71"/>
      <c r="UAA34" s="71"/>
      <c r="UAB34" s="71"/>
      <c r="UAC34" s="71"/>
      <c r="UAD34" s="71"/>
      <c r="UAE34" s="71"/>
      <c r="UAF34" s="71"/>
      <c r="UAG34" s="71"/>
      <c r="UAH34" s="71"/>
      <c r="UAI34" s="71"/>
      <c r="UAJ34" s="71"/>
      <c r="UAK34" s="71"/>
      <c r="UAL34" s="71"/>
      <c r="UAM34" s="71"/>
      <c r="UAN34" s="71"/>
      <c r="UAO34" s="71"/>
      <c r="UAP34" s="71"/>
      <c r="UAQ34" s="71"/>
      <c r="UAR34" s="71"/>
      <c r="UAS34" s="71"/>
      <c r="UAT34" s="71"/>
      <c r="UAU34" s="71"/>
      <c r="UAV34" s="71"/>
      <c r="UAW34" s="71"/>
      <c r="UAX34" s="71"/>
      <c r="UAY34" s="71"/>
      <c r="UAZ34" s="71"/>
      <c r="UBA34" s="71"/>
      <c r="UBB34" s="71"/>
      <c r="UBC34" s="71"/>
      <c r="UBD34" s="71"/>
      <c r="UBE34" s="71"/>
      <c r="UBF34" s="71"/>
      <c r="UBG34" s="71"/>
      <c r="UBH34" s="71"/>
      <c r="UBI34" s="71"/>
      <c r="UBJ34" s="71"/>
      <c r="UBK34" s="71"/>
      <c r="UBL34" s="71"/>
      <c r="UBM34" s="71"/>
      <c r="UBN34" s="71"/>
      <c r="UBO34" s="71"/>
      <c r="UBP34" s="71"/>
      <c r="UBQ34" s="71"/>
      <c r="UBR34" s="71"/>
      <c r="UBS34" s="71"/>
      <c r="UBT34" s="71"/>
      <c r="UBU34" s="71"/>
      <c r="UBV34" s="71"/>
      <c r="UBW34" s="71"/>
      <c r="UBX34" s="71"/>
      <c r="UBY34" s="71"/>
      <c r="UBZ34" s="71"/>
      <c r="UCA34" s="71"/>
      <c r="UCB34" s="71"/>
      <c r="UCC34" s="71"/>
      <c r="UCD34" s="71"/>
      <c r="UCE34" s="71"/>
      <c r="UCF34" s="71"/>
      <c r="UCG34" s="71"/>
      <c r="UCH34" s="71"/>
      <c r="UCI34" s="71"/>
      <c r="UCJ34" s="71"/>
      <c r="UCK34" s="71"/>
      <c r="UCL34" s="71"/>
      <c r="UCM34" s="71"/>
      <c r="UCN34" s="71"/>
      <c r="UCO34" s="71"/>
      <c r="UCP34" s="71"/>
      <c r="UCQ34" s="71"/>
      <c r="UCR34" s="71"/>
      <c r="UCS34" s="71"/>
      <c r="UCT34" s="71"/>
      <c r="UCU34" s="71"/>
      <c r="UCV34" s="71"/>
      <c r="UCW34" s="71"/>
      <c r="UCX34" s="71"/>
      <c r="UCY34" s="71"/>
      <c r="UCZ34" s="71"/>
      <c r="UDA34" s="71"/>
      <c r="UDB34" s="71"/>
      <c r="UDC34" s="71"/>
      <c r="UDD34" s="71"/>
      <c r="UDE34" s="71"/>
      <c r="UDF34" s="71"/>
      <c r="UDG34" s="71"/>
      <c r="UDH34" s="71"/>
      <c r="UDI34" s="71"/>
      <c r="UDJ34" s="71"/>
      <c r="UDK34" s="71"/>
      <c r="UDL34" s="71"/>
      <c r="UDM34" s="71"/>
      <c r="UDN34" s="71"/>
      <c r="UDO34" s="71"/>
      <c r="UDP34" s="71"/>
      <c r="UDQ34" s="71"/>
      <c r="UDR34" s="71"/>
      <c r="UDS34" s="71"/>
      <c r="UDT34" s="71"/>
      <c r="UDU34" s="71"/>
      <c r="UDV34" s="71"/>
      <c r="UDW34" s="71"/>
      <c r="UDX34" s="71"/>
      <c r="UDY34" s="71"/>
      <c r="UDZ34" s="71"/>
      <c r="UEA34" s="71"/>
      <c r="UEB34" s="71"/>
      <c r="UEC34" s="71"/>
      <c r="UED34" s="71"/>
      <c r="UEE34" s="71"/>
      <c r="UEF34" s="71"/>
      <c r="UEG34" s="71"/>
      <c r="UEH34" s="71"/>
      <c r="UEI34" s="71"/>
      <c r="UEJ34" s="71"/>
      <c r="UEK34" s="71"/>
      <c r="UEL34" s="71"/>
      <c r="UEM34" s="71"/>
      <c r="UEN34" s="71"/>
      <c r="UEO34" s="71"/>
      <c r="UEP34" s="71"/>
      <c r="UEQ34" s="71"/>
      <c r="UER34" s="71"/>
      <c r="UES34" s="71"/>
      <c r="UET34" s="71"/>
      <c r="UEU34" s="71"/>
      <c r="UEV34" s="71"/>
      <c r="UEW34" s="71"/>
      <c r="UEX34" s="71"/>
      <c r="UEY34" s="71"/>
      <c r="UEZ34" s="71"/>
      <c r="UFA34" s="71"/>
      <c r="UFB34" s="71"/>
      <c r="UFC34" s="71"/>
      <c r="UFD34" s="71"/>
      <c r="UFE34" s="71"/>
      <c r="UFF34" s="71"/>
      <c r="UFG34" s="71"/>
      <c r="UFH34" s="71"/>
      <c r="UFI34" s="71"/>
      <c r="UFJ34" s="71"/>
      <c r="UFK34" s="71"/>
      <c r="UFL34" s="71"/>
      <c r="UFM34" s="71"/>
      <c r="UFN34" s="71"/>
      <c r="UFO34" s="71"/>
      <c r="UFP34" s="71"/>
      <c r="UFQ34" s="71"/>
      <c r="UFR34" s="71"/>
      <c r="UFS34" s="71"/>
      <c r="UFT34" s="71"/>
      <c r="UFU34" s="71"/>
      <c r="UFV34" s="71"/>
      <c r="UFW34" s="71"/>
      <c r="UFX34" s="71"/>
      <c r="UFY34" s="71"/>
      <c r="UFZ34" s="71"/>
      <c r="UGA34" s="71"/>
      <c r="UGB34" s="71"/>
      <c r="UGC34" s="71"/>
      <c r="UGD34" s="71"/>
      <c r="UGE34" s="71"/>
      <c r="UGF34" s="71"/>
      <c r="UGG34" s="71"/>
      <c r="UGH34" s="71"/>
      <c r="UGI34" s="71"/>
      <c r="UGJ34" s="71"/>
      <c r="UGK34" s="71"/>
      <c r="UGL34" s="71"/>
      <c r="UGM34" s="71"/>
      <c r="UGN34" s="71"/>
      <c r="UGO34" s="71"/>
      <c r="UGP34" s="71"/>
      <c r="UGQ34" s="71"/>
      <c r="UGR34" s="71"/>
      <c r="UGS34" s="71"/>
      <c r="UGT34" s="71"/>
      <c r="UGU34" s="71"/>
      <c r="UGV34" s="71"/>
      <c r="UGW34" s="71"/>
      <c r="UGX34" s="71"/>
      <c r="UGY34" s="71"/>
      <c r="UGZ34" s="71"/>
      <c r="UHA34" s="71"/>
      <c r="UHB34" s="71"/>
      <c r="UHC34" s="71"/>
      <c r="UHD34" s="71"/>
      <c r="UHE34" s="71"/>
      <c r="UHF34" s="71"/>
      <c r="UHG34" s="71"/>
      <c r="UHH34" s="71"/>
      <c r="UHI34" s="71"/>
      <c r="UHJ34" s="71"/>
      <c r="UHK34" s="71"/>
      <c r="UHL34" s="71"/>
      <c r="UHM34" s="71"/>
      <c r="UHN34" s="71"/>
      <c r="UHO34" s="71"/>
      <c r="UHP34" s="71"/>
      <c r="UHQ34" s="71"/>
      <c r="UHR34" s="71"/>
      <c r="UHS34" s="71"/>
      <c r="UHT34" s="71"/>
      <c r="UHU34" s="71"/>
      <c r="UHV34" s="71"/>
      <c r="UHW34" s="71"/>
      <c r="UHX34" s="71"/>
      <c r="UHY34" s="71"/>
      <c r="UHZ34" s="71"/>
      <c r="UIA34" s="71"/>
      <c r="UIB34" s="71"/>
      <c r="UIC34" s="71"/>
      <c r="UID34" s="71"/>
      <c r="UIE34" s="71"/>
      <c r="UIF34" s="71"/>
      <c r="UIG34" s="71"/>
      <c r="UIH34" s="71"/>
      <c r="UII34" s="71"/>
      <c r="UIJ34" s="71"/>
      <c r="UIK34" s="71"/>
      <c r="UIL34" s="71"/>
      <c r="UIM34" s="71"/>
      <c r="UIN34" s="71"/>
      <c r="UIO34" s="71"/>
      <c r="UIP34" s="71"/>
      <c r="UIQ34" s="71"/>
      <c r="UIR34" s="71"/>
      <c r="UIS34" s="71"/>
      <c r="UIT34" s="71"/>
      <c r="UIU34" s="71"/>
      <c r="UIV34" s="71"/>
      <c r="UIW34" s="71"/>
      <c r="UIX34" s="71"/>
      <c r="UIY34" s="71"/>
      <c r="UIZ34" s="71"/>
      <c r="UJA34" s="71"/>
      <c r="UJB34" s="71"/>
      <c r="UJC34" s="71"/>
      <c r="UJD34" s="71"/>
      <c r="UJE34" s="71"/>
      <c r="UJF34" s="71"/>
      <c r="UJG34" s="71"/>
      <c r="UJH34" s="71"/>
      <c r="UJI34" s="71"/>
      <c r="UJJ34" s="71"/>
      <c r="UJK34" s="71"/>
      <c r="UJL34" s="71"/>
      <c r="UJM34" s="71"/>
      <c r="UJN34" s="71"/>
      <c r="UJO34" s="71"/>
      <c r="UJP34" s="71"/>
      <c r="UJQ34" s="71"/>
      <c r="UJR34" s="71"/>
      <c r="UJS34" s="71"/>
      <c r="UJT34" s="71"/>
      <c r="UJU34" s="71"/>
      <c r="UJV34" s="71"/>
      <c r="UJW34" s="71"/>
      <c r="UJX34" s="71"/>
      <c r="UJY34" s="71"/>
      <c r="UJZ34" s="71"/>
      <c r="UKA34" s="71"/>
      <c r="UKB34" s="71"/>
      <c r="UKC34" s="71"/>
      <c r="UKD34" s="71"/>
      <c r="UKE34" s="71"/>
      <c r="UKF34" s="71"/>
      <c r="UKG34" s="71"/>
      <c r="UKH34" s="71"/>
      <c r="UKI34" s="71"/>
      <c r="UKJ34" s="71"/>
      <c r="UKK34" s="71"/>
      <c r="UKL34" s="71"/>
      <c r="UKM34" s="71"/>
      <c r="UKN34" s="71"/>
      <c r="UKO34" s="71"/>
      <c r="UKP34" s="71"/>
      <c r="UKQ34" s="71"/>
      <c r="UKR34" s="71"/>
      <c r="UKS34" s="71"/>
      <c r="UKT34" s="71"/>
      <c r="UKU34" s="71"/>
      <c r="UKV34" s="71"/>
      <c r="UKW34" s="71"/>
      <c r="UKX34" s="71"/>
      <c r="UKY34" s="71"/>
      <c r="UKZ34" s="71"/>
      <c r="ULA34" s="71"/>
      <c r="ULB34" s="71"/>
      <c r="ULC34" s="71"/>
      <c r="ULD34" s="71"/>
      <c r="ULE34" s="71"/>
      <c r="ULF34" s="71"/>
      <c r="ULG34" s="71"/>
      <c r="ULH34" s="71"/>
      <c r="ULI34" s="71"/>
      <c r="ULJ34" s="71"/>
      <c r="ULK34" s="71"/>
      <c r="ULL34" s="71"/>
      <c r="ULM34" s="71"/>
      <c r="ULN34" s="71"/>
      <c r="ULO34" s="71"/>
      <c r="ULP34" s="71"/>
      <c r="ULQ34" s="71"/>
      <c r="ULR34" s="71"/>
      <c r="ULS34" s="71"/>
      <c r="ULT34" s="71"/>
      <c r="ULU34" s="71"/>
      <c r="ULV34" s="71"/>
      <c r="ULW34" s="71"/>
      <c r="ULX34" s="71"/>
      <c r="ULY34" s="71"/>
      <c r="ULZ34" s="71"/>
      <c r="UMA34" s="71"/>
      <c r="UMB34" s="71"/>
      <c r="UMC34" s="71"/>
      <c r="UMD34" s="71"/>
      <c r="UME34" s="71"/>
      <c r="UMF34" s="71"/>
      <c r="UMG34" s="71"/>
      <c r="UMH34" s="71"/>
      <c r="UMI34" s="71"/>
      <c r="UMJ34" s="71"/>
      <c r="UMK34" s="71"/>
      <c r="UML34" s="71"/>
      <c r="UMM34" s="71"/>
      <c r="UMN34" s="71"/>
      <c r="UMO34" s="71"/>
      <c r="UMP34" s="71"/>
      <c r="UMQ34" s="71"/>
      <c r="UMR34" s="71"/>
      <c r="UMS34" s="71"/>
      <c r="UMT34" s="71"/>
      <c r="UMU34" s="71"/>
      <c r="UMV34" s="71"/>
      <c r="UMW34" s="71"/>
      <c r="UMX34" s="71"/>
      <c r="UMY34" s="71"/>
      <c r="UMZ34" s="71"/>
      <c r="UNA34" s="71"/>
      <c r="UNB34" s="71"/>
      <c r="UNC34" s="71"/>
      <c r="UND34" s="71"/>
      <c r="UNE34" s="71"/>
      <c r="UNF34" s="71"/>
      <c r="UNG34" s="71"/>
      <c r="UNH34" s="71"/>
      <c r="UNI34" s="71"/>
      <c r="UNJ34" s="71"/>
      <c r="UNK34" s="71"/>
      <c r="UNL34" s="71"/>
      <c r="UNM34" s="71"/>
      <c r="UNN34" s="71"/>
      <c r="UNO34" s="71"/>
      <c r="UNP34" s="71"/>
      <c r="UNQ34" s="71"/>
      <c r="UNR34" s="71"/>
      <c r="UNS34" s="71"/>
      <c r="UNT34" s="71"/>
      <c r="UNU34" s="71"/>
      <c r="UNV34" s="71"/>
      <c r="UNW34" s="71"/>
      <c r="UNX34" s="71"/>
      <c r="UNY34" s="71"/>
      <c r="UNZ34" s="71"/>
      <c r="UOA34" s="71"/>
      <c r="UOB34" s="71"/>
      <c r="UOC34" s="71"/>
      <c r="UOD34" s="71"/>
      <c r="UOE34" s="71"/>
      <c r="UOF34" s="71"/>
      <c r="UOG34" s="71"/>
      <c r="UOH34" s="71"/>
      <c r="UOI34" s="71"/>
      <c r="UOJ34" s="71"/>
      <c r="UOK34" s="71"/>
      <c r="UOL34" s="71"/>
      <c r="UOM34" s="71"/>
      <c r="UON34" s="71"/>
      <c r="UOO34" s="71"/>
      <c r="UOP34" s="71"/>
      <c r="UOQ34" s="71"/>
      <c r="UOR34" s="71"/>
      <c r="UOS34" s="71"/>
      <c r="UOT34" s="71"/>
      <c r="UOU34" s="71"/>
      <c r="UOV34" s="71"/>
      <c r="UOW34" s="71"/>
      <c r="UOX34" s="71"/>
      <c r="UOY34" s="71"/>
      <c r="UOZ34" s="71"/>
      <c r="UPA34" s="71"/>
      <c r="UPB34" s="71"/>
      <c r="UPC34" s="71"/>
      <c r="UPD34" s="71"/>
      <c r="UPE34" s="71"/>
      <c r="UPF34" s="71"/>
      <c r="UPG34" s="71"/>
      <c r="UPH34" s="71"/>
      <c r="UPI34" s="71"/>
      <c r="UPJ34" s="71"/>
      <c r="UPK34" s="71"/>
      <c r="UPL34" s="71"/>
      <c r="UPM34" s="71"/>
      <c r="UPN34" s="71"/>
      <c r="UPO34" s="71"/>
      <c r="UPP34" s="71"/>
      <c r="UPQ34" s="71"/>
      <c r="UPR34" s="71"/>
      <c r="UPS34" s="71"/>
      <c r="UPT34" s="71"/>
      <c r="UPU34" s="71"/>
      <c r="UPV34" s="71"/>
      <c r="UPW34" s="71"/>
      <c r="UPX34" s="71"/>
      <c r="UPY34" s="71"/>
      <c r="UPZ34" s="71"/>
      <c r="UQA34" s="71"/>
      <c r="UQB34" s="71"/>
      <c r="UQC34" s="71"/>
      <c r="UQD34" s="71"/>
      <c r="UQE34" s="71"/>
      <c r="UQF34" s="71"/>
      <c r="UQG34" s="71"/>
      <c r="UQH34" s="71"/>
      <c r="UQI34" s="71"/>
      <c r="UQJ34" s="71"/>
      <c r="UQK34" s="71"/>
      <c r="UQL34" s="71"/>
      <c r="UQM34" s="71"/>
      <c r="UQN34" s="71"/>
      <c r="UQO34" s="71"/>
      <c r="UQP34" s="71"/>
      <c r="UQQ34" s="71"/>
      <c r="UQR34" s="71"/>
      <c r="UQS34" s="71"/>
      <c r="UQT34" s="71"/>
      <c r="UQU34" s="71"/>
      <c r="UQV34" s="71"/>
      <c r="UQW34" s="71"/>
      <c r="UQX34" s="71"/>
      <c r="UQY34" s="71"/>
      <c r="UQZ34" s="71"/>
      <c r="URA34" s="71"/>
      <c r="URB34" s="71"/>
      <c r="URC34" s="71"/>
      <c r="URD34" s="71"/>
      <c r="URE34" s="71"/>
      <c r="URF34" s="71"/>
      <c r="URG34" s="71"/>
      <c r="URH34" s="71"/>
      <c r="URI34" s="71"/>
      <c r="URJ34" s="71"/>
      <c r="URK34" s="71"/>
      <c r="URL34" s="71"/>
      <c r="URM34" s="71"/>
      <c r="URN34" s="71"/>
      <c r="URO34" s="71"/>
      <c r="URP34" s="71"/>
      <c r="URQ34" s="71"/>
      <c r="URR34" s="71"/>
      <c r="URS34" s="71"/>
      <c r="URT34" s="71"/>
      <c r="URU34" s="71"/>
      <c r="URV34" s="71"/>
      <c r="URW34" s="71"/>
      <c r="URX34" s="71"/>
      <c r="URY34" s="71"/>
      <c r="URZ34" s="71"/>
      <c r="USA34" s="71"/>
      <c r="USB34" s="71"/>
      <c r="USC34" s="71"/>
      <c r="USD34" s="71"/>
      <c r="USE34" s="71"/>
      <c r="USF34" s="71"/>
      <c r="USG34" s="71"/>
      <c r="USH34" s="71"/>
      <c r="USI34" s="71"/>
      <c r="USJ34" s="71"/>
      <c r="USK34" s="71"/>
      <c r="USL34" s="71"/>
      <c r="USM34" s="71"/>
      <c r="USN34" s="71"/>
      <c r="USO34" s="71"/>
      <c r="USP34" s="71"/>
      <c r="USQ34" s="71"/>
      <c r="USR34" s="71"/>
      <c r="USS34" s="71"/>
      <c r="UST34" s="71"/>
      <c r="USU34" s="71"/>
      <c r="USV34" s="71"/>
      <c r="USW34" s="71"/>
      <c r="USX34" s="71"/>
      <c r="USY34" s="71"/>
      <c r="USZ34" s="71"/>
      <c r="UTA34" s="71"/>
      <c r="UTB34" s="71"/>
      <c r="UTC34" s="71"/>
      <c r="UTD34" s="71"/>
      <c r="UTE34" s="71"/>
      <c r="UTF34" s="71"/>
      <c r="UTG34" s="71"/>
      <c r="UTH34" s="71"/>
      <c r="UTI34" s="71"/>
      <c r="UTJ34" s="71"/>
      <c r="UTK34" s="71"/>
      <c r="UTL34" s="71"/>
      <c r="UTM34" s="71"/>
      <c r="UTN34" s="71"/>
      <c r="UTO34" s="71"/>
      <c r="UTP34" s="71"/>
      <c r="UTQ34" s="71"/>
      <c r="UTR34" s="71"/>
      <c r="UTS34" s="71"/>
      <c r="UTT34" s="71"/>
      <c r="UTU34" s="71"/>
      <c r="UTV34" s="71"/>
      <c r="UTW34" s="71"/>
      <c r="UTX34" s="71"/>
      <c r="UTY34" s="71"/>
      <c r="UTZ34" s="71"/>
      <c r="UUA34" s="71"/>
      <c r="UUB34" s="71"/>
      <c r="UUC34" s="71"/>
      <c r="UUD34" s="71"/>
      <c r="UUE34" s="71"/>
      <c r="UUF34" s="71"/>
      <c r="UUG34" s="71"/>
      <c r="UUH34" s="71"/>
      <c r="UUI34" s="71"/>
      <c r="UUJ34" s="71"/>
      <c r="UUK34" s="71"/>
      <c r="UUL34" s="71"/>
      <c r="UUM34" s="71"/>
      <c r="UUN34" s="71"/>
      <c r="UUO34" s="71"/>
      <c r="UUP34" s="71"/>
      <c r="UUQ34" s="71"/>
      <c r="UUR34" s="71"/>
      <c r="UUS34" s="71"/>
      <c r="UUT34" s="71"/>
      <c r="UUU34" s="71"/>
      <c r="UUV34" s="71"/>
      <c r="UUW34" s="71"/>
      <c r="UUX34" s="71"/>
      <c r="UUY34" s="71"/>
      <c r="UUZ34" s="71"/>
      <c r="UVA34" s="71"/>
      <c r="UVB34" s="71"/>
      <c r="UVC34" s="71"/>
      <c r="UVD34" s="71"/>
      <c r="UVE34" s="71"/>
      <c r="UVF34" s="71"/>
      <c r="UVG34" s="71"/>
      <c r="UVH34" s="71"/>
      <c r="UVI34" s="71"/>
      <c r="UVJ34" s="71"/>
      <c r="UVK34" s="71"/>
      <c r="UVL34" s="71"/>
      <c r="UVM34" s="71"/>
      <c r="UVN34" s="71"/>
      <c r="UVO34" s="71"/>
      <c r="UVP34" s="71"/>
      <c r="UVQ34" s="71"/>
      <c r="UVR34" s="71"/>
      <c r="UVS34" s="71"/>
      <c r="UVT34" s="71"/>
      <c r="UVU34" s="71"/>
      <c r="UVV34" s="71"/>
      <c r="UVW34" s="71"/>
      <c r="UVX34" s="71"/>
      <c r="UVY34" s="71"/>
      <c r="UVZ34" s="71"/>
      <c r="UWA34" s="71"/>
      <c r="UWB34" s="71"/>
      <c r="UWC34" s="71"/>
      <c r="UWD34" s="71"/>
      <c r="UWE34" s="71"/>
      <c r="UWF34" s="71"/>
      <c r="UWG34" s="71"/>
      <c r="UWH34" s="71"/>
      <c r="UWI34" s="71"/>
      <c r="UWJ34" s="71"/>
      <c r="UWK34" s="71"/>
      <c r="UWL34" s="71"/>
      <c r="UWM34" s="71"/>
      <c r="UWN34" s="71"/>
      <c r="UWO34" s="71"/>
      <c r="UWP34" s="71"/>
      <c r="UWQ34" s="71"/>
      <c r="UWR34" s="71"/>
      <c r="UWS34" s="71"/>
      <c r="UWT34" s="71"/>
      <c r="UWU34" s="71"/>
      <c r="UWV34" s="71"/>
      <c r="UWW34" s="71"/>
      <c r="UWX34" s="71"/>
      <c r="UWY34" s="71"/>
      <c r="UWZ34" s="71"/>
      <c r="UXA34" s="71"/>
      <c r="UXB34" s="71"/>
      <c r="UXC34" s="71"/>
      <c r="UXD34" s="71"/>
      <c r="UXE34" s="71"/>
      <c r="UXF34" s="71"/>
      <c r="UXG34" s="71"/>
      <c r="UXH34" s="71"/>
      <c r="UXI34" s="71"/>
      <c r="UXJ34" s="71"/>
      <c r="UXK34" s="71"/>
      <c r="UXL34" s="71"/>
      <c r="UXM34" s="71"/>
      <c r="UXN34" s="71"/>
      <c r="UXO34" s="71"/>
      <c r="UXP34" s="71"/>
      <c r="UXQ34" s="71"/>
      <c r="UXR34" s="71"/>
      <c r="UXS34" s="71"/>
      <c r="UXT34" s="71"/>
      <c r="UXU34" s="71"/>
      <c r="UXV34" s="71"/>
      <c r="UXW34" s="71"/>
      <c r="UXX34" s="71"/>
      <c r="UXY34" s="71"/>
      <c r="UXZ34" s="71"/>
      <c r="UYA34" s="71"/>
      <c r="UYB34" s="71"/>
      <c r="UYC34" s="71"/>
      <c r="UYD34" s="71"/>
      <c r="UYE34" s="71"/>
      <c r="UYF34" s="71"/>
      <c r="UYG34" s="71"/>
      <c r="UYH34" s="71"/>
      <c r="UYI34" s="71"/>
      <c r="UYJ34" s="71"/>
      <c r="UYK34" s="71"/>
      <c r="UYL34" s="71"/>
      <c r="UYM34" s="71"/>
      <c r="UYN34" s="71"/>
      <c r="UYO34" s="71"/>
      <c r="UYP34" s="71"/>
      <c r="UYQ34" s="71"/>
      <c r="UYR34" s="71"/>
      <c r="UYS34" s="71"/>
      <c r="UYT34" s="71"/>
      <c r="UYU34" s="71"/>
      <c r="UYV34" s="71"/>
      <c r="UYW34" s="71"/>
      <c r="UYX34" s="71"/>
      <c r="UYY34" s="71"/>
      <c r="UYZ34" s="71"/>
      <c r="UZA34" s="71"/>
      <c r="UZB34" s="71"/>
      <c r="UZC34" s="71"/>
      <c r="UZD34" s="71"/>
      <c r="UZE34" s="71"/>
      <c r="UZF34" s="71"/>
      <c r="UZG34" s="71"/>
      <c r="UZH34" s="71"/>
      <c r="UZI34" s="71"/>
      <c r="UZJ34" s="71"/>
      <c r="UZK34" s="71"/>
      <c r="UZL34" s="71"/>
      <c r="UZM34" s="71"/>
      <c r="UZN34" s="71"/>
      <c r="UZO34" s="71"/>
      <c r="UZP34" s="71"/>
      <c r="UZQ34" s="71"/>
      <c r="UZR34" s="71"/>
      <c r="UZS34" s="71"/>
      <c r="UZT34" s="71"/>
      <c r="UZU34" s="71"/>
      <c r="UZV34" s="71"/>
      <c r="UZW34" s="71"/>
      <c r="UZX34" s="71"/>
      <c r="UZY34" s="71"/>
      <c r="UZZ34" s="71"/>
      <c r="VAA34" s="71"/>
      <c r="VAB34" s="71"/>
      <c r="VAC34" s="71"/>
      <c r="VAD34" s="71"/>
      <c r="VAE34" s="71"/>
      <c r="VAF34" s="71"/>
      <c r="VAG34" s="71"/>
      <c r="VAH34" s="71"/>
      <c r="VAI34" s="71"/>
      <c r="VAJ34" s="71"/>
      <c r="VAK34" s="71"/>
      <c r="VAL34" s="71"/>
      <c r="VAM34" s="71"/>
      <c r="VAN34" s="71"/>
      <c r="VAO34" s="71"/>
      <c r="VAP34" s="71"/>
      <c r="VAQ34" s="71"/>
      <c r="VAR34" s="71"/>
      <c r="VAS34" s="71"/>
      <c r="VAT34" s="71"/>
      <c r="VAU34" s="71"/>
      <c r="VAV34" s="71"/>
      <c r="VAW34" s="71"/>
      <c r="VAX34" s="71"/>
      <c r="VAY34" s="71"/>
      <c r="VAZ34" s="71"/>
      <c r="VBA34" s="71"/>
      <c r="VBB34" s="71"/>
      <c r="VBC34" s="71"/>
      <c r="VBD34" s="71"/>
      <c r="VBE34" s="71"/>
      <c r="VBF34" s="71"/>
      <c r="VBG34" s="71"/>
      <c r="VBH34" s="71"/>
      <c r="VBI34" s="71"/>
      <c r="VBJ34" s="71"/>
      <c r="VBK34" s="71"/>
      <c r="VBL34" s="71"/>
      <c r="VBM34" s="71"/>
      <c r="VBN34" s="71"/>
      <c r="VBO34" s="71"/>
      <c r="VBP34" s="71"/>
      <c r="VBQ34" s="71"/>
      <c r="VBR34" s="71"/>
      <c r="VBS34" s="71"/>
      <c r="VBT34" s="71"/>
      <c r="VBU34" s="71"/>
      <c r="VBV34" s="71"/>
      <c r="VBW34" s="71"/>
      <c r="VBX34" s="71"/>
      <c r="VBY34" s="71"/>
      <c r="VBZ34" s="71"/>
      <c r="VCA34" s="71"/>
      <c r="VCB34" s="71"/>
      <c r="VCC34" s="71"/>
      <c r="VCD34" s="71"/>
      <c r="VCE34" s="71"/>
      <c r="VCF34" s="71"/>
      <c r="VCG34" s="71"/>
      <c r="VCH34" s="71"/>
      <c r="VCI34" s="71"/>
      <c r="VCJ34" s="71"/>
      <c r="VCK34" s="71"/>
      <c r="VCL34" s="71"/>
      <c r="VCM34" s="71"/>
      <c r="VCN34" s="71"/>
      <c r="VCO34" s="71"/>
      <c r="VCP34" s="71"/>
      <c r="VCQ34" s="71"/>
      <c r="VCR34" s="71"/>
      <c r="VCS34" s="71"/>
      <c r="VCT34" s="71"/>
      <c r="VCU34" s="71"/>
      <c r="VCV34" s="71"/>
      <c r="VCW34" s="71"/>
      <c r="VCX34" s="71"/>
      <c r="VCY34" s="71"/>
      <c r="VCZ34" s="71"/>
      <c r="VDA34" s="71"/>
      <c r="VDB34" s="71"/>
      <c r="VDC34" s="71"/>
      <c r="VDD34" s="71"/>
      <c r="VDE34" s="71"/>
      <c r="VDF34" s="71"/>
      <c r="VDG34" s="71"/>
      <c r="VDH34" s="71"/>
      <c r="VDI34" s="71"/>
      <c r="VDJ34" s="71"/>
      <c r="VDK34" s="71"/>
      <c r="VDL34" s="71"/>
      <c r="VDM34" s="71"/>
      <c r="VDN34" s="71"/>
      <c r="VDO34" s="71"/>
      <c r="VDP34" s="71"/>
      <c r="VDQ34" s="71"/>
      <c r="VDR34" s="71"/>
      <c r="VDS34" s="71"/>
      <c r="VDT34" s="71"/>
      <c r="VDU34" s="71"/>
      <c r="VDV34" s="71"/>
      <c r="VDW34" s="71"/>
      <c r="VDX34" s="71"/>
      <c r="VDY34" s="71"/>
      <c r="VDZ34" s="71"/>
      <c r="VEA34" s="71"/>
      <c r="VEB34" s="71"/>
      <c r="VEC34" s="71"/>
      <c r="VED34" s="71"/>
      <c r="VEE34" s="71"/>
      <c r="VEF34" s="71"/>
      <c r="VEG34" s="71"/>
      <c r="VEH34" s="71"/>
      <c r="VEI34" s="71"/>
      <c r="VEJ34" s="71"/>
      <c r="VEK34" s="71"/>
      <c r="VEL34" s="71"/>
      <c r="VEM34" s="71"/>
      <c r="VEN34" s="71"/>
      <c r="VEO34" s="71"/>
      <c r="VEP34" s="71"/>
      <c r="VEQ34" s="71"/>
      <c r="VER34" s="71"/>
      <c r="VES34" s="71"/>
      <c r="VET34" s="71"/>
      <c r="VEU34" s="71"/>
      <c r="VEV34" s="71"/>
      <c r="VEW34" s="71"/>
      <c r="VEX34" s="71"/>
      <c r="VEY34" s="71"/>
      <c r="VEZ34" s="71"/>
      <c r="VFA34" s="71"/>
      <c r="VFB34" s="71"/>
      <c r="VFC34" s="71"/>
      <c r="VFD34" s="71"/>
      <c r="VFE34" s="71"/>
      <c r="VFF34" s="71"/>
      <c r="VFG34" s="71"/>
      <c r="VFH34" s="71"/>
      <c r="VFI34" s="71"/>
      <c r="VFJ34" s="71"/>
      <c r="VFK34" s="71"/>
      <c r="VFL34" s="71"/>
      <c r="VFM34" s="71"/>
      <c r="VFN34" s="71"/>
      <c r="VFO34" s="71"/>
      <c r="VFP34" s="71"/>
      <c r="VFQ34" s="71"/>
      <c r="VFR34" s="71"/>
      <c r="VFS34" s="71"/>
      <c r="VFT34" s="71"/>
      <c r="VFU34" s="71"/>
      <c r="VFV34" s="71"/>
      <c r="VFW34" s="71"/>
      <c r="VFX34" s="71"/>
      <c r="VFY34" s="71"/>
      <c r="VFZ34" s="71"/>
      <c r="VGA34" s="71"/>
      <c r="VGB34" s="71"/>
      <c r="VGC34" s="71"/>
      <c r="VGD34" s="71"/>
      <c r="VGE34" s="71"/>
      <c r="VGF34" s="71"/>
      <c r="VGG34" s="71"/>
      <c r="VGH34" s="71"/>
      <c r="VGI34" s="71"/>
      <c r="VGJ34" s="71"/>
      <c r="VGK34" s="71"/>
      <c r="VGL34" s="71"/>
      <c r="VGM34" s="71"/>
      <c r="VGN34" s="71"/>
      <c r="VGO34" s="71"/>
      <c r="VGP34" s="71"/>
      <c r="VGQ34" s="71"/>
      <c r="VGR34" s="71"/>
      <c r="VGS34" s="71"/>
      <c r="VGT34" s="71"/>
      <c r="VGU34" s="71"/>
      <c r="VGV34" s="71"/>
      <c r="VGW34" s="71"/>
      <c r="VGX34" s="71"/>
      <c r="VGY34" s="71"/>
      <c r="VGZ34" s="71"/>
      <c r="VHA34" s="71"/>
      <c r="VHB34" s="71"/>
      <c r="VHC34" s="71"/>
      <c r="VHD34" s="71"/>
      <c r="VHE34" s="71"/>
      <c r="VHF34" s="71"/>
      <c r="VHG34" s="71"/>
      <c r="VHH34" s="71"/>
      <c r="VHI34" s="71"/>
      <c r="VHJ34" s="71"/>
      <c r="VHK34" s="71"/>
      <c r="VHL34" s="71"/>
      <c r="VHM34" s="71"/>
      <c r="VHN34" s="71"/>
      <c r="VHO34" s="71"/>
      <c r="VHP34" s="71"/>
      <c r="VHQ34" s="71"/>
      <c r="VHR34" s="71"/>
      <c r="VHS34" s="71"/>
      <c r="VHT34" s="71"/>
      <c r="VHU34" s="71"/>
      <c r="VHV34" s="71"/>
      <c r="VHW34" s="71"/>
      <c r="VHX34" s="71"/>
      <c r="VHY34" s="71"/>
      <c r="VHZ34" s="71"/>
      <c r="VIA34" s="71"/>
      <c r="VIB34" s="71"/>
      <c r="VIC34" s="71"/>
      <c r="VID34" s="71"/>
      <c r="VIE34" s="71"/>
      <c r="VIF34" s="71"/>
      <c r="VIG34" s="71"/>
      <c r="VIH34" s="71"/>
      <c r="VII34" s="71"/>
      <c r="VIJ34" s="71"/>
      <c r="VIK34" s="71"/>
      <c r="VIL34" s="71"/>
      <c r="VIM34" s="71"/>
      <c r="VIN34" s="71"/>
      <c r="VIO34" s="71"/>
      <c r="VIP34" s="71"/>
      <c r="VIQ34" s="71"/>
      <c r="VIR34" s="71"/>
      <c r="VIS34" s="71"/>
      <c r="VIT34" s="71"/>
      <c r="VIU34" s="71"/>
      <c r="VIV34" s="71"/>
      <c r="VIW34" s="71"/>
      <c r="VIX34" s="71"/>
      <c r="VIY34" s="71"/>
      <c r="VIZ34" s="71"/>
      <c r="VJA34" s="71"/>
      <c r="VJB34" s="71"/>
      <c r="VJC34" s="71"/>
      <c r="VJD34" s="71"/>
      <c r="VJE34" s="71"/>
      <c r="VJF34" s="71"/>
      <c r="VJG34" s="71"/>
      <c r="VJH34" s="71"/>
      <c r="VJI34" s="71"/>
      <c r="VJJ34" s="71"/>
      <c r="VJK34" s="71"/>
      <c r="VJL34" s="71"/>
      <c r="VJM34" s="71"/>
      <c r="VJN34" s="71"/>
      <c r="VJO34" s="71"/>
      <c r="VJP34" s="71"/>
      <c r="VJQ34" s="71"/>
      <c r="VJR34" s="71"/>
      <c r="VJS34" s="71"/>
      <c r="VJT34" s="71"/>
      <c r="VJU34" s="71"/>
      <c r="VJV34" s="71"/>
      <c r="VJW34" s="71"/>
      <c r="VJX34" s="71"/>
      <c r="VJY34" s="71"/>
      <c r="VJZ34" s="71"/>
      <c r="VKA34" s="71"/>
      <c r="VKB34" s="71"/>
      <c r="VKC34" s="71"/>
      <c r="VKD34" s="71"/>
      <c r="VKE34" s="71"/>
      <c r="VKF34" s="71"/>
      <c r="VKG34" s="71"/>
      <c r="VKH34" s="71"/>
      <c r="VKI34" s="71"/>
      <c r="VKJ34" s="71"/>
      <c r="VKK34" s="71"/>
      <c r="VKL34" s="71"/>
      <c r="VKM34" s="71"/>
      <c r="VKN34" s="71"/>
      <c r="VKO34" s="71"/>
      <c r="VKP34" s="71"/>
      <c r="VKQ34" s="71"/>
      <c r="VKR34" s="71"/>
      <c r="VKS34" s="71"/>
      <c r="VKT34" s="71"/>
      <c r="VKU34" s="71"/>
      <c r="VKV34" s="71"/>
      <c r="VKW34" s="71"/>
      <c r="VKX34" s="71"/>
      <c r="VKY34" s="71"/>
      <c r="VKZ34" s="71"/>
      <c r="VLA34" s="71"/>
      <c r="VLB34" s="71"/>
      <c r="VLC34" s="71"/>
      <c r="VLD34" s="71"/>
      <c r="VLE34" s="71"/>
      <c r="VLF34" s="71"/>
      <c r="VLG34" s="71"/>
      <c r="VLH34" s="71"/>
      <c r="VLI34" s="71"/>
      <c r="VLJ34" s="71"/>
      <c r="VLK34" s="71"/>
      <c r="VLL34" s="71"/>
      <c r="VLM34" s="71"/>
      <c r="VLN34" s="71"/>
      <c r="VLO34" s="71"/>
      <c r="VLP34" s="71"/>
      <c r="VLQ34" s="71"/>
      <c r="VLR34" s="71"/>
      <c r="VLS34" s="71"/>
      <c r="VLT34" s="71"/>
      <c r="VLU34" s="71"/>
      <c r="VLV34" s="71"/>
      <c r="VLW34" s="71"/>
      <c r="VLX34" s="71"/>
      <c r="VLY34" s="71"/>
      <c r="VLZ34" s="71"/>
      <c r="VMA34" s="71"/>
      <c r="VMB34" s="71"/>
      <c r="VMC34" s="71"/>
      <c r="VMD34" s="71"/>
      <c r="VME34" s="71"/>
      <c r="VMF34" s="71"/>
      <c r="VMG34" s="71"/>
      <c r="VMH34" s="71"/>
      <c r="VMI34" s="71"/>
      <c r="VMJ34" s="71"/>
      <c r="VMK34" s="71"/>
      <c r="VML34" s="71"/>
      <c r="VMM34" s="71"/>
      <c r="VMN34" s="71"/>
      <c r="VMO34" s="71"/>
      <c r="VMP34" s="71"/>
      <c r="VMQ34" s="71"/>
      <c r="VMR34" s="71"/>
      <c r="VMS34" s="71"/>
      <c r="VMT34" s="71"/>
      <c r="VMU34" s="71"/>
      <c r="VMV34" s="71"/>
      <c r="VMW34" s="71"/>
      <c r="VMX34" s="71"/>
      <c r="VMY34" s="71"/>
      <c r="VMZ34" s="71"/>
      <c r="VNA34" s="71"/>
      <c r="VNB34" s="71"/>
      <c r="VNC34" s="71"/>
      <c r="VND34" s="71"/>
      <c r="VNE34" s="71"/>
      <c r="VNF34" s="71"/>
      <c r="VNG34" s="71"/>
      <c r="VNH34" s="71"/>
      <c r="VNI34" s="71"/>
      <c r="VNJ34" s="71"/>
      <c r="VNK34" s="71"/>
      <c r="VNL34" s="71"/>
      <c r="VNM34" s="71"/>
      <c r="VNN34" s="71"/>
      <c r="VNO34" s="71"/>
      <c r="VNP34" s="71"/>
      <c r="VNQ34" s="71"/>
      <c r="VNR34" s="71"/>
      <c r="VNS34" s="71"/>
      <c r="VNT34" s="71"/>
      <c r="VNU34" s="71"/>
      <c r="VNV34" s="71"/>
      <c r="VNW34" s="71"/>
      <c r="VNX34" s="71"/>
      <c r="VNY34" s="71"/>
      <c r="VNZ34" s="71"/>
      <c r="VOA34" s="71"/>
      <c r="VOB34" s="71"/>
      <c r="VOC34" s="71"/>
      <c r="VOD34" s="71"/>
      <c r="VOE34" s="71"/>
      <c r="VOF34" s="71"/>
      <c r="VOG34" s="71"/>
      <c r="VOH34" s="71"/>
      <c r="VOI34" s="71"/>
      <c r="VOJ34" s="71"/>
      <c r="VOK34" s="71"/>
      <c r="VOL34" s="71"/>
      <c r="VOM34" s="71"/>
      <c r="VON34" s="71"/>
      <c r="VOO34" s="71"/>
      <c r="VOP34" s="71"/>
      <c r="VOQ34" s="71"/>
      <c r="VOR34" s="71"/>
      <c r="VOS34" s="71"/>
      <c r="VOT34" s="71"/>
      <c r="VOU34" s="71"/>
      <c r="VOV34" s="71"/>
      <c r="VOW34" s="71"/>
      <c r="VOX34" s="71"/>
      <c r="VOY34" s="71"/>
      <c r="VOZ34" s="71"/>
      <c r="VPA34" s="71"/>
      <c r="VPB34" s="71"/>
      <c r="VPC34" s="71"/>
      <c r="VPD34" s="71"/>
      <c r="VPE34" s="71"/>
      <c r="VPF34" s="71"/>
      <c r="VPG34" s="71"/>
      <c r="VPH34" s="71"/>
      <c r="VPI34" s="71"/>
      <c r="VPJ34" s="71"/>
      <c r="VPK34" s="71"/>
      <c r="VPL34" s="71"/>
      <c r="VPM34" s="71"/>
      <c r="VPN34" s="71"/>
      <c r="VPO34" s="71"/>
      <c r="VPP34" s="71"/>
      <c r="VPQ34" s="71"/>
      <c r="VPR34" s="71"/>
      <c r="VPS34" s="71"/>
      <c r="VPT34" s="71"/>
      <c r="VPU34" s="71"/>
      <c r="VPV34" s="71"/>
      <c r="VPW34" s="71"/>
      <c r="VPX34" s="71"/>
      <c r="VPY34" s="71"/>
      <c r="VPZ34" s="71"/>
      <c r="VQA34" s="71"/>
      <c r="VQB34" s="71"/>
      <c r="VQC34" s="71"/>
      <c r="VQD34" s="71"/>
      <c r="VQE34" s="71"/>
      <c r="VQF34" s="71"/>
      <c r="VQG34" s="71"/>
      <c r="VQH34" s="71"/>
      <c r="VQI34" s="71"/>
      <c r="VQJ34" s="71"/>
      <c r="VQK34" s="71"/>
      <c r="VQL34" s="71"/>
      <c r="VQM34" s="71"/>
      <c r="VQN34" s="71"/>
      <c r="VQO34" s="71"/>
      <c r="VQP34" s="71"/>
      <c r="VQQ34" s="71"/>
      <c r="VQR34" s="71"/>
      <c r="VQS34" s="71"/>
      <c r="VQT34" s="71"/>
      <c r="VQU34" s="71"/>
      <c r="VQV34" s="71"/>
      <c r="VQW34" s="71"/>
      <c r="VQX34" s="71"/>
      <c r="VQY34" s="71"/>
      <c r="VQZ34" s="71"/>
      <c r="VRA34" s="71"/>
      <c r="VRB34" s="71"/>
      <c r="VRC34" s="71"/>
      <c r="VRD34" s="71"/>
      <c r="VRE34" s="71"/>
      <c r="VRF34" s="71"/>
      <c r="VRG34" s="71"/>
      <c r="VRH34" s="71"/>
      <c r="VRI34" s="71"/>
      <c r="VRJ34" s="71"/>
      <c r="VRK34" s="71"/>
      <c r="VRL34" s="71"/>
      <c r="VRM34" s="71"/>
      <c r="VRN34" s="71"/>
      <c r="VRO34" s="71"/>
      <c r="VRP34" s="71"/>
      <c r="VRQ34" s="71"/>
      <c r="VRR34" s="71"/>
      <c r="VRS34" s="71"/>
      <c r="VRT34" s="71"/>
      <c r="VRU34" s="71"/>
      <c r="VRV34" s="71"/>
      <c r="VRW34" s="71"/>
      <c r="VRX34" s="71"/>
      <c r="VRY34" s="71"/>
      <c r="VRZ34" s="71"/>
      <c r="VSA34" s="71"/>
      <c r="VSB34" s="71"/>
      <c r="VSC34" s="71"/>
      <c r="VSD34" s="71"/>
      <c r="VSE34" s="71"/>
      <c r="VSF34" s="71"/>
      <c r="VSG34" s="71"/>
      <c r="VSH34" s="71"/>
      <c r="VSI34" s="71"/>
      <c r="VSJ34" s="71"/>
      <c r="VSK34" s="71"/>
      <c r="VSL34" s="71"/>
      <c r="VSM34" s="71"/>
      <c r="VSN34" s="71"/>
      <c r="VSO34" s="71"/>
      <c r="VSP34" s="71"/>
      <c r="VSQ34" s="71"/>
      <c r="VSR34" s="71"/>
      <c r="VSS34" s="71"/>
      <c r="VST34" s="71"/>
      <c r="VSU34" s="71"/>
      <c r="VSV34" s="71"/>
      <c r="VSW34" s="71"/>
      <c r="VSX34" s="71"/>
      <c r="VSY34" s="71"/>
      <c r="VSZ34" s="71"/>
      <c r="VTA34" s="71"/>
      <c r="VTB34" s="71"/>
      <c r="VTC34" s="71"/>
      <c r="VTD34" s="71"/>
      <c r="VTE34" s="71"/>
      <c r="VTF34" s="71"/>
      <c r="VTG34" s="71"/>
      <c r="VTH34" s="71"/>
      <c r="VTI34" s="71"/>
      <c r="VTJ34" s="71"/>
      <c r="VTK34" s="71"/>
      <c r="VTL34" s="71"/>
      <c r="VTM34" s="71"/>
      <c r="VTN34" s="71"/>
      <c r="VTO34" s="71"/>
      <c r="VTP34" s="71"/>
      <c r="VTQ34" s="71"/>
      <c r="VTR34" s="71"/>
      <c r="VTS34" s="71"/>
      <c r="VTT34" s="71"/>
      <c r="VTU34" s="71"/>
      <c r="VTV34" s="71"/>
      <c r="VTW34" s="71"/>
      <c r="VTX34" s="71"/>
      <c r="VTY34" s="71"/>
      <c r="VTZ34" s="71"/>
      <c r="VUA34" s="71"/>
      <c r="VUB34" s="71"/>
      <c r="VUC34" s="71"/>
      <c r="VUD34" s="71"/>
      <c r="VUE34" s="71"/>
      <c r="VUF34" s="71"/>
      <c r="VUG34" s="71"/>
      <c r="VUH34" s="71"/>
      <c r="VUI34" s="71"/>
      <c r="VUJ34" s="71"/>
      <c r="VUK34" s="71"/>
      <c r="VUL34" s="71"/>
      <c r="VUM34" s="71"/>
      <c r="VUN34" s="71"/>
      <c r="VUO34" s="71"/>
      <c r="VUP34" s="71"/>
      <c r="VUQ34" s="71"/>
      <c r="VUR34" s="71"/>
      <c r="VUS34" s="71"/>
      <c r="VUT34" s="71"/>
      <c r="VUU34" s="71"/>
      <c r="VUV34" s="71"/>
      <c r="VUW34" s="71"/>
      <c r="VUX34" s="71"/>
      <c r="VUY34" s="71"/>
      <c r="VUZ34" s="71"/>
      <c r="VVA34" s="71"/>
      <c r="VVB34" s="71"/>
      <c r="VVC34" s="71"/>
      <c r="VVD34" s="71"/>
      <c r="VVE34" s="71"/>
      <c r="VVF34" s="71"/>
      <c r="VVG34" s="71"/>
      <c r="VVH34" s="71"/>
      <c r="VVI34" s="71"/>
      <c r="VVJ34" s="71"/>
      <c r="VVK34" s="71"/>
      <c r="VVL34" s="71"/>
      <c r="VVM34" s="71"/>
      <c r="VVN34" s="71"/>
      <c r="VVO34" s="71"/>
      <c r="VVP34" s="71"/>
      <c r="VVQ34" s="71"/>
      <c r="VVR34" s="71"/>
      <c r="VVS34" s="71"/>
      <c r="VVT34" s="71"/>
      <c r="VVU34" s="71"/>
      <c r="VVV34" s="71"/>
      <c r="VVW34" s="71"/>
      <c r="VVX34" s="71"/>
      <c r="VVY34" s="71"/>
      <c r="VVZ34" s="71"/>
      <c r="VWA34" s="71"/>
      <c r="VWB34" s="71"/>
      <c r="VWC34" s="71"/>
      <c r="VWD34" s="71"/>
      <c r="VWE34" s="71"/>
      <c r="VWF34" s="71"/>
      <c r="VWG34" s="71"/>
      <c r="VWH34" s="71"/>
      <c r="VWI34" s="71"/>
      <c r="VWJ34" s="71"/>
      <c r="VWK34" s="71"/>
      <c r="VWL34" s="71"/>
      <c r="VWM34" s="71"/>
      <c r="VWN34" s="71"/>
      <c r="VWO34" s="71"/>
      <c r="VWP34" s="71"/>
      <c r="VWQ34" s="71"/>
      <c r="VWR34" s="71"/>
      <c r="VWS34" s="71"/>
      <c r="VWT34" s="71"/>
      <c r="VWU34" s="71"/>
      <c r="VWV34" s="71"/>
      <c r="VWW34" s="71"/>
      <c r="VWX34" s="71"/>
      <c r="VWY34" s="71"/>
      <c r="VWZ34" s="71"/>
      <c r="VXA34" s="71"/>
      <c r="VXB34" s="71"/>
      <c r="VXC34" s="71"/>
      <c r="VXD34" s="71"/>
      <c r="VXE34" s="71"/>
      <c r="VXF34" s="71"/>
      <c r="VXG34" s="71"/>
      <c r="VXH34" s="71"/>
      <c r="VXI34" s="71"/>
      <c r="VXJ34" s="71"/>
      <c r="VXK34" s="71"/>
      <c r="VXL34" s="71"/>
      <c r="VXM34" s="71"/>
      <c r="VXN34" s="71"/>
      <c r="VXO34" s="71"/>
      <c r="VXP34" s="71"/>
      <c r="VXQ34" s="71"/>
      <c r="VXR34" s="71"/>
      <c r="VXS34" s="71"/>
      <c r="VXT34" s="71"/>
      <c r="VXU34" s="71"/>
      <c r="VXV34" s="71"/>
      <c r="VXW34" s="71"/>
      <c r="VXX34" s="71"/>
      <c r="VXY34" s="71"/>
      <c r="VXZ34" s="71"/>
      <c r="VYA34" s="71"/>
      <c r="VYB34" s="71"/>
      <c r="VYC34" s="71"/>
      <c r="VYD34" s="71"/>
      <c r="VYE34" s="71"/>
      <c r="VYF34" s="71"/>
      <c r="VYG34" s="71"/>
      <c r="VYH34" s="71"/>
      <c r="VYI34" s="71"/>
      <c r="VYJ34" s="71"/>
      <c r="VYK34" s="71"/>
      <c r="VYL34" s="71"/>
      <c r="VYM34" s="71"/>
      <c r="VYN34" s="71"/>
      <c r="VYO34" s="71"/>
      <c r="VYP34" s="71"/>
      <c r="VYQ34" s="71"/>
      <c r="VYR34" s="71"/>
      <c r="VYS34" s="71"/>
      <c r="VYT34" s="71"/>
      <c r="VYU34" s="71"/>
      <c r="VYV34" s="71"/>
      <c r="VYW34" s="71"/>
      <c r="VYX34" s="71"/>
      <c r="VYY34" s="71"/>
      <c r="VYZ34" s="71"/>
      <c r="VZA34" s="71"/>
      <c r="VZB34" s="71"/>
      <c r="VZC34" s="71"/>
      <c r="VZD34" s="71"/>
      <c r="VZE34" s="71"/>
      <c r="VZF34" s="71"/>
      <c r="VZG34" s="71"/>
      <c r="VZH34" s="71"/>
      <c r="VZI34" s="71"/>
      <c r="VZJ34" s="71"/>
      <c r="VZK34" s="71"/>
      <c r="VZL34" s="71"/>
      <c r="VZM34" s="71"/>
      <c r="VZN34" s="71"/>
      <c r="VZO34" s="71"/>
      <c r="VZP34" s="71"/>
      <c r="VZQ34" s="71"/>
      <c r="VZR34" s="71"/>
      <c r="VZS34" s="71"/>
      <c r="VZT34" s="71"/>
      <c r="VZU34" s="71"/>
      <c r="VZV34" s="71"/>
      <c r="VZW34" s="71"/>
      <c r="VZX34" s="71"/>
      <c r="VZY34" s="71"/>
      <c r="VZZ34" s="71"/>
      <c r="WAA34" s="71"/>
      <c r="WAB34" s="71"/>
      <c r="WAC34" s="71"/>
      <c r="WAD34" s="71"/>
      <c r="WAE34" s="71"/>
      <c r="WAF34" s="71"/>
      <c r="WAG34" s="71"/>
      <c r="WAH34" s="71"/>
      <c r="WAI34" s="71"/>
      <c r="WAJ34" s="71"/>
      <c r="WAK34" s="71"/>
      <c r="WAL34" s="71"/>
      <c r="WAM34" s="71"/>
      <c r="WAN34" s="71"/>
      <c r="WAO34" s="71"/>
      <c r="WAP34" s="71"/>
      <c r="WAQ34" s="71"/>
      <c r="WAR34" s="71"/>
      <c r="WAS34" s="71"/>
      <c r="WAT34" s="71"/>
      <c r="WAU34" s="71"/>
      <c r="WAV34" s="71"/>
      <c r="WAW34" s="71"/>
      <c r="WAX34" s="71"/>
      <c r="WAY34" s="71"/>
      <c r="WAZ34" s="71"/>
      <c r="WBA34" s="71"/>
      <c r="WBB34" s="71"/>
      <c r="WBC34" s="71"/>
      <c r="WBD34" s="71"/>
      <c r="WBE34" s="71"/>
      <c r="WBF34" s="71"/>
      <c r="WBG34" s="71"/>
      <c r="WBH34" s="71"/>
      <c r="WBI34" s="71"/>
      <c r="WBJ34" s="71"/>
      <c r="WBK34" s="71"/>
      <c r="WBL34" s="71"/>
      <c r="WBM34" s="71"/>
      <c r="WBN34" s="71"/>
      <c r="WBO34" s="71"/>
      <c r="WBP34" s="71"/>
      <c r="WBQ34" s="71"/>
      <c r="WBR34" s="71"/>
      <c r="WBS34" s="71"/>
      <c r="WBT34" s="71"/>
      <c r="WBU34" s="71"/>
      <c r="WBV34" s="71"/>
      <c r="WBW34" s="71"/>
      <c r="WBX34" s="71"/>
      <c r="WBY34" s="71"/>
      <c r="WBZ34" s="71"/>
      <c r="WCA34" s="71"/>
      <c r="WCB34" s="71"/>
      <c r="WCC34" s="71"/>
      <c r="WCD34" s="71"/>
      <c r="WCE34" s="71"/>
      <c r="WCF34" s="71"/>
      <c r="WCG34" s="71"/>
      <c r="WCH34" s="71"/>
      <c r="WCI34" s="71"/>
      <c r="WCJ34" s="71"/>
      <c r="WCK34" s="71"/>
      <c r="WCL34" s="71"/>
      <c r="WCM34" s="71"/>
      <c r="WCN34" s="71"/>
      <c r="WCO34" s="71"/>
      <c r="WCP34" s="71"/>
      <c r="WCQ34" s="71"/>
      <c r="WCR34" s="71"/>
      <c r="WCS34" s="71"/>
      <c r="WCT34" s="71"/>
      <c r="WCU34" s="71"/>
      <c r="WCV34" s="71"/>
      <c r="WCW34" s="71"/>
      <c r="WCX34" s="71"/>
      <c r="WCY34" s="71"/>
      <c r="WCZ34" s="71"/>
      <c r="WDA34" s="71"/>
      <c r="WDB34" s="71"/>
      <c r="WDC34" s="71"/>
      <c r="WDD34" s="71"/>
      <c r="WDE34" s="71"/>
      <c r="WDF34" s="71"/>
      <c r="WDG34" s="71"/>
      <c r="WDH34" s="71"/>
      <c r="WDI34" s="71"/>
      <c r="WDJ34" s="71"/>
      <c r="WDK34" s="71"/>
      <c r="WDL34" s="71"/>
      <c r="WDM34" s="71"/>
      <c r="WDN34" s="71"/>
      <c r="WDO34" s="71"/>
      <c r="WDP34" s="71"/>
      <c r="WDQ34" s="71"/>
      <c r="WDR34" s="71"/>
      <c r="WDS34" s="71"/>
      <c r="WDT34" s="71"/>
      <c r="WDU34" s="71"/>
      <c r="WDV34" s="71"/>
      <c r="WDW34" s="71"/>
      <c r="WDX34" s="71"/>
      <c r="WDY34" s="71"/>
      <c r="WDZ34" s="71"/>
      <c r="WEA34" s="71"/>
      <c r="WEB34" s="71"/>
      <c r="WEC34" s="71"/>
      <c r="WED34" s="71"/>
      <c r="WEE34" s="71"/>
      <c r="WEF34" s="71"/>
      <c r="WEG34" s="71"/>
      <c r="WEH34" s="71"/>
      <c r="WEI34" s="71"/>
      <c r="WEJ34" s="71"/>
      <c r="WEK34" s="71"/>
      <c r="WEL34" s="71"/>
      <c r="WEM34" s="71"/>
      <c r="WEN34" s="71"/>
      <c r="WEO34" s="71"/>
      <c r="WEP34" s="71"/>
      <c r="WEQ34" s="71"/>
      <c r="WER34" s="71"/>
      <c r="WES34" s="71"/>
      <c r="WET34" s="71"/>
      <c r="WEU34" s="71"/>
      <c r="WEV34" s="71"/>
      <c r="WEW34" s="71"/>
      <c r="WEX34" s="71"/>
      <c r="WEY34" s="71"/>
      <c r="WEZ34" s="71"/>
      <c r="WFA34" s="71"/>
      <c r="WFB34" s="71"/>
      <c r="WFC34" s="71"/>
      <c r="WFD34" s="71"/>
      <c r="WFE34" s="71"/>
      <c r="WFF34" s="71"/>
      <c r="WFG34" s="71"/>
      <c r="WFH34" s="71"/>
      <c r="WFI34" s="71"/>
      <c r="WFJ34" s="71"/>
      <c r="WFK34" s="71"/>
      <c r="WFL34" s="71"/>
      <c r="WFM34" s="71"/>
      <c r="WFN34" s="71"/>
      <c r="WFO34" s="71"/>
      <c r="WFP34" s="71"/>
      <c r="WFQ34" s="71"/>
      <c r="WFR34" s="71"/>
      <c r="WFS34" s="71"/>
      <c r="WFT34" s="71"/>
      <c r="WFU34" s="71"/>
      <c r="WFV34" s="71"/>
      <c r="WFW34" s="71"/>
      <c r="WFX34" s="71"/>
      <c r="WFY34" s="71"/>
      <c r="WFZ34" s="71"/>
      <c r="WGA34" s="71"/>
      <c r="WGB34" s="71"/>
      <c r="WGC34" s="71"/>
      <c r="WGD34" s="71"/>
      <c r="WGE34" s="71"/>
      <c r="WGF34" s="71"/>
      <c r="WGG34" s="71"/>
      <c r="WGH34" s="71"/>
      <c r="WGI34" s="71"/>
      <c r="WGJ34" s="71"/>
      <c r="WGK34" s="71"/>
      <c r="WGL34" s="71"/>
      <c r="WGM34" s="71"/>
      <c r="WGN34" s="71"/>
      <c r="WGO34" s="71"/>
      <c r="WGP34" s="71"/>
      <c r="WGQ34" s="71"/>
      <c r="WGR34" s="71"/>
      <c r="WGS34" s="71"/>
      <c r="WGT34" s="71"/>
      <c r="WGU34" s="71"/>
      <c r="WGV34" s="71"/>
      <c r="WGW34" s="71"/>
      <c r="WGX34" s="71"/>
      <c r="WGY34" s="71"/>
      <c r="WGZ34" s="71"/>
      <c r="WHA34" s="71"/>
      <c r="WHB34" s="71"/>
      <c r="WHC34" s="71"/>
      <c r="WHD34" s="71"/>
      <c r="WHE34" s="71"/>
      <c r="WHF34" s="71"/>
      <c r="WHG34" s="71"/>
      <c r="WHH34" s="71"/>
      <c r="WHI34" s="71"/>
      <c r="WHJ34" s="71"/>
      <c r="WHK34" s="71"/>
      <c r="WHL34" s="71"/>
      <c r="WHM34" s="71"/>
      <c r="WHN34" s="71"/>
      <c r="WHO34" s="71"/>
      <c r="WHP34" s="71"/>
      <c r="WHQ34" s="71"/>
      <c r="WHR34" s="71"/>
      <c r="WHS34" s="71"/>
      <c r="WHT34" s="71"/>
      <c r="WHU34" s="71"/>
      <c r="WHV34" s="71"/>
      <c r="WHW34" s="71"/>
      <c r="WHX34" s="71"/>
      <c r="WHY34" s="71"/>
      <c r="WHZ34" s="71"/>
      <c r="WIA34" s="71"/>
      <c r="WIB34" s="71"/>
      <c r="WIC34" s="71"/>
      <c r="WID34" s="71"/>
      <c r="WIE34" s="71"/>
      <c r="WIF34" s="71"/>
      <c r="WIG34" s="71"/>
      <c r="WIH34" s="71"/>
      <c r="WII34" s="71"/>
      <c r="WIJ34" s="71"/>
      <c r="WIK34" s="71"/>
      <c r="WIL34" s="71"/>
      <c r="WIM34" s="71"/>
      <c r="WIN34" s="71"/>
      <c r="WIO34" s="71"/>
      <c r="WIP34" s="71"/>
      <c r="WIQ34" s="71"/>
      <c r="WIR34" s="71"/>
      <c r="WIS34" s="71"/>
      <c r="WIT34" s="71"/>
      <c r="WIU34" s="71"/>
      <c r="WIV34" s="71"/>
      <c r="WIW34" s="71"/>
      <c r="WIX34" s="71"/>
      <c r="WIY34" s="71"/>
      <c r="WIZ34" s="71"/>
      <c r="WJA34" s="71"/>
      <c r="WJB34" s="71"/>
      <c r="WJC34" s="71"/>
      <c r="WJD34" s="71"/>
      <c r="WJE34" s="71"/>
      <c r="WJF34" s="71"/>
      <c r="WJG34" s="71"/>
      <c r="WJH34" s="71"/>
      <c r="WJI34" s="71"/>
      <c r="WJJ34" s="71"/>
      <c r="WJK34" s="71"/>
      <c r="WJL34" s="71"/>
      <c r="WJM34" s="71"/>
      <c r="WJN34" s="71"/>
      <c r="WJO34" s="71"/>
      <c r="WJP34" s="71"/>
      <c r="WJQ34" s="71"/>
      <c r="WJR34" s="71"/>
      <c r="WJS34" s="71"/>
      <c r="WJT34" s="71"/>
      <c r="WJU34" s="71"/>
      <c r="WJV34" s="71"/>
      <c r="WJW34" s="71"/>
      <c r="WJX34" s="71"/>
      <c r="WJY34" s="71"/>
      <c r="WJZ34" s="71"/>
      <c r="WKA34" s="71"/>
      <c r="WKB34" s="71"/>
      <c r="WKC34" s="71"/>
      <c r="WKD34" s="71"/>
      <c r="WKE34" s="71"/>
      <c r="WKF34" s="71"/>
      <c r="WKG34" s="71"/>
      <c r="WKH34" s="71"/>
      <c r="WKI34" s="71"/>
      <c r="WKJ34" s="71"/>
      <c r="WKK34" s="71"/>
      <c r="WKL34" s="71"/>
      <c r="WKM34" s="71"/>
      <c r="WKN34" s="71"/>
      <c r="WKO34" s="71"/>
      <c r="WKP34" s="71"/>
      <c r="WKQ34" s="71"/>
      <c r="WKR34" s="71"/>
      <c r="WKS34" s="71"/>
      <c r="WKT34" s="71"/>
      <c r="WKU34" s="71"/>
      <c r="WKV34" s="71"/>
      <c r="WKW34" s="71"/>
      <c r="WKX34" s="71"/>
      <c r="WKY34" s="71"/>
      <c r="WKZ34" s="71"/>
      <c r="WLA34" s="71"/>
      <c r="WLB34" s="71"/>
      <c r="WLC34" s="71"/>
      <c r="WLD34" s="71"/>
      <c r="WLE34" s="71"/>
      <c r="WLF34" s="71"/>
      <c r="WLG34" s="71"/>
      <c r="WLH34" s="71"/>
      <c r="WLI34" s="71"/>
      <c r="WLJ34" s="71"/>
      <c r="WLK34" s="71"/>
      <c r="WLL34" s="71"/>
      <c r="WLM34" s="71"/>
      <c r="WLN34" s="71"/>
      <c r="WLO34" s="71"/>
      <c r="WLP34" s="71"/>
      <c r="WLQ34" s="71"/>
      <c r="WLR34" s="71"/>
      <c r="WLS34" s="71"/>
      <c r="WLT34" s="71"/>
      <c r="WLU34" s="71"/>
      <c r="WLV34" s="71"/>
      <c r="WLW34" s="71"/>
      <c r="WLX34" s="71"/>
      <c r="WLY34" s="71"/>
      <c r="WLZ34" s="71"/>
      <c r="WMA34" s="71"/>
      <c r="WMB34" s="71"/>
      <c r="WMC34" s="71"/>
      <c r="WMD34" s="71"/>
      <c r="WME34" s="71"/>
      <c r="WMF34" s="71"/>
      <c r="WMG34" s="71"/>
      <c r="WMH34" s="71"/>
      <c r="WMI34" s="71"/>
      <c r="WMJ34" s="71"/>
      <c r="WMK34" s="71"/>
      <c r="WML34" s="71"/>
      <c r="WMM34" s="71"/>
      <c r="WMN34" s="71"/>
      <c r="WMO34" s="71"/>
      <c r="WMP34" s="71"/>
      <c r="WMQ34" s="71"/>
      <c r="WMR34" s="71"/>
      <c r="WMS34" s="71"/>
      <c r="WMT34" s="71"/>
      <c r="WMU34" s="71"/>
      <c r="WMV34" s="71"/>
      <c r="WMW34" s="71"/>
      <c r="WMX34" s="71"/>
      <c r="WMY34" s="71"/>
      <c r="WMZ34" s="71"/>
      <c r="WNA34" s="71"/>
      <c r="WNB34" s="71"/>
      <c r="WNC34" s="71"/>
      <c r="WND34" s="71"/>
      <c r="WNE34" s="71"/>
      <c r="WNF34" s="71"/>
      <c r="WNG34" s="71"/>
      <c r="WNH34" s="71"/>
      <c r="WNI34" s="71"/>
      <c r="WNJ34" s="71"/>
      <c r="WNK34" s="71"/>
      <c r="WNL34" s="71"/>
      <c r="WNM34" s="71"/>
      <c r="WNN34" s="71"/>
      <c r="WNO34" s="71"/>
      <c r="WNP34" s="71"/>
      <c r="WNQ34" s="71"/>
      <c r="WNR34" s="71"/>
      <c r="WNS34" s="71"/>
      <c r="WNT34" s="71"/>
      <c r="WNU34" s="71"/>
      <c r="WNV34" s="71"/>
      <c r="WNW34" s="71"/>
      <c r="WNX34" s="71"/>
      <c r="WNY34" s="71"/>
      <c r="WNZ34" s="71"/>
      <c r="WOA34" s="71"/>
      <c r="WOB34" s="71"/>
      <c r="WOC34" s="71"/>
      <c r="WOD34" s="71"/>
      <c r="WOE34" s="71"/>
      <c r="WOF34" s="71"/>
      <c r="WOG34" s="71"/>
      <c r="WOH34" s="71"/>
      <c r="WOI34" s="71"/>
      <c r="WOJ34" s="71"/>
      <c r="WOK34" s="71"/>
      <c r="WOL34" s="71"/>
      <c r="WOM34" s="71"/>
      <c r="WON34" s="71"/>
      <c r="WOO34" s="71"/>
      <c r="WOP34" s="71"/>
      <c r="WOQ34" s="71"/>
      <c r="WOR34" s="71"/>
      <c r="WOS34" s="71"/>
      <c r="WOT34" s="71"/>
      <c r="WOU34" s="71"/>
      <c r="WOV34" s="71"/>
      <c r="WOW34" s="71"/>
      <c r="WOX34" s="71"/>
      <c r="WOY34" s="71"/>
      <c r="WOZ34" s="71"/>
      <c r="WPA34" s="71"/>
      <c r="WPB34" s="71"/>
      <c r="WPC34" s="71"/>
      <c r="WPD34" s="71"/>
      <c r="WPE34" s="71"/>
      <c r="WPF34" s="71"/>
      <c r="WPG34" s="71"/>
      <c r="WPH34" s="71"/>
      <c r="WPI34" s="71"/>
      <c r="WPJ34" s="71"/>
      <c r="WPK34" s="71"/>
      <c r="WPL34" s="71"/>
      <c r="WPM34" s="71"/>
      <c r="WPN34" s="71"/>
      <c r="WPO34" s="71"/>
      <c r="WPP34" s="71"/>
      <c r="WPQ34" s="71"/>
      <c r="WPR34" s="71"/>
      <c r="WPS34" s="71"/>
      <c r="WPT34" s="71"/>
      <c r="WPU34" s="71"/>
      <c r="WPV34" s="71"/>
      <c r="WPW34" s="71"/>
      <c r="WPX34" s="71"/>
      <c r="WPY34" s="71"/>
      <c r="WPZ34" s="71"/>
      <c r="WQA34" s="71"/>
      <c r="WQB34" s="71"/>
      <c r="WQC34" s="71"/>
      <c r="WQD34" s="71"/>
      <c r="WQE34" s="71"/>
      <c r="WQF34" s="71"/>
      <c r="WQG34" s="71"/>
      <c r="WQH34" s="71"/>
      <c r="WQI34" s="71"/>
      <c r="WQJ34" s="71"/>
      <c r="WQK34" s="71"/>
      <c r="WQL34" s="71"/>
      <c r="WQM34" s="71"/>
      <c r="WQN34" s="71"/>
      <c r="WQO34" s="71"/>
      <c r="WQP34" s="71"/>
      <c r="WQQ34" s="71"/>
      <c r="WQR34" s="71"/>
      <c r="WQS34" s="71"/>
      <c r="WQT34" s="71"/>
      <c r="WQU34" s="71"/>
      <c r="WQV34" s="71"/>
      <c r="WQW34" s="71"/>
      <c r="WQX34" s="71"/>
      <c r="WQY34" s="71"/>
      <c r="WQZ34" s="71"/>
      <c r="WRA34" s="71"/>
      <c r="WRB34" s="71"/>
      <c r="WRC34" s="71"/>
      <c r="WRD34" s="71"/>
      <c r="WRE34" s="71"/>
      <c r="WRF34" s="71"/>
      <c r="WRG34" s="71"/>
      <c r="WRH34" s="71"/>
      <c r="WRI34" s="71"/>
      <c r="WRJ34" s="71"/>
      <c r="WRK34" s="71"/>
      <c r="WRL34" s="71"/>
      <c r="WRM34" s="71"/>
      <c r="WRN34" s="71"/>
      <c r="WRO34" s="71"/>
      <c r="WRP34" s="71"/>
      <c r="WRQ34" s="71"/>
      <c r="WRR34" s="71"/>
      <c r="WRS34" s="71"/>
      <c r="WRT34" s="71"/>
      <c r="WRU34" s="71"/>
      <c r="WRV34" s="71"/>
      <c r="WRW34" s="71"/>
      <c r="WRX34" s="71"/>
      <c r="WRY34" s="71"/>
      <c r="WRZ34" s="71"/>
      <c r="WSA34" s="71"/>
      <c r="WSB34" s="71"/>
      <c r="WSC34" s="71"/>
      <c r="WSD34" s="71"/>
      <c r="WSE34" s="71"/>
      <c r="WSF34" s="71"/>
      <c r="WSG34" s="71"/>
      <c r="WSH34" s="71"/>
      <c r="WSI34" s="71"/>
      <c r="WSJ34" s="71"/>
      <c r="WSK34" s="71"/>
      <c r="WSL34" s="71"/>
      <c r="WSM34" s="71"/>
      <c r="WSN34" s="71"/>
      <c r="WSO34" s="71"/>
      <c r="WSP34" s="71"/>
      <c r="WSQ34" s="71"/>
      <c r="WSR34" s="71"/>
      <c r="WSS34" s="71"/>
      <c r="WST34" s="71"/>
      <c r="WSU34" s="71"/>
      <c r="WSV34" s="71"/>
      <c r="WSW34" s="71"/>
      <c r="WSX34" s="71"/>
      <c r="WSY34" s="71"/>
      <c r="WSZ34" s="71"/>
      <c r="WTA34" s="71"/>
      <c r="WTB34" s="71"/>
      <c r="WTC34" s="71"/>
      <c r="WTD34" s="71"/>
      <c r="WTE34" s="71"/>
      <c r="WTF34" s="71"/>
      <c r="WTG34" s="71"/>
      <c r="WTH34" s="71"/>
      <c r="WTI34" s="71"/>
      <c r="WTJ34" s="71"/>
      <c r="WTK34" s="71"/>
      <c r="WTL34" s="71"/>
      <c r="WTM34" s="71"/>
      <c r="WTN34" s="71"/>
      <c r="WTO34" s="71"/>
      <c r="WTP34" s="71"/>
      <c r="WTQ34" s="71"/>
      <c r="WTR34" s="71"/>
      <c r="WTS34" s="71"/>
      <c r="WTT34" s="71"/>
      <c r="WTU34" s="71"/>
      <c r="WTV34" s="71"/>
      <c r="WTW34" s="71"/>
      <c r="WTX34" s="71"/>
      <c r="WTY34" s="71"/>
      <c r="WTZ34" s="71"/>
      <c r="WUA34" s="71"/>
      <c r="WUB34" s="71"/>
      <c r="WUC34" s="71"/>
      <c r="WUD34" s="71"/>
      <c r="WUE34" s="71"/>
      <c r="WUF34" s="71"/>
      <c r="WUG34" s="71"/>
      <c r="WUH34" s="71"/>
      <c r="WUI34" s="71"/>
      <c r="WUJ34" s="71"/>
      <c r="WUK34" s="71"/>
      <c r="WUL34" s="71"/>
      <c r="WUM34" s="71"/>
      <c r="WUN34" s="71"/>
      <c r="WUO34" s="71"/>
      <c r="WUP34" s="71"/>
      <c r="WUQ34" s="71"/>
      <c r="WUR34" s="71"/>
      <c r="WUS34" s="71"/>
      <c r="WUT34" s="71"/>
      <c r="WUU34" s="71"/>
      <c r="WUV34" s="71"/>
      <c r="WUW34" s="71"/>
      <c r="WUX34" s="71"/>
      <c r="WUY34" s="71"/>
      <c r="WUZ34" s="71"/>
      <c r="WVA34" s="71"/>
      <c r="WVB34" s="71"/>
      <c r="WVC34" s="71"/>
      <c r="WVD34" s="71"/>
      <c r="WVE34" s="71"/>
      <c r="WVF34" s="71"/>
      <c r="WVG34" s="71"/>
      <c r="WVH34" s="71"/>
      <c r="WVI34" s="71"/>
      <c r="WVJ34" s="71"/>
      <c r="WVK34" s="71"/>
      <c r="WVL34" s="71"/>
      <c r="WVM34" s="71"/>
      <c r="WVN34" s="71"/>
      <c r="WVO34" s="71"/>
      <c r="WVP34" s="71"/>
      <c r="WVQ34" s="71"/>
      <c r="WVR34" s="71"/>
      <c r="WVS34" s="71"/>
      <c r="WVT34" s="71"/>
      <c r="WVU34" s="71"/>
      <c r="WVV34" s="71"/>
      <c r="WVW34" s="71"/>
      <c r="WVX34" s="71"/>
      <c r="WVY34" s="71"/>
      <c r="WVZ34" s="71"/>
      <c r="WWA34" s="71"/>
      <c r="WWB34" s="71"/>
      <c r="WWC34" s="71"/>
      <c r="WWD34" s="71"/>
      <c r="WWE34" s="71"/>
      <c r="WWF34" s="71"/>
      <c r="WWG34" s="71"/>
      <c r="WWH34" s="71"/>
      <c r="WWI34" s="71"/>
      <c r="WWJ34" s="71"/>
      <c r="WWK34" s="71"/>
      <c r="WWL34" s="71"/>
      <c r="WWM34" s="71"/>
      <c r="WWN34" s="71"/>
      <c r="WWO34" s="71"/>
      <c r="WWP34" s="71"/>
      <c r="WWQ34" s="71"/>
      <c r="WWR34" s="71"/>
      <c r="WWS34" s="71"/>
      <c r="WWT34" s="71"/>
      <c r="WWU34" s="71"/>
      <c r="WWV34" s="71"/>
      <c r="WWW34" s="71"/>
      <c r="WWX34" s="71"/>
      <c r="WWY34" s="71"/>
      <c r="WWZ34" s="71"/>
      <c r="WXA34" s="71"/>
      <c r="WXB34" s="71"/>
      <c r="WXC34" s="71"/>
      <c r="WXD34" s="71"/>
      <c r="WXE34" s="71"/>
      <c r="WXF34" s="71"/>
      <c r="WXG34" s="71"/>
      <c r="WXH34" s="71"/>
      <c r="WXI34" s="71"/>
      <c r="WXJ34" s="71"/>
      <c r="WXK34" s="71"/>
      <c r="WXL34" s="71"/>
      <c r="WXM34" s="71"/>
      <c r="WXN34" s="71"/>
      <c r="WXO34" s="71"/>
      <c r="WXP34" s="71"/>
      <c r="WXQ34" s="71"/>
      <c r="WXR34" s="71"/>
      <c r="WXS34" s="71"/>
      <c r="WXT34" s="71"/>
      <c r="WXU34" s="71"/>
      <c r="WXV34" s="71"/>
      <c r="WXW34" s="71"/>
      <c r="WXX34" s="71"/>
      <c r="WXY34" s="71"/>
      <c r="WXZ34" s="71"/>
      <c r="WYA34" s="71"/>
      <c r="WYB34" s="71"/>
      <c r="WYC34" s="71"/>
      <c r="WYD34" s="71"/>
      <c r="WYE34" s="71"/>
      <c r="WYF34" s="71"/>
      <c r="WYG34" s="71"/>
      <c r="WYH34" s="71"/>
      <c r="WYI34" s="71"/>
      <c r="WYJ34" s="71"/>
      <c r="WYK34" s="71"/>
      <c r="WYL34" s="71"/>
      <c r="WYM34" s="71"/>
      <c r="WYN34" s="71"/>
      <c r="WYO34" s="71"/>
      <c r="WYP34" s="71"/>
      <c r="WYQ34" s="71"/>
      <c r="WYR34" s="71"/>
      <c r="WYS34" s="71"/>
      <c r="WYT34" s="71"/>
      <c r="WYU34" s="71"/>
      <c r="WYV34" s="71"/>
      <c r="WYW34" s="71"/>
      <c r="WYX34" s="71"/>
      <c r="WYY34" s="71"/>
      <c r="WYZ34" s="71"/>
      <c r="WZA34" s="71"/>
      <c r="WZB34" s="71"/>
      <c r="WZC34" s="71"/>
      <c r="WZD34" s="71"/>
      <c r="WZE34" s="71"/>
      <c r="WZF34" s="71"/>
      <c r="WZG34" s="71"/>
      <c r="WZH34" s="71"/>
      <c r="WZI34" s="71"/>
      <c r="WZJ34" s="71"/>
      <c r="WZK34" s="71"/>
      <c r="WZL34" s="71"/>
      <c r="WZM34" s="71"/>
      <c r="WZN34" s="71"/>
      <c r="WZO34" s="71"/>
      <c r="WZP34" s="71"/>
      <c r="WZQ34" s="71"/>
      <c r="WZR34" s="71"/>
      <c r="WZS34" s="71"/>
      <c r="WZT34" s="71"/>
      <c r="WZU34" s="71"/>
      <c r="WZV34" s="71"/>
      <c r="WZW34" s="71"/>
      <c r="WZX34" s="71"/>
      <c r="WZY34" s="71"/>
      <c r="WZZ34" s="71"/>
      <c r="XAA34" s="71"/>
      <c r="XAB34" s="71"/>
      <c r="XAC34" s="71"/>
      <c r="XAD34" s="71"/>
      <c r="XAE34" s="71"/>
      <c r="XAF34" s="71"/>
      <c r="XAG34" s="71"/>
      <c r="XAH34" s="71"/>
      <c r="XAI34" s="71"/>
      <c r="XAJ34" s="71"/>
      <c r="XAK34" s="71"/>
      <c r="XAL34" s="71"/>
      <c r="XAM34" s="71"/>
      <c r="XAN34" s="71"/>
      <c r="XAO34" s="71"/>
      <c r="XAP34" s="71"/>
      <c r="XAQ34" s="71"/>
      <c r="XAR34" s="71"/>
      <c r="XAS34" s="71"/>
      <c r="XAT34" s="71"/>
      <c r="XAU34" s="71"/>
      <c r="XAV34" s="71"/>
      <c r="XAW34" s="71"/>
      <c r="XAX34" s="71"/>
      <c r="XAY34" s="71"/>
      <c r="XAZ34" s="71"/>
      <c r="XBA34" s="71"/>
      <c r="XBB34" s="71"/>
      <c r="XBC34" s="71"/>
      <c r="XBD34" s="71"/>
      <c r="XBE34" s="71"/>
      <c r="XBF34" s="71"/>
      <c r="XBG34" s="71"/>
      <c r="XBH34" s="71"/>
      <c r="XBI34" s="71"/>
      <c r="XBJ34" s="71"/>
      <c r="XBK34" s="71"/>
      <c r="XBL34" s="71"/>
      <c r="XBM34" s="71"/>
      <c r="XBN34" s="71"/>
      <c r="XBO34" s="71"/>
      <c r="XBP34" s="71"/>
      <c r="XBQ34" s="71"/>
      <c r="XBR34" s="71"/>
      <c r="XBS34" s="71"/>
      <c r="XBT34" s="71"/>
      <c r="XBU34" s="71"/>
      <c r="XBV34" s="71"/>
      <c r="XBW34" s="71"/>
      <c r="XBX34" s="71"/>
      <c r="XBY34" s="71"/>
      <c r="XBZ34" s="71"/>
      <c r="XCA34" s="71"/>
      <c r="XCB34" s="71"/>
      <c r="XCC34" s="71"/>
      <c r="XCD34" s="71"/>
      <c r="XCE34" s="71"/>
      <c r="XCF34" s="71"/>
      <c r="XCG34" s="71"/>
      <c r="XCH34" s="71"/>
      <c r="XCI34" s="71"/>
      <c r="XCJ34" s="71"/>
      <c r="XCK34" s="71"/>
      <c r="XCL34" s="71"/>
      <c r="XCM34" s="71"/>
      <c r="XCN34" s="71"/>
      <c r="XCO34" s="71"/>
      <c r="XCP34" s="71"/>
      <c r="XCQ34" s="71"/>
      <c r="XCR34" s="71"/>
      <c r="XCS34" s="71"/>
      <c r="XCT34" s="71"/>
      <c r="XCU34" s="71"/>
      <c r="XCV34" s="71"/>
      <c r="XCW34" s="71"/>
      <c r="XCX34" s="71"/>
      <c r="XCY34" s="71"/>
      <c r="XCZ34" s="71"/>
      <c r="XDA34" s="71"/>
      <c r="XDB34" s="71"/>
      <c r="XDC34" s="71"/>
      <c r="XDD34" s="71"/>
      <c r="XDE34" s="71"/>
      <c r="XDF34" s="71"/>
      <c r="XDG34" s="71"/>
      <c r="XDH34" s="71"/>
      <c r="XDI34" s="71"/>
      <c r="XDJ34" s="71"/>
      <c r="XDK34" s="71"/>
      <c r="XDL34" s="71"/>
      <c r="XDM34" s="71"/>
      <c r="XDN34" s="71"/>
      <c r="XDO34" s="71"/>
      <c r="XDP34" s="71"/>
      <c r="XDQ34" s="71"/>
      <c r="XDR34" s="71"/>
      <c r="XDS34" s="71"/>
      <c r="XDT34" s="71"/>
      <c r="XDU34" s="71"/>
      <c r="XDV34" s="71"/>
      <c r="XDW34" s="71"/>
      <c r="XDX34" s="71"/>
      <c r="XDY34" s="71"/>
      <c r="XDZ34" s="71"/>
      <c r="XEA34" s="71"/>
      <c r="XEB34" s="71"/>
      <c r="XEC34" s="71"/>
      <c r="XED34" s="71"/>
      <c r="XEE34" s="71"/>
      <c r="XEF34" s="71"/>
      <c r="XEG34" s="71"/>
      <c r="XEH34" s="71"/>
      <c r="XEI34" s="71"/>
      <c r="XEJ34" s="71"/>
      <c r="XEK34" s="71"/>
      <c r="XEL34" s="71"/>
      <c r="XEM34" s="71"/>
      <c r="XEN34" s="71"/>
      <c r="XEO34" s="71"/>
      <c r="XEP34" s="71"/>
      <c r="XEQ34" s="71"/>
      <c r="XER34" s="71"/>
      <c r="XES34" s="71"/>
      <c r="XET34" s="71"/>
      <c r="XEU34" s="71"/>
      <c r="XEV34" s="71"/>
      <c r="XEW34" s="71"/>
      <c r="XEX34" s="71"/>
      <c r="XEY34" s="71"/>
      <c r="XEZ34" s="71"/>
      <c r="XFA34" s="71"/>
      <c r="XFB34" s="71"/>
      <c r="XFC34" s="71"/>
    </row>
    <row r="35" s="1" customFormat="1" ht="27" customHeight="1" spans="1:16383">
      <c r="A35" s="14">
        <v>32</v>
      </c>
      <c r="B35" s="22">
        <v>91037</v>
      </c>
      <c r="C35" s="23" t="s">
        <v>121</v>
      </c>
      <c r="D35" s="23" t="s">
        <v>122</v>
      </c>
      <c r="E35" s="23" t="s">
        <v>118</v>
      </c>
      <c r="F35" s="24" t="s">
        <v>94</v>
      </c>
      <c r="G35" s="25">
        <v>29.7</v>
      </c>
      <c r="H35" s="26">
        <v>34.22</v>
      </c>
      <c r="I35" s="51">
        <f>VLOOKUP(B:B,[1]分类定位明细!$A:$N,14,0)</f>
        <v>59</v>
      </c>
      <c r="J35" s="61">
        <v>62</v>
      </c>
      <c r="K35" s="41">
        <f t="shared" si="6"/>
        <v>0.496610169491525</v>
      </c>
      <c r="L35" s="53">
        <f t="shared" si="7"/>
        <v>0.448064516129032</v>
      </c>
      <c r="M35" s="54">
        <f t="shared" si="8"/>
        <v>3</v>
      </c>
      <c r="N35" s="55" t="s">
        <v>113</v>
      </c>
      <c r="O35" s="56" t="s">
        <v>34</v>
      </c>
      <c r="P35" s="57" t="s">
        <v>26</v>
      </c>
      <c r="Q35" s="26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1"/>
      <c r="QA35" s="71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1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  <c r="RV35" s="71"/>
      <c r="RW35" s="71"/>
      <c r="RX35" s="71"/>
      <c r="RY35" s="71"/>
      <c r="RZ35" s="71"/>
      <c r="SA35" s="71"/>
      <c r="SB35" s="71"/>
      <c r="SC35" s="71"/>
      <c r="SD35" s="71"/>
      <c r="SE35" s="71"/>
      <c r="SF35" s="71"/>
      <c r="SG35" s="71"/>
      <c r="SH35" s="71"/>
      <c r="SI35" s="71"/>
      <c r="SJ35" s="71"/>
      <c r="SK35" s="71"/>
      <c r="SL35" s="71"/>
      <c r="SM35" s="71"/>
      <c r="SN35" s="71"/>
      <c r="SO35" s="71"/>
      <c r="SP35" s="71"/>
      <c r="SQ35" s="71"/>
      <c r="SR35" s="71"/>
      <c r="SS35" s="71"/>
      <c r="ST35" s="71"/>
      <c r="SU35" s="71"/>
      <c r="SV35" s="71"/>
      <c r="SW35" s="71"/>
      <c r="SX35" s="71"/>
      <c r="SY35" s="71"/>
      <c r="SZ35" s="71"/>
      <c r="TA35" s="71"/>
      <c r="TB35" s="71"/>
      <c r="TC35" s="71"/>
      <c r="TD35" s="71"/>
      <c r="TE35" s="71"/>
      <c r="TF35" s="71"/>
      <c r="TG35" s="71"/>
      <c r="TH35" s="71"/>
      <c r="TI35" s="71"/>
      <c r="TJ35" s="71"/>
      <c r="TK35" s="71"/>
      <c r="TL35" s="71"/>
      <c r="TM35" s="71"/>
      <c r="TN35" s="71"/>
      <c r="TO35" s="71"/>
      <c r="TP35" s="71"/>
      <c r="TQ35" s="71"/>
      <c r="TR35" s="71"/>
      <c r="TS35" s="71"/>
      <c r="TT35" s="71"/>
      <c r="TU35" s="71"/>
      <c r="TV35" s="71"/>
      <c r="TW35" s="71"/>
      <c r="TX35" s="71"/>
      <c r="TY35" s="71"/>
      <c r="TZ35" s="71"/>
      <c r="UA35" s="71"/>
      <c r="UB35" s="71"/>
      <c r="UC35" s="71"/>
      <c r="UD35" s="71"/>
      <c r="UE35" s="71"/>
      <c r="UF35" s="71"/>
      <c r="UG35" s="71"/>
      <c r="UH35" s="71"/>
      <c r="UI35" s="71"/>
      <c r="UJ35" s="71"/>
      <c r="UK35" s="71"/>
      <c r="UL35" s="71"/>
      <c r="UM35" s="71"/>
      <c r="UN35" s="71"/>
      <c r="UO35" s="71"/>
      <c r="UP35" s="71"/>
      <c r="UQ35" s="71"/>
      <c r="UR35" s="71"/>
      <c r="US35" s="71"/>
      <c r="UT35" s="71"/>
      <c r="UU35" s="71"/>
      <c r="UV35" s="71"/>
      <c r="UW35" s="71"/>
      <c r="UX35" s="71"/>
      <c r="UY35" s="71"/>
      <c r="UZ35" s="71"/>
      <c r="VA35" s="71"/>
      <c r="VB35" s="71"/>
      <c r="VC35" s="71"/>
      <c r="VD35" s="71"/>
      <c r="VE35" s="71"/>
      <c r="VF35" s="71"/>
      <c r="VG35" s="71"/>
      <c r="VH35" s="71"/>
      <c r="VI35" s="71"/>
      <c r="VJ35" s="71"/>
      <c r="VK35" s="71"/>
      <c r="VL35" s="71"/>
      <c r="VM35" s="71"/>
      <c r="VN35" s="71"/>
      <c r="VO35" s="71"/>
      <c r="VP35" s="71"/>
      <c r="VQ35" s="71"/>
      <c r="VR35" s="71"/>
      <c r="VS35" s="71"/>
      <c r="VT35" s="71"/>
      <c r="VU35" s="71"/>
      <c r="VV35" s="71"/>
      <c r="VW35" s="71"/>
      <c r="VX35" s="71"/>
      <c r="VY35" s="71"/>
      <c r="VZ35" s="71"/>
      <c r="WA35" s="71"/>
      <c r="WB35" s="71"/>
      <c r="WC35" s="71"/>
      <c r="WD35" s="71"/>
      <c r="WE35" s="71"/>
      <c r="WF35" s="71"/>
      <c r="WG35" s="71"/>
      <c r="WH35" s="71"/>
      <c r="WI35" s="71"/>
      <c r="WJ35" s="71"/>
      <c r="WK35" s="71"/>
      <c r="WL35" s="71"/>
      <c r="WM35" s="71"/>
      <c r="WN35" s="71"/>
      <c r="WO35" s="71"/>
      <c r="WP35" s="71"/>
      <c r="WQ35" s="71"/>
      <c r="WR35" s="71"/>
      <c r="WS35" s="71"/>
      <c r="WT35" s="71"/>
      <c r="WU35" s="71"/>
      <c r="WV35" s="71"/>
      <c r="WW35" s="71"/>
      <c r="WX35" s="71"/>
      <c r="WY35" s="71"/>
      <c r="WZ35" s="71"/>
      <c r="XA35" s="71"/>
      <c r="XB35" s="71"/>
      <c r="XC35" s="71"/>
      <c r="XD35" s="71"/>
      <c r="XE35" s="71"/>
      <c r="XF35" s="71"/>
      <c r="XG35" s="71"/>
      <c r="XH35" s="71"/>
      <c r="XI35" s="71"/>
      <c r="XJ35" s="71"/>
      <c r="XK35" s="71"/>
      <c r="XL35" s="71"/>
      <c r="XM35" s="71"/>
      <c r="XN35" s="71"/>
      <c r="XO35" s="71"/>
      <c r="XP35" s="71"/>
      <c r="XQ35" s="71"/>
      <c r="XR35" s="71"/>
      <c r="XS35" s="71"/>
      <c r="XT35" s="71"/>
      <c r="XU35" s="71"/>
      <c r="XV35" s="71"/>
      <c r="XW35" s="71"/>
      <c r="XX35" s="71"/>
      <c r="XY35" s="71"/>
      <c r="XZ35" s="71"/>
      <c r="YA35" s="71"/>
      <c r="YB35" s="71"/>
      <c r="YC35" s="71"/>
      <c r="YD35" s="71"/>
      <c r="YE35" s="71"/>
      <c r="YF35" s="71"/>
      <c r="YG35" s="71"/>
      <c r="YH35" s="71"/>
      <c r="YI35" s="71"/>
      <c r="YJ35" s="71"/>
      <c r="YK35" s="71"/>
      <c r="YL35" s="71"/>
      <c r="YM35" s="71"/>
      <c r="YN35" s="71"/>
      <c r="YO35" s="71"/>
      <c r="YP35" s="71"/>
      <c r="YQ35" s="71"/>
      <c r="YR35" s="71"/>
      <c r="YS35" s="71"/>
      <c r="YT35" s="71"/>
      <c r="YU35" s="71"/>
      <c r="YV35" s="71"/>
      <c r="YW35" s="71"/>
      <c r="YX35" s="71"/>
      <c r="YY35" s="71"/>
      <c r="YZ35" s="71"/>
      <c r="ZA35" s="71"/>
      <c r="ZB35" s="71"/>
      <c r="ZC35" s="71"/>
      <c r="ZD35" s="71"/>
      <c r="ZE35" s="71"/>
      <c r="ZF35" s="71"/>
      <c r="ZG35" s="71"/>
      <c r="ZH35" s="71"/>
      <c r="ZI35" s="71"/>
      <c r="ZJ35" s="71"/>
      <c r="ZK35" s="71"/>
      <c r="ZL35" s="71"/>
      <c r="ZM35" s="71"/>
      <c r="ZN35" s="71"/>
      <c r="ZO35" s="71"/>
      <c r="ZP35" s="71"/>
      <c r="ZQ35" s="71"/>
      <c r="ZR35" s="71"/>
      <c r="ZS35" s="71"/>
      <c r="ZT35" s="71"/>
      <c r="ZU35" s="71"/>
      <c r="ZV35" s="71"/>
      <c r="ZW35" s="71"/>
      <c r="ZX35" s="71"/>
      <c r="ZY35" s="71"/>
      <c r="ZZ35" s="71"/>
      <c r="AAA35" s="71"/>
      <c r="AAB35" s="71"/>
      <c r="AAC35" s="71"/>
      <c r="AAD35" s="71"/>
      <c r="AAE35" s="71"/>
      <c r="AAF35" s="71"/>
      <c r="AAG35" s="71"/>
      <c r="AAH35" s="71"/>
      <c r="AAI35" s="71"/>
      <c r="AAJ35" s="71"/>
      <c r="AAK35" s="71"/>
      <c r="AAL35" s="71"/>
      <c r="AAM35" s="71"/>
      <c r="AAN35" s="71"/>
      <c r="AAO35" s="71"/>
      <c r="AAP35" s="71"/>
      <c r="AAQ35" s="71"/>
      <c r="AAR35" s="71"/>
      <c r="AAS35" s="71"/>
      <c r="AAT35" s="71"/>
      <c r="AAU35" s="71"/>
      <c r="AAV35" s="71"/>
      <c r="AAW35" s="71"/>
      <c r="AAX35" s="71"/>
      <c r="AAY35" s="71"/>
      <c r="AAZ35" s="71"/>
      <c r="ABA35" s="71"/>
      <c r="ABB35" s="71"/>
      <c r="ABC35" s="71"/>
      <c r="ABD35" s="71"/>
      <c r="ABE35" s="71"/>
      <c r="ABF35" s="71"/>
      <c r="ABG35" s="71"/>
      <c r="ABH35" s="71"/>
      <c r="ABI35" s="71"/>
      <c r="ABJ35" s="71"/>
      <c r="ABK35" s="71"/>
      <c r="ABL35" s="71"/>
      <c r="ABM35" s="71"/>
      <c r="ABN35" s="71"/>
      <c r="ABO35" s="71"/>
      <c r="ABP35" s="71"/>
      <c r="ABQ35" s="71"/>
      <c r="ABR35" s="71"/>
      <c r="ABS35" s="71"/>
      <c r="ABT35" s="71"/>
      <c r="ABU35" s="71"/>
      <c r="ABV35" s="71"/>
      <c r="ABW35" s="71"/>
      <c r="ABX35" s="71"/>
      <c r="ABY35" s="71"/>
      <c r="ABZ35" s="71"/>
      <c r="ACA35" s="71"/>
      <c r="ACB35" s="71"/>
      <c r="ACC35" s="71"/>
      <c r="ACD35" s="71"/>
      <c r="ACE35" s="71"/>
      <c r="ACF35" s="71"/>
      <c r="ACG35" s="71"/>
      <c r="ACH35" s="71"/>
      <c r="ACI35" s="71"/>
      <c r="ACJ35" s="71"/>
      <c r="ACK35" s="71"/>
      <c r="ACL35" s="71"/>
      <c r="ACM35" s="71"/>
      <c r="ACN35" s="71"/>
      <c r="ACO35" s="71"/>
      <c r="ACP35" s="71"/>
      <c r="ACQ35" s="71"/>
      <c r="ACR35" s="71"/>
      <c r="ACS35" s="71"/>
      <c r="ACT35" s="71"/>
      <c r="ACU35" s="71"/>
      <c r="ACV35" s="71"/>
      <c r="ACW35" s="71"/>
      <c r="ACX35" s="71"/>
      <c r="ACY35" s="71"/>
      <c r="ACZ35" s="71"/>
      <c r="ADA35" s="71"/>
      <c r="ADB35" s="71"/>
      <c r="ADC35" s="71"/>
      <c r="ADD35" s="71"/>
      <c r="ADE35" s="71"/>
      <c r="ADF35" s="71"/>
      <c r="ADG35" s="71"/>
      <c r="ADH35" s="71"/>
      <c r="ADI35" s="71"/>
      <c r="ADJ35" s="71"/>
      <c r="ADK35" s="71"/>
      <c r="ADL35" s="71"/>
      <c r="ADM35" s="71"/>
      <c r="ADN35" s="71"/>
      <c r="ADO35" s="71"/>
      <c r="ADP35" s="71"/>
      <c r="ADQ35" s="71"/>
      <c r="ADR35" s="71"/>
      <c r="ADS35" s="71"/>
      <c r="ADT35" s="71"/>
      <c r="ADU35" s="71"/>
      <c r="ADV35" s="71"/>
      <c r="ADW35" s="71"/>
      <c r="ADX35" s="71"/>
      <c r="ADY35" s="71"/>
      <c r="ADZ35" s="71"/>
      <c r="AEA35" s="71"/>
      <c r="AEB35" s="71"/>
      <c r="AEC35" s="71"/>
      <c r="AED35" s="71"/>
      <c r="AEE35" s="71"/>
      <c r="AEF35" s="71"/>
      <c r="AEG35" s="71"/>
      <c r="AEH35" s="71"/>
      <c r="AEI35" s="71"/>
      <c r="AEJ35" s="71"/>
      <c r="AEK35" s="71"/>
      <c r="AEL35" s="71"/>
      <c r="AEM35" s="71"/>
      <c r="AEN35" s="71"/>
      <c r="AEO35" s="71"/>
      <c r="AEP35" s="71"/>
      <c r="AEQ35" s="71"/>
      <c r="AER35" s="71"/>
      <c r="AES35" s="71"/>
      <c r="AET35" s="71"/>
      <c r="AEU35" s="71"/>
      <c r="AEV35" s="71"/>
      <c r="AEW35" s="71"/>
      <c r="AEX35" s="71"/>
      <c r="AEY35" s="71"/>
      <c r="AEZ35" s="71"/>
      <c r="AFA35" s="71"/>
      <c r="AFB35" s="71"/>
      <c r="AFC35" s="71"/>
      <c r="AFD35" s="71"/>
      <c r="AFE35" s="71"/>
      <c r="AFF35" s="71"/>
      <c r="AFG35" s="71"/>
      <c r="AFH35" s="71"/>
      <c r="AFI35" s="71"/>
      <c r="AFJ35" s="71"/>
      <c r="AFK35" s="71"/>
      <c r="AFL35" s="71"/>
      <c r="AFM35" s="71"/>
      <c r="AFN35" s="71"/>
      <c r="AFO35" s="71"/>
      <c r="AFP35" s="71"/>
      <c r="AFQ35" s="71"/>
      <c r="AFR35" s="71"/>
      <c r="AFS35" s="71"/>
      <c r="AFT35" s="71"/>
      <c r="AFU35" s="71"/>
      <c r="AFV35" s="71"/>
      <c r="AFW35" s="71"/>
      <c r="AFX35" s="71"/>
      <c r="AFY35" s="71"/>
      <c r="AFZ35" s="71"/>
      <c r="AGA35" s="71"/>
      <c r="AGB35" s="71"/>
      <c r="AGC35" s="71"/>
      <c r="AGD35" s="71"/>
      <c r="AGE35" s="71"/>
      <c r="AGF35" s="71"/>
      <c r="AGG35" s="71"/>
      <c r="AGH35" s="71"/>
      <c r="AGI35" s="71"/>
      <c r="AGJ35" s="71"/>
      <c r="AGK35" s="71"/>
      <c r="AGL35" s="71"/>
      <c r="AGM35" s="71"/>
      <c r="AGN35" s="71"/>
      <c r="AGO35" s="71"/>
      <c r="AGP35" s="71"/>
      <c r="AGQ35" s="71"/>
      <c r="AGR35" s="71"/>
      <c r="AGS35" s="71"/>
      <c r="AGT35" s="71"/>
      <c r="AGU35" s="71"/>
      <c r="AGV35" s="71"/>
      <c r="AGW35" s="71"/>
      <c r="AGX35" s="71"/>
      <c r="AGY35" s="71"/>
      <c r="AGZ35" s="71"/>
      <c r="AHA35" s="71"/>
      <c r="AHB35" s="71"/>
      <c r="AHC35" s="71"/>
      <c r="AHD35" s="71"/>
      <c r="AHE35" s="71"/>
      <c r="AHF35" s="71"/>
      <c r="AHG35" s="71"/>
      <c r="AHH35" s="71"/>
      <c r="AHI35" s="71"/>
      <c r="AHJ35" s="71"/>
      <c r="AHK35" s="71"/>
      <c r="AHL35" s="71"/>
      <c r="AHM35" s="71"/>
      <c r="AHN35" s="71"/>
      <c r="AHO35" s="71"/>
      <c r="AHP35" s="71"/>
      <c r="AHQ35" s="71"/>
      <c r="AHR35" s="71"/>
      <c r="AHS35" s="71"/>
      <c r="AHT35" s="71"/>
      <c r="AHU35" s="71"/>
      <c r="AHV35" s="71"/>
      <c r="AHW35" s="71"/>
      <c r="AHX35" s="71"/>
      <c r="AHY35" s="71"/>
      <c r="AHZ35" s="71"/>
      <c r="AIA35" s="71"/>
      <c r="AIB35" s="71"/>
      <c r="AIC35" s="71"/>
      <c r="AID35" s="71"/>
      <c r="AIE35" s="71"/>
      <c r="AIF35" s="71"/>
      <c r="AIG35" s="71"/>
      <c r="AIH35" s="71"/>
      <c r="AII35" s="71"/>
      <c r="AIJ35" s="71"/>
      <c r="AIK35" s="71"/>
      <c r="AIL35" s="71"/>
      <c r="AIM35" s="71"/>
      <c r="AIN35" s="71"/>
      <c r="AIO35" s="71"/>
      <c r="AIP35" s="71"/>
      <c r="AIQ35" s="71"/>
      <c r="AIR35" s="71"/>
      <c r="AIS35" s="71"/>
      <c r="AIT35" s="71"/>
      <c r="AIU35" s="71"/>
      <c r="AIV35" s="71"/>
      <c r="AIW35" s="71"/>
      <c r="AIX35" s="71"/>
      <c r="AIY35" s="71"/>
      <c r="AIZ35" s="71"/>
      <c r="AJA35" s="71"/>
      <c r="AJB35" s="71"/>
      <c r="AJC35" s="71"/>
      <c r="AJD35" s="71"/>
      <c r="AJE35" s="71"/>
      <c r="AJF35" s="71"/>
      <c r="AJG35" s="71"/>
      <c r="AJH35" s="71"/>
      <c r="AJI35" s="71"/>
      <c r="AJJ35" s="71"/>
      <c r="AJK35" s="71"/>
      <c r="AJL35" s="71"/>
      <c r="AJM35" s="71"/>
      <c r="AJN35" s="71"/>
      <c r="AJO35" s="71"/>
      <c r="AJP35" s="71"/>
      <c r="AJQ35" s="71"/>
      <c r="AJR35" s="71"/>
      <c r="AJS35" s="71"/>
      <c r="AJT35" s="71"/>
      <c r="AJU35" s="71"/>
      <c r="AJV35" s="71"/>
      <c r="AJW35" s="71"/>
      <c r="AJX35" s="71"/>
      <c r="AJY35" s="71"/>
      <c r="AJZ35" s="71"/>
      <c r="AKA35" s="71"/>
      <c r="AKB35" s="71"/>
      <c r="AKC35" s="71"/>
      <c r="AKD35" s="71"/>
      <c r="AKE35" s="71"/>
      <c r="AKF35" s="71"/>
      <c r="AKG35" s="71"/>
      <c r="AKH35" s="71"/>
      <c r="AKI35" s="71"/>
      <c r="AKJ35" s="71"/>
      <c r="AKK35" s="71"/>
      <c r="AKL35" s="71"/>
      <c r="AKM35" s="71"/>
      <c r="AKN35" s="71"/>
      <c r="AKO35" s="71"/>
      <c r="AKP35" s="71"/>
      <c r="AKQ35" s="71"/>
      <c r="AKR35" s="71"/>
      <c r="AKS35" s="71"/>
      <c r="AKT35" s="71"/>
      <c r="AKU35" s="71"/>
      <c r="AKV35" s="71"/>
      <c r="AKW35" s="71"/>
      <c r="AKX35" s="71"/>
      <c r="AKY35" s="71"/>
      <c r="AKZ35" s="71"/>
      <c r="ALA35" s="71"/>
      <c r="ALB35" s="71"/>
      <c r="ALC35" s="71"/>
      <c r="ALD35" s="71"/>
      <c r="ALE35" s="71"/>
      <c r="ALF35" s="71"/>
      <c r="ALG35" s="71"/>
      <c r="ALH35" s="71"/>
      <c r="ALI35" s="71"/>
      <c r="ALJ35" s="71"/>
      <c r="ALK35" s="71"/>
      <c r="ALL35" s="71"/>
      <c r="ALM35" s="71"/>
      <c r="ALN35" s="71"/>
      <c r="ALO35" s="71"/>
      <c r="ALP35" s="71"/>
      <c r="ALQ35" s="71"/>
      <c r="ALR35" s="71"/>
      <c r="ALS35" s="71"/>
      <c r="ALT35" s="71"/>
      <c r="ALU35" s="71"/>
      <c r="ALV35" s="71"/>
      <c r="ALW35" s="71"/>
      <c r="ALX35" s="71"/>
      <c r="ALY35" s="71"/>
      <c r="ALZ35" s="71"/>
      <c r="AMA35" s="71"/>
      <c r="AMB35" s="71"/>
      <c r="AMC35" s="71"/>
      <c r="AMD35" s="71"/>
      <c r="AME35" s="71"/>
      <c r="AMF35" s="71"/>
      <c r="AMG35" s="71"/>
      <c r="AMH35" s="71"/>
      <c r="AMI35" s="71"/>
      <c r="AMJ35" s="71"/>
      <c r="AMK35" s="71"/>
      <c r="AML35" s="71"/>
      <c r="AMM35" s="71"/>
      <c r="AMN35" s="71"/>
      <c r="AMO35" s="71"/>
      <c r="AMP35" s="71"/>
      <c r="AMQ35" s="71"/>
      <c r="AMR35" s="71"/>
      <c r="AMS35" s="71"/>
      <c r="AMT35" s="71"/>
      <c r="AMU35" s="71"/>
      <c r="AMV35" s="71"/>
      <c r="AMW35" s="71"/>
      <c r="AMX35" s="71"/>
      <c r="AMY35" s="71"/>
      <c r="AMZ35" s="71"/>
      <c r="ANA35" s="71"/>
      <c r="ANB35" s="71"/>
      <c r="ANC35" s="71"/>
      <c r="AND35" s="71"/>
      <c r="ANE35" s="71"/>
      <c r="ANF35" s="71"/>
      <c r="ANG35" s="71"/>
      <c r="ANH35" s="71"/>
      <c r="ANI35" s="71"/>
      <c r="ANJ35" s="71"/>
      <c r="ANK35" s="71"/>
      <c r="ANL35" s="71"/>
      <c r="ANM35" s="71"/>
      <c r="ANN35" s="71"/>
      <c r="ANO35" s="71"/>
      <c r="ANP35" s="71"/>
      <c r="ANQ35" s="71"/>
      <c r="ANR35" s="71"/>
      <c r="ANS35" s="71"/>
      <c r="ANT35" s="71"/>
      <c r="ANU35" s="71"/>
      <c r="ANV35" s="71"/>
      <c r="ANW35" s="71"/>
      <c r="ANX35" s="71"/>
      <c r="ANY35" s="71"/>
      <c r="ANZ35" s="71"/>
      <c r="AOA35" s="71"/>
      <c r="AOB35" s="71"/>
      <c r="AOC35" s="71"/>
      <c r="AOD35" s="71"/>
      <c r="AOE35" s="71"/>
      <c r="AOF35" s="71"/>
      <c r="AOG35" s="71"/>
      <c r="AOH35" s="71"/>
      <c r="AOI35" s="71"/>
      <c r="AOJ35" s="71"/>
      <c r="AOK35" s="71"/>
      <c r="AOL35" s="71"/>
      <c r="AOM35" s="71"/>
      <c r="AON35" s="71"/>
      <c r="AOO35" s="71"/>
      <c r="AOP35" s="71"/>
      <c r="AOQ35" s="71"/>
      <c r="AOR35" s="71"/>
      <c r="AOS35" s="71"/>
      <c r="AOT35" s="71"/>
      <c r="AOU35" s="71"/>
      <c r="AOV35" s="71"/>
      <c r="AOW35" s="71"/>
      <c r="AOX35" s="71"/>
      <c r="AOY35" s="71"/>
      <c r="AOZ35" s="71"/>
      <c r="APA35" s="71"/>
      <c r="APB35" s="71"/>
      <c r="APC35" s="71"/>
      <c r="APD35" s="71"/>
      <c r="APE35" s="71"/>
      <c r="APF35" s="71"/>
      <c r="APG35" s="71"/>
      <c r="APH35" s="71"/>
      <c r="API35" s="71"/>
      <c r="APJ35" s="71"/>
      <c r="APK35" s="71"/>
      <c r="APL35" s="71"/>
      <c r="APM35" s="71"/>
      <c r="APN35" s="71"/>
      <c r="APO35" s="71"/>
      <c r="APP35" s="71"/>
      <c r="APQ35" s="71"/>
      <c r="APR35" s="71"/>
      <c r="APS35" s="71"/>
      <c r="APT35" s="71"/>
      <c r="APU35" s="71"/>
      <c r="APV35" s="71"/>
      <c r="APW35" s="71"/>
      <c r="APX35" s="71"/>
      <c r="APY35" s="71"/>
      <c r="APZ35" s="71"/>
      <c r="AQA35" s="71"/>
      <c r="AQB35" s="71"/>
      <c r="AQC35" s="71"/>
      <c r="AQD35" s="71"/>
      <c r="AQE35" s="71"/>
      <c r="AQF35" s="71"/>
      <c r="AQG35" s="71"/>
      <c r="AQH35" s="71"/>
      <c r="AQI35" s="71"/>
      <c r="AQJ35" s="71"/>
      <c r="AQK35" s="71"/>
      <c r="AQL35" s="71"/>
      <c r="AQM35" s="71"/>
      <c r="AQN35" s="71"/>
      <c r="AQO35" s="71"/>
      <c r="AQP35" s="71"/>
      <c r="AQQ35" s="71"/>
      <c r="AQR35" s="71"/>
      <c r="AQS35" s="71"/>
      <c r="AQT35" s="71"/>
      <c r="AQU35" s="71"/>
      <c r="AQV35" s="71"/>
      <c r="AQW35" s="71"/>
      <c r="AQX35" s="71"/>
      <c r="AQY35" s="71"/>
      <c r="AQZ35" s="71"/>
      <c r="ARA35" s="71"/>
      <c r="ARB35" s="71"/>
      <c r="ARC35" s="71"/>
      <c r="ARD35" s="71"/>
      <c r="ARE35" s="71"/>
      <c r="ARF35" s="71"/>
      <c r="ARG35" s="71"/>
      <c r="ARH35" s="71"/>
      <c r="ARI35" s="71"/>
      <c r="ARJ35" s="71"/>
      <c r="ARK35" s="71"/>
      <c r="ARL35" s="71"/>
      <c r="ARM35" s="71"/>
      <c r="ARN35" s="71"/>
      <c r="ARO35" s="71"/>
      <c r="ARP35" s="71"/>
      <c r="ARQ35" s="71"/>
      <c r="ARR35" s="71"/>
      <c r="ARS35" s="71"/>
      <c r="ART35" s="71"/>
      <c r="ARU35" s="71"/>
      <c r="ARV35" s="71"/>
      <c r="ARW35" s="71"/>
      <c r="ARX35" s="71"/>
      <c r="ARY35" s="71"/>
      <c r="ARZ35" s="71"/>
      <c r="ASA35" s="71"/>
      <c r="ASB35" s="71"/>
      <c r="ASC35" s="71"/>
      <c r="ASD35" s="71"/>
      <c r="ASE35" s="71"/>
      <c r="ASF35" s="71"/>
      <c r="ASG35" s="71"/>
      <c r="ASH35" s="71"/>
      <c r="ASI35" s="71"/>
      <c r="ASJ35" s="71"/>
      <c r="ASK35" s="71"/>
      <c r="ASL35" s="71"/>
      <c r="ASM35" s="71"/>
      <c r="ASN35" s="71"/>
      <c r="ASO35" s="71"/>
      <c r="ASP35" s="71"/>
      <c r="ASQ35" s="71"/>
      <c r="ASR35" s="71"/>
      <c r="ASS35" s="71"/>
      <c r="AST35" s="71"/>
      <c r="ASU35" s="71"/>
      <c r="ASV35" s="71"/>
      <c r="ASW35" s="71"/>
      <c r="ASX35" s="71"/>
      <c r="ASY35" s="71"/>
      <c r="ASZ35" s="71"/>
      <c r="ATA35" s="71"/>
      <c r="ATB35" s="71"/>
      <c r="ATC35" s="71"/>
      <c r="ATD35" s="71"/>
      <c r="ATE35" s="71"/>
      <c r="ATF35" s="71"/>
      <c r="ATG35" s="71"/>
      <c r="ATH35" s="71"/>
      <c r="ATI35" s="71"/>
      <c r="ATJ35" s="71"/>
      <c r="ATK35" s="71"/>
      <c r="ATL35" s="71"/>
      <c r="ATM35" s="71"/>
      <c r="ATN35" s="71"/>
      <c r="ATO35" s="71"/>
      <c r="ATP35" s="71"/>
      <c r="ATQ35" s="71"/>
      <c r="ATR35" s="71"/>
      <c r="ATS35" s="71"/>
      <c r="ATT35" s="71"/>
      <c r="ATU35" s="71"/>
      <c r="ATV35" s="71"/>
      <c r="ATW35" s="71"/>
      <c r="ATX35" s="71"/>
      <c r="ATY35" s="71"/>
      <c r="ATZ35" s="71"/>
      <c r="AUA35" s="71"/>
      <c r="AUB35" s="71"/>
      <c r="AUC35" s="71"/>
      <c r="AUD35" s="71"/>
      <c r="AUE35" s="71"/>
      <c r="AUF35" s="71"/>
      <c r="AUG35" s="71"/>
      <c r="AUH35" s="71"/>
      <c r="AUI35" s="71"/>
      <c r="AUJ35" s="71"/>
      <c r="AUK35" s="71"/>
      <c r="AUL35" s="71"/>
      <c r="AUM35" s="71"/>
      <c r="AUN35" s="71"/>
      <c r="AUO35" s="71"/>
      <c r="AUP35" s="71"/>
      <c r="AUQ35" s="71"/>
      <c r="AUR35" s="71"/>
      <c r="AUS35" s="71"/>
      <c r="AUT35" s="71"/>
      <c r="AUU35" s="71"/>
      <c r="AUV35" s="71"/>
      <c r="AUW35" s="71"/>
      <c r="AUX35" s="71"/>
      <c r="AUY35" s="71"/>
      <c r="AUZ35" s="71"/>
      <c r="AVA35" s="71"/>
      <c r="AVB35" s="71"/>
      <c r="AVC35" s="71"/>
      <c r="AVD35" s="71"/>
      <c r="AVE35" s="71"/>
      <c r="AVF35" s="71"/>
      <c r="AVG35" s="71"/>
      <c r="AVH35" s="71"/>
      <c r="AVI35" s="71"/>
      <c r="AVJ35" s="71"/>
      <c r="AVK35" s="71"/>
      <c r="AVL35" s="71"/>
      <c r="AVM35" s="71"/>
      <c r="AVN35" s="71"/>
      <c r="AVO35" s="71"/>
      <c r="AVP35" s="71"/>
      <c r="AVQ35" s="71"/>
      <c r="AVR35" s="71"/>
      <c r="AVS35" s="71"/>
      <c r="AVT35" s="71"/>
      <c r="AVU35" s="71"/>
      <c r="AVV35" s="71"/>
      <c r="AVW35" s="71"/>
      <c r="AVX35" s="71"/>
      <c r="AVY35" s="71"/>
      <c r="AVZ35" s="71"/>
      <c r="AWA35" s="71"/>
      <c r="AWB35" s="71"/>
      <c r="AWC35" s="71"/>
      <c r="AWD35" s="71"/>
      <c r="AWE35" s="71"/>
      <c r="AWF35" s="71"/>
      <c r="AWG35" s="71"/>
      <c r="AWH35" s="71"/>
      <c r="AWI35" s="71"/>
      <c r="AWJ35" s="71"/>
      <c r="AWK35" s="71"/>
      <c r="AWL35" s="71"/>
      <c r="AWM35" s="71"/>
      <c r="AWN35" s="71"/>
      <c r="AWO35" s="71"/>
      <c r="AWP35" s="71"/>
      <c r="AWQ35" s="71"/>
      <c r="AWR35" s="71"/>
      <c r="AWS35" s="71"/>
      <c r="AWT35" s="71"/>
      <c r="AWU35" s="71"/>
      <c r="AWV35" s="71"/>
      <c r="AWW35" s="71"/>
      <c r="AWX35" s="71"/>
      <c r="AWY35" s="71"/>
      <c r="AWZ35" s="71"/>
      <c r="AXA35" s="71"/>
      <c r="AXB35" s="71"/>
      <c r="AXC35" s="71"/>
      <c r="AXD35" s="71"/>
      <c r="AXE35" s="71"/>
      <c r="AXF35" s="71"/>
      <c r="AXG35" s="71"/>
      <c r="AXH35" s="71"/>
      <c r="AXI35" s="71"/>
      <c r="AXJ35" s="71"/>
      <c r="AXK35" s="71"/>
      <c r="AXL35" s="71"/>
      <c r="AXM35" s="71"/>
      <c r="AXN35" s="71"/>
      <c r="AXO35" s="71"/>
      <c r="AXP35" s="71"/>
      <c r="AXQ35" s="71"/>
      <c r="AXR35" s="71"/>
      <c r="AXS35" s="71"/>
      <c r="AXT35" s="71"/>
      <c r="AXU35" s="71"/>
      <c r="AXV35" s="71"/>
      <c r="AXW35" s="71"/>
      <c r="AXX35" s="71"/>
      <c r="AXY35" s="71"/>
      <c r="AXZ35" s="71"/>
      <c r="AYA35" s="71"/>
      <c r="AYB35" s="71"/>
      <c r="AYC35" s="71"/>
      <c r="AYD35" s="71"/>
      <c r="AYE35" s="71"/>
      <c r="AYF35" s="71"/>
      <c r="AYG35" s="71"/>
      <c r="AYH35" s="71"/>
      <c r="AYI35" s="71"/>
      <c r="AYJ35" s="71"/>
      <c r="AYK35" s="71"/>
      <c r="AYL35" s="71"/>
      <c r="AYM35" s="71"/>
      <c r="AYN35" s="71"/>
      <c r="AYO35" s="71"/>
      <c r="AYP35" s="71"/>
      <c r="AYQ35" s="71"/>
      <c r="AYR35" s="71"/>
      <c r="AYS35" s="71"/>
      <c r="AYT35" s="71"/>
      <c r="AYU35" s="71"/>
      <c r="AYV35" s="71"/>
      <c r="AYW35" s="71"/>
      <c r="AYX35" s="71"/>
      <c r="AYY35" s="71"/>
      <c r="AYZ35" s="71"/>
      <c r="AZA35" s="71"/>
      <c r="AZB35" s="71"/>
      <c r="AZC35" s="71"/>
      <c r="AZD35" s="71"/>
      <c r="AZE35" s="71"/>
      <c r="AZF35" s="71"/>
      <c r="AZG35" s="71"/>
      <c r="AZH35" s="71"/>
      <c r="AZI35" s="71"/>
      <c r="AZJ35" s="71"/>
      <c r="AZK35" s="71"/>
      <c r="AZL35" s="71"/>
      <c r="AZM35" s="71"/>
      <c r="AZN35" s="71"/>
      <c r="AZO35" s="71"/>
      <c r="AZP35" s="71"/>
      <c r="AZQ35" s="71"/>
      <c r="AZR35" s="71"/>
      <c r="AZS35" s="71"/>
      <c r="AZT35" s="71"/>
      <c r="AZU35" s="71"/>
      <c r="AZV35" s="71"/>
      <c r="AZW35" s="71"/>
      <c r="AZX35" s="71"/>
      <c r="AZY35" s="71"/>
      <c r="AZZ35" s="71"/>
      <c r="BAA35" s="71"/>
      <c r="BAB35" s="71"/>
      <c r="BAC35" s="71"/>
      <c r="BAD35" s="71"/>
      <c r="BAE35" s="71"/>
      <c r="BAF35" s="71"/>
      <c r="BAG35" s="71"/>
      <c r="BAH35" s="71"/>
      <c r="BAI35" s="71"/>
      <c r="BAJ35" s="71"/>
      <c r="BAK35" s="71"/>
      <c r="BAL35" s="71"/>
      <c r="BAM35" s="71"/>
      <c r="BAN35" s="71"/>
      <c r="BAO35" s="71"/>
      <c r="BAP35" s="71"/>
      <c r="BAQ35" s="71"/>
      <c r="BAR35" s="71"/>
      <c r="BAS35" s="71"/>
      <c r="BAT35" s="71"/>
      <c r="BAU35" s="71"/>
      <c r="BAV35" s="71"/>
      <c r="BAW35" s="71"/>
      <c r="BAX35" s="71"/>
      <c r="BAY35" s="71"/>
      <c r="BAZ35" s="71"/>
      <c r="BBA35" s="71"/>
      <c r="BBB35" s="71"/>
      <c r="BBC35" s="71"/>
      <c r="BBD35" s="71"/>
      <c r="BBE35" s="71"/>
      <c r="BBF35" s="71"/>
      <c r="BBG35" s="71"/>
      <c r="BBH35" s="71"/>
      <c r="BBI35" s="71"/>
      <c r="BBJ35" s="71"/>
      <c r="BBK35" s="71"/>
      <c r="BBL35" s="71"/>
      <c r="BBM35" s="71"/>
      <c r="BBN35" s="71"/>
      <c r="BBO35" s="71"/>
      <c r="BBP35" s="71"/>
      <c r="BBQ35" s="71"/>
      <c r="BBR35" s="71"/>
      <c r="BBS35" s="71"/>
      <c r="BBT35" s="71"/>
      <c r="BBU35" s="71"/>
      <c r="BBV35" s="71"/>
      <c r="BBW35" s="71"/>
      <c r="BBX35" s="71"/>
      <c r="BBY35" s="71"/>
      <c r="BBZ35" s="71"/>
      <c r="BCA35" s="71"/>
      <c r="BCB35" s="71"/>
      <c r="BCC35" s="71"/>
      <c r="BCD35" s="71"/>
      <c r="BCE35" s="71"/>
      <c r="BCF35" s="71"/>
      <c r="BCG35" s="71"/>
      <c r="BCH35" s="71"/>
      <c r="BCI35" s="71"/>
      <c r="BCJ35" s="71"/>
      <c r="BCK35" s="71"/>
      <c r="BCL35" s="71"/>
      <c r="BCM35" s="71"/>
      <c r="BCN35" s="71"/>
      <c r="BCO35" s="71"/>
      <c r="BCP35" s="71"/>
      <c r="BCQ35" s="71"/>
      <c r="BCR35" s="71"/>
      <c r="BCS35" s="71"/>
      <c r="BCT35" s="71"/>
      <c r="BCU35" s="71"/>
      <c r="BCV35" s="71"/>
      <c r="BCW35" s="71"/>
      <c r="BCX35" s="71"/>
      <c r="BCY35" s="71"/>
      <c r="BCZ35" s="71"/>
      <c r="BDA35" s="71"/>
      <c r="BDB35" s="71"/>
      <c r="BDC35" s="71"/>
      <c r="BDD35" s="71"/>
      <c r="BDE35" s="71"/>
      <c r="BDF35" s="71"/>
      <c r="BDG35" s="71"/>
      <c r="BDH35" s="71"/>
      <c r="BDI35" s="71"/>
      <c r="BDJ35" s="71"/>
      <c r="BDK35" s="71"/>
      <c r="BDL35" s="71"/>
      <c r="BDM35" s="71"/>
      <c r="BDN35" s="71"/>
      <c r="BDO35" s="71"/>
      <c r="BDP35" s="71"/>
      <c r="BDQ35" s="71"/>
      <c r="BDR35" s="71"/>
      <c r="BDS35" s="71"/>
      <c r="BDT35" s="71"/>
      <c r="BDU35" s="71"/>
      <c r="BDV35" s="71"/>
      <c r="BDW35" s="71"/>
      <c r="BDX35" s="71"/>
      <c r="BDY35" s="71"/>
      <c r="BDZ35" s="71"/>
      <c r="BEA35" s="71"/>
      <c r="BEB35" s="71"/>
      <c r="BEC35" s="71"/>
      <c r="BED35" s="71"/>
      <c r="BEE35" s="71"/>
      <c r="BEF35" s="71"/>
      <c r="BEG35" s="71"/>
      <c r="BEH35" s="71"/>
      <c r="BEI35" s="71"/>
      <c r="BEJ35" s="71"/>
      <c r="BEK35" s="71"/>
      <c r="BEL35" s="71"/>
      <c r="BEM35" s="71"/>
      <c r="BEN35" s="71"/>
      <c r="BEO35" s="71"/>
      <c r="BEP35" s="71"/>
      <c r="BEQ35" s="71"/>
      <c r="BER35" s="71"/>
      <c r="BES35" s="71"/>
      <c r="BET35" s="71"/>
      <c r="BEU35" s="71"/>
      <c r="BEV35" s="71"/>
      <c r="BEW35" s="71"/>
      <c r="BEX35" s="71"/>
      <c r="BEY35" s="71"/>
      <c r="BEZ35" s="71"/>
      <c r="BFA35" s="71"/>
      <c r="BFB35" s="71"/>
      <c r="BFC35" s="71"/>
      <c r="BFD35" s="71"/>
      <c r="BFE35" s="71"/>
      <c r="BFF35" s="71"/>
      <c r="BFG35" s="71"/>
      <c r="BFH35" s="71"/>
      <c r="BFI35" s="71"/>
      <c r="BFJ35" s="71"/>
      <c r="BFK35" s="71"/>
      <c r="BFL35" s="71"/>
      <c r="BFM35" s="71"/>
      <c r="BFN35" s="71"/>
      <c r="BFO35" s="71"/>
      <c r="BFP35" s="71"/>
      <c r="BFQ35" s="71"/>
      <c r="BFR35" s="71"/>
      <c r="BFS35" s="71"/>
      <c r="BFT35" s="71"/>
      <c r="BFU35" s="71"/>
      <c r="BFV35" s="71"/>
      <c r="BFW35" s="71"/>
      <c r="BFX35" s="71"/>
      <c r="BFY35" s="71"/>
      <c r="BFZ35" s="71"/>
      <c r="BGA35" s="71"/>
      <c r="BGB35" s="71"/>
      <c r="BGC35" s="71"/>
      <c r="BGD35" s="71"/>
      <c r="BGE35" s="71"/>
      <c r="BGF35" s="71"/>
      <c r="BGG35" s="71"/>
      <c r="BGH35" s="71"/>
      <c r="BGI35" s="71"/>
      <c r="BGJ35" s="71"/>
      <c r="BGK35" s="71"/>
      <c r="BGL35" s="71"/>
      <c r="BGM35" s="71"/>
      <c r="BGN35" s="71"/>
      <c r="BGO35" s="71"/>
      <c r="BGP35" s="71"/>
      <c r="BGQ35" s="71"/>
      <c r="BGR35" s="71"/>
      <c r="BGS35" s="71"/>
      <c r="BGT35" s="71"/>
      <c r="BGU35" s="71"/>
      <c r="BGV35" s="71"/>
      <c r="BGW35" s="71"/>
      <c r="BGX35" s="71"/>
      <c r="BGY35" s="71"/>
      <c r="BGZ35" s="71"/>
      <c r="BHA35" s="71"/>
      <c r="BHB35" s="71"/>
      <c r="BHC35" s="71"/>
      <c r="BHD35" s="71"/>
      <c r="BHE35" s="71"/>
      <c r="BHF35" s="71"/>
      <c r="BHG35" s="71"/>
      <c r="BHH35" s="71"/>
      <c r="BHI35" s="71"/>
      <c r="BHJ35" s="71"/>
      <c r="BHK35" s="71"/>
      <c r="BHL35" s="71"/>
      <c r="BHM35" s="71"/>
      <c r="BHN35" s="71"/>
      <c r="BHO35" s="71"/>
      <c r="BHP35" s="71"/>
      <c r="BHQ35" s="71"/>
      <c r="BHR35" s="71"/>
      <c r="BHS35" s="71"/>
      <c r="BHT35" s="71"/>
      <c r="BHU35" s="71"/>
      <c r="BHV35" s="71"/>
      <c r="BHW35" s="71"/>
      <c r="BHX35" s="71"/>
      <c r="BHY35" s="71"/>
      <c r="BHZ35" s="71"/>
      <c r="BIA35" s="71"/>
      <c r="BIB35" s="71"/>
      <c r="BIC35" s="71"/>
      <c r="BID35" s="71"/>
      <c r="BIE35" s="71"/>
      <c r="BIF35" s="71"/>
      <c r="BIG35" s="71"/>
      <c r="BIH35" s="71"/>
      <c r="BII35" s="71"/>
      <c r="BIJ35" s="71"/>
      <c r="BIK35" s="71"/>
      <c r="BIL35" s="71"/>
      <c r="BIM35" s="71"/>
      <c r="BIN35" s="71"/>
      <c r="BIO35" s="71"/>
      <c r="BIP35" s="71"/>
      <c r="BIQ35" s="71"/>
      <c r="BIR35" s="71"/>
      <c r="BIS35" s="71"/>
      <c r="BIT35" s="71"/>
      <c r="BIU35" s="71"/>
      <c r="BIV35" s="71"/>
      <c r="BIW35" s="71"/>
      <c r="BIX35" s="71"/>
      <c r="BIY35" s="71"/>
      <c r="BIZ35" s="71"/>
      <c r="BJA35" s="71"/>
      <c r="BJB35" s="71"/>
      <c r="BJC35" s="71"/>
      <c r="BJD35" s="71"/>
      <c r="BJE35" s="71"/>
      <c r="BJF35" s="71"/>
      <c r="BJG35" s="71"/>
      <c r="BJH35" s="71"/>
      <c r="BJI35" s="71"/>
      <c r="BJJ35" s="71"/>
      <c r="BJK35" s="71"/>
      <c r="BJL35" s="71"/>
      <c r="BJM35" s="71"/>
      <c r="BJN35" s="71"/>
      <c r="BJO35" s="71"/>
      <c r="BJP35" s="71"/>
      <c r="BJQ35" s="71"/>
      <c r="BJR35" s="71"/>
      <c r="BJS35" s="71"/>
      <c r="BJT35" s="71"/>
      <c r="BJU35" s="71"/>
      <c r="BJV35" s="71"/>
      <c r="BJW35" s="71"/>
      <c r="BJX35" s="71"/>
      <c r="BJY35" s="71"/>
      <c r="BJZ35" s="71"/>
      <c r="BKA35" s="71"/>
      <c r="BKB35" s="71"/>
      <c r="BKC35" s="71"/>
      <c r="BKD35" s="71"/>
      <c r="BKE35" s="71"/>
      <c r="BKF35" s="71"/>
      <c r="BKG35" s="71"/>
      <c r="BKH35" s="71"/>
      <c r="BKI35" s="71"/>
      <c r="BKJ35" s="71"/>
      <c r="BKK35" s="71"/>
      <c r="BKL35" s="71"/>
      <c r="BKM35" s="71"/>
      <c r="BKN35" s="71"/>
      <c r="BKO35" s="71"/>
      <c r="BKP35" s="71"/>
      <c r="BKQ35" s="71"/>
      <c r="BKR35" s="71"/>
      <c r="BKS35" s="71"/>
      <c r="BKT35" s="71"/>
      <c r="BKU35" s="71"/>
      <c r="BKV35" s="71"/>
      <c r="BKW35" s="71"/>
      <c r="BKX35" s="71"/>
      <c r="BKY35" s="71"/>
      <c r="BKZ35" s="71"/>
      <c r="BLA35" s="71"/>
      <c r="BLB35" s="71"/>
      <c r="BLC35" s="71"/>
      <c r="BLD35" s="71"/>
      <c r="BLE35" s="71"/>
      <c r="BLF35" s="71"/>
      <c r="BLG35" s="71"/>
      <c r="BLH35" s="71"/>
      <c r="BLI35" s="71"/>
      <c r="BLJ35" s="71"/>
      <c r="BLK35" s="71"/>
      <c r="BLL35" s="71"/>
      <c r="BLM35" s="71"/>
      <c r="BLN35" s="71"/>
      <c r="BLO35" s="71"/>
      <c r="BLP35" s="71"/>
      <c r="BLQ35" s="71"/>
      <c r="BLR35" s="71"/>
      <c r="BLS35" s="71"/>
      <c r="BLT35" s="71"/>
      <c r="BLU35" s="71"/>
      <c r="BLV35" s="71"/>
      <c r="BLW35" s="71"/>
      <c r="BLX35" s="71"/>
      <c r="BLY35" s="71"/>
      <c r="BLZ35" s="71"/>
      <c r="BMA35" s="71"/>
      <c r="BMB35" s="71"/>
      <c r="BMC35" s="71"/>
      <c r="BMD35" s="71"/>
      <c r="BME35" s="71"/>
      <c r="BMF35" s="71"/>
      <c r="BMG35" s="71"/>
      <c r="BMH35" s="71"/>
      <c r="BMI35" s="71"/>
      <c r="BMJ35" s="71"/>
      <c r="BMK35" s="71"/>
      <c r="BML35" s="71"/>
      <c r="BMM35" s="71"/>
      <c r="BMN35" s="71"/>
      <c r="BMO35" s="71"/>
      <c r="BMP35" s="71"/>
      <c r="BMQ35" s="71"/>
      <c r="BMR35" s="71"/>
      <c r="BMS35" s="71"/>
      <c r="BMT35" s="71"/>
      <c r="BMU35" s="71"/>
      <c r="BMV35" s="71"/>
      <c r="BMW35" s="71"/>
      <c r="BMX35" s="71"/>
      <c r="BMY35" s="71"/>
      <c r="BMZ35" s="71"/>
      <c r="BNA35" s="71"/>
      <c r="BNB35" s="71"/>
      <c r="BNC35" s="71"/>
      <c r="BND35" s="71"/>
      <c r="BNE35" s="71"/>
      <c r="BNF35" s="71"/>
      <c r="BNG35" s="71"/>
      <c r="BNH35" s="71"/>
      <c r="BNI35" s="71"/>
      <c r="BNJ35" s="71"/>
      <c r="BNK35" s="71"/>
      <c r="BNL35" s="71"/>
      <c r="BNM35" s="71"/>
      <c r="BNN35" s="71"/>
      <c r="BNO35" s="71"/>
      <c r="BNP35" s="71"/>
      <c r="BNQ35" s="71"/>
      <c r="BNR35" s="71"/>
      <c r="BNS35" s="71"/>
      <c r="BNT35" s="71"/>
      <c r="BNU35" s="71"/>
      <c r="BNV35" s="71"/>
      <c r="BNW35" s="71"/>
      <c r="BNX35" s="71"/>
      <c r="BNY35" s="71"/>
      <c r="BNZ35" s="71"/>
      <c r="BOA35" s="71"/>
      <c r="BOB35" s="71"/>
      <c r="BOC35" s="71"/>
      <c r="BOD35" s="71"/>
      <c r="BOE35" s="71"/>
      <c r="BOF35" s="71"/>
      <c r="BOG35" s="71"/>
      <c r="BOH35" s="71"/>
      <c r="BOI35" s="71"/>
      <c r="BOJ35" s="71"/>
      <c r="BOK35" s="71"/>
      <c r="BOL35" s="71"/>
      <c r="BOM35" s="71"/>
      <c r="BON35" s="71"/>
      <c r="BOO35" s="71"/>
      <c r="BOP35" s="71"/>
      <c r="BOQ35" s="71"/>
      <c r="BOR35" s="71"/>
      <c r="BOS35" s="71"/>
      <c r="BOT35" s="71"/>
      <c r="BOU35" s="71"/>
      <c r="BOV35" s="71"/>
      <c r="BOW35" s="71"/>
      <c r="BOX35" s="71"/>
      <c r="BOY35" s="71"/>
      <c r="BOZ35" s="71"/>
      <c r="BPA35" s="71"/>
      <c r="BPB35" s="71"/>
      <c r="BPC35" s="71"/>
      <c r="BPD35" s="71"/>
      <c r="BPE35" s="71"/>
      <c r="BPF35" s="71"/>
      <c r="BPG35" s="71"/>
      <c r="BPH35" s="71"/>
      <c r="BPI35" s="71"/>
      <c r="BPJ35" s="71"/>
      <c r="BPK35" s="71"/>
      <c r="BPL35" s="71"/>
      <c r="BPM35" s="71"/>
      <c r="BPN35" s="71"/>
      <c r="BPO35" s="71"/>
      <c r="BPP35" s="71"/>
      <c r="BPQ35" s="71"/>
      <c r="BPR35" s="71"/>
      <c r="BPS35" s="71"/>
      <c r="BPT35" s="71"/>
      <c r="BPU35" s="71"/>
      <c r="BPV35" s="71"/>
      <c r="BPW35" s="71"/>
      <c r="BPX35" s="71"/>
      <c r="BPY35" s="71"/>
      <c r="BPZ35" s="71"/>
      <c r="BQA35" s="71"/>
      <c r="BQB35" s="71"/>
      <c r="BQC35" s="71"/>
      <c r="BQD35" s="71"/>
      <c r="BQE35" s="71"/>
      <c r="BQF35" s="71"/>
      <c r="BQG35" s="71"/>
      <c r="BQH35" s="71"/>
      <c r="BQI35" s="71"/>
      <c r="BQJ35" s="71"/>
      <c r="BQK35" s="71"/>
      <c r="BQL35" s="71"/>
      <c r="BQM35" s="71"/>
      <c r="BQN35" s="71"/>
      <c r="BQO35" s="71"/>
      <c r="BQP35" s="71"/>
      <c r="BQQ35" s="71"/>
      <c r="BQR35" s="71"/>
      <c r="BQS35" s="71"/>
      <c r="BQT35" s="71"/>
      <c r="BQU35" s="71"/>
      <c r="BQV35" s="71"/>
      <c r="BQW35" s="71"/>
      <c r="BQX35" s="71"/>
      <c r="BQY35" s="71"/>
      <c r="BQZ35" s="71"/>
      <c r="BRA35" s="71"/>
      <c r="BRB35" s="71"/>
      <c r="BRC35" s="71"/>
      <c r="BRD35" s="71"/>
      <c r="BRE35" s="71"/>
      <c r="BRF35" s="71"/>
      <c r="BRG35" s="71"/>
      <c r="BRH35" s="71"/>
      <c r="BRI35" s="71"/>
      <c r="BRJ35" s="71"/>
      <c r="BRK35" s="71"/>
      <c r="BRL35" s="71"/>
      <c r="BRM35" s="71"/>
      <c r="BRN35" s="71"/>
      <c r="BRO35" s="71"/>
      <c r="BRP35" s="71"/>
      <c r="BRQ35" s="71"/>
      <c r="BRR35" s="71"/>
      <c r="BRS35" s="71"/>
      <c r="BRT35" s="71"/>
      <c r="BRU35" s="71"/>
      <c r="BRV35" s="71"/>
      <c r="BRW35" s="71"/>
      <c r="BRX35" s="71"/>
      <c r="BRY35" s="71"/>
      <c r="BRZ35" s="71"/>
      <c r="BSA35" s="71"/>
      <c r="BSB35" s="71"/>
      <c r="BSC35" s="71"/>
      <c r="BSD35" s="71"/>
      <c r="BSE35" s="71"/>
      <c r="BSF35" s="71"/>
      <c r="BSG35" s="71"/>
      <c r="BSH35" s="71"/>
      <c r="BSI35" s="71"/>
      <c r="BSJ35" s="71"/>
      <c r="BSK35" s="71"/>
      <c r="BSL35" s="71"/>
      <c r="BSM35" s="71"/>
      <c r="BSN35" s="71"/>
      <c r="BSO35" s="71"/>
      <c r="BSP35" s="71"/>
      <c r="BSQ35" s="71"/>
      <c r="BSR35" s="71"/>
      <c r="BSS35" s="71"/>
      <c r="BST35" s="71"/>
      <c r="BSU35" s="71"/>
      <c r="BSV35" s="71"/>
      <c r="BSW35" s="71"/>
      <c r="BSX35" s="71"/>
      <c r="BSY35" s="71"/>
      <c r="BSZ35" s="71"/>
      <c r="BTA35" s="71"/>
      <c r="BTB35" s="71"/>
      <c r="BTC35" s="71"/>
      <c r="BTD35" s="71"/>
      <c r="BTE35" s="71"/>
      <c r="BTF35" s="71"/>
      <c r="BTG35" s="71"/>
      <c r="BTH35" s="71"/>
      <c r="BTI35" s="71"/>
      <c r="BTJ35" s="71"/>
      <c r="BTK35" s="71"/>
      <c r="BTL35" s="71"/>
      <c r="BTM35" s="71"/>
      <c r="BTN35" s="71"/>
      <c r="BTO35" s="71"/>
      <c r="BTP35" s="71"/>
      <c r="BTQ35" s="71"/>
      <c r="BTR35" s="71"/>
      <c r="BTS35" s="71"/>
      <c r="BTT35" s="71"/>
      <c r="BTU35" s="71"/>
      <c r="BTV35" s="71"/>
      <c r="BTW35" s="71"/>
      <c r="BTX35" s="71"/>
      <c r="BTY35" s="71"/>
      <c r="BTZ35" s="71"/>
      <c r="BUA35" s="71"/>
      <c r="BUB35" s="71"/>
      <c r="BUC35" s="71"/>
      <c r="BUD35" s="71"/>
      <c r="BUE35" s="71"/>
      <c r="BUF35" s="71"/>
      <c r="BUG35" s="71"/>
      <c r="BUH35" s="71"/>
      <c r="BUI35" s="71"/>
      <c r="BUJ35" s="71"/>
      <c r="BUK35" s="71"/>
      <c r="BUL35" s="71"/>
      <c r="BUM35" s="71"/>
      <c r="BUN35" s="71"/>
      <c r="BUO35" s="71"/>
      <c r="BUP35" s="71"/>
      <c r="BUQ35" s="71"/>
      <c r="BUR35" s="71"/>
      <c r="BUS35" s="71"/>
      <c r="BUT35" s="71"/>
      <c r="BUU35" s="71"/>
      <c r="BUV35" s="71"/>
      <c r="BUW35" s="71"/>
      <c r="BUX35" s="71"/>
      <c r="BUY35" s="71"/>
      <c r="BUZ35" s="71"/>
      <c r="BVA35" s="71"/>
      <c r="BVB35" s="71"/>
      <c r="BVC35" s="71"/>
      <c r="BVD35" s="71"/>
      <c r="BVE35" s="71"/>
      <c r="BVF35" s="71"/>
      <c r="BVG35" s="71"/>
      <c r="BVH35" s="71"/>
      <c r="BVI35" s="71"/>
      <c r="BVJ35" s="71"/>
      <c r="BVK35" s="71"/>
      <c r="BVL35" s="71"/>
      <c r="BVM35" s="71"/>
      <c r="BVN35" s="71"/>
      <c r="BVO35" s="71"/>
      <c r="BVP35" s="71"/>
      <c r="BVQ35" s="71"/>
      <c r="BVR35" s="71"/>
      <c r="BVS35" s="71"/>
      <c r="BVT35" s="71"/>
      <c r="BVU35" s="71"/>
      <c r="BVV35" s="71"/>
      <c r="BVW35" s="71"/>
      <c r="BVX35" s="71"/>
      <c r="BVY35" s="71"/>
      <c r="BVZ35" s="71"/>
      <c r="BWA35" s="71"/>
      <c r="BWB35" s="71"/>
      <c r="BWC35" s="71"/>
      <c r="BWD35" s="71"/>
      <c r="BWE35" s="71"/>
      <c r="BWF35" s="71"/>
      <c r="BWG35" s="71"/>
      <c r="BWH35" s="71"/>
      <c r="BWI35" s="71"/>
      <c r="BWJ35" s="71"/>
      <c r="BWK35" s="71"/>
      <c r="BWL35" s="71"/>
      <c r="BWM35" s="71"/>
      <c r="BWN35" s="71"/>
      <c r="BWO35" s="71"/>
      <c r="BWP35" s="71"/>
      <c r="BWQ35" s="71"/>
      <c r="BWR35" s="71"/>
      <c r="BWS35" s="71"/>
      <c r="BWT35" s="71"/>
      <c r="BWU35" s="71"/>
      <c r="BWV35" s="71"/>
      <c r="BWW35" s="71"/>
      <c r="BWX35" s="71"/>
      <c r="BWY35" s="71"/>
      <c r="BWZ35" s="71"/>
      <c r="BXA35" s="71"/>
      <c r="BXB35" s="71"/>
      <c r="BXC35" s="71"/>
      <c r="BXD35" s="71"/>
      <c r="BXE35" s="71"/>
      <c r="BXF35" s="71"/>
      <c r="BXG35" s="71"/>
      <c r="BXH35" s="71"/>
      <c r="BXI35" s="71"/>
      <c r="BXJ35" s="71"/>
      <c r="BXK35" s="71"/>
      <c r="BXL35" s="71"/>
      <c r="BXM35" s="71"/>
      <c r="BXN35" s="71"/>
      <c r="BXO35" s="71"/>
      <c r="BXP35" s="71"/>
      <c r="BXQ35" s="71"/>
      <c r="BXR35" s="71"/>
      <c r="BXS35" s="71"/>
      <c r="BXT35" s="71"/>
      <c r="BXU35" s="71"/>
      <c r="BXV35" s="71"/>
      <c r="BXW35" s="71"/>
      <c r="BXX35" s="71"/>
      <c r="BXY35" s="71"/>
      <c r="BXZ35" s="71"/>
      <c r="BYA35" s="71"/>
      <c r="BYB35" s="71"/>
      <c r="BYC35" s="71"/>
      <c r="BYD35" s="71"/>
      <c r="BYE35" s="71"/>
      <c r="BYF35" s="71"/>
      <c r="BYG35" s="71"/>
      <c r="BYH35" s="71"/>
      <c r="BYI35" s="71"/>
      <c r="BYJ35" s="71"/>
      <c r="BYK35" s="71"/>
      <c r="BYL35" s="71"/>
      <c r="BYM35" s="71"/>
      <c r="BYN35" s="71"/>
      <c r="BYO35" s="71"/>
      <c r="BYP35" s="71"/>
      <c r="BYQ35" s="71"/>
      <c r="BYR35" s="71"/>
      <c r="BYS35" s="71"/>
      <c r="BYT35" s="71"/>
      <c r="BYU35" s="71"/>
      <c r="BYV35" s="71"/>
      <c r="BYW35" s="71"/>
      <c r="BYX35" s="71"/>
      <c r="BYY35" s="71"/>
      <c r="BYZ35" s="71"/>
      <c r="BZA35" s="71"/>
      <c r="BZB35" s="71"/>
      <c r="BZC35" s="71"/>
      <c r="BZD35" s="71"/>
      <c r="BZE35" s="71"/>
      <c r="BZF35" s="71"/>
      <c r="BZG35" s="71"/>
      <c r="BZH35" s="71"/>
      <c r="BZI35" s="71"/>
      <c r="BZJ35" s="71"/>
      <c r="BZK35" s="71"/>
      <c r="BZL35" s="71"/>
      <c r="BZM35" s="71"/>
      <c r="BZN35" s="71"/>
      <c r="BZO35" s="71"/>
      <c r="BZP35" s="71"/>
      <c r="BZQ35" s="71"/>
      <c r="BZR35" s="71"/>
      <c r="BZS35" s="71"/>
      <c r="BZT35" s="71"/>
      <c r="BZU35" s="71"/>
      <c r="BZV35" s="71"/>
      <c r="BZW35" s="71"/>
      <c r="BZX35" s="71"/>
      <c r="BZY35" s="71"/>
      <c r="BZZ35" s="71"/>
      <c r="CAA35" s="71"/>
      <c r="CAB35" s="71"/>
      <c r="CAC35" s="71"/>
      <c r="CAD35" s="71"/>
      <c r="CAE35" s="71"/>
      <c r="CAF35" s="71"/>
      <c r="CAG35" s="71"/>
      <c r="CAH35" s="71"/>
      <c r="CAI35" s="71"/>
      <c r="CAJ35" s="71"/>
      <c r="CAK35" s="71"/>
      <c r="CAL35" s="71"/>
      <c r="CAM35" s="71"/>
      <c r="CAN35" s="71"/>
      <c r="CAO35" s="71"/>
      <c r="CAP35" s="71"/>
      <c r="CAQ35" s="71"/>
      <c r="CAR35" s="71"/>
      <c r="CAS35" s="71"/>
      <c r="CAT35" s="71"/>
      <c r="CAU35" s="71"/>
      <c r="CAV35" s="71"/>
      <c r="CAW35" s="71"/>
      <c r="CAX35" s="71"/>
      <c r="CAY35" s="71"/>
      <c r="CAZ35" s="71"/>
      <c r="CBA35" s="71"/>
      <c r="CBB35" s="71"/>
      <c r="CBC35" s="71"/>
      <c r="CBD35" s="71"/>
      <c r="CBE35" s="71"/>
      <c r="CBF35" s="71"/>
      <c r="CBG35" s="71"/>
      <c r="CBH35" s="71"/>
      <c r="CBI35" s="71"/>
      <c r="CBJ35" s="71"/>
      <c r="CBK35" s="71"/>
      <c r="CBL35" s="71"/>
      <c r="CBM35" s="71"/>
      <c r="CBN35" s="71"/>
      <c r="CBO35" s="71"/>
      <c r="CBP35" s="71"/>
      <c r="CBQ35" s="71"/>
      <c r="CBR35" s="71"/>
      <c r="CBS35" s="71"/>
      <c r="CBT35" s="71"/>
      <c r="CBU35" s="71"/>
      <c r="CBV35" s="71"/>
      <c r="CBW35" s="71"/>
      <c r="CBX35" s="71"/>
      <c r="CBY35" s="71"/>
      <c r="CBZ35" s="71"/>
      <c r="CCA35" s="71"/>
      <c r="CCB35" s="71"/>
      <c r="CCC35" s="71"/>
      <c r="CCD35" s="71"/>
      <c r="CCE35" s="71"/>
      <c r="CCF35" s="71"/>
      <c r="CCG35" s="71"/>
      <c r="CCH35" s="71"/>
      <c r="CCI35" s="71"/>
      <c r="CCJ35" s="71"/>
      <c r="CCK35" s="71"/>
      <c r="CCL35" s="71"/>
      <c r="CCM35" s="71"/>
      <c r="CCN35" s="71"/>
      <c r="CCO35" s="71"/>
      <c r="CCP35" s="71"/>
      <c r="CCQ35" s="71"/>
      <c r="CCR35" s="71"/>
      <c r="CCS35" s="71"/>
      <c r="CCT35" s="71"/>
      <c r="CCU35" s="71"/>
      <c r="CCV35" s="71"/>
      <c r="CCW35" s="71"/>
      <c r="CCX35" s="71"/>
      <c r="CCY35" s="71"/>
      <c r="CCZ35" s="71"/>
      <c r="CDA35" s="71"/>
      <c r="CDB35" s="71"/>
      <c r="CDC35" s="71"/>
      <c r="CDD35" s="71"/>
      <c r="CDE35" s="71"/>
      <c r="CDF35" s="71"/>
      <c r="CDG35" s="71"/>
      <c r="CDH35" s="71"/>
      <c r="CDI35" s="71"/>
      <c r="CDJ35" s="71"/>
      <c r="CDK35" s="71"/>
      <c r="CDL35" s="71"/>
      <c r="CDM35" s="71"/>
      <c r="CDN35" s="71"/>
      <c r="CDO35" s="71"/>
      <c r="CDP35" s="71"/>
      <c r="CDQ35" s="71"/>
      <c r="CDR35" s="71"/>
      <c r="CDS35" s="71"/>
      <c r="CDT35" s="71"/>
      <c r="CDU35" s="71"/>
      <c r="CDV35" s="71"/>
      <c r="CDW35" s="71"/>
      <c r="CDX35" s="71"/>
      <c r="CDY35" s="71"/>
      <c r="CDZ35" s="71"/>
      <c r="CEA35" s="71"/>
      <c r="CEB35" s="71"/>
      <c r="CEC35" s="71"/>
      <c r="CED35" s="71"/>
      <c r="CEE35" s="71"/>
      <c r="CEF35" s="71"/>
      <c r="CEG35" s="71"/>
      <c r="CEH35" s="71"/>
      <c r="CEI35" s="71"/>
      <c r="CEJ35" s="71"/>
      <c r="CEK35" s="71"/>
      <c r="CEL35" s="71"/>
      <c r="CEM35" s="71"/>
      <c r="CEN35" s="71"/>
      <c r="CEO35" s="71"/>
      <c r="CEP35" s="71"/>
      <c r="CEQ35" s="71"/>
      <c r="CER35" s="71"/>
      <c r="CES35" s="71"/>
      <c r="CET35" s="71"/>
      <c r="CEU35" s="71"/>
      <c r="CEV35" s="71"/>
      <c r="CEW35" s="71"/>
      <c r="CEX35" s="71"/>
      <c r="CEY35" s="71"/>
      <c r="CEZ35" s="71"/>
      <c r="CFA35" s="71"/>
      <c r="CFB35" s="71"/>
      <c r="CFC35" s="71"/>
      <c r="CFD35" s="71"/>
      <c r="CFE35" s="71"/>
      <c r="CFF35" s="71"/>
      <c r="CFG35" s="71"/>
      <c r="CFH35" s="71"/>
      <c r="CFI35" s="71"/>
      <c r="CFJ35" s="71"/>
      <c r="CFK35" s="71"/>
      <c r="CFL35" s="71"/>
      <c r="CFM35" s="71"/>
      <c r="CFN35" s="71"/>
      <c r="CFO35" s="71"/>
      <c r="CFP35" s="71"/>
      <c r="CFQ35" s="71"/>
      <c r="CFR35" s="71"/>
      <c r="CFS35" s="71"/>
      <c r="CFT35" s="71"/>
      <c r="CFU35" s="71"/>
      <c r="CFV35" s="71"/>
      <c r="CFW35" s="71"/>
      <c r="CFX35" s="71"/>
      <c r="CFY35" s="71"/>
      <c r="CFZ35" s="71"/>
      <c r="CGA35" s="71"/>
      <c r="CGB35" s="71"/>
      <c r="CGC35" s="71"/>
      <c r="CGD35" s="71"/>
      <c r="CGE35" s="71"/>
      <c r="CGF35" s="71"/>
      <c r="CGG35" s="71"/>
      <c r="CGH35" s="71"/>
      <c r="CGI35" s="71"/>
      <c r="CGJ35" s="71"/>
      <c r="CGK35" s="71"/>
      <c r="CGL35" s="71"/>
      <c r="CGM35" s="71"/>
      <c r="CGN35" s="71"/>
      <c r="CGO35" s="71"/>
      <c r="CGP35" s="71"/>
      <c r="CGQ35" s="71"/>
      <c r="CGR35" s="71"/>
      <c r="CGS35" s="71"/>
      <c r="CGT35" s="71"/>
      <c r="CGU35" s="71"/>
      <c r="CGV35" s="71"/>
      <c r="CGW35" s="71"/>
      <c r="CGX35" s="71"/>
      <c r="CGY35" s="71"/>
      <c r="CGZ35" s="71"/>
      <c r="CHA35" s="71"/>
      <c r="CHB35" s="71"/>
      <c r="CHC35" s="71"/>
      <c r="CHD35" s="71"/>
      <c r="CHE35" s="71"/>
      <c r="CHF35" s="71"/>
      <c r="CHG35" s="71"/>
      <c r="CHH35" s="71"/>
      <c r="CHI35" s="71"/>
      <c r="CHJ35" s="71"/>
      <c r="CHK35" s="71"/>
      <c r="CHL35" s="71"/>
      <c r="CHM35" s="71"/>
      <c r="CHN35" s="71"/>
      <c r="CHO35" s="71"/>
      <c r="CHP35" s="71"/>
      <c r="CHQ35" s="71"/>
      <c r="CHR35" s="71"/>
      <c r="CHS35" s="71"/>
      <c r="CHT35" s="71"/>
      <c r="CHU35" s="71"/>
      <c r="CHV35" s="71"/>
      <c r="CHW35" s="71"/>
      <c r="CHX35" s="71"/>
      <c r="CHY35" s="71"/>
      <c r="CHZ35" s="71"/>
      <c r="CIA35" s="71"/>
      <c r="CIB35" s="71"/>
      <c r="CIC35" s="71"/>
      <c r="CID35" s="71"/>
      <c r="CIE35" s="71"/>
      <c r="CIF35" s="71"/>
      <c r="CIG35" s="71"/>
      <c r="CIH35" s="71"/>
      <c r="CII35" s="71"/>
      <c r="CIJ35" s="71"/>
      <c r="CIK35" s="71"/>
      <c r="CIL35" s="71"/>
      <c r="CIM35" s="71"/>
      <c r="CIN35" s="71"/>
      <c r="CIO35" s="71"/>
      <c r="CIP35" s="71"/>
      <c r="CIQ35" s="71"/>
      <c r="CIR35" s="71"/>
      <c r="CIS35" s="71"/>
      <c r="CIT35" s="71"/>
      <c r="CIU35" s="71"/>
      <c r="CIV35" s="71"/>
      <c r="CIW35" s="71"/>
      <c r="CIX35" s="71"/>
      <c r="CIY35" s="71"/>
      <c r="CIZ35" s="71"/>
      <c r="CJA35" s="71"/>
      <c r="CJB35" s="71"/>
      <c r="CJC35" s="71"/>
      <c r="CJD35" s="71"/>
      <c r="CJE35" s="71"/>
      <c r="CJF35" s="71"/>
      <c r="CJG35" s="71"/>
      <c r="CJH35" s="71"/>
      <c r="CJI35" s="71"/>
      <c r="CJJ35" s="71"/>
      <c r="CJK35" s="71"/>
      <c r="CJL35" s="71"/>
      <c r="CJM35" s="71"/>
      <c r="CJN35" s="71"/>
      <c r="CJO35" s="71"/>
      <c r="CJP35" s="71"/>
      <c r="CJQ35" s="71"/>
      <c r="CJR35" s="71"/>
      <c r="CJS35" s="71"/>
      <c r="CJT35" s="71"/>
      <c r="CJU35" s="71"/>
      <c r="CJV35" s="71"/>
      <c r="CJW35" s="71"/>
      <c r="CJX35" s="71"/>
      <c r="CJY35" s="71"/>
      <c r="CJZ35" s="71"/>
      <c r="CKA35" s="71"/>
      <c r="CKB35" s="71"/>
      <c r="CKC35" s="71"/>
      <c r="CKD35" s="71"/>
      <c r="CKE35" s="71"/>
      <c r="CKF35" s="71"/>
      <c r="CKG35" s="71"/>
      <c r="CKH35" s="71"/>
      <c r="CKI35" s="71"/>
      <c r="CKJ35" s="71"/>
      <c r="CKK35" s="71"/>
      <c r="CKL35" s="71"/>
      <c r="CKM35" s="71"/>
      <c r="CKN35" s="71"/>
      <c r="CKO35" s="71"/>
      <c r="CKP35" s="71"/>
      <c r="CKQ35" s="71"/>
      <c r="CKR35" s="71"/>
      <c r="CKS35" s="71"/>
      <c r="CKT35" s="71"/>
      <c r="CKU35" s="71"/>
      <c r="CKV35" s="71"/>
      <c r="CKW35" s="71"/>
      <c r="CKX35" s="71"/>
      <c r="CKY35" s="71"/>
      <c r="CKZ35" s="71"/>
      <c r="CLA35" s="71"/>
      <c r="CLB35" s="71"/>
      <c r="CLC35" s="71"/>
      <c r="CLD35" s="71"/>
      <c r="CLE35" s="71"/>
      <c r="CLF35" s="71"/>
      <c r="CLG35" s="71"/>
      <c r="CLH35" s="71"/>
      <c r="CLI35" s="71"/>
      <c r="CLJ35" s="71"/>
      <c r="CLK35" s="71"/>
      <c r="CLL35" s="71"/>
      <c r="CLM35" s="71"/>
      <c r="CLN35" s="71"/>
      <c r="CLO35" s="71"/>
      <c r="CLP35" s="71"/>
      <c r="CLQ35" s="71"/>
      <c r="CLR35" s="71"/>
      <c r="CLS35" s="71"/>
      <c r="CLT35" s="71"/>
      <c r="CLU35" s="71"/>
      <c r="CLV35" s="71"/>
      <c r="CLW35" s="71"/>
      <c r="CLX35" s="71"/>
      <c r="CLY35" s="71"/>
      <c r="CLZ35" s="71"/>
      <c r="CMA35" s="71"/>
      <c r="CMB35" s="71"/>
      <c r="CMC35" s="71"/>
      <c r="CMD35" s="71"/>
      <c r="CME35" s="71"/>
      <c r="CMF35" s="71"/>
      <c r="CMG35" s="71"/>
      <c r="CMH35" s="71"/>
      <c r="CMI35" s="71"/>
      <c r="CMJ35" s="71"/>
      <c r="CMK35" s="71"/>
      <c r="CML35" s="71"/>
      <c r="CMM35" s="71"/>
      <c r="CMN35" s="71"/>
      <c r="CMO35" s="71"/>
      <c r="CMP35" s="71"/>
      <c r="CMQ35" s="71"/>
      <c r="CMR35" s="71"/>
      <c r="CMS35" s="71"/>
      <c r="CMT35" s="71"/>
      <c r="CMU35" s="71"/>
      <c r="CMV35" s="71"/>
      <c r="CMW35" s="71"/>
      <c r="CMX35" s="71"/>
      <c r="CMY35" s="71"/>
      <c r="CMZ35" s="71"/>
      <c r="CNA35" s="71"/>
      <c r="CNB35" s="71"/>
      <c r="CNC35" s="71"/>
      <c r="CND35" s="71"/>
      <c r="CNE35" s="71"/>
      <c r="CNF35" s="71"/>
      <c r="CNG35" s="71"/>
      <c r="CNH35" s="71"/>
      <c r="CNI35" s="71"/>
      <c r="CNJ35" s="71"/>
      <c r="CNK35" s="71"/>
      <c r="CNL35" s="71"/>
      <c r="CNM35" s="71"/>
      <c r="CNN35" s="71"/>
      <c r="CNO35" s="71"/>
      <c r="CNP35" s="71"/>
      <c r="CNQ35" s="71"/>
      <c r="CNR35" s="71"/>
      <c r="CNS35" s="71"/>
      <c r="CNT35" s="71"/>
      <c r="CNU35" s="71"/>
      <c r="CNV35" s="71"/>
      <c r="CNW35" s="71"/>
      <c r="CNX35" s="71"/>
      <c r="CNY35" s="71"/>
      <c r="CNZ35" s="71"/>
      <c r="COA35" s="71"/>
      <c r="COB35" s="71"/>
      <c r="COC35" s="71"/>
      <c r="COD35" s="71"/>
      <c r="COE35" s="71"/>
      <c r="COF35" s="71"/>
      <c r="COG35" s="71"/>
      <c r="COH35" s="71"/>
      <c r="COI35" s="71"/>
      <c r="COJ35" s="71"/>
      <c r="COK35" s="71"/>
      <c r="COL35" s="71"/>
      <c r="COM35" s="71"/>
      <c r="CON35" s="71"/>
      <c r="COO35" s="71"/>
      <c r="COP35" s="71"/>
      <c r="COQ35" s="71"/>
      <c r="COR35" s="71"/>
      <c r="COS35" s="71"/>
      <c r="COT35" s="71"/>
      <c r="COU35" s="71"/>
      <c r="COV35" s="71"/>
      <c r="COW35" s="71"/>
      <c r="COX35" s="71"/>
      <c r="COY35" s="71"/>
      <c r="COZ35" s="71"/>
      <c r="CPA35" s="71"/>
      <c r="CPB35" s="71"/>
      <c r="CPC35" s="71"/>
      <c r="CPD35" s="71"/>
      <c r="CPE35" s="71"/>
      <c r="CPF35" s="71"/>
      <c r="CPG35" s="71"/>
      <c r="CPH35" s="71"/>
      <c r="CPI35" s="71"/>
      <c r="CPJ35" s="71"/>
      <c r="CPK35" s="71"/>
      <c r="CPL35" s="71"/>
      <c r="CPM35" s="71"/>
      <c r="CPN35" s="71"/>
      <c r="CPO35" s="71"/>
      <c r="CPP35" s="71"/>
      <c r="CPQ35" s="71"/>
      <c r="CPR35" s="71"/>
      <c r="CPS35" s="71"/>
      <c r="CPT35" s="71"/>
      <c r="CPU35" s="71"/>
      <c r="CPV35" s="71"/>
      <c r="CPW35" s="71"/>
      <c r="CPX35" s="71"/>
      <c r="CPY35" s="71"/>
      <c r="CPZ35" s="71"/>
      <c r="CQA35" s="71"/>
      <c r="CQB35" s="71"/>
      <c r="CQC35" s="71"/>
      <c r="CQD35" s="71"/>
      <c r="CQE35" s="71"/>
      <c r="CQF35" s="71"/>
      <c r="CQG35" s="71"/>
      <c r="CQH35" s="71"/>
      <c r="CQI35" s="71"/>
      <c r="CQJ35" s="71"/>
      <c r="CQK35" s="71"/>
      <c r="CQL35" s="71"/>
      <c r="CQM35" s="71"/>
      <c r="CQN35" s="71"/>
      <c r="CQO35" s="71"/>
      <c r="CQP35" s="71"/>
      <c r="CQQ35" s="71"/>
      <c r="CQR35" s="71"/>
      <c r="CQS35" s="71"/>
      <c r="CQT35" s="71"/>
      <c r="CQU35" s="71"/>
      <c r="CQV35" s="71"/>
      <c r="CQW35" s="71"/>
      <c r="CQX35" s="71"/>
      <c r="CQY35" s="71"/>
      <c r="CQZ35" s="71"/>
      <c r="CRA35" s="71"/>
      <c r="CRB35" s="71"/>
      <c r="CRC35" s="71"/>
      <c r="CRD35" s="71"/>
      <c r="CRE35" s="71"/>
      <c r="CRF35" s="71"/>
      <c r="CRG35" s="71"/>
      <c r="CRH35" s="71"/>
      <c r="CRI35" s="71"/>
      <c r="CRJ35" s="71"/>
      <c r="CRK35" s="71"/>
      <c r="CRL35" s="71"/>
      <c r="CRM35" s="71"/>
      <c r="CRN35" s="71"/>
      <c r="CRO35" s="71"/>
      <c r="CRP35" s="71"/>
      <c r="CRQ35" s="71"/>
      <c r="CRR35" s="71"/>
      <c r="CRS35" s="71"/>
      <c r="CRT35" s="71"/>
      <c r="CRU35" s="71"/>
      <c r="CRV35" s="71"/>
      <c r="CRW35" s="71"/>
      <c r="CRX35" s="71"/>
      <c r="CRY35" s="71"/>
      <c r="CRZ35" s="71"/>
      <c r="CSA35" s="71"/>
      <c r="CSB35" s="71"/>
      <c r="CSC35" s="71"/>
      <c r="CSD35" s="71"/>
      <c r="CSE35" s="71"/>
      <c r="CSF35" s="71"/>
      <c r="CSG35" s="71"/>
      <c r="CSH35" s="71"/>
      <c r="CSI35" s="71"/>
      <c r="CSJ35" s="71"/>
      <c r="CSK35" s="71"/>
      <c r="CSL35" s="71"/>
      <c r="CSM35" s="71"/>
      <c r="CSN35" s="71"/>
      <c r="CSO35" s="71"/>
      <c r="CSP35" s="71"/>
      <c r="CSQ35" s="71"/>
      <c r="CSR35" s="71"/>
      <c r="CSS35" s="71"/>
      <c r="CST35" s="71"/>
      <c r="CSU35" s="71"/>
      <c r="CSV35" s="71"/>
      <c r="CSW35" s="71"/>
      <c r="CSX35" s="71"/>
      <c r="CSY35" s="71"/>
      <c r="CSZ35" s="71"/>
      <c r="CTA35" s="71"/>
      <c r="CTB35" s="71"/>
      <c r="CTC35" s="71"/>
      <c r="CTD35" s="71"/>
      <c r="CTE35" s="71"/>
      <c r="CTF35" s="71"/>
      <c r="CTG35" s="71"/>
      <c r="CTH35" s="71"/>
      <c r="CTI35" s="71"/>
      <c r="CTJ35" s="71"/>
      <c r="CTK35" s="71"/>
      <c r="CTL35" s="71"/>
      <c r="CTM35" s="71"/>
      <c r="CTN35" s="71"/>
      <c r="CTO35" s="71"/>
      <c r="CTP35" s="71"/>
      <c r="CTQ35" s="71"/>
      <c r="CTR35" s="71"/>
      <c r="CTS35" s="71"/>
      <c r="CTT35" s="71"/>
      <c r="CTU35" s="71"/>
      <c r="CTV35" s="71"/>
      <c r="CTW35" s="71"/>
      <c r="CTX35" s="71"/>
      <c r="CTY35" s="71"/>
      <c r="CTZ35" s="71"/>
      <c r="CUA35" s="71"/>
      <c r="CUB35" s="71"/>
      <c r="CUC35" s="71"/>
      <c r="CUD35" s="71"/>
      <c r="CUE35" s="71"/>
      <c r="CUF35" s="71"/>
      <c r="CUG35" s="71"/>
      <c r="CUH35" s="71"/>
      <c r="CUI35" s="71"/>
      <c r="CUJ35" s="71"/>
      <c r="CUK35" s="71"/>
      <c r="CUL35" s="71"/>
      <c r="CUM35" s="71"/>
      <c r="CUN35" s="71"/>
      <c r="CUO35" s="71"/>
      <c r="CUP35" s="71"/>
      <c r="CUQ35" s="71"/>
      <c r="CUR35" s="71"/>
      <c r="CUS35" s="71"/>
      <c r="CUT35" s="71"/>
      <c r="CUU35" s="71"/>
      <c r="CUV35" s="71"/>
      <c r="CUW35" s="71"/>
      <c r="CUX35" s="71"/>
      <c r="CUY35" s="71"/>
      <c r="CUZ35" s="71"/>
      <c r="CVA35" s="71"/>
      <c r="CVB35" s="71"/>
      <c r="CVC35" s="71"/>
      <c r="CVD35" s="71"/>
      <c r="CVE35" s="71"/>
      <c r="CVF35" s="71"/>
      <c r="CVG35" s="71"/>
      <c r="CVH35" s="71"/>
      <c r="CVI35" s="71"/>
      <c r="CVJ35" s="71"/>
      <c r="CVK35" s="71"/>
      <c r="CVL35" s="71"/>
      <c r="CVM35" s="71"/>
      <c r="CVN35" s="71"/>
      <c r="CVO35" s="71"/>
      <c r="CVP35" s="71"/>
      <c r="CVQ35" s="71"/>
      <c r="CVR35" s="71"/>
      <c r="CVS35" s="71"/>
      <c r="CVT35" s="71"/>
      <c r="CVU35" s="71"/>
      <c r="CVV35" s="71"/>
      <c r="CVW35" s="71"/>
      <c r="CVX35" s="71"/>
      <c r="CVY35" s="71"/>
      <c r="CVZ35" s="71"/>
      <c r="CWA35" s="71"/>
      <c r="CWB35" s="71"/>
      <c r="CWC35" s="71"/>
      <c r="CWD35" s="71"/>
      <c r="CWE35" s="71"/>
      <c r="CWF35" s="71"/>
      <c r="CWG35" s="71"/>
      <c r="CWH35" s="71"/>
      <c r="CWI35" s="71"/>
      <c r="CWJ35" s="71"/>
      <c r="CWK35" s="71"/>
      <c r="CWL35" s="71"/>
      <c r="CWM35" s="71"/>
      <c r="CWN35" s="71"/>
      <c r="CWO35" s="71"/>
      <c r="CWP35" s="71"/>
      <c r="CWQ35" s="71"/>
      <c r="CWR35" s="71"/>
      <c r="CWS35" s="71"/>
      <c r="CWT35" s="71"/>
      <c r="CWU35" s="71"/>
      <c r="CWV35" s="71"/>
      <c r="CWW35" s="71"/>
      <c r="CWX35" s="71"/>
      <c r="CWY35" s="71"/>
      <c r="CWZ35" s="71"/>
      <c r="CXA35" s="71"/>
      <c r="CXB35" s="71"/>
      <c r="CXC35" s="71"/>
      <c r="CXD35" s="71"/>
      <c r="CXE35" s="71"/>
      <c r="CXF35" s="71"/>
      <c r="CXG35" s="71"/>
      <c r="CXH35" s="71"/>
      <c r="CXI35" s="71"/>
      <c r="CXJ35" s="71"/>
      <c r="CXK35" s="71"/>
      <c r="CXL35" s="71"/>
      <c r="CXM35" s="71"/>
      <c r="CXN35" s="71"/>
      <c r="CXO35" s="71"/>
      <c r="CXP35" s="71"/>
      <c r="CXQ35" s="71"/>
      <c r="CXR35" s="71"/>
      <c r="CXS35" s="71"/>
      <c r="CXT35" s="71"/>
      <c r="CXU35" s="71"/>
      <c r="CXV35" s="71"/>
      <c r="CXW35" s="71"/>
      <c r="CXX35" s="71"/>
      <c r="CXY35" s="71"/>
      <c r="CXZ35" s="71"/>
      <c r="CYA35" s="71"/>
      <c r="CYB35" s="71"/>
      <c r="CYC35" s="71"/>
      <c r="CYD35" s="71"/>
      <c r="CYE35" s="71"/>
      <c r="CYF35" s="71"/>
      <c r="CYG35" s="71"/>
      <c r="CYH35" s="71"/>
      <c r="CYI35" s="71"/>
      <c r="CYJ35" s="71"/>
      <c r="CYK35" s="71"/>
      <c r="CYL35" s="71"/>
      <c r="CYM35" s="71"/>
      <c r="CYN35" s="71"/>
      <c r="CYO35" s="71"/>
      <c r="CYP35" s="71"/>
      <c r="CYQ35" s="71"/>
      <c r="CYR35" s="71"/>
      <c r="CYS35" s="71"/>
      <c r="CYT35" s="71"/>
      <c r="CYU35" s="71"/>
      <c r="CYV35" s="71"/>
      <c r="CYW35" s="71"/>
      <c r="CYX35" s="71"/>
      <c r="CYY35" s="71"/>
      <c r="CYZ35" s="71"/>
      <c r="CZA35" s="71"/>
      <c r="CZB35" s="71"/>
      <c r="CZC35" s="71"/>
      <c r="CZD35" s="71"/>
      <c r="CZE35" s="71"/>
      <c r="CZF35" s="71"/>
      <c r="CZG35" s="71"/>
      <c r="CZH35" s="71"/>
      <c r="CZI35" s="71"/>
      <c r="CZJ35" s="71"/>
      <c r="CZK35" s="71"/>
      <c r="CZL35" s="71"/>
      <c r="CZM35" s="71"/>
      <c r="CZN35" s="71"/>
      <c r="CZO35" s="71"/>
      <c r="CZP35" s="71"/>
      <c r="CZQ35" s="71"/>
      <c r="CZR35" s="71"/>
      <c r="CZS35" s="71"/>
      <c r="CZT35" s="71"/>
      <c r="CZU35" s="71"/>
      <c r="CZV35" s="71"/>
      <c r="CZW35" s="71"/>
      <c r="CZX35" s="71"/>
      <c r="CZY35" s="71"/>
      <c r="CZZ35" s="71"/>
      <c r="DAA35" s="71"/>
      <c r="DAB35" s="71"/>
      <c r="DAC35" s="71"/>
      <c r="DAD35" s="71"/>
      <c r="DAE35" s="71"/>
      <c r="DAF35" s="71"/>
      <c r="DAG35" s="71"/>
      <c r="DAH35" s="71"/>
      <c r="DAI35" s="71"/>
      <c r="DAJ35" s="71"/>
      <c r="DAK35" s="71"/>
      <c r="DAL35" s="71"/>
      <c r="DAM35" s="71"/>
      <c r="DAN35" s="71"/>
      <c r="DAO35" s="71"/>
      <c r="DAP35" s="71"/>
      <c r="DAQ35" s="71"/>
      <c r="DAR35" s="71"/>
      <c r="DAS35" s="71"/>
      <c r="DAT35" s="71"/>
      <c r="DAU35" s="71"/>
      <c r="DAV35" s="71"/>
      <c r="DAW35" s="71"/>
      <c r="DAX35" s="71"/>
      <c r="DAY35" s="71"/>
      <c r="DAZ35" s="71"/>
      <c r="DBA35" s="71"/>
      <c r="DBB35" s="71"/>
      <c r="DBC35" s="71"/>
      <c r="DBD35" s="71"/>
      <c r="DBE35" s="71"/>
      <c r="DBF35" s="71"/>
      <c r="DBG35" s="71"/>
      <c r="DBH35" s="71"/>
      <c r="DBI35" s="71"/>
      <c r="DBJ35" s="71"/>
      <c r="DBK35" s="71"/>
      <c r="DBL35" s="71"/>
      <c r="DBM35" s="71"/>
      <c r="DBN35" s="71"/>
      <c r="DBO35" s="71"/>
      <c r="DBP35" s="71"/>
      <c r="DBQ35" s="71"/>
      <c r="DBR35" s="71"/>
      <c r="DBS35" s="71"/>
      <c r="DBT35" s="71"/>
      <c r="DBU35" s="71"/>
      <c r="DBV35" s="71"/>
      <c r="DBW35" s="71"/>
      <c r="DBX35" s="71"/>
      <c r="DBY35" s="71"/>
      <c r="DBZ35" s="71"/>
      <c r="DCA35" s="71"/>
      <c r="DCB35" s="71"/>
      <c r="DCC35" s="71"/>
      <c r="DCD35" s="71"/>
      <c r="DCE35" s="71"/>
      <c r="DCF35" s="71"/>
      <c r="DCG35" s="71"/>
      <c r="DCH35" s="71"/>
      <c r="DCI35" s="71"/>
      <c r="DCJ35" s="71"/>
      <c r="DCK35" s="71"/>
      <c r="DCL35" s="71"/>
      <c r="DCM35" s="71"/>
      <c r="DCN35" s="71"/>
      <c r="DCO35" s="71"/>
      <c r="DCP35" s="71"/>
      <c r="DCQ35" s="71"/>
      <c r="DCR35" s="71"/>
      <c r="DCS35" s="71"/>
      <c r="DCT35" s="71"/>
      <c r="DCU35" s="71"/>
      <c r="DCV35" s="71"/>
      <c r="DCW35" s="71"/>
      <c r="DCX35" s="71"/>
      <c r="DCY35" s="71"/>
      <c r="DCZ35" s="71"/>
      <c r="DDA35" s="71"/>
      <c r="DDB35" s="71"/>
      <c r="DDC35" s="71"/>
      <c r="DDD35" s="71"/>
      <c r="DDE35" s="71"/>
      <c r="DDF35" s="71"/>
      <c r="DDG35" s="71"/>
      <c r="DDH35" s="71"/>
      <c r="DDI35" s="71"/>
      <c r="DDJ35" s="71"/>
      <c r="DDK35" s="71"/>
      <c r="DDL35" s="71"/>
      <c r="DDM35" s="71"/>
      <c r="DDN35" s="71"/>
      <c r="DDO35" s="71"/>
      <c r="DDP35" s="71"/>
      <c r="DDQ35" s="71"/>
      <c r="DDR35" s="71"/>
      <c r="DDS35" s="71"/>
      <c r="DDT35" s="71"/>
      <c r="DDU35" s="71"/>
      <c r="DDV35" s="71"/>
      <c r="DDW35" s="71"/>
      <c r="DDX35" s="71"/>
      <c r="DDY35" s="71"/>
      <c r="DDZ35" s="71"/>
      <c r="DEA35" s="71"/>
      <c r="DEB35" s="71"/>
      <c r="DEC35" s="71"/>
      <c r="DED35" s="71"/>
      <c r="DEE35" s="71"/>
      <c r="DEF35" s="71"/>
      <c r="DEG35" s="71"/>
      <c r="DEH35" s="71"/>
      <c r="DEI35" s="71"/>
      <c r="DEJ35" s="71"/>
      <c r="DEK35" s="71"/>
      <c r="DEL35" s="71"/>
      <c r="DEM35" s="71"/>
      <c r="DEN35" s="71"/>
      <c r="DEO35" s="71"/>
      <c r="DEP35" s="71"/>
      <c r="DEQ35" s="71"/>
      <c r="DER35" s="71"/>
      <c r="DES35" s="71"/>
      <c r="DET35" s="71"/>
      <c r="DEU35" s="71"/>
      <c r="DEV35" s="71"/>
      <c r="DEW35" s="71"/>
      <c r="DEX35" s="71"/>
      <c r="DEY35" s="71"/>
      <c r="DEZ35" s="71"/>
      <c r="DFA35" s="71"/>
      <c r="DFB35" s="71"/>
      <c r="DFC35" s="71"/>
      <c r="DFD35" s="71"/>
      <c r="DFE35" s="71"/>
      <c r="DFF35" s="71"/>
      <c r="DFG35" s="71"/>
      <c r="DFH35" s="71"/>
      <c r="DFI35" s="71"/>
      <c r="DFJ35" s="71"/>
      <c r="DFK35" s="71"/>
      <c r="DFL35" s="71"/>
      <c r="DFM35" s="71"/>
      <c r="DFN35" s="71"/>
      <c r="DFO35" s="71"/>
      <c r="DFP35" s="71"/>
      <c r="DFQ35" s="71"/>
      <c r="DFR35" s="71"/>
      <c r="DFS35" s="71"/>
      <c r="DFT35" s="71"/>
      <c r="DFU35" s="71"/>
      <c r="DFV35" s="71"/>
      <c r="DFW35" s="71"/>
      <c r="DFX35" s="71"/>
      <c r="DFY35" s="71"/>
      <c r="DFZ35" s="71"/>
      <c r="DGA35" s="71"/>
      <c r="DGB35" s="71"/>
      <c r="DGC35" s="71"/>
      <c r="DGD35" s="71"/>
      <c r="DGE35" s="71"/>
      <c r="DGF35" s="71"/>
      <c r="DGG35" s="71"/>
      <c r="DGH35" s="71"/>
      <c r="DGI35" s="71"/>
      <c r="DGJ35" s="71"/>
      <c r="DGK35" s="71"/>
      <c r="DGL35" s="71"/>
      <c r="DGM35" s="71"/>
      <c r="DGN35" s="71"/>
      <c r="DGO35" s="71"/>
      <c r="DGP35" s="71"/>
      <c r="DGQ35" s="71"/>
      <c r="DGR35" s="71"/>
      <c r="DGS35" s="71"/>
      <c r="DGT35" s="71"/>
      <c r="DGU35" s="71"/>
      <c r="DGV35" s="71"/>
      <c r="DGW35" s="71"/>
      <c r="DGX35" s="71"/>
      <c r="DGY35" s="71"/>
      <c r="DGZ35" s="71"/>
      <c r="DHA35" s="71"/>
      <c r="DHB35" s="71"/>
      <c r="DHC35" s="71"/>
      <c r="DHD35" s="71"/>
      <c r="DHE35" s="71"/>
      <c r="DHF35" s="71"/>
      <c r="DHG35" s="71"/>
      <c r="DHH35" s="71"/>
      <c r="DHI35" s="71"/>
      <c r="DHJ35" s="71"/>
      <c r="DHK35" s="71"/>
      <c r="DHL35" s="71"/>
      <c r="DHM35" s="71"/>
      <c r="DHN35" s="71"/>
      <c r="DHO35" s="71"/>
      <c r="DHP35" s="71"/>
      <c r="DHQ35" s="71"/>
      <c r="DHR35" s="71"/>
      <c r="DHS35" s="71"/>
      <c r="DHT35" s="71"/>
      <c r="DHU35" s="71"/>
      <c r="DHV35" s="71"/>
      <c r="DHW35" s="71"/>
      <c r="DHX35" s="71"/>
      <c r="DHY35" s="71"/>
      <c r="DHZ35" s="71"/>
      <c r="DIA35" s="71"/>
      <c r="DIB35" s="71"/>
      <c r="DIC35" s="71"/>
      <c r="DID35" s="71"/>
      <c r="DIE35" s="71"/>
      <c r="DIF35" s="71"/>
      <c r="DIG35" s="71"/>
      <c r="DIH35" s="71"/>
      <c r="DII35" s="71"/>
      <c r="DIJ35" s="71"/>
      <c r="DIK35" s="71"/>
      <c r="DIL35" s="71"/>
      <c r="DIM35" s="71"/>
      <c r="DIN35" s="71"/>
      <c r="DIO35" s="71"/>
      <c r="DIP35" s="71"/>
      <c r="DIQ35" s="71"/>
      <c r="DIR35" s="71"/>
      <c r="DIS35" s="71"/>
      <c r="DIT35" s="71"/>
      <c r="DIU35" s="71"/>
      <c r="DIV35" s="71"/>
      <c r="DIW35" s="71"/>
      <c r="DIX35" s="71"/>
      <c r="DIY35" s="71"/>
      <c r="DIZ35" s="71"/>
      <c r="DJA35" s="71"/>
      <c r="DJB35" s="71"/>
      <c r="DJC35" s="71"/>
      <c r="DJD35" s="71"/>
      <c r="DJE35" s="71"/>
      <c r="DJF35" s="71"/>
      <c r="DJG35" s="71"/>
      <c r="DJH35" s="71"/>
      <c r="DJI35" s="71"/>
      <c r="DJJ35" s="71"/>
      <c r="DJK35" s="71"/>
      <c r="DJL35" s="71"/>
      <c r="DJM35" s="71"/>
      <c r="DJN35" s="71"/>
      <c r="DJO35" s="71"/>
      <c r="DJP35" s="71"/>
      <c r="DJQ35" s="71"/>
      <c r="DJR35" s="71"/>
      <c r="DJS35" s="71"/>
      <c r="DJT35" s="71"/>
      <c r="DJU35" s="71"/>
      <c r="DJV35" s="71"/>
      <c r="DJW35" s="71"/>
      <c r="DJX35" s="71"/>
      <c r="DJY35" s="71"/>
      <c r="DJZ35" s="71"/>
      <c r="DKA35" s="71"/>
      <c r="DKB35" s="71"/>
      <c r="DKC35" s="71"/>
      <c r="DKD35" s="71"/>
      <c r="DKE35" s="71"/>
      <c r="DKF35" s="71"/>
      <c r="DKG35" s="71"/>
      <c r="DKH35" s="71"/>
      <c r="DKI35" s="71"/>
      <c r="DKJ35" s="71"/>
      <c r="DKK35" s="71"/>
      <c r="DKL35" s="71"/>
      <c r="DKM35" s="71"/>
      <c r="DKN35" s="71"/>
      <c r="DKO35" s="71"/>
      <c r="DKP35" s="71"/>
      <c r="DKQ35" s="71"/>
      <c r="DKR35" s="71"/>
      <c r="DKS35" s="71"/>
      <c r="DKT35" s="71"/>
      <c r="DKU35" s="71"/>
      <c r="DKV35" s="71"/>
      <c r="DKW35" s="71"/>
      <c r="DKX35" s="71"/>
      <c r="DKY35" s="71"/>
      <c r="DKZ35" s="71"/>
      <c r="DLA35" s="71"/>
      <c r="DLB35" s="71"/>
      <c r="DLC35" s="71"/>
      <c r="DLD35" s="71"/>
      <c r="DLE35" s="71"/>
      <c r="DLF35" s="71"/>
      <c r="DLG35" s="71"/>
      <c r="DLH35" s="71"/>
      <c r="DLI35" s="71"/>
      <c r="DLJ35" s="71"/>
      <c r="DLK35" s="71"/>
      <c r="DLL35" s="71"/>
      <c r="DLM35" s="71"/>
      <c r="DLN35" s="71"/>
      <c r="DLO35" s="71"/>
      <c r="DLP35" s="71"/>
      <c r="DLQ35" s="71"/>
      <c r="DLR35" s="71"/>
      <c r="DLS35" s="71"/>
      <c r="DLT35" s="71"/>
      <c r="DLU35" s="71"/>
      <c r="DLV35" s="71"/>
      <c r="DLW35" s="71"/>
      <c r="DLX35" s="71"/>
      <c r="DLY35" s="71"/>
      <c r="DLZ35" s="71"/>
      <c r="DMA35" s="71"/>
      <c r="DMB35" s="71"/>
      <c r="DMC35" s="71"/>
      <c r="DMD35" s="71"/>
      <c r="DME35" s="71"/>
      <c r="DMF35" s="71"/>
      <c r="DMG35" s="71"/>
      <c r="DMH35" s="71"/>
      <c r="DMI35" s="71"/>
      <c r="DMJ35" s="71"/>
      <c r="DMK35" s="71"/>
      <c r="DML35" s="71"/>
      <c r="DMM35" s="71"/>
      <c r="DMN35" s="71"/>
      <c r="DMO35" s="71"/>
      <c r="DMP35" s="71"/>
      <c r="DMQ35" s="71"/>
      <c r="DMR35" s="71"/>
      <c r="DMS35" s="71"/>
      <c r="DMT35" s="71"/>
      <c r="DMU35" s="71"/>
      <c r="DMV35" s="71"/>
      <c r="DMW35" s="71"/>
      <c r="DMX35" s="71"/>
      <c r="DMY35" s="71"/>
      <c r="DMZ35" s="71"/>
      <c r="DNA35" s="71"/>
      <c r="DNB35" s="71"/>
      <c r="DNC35" s="71"/>
      <c r="DND35" s="71"/>
      <c r="DNE35" s="71"/>
      <c r="DNF35" s="71"/>
      <c r="DNG35" s="71"/>
      <c r="DNH35" s="71"/>
      <c r="DNI35" s="71"/>
      <c r="DNJ35" s="71"/>
      <c r="DNK35" s="71"/>
      <c r="DNL35" s="71"/>
      <c r="DNM35" s="71"/>
      <c r="DNN35" s="71"/>
      <c r="DNO35" s="71"/>
      <c r="DNP35" s="71"/>
      <c r="DNQ35" s="71"/>
      <c r="DNR35" s="71"/>
      <c r="DNS35" s="71"/>
      <c r="DNT35" s="71"/>
      <c r="DNU35" s="71"/>
      <c r="DNV35" s="71"/>
      <c r="DNW35" s="71"/>
      <c r="DNX35" s="71"/>
      <c r="DNY35" s="71"/>
      <c r="DNZ35" s="71"/>
      <c r="DOA35" s="71"/>
      <c r="DOB35" s="71"/>
      <c r="DOC35" s="71"/>
      <c r="DOD35" s="71"/>
      <c r="DOE35" s="71"/>
      <c r="DOF35" s="71"/>
      <c r="DOG35" s="71"/>
      <c r="DOH35" s="71"/>
      <c r="DOI35" s="71"/>
      <c r="DOJ35" s="71"/>
      <c r="DOK35" s="71"/>
      <c r="DOL35" s="71"/>
      <c r="DOM35" s="71"/>
      <c r="DON35" s="71"/>
      <c r="DOO35" s="71"/>
      <c r="DOP35" s="71"/>
      <c r="DOQ35" s="71"/>
      <c r="DOR35" s="71"/>
      <c r="DOS35" s="71"/>
      <c r="DOT35" s="71"/>
      <c r="DOU35" s="71"/>
      <c r="DOV35" s="71"/>
      <c r="DOW35" s="71"/>
      <c r="DOX35" s="71"/>
      <c r="DOY35" s="71"/>
      <c r="DOZ35" s="71"/>
      <c r="DPA35" s="71"/>
      <c r="DPB35" s="71"/>
      <c r="DPC35" s="71"/>
      <c r="DPD35" s="71"/>
      <c r="DPE35" s="71"/>
      <c r="DPF35" s="71"/>
      <c r="DPG35" s="71"/>
      <c r="DPH35" s="71"/>
      <c r="DPI35" s="71"/>
      <c r="DPJ35" s="71"/>
      <c r="DPK35" s="71"/>
      <c r="DPL35" s="71"/>
      <c r="DPM35" s="71"/>
      <c r="DPN35" s="71"/>
      <c r="DPO35" s="71"/>
      <c r="DPP35" s="71"/>
      <c r="DPQ35" s="71"/>
      <c r="DPR35" s="71"/>
      <c r="DPS35" s="71"/>
      <c r="DPT35" s="71"/>
      <c r="DPU35" s="71"/>
      <c r="DPV35" s="71"/>
      <c r="DPW35" s="71"/>
      <c r="DPX35" s="71"/>
      <c r="DPY35" s="71"/>
      <c r="DPZ35" s="71"/>
      <c r="DQA35" s="71"/>
      <c r="DQB35" s="71"/>
      <c r="DQC35" s="71"/>
      <c r="DQD35" s="71"/>
      <c r="DQE35" s="71"/>
      <c r="DQF35" s="71"/>
      <c r="DQG35" s="71"/>
      <c r="DQH35" s="71"/>
      <c r="DQI35" s="71"/>
      <c r="DQJ35" s="71"/>
      <c r="DQK35" s="71"/>
      <c r="DQL35" s="71"/>
      <c r="DQM35" s="71"/>
      <c r="DQN35" s="71"/>
      <c r="DQO35" s="71"/>
      <c r="DQP35" s="71"/>
      <c r="DQQ35" s="71"/>
      <c r="DQR35" s="71"/>
      <c r="DQS35" s="71"/>
      <c r="DQT35" s="71"/>
      <c r="DQU35" s="71"/>
      <c r="DQV35" s="71"/>
      <c r="DQW35" s="71"/>
      <c r="DQX35" s="71"/>
      <c r="DQY35" s="71"/>
      <c r="DQZ35" s="71"/>
      <c r="DRA35" s="71"/>
      <c r="DRB35" s="71"/>
      <c r="DRC35" s="71"/>
      <c r="DRD35" s="71"/>
      <c r="DRE35" s="71"/>
      <c r="DRF35" s="71"/>
      <c r="DRG35" s="71"/>
      <c r="DRH35" s="71"/>
      <c r="DRI35" s="71"/>
      <c r="DRJ35" s="71"/>
      <c r="DRK35" s="71"/>
      <c r="DRL35" s="71"/>
      <c r="DRM35" s="71"/>
      <c r="DRN35" s="71"/>
      <c r="DRO35" s="71"/>
      <c r="DRP35" s="71"/>
      <c r="DRQ35" s="71"/>
      <c r="DRR35" s="71"/>
      <c r="DRS35" s="71"/>
      <c r="DRT35" s="71"/>
      <c r="DRU35" s="71"/>
      <c r="DRV35" s="71"/>
      <c r="DRW35" s="71"/>
      <c r="DRX35" s="71"/>
      <c r="DRY35" s="71"/>
      <c r="DRZ35" s="71"/>
      <c r="DSA35" s="71"/>
      <c r="DSB35" s="71"/>
      <c r="DSC35" s="71"/>
      <c r="DSD35" s="71"/>
      <c r="DSE35" s="71"/>
      <c r="DSF35" s="71"/>
      <c r="DSG35" s="71"/>
      <c r="DSH35" s="71"/>
      <c r="DSI35" s="71"/>
      <c r="DSJ35" s="71"/>
      <c r="DSK35" s="71"/>
      <c r="DSL35" s="71"/>
      <c r="DSM35" s="71"/>
      <c r="DSN35" s="71"/>
      <c r="DSO35" s="71"/>
      <c r="DSP35" s="71"/>
      <c r="DSQ35" s="71"/>
      <c r="DSR35" s="71"/>
      <c r="DSS35" s="71"/>
      <c r="DST35" s="71"/>
      <c r="DSU35" s="71"/>
      <c r="DSV35" s="71"/>
      <c r="DSW35" s="71"/>
      <c r="DSX35" s="71"/>
      <c r="DSY35" s="71"/>
      <c r="DSZ35" s="71"/>
      <c r="DTA35" s="71"/>
      <c r="DTB35" s="71"/>
      <c r="DTC35" s="71"/>
      <c r="DTD35" s="71"/>
      <c r="DTE35" s="71"/>
      <c r="DTF35" s="71"/>
      <c r="DTG35" s="71"/>
      <c r="DTH35" s="71"/>
      <c r="DTI35" s="71"/>
      <c r="DTJ35" s="71"/>
      <c r="DTK35" s="71"/>
      <c r="DTL35" s="71"/>
      <c r="DTM35" s="71"/>
      <c r="DTN35" s="71"/>
      <c r="DTO35" s="71"/>
      <c r="DTP35" s="71"/>
      <c r="DTQ35" s="71"/>
      <c r="DTR35" s="71"/>
      <c r="DTS35" s="71"/>
      <c r="DTT35" s="71"/>
      <c r="DTU35" s="71"/>
      <c r="DTV35" s="71"/>
      <c r="DTW35" s="71"/>
      <c r="DTX35" s="71"/>
      <c r="DTY35" s="71"/>
      <c r="DTZ35" s="71"/>
      <c r="DUA35" s="71"/>
      <c r="DUB35" s="71"/>
      <c r="DUC35" s="71"/>
      <c r="DUD35" s="71"/>
      <c r="DUE35" s="71"/>
      <c r="DUF35" s="71"/>
      <c r="DUG35" s="71"/>
      <c r="DUH35" s="71"/>
      <c r="DUI35" s="71"/>
      <c r="DUJ35" s="71"/>
      <c r="DUK35" s="71"/>
      <c r="DUL35" s="71"/>
      <c r="DUM35" s="71"/>
      <c r="DUN35" s="71"/>
      <c r="DUO35" s="71"/>
      <c r="DUP35" s="71"/>
      <c r="DUQ35" s="71"/>
      <c r="DUR35" s="71"/>
      <c r="DUS35" s="71"/>
      <c r="DUT35" s="71"/>
      <c r="DUU35" s="71"/>
      <c r="DUV35" s="71"/>
      <c r="DUW35" s="71"/>
      <c r="DUX35" s="71"/>
      <c r="DUY35" s="71"/>
      <c r="DUZ35" s="71"/>
      <c r="DVA35" s="71"/>
      <c r="DVB35" s="71"/>
      <c r="DVC35" s="71"/>
      <c r="DVD35" s="71"/>
      <c r="DVE35" s="71"/>
      <c r="DVF35" s="71"/>
      <c r="DVG35" s="71"/>
      <c r="DVH35" s="71"/>
      <c r="DVI35" s="71"/>
      <c r="DVJ35" s="71"/>
      <c r="DVK35" s="71"/>
      <c r="DVL35" s="71"/>
      <c r="DVM35" s="71"/>
      <c r="DVN35" s="71"/>
      <c r="DVO35" s="71"/>
      <c r="DVP35" s="71"/>
      <c r="DVQ35" s="71"/>
      <c r="DVR35" s="71"/>
      <c r="DVS35" s="71"/>
      <c r="DVT35" s="71"/>
      <c r="DVU35" s="71"/>
      <c r="DVV35" s="71"/>
      <c r="DVW35" s="71"/>
      <c r="DVX35" s="71"/>
      <c r="DVY35" s="71"/>
      <c r="DVZ35" s="71"/>
      <c r="DWA35" s="71"/>
      <c r="DWB35" s="71"/>
      <c r="DWC35" s="71"/>
      <c r="DWD35" s="71"/>
      <c r="DWE35" s="71"/>
      <c r="DWF35" s="71"/>
      <c r="DWG35" s="71"/>
      <c r="DWH35" s="71"/>
      <c r="DWI35" s="71"/>
      <c r="DWJ35" s="71"/>
      <c r="DWK35" s="71"/>
      <c r="DWL35" s="71"/>
      <c r="DWM35" s="71"/>
      <c r="DWN35" s="71"/>
      <c r="DWO35" s="71"/>
      <c r="DWP35" s="71"/>
      <c r="DWQ35" s="71"/>
      <c r="DWR35" s="71"/>
      <c r="DWS35" s="71"/>
      <c r="DWT35" s="71"/>
      <c r="DWU35" s="71"/>
      <c r="DWV35" s="71"/>
      <c r="DWW35" s="71"/>
      <c r="DWX35" s="71"/>
      <c r="DWY35" s="71"/>
      <c r="DWZ35" s="71"/>
      <c r="DXA35" s="71"/>
      <c r="DXB35" s="71"/>
      <c r="DXC35" s="71"/>
      <c r="DXD35" s="71"/>
      <c r="DXE35" s="71"/>
      <c r="DXF35" s="71"/>
      <c r="DXG35" s="71"/>
      <c r="DXH35" s="71"/>
      <c r="DXI35" s="71"/>
      <c r="DXJ35" s="71"/>
      <c r="DXK35" s="71"/>
      <c r="DXL35" s="71"/>
      <c r="DXM35" s="71"/>
      <c r="DXN35" s="71"/>
      <c r="DXO35" s="71"/>
      <c r="DXP35" s="71"/>
      <c r="DXQ35" s="71"/>
      <c r="DXR35" s="71"/>
      <c r="DXS35" s="71"/>
      <c r="DXT35" s="71"/>
      <c r="DXU35" s="71"/>
      <c r="DXV35" s="71"/>
      <c r="DXW35" s="71"/>
      <c r="DXX35" s="71"/>
      <c r="DXY35" s="71"/>
      <c r="DXZ35" s="71"/>
      <c r="DYA35" s="71"/>
      <c r="DYB35" s="71"/>
      <c r="DYC35" s="71"/>
      <c r="DYD35" s="71"/>
      <c r="DYE35" s="71"/>
      <c r="DYF35" s="71"/>
      <c r="DYG35" s="71"/>
      <c r="DYH35" s="71"/>
      <c r="DYI35" s="71"/>
      <c r="DYJ35" s="71"/>
      <c r="DYK35" s="71"/>
      <c r="DYL35" s="71"/>
      <c r="DYM35" s="71"/>
      <c r="DYN35" s="71"/>
      <c r="DYO35" s="71"/>
      <c r="DYP35" s="71"/>
      <c r="DYQ35" s="71"/>
      <c r="DYR35" s="71"/>
      <c r="DYS35" s="71"/>
      <c r="DYT35" s="71"/>
      <c r="DYU35" s="71"/>
      <c r="DYV35" s="71"/>
      <c r="DYW35" s="71"/>
      <c r="DYX35" s="71"/>
      <c r="DYY35" s="71"/>
      <c r="DYZ35" s="71"/>
      <c r="DZA35" s="71"/>
      <c r="DZB35" s="71"/>
      <c r="DZC35" s="71"/>
      <c r="DZD35" s="71"/>
      <c r="DZE35" s="71"/>
      <c r="DZF35" s="71"/>
      <c r="DZG35" s="71"/>
      <c r="DZH35" s="71"/>
      <c r="DZI35" s="71"/>
      <c r="DZJ35" s="71"/>
      <c r="DZK35" s="71"/>
      <c r="DZL35" s="71"/>
      <c r="DZM35" s="71"/>
      <c r="DZN35" s="71"/>
      <c r="DZO35" s="71"/>
      <c r="DZP35" s="71"/>
      <c r="DZQ35" s="71"/>
      <c r="DZR35" s="71"/>
      <c r="DZS35" s="71"/>
      <c r="DZT35" s="71"/>
      <c r="DZU35" s="71"/>
      <c r="DZV35" s="71"/>
      <c r="DZW35" s="71"/>
      <c r="DZX35" s="71"/>
      <c r="DZY35" s="71"/>
      <c r="DZZ35" s="71"/>
      <c r="EAA35" s="71"/>
      <c r="EAB35" s="71"/>
      <c r="EAC35" s="71"/>
      <c r="EAD35" s="71"/>
      <c r="EAE35" s="71"/>
      <c r="EAF35" s="71"/>
      <c r="EAG35" s="71"/>
      <c r="EAH35" s="71"/>
      <c r="EAI35" s="71"/>
      <c r="EAJ35" s="71"/>
      <c r="EAK35" s="71"/>
      <c r="EAL35" s="71"/>
      <c r="EAM35" s="71"/>
      <c r="EAN35" s="71"/>
      <c r="EAO35" s="71"/>
      <c r="EAP35" s="71"/>
      <c r="EAQ35" s="71"/>
      <c r="EAR35" s="71"/>
      <c r="EAS35" s="71"/>
      <c r="EAT35" s="71"/>
      <c r="EAU35" s="71"/>
      <c r="EAV35" s="71"/>
      <c r="EAW35" s="71"/>
      <c r="EAX35" s="71"/>
      <c r="EAY35" s="71"/>
      <c r="EAZ35" s="71"/>
      <c r="EBA35" s="71"/>
      <c r="EBB35" s="71"/>
      <c r="EBC35" s="71"/>
      <c r="EBD35" s="71"/>
      <c r="EBE35" s="71"/>
      <c r="EBF35" s="71"/>
      <c r="EBG35" s="71"/>
      <c r="EBH35" s="71"/>
      <c r="EBI35" s="71"/>
      <c r="EBJ35" s="71"/>
      <c r="EBK35" s="71"/>
      <c r="EBL35" s="71"/>
      <c r="EBM35" s="71"/>
      <c r="EBN35" s="71"/>
      <c r="EBO35" s="71"/>
      <c r="EBP35" s="71"/>
      <c r="EBQ35" s="71"/>
      <c r="EBR35" s="71"/>
      <c r="EBS35" s="71"/>
      <c r="EBT35" s="71"/>
      <c r="EBU35" s="71"/>
      <c r="EBV35" s="71"/>
      <c r="EBW35" s="71"/>
      <c r="EBX35" s="71"/>
      <c r="EBY35" s="71"/>
      <c r="EBZ35" s="71"/>
      <c r="ECA35" s="71"/>
      <c r="ECB35" s="71"/>
      <c r="ECC35" s="71"/>
      <c r="ECD35" s="71"/>
      <c r="ECE35" s="71"/>
      <c r="ECF35" s="71"/>
      <c r="ECG35" s="71"/>
      <c r="ECH35" s="71"/>
      <c r="ECI35" s="71"/>
      <c r="ECJ35" s="71"/>
      <c r="ECK35" s="71"/>
      <c r="ECL35" s="71"/>
      <c r="ECM35" s="71"/>
      <c r="ECN35" s="71"/>
      <c r="ECO35" s="71"/>
      <c r="ECP35" s="71"/>
      <c r="ECQ35" s="71"/>
      <c r="ECR35" s="71"/>
      <c r="ECS35" s="71"/>
      <c r="ECT35" s="71"/>
      <c r="ECU35" s="71"/>
      <c r="ECV35" s="71"/>
      <c r="ECW35" s="71"/>
      <c r="ECX35" s="71"/>
      <c r="ECY35" s="71"/>
      <c r="ECZ35" s="71"/>
      <c r="EDA35" s="71"/>
      <c r="EDB35" s="71"/>
      <c r="EDC35" s="71"/>
      <c r="EDD35" s="71"/>
      <c r="EDE35" s="71"/>
      <c r="EDF35" s="71"/>
      <c r="EDG35" s="71"/>
      <c r="EDH35" s="71"/>
      <c r="EDI35" s="71"/>
      <c r="EDJ35" s="71"/>
      <c r="EDK35" s="71"/>
      <c r="EDL35" s="71"/>
      <c r="EDM35" s="71"/>
      <c r="EDN35" s="71"/>
      <c r="EDO35" s="71"/>
      <c r="EDP35" s="71"/>
      <c r="EDQ35" s="71"/>
      <c r="EDR35" s="71"/>
      <c r="EDS35" s="71"/>
      <c r="EDT35" s="71"/>
      <c r="EDU35" s="71"/>
      <c r="EDV35" s="71"/>
      <c r="EDW35" s="71"/>
      <c r="EDX35" s="71"/>
      <c r="EDY35" s="71"/>
      <c r="EDZ35" s="71"/>
      <c r="EEA35" s="71"/>
      <c r="EEB35" s="71"/>
      <c r="EEC35" s="71"/>
      <c r="EED35" s="71"/>
      <c r="EEE35" s="71"/>
      <c r="EEF35" s="71"/>
      <c r="EEG35" s="71"/>
      <c r="EEH35" s="71"/>
      <c r="EEI35" s="71"/>
      <c r="EEJ35" s="71"/>
      <c r="EEK35" s="71"/>
      <c r="EEL35" s="71"/>
      <c r="EEM35" s="71"/>
      <c r="EEN35" s="71"/>
      <c r="EEO35" s="71"/>
      <c r="EEP35" s="71"/>
      <c r="EEQ35" s="71"/>
      <c r="EER35" s="71"/>
      <c r="EES35" s="71"/>
      <c r="EET35" s="71"/>
      <c r="EEU35" s="71"/>
      <c r="EEV35" s="71"/>
      <c r="EEW35" s="71"/>
      <c r="EEX35" s="71"/>
      <c r="EEY35" s="71"/>
      <c r="EEZ35" s="71"/>
      <c r="EFA35" s="71"/>
      <c r="EFB35" s="71"/>
      <c r="EFC35" s="71"/>
      <c r="EFD35" s="71"/>
      <c r="EFE35" s="71"/>
      <c r="EFF35" s="71"/>
      <c r="EFG35" s="71"/>
      <c r="EFH35" s="71"/>
      <c r="EFI35" s="71"/>
      <c r="EFJ35" s="71"/>
      <c r="EFK35" s="71"/>
      <c r="EFL35" s="71"/>
      <c r="EFM35" s="71"/>
      <c r="EFN35" s="71"/>
      <c r="EFO35" s="71"/>
      <c r="EFP35" s="71"/>
      <c r="EFQ35" s="71"/>
      <c r="EFR35" s="71"/>
      <c r="EFS35" s="71"/>
      <c r="EFT35" s="71"/>
      <c r="EFU35" s="71"/>
      <c r="EFV35" s="71"/>
      <c r="EFW35" s="71"/>
      <c r="EFX35" s="71"/>
      <c r="EFY35" s="71"/>
      <c r="EFZ35" s="71"/>
      <c r="EGA35" s="71"/>
      <c r="EGB35" s="71"/>
      <c r="EGC35" s="71"/>
      <c r="EGD35" s="71"/>
      <c r="EGE35" s="71"/>
      <c r="EGF35" s="71"/>
      <c r="EGG35" s="71"/>
      <c r="EGH35" s="71"/>
      <c r="EGI35" s="71"/>
      <c r="EGJ35" s="71"/>
      <c r="EGK35" s="71"/>
      <c r="EGL35" s="71"/>
      <c r="EGM35" s="71"/>
      <c r="EGN35" s="71"/>
      <c r="EGO35" s="71"/>
      <c r="EGP35" s="71"/>
      <c r="EGQ35" s="71"/>
      <c r="EGR35" s="71"/>
      <c r="EGS35" s="71"/>
      <c r="EGT35" s="71"/>
      <c r="EGU35" s="71"/>
      <c r="EGV35" s="71"/>
      <c r="EGW35" s="71"/>
      <c r="EGX35" s="71"/>
      <c r="EGY35" s="71"/>
      <c r="EGZ35" s="71"/>
      <c r="EHA35" s="71"/>
      <c r="EHB35" s="71"/>
      <c r="EHC35" s="71"/>
      <c r="EHD35" s="71"/>
      <c r="EHE35" s="71"/>
      <c r="EHF35" s="71"/>
      <c r="EHG35" s="71"/>
      <c r="EHH35" s="71"/>
      <c r="EHI35" s="71"/>
      <c r="EHJ35" s="71"/>
      <c r="EHK35" s="71"/>
      <c r="EHL35" s="71"/>
      <c r="EHM35" s="71"/>
      <c r="EHN35" s="71"/>
      <c r="EHO35" s="71"/>
      <c r="EHP35" s="71"/>
      <c r="EHQ35" s="71"/>
      <c r="EHR35" s="71"/>
      <c r="EHS35" s="71"/>
      <c r="EHT35" s="71"/>
      <c r="EHU35" s="71"/>
      <c r="EHV35" s="71"/>
      <c r="EHW35" s="71"/>
      <c r="EHX35" s="71"/>
      <c r="EHY35" s="71"/>
      <c r="EHZ35" s="71"/>
      <c r="EIA35" s="71"/>
      <c r="EIB35" s="71"/>
      <c r="EIC35" s="71"/>
      <c r="EID35" s="71"/>
      <c r="EIE35" s="71"/>
      <c r="EIF35" s="71"/>
      <c r="EIG35" s="71"/>
      <c r="EIH35" s="71"/>
      <c r="EII35" s="71"/>
      <c r="EIJ35" s="71"/>
      <c r="EIK35" s="71"/>
      <c r="EIL35" s="71"/>
      <c r="EIM35" s="71"/>
      <c r="EIN35" s="71"/>
      <c r="EIO35" s="71"/>
      <c r="EIP35" s="71"/>
      <c r="EIQ35" s="71"/>
      <c r="EIR35" s="71"/>
      <c r="EIS35" s="71"/>
      <c r="EIT35" s="71"/>
      <c r="EIU35" s="71"/>
      <c r="EIV35" s="71"/>
      <c r="EIW35" s="71"/>
      <c r="EIX35" s="71"/>
      <c r="EIY35" s="71"/>
      <c r="EIZ35" s="71"/>
      <c r="EJA35" s="71"/>
      <c r="EJB35" s="71"/>
      <c r="EJC35" s="71"/>
      <c r="EJD35" s="71"/>
      <c r="EJE35" s="71"/>
      <c r="EJF35" s="71"/>
      <c r="EJG35" s="71"/>
      <c r="EJH35" s="71"/>
      <c r="EJI35" s="71"/>
      <c r="EJJ35" s="71"/>
      <c r="EJK35" s="71"/>
      <c r="EJL35" s="71"/>
      <c r="EJM35" s="71"/>
      <c r="EJN35" s="71"/>
      <c r="EJO35" s="71"/>
      <c r="EJP35" s="71"/>
      <c r="EJQ35" s="71"/>
      <c r="EJR35" s="71"/>
      <c r="EJS35" s="71"/>
      <c r="EJT35" s="71"/>
      <c r="EJU35" s="71"/>
      <c r="EJV35" s="71"/>
      <c r="EJW35" s="71"/>
      <c r="EJX35" s="71"/>
      <c r="EJY35" s="71"/>
      <c r="EJZ35" s="71"/>
      <c r="EKA35" s="71"/>
      <c r="EKB35" s="71"/>
      <c r="EKC35" s="71"/>
      <c r="EKD35" s="71"/>
      <c r="EKE35" s="71"/>
      <c r="EKF35" s="71"/>
      <c r="EKG35" s="71"/>
      <c r="EKH35" s="71"/>
      <c r="EKI35" s="71"/>
      <c r="EKJ35" s="71"/>
      <c r="EKK35" s="71"/>
      <c r="EKL35" s="71"/>
      <c r="EKM35" s="71"/>
      <c r="EKN35" s="71"/>
      <c r="EKO35" s="71"/>
      <c r="EKP35" s="71"/>
      <c r="EKQ35" s="71"/>
      <c r="EKR35" s="71"/>
      <c r="EKS35" s="71"/>
      <c r="EKT35" s="71"/>
      <c r="EKU35" s="71"/>
      <c r="EKV35" s="71"/>
      <c r="EKW35" s="71"/>
      <c r="EKX35" s="71"/>
      <c r="EKY35" s="71"/>
      <c r="EKZ35" s="71"/>
      <c r="ELA35" s="71"/>
      <c r="ELB35" s="71"/>
      <c r="ELC35" s="71"/>
      <c r="ELD35" s="71"/>
      <c r="ELE35" s="71"/>
      <c r="ELF35" s="71"/>
      <c r="ELG35" s="71"/>
      <c r="ELH35" s="71"/>
      <c r="ELI35" s="71"/>
      <c r="ELJ35" s="71"/>
      <c r="ELK35" s="71"/>
      <c r="ELL35" s="71"/>
      <c r="ELM35" s="71"/>
      <c r="ELN35" s="71"/>
      <c r="ELO35" s="71"/>
      <c r="ELP35" s="71"/>
      <c r="ELQ35" s="71"/>
      <c r="ELR35" s="71"/>
      <c r="ELS35" s="71"/>
      <c r="ELT35" s="71"/>
      <c r="ELU35" s="71"/>
      <c r="ELV35" s="71"/>
      <c r="ELW35" s="71"/>
      <c r="ELX35" s="71"/>
      <c r="ELY35" s="71"/>
      <c r="ELZ35" s="71"/>
      <c r="EMA35" s="71"/>
      <c r="EMB35" s="71"/>
      <c r="EMC35" s="71"/>
      <c r="EMD35" s="71"/>
      <c r="EME35" s="71"/>
      <c r="EMF35" s="71"/>
      <c r="EMG35" s="71"/>
      <c r="EMH35" s="71"/>
      <c r="EMI35" s="71"/>
      <c r="EMJ35" s="71"/>
      <c r="EMK35" s="71"/>
      <c r="EML35" s="71"/>
      <c r="EMM35" s="71"/>
      <c r="EMN35" s="71"/>
      <c r="EMO35" s="71"/>
      <c r="EMP35" s="71"/>
      <c r="EMQ35" s="71"/>
      <c r="EMR35" s="71"/>
      <c r="EMS35" s="71"/>
      <c r="EMT35" s="71"/>
      <c r="EMU35" s="71"/>
      <c r="EMV35" s="71"/>
      <c r="EMW35" s="71"/>
      <c r="EMX35" s="71"/>
      <c r="EMY35" s="71"/>
      <c r="EMZ35" s="71"/>
      <c r="ENA35" s="71"/>
      <c r="ENB35" s="71"/>
      <c r="ENC35" s="71"/>
      <c r="END35" s="71"/>
      <c r="ENE35" s="71"/>
      <c r="ENF35" s="71"/>
      <c r="ENG35" s="71"/>
      <c r="ENH35" s="71"/>
      <c r="ENI35" s="71"/>
      <c r="ENJ35" s="71"/>
      <c r="ENK35" s="71"/>
      <c r="ENL35" s="71"/>
      <c r="ENM35" s="71"/>
      <c r="ENN35" s="71"/>
      <c r="ENO35" s="71"/>
      <c r="ENP35" s="71"/>
      <c r="ENQ35" s="71"/>
      <c r="ENR35" s="71"/>
      <c r="ENS35" s="71"/>
      <c r="ENT35" s="71"/>
      <c r="ENU35" s="71"/>
      <c r="ENV35" s="71"/>
      <c r="ENW35" s="71"/>
      <c r="ENX35" s="71"/>
      <c r="ENY35" s="71"/>
      <c r="ENZ35" s="71"/>
      <c r="EOA35" s="71"/>
      <c r="EOB35" s="71"/>
      <c r="EOC35" s="71"/>
      <c r="EOD35" s="71"/>
      <c r="EOE35" s="71"/>
      <c r="EOF35" s="71"/>
      <c r="EOG35" s="71"/>
      <c r="EOH35" s="71"/>
      <c r="EOI35" s="71"/>
      <c r="EOJ35" s="71"/>
      <c r="EOK35" s="71"/>
      <c r="EOL35" s="71"/>
      <c r="EOM35" s="71"/>
      <c r="EON35" s="71"/>
      <c r="EOO35" s="71"/>
      <c r="EOP35" s="71"/>
      <c r="EOQ35" s="71"/>
      <c r="EOR35" s="71"/>
      <c r="EOS35" s="71"/>
      <c r="EOT35" s="71"/>
      <c r="EOU35" s="71"/>
      <c r="EOV35" s="71"/>
      <c r="EOW35" s="71"/>
      <c r="EOX35" s="71"/>
      <c r="EOY35" s="71"/>
      <c r="EOZ35" s="71"/>
      <c r="EPA35" s="71"/>
      <c r="EPB35" s="71"/>
      <c r="EPC35" s="71"/>
      <c r="EPD35" s="71"/>
      <c r="EPE35" s="71"/>
      <c r="EPF35" s="71"/>
      <c r="EPG35" s="71"/>
      <c r="EPH35" s="71"/>
      <c r="EPI35" s="71"/>
      <c r="EPJ35" s="71"/>
      <c r="EPK35" s="71"/>
      <c r="EPL35" s="71"/>
      <c r="EPM35" s="71"/>
      <c r="EPN35" s="71"/>
      <c r="EPO35" s="71"/>
      <c r="EPP35" s="71"/>
      <c r="EPQ35" s="71"/>
      <c r="EPR35" s="71"/>
      <c r="EPS35" s="71"/>
      <c r="EPT35" s="71"/>
      <c r="EPU35" s="71"/>
      <c r="EPV35" s="71"/>
      <c r="EPW35" s="71"/>
      <c r="EPX35" s="71"/>
      <c r="EPY35" s="71"/>
      <c r="EPZ35" s="71"/>
      <c r="EQA35" s="71"/>
      <c r="EQB35" s="71"/>
      <c r="EQC35" s="71"/>
      <c r="EQD35" s="71"/>
      <c r="EQE35" s="71"/>
      <c r="EQF35" s="71"/>
      <c r="EQG35" s="71"/>
      <c r="EQH35" s="71"/>
      <c r="EQI35" s="71"/>
      <c r="EQJ35" s="71"/>
      <c r="EQK35" s="71"/>
      <c r="EQL35" s="71"/>
      <c r="EQM35" s="71"/>
      <c r="EQN35" s="71"/>
      <c r="EQO35" s="71"/>
      <c r="EQP35" s="71"/>
      <c r="EQQ35" s="71"/>
      <c r="EQR35" s="71"/>
      <c r="EQS35" s="71"/>
      <c r="EQT35" s="71"/>
      <c r="EQU35" s="71"/>
      <c r="EQV35" s="71"/>
      <c r="EQW35" s="71"/>
      <c r="EQX35" s="71"/>
      <c r="EQY35" s="71"/>
      <c r="EQZ35" s="71"/>
      <c r="ERA35" s="71"/>
      <c r="ERB35" s="71"/>
      <c r="ERC35" s="71"/>
      <c r="ERD35" s="71"/>
      <c r="ERE35" s="71"/>
      <c r="ERF35" s="71"/>
      <c r="ERG35" s="71"/>
      <c r="ERH35" s="71"/>
      <c r="ERI35" s="71"/>
      <c r="ERJ35" s="71"/>
      <c r="ERK35" s="71"/>
      <c r="ERL35" s="71"/>
      <c r="ERM35" s="71"/>
      <c r="ERN35" s="71"/>
      <c r="ERO35" s="71"/>
      <c r="ERP35" s="71"/>
      <c r="ERQ35" s="71"/>
      <c r="ERR35" s="71"/>
      <c r="ERS35" s="71"/>
      <c r="ERT35" s="71"/>
      <c r="ERU35" s="71"/>
      <c r="ERV35" s="71"/>
      <c r="ERW35" s="71"/>
      <c r="ERX35" s="71"/>
      <c r="ERY35" s="71"/>
      <c r="ERZ35" s="71"/>
      <c r="ESA35" s="71"/>
      <c r="ESB35" s="71"/>
      <c r="ESC35" s="71"/>
      <c r="ESD35" s="71"/>
      <c r="ESE35" s="71"/>
      <c r="ESF35" s="71"/>
      <c r="ESG35" s="71"/>
      <c r="ESH35" s="71"/>
      <c r="ESI35" s="71"/>
      <c r="ESJ35" s="71"/>
      <c r="ESK35" s="71"/>
      <c r="ESL35" s="71"/>
      <c r="ESM35" s="71"/>
      <c r="ESN35" s="71"/>
      <c r="ESO35" s="71"/>
      <c r="ESP35" s="71"/>
      <c r="ESQ35" s="71"/>
      <c r="ESR35" s="71"/>
      <c r="ESS35" s="71"/>
      <c r="EST35" s="71"/>
      <c r="ESU35" s="71"/>
      <c r="ESV35" s="71"/>
      <c r="ESW35" s="71"/>
      <c r="ESX35" s="71"/>
      <c r="ESY35" s="71"/>
      <c r="ESZ35" s="71"/>
      <c r="ETA35" s="71"/>
      <c r="ETB35" s="71"/>
      <c r="ETC35" s="71"/>
      <c r="ETD35" s="71"/>
      <c r="ETE35" s="71"/>
      <c r="ETF35" s="71"/>
      <c r="ETG35" s="71"/>
      <c r="ETH35" s="71"/>
      <c r="ETI35" s="71"/>
      <c r="ETJ35" s="71"/>
      <c r="ETK35" s="71"/>
      <c r="ETL35" s="71"/>
      <c r="ETM35" s="71"/>
      <c r="ETN35" s="71"/>
      <c r="ETO35" s="71"/>
      <c r="ETP35" s="71"/>
      <c r="ETQ35" s="71"/>
      <c r="ETR35" s="71"/>
      <c r="ETS35" s="71"/>
      <c r="ETT35" s="71"/>
      <c r="ETU35" s="71"/>
      <c r="ETV35" s="71"/>
      <c r="ETW35" s="71"/>
      <c r="ETX35" s="71"/>
      <c r="ETY35" s="71"/>
      <c r="ETZ35" s="71"/>
      <c r="EUA35" s="71"/>
      <c r="EUB35" s="71"/>
      <c r="EUC35" s="71"/>
      <c r="EUD35" s="71"/>
      <c r="EUE35" s="71"/>
      <c r="EUF35" s="71"/>
      <c r="EUG35" s="71"/>
      <c r="EUH35" s="71"/>
      <c r="EUI35" s="71"/>
      <c r="EUJ35" s="71"/>
      <c r="EUK35" s="71"/>
      <c r="EUL35" s="71"/>
      <c r="EUM35" s="71"/>
      <c r="EUN35" s="71"/>
      <c r="EUO35" s="71"/>
      <c r="EUP35" s="71"/>
      <c r="EUQ35" s="71"/>
      <c r="EUR35" s="71"/>
      <c r="EUS35" s="71"/>
      <c r="EUT35" s="71"/>
      <c r="EUU35" s="71"/>
      <c r="EUV35" s="71"/>
      <c r="EUW35" s="71"/>
      <c r="EUX35" s="71"/>
      <c r="EUY35" s="71"/>
      <c r="EUZ35" s="71"/>
      <c r="EVA35" s="71"/>
      <c r="EVB35" s="71"/>
      <c r="EVC35" s="71"/>
      <c r="EVD35" s="71"/>
      <c r="EVE35" s="71"/>
      <c r="EVF35" s="71"/>
      <c r="EVG35" s="71"/>
      <c r="EVH35" s="71"/>
      <c r="EVI35" s="71"/>
      <c r="EVJ35" s="71"/>
      <c r="EVK35" s="71"/>
      <c r="EVL35" s="71"/>
      <c r="EVM35" s="71"/>
      <c r="EVN35" s="71"/>
      <c r="EVO35" s="71"/>
      <c r="EVP35" s="71"/>
      <c r="EVQ35" s="71"/>
      <c r="EVR35" s="71"/>
      <c r="EVS35" s="71"/>
      <c r="EVT35" s="71"/>
      <c r="EVU35" s="71"/>
      <c r="EVV35" s="71"/>
      <c r="EVW35" s="71"/>
      <c r="EVX35" s="71"/>
      <c r="EVY35" s="71"/>
      <c r="EVZ35" s="71"/>
      <c r="EWA35" s="71"/>
      <c r="EWB35" s="71"/>
      <c r="EWC35" s="71"/>
      <c r="EWD35" s="71"/>
      <c r="EWE35" s="71"/>
      <c r="EWF35" s="71"/>
      <c r="EWG35" s="71"/>
      <c r="EWH35" s="71"/>
      <c r="EWI35" s="71"/>
      <c r="EWJ35" s="71"/>
      <c r="EWK35" s="71"/>
      <c r="EWL35" s="71"/>
      <c r="EWM35" s="71"/>
      <c r="EWN35" s="71"/>
      <c r="EWO35" s="71"/>
      <c r="EWP35" s="71"/>
      <c r="EWQ35" s="71"/>
      <c r="EWR35" s="71"/>
      <c r="EWS35" s="71"/>
      <c r="EWT35" s="71"/>
      <c r="EWU35" s="71"/>
      <c r="EWV35" s="71"/>
      <c r="EWW35" s="71"/>
      <c r="EWX35" s="71"/>
      <c r="EWY35" s="71"/>
      <c r="EWZ35" s="71"/>
      <c r="EXA35" s="71"/>
      <c r="EXB35" s="71"/>
      <c r="EXC35" s="71"/>
      <c r="EXD35" s="71"/>
      <c r="EXE35" s="71"/>
      <c r="EXF35" s="71"/>
      <c r="EXG35" s="71"/>
      <c r="EXH35" s="71"/>
      <c r="EXI35" s="71"/>
      <c r="EXJ35" s="71"/>
      <c r="EXK35" s="71"/>
      <c r="EXL35" s="71"/>
      <c r="EXM35" s="71"/>
      <c r="EXN35" s="71"/>
      <c r="EXO35" s="71"/>
      <c r="EXP35" s="71"/>
      <c r="EXQ35" s="71"/>
      <c r="EXR35" s="71"/>
      <c r="EXS35" s="71"/>
      <c r="EXT35" s="71"/>
      <c r="EXU35" s="71"/>
      <c r="EXV35" s="71"/>
      <c r="EXW35" s="71"/>
      <c r="EXX35" s="71"/>
      <c r="EXY35" s="71"/>
      <c r="EXZ35" s="71"/>
      <c r="EYA35" s="71"/>
      <c r="EYB35" s="71"/>
      <c r="EYC35" s="71"/>
      <c r="EYD35" s="71"/>
      <c r="EYE35" s="71"/>
      <c r="EYF35" s="71"/>
      <c r="EYG35" s="71"/>
      <c r="EYH35" s="71"/>
      <c r="EYI35" s="71"/>
      <c r="EYJ35" s="71"/>
      <c r="EYK35" s="71"/>
      <c r="EYL35" s="71"/>
      <c r="EYM35" s="71"/>
      <c r="EYN35" s="71"/>
      <c r="EYO35" s="71"/>
      <c r="EYP35" s="71"/>
      <c r="EYQ35" s="71"/>
      <c r="EYR35" s="71"/>
      <c r="EYS35" s="71"/>
      <c r="EYT35" s="71"/>
      <c r="EYU35" s="71"/>
      <c r="EYV35" s="71"/>
      <c r="EYW35" s="71"/>
      <c r="EYX35" s="71"/>
      <c r="EYY35" s="71"/>
      <c r="EYZ35" s="71"/>
      <c r="EZA35" s="71"/>
      <c r="EZB35" s="71"/>
      <c r="EZC35" s="71"/>
      <c r="EZD35" s="71"/>
      <c r="EZE35" s="71"/>
      <c r="EZF35" s="71"/>
      <c r="EZG35" s="71"/>
      <c r="EZH35" s="71"/>
      <c r="EZI35" s="71"/>
      <c r="EZJ35" s="71"/>
      <c r="EZK35" s="71"/>
      <c r="EZL35" s="71"/>
      <c r="EZM35" s="71"/>
      <c r="EZN35" s="71"/>
      <c r="EZO35" s="71"/>
      <c r="EZP35" s="71"/>
      <c r="EZQ35" s="71"/>
      <c r="EZR35" s="71"/>
      <c r="EZS35" s="71"/>
      <c r="EZT35" s="71"/>
      <c r="EZU35" s="71"/>
      <c r="EZV35" s="71"/>
      <c r="EZW35" s="71"/>
      <c r="EZX35" s="71"/>
      <c r="EZY35" s="71"/>
      <c r="EZZ35" s="71"/>
      <c r="FAA35" s="71"/>
      <c r="FAB35" s="71"/>
      <c r="FAC35" s="71"/>
      <c r="FAD35" s="71"/>
      <c r="FAE35" s="71"/>
      <c r="FAF35" s="71"/>
      <c r="FAG35" s="71"/>
      <c r="FAH35" s="71"/>
      <c r="FAI35" s="71"/>
      <c r="FAJ35" s="71"/>
      <c r="FAK35" s="71"/>
      <c r="FAL35" s="71"/>
      <c r="FAM35" s="71"/>
      <c r="FAN35" s="71"/>
      <c r="FAO35" s="71"/>
      <c r="FAP35" s="71"/>
      <c r="FAQ35" s="71"/>
      <c r="FAR35" s="71"/>
      <c r="FAS35" s="71"/>
      <c r="FAT35" s="71"/>
      <c r="FAU35" s="71"/>
      <c r="FAV35" s="71"/>
      <c r="FAW35" s="71"/>
      <c r="FAX35" s="71"/>
      <c r="FAY35" s="71"/>
      <c r="FAZ35" s="71"/>
      <c r="FBA35" s="71"/>
      <c r="FBB35" s="71"/>
      <c r="FBC35" s="71"/>
      <c r="FBD35" s="71"/>
      <c r="FBE35" s="71"/>
      <c r="FBF35" s="71"/>
      <c r="FBG35" s="71"/>
      <c r="FBH35" s="71"/>
      <c r="FBI35" s="71"/>
      <c r="FBJ35" s="71"/>
      <c r="FBK35" s="71"/>
      <c r="FBL35" s="71"/>
      <c r="FBM35" s="71"/>
      <c r="FBN35" s="71"/>
      <c r="FBO35" s="71"/>
      <c r="FBP35" s="71"/>
      <c r="FBQ35" s="71"/>
      <c r="FBR35" s="71"/>
      <c r="FBS35" s="71"/>
      <c r="FBT35" s="71"/>
      <c r="FBU35" s="71"/>
      <c r="FBV35" s="71"/>
      <c r="FBW35" s="71"/>
      <c r="FBX35" s="71"/>
      <c r="FBY35" s="71"/>
      <c r="FBZ35" s="71"/>
      <c r="FCA35" s="71"/>
      <c r="FCB35" s="71"/>
      <c r="FCC35" s="71"/>
      <c r="FCD35" s="71"/>
      <c r="FCE35" s="71"/>
      <c r="FCF35" s="71"/>
      <c r="FCG35" s="71"/>
      <c r="FCH35" s="71"/>
      <c r="FCI35" s="71"/>
      <c r="FCJ35" s="71"/>
      <c r="FCK35" s="71"/>
      <c r="FCL35" s="71"/>
      <c r="FCM35" s="71"/>
      <c r="FCN35" s="71"/>
      <c r="FCO35" s="71"/>
      <c r="FCP35" s="71"/>
      <c r="FCQ35" s="71"/>
      <c r="FCR35" s="71"/>
      <c r="FCS35" s="71"/>
      <c r="FCT35" s="71"/>
      <c r="FCU35" s="71"/>
      <c r="FCV35" s="71"/>
      <c r="FCW35" s="71"/>
      <c r="FCX35" s="71"/>
      <c r="FCY35" s="71"/>
      <c r="FCZ35" s="71"/>
      <c r="FDA35" s="71"/>
      <c r="FDB35" s="71"/>
      <c r="FDC35" s="71"/>
      <c r="FDD35" s="71"/>
      <c r="FDE35" s="71"/>
      <c r="FDF35" s="71"/>
      <c r="FDG35" s="71"/>
      <c r="FDH35" s="71"/>
      <c r="FDI35" s="71"/>
      <c r="FDJ35" s="71"/>
      <c r="FDK35" s="71"/>
      <c r="FDL35" s="71"/>
      <c r="FDM35" s="71"/>
      <c r="FDN35" s="71"/>
      <c r="FDO35" s="71"/>
      <c r="FDP35" s="71"/>
      <c r="FDQ35" s="71"/>
      <c r="FDR35" s="71"/>
      <c r="FDS35" s="71"/>
      <c r="FDT35" s="71"/>
      <c r="FDU35" s="71"/>
      <c r="FDV35" s="71"/>
      <c r="FDW35" s="71"/>
      <c r="FDX35" s="71"/>
      <c r="FDY35" s="71"/>
      <c r="FDZ35" s="71"/>
      <c r="FEA35" s="71"/>
      <c r="FEB35" s="71"/>
      <c r="FEC35" s="71"/>
      <c r="FED35" s="71"/>
      <c r="FEE35" s="71"/>
      <c r="FEF35" s="71"/>
      <c r="FEG35" s="71"/>
      <c r="FEH35" s="71"/>
      <c r="FEI35" s="71"/>
      <c r="FEJ35" s="71"/>
      <c r="FEK35" s="71"/>
      <c r="FEL35" s="71"/>
      <c r="FEM35" s="71"/>
      <c r="FEN35" s="71"/>
      <c r="FEO35" s="71"/>
      <c r="FEP35" s="71"/>
      <c r="FEQ35" s="71"/>
      <c r="FER35" s="71"/>
      <c r="FES35" s="71"/>
      <c r="FET35" s="71"/>
      <c r="FEU35" s="71"/>
      <c r="FEV35" s="71"/>
      <c r="FEW35" s="71"/>
      <c r="FEX35" s="71"/>
      <c r="FEY35" s="71"/>
      <c r="FEZ35" s="71"/>
      <c r="FFA35" s="71"/>
      <c r="FFB35" s="71"/>
      <c r="FFC35" s="71"/>
      <c r="FFD35" s="71"/>
      <c r="FFE35" s="71"/>
      <c r="FFF35" s="71"/>
      <c r="FFG35" s="71"/>
      <c r="FFH35" s="71"/>
      <c r="FFI35" s="71"/>
      <c r="FFJ35" s="71"/>
      <c r="FFK35" s="71"/>
      <c r="FFL35" s="71"/>
      <c r="FFM35" s="71"/>
      <c r="FFN35" s="71"/>
      <c r="FFO35" s="71"/>
      <c r="FFP35" s="71"/>
      <c r="FFQ35" s="71"/>
      <c r="FFR35" s="71"/>
      <c r="FFS35" s="71"/>
      <c r="FFT35" s="71"/>
      <c r="FFU35" s="71"/>
      <c r="FFV35" s="71"/>
      <c r="FFW35" s="71"/>
      <c r="FFX35" s="71"/>
      <c r="FFY35" s="71"/>
      <c r="FFZ35" s="71"/>
      <c r="FGA35" s="71"/>
      <c r="FGB35" s="71"/>
      <c r="FGC35" s="71"/>
      <c r="FGD35" s="71"/>
      <c r="FGE35" s="71"/>
      <c r="FGF35" s="71"/>
      <c r="FGG35" s="71"/>
      <c r="FGH35" s="71"/>
      <c r="FGI35" s="71"/>
      <c r="FGJ35" s="71"/>
      <c r="FGK35" s="71"/>
      <c r="FGL35" s="71"/>
      <c r="FGM35" s="71"/>
      <c r="FGN35" s="71"/>
      <c r="FGO35" s="71"/>
      <c r="FGP35" s="71"/>
      <c r="FGQ35" s="71"/>
      <c r="FGR35" s="71"/>
      <c r="FGS35" s="71"/>
      <c r="FGT35" s="71"/>
      <c r="FGU35" s="71"/>
      <c r="FGV35" s="71"/>
      <c r="FGW35" s="71"/>
      <c r="FGX35" s="71"/>
      <c r="FGY35" s="71"/>
      <c r="FGZ35" s="71"/>
      <c r="FHA35" s="71"/>
      <c r="FHB35" s="71"/>
      <c r="FHC35" s="71"/>
      <c r="FHD35" s="71"/>
      <c r="FHE35" s="71"/>
      <c r="FHF35" s="71"/>
      <c r="FHG35" s="71"/>
      <c r="FHH35" s="71"/>
      <c r="FHI35" s="71"/>
      <c r="FHJ35" s="71"/>
      <c r="FHK35" s="71"/>
      <c r="FHL35" s="71"/>
      <c r="FHM35" s="71"/>
      <c r="FHN35" s="71"/>
      <c r="FHO35" s="71"/>
      <c r="FHP35" s="71"/>
      <c r="FHQ35" s="71"/>
      <c r="FHR35" s="71"/>
      <c r="FHS35" s="71"/>
      <c r="FHT35" s="71"/>
      <c r="FHU35" s="71"/>
      <c r="FHV35" s="71"/>
      <c r="FHW35" s="71"/>
      <c r="FHX35" s="71"/>
      <c r="FHY35" s="71"/>
      <c r="FHZ35" s="71"/>
      <c r="FIA35" s="71"/>
      <c r="FIB35" s="71"/>
      <c r="FIC35" s="71"/>
      <c r="FID35" s="71"/>
      <c r="FIE35" s="71"/>
      <c r="FIF35" s="71"/>
      <c r="FIG35" s="71"/>
      <c r="FIH35" s="71"/>
      <c r="FII35" s="71"/>
      <c r="FIJ35" s="71"/>
      <c r="FIK35" s="71"/>
      <c r="FIL35" s="71"/>
      <c r="FIM35" s="71"/>
      <c r="FIN35" s="71"/>
      <c r="FIO35" s="71"/>
      <c r="FIP35" s="71"/>
      <c r="FIQ35" s="71"/>
      <c r="FIR35" s="71"/>
      <c r="FIS35" s="71"/>
      <c r="FIT35" s="71"/>
      <c r="FIU35" s="71"/>
      <c r="FIV35" s="71"/>
      <c r="FIW35" s="71"/>
      <c r="FIX35" s="71"/>
      <c r="FIY35" s="71"/>
      <c r="FIZ35" s="71"/>
      <c r="FJA35" s="71"/>
      <c r="FJB35" s="71"/>
      <c r="FJC35" s="71"/>
      <c r="FJD35" s="71"/>
      <c r="FJE35" s="71"/>
      <c r="FJF35" s="71"/>
      <c r="FJG35" s="71"/>
      <c r="FJH35" s="71"/>
      <c r="FJI35" s="71"/>
      <c r="FJJ35" s="71"/>
      <c r="FJK35" s="71"/>
      <c r="FJL35" s="71"/>
      <c r="FJM35" s="71"/>
      <c r="FJN35" s="71"/>
      <c r="FJO35" s="71"/>
      <c r="FJP35" s="71"/>
      <c r="FJQ35" s="71"/>
      <c r="FJR35" s="71"/>
      <c r="FJS35" s="71"/>
      <c r="FJT35" s="71"/>
      <c r="FJU35" s="71"/>
      <c r="FJV35" s="71"/>
      <c r="FJW35" s="71"/>
      <c r="FJX35" s="71"/>
      <c r="FJY35" s="71"/>
      <c r="FJZ35" s="71"/>
      <c r="FKA35" s="71"/>
      <c r="FKB35" s="71"/>
      <c r="FKC35" s="71"/>
      <c r="FKD35" s="71"/>
      <c r="FKE35" s="71"/>
      <c r="FKF35" s="71"/>
      <c r="FKG35" s="71"/>
      <c r="FKH35" s="71"/>
      <c r="FKI35" s="71"/>
      <c r="FKJ35" s="71"/>
      <c r="FKK35" s="71"/>
      <c r="FKL35" s="71"/>
      <c r="FKM35" s="71"/>
      <c r="FKN35" s="71"/>
      <c r="FKO35" s="71"/>
      <c r="FKP35" s="71"/>
      <c r="FKQ35" s="71"/>
      <c r="FKR35" s="71"/>
      <c r="FKS35" s="71"/>
      <c r="FKT35" s="71"/>
      <c r="FKU35" s="71"/>
      <c r="FKV35" s="71"/>
      <c r="FKW35" s="71"/>
      <c r="FKX35" s="71"/>
      <c r="FKY35" s="71"/>
      <c r="FKZ35" s="71"/>
      <c r="FLA35" s="71"/>
      <c r="FLB35" s="71"/>
      <c r="FLC35" s="71"/>
      <c r="FLD35" s="71"/>
      <c r="FLE35" s="71"/>
      <c r="FLF35" s="71"/>
      <c r="FLG35" s="71"/>
      <c r="FLH35" s="71"/>
      <c r="FLI35" s="71"/>
      <c r="FLJ35" s="71"/>
      <c r="FLK35" s="71"/>
      <c r="FLL35" s="71"/>
      <c r="FLM35" s="71"/>
      <c r="FLN35" s="71"/>
      <c r="FLO35" s="71"/>
      <c r="FLP35" s="71"/>
      <c r="FLQ35" s="71"/>
      <c r="FLR35" s="71"/>
      <c r="FLS35" s="71"/>
      <c r="FLT35" s="71"/>
      <c r="FLU35" s="71"/>
      <c r="FLV35" s="71"/>
      <c r="FLW35" s="71"/>
      <c r="FLX35" s="71"/>
      <c r="FLY35" s="71"/>
      <c r="FLZ35" s="71"/>
      <c r="FMA35" s="71"/>
      <c r="FMB35" s="71"/>
      <c r="FMC35" s="71"/>
      <c r="FMD35" s="71"/>
      <c r="FME35" s="71"/>
      <c r="FMF35" s="71"/>
      <c r="FMG35" s="71"/>
      <c r="FMH35" s="71"/>
      <c r="FMI35" s="71"/>
      <c r="FMJ35" s="71"/>
      <c r="FMK35" s="71"/>
      <c r="FML35" s="71"/>
      <c r="FMM35" s="71"/>
      <c r="FMN35" s="71"/>
      <c r="FMO35" s="71"/>
      <c r="FMP35" s="71"/>
      <c r="FMQ35" s="71"/>
      <c r="FMR35" s="71"/>
      <c r="FMS35" s="71"/>
      <c r="FMT35" s="71"/>
      <c r="FMU35" s="71"/>
      <c r="FMV35" s="71"/>
      <c r="FMW35" s="71"/>
      <c r="FMX35" s="71"/>
      <c r="FMY35" s="71"/>
      <c r="FMZ35" s="71"/>
      <c r="FNA35" s="71"/>
      <c r="FNB35" s="71"/>
      <c r="FNC35" s="71"/>
      <c r="FND35" s="71"/>
      <c r="FNE35" s="71"/>
      <c r="FNF35" s="71"/>
      <c r="FNG35" s="71"/>
      <c r="FNH35" s="71"/>
      <c r="FNI35" s="71"/>
      <c r="FNJ35" s="71"/>
      <c r="FNK35" s="71"/>
      <c r="FNL35" s="71"/>
      <c r="FNM35" s="71"/>
      <c r="FNN35" s="71"/>
      <c r="FNO35" s="71"/>
      <c r="FNP35" s="71"/>
      <c r="FNQ35" s="71"/>
      <c r="FNR35" s="71"/>
      <c r="FNS35" s="71"/>
      <c r="FNT35" s="71"/>
      <c r="FNU35" s="71"/>
      <c r="FNV35" s="71"/>
      <c r="FNW35" s="71"/>
      <c r="FNX35" s="71"/>
      <c r="FNY35" s="71"/>
      <c r="FNZ35" s="71"/>
      <c r="FOA35" s="71"/>
      <c r="FOB35" s="71"/>
      <c r="FOC35" s="71"/>
      <c r="FOD35" s="71"/>
      <c r="FOE35" s="71"/>
      <c r="FOF35" s="71"/>
      <c r="FOG35" s="71"/>
      <c r="FOH35" s="71"/>
      <c r="FOI35" s="71"/>
      <c r="FOJ35" s="71"/>
      <c r="FOK35" s="71"/>
      <c r="FOL35" s="71"/>
      <c r="FOM35" s="71"/>
      <c r="FON35" s="71"/>
      <c r="FOO35" s="71"/>
      <c r="FOP35" s="71"/>
      <c r="FOQ35" s="71"/>
      <c r="FOR35" s="71"/>
      <c r="FOS35" s="71"/>
      <c r="FOT35" s="71"/>
      <c r="FOU35" s="71"/>
      <c r="FOV35" s="71"/>
      <c r="FOW35" s="71"/>
      <c r="FOX35" s="71"/>
      <c r="FOY35" s="71"/>
      <c r="FOZ35" s="71"/>
      <c r="FPA35" s="71"/>
      <c r="FPB35" s="71"/>
      <c r="FPC35" s="71"/>
      <c r="FPD35" s="71"/>
      <c r="FPE35" s="71"/>
      <c r="FPF35" s="71"/>
      <c r="FPG35" s="71"/>
      <c r="FPH35" s="71"/>
      <c r="FPI35" s="71"/>
      <c r="FPJ35" s="71"/>
      <c r="FPK35" s="71"/>
      <c r="FPL35" s="71"/>
      <c r="FPM35" s="71"/>
      <c r="FPN35" s="71"/>
      <c r="FPO35" s="71"/>
      <c r="FPP35" s="71"/>
      <c r="FPQ35" s="71"/>
      <c r="FPR35" s="71"/>
      <c r="FPS35" s="71"/>
      <c r="FPT35" s="71"/>
      <c r="FPU35" s="71"/>
      <c r="FPV35" s="71"/>
      <c r="FPW35" s="71"/>
      <c r="FPX35" s="71"/>
      <c r="FPY35" s="71"/>
      <c r="FPZ35" s="71"/>
      <c r="FQA35" s="71"/>
      <c r="FQB35" s="71"/>
      <c r="FQC35" s="71"/>
      <c r="FQD35" s="71"/>
      <c r="FQE35" s="71"/>
      <c r="FQF35" s="71"/>
      <c r="FQG35" s="71"/>
      <c r="FQH35" s="71"/>
      <c r="FQI35" s="71"/>
      <c r="FQJ35" s="71"/>
      <c r="FQK35" s="71"/>
      <c r="FQL35" s="71"/>
      <c r="FQM35" s="71"/>
      <c r="FQN35" s="71"/>
      <c r="FQO35" s="71"/>
      <c r="FQP35" s="71"/>
      <c r="FQQ35" s="71"/>
      <c r="FQR35" s="71"/>
      <c r="FQS35" s="71"/>
      <c r="FQT35" s="71"/>
      <c r="FQU35" s="71"/>
      <c r="FQV35" s="71"/>
      <c r="FQW35" s="71"/>
      <c r="FQX35" s="71"/>
      <c r="FQY35" s="71"/>
      <c r="FQZ35" s="71"/>
      <c r="FRA35" s="71"/>
      <c r="FRB35" s="71"/>
      <c r="FRC35" s="71"/>
      <c r="FRD35" s="71"/>
      <c r="FRE35" s="71"/>
      <c r="FRF35" s="71"/>
      <c r="FRG35" s="71"/>
      <c r="FRH35" s="71"/>
      <c r="FRI35" s="71"/>
      <c r="FRJ35" s="71"/>
      <c r="FRK35" s="71"/>
      <c r="FRL35" s="71"/>
      <c r="FRM35" s="71"/>
      <c r="FRN35" s="71"/>
      <c r="FRO35" s="71"/>
      <c r="FRP35" s="71"/>
      <c r="FRQ35" s="71"/>
      <c r="FRR35" s="71"/>
      <c r="FRS35" s="71"/>
      <c r="FRT35" s="71"/>
      <c r="FRU35" s="71"/>
      <c r="FRV35" s="71"/>
      <c r="FRW35" s="71"/>
      <c r="FRX35" s="71"/>
      <c r="FRY35" s="71"/>
      <c r="FRZ35" s="71"/>
      <c r="FSA35" s="71"/>
      <c r="FSB35" s="71"/>
      <c r="FSC35" s="71"/>
      <c r="FSD35" s="71"/>
      <c r="FSE35" s="71"/>
      <c r="FSF35" s="71"/>
      <c r="FSG35" s="71"/>
      <c r="FSH35" s="71"/>
      <c r="FSI35" s="71"/>
      <c r="FSJ35" s="71"/>
      <c r="FSK35" s="71"/>
      <c r="FSL35" s="71"/>
      <c r="FSM35" s="71"/>
      <c r="FSN35" s="71"/>
      <c r="FSO35" s="71"/>
      <c r="FSP35" s="71"/>
      <c r="FSQ35" s="71"/>
      <c r="FSR35" s="71"/>
      <c r="FSS35" s="71"/>
      <c r="FST35" s="71"/>
      <c r="FSU35" s="71"/>
      <c r="FSV35" s="71"/>
      <c r="FSW35" s="71"/>
      <c r="FSX35" s="71"/>
      <c r="FSY35" s="71"/>
      <c r="FSZ35" s="71"/>
      <c r="FTA35" s="71"/>
      <c r="FTB35" s="71"/>
      <c r="FTC35" s="71"/>
      <c r="FTD35" s="71"/>
      <c r="FTE35" s="71"/>
      <c r="FTF35" s="71"/>
      <c r="FTG35" s="71"/>
      <c r="FTH35" s="71"/>
      <c r="FTI35" s="71"/>
      <c r="FTJ35" s="71"/>
      <c r="FTK35" s="71"/>
      <c r="FTL35" s="71"/>
      <c r="FTM35" s="71"/>
      <c r="FTN35" s="71"/>
      <c r="FTO35" s="71"/>
      <c r="FTP35" s="71"/>
      <c r="FTQ35" s="71"/>
      <c r="FTR35" s="71"/>
      <c r="FTS35" s="71"/>
      <c r="FTT35" s="71"/>
      <c r="FTU35" s="71"/>
      <c r="FTV35" s="71"/>
      <c r="FTW35" s="71"/>
      <c r="FTX35" s="71"/>
      <c r="FTY35" s="71"/>
      <c r="FTZ35" s="71"/>
      <c r="FUA35" s="71"/>
      <c r="FUB35" s="71"/>
      <c r="FUC35" s="71"/>
      <c r="FUD35" s="71"/>
      <c r="FUE35" s="71"/>
      <c r="FUF35" s="71"/>
      <c r="FUG35" s="71"/>
      <c r="FUH35" s="71"/>
      <c r="FUI35" s="71"/>
      <c r="FUJ35" s="71"/>
      <c r="FUK35" s="71"/>
      <c r="FUL35" s="71"/>
      <c r="FUM35" s="71"/>
      <c r="FUN35" s="71"/>
      <c r="FUO35" s="71"/>
      <c r="FUP35" s="71"/>
      <c r="FUQ35" s="71"/>
      <c r="FUR35" s="71"/>
      <c r="FUS35" s="71"/>
      <c r="FUT35" s="71"/>
      <c r="FUU35" s="71"/>
      <c r="FUV35" s="71"/>
      <c r="FUW35" s="71"/>
      <c r="FUX35" s="71"/>
      <c r="FUY35" s="71"/>
      <c r="FUZ35" s="71"/>
      <c r="FVA35" s="71"/>
      <c r="FVB35" s="71"/>
      <c r="FVC35" s="71"/>
      <c r="FVD35" s="71"/>
      <c r="FVE35" s="71"/>
      <c r="FVF35" s="71"/>
      <c r="FVG35" s="71"/>
      <c r="FVH35" s="71"/>
      <c r="FVI35" s="71"/>
      <c r="FVJ35" s="71"/>
      <c r="FVK35" s="71"/>
      <c r="FVL35" s="71"/>
      <c r="FVM35" s="71"/>
      <c r="FVN35" s="71"/>
      <c r="FVO35" s="71"/>
      <c r="FVP35" s="71"/>
      <c r="FVQ35" s="71"/>
      <c r="FVR35" s="71"/>
      <c r="FVS35" s="71"/>
      <c r="FVT35" s="71"/>
      <c r="FVU35" s="71"/>
      <c r="FVV35" s="71"/>
      <c r="FVW35" s="71"/>
      <c r="FVX35" s="71"/>
      <c r="FVY35" s="71"/>
      <c r="FVZ35" s="71"/>
      <c r="FWA35" s="71"/>
      <c r="FWB35" s="71"/>
      <c r="FWC35" s="71"/>
      <c r="FWD35" s="71"/>
      <c r="FWE35" s="71"/>
      <c r="FWF35" s="71"/>
      <c r="FWG35" s="71"/>
      <c r="FWH35" s="71"/>
      <c r="FWI35" s="71"/>
      <c r="FWJ35" s="71"/>
      <c r="FWK35" s="71"/>
      <c r="FWL35" s="71"/>
      <c r="FWM35" s="71"/>
      <c r="FWN35" s="71"/>
      <c r="FWO35" s="71"/>
      <c r="FWP35" s="71"/>
      <c r="FWQ35" s="71"/>
      <c r="FWR35" s="71"/>
      <c r="FWS35" s="71"/>
      <c r="FWT35" s="71"/>
      <c r="FWU35" s="71"/>
      <c r="FWV35" s="71"/>
      <c r="FWW35" s="71"/>
      <c r="FWX35" s="71"/>
      <c r="FWY35" s="71"/>
      <c r="FWZ35" s="71"/>
      <c r="FXA35" s="71"/>
      <c r="FXB35" s="71"/>
      <c r="FXC35" s="71"/>
      <c r="FXD35" s="71"/>
      <c r="FXE35" s="71"/>
      <c r="FXF35" s="71"/>
      <c r="FXG35" s="71"/>
      <c r="FXH35" s="71"/>
      <c r="FXI35" s="71"/>
      <c r="FXJ35" s="71"/>
      <c r="FXK35" s="71"/>
      <c r="FXL35" s="71"/>
      <c r="FXM35" s="71"/>
      <c r="FXN35" s="71"/>
      <c r="FXO35" s="71"/>
      <c r="FXP35" s="71"/>
      <c r="FXQ35" s="71"/>
      <c r="FXR35" s="71"/>
      <c r="FXS35" s="71"/>
      <c r="FXT35" s="71"/>
      <c r="FXU35" s="71"/>
      <c r="FXV35" s="71"/>
      <c r="FXW35" s="71"/>
      <c r="FXX35" s="71"/>
      <c r="FXY35" s="71"/>
      <c r="FXZ35" s="71"/>
      <c r="FYA35" s="71"/>
      <c r="FYB35" s="71"/>
      <c r="FYC35" s="71"/>
      <c r="FYD35" s="71"/>
      <c r="FYE35" s="71"/>
      <c r="FYF35" s="71"/>
      <c r="FYG35" s="71"/>
      <c r="FYH35" s="71"/>
      <c r="FYI35" s="71"/>
      <c r="FYJ35" s="71"/>
      <c r="FYK35" s="71"/>
      <c r="FYL35" s="71"/>
      <c r="FYM35" s="71"/>
      <c r="FYN35" s="71"/>
      <c r="FYO35" s="71"/>
      <c r="FYP35" s="71"/>
      <c r="FYQ35" s="71"/>
      <c r="FYR35" s="71"/>
      <c r="FYS35" s="71"/>
      <c r="FYT35" s="71"/>
      <c r="FYU35" s="71"/>
      <c r="FYV35" s="71"/>
      <c r="FYW35" s="71"/>
      <c r="FYX35" s="71"/>
      <c r="FYY35" s="71"/>
      <c r="FYZ35" s="71"/>
      <c r="FZA35" s="71"/>
      <c r="FZB35" s="71"/>
      <c r="FZC35" s="71"/>
      <c r="FZD35" s="71"/>
      <c r="FZE35" s="71"/>
      <c r="FZF35" s="71"/>
      <c r="FZG35" s="71"/>
      <c r="FZH35" s="71"/>
      <c r="FZI35" s="71"/>
      <c r="FZJ35" s="71"/>
      <c r="FZK35" s="71"/>
      <c r="FZL35" s="71"/>
      <c r="FZM35" s="71"/>
      <c r="FZN35" s="71"/>
      <c r="FZO35" s="71"/>
      <c r="FZP35" s="71"/>
      <c r="FZQ35" s="71"/>
      <c r="FZR35" s="71"/>
      <c r="FZS35" s="71"/>
      <c r="FZT35" s="71"/>
      <c r="FZU35" s="71"/>
      <c r="FZV35" s="71"/>
      <c r="FZW35" s="71"/>
      <c r="FZX35" s="71"/>
      <c r="FZY35" s="71"/>
      <c r="FZZ35" s="71"/>
      <c r="GAA35" s="71"/>
      <c r="GAB35" s="71"/>
      <c r="GAC35" s="71"/>
      <c r="GAD35" s="71"/>
      <c r="GAE35" s="71"/>
      <c r="GAF35" s="71"/>
      <c r="GAG35" s="71"/>
      <c r="GAH35" s="71"/>
      <c r="GAI35" s="71"/>
      <c r="GAJ35" s="71"/>
      <c r="GAK35" s="71"/>
      <c r="GAL35" s="71"/>
      <c r="GAM35" s="71"/>
      <c r="GAN35" s="71"/>
      <c r="GAO35" s="71"/>
      <c r="GAP35" s="71"/>
      <c r="GAQ35" s="71"/>
      <c r="GAR35" s="71"/>
      <c r="GAS35" s="71"/>
      <c r="GAT35" s="71"/>
      <c r="GAU35" s="71"/>
      <c r="GAV35" s="71"/>
      <c r="GAW35" s="71"/>
      <c r="GAX35" s="71"/>
      <c r="GAY35" s="71"/>
      <c r="GAZ35" s="71"/>
      <c r="GBA35" s="71"/>
      <c r="GBB35" s="71"/>
      <c r="GBC35" s="71"/>
      <c r="GBD35" s="71"/>
      <c r="GBE35" s="71"/>
      <c r="GBF35" s="71"/>
      <c r="GBG35" s="71"/>
      <c r="GBH35" s="71"/>
      <c r="GBI35" s="71"/>
      <c r="GBJ35" s="71"/>
      <c r="GBK35" s="71"/>
      <c r="GBL35" s="71"/>
      <c r="GBM35" s="71"/>
      <c r="GBN35" s="71"/>
      <c r="GBO35" s="71"/>
      <c r="GBP35" s="71"/>
      <c r="GBQ35" s="71"/>
      <c r="GBR35" s="71"/>
      <c r="GBS35" s="71"/>
      <c r="GBT35" s="71"/>
      <c r="GBU35" s="71"/>
      <c r="GBV35" s="71"/>
      <c r="GBW35" s="71"/>
      <c r="GBX35" s="71"/>
      <c r="GBY35" s="71"/>
      <c r="GBZ35" s="71"/>
      <c r="GCA35" s="71"/>
      <c r="GCB35" s="71"/>
      <c r="GCC35" s="71"/>
      <c r="GCD35" s="71"/>
      <c r="GCE35" s="71"/>
      <c r="GCF35" s="71"/>
      <c r="GCG35" s="71"/>
      <c r="GCH35" s="71"/>
      <c r="GCI35" s="71"/>
      <c r="GCJ35" s="71"/>
      <c r="GCK35" s="71"/>
      <c r="GCL35" s="71"/>
      <c r="GCM35" s="71"/>
      <c r="GCN35" s="71"/>
      <c r="GCO35" s="71"/>
      <c r="GCP35" s="71"/>
      <c r="GCQ35" s="71"/>
      <c r="GCR35" s="71"/>
      <c r="GCS35" s="71"/>
      <c r="GCT35" s="71"/>
      <c r="GCU35" s="71"/>
      <c r="GCV35" s="71"/>
      <c r="GCW35" s="71"/>
      <c r="GCX35" s="71"/>
      <c r="GCY35" s="71"/>
      <c r="GCZ35" s="71"/>
      <c r="GDA35" s="71"/>
      <c r="GDB35" s="71"/>
      <c r="GDC35" s="71"/>
      <c r="GDD35" s="71"/>
      <c r="GDE35" s="71"/>
      <c r="GDF35" s="71"/>
      <c r="GDG35" s="71"/>
      <c r="GDH35" s="71"/>
      <c r="GDI35" s="71"/>
      <c r="GDJ35" s="71"/>
      <c r="GDK35" s="71"/>
      <c r="GDL35" s="71"/>
      <c r="GDM35" s="71"/>
      <c r="GDN35" s="71"/>
      <c r="GDO35" s="71"/>
      <c r="GDP35" s="71"/>
      <c r="GDQ35" s="71"/>
      <c r="GDR35" s="71"/>
      <c r="GDS35" s="71"/>
      <c r="GDT35" s="71"/>
      <c r="GDU35" s="71"/>
      <c r="GDV35" s="71"/>
      <c r="GDW35" s="71"/>
      <c r="GDX35" s="71"/>
      <c r="GDY35" s="71"/>
      <c r="GDZ35" s="71"/>
      <c r="GEA35" s="71"/>
      <c r="GEB35" s="71"/>
      <c r="GEC35" s="71"/>
      <c r="GED35" s="71"/>
      <c r="GEE35" s="71"/>
      <c r="GEF35" s="71"/>
      <c r="GEG35" s="71"/>
      <c r="GEH35" s="71"/>
      <c r="GEI35" s="71"/>
      <c r="GEJ35" s="71"/>
      <c r="GEK35" s="71"/>
      <c r="GEL35" s="71"/>
      <c r="GEM35" s="71"/>
      <c r="GEN35" s="71"/>
      <c r="GEO35" s="71"/>
      <c r="GEP35" s="71"/>
      <c r="GEQ35" s="71"/>
      <c r="GER35" s="71"/>
      <c r="GES35" s="71"/>
      <c r="GET35" s="71"/>
      <c r="GEU35" s="71"/>
      <c r="GEV35" s="71"/>
      <c r="GEW35" s="71"/>
      <c r="GEX35" s="71"/>
      <c r="GEY35" s="71"/>
      <c r="GEZ35" s="71"/>
      <c r="GFA35" s="71"/>
      <c r="GFB35" s="71"/>
      <c r="GFC35" s="71"/>
      <c r="GFD35" s="71"/>
      <c r="GFE35" s="71"/>
      <c r="GFF35" s="71"/>
      <c r="GFG35" s="71"/>
      <c r="GFH35" s="71"/>
      <c r="GFI35" s="71"/>
      <c r="GFJ35" s="71"/>
      <c r="GFK35" s="71"/>
      <c r="GFL35" s="71"/>
      <c r="GFM35" s="71"/>
      <c r="GFN35" s="71"/>
      <c r="GFO35" s="71"/>
      <c r="GFP35" s="71"/>
      <c r="GFQ35" s="71"/>
      <c r="GFR35" s="71"/>
      <c r="GFS35" s="71"/>
      <c r="GFT35" s="71"/>
      <c r="GFU35" s="71"/>
      <c r="GFV35" s="71"/>
      <c r="GFW35" s="71"/>
      <c r="GFX35" s="71"/>
      <c r="GFY35" s="71"/>
      <c r="GFZ35" s="71"/>
      <c r="GGA35" s="71"/>
      <c r="GGB35" s="71"/>
      <c r="GGC35" s="71"/>
      <c r="GGD35" s="71"/>
      <c r="GGE35" s="71"/>
      <c r="GGF35" s="71"/>
      <c r="GGG35" s="71"/>
      <c r="GGH35" s="71"/>
      <c r="GGI35" s="71"/>
      <c r="GGJ35" s="71"/>
      <c r="GGK35" s="71"/>
      <c r="GGL35" s="71"/>
      <c r="GGM35" s="71"/>
      <c r="GGN35" s="71"/>
      <c r="GGO35" s="71"/>
      <c r="GGP35" s="71"/>
      <c r="GGQ35" s="71"/>
      <c r="GGR35" s="71"/>
      <c r="GGS35" s="71"/>
      <c r="GGT35" s="71"/>
      <c r="GGU35" s="71"/>
      <c r="GGV35" s="71"/>
      <c r="GGW35" s="71"/>
      <c r="GGX35" s="71"/>
      <c r="GGY35" s="71"/>
      <c r="GGZ35" s="71"/>
      <c r="GHA35" s="71"/>
      <c r="GHB35" s="71"/>
      <c r="GHC35" s="71"/>
      <c r="GHD35" s="71"/>
      <c r="GHE35" s="71"/>
      <c r="GHF35" s="71"/>
      <c r="GHG35" s="71"/>
      <c r="GHH35" s="71"/>
      <c r="GHI35" s="71"/>
      <c r="GHJ35" s="71"/>
      <c r="GHK35" s="71"/>
      <c r="GHL35" s="71"/>
      <c r="GHM35" s="71"/>
      <c r="GHN35" s="71"/>
      <c r="GHO35" s="71"/>
      <c r="GHP35" s="71"/>
      <c r="GHQ35" s="71"/>
      <c r="GHR35" s="71"/>
      <c r="GHS35" s="71"/>
      <c r="GHT35" s="71"/>
      <c r="GHU35" s="71"/>
      <c r="GHV35" s="71"/>
      <c r="GHW35" s="71"/>
      <c r="GHX35" s="71"/>
      <c r="GHY35" s="71"/>
      <c r="GHZ35" s="71"/>
      <c r="GIA35" s="71"/>
      <c r="GIB35" s="71"/>
      <c r="GIC35" s="71"/>
      <c r="GID35" s="71"/>
      <c r="GIE35" s="71"/>
      <c r="GIF35" s="71"/>
      <c r="GIG35" s="71"/>
      <c r="GIH35" s="71"/>
      <c r="GII35" s="71"/>
      <c r="GIJ35" s="71"/>
      <c r="GIK35" s="71"/>
      <c r="GIL35" s="71"/>
      <c r="GIM35" s="71"/>
      <c r="GIN35" s="71"/>
      <c r="GIO35" s="71"/>
      <c r="GIP35" s="71"/>
      <c r="GIQ35" s="71"/>
      <c r="GIR35" s="71"/>
      <c r="GIS35" s="71"/>
      <c r="GIT35" s="71"/>
      <c r="GIU35" s="71"/>
      <c r="GIV35" s="71"/>
      <c r="GIW35" s="71"/>
      <c r="GIX35" s="71"/>
      <c r="GIY35" s="71"/>
      <c r="GIZ35" s="71"/>
      <c r="GJA35" s="71"/>
      <c r="GJB35" s="71"/>
      <c r="GJC35" s="71"/>
      <c r="GJD35" s="71"/>
      <c r="GJE35" s="71"/>
      <c r="GJF35" s="71"/>
      <c r="GJG35" s="71"/>
      <c r="GJH35" s="71"/>
      <c r="GJI35" s="71"/>
      <c r="GJJ35" s="71"/>
      <c r="GJK35" s="71"/>
      <c r="GJL35" s="71"/>
      <c r="GJM35" s="71"/>
      <c r="GJN35" s="71"/>
      <c r="GJO35" s="71"/>
      <c r="GJP35" s="71"/>
      <c r="GJQ35" s="71"/>
      <c r="GJR35" s="71"/>
      <c r="GJS35" s="71"/>
      <c r="GJT35" s="71"/>
      <c r="GJU35" s="71"/>
      <c r="GJV35" s="71"/>
      <c r="GJW35" s="71"/>
      <c r="GJX35" s="71"/>
      <c r="GJY35" s="71"/>
      <c r="GJZ35" s="71"/>
      <c r="GKA35" s="71"/>
      <c r="GKB35" s="71"/>
      <c r="GKC35" s="71"/>
      <c r="GKD35" s="71"/>
      <c r="GKE35" s="71"/>
      <c r="GKF35" s="71"/>
      <c r="GKG35" s="71"/>
      <c r="GKH35" s="71"/>
      <c r="GKI35" s="71"/>
      <c r="GKJ35" s="71"/>
      <c r="GKK35" s="71"/>
      <c r="GKL35" s="71"/>
      <c r="GKM35" s="71"/>
      <c r="GKN35" s="71"/>
      <c r="GKO35" s="71"/>
      <c r="GKP35" s="71"/>
      <c r="GKQ35" s="71"/>
      <c r="GKR35" s="71"/>
      <c r="GKS35" s="71"/>
      <c r="GKT35" s="71"/>
      <c r="GKU35" s="71"/>
      <c r="GKV35" s="71"/>
      <c r="GKW35" s="71"/>
      <c r="GKX35" s="71"/>
      <c r="GKY35" s="71"/>
      <c r="GKZ35" s="71"/>
      <c r="GLA35" s="71"/>
      <c r="GLB35" s="71"/>
      <c r="GLC35" s="71"/>
      <c r="GLD35" s="71"/>
      <c r="GLE35" s="71"/>
      <c r="GLF35" s="71"/>
      <c r="GLG35" s="71"/>
      <c r="GLH35" s="71"/>
      <c r="GLI35" s="71"/>
      <c r="GLJ35" s="71"/>
      <c r="GLK35" s="71"/>
      <c r="GLL35" s="71"/>
      <c r="GLM35" s="71"/>
      <c r="GLN35" s="71"/>
      <c r="GLO35" s="71"/>
      <c r="GLP35" s="71"/>
      <c r="GLQ35" s="71"/>
      <c r="GLR35" s="71"/>
      <c r="GLS35" s="71"/>
      <c r="GLT35" s="71"/>
      <c r="GLU35" s="71"/>
      <c r="GLV35" s="71"/>
      <c r="GLW35" s="71"/>
      <c r="GLX35" s="71"/>
      <c r="GLY35" s="71"/>
      <c r="GLZ35" s="71"/>
      <c r="GMA35" s="71"/>
      <c r="GMB35" s="71"/>
      <c r="GMC35" s="71"/>
      <c r="GMD35" s="71"/>
      <c r="GME35" s="71"/>
      <c r="GMF35" s="71"/>
      <c r="GMG35" s="71"/>
      <c r="GMH35" s="71"/>
      <c r="GMI35" s="71"/>
      <c r="GMJ35" s="71"/>
      <c r="GMK35" s="71"/>
      <c r="GML35" s="71"/>
      <c r="GMM35" s="71"/>
      <c r="GMN35" s="71"/>
      <c r="GMO35" s="71"/>
      <c r="GMP35" s="71"/>
      <c r="GMQ35" s="71"/>
      <c r="GMR35" s="71"/>
      <c r="GMS35" s="71"/>
      <c r="GMT35" s="71"/>
      <c r="GMU35" s="71"/>
      <c r="GMV35" s="71"/>
      <c r="GMW35" s="71"/>
      <c r="GMX35" s="71"/>
      <c r="GMY35" s="71"/>
      <c r="GMZ35" s="71"/>
      <c r="GNA35" s="71"/>
      <c r="GNB35" s="71"/>
      <c r="GNC35" s="71"/>
      <c r="GND35" s="71"/>
      <c r="GNE35" s="71"/>
      <c r="GNF35" s="71"/>
      <c r="GNG35" s="71"/>
      <c r="GNH35" s="71"/>
      <c r="GNI35" s="71"/>
      <c r="GNJ35" s="71"/>
      <c r="GNK35" s="71"/>
      <c r="GNL35" s="71"/>
      <c r="GNM35" s="71"/>
      <c r="GNN35" s="71"/>
      <c r="GNO35" s="71"/>
      <c r="GNP35" s="71"/>
      <c r="GNQ35" s="71"/>
      <c r="GNR35" s="71"/>
      <c r="GNS35" s="71"/>
      <c r="GNT35" s="71"/>
      <c r="GNU35" s="71"/>
      <c r="GNV35" s="71"/>
      <c r="GNW35" s="71"/>
      <c r="GNX35" s="71"/>
      <c r="GNY35" s="71"/>
      <c r="GNZ35" s="71"/>
      <c r="GOA35" s="71"/>
      <c r="GOB35" s="71"/>
      <c r="GOC35" s="71"/>
      <c r="GOD35" s="71"/>
      <c r="GOE35" s="71"/>
      <c r="GOF35" s="71"/>
      <c r="GOG35" s="71"/>
      <c r="GOH35" s="71"/>
      <c r="GOI35" s="71"/>
      <c r="GOJ35" s="71"/>
      <c r="GOK35" s="71"/>
      <c r="GOL35" s="71"/>
      <c r="GOM35" s="71"/>
      <c r="GON35" s="71"/>
      <c r="GOO35" s="71"/>
      <c r="GOP35" s="71"/>
      <c r="GOQ35" s="71"/>
      <c r="GOR35" s="71"/>
      <c r="GOS35" s="71"/>
      <c r="GOT35" s="71"/>
      <c r="GOU35" s="71"/>
      <c r="GOV35" s="71"/>
      <c r="GOW35" s="71"/>
      <c r="GOX35" s="71"/>
      <c r="GOY35" s="71"/>
      <c r="GOZ35" s="71"/>
      <c r="GPA35" s="71"/>
      <c r="GPB35" s="71"/>
      <c r="GPC35" s="71"/>
      <c r="GPD35" s="71"/>
      <c r="GPE35" s="71"/>
      <c r="GPF35" s="71"/>
      <c r="GPG35" s="71"/>
      <c r="GPH35" s="71"/>
      <c r="GPI35" s="71"/>
      <c r="GPJ35" s="71"/>
      <c r="GPK35" s="71"/>
      <c r="GPL35" s="71"/>
      <c r="GPM35" s="71"/>
      <c r="GPN35" s="71"/>
      <c r="GPO35" s="71"/>
      <c r="GPP35" s="71"/>
      <c r="GPQ35" s="71"/>
      <c r="GPR35" s="71"/>
      <c r="GPS35" s="71"/>
      <c r="GPT35" s="71"/>
      <c r="GPU35" s="71"/>
      <c r="GPV35" s="71"/>
      <c r="GPW35" s="71"/>
      <c r="GPX35" s="71"/>
      <c r="GPY35" s="71"/>
      <c r="GPZ35" s="71"/>
      <c r="GQA35" s="71"/>
      <c r="GQB35" s="71"/>
      <c r="GQC35" s="71"/>
      <c r="GQD35" s="71"/>
      <c r="GQE35" s="71"/>
      <c r="GQF35" s="71"/>
      <c r="GQG35" s="71"/>
      <c r="GQH35" s="71"/>
      <c r="GQI35" s="71"/>
      <c r="GQJ35" s="71"/>
      <c r="GQK35" s="71"/>
      <c r="GQL35" s="71"/>
      <c r="GQM35" s="71"/>
      <c r="GQN35" s="71"/>
      <c r="GQO35" s="71"/>
      <c r="GQP35" s="71"/>
      <c r="GQQ35" s="71"/>
      <c r="GQR35" s="71"/>
      <c r="GQS35" s="71"/>
      <c r="GQT35" s="71"/>
      <c r="GQU35" s="71"/>
      <c r="GQV35" s="71"/>
      <c r="GQW35" s="71"/>
      <c r="GQX35" s="71"/>
      <c r="GQY35" s="71"/>
      <c r="GQZ35" s="71"/>
      <c r="GRA35" s="71"/>
      <c r="GRB35" s="71"/>
      <c r="GRC35" s="71"/>
      <c r="GRD35" s="71"/>
      <c r="GRE35" s="71"/>
      <c r="GRF35" s="71"/>
      <c r="GRG35" s="71"/>
      <c r="GRH35" s="71"/>
      <c r="GRI35" s="71"/>
      <c r="GRJ35" s="71"/>
      <c r="GRK35" s="71"/>
      <c r="GRL35" s="71"/>
      <c r="GRM35" s="71"/>
      <c r="GRN35" s="71"/>
      <c r="GRO35" s="71"/>
      <c r="GRP35" s="71"/>
      <c r="GRQ35" s="71"/>
      <c r="GRR35" s="71"/>
      <c r="GRS35" s="71"/>
      <c r="GRT35" s="71"/>
      <c r="GRU35" s="71"/>
      <c r="GRV35" s="71"/>
      <c r="GRW35" s="71"/>
      <c r="GRX35" s="71"/>
      <c r="GRY35" s="71"/>
      <c r="GRZ35" s="71"/>
      <c r="GSA35" s="71"/>
      <c r="GSB35" s="71"/>
      <c r="GSC35" s="71"/>
      <c r="GSD35" s="71"/>
      <c r="GSE35" s="71"/>
      <c r="GSF35" s="71"/>
      <c r="GSG35" s="71"/>
      <c r="GSH35" s="71"/>
      <c r="GSI35" s="71"/>
      <c r="GSJ35" s="71"/>
      <c r="GSK35" s="71"/>
      <c r="GSL35" s="71"/>
      <c r="GSM35" s="71"/>
      <c r="GSN35" s="71"/>
      <c r="GSO35" s="71"/>
      <c r="GSP35" s="71"/>
      <c r="GSQ35" s="71"/>
      <c r="GSR35" s="71"/>
      <c r="GSS35" s="71"/>
      <c r="GST35" s="71"/>
      <c r="GSU35" s="71"/>
      <c r="GSV35" s="71"/>
      <c r="GSW35" s="71"/>
      <c r="GSX35" s="71"/>
      <c r="GSY35" s="71"/>
      <c r="GSZ35" s="71"/>
      <c r="GTA35" s="71"/>
      <c r="GTB35" s="71"/>
      <c r="GTC35" s="71"/>
      <c r="GTD35" s="71"/>
      <c r="GTE35" s="71"/>
      <c r="GTF35" s="71"/>
      <c r="GTG35" s="71"/>
      <c r="GTH35" s="71"/>
      <c r="GTI35" s="71"/>
      <c r="GTJ35" s="71"/>
      <c r="GTK35" s="71"/>
      <c r="GTL35" s="71"/>
      <c r="GTM35" s="71"/>
      <c r="GTN35" s="71"/>
      <c r="GTO35" s="71"/>
      <c r="GTP35" s="71"/>
      <c r="GTQ35" s="71"/>
      <c r="GTR35" s="71"/>
      <c r="GTS35" s="71"/>
      <c r="GTT35" s="71"/>
      <c r="GTU35" s="71"/>
      <c r="GTV35" s="71"/>
      <c r="GTW35" s="71"/>
      <c r="GTX35" s="71"/>
      <c r="GTY35" s="71"/>
      <c r="GTZ35" s="71"/>
      <c r="GUA35" s="71"/>
      <c r="GUB35" s="71"/>
      <c r="GUC35" s="71"/>
      <c r="GUD35" s="71"/>
      <c r="GUE35" s="71"/>
      <c r="GUF35" s="71"/>
      <c r="GUG35" s="71"/>
      <c r="GUH35" s="71"/>
      <c r="GUI35" s="71"/>
      <c r="GUJ35" s="71"/>
      <c r="GUK35" s="71"/>
      <c r="GUL35" s="71"/>
      <c r="GUM35" s="71"/>
      <c r="GUN35" s="71"/>
      <c r="GUO35" s="71"/>
      <c r="GUP35" s="71"/>
      <c r="GUQ35" s="71"/>
      <c r="GUR35" s="71"/>
      <c r="GUS35" s="71"/>
      <c r="GUT35" s="71"/>
      <c r="GUU35" s="71"/>
      <c r="GUV35" s="71"/>
      <c r="GUW35" s="71"/>
      <c r="GUX35" s="71"/>
      <c r="GUY35" s="71"/>
      <c r="GUZ35" s="71"/>
      <c r="GVA35" s="71"/>
      <c r="GVB35" s="71"/>
      <c r="GVC35" s="71"/>
      <c r="GVD35" s="71"/>
      <c r="GVE35" s="71"/>
      <c r="GVF35" s="71"/>
      <c r="GVG35" s="71"/>
      <c r="GVH35" s="71"/>
      <c r="GVI35" s="71"/>
      <c r="GVJ35" s="71"/>
      <c r="GVK35" s="71"/>
      <c r="GVL35" s="71"/>
      <c r="GVM35" s="71"/>
      <c r="GVN35" s="71"/>
      <c r="GVO35" s="71"/>
      <c r="GVP35" s="71"/>
      <c r="GVQ35" s="71"/>
      <c r="GVR35" s="71"/>
      <c r="GVS35" s="71"/>
      <c r="GVT35" s="71"/>
      <c r="GVU35" s="71"/>
      <c r="GVV35" s="71"/>
      <c r="GVW35" s="71"/>
      <c r="GVX35" s="71"/>
      <c r="GVY35" s="71"/>
      <c r="GVZ35" s="71"/>
      <c r="GWA35" s="71"/>
      <c r="GWB35" s="71"/>
      <c r="GWC35" s="71"/>
      <c r="GWD35" s="71"/>
      <c r="GWE35" s="71"/>
      <c r="GWF35" s="71"/>
      <c r="GWG35" s="71"/>
      <c r="GWH35" s="71"/>
      <c r="GWI35" s="71"/>
      <c r="GWJ35" s="71"/>
      <c r="GWK35" s="71"/>
      <c r="GWL35" s="71"/>
      <c r="GWM35" s="71"/>
      <c r="GWN35" s="71"/>
      <c r="GWO35" s="71"/>
      <c r="GWP35" s="71"/>
      <c r="GWQ35" s="71"/>
      <c r="GWR35" s="71"/>
      <c r="GWS35" s="71"/>
      <c r="GWT35" s="71"/>
      <c r="GWU35" s="71"/>
      <c r="GWV35" s="71"/>
      <c r="GWW35" s="71"/>
      <c r="GWX35" s="71"/>
      <c r="GWY35" s="71"/>
      <c r="GWZ35" s="71"/>
      <c r="GXA35" s="71"/>
      <c r="GXB35" s="71"/>
      <c r="GXC35" s="71"/>
      <c r="GXD35" s="71"/>
      <c r="GXE35" s="71"/>
      <c r="GXF35" s="71"/>
      <c r="GXG35" s="71"/>
      <c r="GXH35" s="71"/>
      <c r="GXI35" s="71"/>
      <c r="GXJ35" s="71"/>
      <c r="GXK35" s="71"/>
      <c r="GXL35" s="71"/>
      <c r="GXM35" s="71"/>
      <c r="GXN35" s="71"/>
      <c r="GXO35" s="71"/>
      <c r="GXP35" s="71"/>
      <c r="GXQ35" s="71"/>
      <c r="GXR35" s="71"/>
      <c r="GXS35" s="71"/>
      <c r="GXT35" s="71"/>
      <c r="GXU35" s="71"/>
      <c r="GXV35" s="71"/>
      <c r="GXW35" s="71"/>
      <c r="GXX35" s="71"/>
      <c r="GXY35" s="71"/>
      <c r="GXZ35" s="71"/>
      <c r="GYA35" s="71"/>
      <c r="GYB35" s="71"/>
      <c r="GYC35" s="71"/>
      <c r="GYD35" s="71"/>
      <c r="GYE35" s="71"/>
      <c r="GYF35" s="71"/>
      <c r="GYG35" s="71"/>
      <c r="GYH35" s="71"/>
      <c r="GYI35" s="71"/>
      <c r="GYJ35" s="71"/>
      <c r="GYK35" s="71"/>
      <c r="GYL35" s="71"/>
      <c r="GYM35" s="71"/>
      <c r="GYN35" s="71"/>
      <c r="GYO35" s="71"/>
      <c r="GYP35" s="71"/>
      <c r="GYQ35" s="71"/>
      <c r="GYR35" s="71"/>
      <c r="GYS35" s="71"/>
      <c r="GYT35" s="71"/>
      <c r="GYU35" s="71"/>
      <c r="GYV35" s="71"/>
      <c r="GYW35" s="71"/>
      <c r="GYX35" s="71"/>
      <c r="GYY35" s="71"/>
      <c r="GYZ35" s="71"/>
      <c r="GZA35" s="71"/>
      <c r="GZB35" s="71"/>
      <c r="GZC35" s="71"/>
      <c r="GZD35" s="71"/>
      <c r="GZE35" s="71"/>
      <c r="GZF35" s="71"/>
      <c r="GZG35" s="71"/>
      <c r="GZH35" s="71"/>
      <c r="GZI35" s="71"/>
      <c r="GZJ35" s="71"/>
      <c r="GZK35" s="71"/>
      <c r="GZL35" s="71"/>
      <c r="GZM35" s="71"/>
      <c r="GZN35" s="71"/>
      <c r="GZO35" s="71"/>
      <c r="GZP35" s="71"/>
      <c r="GZQ35" s="71"/>
      <c r="GZR35" s="71"/>
      <c r="GZS35" s="71"/>
      <c r="GZT35" s="71"/>
      <c r="GZU35" s="71"/>
      <c r="GZV35" s="71"/>
      <c r="GZW35" s="71"/>
      <c r="GZX35" s="71"/>
      <c r="GZY35" s="71"/>
      <c r="GZZ35" s="71"/>
      <c r="HAA35" s="71"/>
      <c r="HAB35" s="71"/>
      <c r="HAC35" s="71"/>
      <c r="HAD35" s="71"/>
      <c r="HAE35" s="71"/>
      <c r="HAF35" s="71"/>
      <c r="HAG35" s="71"/>
      <c r="HAH35" s="71"/>
      <c r="HAI35" s="71"/>
      <c r="HAJ35" s="71"/>
      <c r="HAK35" s="71"/>
      <c r="HAL35" s="71"/>
      <c r="HAM35" s="71"/>
      <c r="HAN35" s="71"/>
      <c r="HAO35" s="71"/>
      <c r="HAP35" s="71"/>
      <c r="HAQ35" s="71"/>
      <c r="HAR35" s="71"/>
      <c r="HAS35" s="71"/>
      <c r="HAT35" s="71"/>
      <c r="HAU35" s="71"/>
      <c r="HAV35" s="71"/>
      <c r="HAW35" s="71"/>
      <c r="HAX35" s="71"/>
      <c r="HAY35" s="71"/>
      <c r="HAZ35" s="71"/>
      <c r="HBA35" s="71"/>
      <c r="HBB35" s="71"/>
      <c r="HBC35" s="71"/>
      <c r="HBD35" s="71"/>
      <c r="HBE35" s="71"/>
      <c r="HBF35" s="71"/>
      <c r="HBG35" s="71"/>
      <c r="HBH35" s="71"/>
      <c r="HBI35" s="71"/>
      <c r="HBJ35" s="71"/>
      <c r="HBK35" s="71"/>
      <c r="HBL35" s="71"/>
      <c r="HBM35" s="71"/>
      <c r="HBN35" s="71"/>
      <c r="HBO35" s="71"/>
      <c r="HBP35" s="71"/>
      <c r="HBQ35" s="71"/>
      <c r="HBR35" s="71"/>
      <c r="HBS35" s="71"/>
      <c r="HBT35" s="71"/>
      <c r="HBU35" s="71"/>
      <c r="HBV35" s="71"/>
      <c r="HBW35" s="71"/>
      <c r="HBX35" s="71"/>
      <c r="HBY35" s="71"/>
      <c r="HBZ35" s="71"/>
      <c r="HCA35" s="71"/>
      <c r="HCB35" s="71"/>
      <c r="HCC35" s="71"/>
      <c r="HCD35" s="71"/>
      <c r="HCE35" s="71"/>
      <c r="HCF35" s="71"/>
      <c r="HCG35" s="71"/>
      <c r="HCH35" s="71"/>
      <c r="HCI35" s="71"/>
      <c r="HCJ35" s="71"/>
      <c r="HCK35" s="71"/>
      <c r="HCL35" s="71"/>
      <c r="HCM35" s="71"/>
      <c r="HCN35" s="71"/>
      <c r="HCO35" s="71"/>
      <c r="HCP35" s="71"/>
      <c r="HCQ35" s="71"/>
      <c r="HCR35" s="71"/>
      <c r="HCS35" s="71"/>
      <c r="HCT35" s="71"/>
      <c r="HCU35" s="71"/>
      <c r="HCV35" s="71"/>
      <c r="HCW35" s="71"/>
      <c r="HCX35" s="71"/>
      <c r="HCY35" s="71"/>
      <c r="HCZ35" s="71"/>
      <c r="HDA35" s="71"/>
      <c r="HDB35" s="71"/>
      <c r="HDC35" s="71"/>
      <c r="HDD35" s="71"/>
      <c r="HDE35" s="71"/>
      <c r="HDF35" s="71"/>
      <c r="HDG35" s="71"/>
      <c r="HDH35" s="71"/>
      <c r="HDI35" s="71"/>
      <c r="HDJ35" s="71"/>
      <c r="HDK35" s="71"/>
      <c r="HDL35" s="71"/>
      <c r="HDM35" s="71"/>
      <c r="HDN35" s="71"/>
      <c r="HDO35" s="71"/>
      <c r="HDP35" s="71"/>
      <c r="HDQ35" s="71"/>
      <c r="HDR35" s="71"/>
      <c r="HDS35" s="71"/>
      <c r="HDT35" s="71"/>
      <c r="HDU35" s="71"/>
      <c r="HDV35" s="71"/>
      <c r="HDW35" s="71"/>
      <c r="HDX35" s="71"/>
      <c r="HDY35" s="71"/>
      <c r="HDZ35" s="71"/>
      <c r="HEA35" s="71"/>
      <c r="HEB35" s="71"/>
      <c r="HEC35" s="71"/>
      <c r="HED35" s="71"/>
      <c r="HEE35" s="71"/>
      <c r="HEF35" s="71"/>
      <c r="HEG35" s="71"/>
      <c r="HEH35" s="71"/>
      <c r="HEI35" s="71"/>
      <c r="HEJ35" s="71"/>
      <c r="HEK35" s="71"/>
      <c r="HEL35" s="71"/>
      <c r="HEM35" s="71"/>
      <c r="HEN35" s="71"/>
      <c r="HEO35" s="71"/>
      <c r="HEP35" s="71"/>
      <c r="HEQ35" s="71"/>
      <c r="HER35" s="71"/>
      <c r="HES35" s="71"/>
      <c r="HET35" s="71"/>
      <c r="HEU35" s="71"/>
      <c r="HEV35" s="71"/>
      <c r="HEW35" s="71"/>
      <c r="HEX35" s="71"/>
      <c r="HEY35" s="71"/>
      <c r="HEZ35" s="71"/>
      <c r="HFA35" s="71"/>
      <c r="HFB35" s="71"/>
      <c r="HFC35" s="71"/>
      <c r="HFD35" s="71"/>
      <c r="HFE35" s="71"/>
      <c r="HFF35" s="71"/>
      <c r="HFG35" s="71"/>
      <c r="HFH35" s="71"/>
      <c r="HFI35" s="71"/>
      <c r="HFJ35" s="71"/>
      <c r="HFK35" s="71"/>
      <c r="HFL35" s="71"/>
      <c r="HFM35" s="71"/>
      <c r="HFN35" s="71"/>
      <c r="HFO35" s="71"/>
      <c r="HFP35" s="71"/>
      <c r="HFQ35" s="71"/>
      <c r="HFR35" s="71"/>
      <c r="HFS35" s="71"/>
      <c r="HFT35" s="71"/>
      <c r="HFU35" s="71"/>
      <c r="HFV35" s="71"/>
      <c r="HFW35" s="71"/>
      <c r="HFX35" s="71"/>
      <c r="HFY35" s="71"/>
      <c r="HFZ35" s="71"/>
      <c r="HGA35" s="71"/>
      <c r="HGB35" s="71"/>
      <c r="HGC35" s="71"/>
      <c r="HGD35" s="71"/>
      <c r="HGE35" s="71"/>
      <c r="HGF35" s="71"/>
      <c r="HGG35" s="71"/>
      <c r="HGH35" s="71"/>
      <c r="HGI35" s="71"/>
      <c r="HGJ35" s="71"/>
      <c r="HGK35" s="71"/>
      <c r="HGL35" s="71"/>
      <c r="HGM35" s="71"/>
      <c r="HGN35" s="71"/>
      <c r="HGO35" s="71"/>
      <c r="HGP35" s="71"/>
      <c r="HGQ35" s="71"/>
      <c r="HGR35" s="71"/>
      <c r="HGS35" s="71"/>
      <c r="HGT35" s="71"/>
      <c r="HGU35" s="71"/>
      <c r="HGV35" s="71"/>
      <c r="HGW35" s="71"/>
      <c r="HGX35" s="71"/>
      <c r="HGY35" s="71"/>
      <c r="HGZ35" s="71"/>
      <c r="HHA35" s="71"/>
      <c r="HHB35" s="71"/>
      <c r="HHC35" s="71"/>
      <c r="HHD35" s="71"/>
      <c r="HHE35" s="71"/>
      <c r="HHF35" s="71"/>
      <c r="HHG35" s="71"/>
      <c r="HHH35" s="71"/>
      <c r="HHI35" s="71"/>
      <c r="HHJ35" s="71"/>
      <c r="HHK35" s="71"/>
      <c r="HHL35" s="71"/>
      <c r="HHM35" s="71"/>
      <c r="HHN35" s="71"/>
      <c r="HHO35" s="71"/>
      <c r="HHP35" s="71"/>
      <c r="HHQ35" s="71"/>
      <c r="HHR35" s="71"/>
      <c r="HHS35" s="71"/>
      <c r="HHT35" s="71"/>
      <c r="HHU35" s="71"/>
      <c r="HHV35" s="71"/>
      <c r="HHW35" s="71"/>
      <c r="HHX35" s="71"/>
      <c r="HHY35" s="71"/>
      <c r="HHZ35" s="71"/>
      <c r="HIA35" s="71"/>
      <c r="HIB35" s="71"/>
      <c r="HIC35" s="71"/>
      <c r="HID35" s="71"/>
      <c r="HIE35" s="71"/>
      <c r="HIF35" s="71"/>
      <c r="HIG35" s="71"/>
      <c r="HIH35" s="71"/>
      <c r="HII35" s="71"/>
      <c r="HIJ35" s="71"/>
      <c r="HIK35" s="71"/>
      <c r="HIL35" s="71"/>
      <c r="HIM35" s="71"/>
      <c r="HIN35" s="71"/>
      <c r="HIO35" s="71"/>
      <c r="HIP35" s="71"/>
      <c r="HIQ35" s="71"/>
      <c r="HIR35" s="71"/>
      <c r="HIS35" s="71"/>
      <c r="HIT35" s="71"/>
      <c r="HIU35" s="71"/>
      <c r="HIV35" s="71"/>
      <c r="HIW35" s="71"/>
      <c r="HIX35" s="71"/>
      <c r="HIY35" s="71"/>
      <c r="HIZ35" s="71"/>
      <c r="HJA35" s="71"/>
      <c r="HJB35" s="71"/>
      <c r="HJC35" s="71"/>
      <c r="HJD35" s="71"/>
      <c r="HJE35" s="71"/>
      <c r="HJF35" s="71"/>
      <c r="HJG35" s="71"/>
      <c r="HJH35" s="71"/>
      <c r="HJI35" s="71"/>
      <c r="HJJ35" s="71"/>
      <c r="HJK35" s="71"/>
      <c r="HJL35" s="71"/>
      <c r="HJM35" s="71"/>
      <c r="HJN35" s="71"/>
      <c r="HJO35" s="71"/>
      <c r="HJP35" s="71"/>
      <c r="HJQ35" s="71"/>
      <c r="HJR35" s="71"/>
      <c r="HJS35" s="71"/>
      <c r="HJT35" s="71"/>
      <c r="HJU35" s="71"/>
      <c r="HJV35" s="71"/>
      <c r="HJW35" s="71"/>
      <c r="HJX35" s="71"/>
      <c r="HJY35" s="71"/>
      <c r="HJZ35" s="71"/>
      <c r="HKA35" s="71"/>
      <c r="HKB35" s="71"/>
      <c r="HKC35" s="71"/>
      <c r="HKD35" s="71"/>
      <c r="HKE35" s="71"/>
      <c r="HKF35" s="71"/>
      <c r="HKG35" s="71"/>
      <c r="HKH35" s="71"/>
      <c r="HKI35" s="71"/>
      <c r="HKJ35" s="71"/>
      <c r="HKK35" s="71"/>
      <c r="HKL35" s="71"/>
      <c r="HKM35" s="71"/>
      <c r="HKN35" s="71"/>
      <c r="HKO35" s="71"/>
      <c r="HKP35" s="71"/>
      <c r="HKQ35" s="71"/>
      <c r="HKR35" s="71"/>
      <c r="HKS35" s="71"/>
      <c r="HKT35" s="71"/>
      <c r="HKU35" s="71"/>
      <c r="HKV35" s="71"/>
      <c r="HKW35" s="71"/>
      <c r="HKX35" s="71"/>
      <c r="HKY35" s="71"/>
      <c r="HKZ35" s="71"/>
      <c r="HLA35" s="71"/>
      <c r="HLB35" s="71"/>
      <c r="HLC35" s="71"/>
      <c r="HLD35" s="71"/>
      <c r="HLE35" s="71"/>
      <c r="HLF35" s="71"/>
      <c r="HLG35" s="71"/>
      <c r="HLH35" s="71"/>
      <c r="HLI35" s="71"/>
      <c r="HLJ35" s="71"/>
      <c r="HLK35" s="71"/>
      <c r="HLL35" s="71"/>
      <c r="HLM35" s="71"/>
      <c r="HLN35" s="71"/>
      <c r="HLO35" s="71"/>
      <c r="HLP35" s="71"/>
      <c r="HLQ35" s="71"/>
      <c r="HLR35" s="71"/>
      <c r="HLS35" s="71"/>
      <c r="HLT35" s="71"/>
      <c r="HLU35" s="71"/>
      <c r="HLV35" s="71"/>
      <c r="HLW35" s="71"/>
      <c r="HLX35" s="71"/>
      <c r="HLY35" s="71"/>
      <c r="HLZ35" s="71"/>
      <c r="HMA35" s="71"/>
      <c r="HMB35" s="71"/>
      <c r="HMC35" s="71"/>
      <c r="HMD35" s="71"/>
      <c r="HME35" s="71"/>
      <c r="HMF35" s="71"/>
      <c r="HMG35" s="71"/>
      <c r="HMH35" s="71"/>
      <c r="HMI35" s="71"/>
      <c r="HMJ35" s="71"/>
      <c r="HMK35" s="71"/>
      <c r="HML35" s="71"/>
      <c r="HMM35" s="71"/>
      <c r="HMN35" s="71"/>
      <c r="HMO35" s="71"/>
      <c r="HMP35" s="71"/>
      <c r="HMQ35" s="71"/>
      <c r="HMR35" s="71"/>
      <c r="HMS35" s="71"/>
      <c r="HMT35" s="71"/>
      <c r="HMU35" s="71"/>
      <c r="HMV35" s="71"/>
      <c r="HMW35" s="71"/>
      <c r="HMX35" s="71"/>
      <c r="HMY35" s="71"/>
      <c r="HMZ35" s="71"/>
      <c r="HNA35" s="71"/>
      <c r="HNB35" s="71"/>
      <c r="HNC35" s="71"/>
      <c r="HND35" s="71"/>
      <c r="HNE35" s="71"/>
      <c r="HNF35" s="71"/>
      <c r="HNG35" s="71"/>
      <c r="HNH35" s="71"/>
      <c r="HNI35" s="71"/>
      <c r="HNJ35" s="71"/>
      <c r="HNK35" s="71"/>
      <c r="HNL35" s="71"/>
      <c r="HNM35" s="71"/>
      <c r="HNN35" s="71"/>
      <c r="HNO35" s="71"/>
      <c r="HNP35" s="71"/>
      <c r="HNQ35" s="71"/>
      <c r="HNR35" s="71"/>
      <c r="HNS35" s="71"/>
      <c r="HNT35" s="71"/>
      <c r="HNU35" s="71"/>
      <c r="HNV35" s="71"/>
      <c r="HNW35" s="71"/>
      <c r="HNX35" s="71"/>
      <c r="HNY35" s="71"/>
      <c r="HNZ35" s="71"/>
      <c r="HOA35" s="71"/>
      <c r="HOB35" s="71"/>
      <c r="HOC35" s="71"/>
      <c r="HOD35" s="71"/>
      <c r="HOE35" s="71"/>
      <c r="HOF35" s="71"/>
      <c r="HOG35" s="71"/>
      <c r="HOH35" s="71"/>
      <c r="HOI35" s="71"/>
      <c r="HOJ35" s="71"/>
      <c r="HOK35" s="71"/>
      <c r="HOL35" s="71"/>
      <c r="HOM35" s="71"/>
      <c r="HON35" s="71"/>
      <c r="HOO35" s="71"/>
      <c r="HOP35" s="71"/>
      <c r="HOQ35" s="71"/>
      <c r="HOR35" s="71"/>
      <c r="HOS35" s="71"/>
      <c r="HOT35" s="71"/>
      <c r="HOU35" s="71"/>
      <c r="HOV35" s="71"/>
      <c r="HOW35" s="71"/>
      <c r="HOX35" s="71"/>
      <c r="HOY35" s="71"/>
      <c r="HOZ35" s="71"/>
      <c r="HPA35" s="71"/>
      <c r="HPB35" s="71"/>
      <c r="HPC35" s="71"/>
      <c r="HPD35" s="71"/>
      <c r="HPE35" s="71"/>
      <c r="HPF35" s="71"/>
      <c r="HPG35" s="71"/>
      <c r="HPH35" s="71"/>
      <c r="HPI35" s="71"/>
      <c r="HPJ35" s="71"/>
      <c r="HPK35" s="71"/>
      <c r="HPL35" s="71"/>
      <c r="HPM35" s="71"/>
      <c r="HPN35" s="71"/>
      <c r="HPO35" s="71"/>
      <c r="HPP35" s="71"/>
      <c r="HPQ35" s="71"/>
      <c r="HPR35" s="71"/>
      <c r="HPS35" s="71"/>
      <c r="HPT35" s="71"/>
      <c r="HPU35" s="71"/>
      <c r="HPV35" s="71"/>
      <c r="HPW35" s="71"/>
      <c r="HPX35" s="71"/>
      <c r="HPY35" s="71"/>
      <c r="HPZ35" s="71"/>
      <c r="HQA35" s="71"/>
      <c r="HQB35" s="71"/>
      <c r="HQC35" s="71"/>
      <c r="HQD35" s="71"/>
      <c r="HQE35" s="71"/>
      <c r="HQF35" s="71"/>
      <c r="HQG35" s="71"/>
      <c r="HQH35" s="71"/>
      <c r="HQI35" s="71"/>
      <c r="HQJ35" s="71"/>
      <c r="HQK35" s="71"/>
      <c r="HQL35" s="71"/>
      <c r="HQM35" s="71"/>
      <c r="HQN35" s="71"/>
      <c r="HQO35" s="71"/>
      <c r="HQP35" s="71"/>
      <c r="HQQ35" s="71"/>
      <c r="HQR35" s="71"/>
      <c r="HQS35" s="71"/>
      <c r="HQT35" s="71"/>
      <c r="HQU35" s="71"/>
      <c r="HQV35" s="71"/>
      <c r="HQW35" s="71"/>
      <c r="HQX35" s="71"/>
      <c r="HQY35" s="71"/>
      <c r="HQZ35" s="71"/>
      <c r="HRA35" s="71"/>
      <c r="HRB35" s="71"/>
      <c r="HRC35" s="71"/>
      <c r="HRD35" s="71"/>
      <c r="HRE35" s="71"/>
      <c r="HRF35" s="71"/>
      <c r="HRG35" s="71"/>
      <c r="HRH35" s="71"/>
      <c r="HRI35" s="71"/>
      <c r="HRJ35" s="71"/>
      <c r="HRK35" s="71"/>
      <c r="HRL35" s="71"/>
      <c r="HRM35" s="71"/>
      <c r="HRN35" s="71"/>
      <c r="HRO35" s="71"/>
      <c r="HRP35" s="71"/>
      <c r="HRQ35" s="71"/>
      <c r="HRR35" s="71"/>
      <c r="HRS35" s="71"/>
      <c r="HRT35" s="71"/>
      <c r="HRU35" s="71"/>
      <c r="HRV35" s="71"/>
      <c r="HRW35" s="71"/>
      <c r="HRX35" s="71"/>
      <c r="HRY35" s="71"/>
      <c r="HRZ35" s="71"/>
      <c r="HSA35" s="71"/>
      <c r="HSB35" s="71"/>
      <c r="HSC35" s="71"/>
      <c r="HSD35" s="71"/>
      <c r="HSE35" s="71"/>
      <c r="HSF35" s="71"/>
      <c r="HSG35" s="71"/>
      <c r="HSH35" s="71"/>
      <c r="HSI35" s="71"/>
      <c r="HSJ35" s="71"/>
      <c r="HSK35" s="71"/>
      <c r="HSL35" s="71"/>
      <c r="HSM35" s="71"/>
      <c r="HSN35" s="71"/>
      <c r="HSO35" s="71"/>
      <c r="HSP35" s="71"/>
      <c r="HSQ35" s="71"/>
      <c r="HSR35" s="71"/>
      <c r="HSS35" s="71"/>
      <c r="HST35" s="71"/>
      <c r="HSU35" s="71"/>
      <c r="HSV35" s="71"/>
      <c r="HSW35" s="71"/>
      <c r="HSX35" s="71"/>
      <c r="HSY35" s="71"/>
      <c r="HSZ35" s="71"/>
      <c r="HTA35" s="71"/>
      <c r="HTB35" s="71"/>
      <c r="HTC35" s="71"/>
      <c r="HTD35" s="71"/>
      <c r="HTE35" s="71"/>
      <c r="HTF35" s="71"/>
      <c r="HTG35" s="71"/>
      <c r="HTH35" s="71"/>
      <c r="HTI35" s="71"/>
      <c r="HTJ35" s="71"/>
      <c r="HTK35" s="71"/>
      <c r="HTL35" s="71"/>
      <c r="HTM35" s="71"/>
      <c r="HTN35" s="71"/>
      <c r="HTO35" s="71"/>
      <c r="HTP35" s="71"/>
      <c r="HTQ35" s="71"/>
      <c r="HTR35" s="71"/>
      <c r="HTS35" s="71"/>
      <c r="HTT35" s="71"/>
      <c r="HTU35" s="71"/>
      <c r="HTV35" s="71"/>
      <c r="HTW35" s="71"/>
      <c r="HTX35" s="71"/>
      <c r="HTY35" s="71"/>
      <c r="HTZ35" s="71"/>
      <c r="HUA35" s="71"/>
      <c r="HUB35" s="71"/>
      <c r="HUC35" s="71"/>
      <c r="HUD35" s="71"/>
      <c r="HUE35" s="71"/>
      <c r="HUF35" s="71"/>
      <c r="HUG35" s="71"/>
      <c r="HUH35" s="71"/>
      <c r="HUI35" s="71"/>
      <c r="HUJ35" s="71"/>
      <c r="HUK35" s="71"/>
      <c r="HUL35" s="71"/>
      <c r="HUM35" s="71"/>
      <c r="HUN35" s="71"/>
      <c r="HUO35" s="71"/>
      <c r="HUP35" s="71"/>
      <c r="HUQ35" s="71"/>
      <c r="HUR35" s="71"/>
      <c r="HUS35" s="71"/>
      <c r="HUT35" s="71"/>
      <c r="HUU35" s="71"/>
      <c r="HUV35" s="71"/>
      <c r="HUW35" s="71"/>
      <c r="HUX35" s="71"/>
      <c r="HUY35" s="71"/>
      <c r="HUZ35" s="71"/>
      <c r="HVA35" s="71"/>
      <c r="HVB35" s="71"/>
      <c r="HVC35" s="71"/>
      <c r="HVD35" s="71"/>
      <c r="HVE35" s="71"/>
      <c r="HVF35" s="71"/>
      <c r="HVG35" s="71"/>
      <c r="HVH35" s="71"/>
      <c r="HVI35" s="71"/>
      <c r="HVJ35" s="71"/>
      <c r="HVK35" s="71"/>
      <c r="HVL35" s="71"/>
      <c r="HVM35" s="71"/>
      <c r="HVN35" s="71"/>
      <c r="HVO35" s="71"/>
      <c r="HVP35" s="71"/>
      <c r="HVQ35" s="71"/>
      <c r="HVR35" s="71"/>
      <c r="HVS35" s="71"/>
      <c r="HVT35" s="71"/>
      <c r="HVU35" s="71"/>
      <c r="HVV35" s="71"/>
      <c r="HVW35" s="71"/>
      <c r="HVX35" s="71"/>
      <c r="HVY35" s="71"/>
      <c r="HVZ35" s="71"/>
      <c r="HWA35" s="71"/>
      <c r="HWB35" s="71"/>
      <c r="HWC35" s="71"/>
      <c r="HWD35" s="71"/>
      <c r="HWE35" s="71"/>
      <c r="HWF35" s="71"/>
      <c r="HWG35" s="71"/>
      <c r="HWH35" s="71"/>
      <c r="HWI35" s="71"/>
      <c r="HWJ35" s="71"/>
      <c r="HWK35" s="71"/>
      <c r="HWL35" s="71"/>
      <c r="HWM35" s="71"/>
      <c r="HWN35" s="71"/>
      <c r="HWO35" s="71"/>
      <c r="HWP35" s="71"/>
      <c r="HWQ35" s="71"/>
      <c r="HWR35" s="71"/>
      <c r="HWS35" s="71"/>
      <c r="HWT35" s="71"/>
      <c r="HWU35" s="71"/>
      <c r="HWV35" s="71"/>
      <c r="HWW35" s="71"/>
      <c r="HWX35" s="71"/>
      <c r="HWY35" s="71"/>
      <c r="HWZ35" s="71"/>
      <c r="HXA35" s="71"/>
      <c r="HXB35" s="71"/>
      <c r="HXC35" s="71"/>
      <c r="HXD35" s="71"/>
      <c r="HXE35" s="71"/>
      <c r="HXF35" s="71"/>
      <c r="HXG35" s="71"/>
      <c r="HXH35" s="71"/>
      <c r="HXI35" s="71"/>
      <c r="HXJ35" s="71"/>
      <c r="HXK35" s="71"/>
      <c r="HXL35" s="71"/>
      <c r="HXM35" s="71"/>
      <c r="HXN35" s="71"/>
      <c r="HXO35" s="71"/>
      <c r="HXP35" s="71"/>
      <c r="HXQ35" s="71"/>
      <c r="HXR35" s="71"/>
      <c r="HXS35" s="71"/>
      <c r="HXT35" s="71"/>
      <c r="HXU35" s="71"/>
      <c r="HXV35" s="71"/>
      <c r="HXW35" s="71"/>
      <c r="HXX35" s="71"/>
      <c r="HXY35" s="71"/>
      <c r="HXZ35" s="71"/>
      <c r="HYA35" s="71"/>
      <c r="HYB35" s="71"/>
      <c r="HYC35" s="71"/>
      <c r="HYD35" s="71"/>
      <c r="HYE35" s="71"/>
      <c r="HYF35" s="71"/>
      <c r="HYG35" s="71"/>
      <c r="HYH35" s="71"/>
      <c r="HYI35" s="71"/>
      <c r="HYJ35" s="71"/>
      <c r="HYK35" s="71"/>
      <c r="HYL35" s="71"/>
      <c r="HYM35" s="71"/>
      <c r="HYN35" s="71"/>
      <c r="HYO35" s="71"/>
      <c r="HYP35" s="71"/>
      <c r="HYQ35" s="71"/>
      <c r="HYR35" s="71"/>
      <c r="HYS35" s="71"/>
      <c r="HYT35" s="71"/>
      <c r="HYU35" s="71"/>
      <c r="HYV35" s="71"/>
      <c r="HYW35" s="71"/>
      <c r="HYX35" s="71"/>
      <c r="HYY35" s="71"/>
      <c r="HYZ35" s="71"/>
      <c r="HZA35" s="71"/>
      <c r="HZB35" s="71"/>
      <c r="HZC35" s="71"/>
      <c r="HZD35" s="71"/>
      <c r="HZE35" s="71"/>
      <c r="HZF35" s="71"/>
      <c r="HZG35" s="71"/>
      <c r="HZH35" s="71"/>
      <c r="HZI35" s="71"/>
      <c r="HZJ35" s="71"/>
      <c r="HZK35" s="71"/>
      <c r="HZL35" s="71"/>
      <c r="HZM35" s="71"/>
      <c r="HZN35" s="71"/>
      <c r="HZO35" s="71"/>
      <c r="HZP35" s="71"/>
      <c r="HZQ35" s="71"/>
      <c r="HZR35" s="71"/>
      <c r="HZS35" s="71"/>
      <c r="HZT35" s="71"/>
      <c r="HZU35" s="71"/>
      <c r="HZV35" s="71"/>
      <c r="HZW35" s="71"/>
      <c r="HZX35" s="71"/>
      <c r="HZY35" s="71"/>
      <c r="HZZ35" s="71"/>
      <c r="IAA35" s="71"/>
      <c r="IAB35" s="71"/>
      <c r="IAC35" s="71"/>
      <c r="IAD35" s="71"/>
      <c r="IAE35" s="71"/>
      <c r="IAF35" s="71"/>
      <c r="IAG35" s="71"/>
      <c r="IAH35" s="71"/>
      <c r="IAI35" s="71"/>
      <c r="IAJ35" s="71"/>
      <c r="IAK35" s="71"/>
      <c r="IAL35" s="71"/>
      <c r="IAM35" s="71"/>
      <c r="IAN35" s="71"/>
      <c r="IAO35" s="71"/>
      <c r="IAP35" s="71"/>
      <c r="IAQ35" s="71"/>
      <c r="IAR35" s="71"/>
      <c r="IAS35" s="71"/>
      <c r="IAT35" s="71"/>
      <c r="IAU35" s="71"/>
      <c r="IAV35" s="71"/>
      <c r="IAW35" s="71"/>
      <c r="IAX35" s="71"/>
      <c r="IAY35" s="71"/>
      <c r="IAZ35" s="71"/>
      <c r="IBA35" s="71"/>
      <c r="IBB35" s="71"/>
      <c r="IBC35" s="71"/>
      <c r="IBD35" s="71"/>
      <c r="IBE35" s="71"/>
      <c r="IBF35" s="71"/>
      <c r="IBG35" s="71"/>
      <c r="IBH35" s="71"/>
      <c r="IBI35" s="71"/>
      <c r="IBJ35" s="71"/>
      <c r="IBK35" s="71"/>
      <c r="IBL35" s="71"/>
      <c r="IBM35" s="71"/>
      <c r="IBN35" s="71"/>
      <c r="IBO35" s="71"/>
      <c r="IBP35" s="71"/>
      <c r="IBQ35" s="71"/>
      <c r="IBR35" s="71"/>
      <c r="IBS35" s="71"/>
      <c r="IBT35" s="71"/>
      <c r="IBU35" s="71"/>
      <c r="IBV35" s="71"/>
      <c r="IBW35" s="71"/>
      <c r="IBX35" s="71"/>
      <c r="IBY35" s="71"/>
      <c r="IBZ35" s="71"/>
      <c r="ICA35" s="71"/>
      <c r="ICB35" s="71"/>
      <c r="ICC35" s="71"/>
      <c r="ICD35" s="71"/>
      <c r="ICE35" s="71"/>
      <c r="ICF35" s="71"/>
      <c r="ICG35" s="71"/>
      <c r="ICH35" s="71"/>
      <c r="ICI35" s="71"/>
      <c r="ICJ35" s="71"/>
      <c r="ICK35" s="71"/>
      <c r="ICL35" s="71"/>
      <c r="ICM35" s="71"/>
      <c r="ICN35" s="71"/>
      <c r="ICO35" s="71"/>
      <c r="ICP35" s="71"/>
      <c r="ICQ35" s="71"/>
      <c r="ICR35" s="71"/>
      <c r="ICS35" s="71"/>
      <c r="ICT35" s="71"/>
      <c r="ICU35" s="71"/>
      <c r="ICV35" s="71"/>
      <c r="ICW35" s="71"/>
      <c r="ICX35" s="71"/>
      <c r="ICY35" s="71"/>
      <c r="ICZ35" s="71"/>
      <c r="IDA35" s="71"/>
      <c r="IDB35" s="71"/>
      <c r="IDC35" s="71"/>
      <c r="IDD35" s="71"/>
      <c r="IDE35" s="71"/>
      <c r="IDF35" s="71"/>
      <c r="IDG35" s="71"/>
      <c r="IDH35" s="71"/>
      <c r="IDI35" s="71"/>
      <c r="IDJ35" s="71"/>
      <c r="IDK35" s="71"/>
      <c r="IDL35" s="71"/>
      <c r="IDM35" s="71"/>
      <c r="IDN35" s="71"/>
      <c r="IDO35" s="71"/>
      <c r="IDP35" s="71"/>
      <c r="IDQ35" s="71"/>
      <c r="IDR35" s="71"/>
      <c r="IDS35" s="71"/>
      <c r="IDT35" s="71"/>
      <c r="IDU35" s="71"/>
      <c r="IDV35" s="71"/>
      <c r="IDW35" s="71"/>
      <c r="IDX35" s="71"/>
      <c r="IDY35" s="71"/>
      <c r="IDZ35" s="71"/>
      <c r="IEA35" s="71"/>
      <c r="IEB35" s="71"/>
      <c r="IEC35" s="71"/>
      <c r="IED35" s="71"/>
      <c r="IEE35" s="71"/>
      <c r="IEF35" s="71"/>
      <c r="IEG35" s="71"/>
      <c r="IEH35" s="71"/>
      <c r="IEI35" s="71"/>
      <c r="IEJ35" s="71"/>
      <c r="IEK35" s="71"/>
      <c r="IEL35" s="71"/>
      <c r="IEM35" s="71"/>
      <c r="IEN35" s="71"/>
      <c r="IEO35" s="71"/>
      <c r="IEP35" s="71"/>
      <c r="IEQ35" s="71"/>
      <c r="IER35" s="71"/>
      <c r="IES35" s="71"/>
      <c r="IET35" s="71"/>
      <c r="IEU35" s="71"/>
      <c r="IEV35" s="71"/>
      <c r="IEW35" s="71"/>
      <c r="IEX35" s="71"/>
      <c r="IEY35" s="71"/>
      <c r="IEZ35" s="71"/>
      <c r="IFA35" s="71"/>
      <c r="IFB35" s="71"/>
      <c r="IFC35" s="71"/>
      <c r="IFD35" s="71"/>
      <c r="IFE35" s="71"/>
      <c r="IFF35" s="71"/>
      <c r="IFG35" s="71"/>
      <c r="IFH35" s="71"/>
      <c r="IFI35" s="71"/>
      <c r="IFJ35" s="71"/>
      <c r="IFK35" s="71"/>
      <c r="IFL35" s="71"/>
      <c r="IFM35" s="71"/>
      <c r="IFN35" s="71"/>
      <c r="IFO35" s="71"/>
      <c r="IFP35" s="71"/>
      <c r="IFQ35" s="71"/>
      <c r="IFR35" s="71"/>
      <c r="IFS35" s="71"/>
      <c r="IFT35" s="71"/>
      <c r="IFU35" s="71"/>
      <c r="IFV35" s="71"/>
      <c r="IFW35" s="71"/>
      <c r="IFX35" s="71"/>
      <c r="IFY35" s="71"/>
      <c r="IFZ35" s="71"/>
      <c r="IGA35" s="71"/>
      <c r="IGB35" s="71"/>
      <c r="IGC35" s="71"/>
      <c r="IGD35" s="71"/>
      <c r="IGE35" s="71"/>
      <c r="IGF35" s="71"/>
      <c r="IGG35" s="71"/>
      <c r="IGH35" s="71"/>
      <c r="IGI35" s="71"/>
      <c r="IGJ35" s="71"/>
      <c r="IGK35" s="71"/>
      <c r="IGL35" s="71"/>
      <c r="IGM35" s="71"/>
      <c r="IGN35" s="71"/>
      <c r="IGO35" s="71"/>
      <c r="IGP35" s="71"/>
      <c r="IGQ35" s="71"/>
      <c r="IGR35" s="71"/>
      <c r="IGS35" s="71"/>
      <c r="IGT35" s="71"/>
      <c r="IGU35" s="71"/>
      <c r="IGV35" s="71"/>
      <c r="IGW35" s="71"/>
      <c r="IGX35" s="71"/>
      <c r="IGY35" s="71"/>
      <c r="IGZ35" s="71"/>
      <c r="IHA35" s="71"/>
      <c r="IHB35" s="71"/>
      <c r="IHC35" s="71"/>
      <c r="IHD35" s="71"/>
      <c r="IHE35" s="71"/>
      <c r="IHF35" s="71"/>
      <c r="IHG35" s="71"/>
      <c r="IHH35" s="71"/>
      <c r="IHI35" s="71"/>
      <c r="IHJ35" s="71"/>
      <c r="IHK35" s="71"/>
      <c r="IHL35" s="71"/>
      <c r="IHM35" s="71"/>
      <c r="IHN35" s="71"/>
      <c r="IHO35" s="71"/>
      <c r="IHP35" s="71"/>
      <c r="IHQ35" s="71"/>
      <c r="IHR35" s="71"/>
      <c r="IHS35" s="71"/>
      <c r="IHT35" s="71"/>
      <c r="IHU35" s="71"/>
      <c r="IHV35" s="71"/>
      <c r="IHW35" s="71"/>
      <c r="IHX35" s="71"/>
      <c r="IHY35" s="71"/>
      <c r="IHZ35" s="71"/>
      <c r="IIA35" s="71"/>
      <c r="IIB35" s="71"/>
      <c r="IIC35" s="71"/>
      <c r="IID35" s="71"/>
      <c r="IIE35" s="71"/>
      <c r="IIF35" s="71"/>
      <c r="IIG35" s="71"/>
      <c r="IIH35" s="71"/>
      <c r="III35" s="71"/>
      <c r="IIJ35" s="71"/>
      <c r="IIK35" s="71"/>
      <c r="IIL35" s="71"/>
      <c r="IIM35" s="71"/>
      <c r="IIN35" s="71"/>
      <c r="IIO35" s="71"/>
      <c r="IIP35" s="71"/>
      <c r="IIQ35" s="71"/>
      <c r="IIR35" s="71"/>
      <c r="IIS35" s="71"/>
      <c r="IIT35" s="71"/>
      <c r="IIU35" s="71"/>
      <c r="IIV35" s="71"/>
      <c r="IIW35" s="71"/>
      <c r="IIX35" s="71"/>
      <c r="IIY35" s="71"/>
      <c r="IIZ35" s="71"/>
      <c r="IJA35" s="71"/>
      <c r="IJB35" s="71"/>
      <c r="IJC35" s="71"/>
      <c r="IJD35" s="71"/>
      <c r="IJE35" s="71"/>
      <c r="IJF35" s="71"/>
      <c r="IJG35" s="71"/>
      <c r="IJH35" s="71"/>
      <c r="IJI35" s="71"/>
      <c r="IJJ35" s="71"/>
      <c r="IJK35" s="71"/>
      <c r="IJL35" s="71"/>
      <c r="IJM35" s="71"/>
      <c r="IJN35" s="71"/>
      <c r="IJO35" s="71"/>
      <c r="IJP35" s="71"/>
      <c r="IJQ35" s="71"/>
      <c r="IJR35" s="71"/>
      <c r="IJS35" s="71"/>
      <c r="IJT35" s="71"/>
      <c r="IJU35" s="71"/>
      <c r="IJV35" s="71"/>
      <c r="IJW35" s="71"/>
      <c r="IJX35" s="71"/>
      <c r="IJY35" s="71"/>
      <c r="IJZ35" s="71"/>
      <c r="IKA35" s="71"/>
      <c r="IKB35" s="71"/>
      <c r="IKC35" s="71"/>
      <c r="IKD35" s="71"/>
      <c r="IKE35" s="71"/>
      <c r="IKF35" s="71"/>
      <c r="IKG35" s="71"/>
      <c r="IKH35" s="71"/>
      <c r="IKI35" s="71"/>
      <c r="IKJ35" s="71"/>
      <c r="IKK35" s="71"/>
      <c r="IKL35" s="71"/>
      <c r="IKM35" s="71"/>
      <c r="IKN35" s="71"/>
      <c r="IKO35" s="71"/>
      <c r="IKP35" s="71"/>
      <c r="IKQ35" s="71"/>
      <c r="IKR35" s="71"/>
      <c r="IKS35" s="71"/>
      <c r="IKT35" s="71"/>
      <c r="IKU35" s="71"/>
      <c r="IKV35" s="71"/>
      <c r="IKW35" s="71"/>
      <c r="IKX35" s="71"/>
      <c r="IKY35" s="71"/>
      <c r="IKZ35" s="71"/>
      <c r="ILA35" s="71"/>
      <c r="ILB35" s="71"/>
      <c r="ILC35" s="71"/>
      <c r="ILD35" s="71"/>
      <c r="ILE35" s="71"/>
      <c r="ILF35" s="71"/>
      <c r="ILG35" s="71"/>
      <c r="ILH35" s="71"/>
      <c r="ILI35" s="71"/>
      <c r="ILJ35" s="71"/>
      <c r="ILK35" s="71"/>
      <c r="ILL35" s="71"/>
      <c r="ILM35" s="71"/>
      <c r="ILN35" s="71"/>
      <c r="ILO35" s="71"/>
      <c r="ILP35" s="71"/>
      <c r="ILQ35" s="71"/>
      <c r="ILR35" s="71"/>
      <c r="ILS35" s="71"/>
      <c r="ILT35" s="71"/>
      <c r="ILU35" s="71"/>
      <c r="ILV35" s="71"/>
      <c r="ILW35" s="71"/>
      <c r="ILX35" s="71"/>
      <c r="ILY35" s="71"/>
      <c r="ILZ35" s="71"/>
      <c r="IMA35" s="71"/>
      <c r="IMB35" s="71"/>
      <c r="IMC35" s="71"/>
      <c r="IMD35" s="71"/>
      <c r="IME35" s="71"/>
      <c r="IMF35" s="71"/>
      <c r="IMG35" s="71"/>
      <c r="IMH35" s="71"/>
      <c r="IMI35" s="71"/>
      <c r="IMJ35" s="71"/>
      <c r="IMK35" s="71"/>
      <c r="IML35" s="71"/>
      <c r="IMM35" s="71"/>
      <c r="IMN35" s="71"/>
      <c r="IMO35" s="71"/>
      <c r="IMP35" s="71"/>
      <c r="IMQ35" s="71"/>
      <c r="IMR35" s="71"/>
      <c r="IMS35" s="71"/>
      <c r="IMT35" s="71"/>
      <c r="IMU35" s="71"/>
      <c r="IMV35" s="71"/>
      <c r="IMW35" s="71"/>
      <c r="IMX35" s="71"/>
      <c r="IMY35" s="71"/>
      <c r="IMZ35" s="71"/>
      <c r="INA35" s="71"/>
      <c r="INB35" s="71"/>
      <c r="INC35" s="71"/>
      <c r="IND35" s="71"/>
      <c r="INE35" s="71"/>
      <c r="INF35" s="71"/>
      <c r="ING35" s="71"/>
      <c r="INH35" s="71"/>
      <c r="INI35" s="71"/>
      <c r="INJ35" s="71"/>
      <c r="INK35" s="71"/>
      <c r="INL35" s="71"/>
      <c r="INM35" s="71"/>
      <c r="INN35" s="71"/>
      <c r="INO35" s="71"/>
      <c r="INP35" s="71"/>
      <c r="INQ35" s="71"/>
      <c r="INR35" s="71"/>
      <c r="INS35" s="71"/>
      <c r="INT35" s="71"/>
      <c r="INU35" s="71"/>
      <c r="INV35" s="71"/>
      <c r="INW35" s="71"/>
      <c r="INX35" s="71"/>
      <c r="INY35" s="71"/>
      <c r="INZ35" s="71"/>
      <c r="IOA35" s="71"/>
      <c r="IOB35" s="71"/>
      <c r="IOC35" s="71"/>
      <c r="IOD35" s="71"/>
      <c r="IOE35" s="71"/>
      <c r="IOF35" s="71"/>
      <c r="IOG35" s="71"/>
      <c r="IOH35" s="71"/>
      <c r="IOI35" s="71"/>
      <c r="IOJ35" s="71"/>
      <c r="IOK35" s="71"/>
      <c r="IOL35" s="71"/>
      <c r="IOM35" s="71"/>
      <c r="ION35" s="71"/>
      <c r="IOO35" s="71"/>
      <c r="IOP35" s="71"/>
      <c r="IOQ35" s="71"/>
      <c r="IOR35" s="71"/>
      <c r="IOS35" s="71"/>
      <c r="IOT35" s="71"/>
      <c r="IOU35" s="71"/>
      <c r="IOV35" s="71"/>
      <c r="IOW35" s="71"/>
      <c r="IOX35" s="71"/>
      <c r="IOY35" s="71"/>
      <c r="IOZ35" s="71"/>
      <c r="IPA35" s="71"/>
      <c r="IPB35" s="71"/>
      <c r="IPC35" s="71"/>
      <c r="IPD35" s="71"/>
      <c r="IPE35" s="71"/>
      <c r="IPF35" s="71"/>
      <c r="IPG35" s="71"/>
      <c r="IPH35" s="71"/>
      <c r="IPI35" s="71"/>
      <c r="IPJ35" s="71"/>
      <c r="IPK35" s="71"/>
      <c r="IPL35" s="71"/>
      <c r="IPM35" s="71"/>
      <c r="IPN35" s="71"/>
      <c r="IPO35" s="71"/>
      <c r="IPP35" s="71"/>
      <c r="IPQ35" s="71"/>
      <c r="IPR35" s="71"/>
      <c r="IPS35" s="71"/>
      <c r="IPT35" s="71"/>
      <c r="IPU35" s="71"/>
      <c r="IPV35" s="71"/>
      <c r="IPW35" s="71"/>
      <c r="IPX35" s="71"/>
      <c r="IPY35" s="71"/>
      <c r="IPZ35" s="71"/>
      <c r="IQA35" s="71"/>
      <c r="IQB35" s="71"/>
      <c r="IQC35" s="71"/>
      <c r="IQD35" s="71"/>
      <c r="IQE35" s="71"/>
      <c r="IQF35" s="71"/>
      <c r="IQG35" s="71"/>
      <c r="IQH35" s="71"/>
      <c r="IQI35" s="71"/>
      <c r="IQJ35" s="71"/>
      <c r="IQK35" s="71"/>
      <c r="IQL35" s="71"/>
      <c r="IQM35" s="71"/>
      <c r="IQN35" s="71"/>
      <c r="IQO35" s="71"/>
      <c r="IQP35" s="71"/>
      <c r="IQQ35" s="71"/>
      <c r="IQR35" s="71"/>
      <c r="IQS35" s="71"/>
      <c r="IQT35" s="71"/>
      <c r="IQU35" s="71"/>
      <c r="IQV35" s="71"/>
      <c r="IQW35" s="71"/>
      <c r="IQX35" s="71"/>
      <c r="IQY35" s="71"/>
      <c r="IQZ35" s="71"/>
      <c r="IRA35" s="71"/>
      <c r="IRB35" s="71"/>
      <c r="IRC35" s="71"/>
      <c r="IRD35" s="71"/>
      <c r="IRE35" s="71"/>
      <c r="IRF35" s="71"/>
      <c r="IRG35" s="71"/>
      <c r="IRH35" s="71"/>
      <c r="IRI35" s="71"/>
      <c r="IRJ35" s="71"/>
      <c r="IRK35" s="71"/>
      <c r="IRL35" s="71"/>
      <c r="IRM35" s="71"/>
      <c r="IRN35" s="71"/>
      <c r="IRO35" s="71"/>
      <c r="IRP35" s="71"/>
      <c r="IRQ35" s="71"/>
      <c r="IRR35" s="71"/>
      <c r="IRS35" s="71"/>
      <c r="IRT35" s="71"/>
      <c r="IRU35" s="71"/>
      <c r="IRV35" s="71"/>
      <c r="IRW35" s="71"/>
      <c r="IRX35" s="71"/>
      <c r="IRY35" s="71"/>
      <c r="IRZ35" s="71"/>
      <c r="ISA35" s="71"/>
      <c r="ISB35" s="71"/>
      <c r="ISC35" s="71"/>
      <c r="ISD35" s="71"/>
      <c r="ISE35" s="71"/>
      <c r="ISF35" s="71"/>
      <c r="ISG35" s="71"/>
      <c r="ISH35" s="71"/>
      <c r="ISI35" s="71"/>
      <c r="ISJ35" s="71"/>
      <c r="ISK35" s="71"/>
      <c r="ISL35" s="71"/>
      <c r="ISM35" s="71"/>
      <c r="ISN35" s="71"/>
      <c r="ISO35" s="71"/>
      <c r="ISP35" s="71"/>
      <c r="ISQ35" s="71"/>
      <c r="ISR35" s="71"/>
      <c r="ISS35" s="71"/>
      <c r="IST35" s="71"/>
      <c r="ISU35" s="71"/>
      <c r="ISV35" s="71"/>
      <c r="ISW35" s="71"/>
      <c r="ISX35" s="71"/>
      <c r="ISY35" s="71"/>
      <c r="ISZ35" s="71"/>
      <c r="ITA35" s="71"/>
      <c r="ITB35" s="71"/>
      <c r="ITC35" s="71"/>
      <c r="ITD35" s="71"/>
      <c r="ITE35" s="71"/>
      <c r="ITF35" s="71"/>
      <c r="ITG35" s="71"/>
      <c r="ITH35" s="71"/>
      <c r="ITI35" s="71"/>
      <c r="ITJ35" s="71"/>
      <c r="ITK35" s="71"/>
      <c r="ITL35" s="71"/>
      <c r="ITM35" s="71"/>
      <c r="ITN35" s="71"/>
      <c r="ITO35" s="71"/>
      <c r="ITP35" s="71"/>
      <c r="ITQ35" s="71"/>
      <c r="ITR35" s="71"/>
      <c r="ITS35" s="71"/>
      <c r="ITT35" s="71"/>
      <c r="ITU35" s="71"/>
      <c r="ITV35" s="71"/>
      <c r="ITW35" s="71"/>
      <c r="ITX35" s="71"/>
      <c r="ITY35" s="71"/>
      <c r="ITZ35" s="71"/>
      <c r="IUA35" s="71"/>
      <c r="IUB35" s="71"/>
      <c r="IUC35" s="71"/>
      <c r="IUD35" s="71"/>
      <c r="IUE35" s="71"/>
      <c r="IUF35" s="71"/>
      <c r="IUG35" s="71"/>
      <c r="IUH35" s="71"/>
      <c r="IUI35" s="71"/>
      <c r="IUJ35" s="71"/>
      <c r="IUK35" s="71"/>
      <c r="IUL35" s="71"/>
      <c r="IUM35" s="71"/>
      <c r="IUN35" s="71"/>
      <c r="IUO35" s="71"/>
      <c r="IUP35" s="71"/>
      <c r="IUQ35" s="71"/>
      <c r="IUR35" s="71"/>
      <c r="IUS35" s="71"/>
      <c r="IUT35" s="71"/>
      <c r="IUU35" s="71"/>
      <c r="IUV35" s="71"/>
      <c r="IUW35" s="71"/>
      <c r="IUX35" s="71"/>
      <c r="IUY35" s="71"/>
      <c r="IUZ35" s="71"/>
      <c r="IVA35" s="71"/>
      <c r="IVB35" s="71"/>
      <c r="IVC35" s="71"/>
      <c r="IVD35" s="71"/>
      <c r="IVE35" s="71"/>
      <c r="IVF35" s="71"/>
      <c r="IVG35" s="71"/>
      <c r="IVH35" s="71"/>
      <c r="IVI35" s="71"/>
      <c r="IVJ35" s="71"/>
      <c r="IVK35" s="71"/>
      <c r="IVL35" s="71"/>
      <c r="IVM35" s="71"/>
      <c r="IVN35" s="71"/>
      <c r="IVO35" s="71"/>
      <c r="IVP35" s="71"/>
      <c r="IVQ35" s="71"/>
      <c r="IVR35" s="71"/>
      <c r="IVS35" s="71"/>
      <c r="IVT35" s="71"/>
      <c r="IVU35" s="71"/>
      <c r="IVV35" s="71"/>
      <c r="IVW35" s="71"/>
      <c r="IVX35" s="71"/>
      <c r="IVY35" s="71"/>
      <c r="IVZ35" s="71"/>
      <c r="IWA35" s="71"/>
      <c r="IWB35" s="71"/>
      <c r="IWC35" s="71"/>
      <c r="IWD35" s="71"/>
      <c r="IWE35" s="71"/>
      <c r="IWF35" s="71"/>
      <c r="IWG35" s="71"/>
      <c r="IWH35" s="71"/>
      <c r="IWI35" s="71"/>
      <c r="IWJ35" s="71"/>
      <c r="IWK35" s="71"/>
      <c r="IWL35" s="71"/>
      <c r="IWM35" s="71"/>
      <c r="IWN35" s="71"/>
      <c r="IWO35" s="71"/>
      <c r="IWP35" s="71"/>
      <c r="IWQ35" s="71"/>
      <c r="IWR35" s="71"/>
      <c r="IWS35" s="71"/>
      <c r="IWT35" s="71"/>
      <c r="IWU35" s="71"/>
      <c r="IWV35" s="71"/>
      <c r="IWW35" s="71"/>
      <c r="IWX35" s="71"/>
      <c r="IWY35" s="71"/>
      <c r="IWZ35" s="71"/>
      <c r="IXA35" s="71"/>
      <c r="IXB35" s="71"/>
      <c r="IXC35" s="71"/>
      <c r="IXD35" s="71"/>
      <c r="IXE35" s="71"/>
      <c r="IXF35" s="71"/>
      <c r="IXG35" s="71"/>
      <c r="IXH35" s="71"/>
      <c r="IXI35" s="71"/>
      <c r="IXJ35" s="71"/>
      <c r="IXK35" s="71"/>
      <c r="IXL35" s="71"/>
      <c r="IXM35" s="71"/>
      <c r="IXN35" s="71"/>
      <c r="IXO35" s="71"/>
      <c r="IXP35" s="71"/>
      <c r="IXQ35" s="71"/>
      <c r="IXR35" s="71"/>
      <c r="IXS35" s="71"/>
      <c r="IXT35" s="71"/>
      <c r="IXU35" s="71"/>
      <c r="IXV35" s="71"/>
      <c r="IXW35" s="71"/>
      <c r="IXX35" s="71"/>
      <c r="IXY35" s="71"/>
      <c r="IXZ35" s="71"/>
      <c r="IYA35" s="71"/>
      <c r="IYB35" s="71"/>
      <c r="IYC35" s="71"/>
      <c r="IYD35" s="71"/>
      <c r="IYE35" s="71"/>
      <c r="IYF35" s="71"/>
      <c r="IYG35" s="71"/>
      <c r="IYH35" s="71"/>
      <c r="IYI35" s="71"/>
      <c r="IYJ35" s="71"/>
      <c r="IYK35" s="71"/>
      <c r="IYL35" s="71"/>
      <c r="IYM35" s="71"/>
      <c r="IYN35" s="71"/>
      <c r="IYO35" s="71"/>
      <c r="IYP35" s="71"/>
      <c r="IYQ35" s="71"/>
      <c r="IYR35" s="71"/>
      <c r="IYS35" s="71"/>
      <c r="IYT35" s="71"/>
      <c r="IYU35" s="71"/>
      <c r="IYV35" s="71"/>
      <c r="IYW35" s="71"/>
      <c r="IYX35" s="71"/>
      <c r="IYY35" s="71"/>
      <c r="IYZ35" s="71"/>
      <c r="IZA35" s="71"/>
      <c r="IZB35" s="71"/>
      <c r="IZC35" s="71"/>
      <c r="IZD35" s="71"/>
      <c r="IZE35" s="71"/>
      <c r="IZF35" s="71"/>
      <c r="IZG35" s="71"/>
      <c r="IZH35" s="71"/>
      <c r="IZI35" s="71"/>
      <c r="IZJ35" s="71"/>
      <c r="IZK35" s="71"/>
      <c r="IZL35" s="71"/>
      <c r="IZM35" s="71"/>
      <c r="IZN35" s="71"/>
      <c r="IZO35" s="71"/>
      <c r="IZP35" s="71"/>
      <c r="IZQ35" s="71"/>
      <c r="IZR35" s="71"/>
      <c r="IZS35" s="71"/>
      <c r="IZT35" s="71"/>
      <c r="IZU35" s="71"/>
      <c r="IZV35" s="71"/>
      <c r="IZW35" s="71"/>
      <c r="IZX35" s="71"/>
      <c r="IZY35" s="71"/>
      <c r="IZZ35" s="71"/>
      <c r="JAA35" s="71"/>
      <c r="JAB35" s="71"/>
      <c r="JAC35" s="71"/>
      <c r="JAD35" s="71"/>
      <c r="JAE35" s="71"/>
      <c r="JAF35" s="71"/>
      <c r="JAG35" s="71"/>
      <c r="JAH35" s="71"/>
      <c r="JAI35" s="71"/>
      <c r="JAJ35" s="71"/>
      <c r="JAK35" s="71"/>
      <c r="JAL35" s="71"/>
      <c r="JAM35" s="71"/>
      <c r="JAN35" s="71"/>
      <c r="JAO35" s="71"/>
      <c r="JAP35" s="71"/>
      <c r="JAQ35" s="71"/>
      <c r="JAR35" s="71"/>
      <c r="JAS35" s="71"/>
      <c r="JAT35" s="71"/>
      <c r="JAU35" s="71"/>
      <c r="JAV35" s="71"/>
      <c r="JAW35" s="71"/>
      <c r="JAX35" s="71"/>
      <c r="JAY35" s="71"/>
      <c r="JAZ35" s="71"/>
      <c r="JBA35" s="71"/>
      <c r="JBB35" s="71"/>
      <c r="JBC35" s="71"/>
      <c r="JBD35" s="71"/>
      <c r="JBE35" s="71"/>
      <c r="JBF35" s="71"/>
      <c r="JBG35" s="71"/>
      <c r="JBH35" s="71"/>
      <c r="JBI35" s="71"/>
      <c r="JBJ35" s="71"/>
      <c r="JBK35" s="71"/>
      <c r="JBL35" s="71"/>
      <c r="JBM35" s="71"/>
      <c r="JBN35" s="71"/>
      <c r="JBO35" s="71"/>
      <c r="JBP35" s="71"/>
      <c r="JBQ35" s="71"/>
      <c r="JBR35" s="71"/>
      <c r="JBS35" s="71"/>
      <c r="JBT35" s="71"/>
      <c r="JBU35" s="71"/>
      <c r="JBV35" s="71"/>
      <c r="JBW35" s="71"/>
      <c r="JBX35" s="71"/>
      <c r="JBY35" s="71"/>
      <c r="JBZ35" s="71"/>
      <c r="JCA35" s="71"/>
      <c r="JCB35" s="71"/>
      <c r="JCC35" s="71"/>
      <c r="JCD35" s="71"/>
      <c r="JCE35" s="71"/>
      <c r="JCF35" s="71"/>
      <c r="JCG35" s="71"/>
      <c r="JCH35" s="71"/>
      <c r="JCI35" s="71"/>
      <c r="JCJ35" s="71"/>
      <c r="JCK35" s="71"/>
      <c r="JCL35" s="71"/>
      <c r="JCM35" s="71"/>
      <c r="JCN35" s="71"/>
      <c r="JCO35" s="71"/>
      <c r="JCP35" s="71"/>
      <c r="JCQ35" s="71"/>
      <c r="JCR35" s="71"/>
      <c r="JCS35" s="71"/>
      <c r="JCT35" s="71"/>
      <c r="JCU35" s="71"/>
      <c r="JCV35" s="71"/>
      <c r="JCW35" s="71"/>
      <c r="JCX35" s="71"/>
      <c r="JCY35" s="71"/>
      <c r="JCZ35" s="71"/>
      <c r="JDA35" s="71"/>
      <c r="JDB35" s="71"/>
      <c r="JDC35" s="71"/>
      <c r="JDD35" s="71"/>
      <c r="JDE35" s="71"/>
      <c r="JDF35" s="71"/>
      <c r="JDG35" s="71"/>
      <c r="JDH35" s="71"/>
      <c r="JDI35" s="71"/>
      <c r="JDJ35" s="71"/>
      <c r="JDK35" s="71"/>
      <c r="JDL35" s="71"/>
      <c r="JDM35" s="71"/>
      <c r="JDN35" s="71"/>
      <c r="JDO35" s="71"/>
      <c r="JDP35" s="71"/>
      <c r="JDQ35" s="71"/>
      <c r="JDR35" s="71"/>
      <c r="JDS35" s="71"/>
      <c r="JDT35" s="71"/>
      <c r="JDU35" s="71"/>
      <c r="JDV35" s="71"/>
      <c r="JDW35" s="71"/>
      <c r="JDX35" s="71"/>
      <c r="JDY35" s="71"/>
      <c r="JDZ35" s="71"/>
      <c r="JEA35" s="71"/>
      <c r="JEB35" s="71"/>
      <c r="JEC35" s="71"/>
      <c r="JED35" s="71"/>
      <c r="JEE35" s="71"/>
      <c r="JEF35" s="71"/>
      <c r="JEG35" s="71"/>
      <c r="JEH35" s="71"/>
      <c r="JEI35" s="71"/>
      <c r="JEJ35" s="71"/>
      <c r="JEK35" s="71"/>
      <c r="JEL35" s="71"/>
      <c r="JEM35" s="71"/>
      <c r="JEN35" s="71"/>
      <c r="JEO35" s="71"/>
      <c r="JEP35" s="71"/>
      <c r="JEQ35" s="71"/>
      <c r="JER35" s="71"/>
      <c r="JES35" s="71"/>
      <c r="JET35" s="71"/>
      <c r="JEU35" s="71"/>
      <c r="JEV35" s="71"/>
      <c r="JEW35" s="71"/>
      <c r="JEX35" s="71"/>
      <c r="JEY35" s="71"/>
      <c r="JEZ35" s="71"/>
      <c r="JFA35" s="71"/>
      <c r="JFB35" s="71"/>
      <c r="JFC35" s="71"/>
      <c r="JFD35" s="71"/>
      <c r="JFE35" s="71"/>
      <c r="JFF35" s="71"/>
      <c r="JFG35" s="71"/>
      <c r="JFH35" s="71"/>
      <c r="JFI35" s="71"/>
      <c r="JFJ35" s="71"/>
      <c r="JFK35" s="71"/>
      <c r="JFL35" s="71"/>
      <c r="JFM35" s="71"/>
      <c r="JFN35" s="71"/>
      <c r="JFO35" s="71"/>
      <c r="JFP35" s="71"/>
      <c r="JFQ35" s="71"/>
      <c r="JFR35" s="71"/>
      <c r="JFS35" s="71"/>
      <c r="JFT35" s="71"/>
      <c r="JFU35" s="71"/>
      <c r="JFV35" s="71"/>
      <c r="JFW35" s="71"/>
      <c r="JFX35" s="71"/>
      <c r="JFY35" s="71"/>
      <c r="JFZ35" s="71"/>
      <c r="JGA35" s="71"/>
      <c r="JGB35" s="71"/>
      <c r="JGC35" s="71"/>
      <c r="JGD35" s="71"/>
      <c r="JGE35" s="71"/>
      <c r="JGF35" s="71"/>
      <c r="JGG35" s="71"/>
      <c r="JGH35" s="71"/>
      <c r="JGI35" s="71"/>
      <c r="JGJ35" s="71"/>
      <c r="JGK35" s="71"/>
      <c r="JGL35" s="71"/>
      <c r="JGM35" s="71"/>
      <c r="JGN35" s="71"/>
      <c r="JGO35" s="71"/>
      <c r="JGP35" s="71"/>
      <c r="JGQ35" s="71"/>
      <c r="JGR35" s="71"/>
      <c r="JGS35" s="71"/>
      <c r="JGT35" s="71"/>
      <c r="JGU35" s="71"/>
      <c r="JGV35" s="71"/>
      <c r="JGW35" s="71"/>
      <c r="JGX35" s="71"/>
      <c r="JGY35" s="71"/>
      <c r="JGZ35" s="71"/>
      <c r="JHA35" s="71"/>
      <c r="JHB35" s="71"/>
      <c r="JHC35" s="71"/>
      <c r="JHD35" s="71"/>
      <c r="JHE35" s="71"/>
      <c r="JHF35" s="71"/>
      <c r="JHG35" s="71"/>
      <c r="JHH35" s="71"/>
      <c r="JHI35" s="71"/>
      <c r="JHJ35" s="71"/>
      <c r="JHK35" s="71"/>
      <c r="JHL35" s="71"/>
      <c r="JHM35" s="71"/>
      <c r="JHN35" s="71"/>
      <c r="JHO35" s="71"/>
      <c r="JHP35" s="71"/>
      <c r="JHQ35" s="71"/>
      <c r="JHR35" s="71"/>
      <c r="JHS35" s="71"/>
      <c r="JHT35" s="71"/>
      <c r="JHU35" s="71"/>
      <c r="JHV35" s="71"/>
      <c r="JHW35" s="71"/>
      <c r="JHX35" s="71"/>
      <c r="JHY35" s="71"/>
      <c r="JHZ35" s="71"/>
      <c r="JIA35" s="71"/>
      <c r="JIB35" s="71"/>
      <c r="JIC35" s="71"/>
      <c r="JID35" s="71"/>
      <c r="JIE35" s="71"/>
      <c r="JIF35" s="71"/>
      <c r="JIG35" s="71"/>
      <c r="JIH35" s="71"/>
      <c r="JII35" s="71"/>
      <c r="JIJ35" s="71"/>
      <c r="JIK35" s="71"/>
      <c r="JIL35" s="71"/>
      <c r="JIM35" s="71"/>
      <c r="JIN35" s="71"/>
      <c r="JIO35" s="71"/>
      <c r="JIP35" s="71"/>
      <c r="JIQ35" s="71"/>
      <c r="JIR35" s="71"/>
      <c r="JIS35" s="71"/>
      <c r="JIT35" s="71"/>
      <c r="JIU35" s="71"/>
      <c r="JIV35" s="71"/>
      <c r="JIW35" s="71"/>
      <c r="JIX35" s="71"/>
      <c r="JIY35" s="71"/>
      <c r="JIZ35" s="71"/>
      <c r="JJA35" s="71"/>
      <c r="JJB35" s="71"/>
      <c r="JJC35" s="71"/>
      <c r="JJD35" s="71"/>
      <c r="JJE35" s="71"/>
      <c r="JJF35" s="71"/>
      <c r="JJG35" s="71"/>
      <c r="JJH35" s="71"/>
      <c r="JJI35" s="71"/>
      <c r="JJJ35" s="71"/>
      <c r="JJK35" s="71"/>
      <c r="JJL35" s="71"/>
      <c r="JJM35" s="71"/>
      <c r="JJN35" s="71"/>
      <c r="JJO35" s="71"/>
      <c r="JJP35" s="71"/>
      <c r="JJQ35" s="71"/>
      <c r="JJR35" s="71"/>
      <c r="JJS35" s="71"/>
      <c r="JJT35" s="71"/>
      <c r="JJU35" s="71"/>
      <c r="JJV35" s="71"/>
      <c r="JJW35" s="71"/>
      <c r="JJX35" s="71"/>
      <c r="JJY35" s="71"/>
      <c r="JJZ35" s="71"/>
      <c r="JKA35" s="71"/>
      <c r="JKB35" s="71"/>
      <c r="JKC35" s="71"/>
      <c r="JKD35" s="71"/>
      <c r="JKE35" s="71"/>
      <c r="JKF35" s="71"/>
      <c r="JKG35" s="71"/>
      <c r="JKH35" s="71"/>
      <c r="JKI35" s="71"/>
      <c r="JKJ35" s="71"/>
      <c r="JKK35" s="71"/>
      <c r="JKL35" s="71"/>
      <c r="JKM35" s="71"/>
      <c r="JKN35" s="71"/>
      <c r="JKO35" s="71"/>
      <c r="JKP35" s="71"/>
      <c r="JKQ35" s="71"/>
      <c r="JKR35" s="71"/>
      <c r="JKS35" s="71"/>
      <c r="JKT35" s="71"/>
      <c r="JKU35" s="71"/>
      <c r="JKV35" s="71"/>
      <c r="JKW35" s="71"/>
      <c r="JKX35" s="71"/>
      <c r="JKY35" s="71"/>
      <c r="JKZ35" s="71"/>
      <c r="JLA35" s="71"/>
      <c r="JLB35" s="71"/>
      <c r="JLC35" s="71"/>
      <c r="JLD35" s="71"/>
      <c r="JLE35" s="71"/>
      <c r="JLF35" s="71"/>
      <c r="JLG35" s="71"/>
      <c r="JLH35" s="71"/>
      <c r="JLI35" s="71"/>
      <c r="JLJ35" s="71"/>
      <c r="JLK35" s="71"/>
      <c r="JLL35" s="71"/>
      <c r="JLM35" s="71"/>
      <c r="JLN35" s="71"/>
      <c r="JLO35" s="71"/>
      <c r="JLP35" s="71"/>
      <c r="JLQ35" s="71"/>
      <c r="JLR35" s="71"/>
      <c r="JLS35" s="71"/>
      <c r="JLT35" s="71"/>
      <c r="JLU35" s="71"/>
      <c r="JLV35" s="71"/>
      <c r="JLW35" s="71"/>
      <c r="JLX35" s="71"/>
      <c r="JLY35" s="71"/>
      <c r="JLZ35" s="71"/>
      <c r="JMA35" s="71"/>
      <c r="JMB35" s="71"/>
      <c r="JMC35" s="71"/>
      <c r="JMD35" s="71"/>
      <c r="JME35" s="71"/>
      <c r="JMF35" s="71"/>
      <c r="JMG35" s="71"/>
      <c r="JMH35" s="71"/>
      <c r="JMI35" s="71"/>
      <c r="JMJ35" s="71"/>
      <c r="JMK35" s="71"/>
      <c r="JML35" s="71"/>
      <c r="JMM35" s="71"/>
      <c r="JMN35" s="71"/>
      <c r="JMO35" s="71"/>
      <c r="JMP35" s="71"/>
      <c r="JMQ35" s="71"/>
      <c r="JMR35" s="71"/>
      <c r="JMS35" s="71"/>
      <c r="JMT35" s="71"/>
      <c r="JMU35" s="71"/>
      <c r="JMV35" s="71"/>
      <c r="JMW35" s="71"/>
      <c r="JMX35" s="71"/>
      <c r="JMY35" s="71"/>
      <c r="JMZ35" s="71"/>
      <c r="JNA35" s="71"/>
      <c r="JNB35" s="71"/>
      <c r="JNC35" s="71"/>
      <c r="JND35" s="71"/>
      <c r="JNE35" s="71"/>
      <c r="JNF35" s="71"/>
      <c r="JNG35" s="71"/>
      <c r="JNH35" s="71"/>
      <c r="JNI35" s="71"/>
      <c r="JNJ35" s="71"/>
      <c r="JNK35" s="71"/>
      <c r="JNL35" s="71"/>
      <c r="JNM35" s="71"/>
      <c r="JNN35" s="71"/>
      <c r="JNO35" s="71"/>
      <c r="JNP35" s="71"/>
      <c r="JNQ35" s="71"/>
      <c r="JNR35" s="71"/>
      <c r="JNS35" s="71"/>
      <c r="JNT35" s="71"/>
      <c r="JNU35" s="71"/>
      <c r="JNV35" s="71"/>
      <c r="JNW35" s="71"/>
      <c r="JNX35" s="71"/>
      <c r="JNY35" s="71"/>
      <c r="JNZ35" s="71"/>
      <c r="JOA35" s="71"/>
      <c r="JOB35" s="71"/>
      <c r="JOC35" s="71"/>
      <c r="JOD35" s="71"/>
      <c r="JOE35" s="71"/>
      <c r="JOF35" s="71"/>
      <c r="JOG35" s="71"/>
      <c r="JOH35" s="71"/>
      <c r="JOI35" s="71"/>
      <c r="JOJ35" s="71"/>
      <c r="JOK35" s="71"/>
      <c r="JOL35" s="71"/>
      <c r="JOM35" s="71"/>
      <c r="JON35" s="71"/>
      <c r="JOO35" s="71"/>
      <c r="JOP35" s="71"/>
      <c r="JOQ35" s="71"/>
      <c r="JOR35" s="71"/>
      <c r="JOS35" s="71"/>
      <c r="JOT35" s="71"/>
      <c r="JOU35" s="71"/>
      <c r="JOV35" s="71"/>
      <c r="JOW35" s="71"/>
      <c r="JOX35" s="71"/>
      <c r="JOY35" s="71"/>
      <c r="JOZ35" s="71"/>
      <c r="JPA35" s="71"/>
      <c r="JPB35" s="71"/>
      <c r="JPC35" s="71"/>
      <c r="JPD35" s="71"/>
      <c r="JPE35" s="71"/>
      <c r="JPF35" s="71"/>
      <c r="JPG35" s="71"/>
      <c r="JPH35" s="71"/>
      <c r="JPI35" s="71"/>
      <c r="JPJ35" s="71"/>
      <c r="JPK35" s="71"/>
      <c r="JPL35" s="71"/>
      <c r="JPM35" s="71"/>
      <c r="JPN35" s="71"/>
      <c r="JPO35" s="71"/>
      <c r="JPP35" s="71"/>
      <c r="JPQ35" s="71"/>
      <c r="JPR35" s="71"/>
      <c r="JPS35" s="71"/>
      <c r="JPT35" s="71"/>
      <c r="JPU35" s="71"/>
      <c r="JPV35" s="71"/>
      <c r="JPW35" s="71"/>
      <c r="JPX35" s="71"/>
      <c r="JPY35" s="71"/>
      <c r="JPZ35" s="71"/>
      <c r="JQA35" s="71"/>
      <c r="JQB35" s="71"/>
      <c r="JQC35" s="71"/>
      <c r="JQD35" s="71"/>
      <c r="JQE35" s="71"/>
      <c r="JQF35" s="71"/>
      <c r="JQG35" s="71"/>
      <c r="JQH35" s="71"/>
      <c r="JQI35" s="71"/>
      <c r="JQJ35" s="71"/>
      <c r="JQK35" s="71"/>
      <c r="JQL35" s="71"/>
      <c r="JQM35" s="71"/>
      <c r="JQN35" s="71"/>
      <c r="JQO35" s="71"/>
      <c r="JQP35" s="71"/>
      <c r="JQQ35" s="71"/>
      <c r="JQR35" s="71"/>
      <c r="JQS35" s="71"/>
      <c r="JQT35" s="71"/>
      <c r="JQU35" s="71"/>
      <c r="JQV35" s="71"/>
      <c r="JQW35" s="71"/>
      <c r="JQX35" s="71"/>
      <c r="JQY35" s="71"/>
      <c r="JQZ35" s="71"/>
      <c r="JRA35" s="71"/>
      <c r="JRB35" s="71"/>
      <c r="JRC35" s="71"/>
      <c r="JRD35" s="71"/>
      <c r="JRE35" s="71"/>
      <c r="JRF35" s="71"/>
      <c r="JRG35" s="71"/>
      <c r="JRH35" s="71"/>
      <c r="JRI35" s="71"/>
      <c r="JRJ35" s="71"/>
      <c r="JRK35" s="71"/>
      <c r="JRL35" s="71"/>
      <c r="JRM35" s="71"/>
      <c r="JRN35" s="71"/>
      <c r="JRO35" s="71"/>
      <c r="JRP35" s="71"/>
      <c r="JRQ35" s="71"/>
      <c r="JRR35" s="71"/>
      <c r="JRS35" s="71"/>
      <c r="JRT35" s="71"/>
      <c r="JRU35" s="71"/>
      <c r="JRV35" s="71"/>
      <c r="JRW35" s="71"/>
      <c r="JRX35" s="71"/>
      <c r="JRY35" s="71"/>
      <c r="JRZ35" s="71"/>
      <c r="JSA35" s="71"/>
      <c r="JSB35" s="71"/>
      <c r="JSC35" s="71"/>
      <c r="JSD35" s="71"/>
      <c r="JSE35" s="71"/>
      <c r="JSF35" s="71"/>
      <c r="JSG35" s="71"/>
      <c r="JSH35" s="71"/>
      <c r="JSI35" s="71"/>
      <c r="JSJ35" s="71"/>
      <c r="JSK35" s="71"/>
      <c r="JSL35" s="71"/>
      <c r="JSM35" s="71"/>
      <c r="JSN35" s="71"/>
      <c r="JSO35" s="71"/>
      <c r="JSP35" s="71"/>
      <c r="JSQ35" s="71"/>
      <c r="JSR35" s="71"/>
      <c r="JSS35" s="71"/>
      <c r="JST35" s="71"/>
      <c r="JSU35" s="71"/>
      <c r="JSV35" s="71"/>
      <c r="JSW35" s="71"/>
      <c r="JSX35" s="71"/>
      <c r="JSY35" s="71"/>
      <c r="JSZ35" s="71"/>
      <c r="JTA35" s="71"/>
      <c r="JTB35" s="71"/>
      <c r="JTC35" s="71"/>
      <c r="JTD35" s="71"/>
      <c r="JTE35" s="71"/>
      <c r="JTF35" s="71"/>
      <c r="JTG35" s="71"/>
      <c r="JTH35" s="71"/>
      <c r="JTI35" s="71"/>
      <c r="JTJ35" s="71"/>
      <c r="JTK35" s="71"/>
      <c r="JTL35" s="71"/>
      <c r="JTM35" s="71"/>
      <c r="JTN35" s="71"/>
      <c r="JTO35" s="71"/>
      <c r="JTP35" s="71"/>
      <c r="JTQ35" s="71"/>
      <c r="JTR35" s="71"/>
      <c r="JTS35" s="71"/>
      <c r="JTT35" s="71"/>
      <c r="JTU35" s="71"/>
      <c r="JTV35" s="71"/>
      <c r="JTW35" s="71"/>
      <c r="JTX35" s="71"/>
      <c r="JTY35" s="71"/>
      <c r="JTZ35" s="71"/>
      <c r="JUA35" s="71"/>
      <c r="JUB35" s="71"/>
      <c r="JUC35" s="71"/>
      <c r="JUD35" s="71"/>
      <c r="JUE35" s="71"/>
      <c r="JUF35" s="71"/>
      <c r="JUG35" s="71"/>
      <c r="JUH35" s="71"/>
      <c r="JUI35" s="71"/>
      <c r="JUJ35" s="71"/>
      <c r="JUK35" s="71"/>
      <c r="JUL35" s="71"/>
      <c r="JUM35" s="71"/>
      <c r="JUN35" s="71"/>
      <c r="JUO35" s="71"/>
      <c r="JUP35" s="71"/>
      <c r="JUQ35" s="71"/>
      <c r="JUR35" s="71"/>
      <c r="JUS35" s="71"/>
      <c r="JUT35" s="71"/>
      <c r="JUU35" s="71"/>
      <c r="JUV35" s="71"/>
      <c r="JUW35" s="71"/>
      <c r="JUX35" s="71"/>
      <c r="JUY35" s="71"/>
      <c r="JUZ35" s="71"/>
      <c r="JVA35" s="71"/>
      <c r="JVB35" s="71"/>
      <c r="JVC35" s="71"/>
      <c r="JVD35" s="71"/>
      <c r="JVE35" s="71"/>
      <c r="JVF35" s="71"/>
      <c r="JVG35" s="71"/>
      <c r="JVH35" s="71"/>
      <c r="JVI35" s="71"/>
      <c r="JVJ35" s="71"/>
      <c r="JVK35" s="71"/>
      <c r="JVL35" s="71"/>
      <c r="JVM35" s="71"/>
      <c r="JVN35" s="71"/>
      <c r="JVO35" s="71"/>
      <c r="JVP35" s="71"/>
      <c r="JVQ35" s="71"/>
      <c r="JVR35" s="71"/>
      <c r="JVS35" s="71"/>
      <c r="JVT35" s="71"/>
      <c r="JVU35" s="71"/>
      <c r="JVV35" s="71"/>
      <c r="JVW35" s="71"/>
      <c r="JVX35" s="71"/>
      <c r="JVY35" s="71"/>
      <c r="JVZ35" s="71"/>
      <c r="JWA35" s="71"/>
      <c r="JWB35" s="71"/>
      <c r="JWC35" s="71"/>
      <c r="JWD35" s="71"/>
      <c r="JWE35" s="71"/>
      <c r="JWF35" s="71"/>
      <c r="JWG35" s="71"/>
      <c r="JWH35" s="71"/>
      <c r="JWI35" s="71"/>
      <c r="JWJ35" s="71"/>
      <c r="JWK35" s="71"/>
      <c r="JWL35" s="71"/>
      <c r="JWM35" s="71"/>
      <c r="JWN35" s="71"/>
      <c r="JWO35" s="71"/>
      <c r="JWP35" s="71"/>
      <c r="JWQ35" s="71"/>
      <c r="JWR35" s="71"/>
      <c r="JWS35" s="71"/>
      <c r="JWT35" s="71"/>
      <c r="JWU35" s="71"/>
      <c r="JWV35" s="71"/>
      <c r="JWW35" s="71"/>
      <c r="JWX35" s="71"/>
      <c r="JWY35" s="71"/>
      <c r="JWZ35" s="71"/>
      <c r="JXA35" s="71"/>
      <c r="JXB35" s="71"/>
      <c r="JXC35" s="71"/>
      <c r="JXD35" s="71"/>
      <c r="JXE35" s="71"/>
      <c r="JXF35" s="71"/>
      <c r="JXG35" s="71"/>
      <c r="JXH35" s="71"/>
      <c r="JXI35" s="71"/>
      <c r="JXJ35" s="71"/>
      <c r="JXK35" s="71"/>
      <c r="JXL35" s="71"/>
      <c r="JXM35" s="71"/>
      <c r="JXN35" s="71"/>
      <c r="JXO35" s="71"/>
      <c r="JXP35" s="71"/>
      <c r="JXQ35" s="71"/>
      <c r="JXR35" s="71"/>
      <c r="JXS35" s="71"/>
      <c r="JXT35" s="71"/>
      <c r="JXU35" s="71"/>
      <c r="JXV35" s="71"/>
      <c r="JXW35" s="71"/>
      <c r="JXX35" s="71"/>
      <c r="JXY35" s="71"/>
      <c r="JXZ35" s="71"/>
      <c r="JYA35" s="71"/>
      <c r="JYB35" s="71"/>
      <c r="JYC35" s="71"/>
      <c r="JYD35" s="71"/>
      <c r="JYE35" s="71"/>
      <c r="JYF35" s="71"/>
      <c r="JYG35" s="71"/>
      <c r="JYH35" s="71"/>
      <c r="JYI35" s="71"/>
      <c r="JYJ35" s="71"/>
      <c r="JYK35" s="71"/>
      <c r="JYL35" s="71"/>
      <c r="JYM35" s="71"/>
      <c r="JYN35" s="71"/>
      <c r="JYO35" s="71"/>
      <c r="JYP35" s="71"/>
      <c r="JYQ35" s="71"/>
      <c r="JYR35" s="71"/>
      <c r="JYS35" s="71"/>
      <c r="JYT35" s="71"/>
      <c r="JYU35" s="71"/>
      <c r="JYV35" s="71"/>
      <c r="JYW35" s="71"/>
      <c r="JYX35" s="71"/>
      <c r="JYY35" s="71"/>
      <c r="JYZ35" s="71"/>
      <c r="JZA35" s="71"/>
      <c r="JZB35" s="71"/>
      <c r="JZC35" s="71"/>
      <c r="JZD35" s="71"/>
      <c r="JZE35" s="71"/>
      <c r="JZF35" s="71"/>
      <c r="JZG35" s="71"/>
      <c r="JZH35" s="71"/>
      <c r="JZI35" s="71"/>
      <c r="JZJ35" s="71"/>
      <c r="JZK35" s="71"/>
      <c r="JZL35" s="71"/>
      <c r="JZM35" s="71"/>
      <c r="JZN35" s="71"/>
      <c r="JZO35" s="71"/>
      <c r="JZP35" s="71"/>
      <c r="JZQ35" s="71"/>
      <c r="JZR35" s="71"/>
      <c r="JZS35" s="71"/>
      <c r="JZT35" s="71"/>
      <c r="JZU35" s="71"/>
      <c r="JZV35" s="71"/>
      <c r="JZW35" s="71"/>
      <c r="JZX35" s="71"/>
      <c r="JZY35" s="71"/>
      <c r="JZZ35" s="71"/>
      <c r="KAA35" s="71"/>
      <c r="KAB35" s="71"/>
      <c r="KAC35" s="71"/>
      <c r="KAD35" s="71"/>
      <c r="KAE35" s="71"/>
      <c r="KAF35" s="71"/>
      <c r="KAG35" s="71"/>
      <c r="KAH35" s="71"/>
      <c r="KAI35" s="71"/>
      <c r="KAJ35" s="71"/>
      <c r="KAK35" s="71"/>
      <c r="KAL35" s="71"/>
      <c r="KAM35" s="71"/>
      <c r="KAN35" s="71"/>
      <c r="KAO35" s="71"/>
      <c r="KAP35" s="71"/>
      <c r="KAQ35" s="71"/>
      <c r="KAR35" s="71"/>
      <c r="KAS35" s="71"/>
      <c r="KAT35" s="71"/>
      <c r="KAU35" s="71"/>
      <c r="KAV35" s="71"/>
      <c r="KAW35" s="71"/>
      <c r="KAX35" s="71"/>
      <c r="KAY35" s="71"/>
      <c r="KAZ35" s="71"/>
      <c r="KBA35" s="71"/>
      <c r="KBB35" s="71"/>
      <c r="KBC35" s="71"/>
      <c r="KBD35" s="71"/>
      <c r="KBE35" s="71"/>
      <c r="KBF35" s="71"/>
      <c r="KBG35" s="71"/>
      <c r="KBH35" s="71"/>
      <c r="KBI35" s="71"/>
      <c r="KBJ35" s="71"/>
      <c r="KBK35" s="71"/>
      <c r="KBL35" s="71"/>
      <c r="KBM35" s="71"/>
      <c r="KBN35" s="71"/>
      <c r="KBO35" s="71"/>
      <c r="KBP35" s="71"/>
      <c r="KBQ35" s="71"/>
      <c r="KBR35" s="71"/>
      <c r="KBS35" s="71"/>
      <c r="KBT35" s="71"/>
      <c r="KBU35" s="71"/>
      <c r="KBV35" s="71"/>
      <c r="KBW35" s="71"/>
      <c r="KBX35" s="71"/>
      <c r="KBY35" s="71"/>
      <c r="KBZ35" s="71"/>
      <c r="KCA35" s="71"/>
      <c r="KCB35" s="71"/>
      <c r="KCC35" s="71"/>
      <c r="KCD35" s="71"/>
      <c r="KCE35" s="71"/>
      <c r="KCF35" s="71"/>
      <c r="KCG35" s="71"/>
      <c r="KCH35" s="71"/>
      <c r="KCI35" s="71"/>
      <c r="KCJ35" s="71"/>
      <c r="KCK35" s="71"/>
      <c r="KCL35" s="71"/>
      <c r="KCM35" s="71"/>
      <c r="KCN35" s="71"/>
      <c r="KCO35" s="71"/>
      <c r="KCP35" s="71"/>
      <c r="KCQ35" s="71"/>
      <c r="KCR35" s="71"/>
      <c r="KCS35" s="71"/>
      <c r="KCT35" s="71"/>
      <c r="KCU35" s="71"/>
      <c r="KCV35" s="71"/>
      <c r="KCW35" s="71"/>
      <c r="KCX35" s="71"/>
      <c r="KCY35" s="71"/>
      <c r="KCZ35" s="71"/>
      <c r="KDA35" s="71"/>
      <c r="KDB35" s="71"/>
      <c r="KDC35" s="71"/>
      <c r="KDD35" s="71"/>
      <c r="KDE35" s="71"/>
      <c r="KDF35" s="71"/>
      <c r="KDG35" s="71"/>
      <c r="KDH35" s="71"/>
      <c r="KDI35" s="71"/>
      <c r="KDJ35" s="71"/>
      <c r="KDK35" s="71"/>
      <c r="KDL35" s="71"/>
      <c r="KDM35" s="71"/>
      <c r="KDN35" s="71"/>
      <c r="KDO35" s="71"/>
      <c r="KDP35" s="71"/>
      <c r="KDQ35" s="71"/>
      <c r="KDR35" s="71"/>
      <c r="KDS35" s="71"/>
      <c r="KDT35" s="71"/>
      <c r="KDU35" s="71"/>
      <c r="KDV35" s="71"/>
      <c r="KDW35" s="71"/>
      <c r="KDX35" s="71"/>
      <c r="KDY35" s="71"/>
      <c r="KDZ35" s="71"/>
      <c r="KEA35" s="71"/>
      <c r="KEB35" s="71"/>
      <c r="KEC35" s="71"/>
      <c r="KED35" s="71"/>
      <c r="KEE35" s="71"/>
      <c r="KEF35" s="71"/>
      <c r="KEG35" s="71"/>
      <c r="KEH35" s="71"/>
      <c r="KEI35" s="71"/>
      <c r="KEJ35" s="71"/>
      <c r="KEK35" s="71"/>
      <c r="KEL35" s="71"/>
      <c r="KEM35" s="71"/>
      <c r="KEN35" s="71"/>
      <c r="KEO35" s="71"/>
      <c r="KEP35" s="71"/>
      <c r="KEQ35" s="71"/>
      <c r="KER35" s="71"/>
      <c r="KES35" s="71"/>
      <c r="KET35" s="71"/>
      <c r="KEU35" s="71"/>
      <c r="KEV35" s="71"/>
      <c r="KEW35" s="71"/>
      <c r="KEX35" s="71"/>
      <c r="KEY35" s="71"/>
      <c r="KEZ35" s="71"/>
      <c r="KFA35" s="71"/>
      <c r="KFB35" s="71"/>
      <c r="KFC35" s="71"/>
      <c r="KFD35" s="71"/>
      <c r="KFE35" s="71"/>
      <c r="KFF35" s="71"/>
      <c r="KFG35" s="71"/>
      <c r="KFH35" s="71"/>
      <c r="KFI35" s="71"/>
      <c r="KFJ35" s="71"/>
      <c r="KFK35" s="71"/>
      <c r="KFL35" s="71"/>
      <c r="KFM35" s="71"/>
      <c r="KFN35" s="71"/>
      <c r="KFO35" s="71"/>
      <c r="KFP35" s="71"/>
      <c r="KFQ35" s="71"/>
      <c r="KFR35" s="71"/>
      <c r="KFS35" s="71"/>
      <c r="KFT35" s="71"/>
      <c r="KFU35" s="71"/>
      <c r="KFV35" s="71"/>
      <c r="KFW35" s="71"/>
      <c r="KFX35" s="71"/>
      <c r="KFY35" s="71"/>
      <c r="KFZ35" s="71"/>
      <c r="KGA35" s="71"/>
      <c r="KGB35" s="71"/>
      <c r="KGC35" s="71"/>
      <c r="KGD35" s="71"/>
      <c r="KGE35" s="71"/>
      <c r="KGF35" s="71"/>
      <c r="KGG35" s="71"/>
      <c r="KGH35" s="71"/>
      <c r="KGI35" s="71"/>
      <c r="KGJ35" s="71"/>
      <c r="KGK35" s="71"/>
      <c r="KGL35" s="71"/>
      <c r="KGM35" s="71"/>
      <c r="KGN35" s="71"/>
      <c r="KGO35" s="71"/>
      <c r="KGP35" s="71"/>
      <c r="KGQ35" s="71"/>
      <c r="KGR35" s="71"/>
      <c r="KGS35" s="71"/>
      <c r="KGT35" s="71"/>
      <c r="KGU35" s="71"/>
      <c r="KGV35" s="71"/>
      <c r="KGW35" s="71"/>
      <c r="KGX35" s="71"/>
      <c r="KGY35" s="71"/>
      <c r="KGZ35" s="71"/>
      <c r="KHA35" s="71"/>
      <c r="KHB35" s="71"/>
      <c r="KHC35" s="71"/>
      <c r="KHD35" s="71"/>
      <c r="KHE35" s="71"/>
      <c r="KHF35" s="71"/>
      <c r="KHG35" s="71"/>
      <c r="KHH35" s="71"/>
      <c r="KHI35" s="71"/>
      <c r="KHJ35" s="71"/>
      <c r="KHK35" s="71"/>
      <c r="KHL35" s="71"/>
      <c r="KHM35" s="71"/>
      <c r="KHN35" s="71"/>
      <c r="KHO35" s="71"/>
      <c r="KHP35" s="71"/>
      <c r="KHQ35" s="71"/>
      <c r="KHR35" s="71"/>
      <c r="KHS35" s="71"/>
      <c r="KHT35" s="71"/>
      <c r="KHU35" s="71"/>
      <c r="KHV35" s="71"/>
      <c r="KHW35" s="71"/>
      <c r="KHX35" s="71"/>
      <c r="KHY35" s="71"/>
      <c r="KHZ35" s="71"/>
      <c r="KIA35" s="71"/>
      <c r="KIB35" s="71"/>
      <c r="KIC35" s="71"/>
      <c r="KID35" s="71"/>
      <c r="KIE35" s="71"/>
      <c r="KIF35" s="71"/>
      <c r="KIG35" s="71"/>
      <c r="KIH35" s="71"/>
      <c r="KII35" s="71"/>
      <c r="KIJ35" s="71"/>
      <c r="KIK35" s="71"/>
      <c r="KIL35" s="71"/>
      <c r="KIM35" s="71"/>
      <c r="KIN35" s="71"/>
      <c r="KIO35" s="71"/>
      <c r="KIP35" s="71"/>
      <c r="KIQ35" s="71"/>
      <c r="KIR35" s="71"/>
      <c r="KIS35" s="71"/>
      <c r="KIT35" s="71"/>
      <c r="KIU35" s="71"/>
      <c r="KIV35" s="71"/>
      <c r="KIW35" s="71"/>
      <c r="KIX35" s="71"/>
      <c r="KIY35" s="71"/>
      <c r="KIZ35" s="71"/>
      <c r="KJA35" s="71"/>
      <c r="KJB35" s="71"/>
      <c r="KJC35" s="71"/>
      <c r="KJD35" s="71"/>
      <c r="KJE35" s="71"/>
      <c r="KJF35" s="71"/>
      <c r="KJG35" s="71"/>
      <c r="KJH35" s="71"/>
      <c r="KJI35" s="71"/>
      <c r="KJJ35" s="71"/>
      <c r="KJK35" s="71"/>
      <c r="KJL35" s="71"/>
      <c r="KJM35" s="71"/>
      <c r="KJN35" s="71"/>
      <c r="KJO35" s="71"/>
      <c r="KJP35" s="71"/>
      <c r="KJQ35" s="71"/>
      <c r="KJR35" s="71"/>
      <c r="KJS35" s="71"/>
      <c r="KJT35" s="71"/>
      <c r="KJU35" s="71"/>
      <c r="KJV35" s="71"/>
      <c r="KJW35" s="71"/>
      <c r="KJX35" s="71"/>
      <c r="KJY35" s="71"/>
      <c r="KJZ35" s="71"/>
      <c r="KKA35" s="71"/>
      <c r="KKB35" s="71"/>
      <c r="KKC35" s="71"/>
      <c r="KKD35" s="71"/>
      <c r="KKE35" s="71"/>
      <c r="KKF35" s="71"/>
      <c r="KKG35" s="71"/>
      <c r="KKH35" s="71"/>
      <c r="KKI35" s="71"/>
      <c r="KKJ35" s="71"/>
      <c r="KKK35" s="71"/>
      <c r="KKL35" s="71"/>
      <c r="KKM35" s="71"/>
      <c r="KKN35" s="71"/>
      <c r="KKO35" s="71"/>
      <c r="KKP35" s="71"/>
      <c r="KKQ35" s="71"/>
      <c r="KKR35" s="71"/>
      <c r="KKS35" s="71"/>
      <c r="KKT35" s="71"/>
      <c r="KKU35" s="71"/>
      <c r="KKV35" s="71"/>
      <c r="KKW35" s="71"/>
      <c r="KKX35" s="71"/>
      <c r="KKY35" s="71"/>
      <c r="KKZ35" s="71"/>
      <c r="KLA35" s="71"/>
      <c r="KLB35" s="71"/>
      <c r="KLC35" s="71"/>
      <c r="KLD35" s="71"/>
      <c r="KLE35" s="71"/>
      <c r="KLF35" s="71"/>
      <c r="KLG35" s="71"/>
      <c r="KLH35" s="71"/>
      <c r="KLI35" s="71"/>
      <c r="KLJ35" s="71"/>
      <c r="KLK35" s="71"/>
      <c r="KLL35" s="71"/>
      <c r="KLM35" s="71"/>
      <c r="KLN35" s="71"/>
      <c r="KLO35" s="71"/>
      <c r="KLP35" s="71"/>
      <c r="KLQ35" s="71"/>
      <c r="KLR35" s="71"/>
      <c r="KLS35" s="71"/>
      <c r="KLT35" s="71"/>
      <c r="KLU35" s="71"/>
      <c r="KLV35" s="71"/>
      <c r="KLW35" s="71"/>
      <c r="KLX35" s="71"/>
      <c r="KLY35" s="71"/>
      <c r="KLZ35" s="71"/>
      <c r="KMA35" s="71"/>
      <c r="KMB35" s="71"/>
      <c r="KMC35" s="71"/>
      <c r="KMD35" s="71"/>
      <c r="KME35" s="71"/>
      <c r="KMF35" s="71"/>
      <c r="KMG35" s="71"/>
      <c r="KMH35" s="71"/>
      <c r="KMI35" s="71"/>
      <c r="KMJ35" s="71"/>
      <c r="KMK35" s="71"/>
      <c r="KML35" s="71"/>
      <c r="KMM35" s="71"/>
      <c r="KMN35" s="71"/>
      <c r="KMO35" s="71"/>
      <c r="KMP35" s="71"/>
      <c r="KMQ35" s="71"/>
      <c r="KMR35" s="71"/>
      <c r="KMS35" s="71"/>
      <c r="KMT35" s="71"/>
      <c r="KMU35" s="71"/>
      <c r="KMV35" s="71"/>
      <c r="KMW35" s="71"/>
      <c r="KMX35" s="71"/>
      <c r="KMY35" s="71"/>
      <c r="KMZ35" s="71"/>
      <c r="KNA35" s="71"/>
      <c r="KNB35" s="71"/>
      <c r="KNC35" s="71"/>
      <c r="KND35" s="71"/>
      <c r="KNE35" s="71"/>
      <c r="KNF35" s="71"/>
      <c r="KNG35" s="71"/>
      <c r="KNH35" s="71"/>
      <c r="KNI35" s="71"/>
      <c r="KNJ35" s="71"/>
      <c r="KNK35" s="71"/>
      <c r="KNL35" s="71"/>
      <c r="KNM35" s="71"/>
      <c r="KNN35" s="71"/>
      <c r="KNO35" s="71"/>
      <c r="KNP35" s="71"/>
      <c r="KNQ35" s="71"/>
      <c r="KNR35" s="71"/>
      <c r="KNS35" s="71"/>
      <c r="KNT35" s="71"/>
      <c r="KNU35" s="71"/>
      <c r="KNV35" s="71"/>
      <c r="KNW35" s="71"/>
      <c r="KNX35" s="71"/>
      <c r="KNY35" s="71"/>
      <c r="KNZ35" s="71"/>
      <c r="KOA35" s="71"/>
      <c r="KOB35" s="71"/>
      <c r="KOC35" s="71"/>
      <c r="KOD35" s="71"/>
      <c r="KOE35" s="71"/>
      <c r="KOF35" s="71"/>
      <c r="KOG35" s="71"/>
      <c r="KOH35" s="71"/>
      <c r="KOI35" s="71"/>
      <c r="KOJ35" s="71"/>
      <c r="KOK35" s="71"/>
      <c r="KOL35" s="71"/>
      <c r="KOM35" s="71"/>
      <c r="KON35" s="71"/>
      <c r="KOO35" s="71"/>
      <c r="KOP35" s="71"/>
      <c r="KOQ35" s="71"/>
      <c r="KOR35" s="71"/>
      <c r="KOS35" s="71"/>
      <c r="KOT35" s="71"/>
      <c r="KOU35" s="71"/>
      <c r="KOV35" s="71"/>
      <c r="KOW35" s="71"/>
      <c r="KOX35" s="71"/>
      <c r="KOY35" s="71"/>
      <c r="KOZ35" s="71"/>
      <c r="KPA35" s="71"/>
      <c r="KPB35" s="71"/>
      <c r="KPC35" s="71"/>
      <c r="KPD35" s="71"/>
      <c r="KPE35" s="71"/>
      <c r="KPF35" s="71"/>
      <c r="KPG35" s="71"/>
      <c r="KPH35" s="71"/>
      <c r="KPI35" s="71"/>
      <c r="KPJ35" s="71"/>
      <c r="KPK35" s="71"/>
      <c r="KPL35" s="71"/>
      <c r="KPM35" s="71"/>
      <c r="KPN35" s="71"/>
      <c r="KPO35" s="71"/>
      <c r="KPP35" s="71"/>
      <c r="KPQ35" s="71"/>
      <c r="KPR35" s="71"/>
      <c r="KPS35" s="71"/>
      <c r="KPT35" s="71"/>
      <c r="KPU35" s="71"/>
      <c r="KPV35" s="71"/>
      <c r="KPW35" s="71"/>
      <c r="KPX35" s="71"/>
      <c r="KPY35" s="71"/>
      <c r="KPZ35" s="71"/>
      <c r="KQA35" s="71"/>
      <c r="KQB35" s="71"/>
      <c r="KQC35" s="71"/>
      <c r="KQD35" s="71"/>
      <c r="KQE35" s="71"/>
      <c r="KQF35" s="71"/>
      <c r="KQG35" s="71"/>
      <c r="KQH35" s="71"/>
      <c r="KQI35" s="71"/>
      <c r="KQJ35" s="71"/>
      <c r="KQK35" s="71"/>
      <c r="KQL35" s="71"/>
      <c r="KQM35" s="71"/>
      <c r="KQN35" s="71"/>
      <c r="KQO35" s="71"/>
      <c r="KQP35" s="71"/>
      <c r="KQQ35" s="71"/>
      <c r="KQR35" s="71"/>
      <c r="KQS35" s="71"/>
      <c r="KQT35" s="71"/>
      <c r="KQU35" s="71"/>
      <c r="KQV35" s="71"/>
      <c r="KQW35" s="71"/>
      <c r="KQX35" s="71"/>
      <c r="KQY35" s="71"/>
      <c r="KQZ35" s="71"/>
      <c r="KRA35" s="71"/>
      <c r="KRB35" s="71"/>
      <c r="KRC35" s="71"/>
      <c r="KRD35" s="71"/>
      <c r="KRE35" s="71"/>
      <c r="KRF35" s="71"/>
      <c r="KRG35" s="71"/>
      <c r="KRH35" s="71"/>
      <c r="KRI35" s="71"/>
      <c r="KRJ35" s="71"/>
      <c r="KRK35" s="71"/>
      <c r="KRL35" s="71"/>
      <c r="KRM35" s="71"/>
      <c r="KRN35" s="71"/>
      <c r="KRO35" s="71"/>
      <c r="KRP35" s="71"/>
      <c r="KRQ35" s="71"/>
      <c r="KRR35" s="71"/>
      <c r="KRS35" s="71"/>
      <c r="KRT35" s="71"/>
      <c r="KRU35" s="71"/>
      <c r="KRV35" s="71"/>
      <c r="KRW35" s="71"/>
      <c r="KRX35" s="71"/>
      <c r="KRY35" s="71"/>
      <c r="KRZ35" s="71"/>
      <c r="KSA35" s="71"/>
      <c r="KSB35" s="71"/>
      <c r="KSC35" s="71"/>
      <c r="KSD35" s="71"/>
      <c r="KSE35" s="71"/>
      <c r="KSF35" s="71"/>
      <c r="KSG35" s="71"/>
      <c r="KSH35" s="71"/>
      <c r="KSI35" s="71"/>
      <c r="KSJ35" s="71"/>
      <c r="KSK35" s="71"/>
      <c r="KSL35" s="71"/>
      <c r="KSM35" s="71"/>
      <c r="KSN35" s="71"/>
      <c r="KSO35" s="71"/>
      <c r="KSP35" s="71"/>
      <c r="KSQ35" s="71"/>
      <c r="KSR35" s="71"/>
      <c r="KSS35" s="71"/>
      <c r="KST35" s="71"/>
      <c r="KSU35" s="71"/>
      <c r="KSV35" s="71"/>
      <c r="KSW35" s="71"/>
      <c r="KSX35" s="71"/>
      <c r="KSY35" s="71"/>
      <c r="KSZ35" s="71"/>
      <c r="KTA35" s="71"/>
      <c r="KTB35" s="71"/>
      <c r="KTC35" s="71"/>
      <c r="KTD35" s="71"/>
      <c r="KTE35" s="71"/>
      <c r="KTF35" s="71"/>
      <c r="KTG35" s="71"/>
      <c r="KTH35" s="71"/>
      <c r="KTI35" s="71"/>
      <c r="KTJ35" s="71"/>
      <c r="KTK35" s="71"/>
      <c r="KTL35" s="71"/>
      <c r="KTM35" s="71"/>
      <c r="KTN35" s="71"/>
      <c r="KTO35" s="71"/>
      <c r="KTP35" s="71"/>
      <c r="KTQ35" s="71"/>
      <c r="KTR35" s="71"/>
      <c r="KTS35" s="71"/>
      <c r="KTT35" s="71"/>
      <c r="KTU35" s="71"/>
      <c r="KTV35" s="71"/>
      <c r="KTW35" s="71"/>
      <c r="KTX35" s="71"/>
      <c r="KTY35" s="71"/>
      <c r="KTZ35" s="71"/>
      <c r="KUA35" s="71"/>
      <c r="KUB35" s="71"/>
      <c r="KUC35" s="71"/>
      <c r="KUD35" s="71"/>
      <c r="KUE35" s="71"/>
      <c r="KUF35" s="71"/>
      <c r="KUG35" s="71"/>
      <c r="KUH35" s="71"/>
      <c r="KUI35" s="71"/>
      <c r="KUJ35" s="71"/>
      <c r="KUK35" s="71"/>
      <c r="KUL35" s="71"/>
      <c r="KUM35" s="71"/>
      <c r="KUN35" s="71"/>
      <c r="KUO35" s="71"/>
      <c r="KUP35" s="71"/>
      <c r="KUQ35" s="71"/>
      <c r="KUR35" s="71"/>
      <c r="KUS35" s="71"/>
      <c r="KUT35" s="71"/>
      <c r="KUU35" s="71"/>
      <c r="KUV35" s="71"/>
      <c r="KUW35" s="71"/>
      <c r="KUX35" s="71"/>
      <c r="KUY35" s="71"/>
      <c r="KUZ35" s="71"/>
      <c r="KVA35" s="71"/>
      <c r="KVB35" s="71"/>
      <c r="KVC35" s="71"/>
      <c r="KVD35" s="71"/>
      <c r="KVE35" s="71"/>
      <c r="KVF35" s="71"/>
      <c r="KVG35" s="71"/>
      <c r="KVH35" s="71"/>
      <c r="KVI35" s="71"/>
      <c r="KVJ35" s="71"/>
      <c r="KVK35" s="71"/>
      <c r="KVL35" s="71"/>
      <c r="KVM35" s="71"/>
      <c r="KVN35" s="71"/>
      <c r="KVO35" s="71"/>
      <c r="KVP35" s="71"/>
      <c r="KVQ35" s="71"/>
      <c r="KVR35" s="71"/>
      <c r="KVS35" s="71"/>
      <c r="KVT35" s="71"/>
      <c r="KVU35" s="71"/>
      <c r="KVV35" s="71"/>
      <c r="KVW35" s="71"/>
      <c r="KVX35" s="71"/>
      <c r="KVY35" s="71"/>
      <c r="KVZ35" s="71"/>
      <c r="KWA35" s="71"/>
      <c r="KWB35" s="71"/>
      <c r="KWC35" s="71"/>
      <c r="KWD35" s="71"/>
      <c r="KWE35" s="71"/>
      <c r="KWF35" s="71"/>
      <c r="KWG35" s="71"/>
      <c r="KWH35" s="71"/>
      <c r="KWI35" s="71"/>
      <c r="KWJ35" s="71"/>
      <c r="KWK35" s="71"/>
      <c r="KWL35" s="71"/>
      <c r="KWM35" s="71"/>
      <c r="KWN35" s="71"/>
      <c r="KWO35" s="71"/>
      <c r="KWP35" s="71"/>
      <c r="KWQ35" s="71"/>
      <c r="KWR35" s="71"/>
      <c r="KWS35" s="71"/>
      <c r="KWT35" s="71"/>
      <c r="KWU35" s="71"/>
      <c r="KWV35" s="71"/>
      <c r="KWW35" s="71"/>
      <c r="KWX35" s="71"/>
      <c r="KWY35" s="71"/>
      <c r="KWZ35" s="71"/>
      <c r="KXA35" s="71"/>
      <c r="KXB35" s="71"/>
      <c r="KXC35" s="71"/>
      <c r="KXD35" s="71"/>
      <c r="KXE35" s="71"/>
      <c r="KXF35" s="71"/>
      <c r="KXG35" s="71"/>
      <c r="KXH35" s="71"/>
      <c r="KXI35" s="71"/>
      <c r="KXJ35" s="71"/>
      <c r="KXK35" s="71"/>
      <c r="KXL35" s="71"/>
      <c r="KXM35" s="71"/>
      <c r="KXN35" s="71"/>
      <c r="KXO35" s="71"/>
      <c r="KXP35" s="71"/>
      <c r="KXQ35" s="71"/>
      <c r="KXR35" s="71"/>
      <c r="KXS35" s="71"/>
      <c r="KXT35" s="71"/>
      <c r="KXU35" s="71"/>
      <c r="KXV35" s="71"/>
      <c r="KXW35" s="71"/>
      <c r="KXX35" s="71"/>
      <c r="KXY35" s="71"/>
      <c r="KXZ35" s="71"/>
      <c r="KYA35" s="71"/>
      <c r="KYB35" s="71"/>
      <c r="KYC35" s="71"/>
      <c r="KYD35" s="71"/>
      <c r="KYE35" s="71"/>
      <c r="KYF35" s="71"/>
      <c r="KYG35" s="71"/>
      <c r="KYH35" s="71"/>
      <c r="KYI35" s="71"/>
      <c r="KYJ35" s="71"/>
      <c r="KYK35" s="71"/>
      <c r="KYL35" s="71"/>
      <c r="KYM35" s="71"/>
      <c r="KYN35" s="71"/>
      <c r="KYO35" s="71"/>
      <c r="KYP35" s="71"/>
      <c r="KYQ35" s="71"/>
      <c r="KYR35" s="71"/>
      <c r="KYS35" s="71"/>
      <c r="KYT35" s="71"/>
      <c r="KYU35" s="71"/>
      <c r="KYV35" s="71"/>
      <c r="KYW35" s="71"/>
      <c r="KYX35" s="71"/>
      <c r="KYY35" s="71"/>
      <c r="KYZ35" s="71"/>
      <c r="KZA35" s="71"/>
      <c r="KZB35" s="71"/>
      <c r="KZC35" s="71"/>
      <c r="KZD35" s="71"/>
      <c r="KZE35" s="71"/>
      <c r="KZF35" s="71"/>
      <c r="KZG35" s="71"/>
      <c r="KZH35" s="71"/>
      <c r="KZI35" s="71"/>
      <c r="KZJ35" s="71"/>
      <c r="KZK35" s="71"/>
      <c r="KZL35" s="71"/>
      <c r="KZM35" s="71"/>
      <c r="KZN35" s="71"/>
      <c r="KZO35" s="71"/>
      <c r="KZP35" s="71"/>
      <c r="KZQ35" s="71"/>
      <c r="KZR35" s="71"/>
      <c r="KZS35" s="71"/>
      <c r="KZT35" s="71"/>
      <c r="KZU35" s="71"/>
      <c r="KZV35" s="71"/>
      <c r="KZW35" s="71"/>
      <c r="KZX35" s="71"/>
      <c r="KZY35" s="71"/>
      <c r="KZZ35" s="71"/>
      <c r="LAA35" s="71"/>
      <c r="LAB35" s="71"/>
      <c r="LAC35" s="71"/>
      <c r="LAD35" s="71"/>
      <c r="LAE35" s="71"/>
      <c r="LAF35" s="71"/>
      <c r="LAG35" s="71"/>
      <c r="LAH35" s="71"/>
      <c r="LAI35" s="71"/>
      <c r="LAJ35" s="71"/>
      <c r="LAK35" s="71"/>
      <c r="LAL35" s="71"/>
      <c r="LAM35" s="71"/>
      <c r="LAN35" s="71"/>
      <c r="LAO35" s="71"/>
      <c r="LAP35" s="71"/>
      <c r="LAQ35" s="71"/>
      <c r="LAR35" s="71"/>
      <c r="LAS35" s="71"/>
      <c r="LAT35" s="71"/>
      <c r="LAU35" s="71"/>
      <c r="LAV35" s="71"/>
      <c r="LAW35" s="71"/>
      <c r="LAX35" s="71"/>
      <c r="LAY35" s="71"/>
      <c r="LAZ35" s="71"/>
      <c r="LBA35" s="71"/>
      <c r="LBB35" s="71"/>
      <c r="LBC35" s="71"/>
      <c r="LBD35" s="71"/>
      <c r="LBE35" s="71"/>
      <c r="LBF35" s="71"/>
      <c r="LBG35" s="71"/>
      <c r="LBH35" s="71"/>
      <c r="LBI35" s="71"/>
      <c r="LBJ35" s="71"/>
      <c r="LBK35" s="71"/>
      <c r="LBL35" s="71"/>
      <c r="LBM35" s="71"/>
      <c r="LBN35" s="71"/>
      <c r="LBO35" s="71"/>
      <c r="LBP35" s="71"/>
      <c r="LBQ35" s="71"/>
      <c r="LBR35" s="71"/>
      <c r="LBS35" s="71"/>
      <c r="LBT35" s="71"/>
      <c r="LBU35" s="71"/>
      <c r="LBV35" s="71"/>
      <c r="LBW35" s="71"/>
      <c r="LBX35" s="71"/>
      <c r="LBY35" s="71"/>
      <c r="LBZ35" s="71"/>
      <c r="LCA35" s="71"/>
      <c r="LCB35" s="71"/>
      <c r="LCC35" s="71"/>
      <c r="LCD35" s="71"/>
      <c r="LCE35" s="71"/>
      <c r="LCF35" s="71"/>
      <c r="LCG35" s="71"/>
      <c r="LCH35" s="71"/>
      <c r="LCI35" s="71"/>
      <c r="LCJ35" s="71"/>
      <c r="LCK35" s="71"/>
      <c r="LCL35" s="71"/>
      <c r="LCM35" s="71"/>
      <c r="LCN35" s="71"/>
      <c r="LCO35" s="71"/>
      <c r="LCP35" s="71"/>
      <c r="LCQ35" s="71"/>
      <c r="LCR35" s="71"/>
      <c r="LCS35" s="71"/>
      <c r="LCT35" s="71"/>
      <c r="LCU35" s="71"/>
      <c r="LCV35" s="71"/>
      <c r="LCW35" s="71"/>
      <c r="LCX35" s="71"/>
      <c r="LCY35" s="71"/>
      <c r="LCZ35" s="71"/>
      <c r="LDA35" s="71"/>
      <c r="LDB35" s="71"/>
      <c r="LDC35" s="71"/>
      <c r="LDD35" s="71"/>
      <c r="LDE35" s="71"/>
      <c r="LDF35" s="71"/>
      <c r="LDG35" s="71"/>
      <c r="LDH35" s="71"/>
      <c r="LDI35" s="71"/>
      <c r="LDJ35" s="71"/>
      <c r="LDK35" s="71"/>
      <c r="LDL35" s="71"/>
      <c r="LDM35" s="71"/>
      <c r="LDN35" s="71"/>
      <c r="LDO35" s="71"/>
      <c r="LDP35" s="71"/>
      <c r="LDQ35" s="71"/>
      <c r="LDR35" s="71"/>
      <c r="LDS35" s="71"/>
      <c r="LDT35" s="71"/>
      <c r="LDU35" s="71"/>
      <c r="LDV35" s="71"/>
      <c r="LDW35" s="71"/>
      <c r="LDX35" s="71"/>
      <c r="LDY35" s="71"/>
      <c r="LDZ35" s="71"/>
      <c r="LEA35" s="71"/>
      <c r="LEB35" s="71"/>
      <c r="LEC35" s="71"/>
      <c r="LED35" s="71"/>
      <c r="LEE35" s="71"/>
      <c r="LEF35" s="71"/>
      <c r="LEG35" s="71"/>
      <c r="LEH35" s="71"/>
      <c r="LEI35" s="71"/>
      <c r="LEJ35" s="71"/>
      <c r="LEK35" s="71"/>
      <c r="LEL35" s="71"/>
      <c r="LEM35" s="71"/>
      <c r="LEN35" s="71"/>
      <c r="LEO35" s="71"/>
      <c r="LEP35" s="71"/>
      <c r="LEQ35" s="71"/>
      <c r="LER35" s="71"/>
      <c r="LES35" s="71"/>
      <c r="LET35" s="71"/>
      <c r="LEU35" s="71"/>
      <c r="LEV35" s="71"/>
      <c r="LEW35" s="71"/>
      <c r="LEX35" s="71"/>
      <c r="LEY35" s="71"/>
      <c r="LEZ35" s="71"/>
      <c r="LFA35" s="71"/>
      <c r="LFB35" s="71"/>
      <c r="LFC35" s="71"/>
      <c r="LFD35" s="71"/>
      <c r="LFE35" s="71"/>
      <c r="LFF35" s="71"/>
      <c r="LFG35" s="71"/>
      <c r="LFH35" s="71"/>
      <c r="LFI35" s="71"/>
      <c r="LFJ35" s="71"/>
      <c r="LFK35" s="71"/>
      <c r="LFL35" s="71"/>
      <c r="LFM35" s="71"/>
      <c r="LFN35" s="71"/>
      <c r="LFO35" s="71"/>
      <c r="LFP35" s="71"/>
      <c r="LFQ35" s="71"/>
      <c r="LFR35" s="71"/>
      <c r="LFS35" s="71"/>
      <c r="LFT35" s="71"/>
      <c r="LFU35" s="71"/>
      <c r="LFV35" s="71"/>
      <c r="LFW35" s="71"/>
      <c r="LFX35" s="71"/>
      <c r="LFY35" s="71"/>
      <c r="LFZ35" s="71"/>
      <c r="LGA35" s="71"/>
      <c r="LGB35" s="71"/>
      <c r="LGC35" s="71"/>
      <c r="LGD35" s="71"/>
      <c r="LGE35" s="71"/>
      <c r="LGF35" s="71"/>
      <c r="LGG35" s="71"/>
      <c r="LGH35" s="71"/>
      <c r="LGI35" s="71"/>
      <c r="LGJ35" s="71"/>
      <c r="LGK35" s="71"/>
      <c r="LGL35" s="71"/>
      <c r="LGM35" s="71"/>
      <c r="LGN35" s="71"/>
      <c r="LGO35" s="71"/>
      <c r="LGP35" s="71"/>
      <c r="LGQ35" s="71"/>
      <c r="LGR35" s="71"/>
      <c r="LGS35" s="71"/>
      <c r="LGT35" s="71"/>
      <c r="LGU35" s="71"/>
      <c r="LGV35" s="71"/>
      <c r="LGW35" s="71"/>
      <c r="LGX35" s="71"/>
      <c r="LGY35" s="71"/>
      <c r="LGZ35" s="71"/>
      <c r="LHA35" s="71"/>
      <c r="LHB35" s="71"/>
      <c r="LHC35" s="71"/>
      <c r="LHD35" s="71"/>
      <c r="LHE35" s="71"/>
      <c r="LHF35" s="71"/>
      <c r="LHG35" s="71"/>
      <c r="LHH35" s="71"/>
      <c r="LHI35" s="71"/>
      <c r="LHJ35" s="71"/>
      <c r="LHK35" s="71"/>
      <c r="LHL35" s="71"/>
      <c r="LHM35" s="71"/>
      <c r="LHN35" s="71"/>
      <c r="LHO35" s="71"/>
      <c r="LHP35" s="71"/>
      <c r="LHQ35" s="71"/>
      <c r="LHR35" s="71"/>
      <c r="LHS35" s="71"/>
      <c r="LHT35" s="71"/>
      <c r="LHU35" s="71"/>
      <c r="LHV35" s="71"/>
      <c r="LHW35" s="71"/>
      <c r="LHX35" s="71"/>
      <c r="LHY35" s="71"/>
      <c r="LHZ35" s="71"/>
      <c r="LIA35" s="71"/>
      <c r="LIB35" s="71"/>
      <c r="LIC35" s="71"/>
      <c r="LID35" s="71"/>
      <c r="LIE35" s="71"/>
      <c r="LIF35" s="71"/>
      <c r="LIG35" s="71"/>
      <c r="LIH35" s="71"/>
      <c r="LII35" s="71"/>
      <c r="LIJ35" s="71"/>
      <c r="LIK35" s="71"/>
      <c r="LIL35" s="71"/>
      <c r="LIM35" s="71"/>
      <c r="LIN35" s="71"/>
      <c r="LIO35" s="71"/>
      <c r="LIP35" s="71"/>
      <c r="LIQ35" s="71"/>
      <c r="LIR35" s="71"/>
      <c r="LIS35" s="71"/>
      <c r="LIT35" s="71"/>
      <c r="LIU35" s="71"/>
      <c r="LIV35" s="71"/>
      <c r="LIW35" s="71"/>
      <c r="LIX35" s="71"/>
      <c r="LIY35" s="71"/>
      <c r="LIZ35" s="71"/>
      <c r="LJA35" s="71"/>
      <c r="LJB35" s="71"/>
      <c r="LJC35" s="71"/>
      <c r="LJD35" s="71"/>
      <c r="LJE35" s="71"/>
      <c r="LJF35" s="71"/>
      <c r="LJG35" s="71"/>
      <c r="LJH35" s="71"/>
      <c r="LJI35" s="71"/>
      <c r="LJJ35" s="71"/>
      <c r="LJK35" s="71"/>
      <c r="LJL35" s="71"/>
      <c r="LJM35" s="71"/>
      <c r="LJN35" s="71"/>
      <c r="LJO35" s="71"/>
      <c r="LJP35" s="71"/>
      <c r="LJQ35" s="71"/>
      <c r="LJR35" s="71"/>
      <c r="LJS35" s="71"/>
      <c r="LJT35" s="71"/>
      <c r="LJU35" s="71"/>
      <c r="LJV35" s="71"/>
      <c r="LJW35" s="71"/>
      <c r="LJX35" s="71"/>
      <c r="LJY35" s="71"/>
      <c r="LJZ35" s="71"/>
      <c r="LKA35" s="71"/>
      <c r="LKB35" s="71"/>
      <c r="LKC35" s="71"/>
      <c r="LKD35" s="71"/>
      <c r="LKE35" s="71"/>
      <c r="LKF35" s="71"/>
      <c r="LKG35" s="71"/>
      <c r="LKH35" s="71"/>
      <c r="LKI35" s="71"/>
      <c r="LKJ35" s="71"/>
      <c r="LKK35" s="71"/>
      <c r="LKL35" s="71"/>
      <c r="LKM35" s="71"/>
      <c r="LKN35" s="71"/>
      <c r="LKO35" s="71"/>
      <c r="LKP35" s="71"/>
      <c r="LKQ35" s="71"/>
      <c r="LKR35" s="71"/>
      <c r="LKS35" s="71"/>
      <c r="LKT35" s="71"/>
      <c r="LKU35" s="71"/>
      <c r="LKV35" s="71"/>
      <c r="LKW35" s="71"/>
      <c r="LKX35" s="71"/>
      <c r="LKY35" s="71"/>
      <c r="LKZ35" s="71"/>
      <c r="LLA35" s="71"/>
      <c r="LLB35" s="71"/>
      <c r="LLC35" s="71"/>
      <c r="LLD35" s="71"/>
      <c r="LLE35" s="71"/>
      <c r="LLF35" s="71"/>
      <c r="LLG35" s="71"/>
      <c r="LLH35" s="71"/>
      <c r="LLI35" s="71"/>
      <c r="LLJ35" s="71"/>
      <c r="LLK35" s="71"/>
      <c r="LLL35" s="71"/>
      <c r="LLM35" s="71"/>
      <c r="LLN35" s="71"/>
      <c r="LLO35" s="71"/>
      <c r="LLP35" s="71"/>
      <c r="LLQ35" s="71"/>
      <c r="LLR35" s="71"/>
      <c r="LLS35" s="71"/>
      <c r="LLT35" s="71"/>
      <c r="LLU35" s="71"/>
      <c r="LLV35" s="71"/>
      <c r="LLW35" s="71"/>
      <c r="LLX35" s="71"/>
      <c r="LLY35" s="71"/>
      <c r="LLZ35" s="71"/>
      <c r="LMA35" s="71"/>
      <c r="LMB35" s="71"/>
      <c r="LMC35" s="71"/>
      <c r="LMD35" s="71"/>
      <c r="LME35" s="71"/>
      <c r="LMF35" s="71"/>
      <c r="LMG35" s="71"/>
      <c r="LMH35" s="71"/>
      <c r="LMI35" s="71"/>
      <c r="LMJ35" s="71"/>
      <c r="LMK35" s="71"/>
      <c r="LML35" s="71"/>
      <c r="LMM35" s="71"/>
      <c r="LMN35" s="71"/>
      <c r="LMO35" s="71"/>
      <c r="LMP35" s="71"/>
      <c r="LMQ35" s="71"/>
      <c r="LMR35" s="71"/>
      <c r="LMS35" s="71"/>
      <c r="LMT35" s="71"/>
      <c r="LMU35" s="71"/>
      <c r="LMV35" s="71"/>
      <c r="LMW35" s="71"/>
      <c r="LMX35" s="71"/>
      <c r="LMY35" s="71"/>
      <c r="LMZ35" s="71"/>
      <c r="LNA35" s="71"/>
      <c r="LNB35" s="71"/>
      <c r="LNC35" s="71"/>
      <c r="LND35" s="71"/>
      <c r="LNE35" s="71"/>
      <c r="LNF35" s="71"/>
      <c r="LNG35" s="71"/>
      <c r="LNH35" s="71"/>
      <c r="LNI35" s="71"/>
      <c r="LNJ35" s="71"/>
      <c r="LNK35" s="71"/>
      <c r="LNL35" s="71"/>
      <c r="LNM35" s="71"/>
      <c r="LNN35" s="71"/>
      <c r="LNO35" s="71"/>
      <c r="LNP35" s="71"/>
      <c r="LNQ35" s="71"/>
      <c r="LNR35" s="71"/>
      <c r="LNS35" s="71"/>
      <c r="LNT35" s="71"/>
      <c r="LNU35" s="71"/>
      <c r="LNV35" s="71"/>
      <c r="LNW35" s="71"/>
      <c r="LNX35" s="71"/>
      <c r="LNY35" s="71"/>
      <c r="LNZ35" s="71"/>
      <c r="LOA35" s="71"/>
      <c r="LOB35" s="71"/>
      <c r="LOC35" s="71"/>
      <c r="LOD35" s="71"/>
      <c r="LOE35" s="71"/>
      <c r="LOF35" s="71"/>
      <c r="LOG35" s="71"/>
      <c r="LOH35" s="71"/>
      <c r="LOI35" s="71"/>
      <c r="LOJ35" s="71"/>
      <c r="LOK35" s="71"/>
      <c r="LOL35" s="71"/>
      <c r="LOM35" s="71"/>
      <c r="LON35" s="71"/>
      <c r="LOO35" s="71"/>
      <c r="LOP35" s="71"/>
      <c r="LOQ35" s="71"/>
      <c r="LOR35" s="71"/>
      <c r="LOS35" s="71"/>
      <c r="LOT35" s="71"/>
      <c r="LOU35" s="71"/>
      <c r="LOV35" s="71"/>
      <c r="LOW35" s="71"/>
      <c r="LOX35" s="71"/>
      <c r="LOY35" s="71"/>
      <c r="LOZ35" s="71"/>
      <c r="LPA35" s="71"/>
      <c r="LPB35" s="71"/>
      <c r="LPC35" s="71"/>
      <c r="LPD35" s="71"/>
      <c r="LPE35" s="71"/>
      <c r="LPF35" s="71"/>
      <c r="LPG35" s="71"/>
      <c r="LPH35" s="71"/>
      <c r="LPI35" s="71"/>
      <c r="LPJ35" s="71"/>
      <c r="LPK35" s="71"/>
      <c r="LPL35" s="71"/>
      <c r="LPM35" s="71"/>
      <c r="LPN35" s="71"/>
      <c r="LPO35" s="71"/>
      <c r="LPP35" s="71"/>
      <c r="LPQ35" s="71"/>
      <c r="LPR35" s="71"/>
      <c r="LPS35" s="71"/>
      <c r="LPT35" s="71"/>
      <c r="LPU35" s="71"/>
      <c r="LPV35" s="71"/>
      <c r="LPW35" s="71"/>
      <c r="LPX35" s="71"/>
      <c r="LPY35" s="71"/>
      <c r="LPZ35" s="71"/>
      <c r="LQA35" s="71"/>
      <c r="LQB35" s="71"/>
      <c r="LQC35" s="71"/>
      <c r="LQD35" s="71"/>
      <c r="LQE35" s="71"/>
      <c r="LQF35" s="71"/>
      <c r="LQG35" s="71"/>
      <c r="LQH35" s="71"/>
      <c r="LQI35" s="71"/>
      <c r="LQJ35" s="71"/>
      <c r="LQK35" s="71"/>
      <c r="LQL35" s="71"/>
      <c r="LQM35" s="71"/>
      <c r="LQN35" s="71"/>
      <c r="LQO35" s="71"/>
      <c r="LQP35" s="71"/>
      <c r="LQQ35" s="71"/>
      <c r="LQR35" s="71"/>
      <c r="LQS35" s="71"/>
      <c r="LQT35" s="71"/>
      <c r="LQU35" s="71"/>
      <c r="LQV35" s="71"/>
      <c r="LQW35" s="71"/>
      <c r="LQX35" s="71"/>
      <c r="LQY35" s="71"/>
      <c r="LQZ35" s="71"/>
      <c r="LRA35" s="71"/>
      <c r="LRB35" s="71"/>
      <c r="LRC35" s="71"/>
      <c r="LRD35" s="71"/>
      <c r="LRE35" s="71"/>
      <c r="LRF35" s="71"/>
      <c r="LRG35" s="71"/>
      <c r="LRH35" s="71"/>
      <c r="LRI35" s="71"/>
      <c r="LRJ35" s="71"/>
      <c r="LRK35" s="71"/>
      <c r="LRL35" s="71"/>
      <c r="LRM35" s="71"/>
      <c r="LRN35" s="71"/>
      <c r="LRO35" s="71"/>
      <c r="LRP35" s="71"/>
      <c r="LRQ35" s="71"/>
      <c r="LRR35" s="71"/>
      <c r="LRS35" s="71"/>
      <c r="LRT35" s="71"/>
      <c r="LRU35" s="71"/>
      <c r="LRV35" s="71"/>
      <c r="LRW35" s="71"/>
      <c r="LRX35" s="71"/>
      <c r="LRY35" s="71"/>
      <c r="LRZ35" s="71"/>
      <c r="LSA35" s="71"/>
      <c r="LSB35" s="71"/>
      <c r="LSC35" s="71"/>
      <c r="LSD35" s="71"/>
      <c r="LSE35" s="71"/>
      <c r="LSF35" s="71"/>
      <c r="LSG35" s="71"/>
      <c r="LSH35" s="71"/>
      <c r="LSI35" s="71"/>
      <c r="LSJ35" s="71"/>
      <c r="LSK35" s="71"/>
      <c r="LSL35" s="71"/>
      <c r="LSM35" s="71"/>
      <c r="LSN35" s="71"/>
      <c r="LSO35" s="71"/>
      <c r="LSP35" s="71"/>
      <c r="LSQ35" s="71"/>
      <c r="LSR35" s="71"/>
      <c r="LSS35" s="71"/>
      <c r="LST35" s="71"/>
      <c r="LSU35" s="71"/>
      <c r="LSV35" s="71"/>
      <c r="LSW35" s="71"/>
      <c r="LSX35" s="71"/>
      <c r="LSY35" s="71"/>
      <c r="LSZ35" s="71"/>
      <c r="LTA35" s="71"/>
      <c r="LTB35" s="71"/>
      <c r="LTC35" s="71"/>
      <c r="LTD35" s="71"/>
      <c r="LTE35" s="71"/>
      <c r="LTF35" s="71"/>
      <c r="LTG35" s="71"/>
      <c r="LTH35" s="71"/>
      <c r="LTI35" s="71"/>
      <c r="LTJ35" s="71"/>
      <c r="LTK35" s="71"/>
      <c r="LTL35" s="71"/>
      <c r="LTM35" s="71"/>
      <c r="LTN35" s="71"/>
      <c r="LTO35" s="71"/>
      <c r="LTP35" s="71"/>
      <c r="LTQ35" s="71"/>
      <c r="LTR35" s="71"/>
      <c r="LTS35" s="71"/>
      <c r="LTT35" s="71"/>
      <c r="LTU35" s="71"/>
      <c r="LTV35" s="71"/>
      <c r="LTW35" s="71"/>
      <c r="LTX35" s="71"/>
      <c r="LTY35" s="71"/>
      <c r="LTZ35" s="71"/>
      <c r="LUA35" s="71"/>
      <c r="LUB35" s="71"/>
      <c r="LUC35" s="71"/>
      <c r="LUD35" s="71"/>
      <c r="LUE35" s="71"/>
      <c r="LUF35" s="71"/>
      <c r="LUG35" s="71"/>
      <c r="LUH35" s="71"/>
      <c r="LUI35" s="71"/>
      <c r="LUJ35" s="71"/>
      <c r="LUK35" s="71"/>
      <c r="LUL35" s="71"/>
      <c r="LUM35" s="71"/>
      <c r="LUN35" s="71"/>
      <c r="LUO35" s="71"/>
      <c r="LUP35" s="71"/>
      <c r="LUQ35" s="71"/>
      <c r="LUR35" s="71"/>
      <c r="LUS35" s="71"/>
      <c r="LUT35" s="71"/>
      <c r="LUU35" s="71"/>
      <c r="LUV35" s="71"/>
      <c r="LUW35" s="71"/>
      <c r="LUX35" s="71"/>
      <c r="LUY35" s="71"/>
      <c r="LUZ35" s="71"/>
      <c r="LVA35" s="71"/>
      <c r="LVB35" s="71"/>
      <c r="LVC35" s="71"/>
      <c r="LVD35" s="71"/>
      <c r="LVE35" s="71"/>
      <c r="LVF35" s="71"/>
      <c r="LVG35" s="71"/>
      <c r="LVH35" s="71"/>
      <c r="LVI35" s="71"/>
      <c r="LVJ35" s="71"/>
      <c r="LVK35" s="71"/>
      <c r="LVL35" s="71"/>
      <c r="LVM35" s="71"/>
      <c r="LVN35" s="71"/>
      <c r="LVO35" s="71"/>
      <c r="LVP35" s="71"/>
      <c r="LVQ35" s="71"/>
      <c r="LVR35" s="71"/>
      <c r="LVS35" s="71"/>
      <c r="LVT35" s="71"/>
      <c r="LVU35" s="71"/>
      <c r="LVV35" s="71"/>
      <c r="LVW35" s="71"/>
      <c r="LVX35" s="71"/>
      <c r="LVY35" s="71"/>
      <c r="LVZ35" s="71"/>
      <c r="LWA35" s="71"/>
      <c r="LWB35" s="71"/>
      <c r="LWC35" s="71"/>
      <c r="LWD35" s="71"/>
      <c r="LWE35" s="71"/>
      <c r="LWF35" s="71"/>
      <c r="LWG35" s="71"/>
      <c r="LWH35" s="71"/>
      <c r="LWI35" s="71"/>
      <c r="LWJ35" s="71"/>
      <c r="LWK35" s="71"/>
      <c r="LWL35" s="71"/>
      <c r="LWM35" s="71"/>
      <c r="LWN35" s="71"/>
      <c r="LWO35" s="71"/>
      <c r="LWP35" s="71"/>
      <c r="LWQ35" s="71"/>
      <c r="LWR35" s="71"/>
      <c r="LWS35" s="71"/>
      <c r="LWT35" s="71"/>
      <c r="LWU35" s="71"/>
      <c r="LWV35" s="71"/>
      <c r="LWW35" s="71"/>
      <c r="LWX35" s="71"/>
      <c r="LWY35" s="71"/>
      <c r="LWZ35" s="71"/>
      <c r="LXA35" s="71"/>
      <c r="LXB35" s="71"/>
      <c r="LXC35" s="71"/>
      <c r="LXD35" s="71"/>
      <c r="LXE35" s="71"/>
      <c r="LXF35" s="71"/>
      <c r="LXG35" s="71"/>
      <c r="LXH35" s="71"/>
      <c r="LXI35" s="71"/>
      <c r="LXJ35" s="71"/>
      <c r="LXK35" s="71"/>
      <c r="LXL35" s="71"/>
      <c r="LXM35" s="71"/>
      <c r="LXN35" s="71"/>
      <c r="LXO35" s="71"/>
      <c r="LXP35" s="71"/>
      <c r="LXQ35" s="71"/>
      <c r="LXR35" s="71"/>
      <c r="LXS35" s="71"/>
      <c r="LXT35" s="71"/>
      <c r="LXU35" s="71"/>
      <c r="LXV35" s="71"/>
      <c r="LXW35" s="71"/>
      <c r="LXX35" s="71"/>
      <c r="LXY35" s="71"/>
      <c r="LXZ35" s="71"/>
      <c r="LYA35" s="71"/>
      <c r="LYB35" s="71"/>
      <c r="LYC35" s="71"/>
      <c r="LYD35" s="71"/>
      <c r="LYE35" s="71"/>
      <c r="LYF35" s="71"/>
      <c r="LYG35" s="71"/>
      <c r="LYH35" s="71"/>
      <c r="LYI35" s="71"/>
      <c r="LYJ35" s="71"/>
      <c r="LYK35" s="71"/>
      <c r="LYL35" s="71"/>
      <c r="LYM35" s="71"/>
      <c r="LYN35" s="71"/>
      <c r="LYO35" s="71"/>
      <c r="LYP35" s="71"/>
      <c r="LYQ35" s="71"/>
      <c r="LYR35" s="71"/>
      <c r="LYS35" s="71"/>
      <c r="LYT35" s="71"/>
      <c r="LYU35" s="71"/>
      <c r="LYV35" s="71"/>
      <c r="LYW35" s="71"/>
      <c r="LYX35" s="71"/>
      <c r="LYY35" s="71"/>
      <c r="LYZ35" s="71"/>
      <c r="LZA35" s="71"/>
      <c r="LZB35" s="71"/>
      <c r="LZC35" s="71"/>
      <c r="LZD35" s="71"/>
      <c r="LZE35" s="71"/>
      <c r="LZF35" s="71"/>
      <c r="LZG35" s="71"/>
      <c r="LZH35" s="71"/>
      <c r="LZI35" s="71"/>
      <c r="LZJ35" s="71"/>
      <c r="LZK35" s="71"/>
      <c r="LZL35" s="71"/>
      <c r="LZM35" s="71"/>
      <c r="LZN35" s="71"/>
      <c r="LZO35" s="71"/>
      <c r="LZP35" s="71"/>
      <c r="LZQ35" s="71"/>
      <c r="LZR35" s="71"/>
      <c r="LZS35" s="71"/>
      <c r="LZT35" s="71"/>
      <c r="LZU35" s="71"/>
      <c r="LZV35" s="71"/>
      <c r="LZW35" s="71"/>
      <c r="LZX35" s="71"/>
      <c r="LZY35" s="71"/>
      <c r="LZZ35" s="71"/>
      <c r="MAA35" s="71"/>
      <c r="MAB35" s="71"/>
      <c r="MAC35" s="71"/>
      <c r="MAD35" s="71"/>
      <c r="MAE35" s="71"/>
      <c r="MAF35" s="71"/>
      <c r="MAG35" s="71"/>
      <c r="MAH35" s="71"/>
      <c r="MAI35" s="71"/>
      <c r="MAJ35" s="71"/>
      <c r="MAK35" s="71"/>
      <c r="MAL35" s="71"/>
      <c r="MAM35" s="71"/>
      <c r="MAN35" s="71"/>
      <c r="MAO35" s="71"/>
      <c r="MAP35" s="71"/>
      <c r="MAQ35" s="71"/>
      <c r="MAR35" s="71"/>
      <c r="MAS35" s="71"/>
      <c r="MAT35" s="71"/>
      <c r="MAU35" s="71"/>
      <c r="MAV35" s="71"/>
      <c r="MAW35" s="71"/>
      <c r="MAX35" s="71"/>
      <c r="MAY35" s="71"/>
      <c r="MAZ35" s="71"/>
      <c r="MBA35" s="71"/>
      <c r="MBB35" s="71"/>
      <c r="MBC35" s="71"/>
      <c r="MBD35" s="71"/>
      <c r="MBE35" s="71"/>
      <c r="MBF35" s="71"/>
      <c r="MBG35" s="71"/>
      <c r="MBH35" s="71"/>
      <c r="MBI35" s="71"/>
      <c r="MBJ35" s="71"/>
      <c r="MBK35" s="71"/>
      <c r="MBL35" s="71"/>
      <c r="MBM35" s="71"/>
      <c r="MBN35" s="71"/>
      <c r="MBO35" s="71"/>
      <c r="MBP35" s="71"/>
      <c r="MBQ35" s="71"/>
      <c r="MBR35" s="71"/>
      <c r="MBS35" s="71"/>
      <c r="MBT35" s="71"/>
      <c r="MBU35" s="71"/>
      <c r="MBV35" s="71"/>
      <c r="MBW35" s="71"/>
      <c r="MBX35" s="71"/>
      <c r="MBY35" s="71"/>
      <c r="MBZ35" s="71"/>
      <c r="MCA35" s="71"/>
      <c r="MCB35" s="71"/>
      <c r="MCC35" s="71"/>
      <c r="MCD35" s="71"/>
      <c r="MCE35" s="71"/>
      <c r="MCF35" s="71"/>
      <c r="MCG35" s="71"/>
      <c r="MCH35" s="71"/>
      <c r="MCI35" s="71"/>
      <c r="MCJ35" s="71"/>
      <c r="MCK35" s="71"/>
      <c r="MCL35" s="71"/>
      <c r="MCM35" s="71"/>
      <c r="MCN35" s="71"/>
      <c r="MCO35" s="71"/>
      <c r="MCP35" s="71"/>
      <c r="MCQ35" s="71"/>
      <c r="MCR35" s="71"/>
      <c r="MCS35" s="71"/>
      <c r="MCT35" s="71"/>
      <c r="MCU35" s="71"/>
      <c r="MCV35" s="71"/>
      <c r="MCW35" s="71"/>
      <c r="MCX35" s="71"/>
      <c r="MCY35" s="71"/>
      <c r="MCZ35" s="71"/>
      <c r="MDA35" s="71"/>
      <c r="MDB35" s="71"/>
      <c r="MDC35" s="71"/>
      <c r="MDD35" s="71"/>
      <c r="MDE35" s="71"/>
      <c r="MDF35" s="71"/>
      <c r="MDG35" s="71"/>
      <c r="MDH35" s="71"/>
      <c r="MDI35" s="71"/>
      <c r="MDJ35" s="71"/>
      <c r="MDK35" s="71"/>
      <c r="MDL35" s="71"/>
      <c r="MDM35" s="71"/>
      <c r="MDN35" s="71"/>
      <c r="MDO35" s="71"/>
      <c r="MDP35" s="71"/>
      <c r="MDQ35" s="71"/>
      <c r="MDR35" s="71"/>
      <c r="MDS35" s="71"/>
      <c r="MDT35" s="71"/>
      <c r="MDU35" s="71"/>
      <c r="MDV35" s="71"/>
      <c r="MDW35" s="71"/>
      <c r="MDX35" s="71"/>
      <c r="MDY35" s="71"/>
      <c r="MDZ35" s="71"/>
      <c r="MEA35" s="71"/>
      <c r="MEB35" s="71"/>
      <c r="MEC35" s="71"/>
      <c r="MED35" s="71"/>
      <c r="MEE35" s="71"/>
      <c r="MEF35" s="71"/>
      <c r="MEG35" s="71"/>
      <c r="MEH35" s="71"/>
      <c r="MEI35" s="71"/>
      <c r="MEJ35" s="71"/>
      <c r="MEK35" s="71"/>
      <c r="MEL35" s="71"/>
      <c r="MEM35" s="71"/>
      <c r="MEN35" s="71"/>
      <c r="MEO35" s="71"/>
      <c r="MEP35" s="71"/>
      <c r="MEQ35" s="71"/>
      <c r="MER35" s="71"/>
      <c r="MES35" s="71"/>
      <c r="MET35" s="71"/>
      <c r="MEU35" s="71"/>
      <c r="MEV35" s="71"/>
      <c r="MEW35" s="71"/>
      <c r="MEX35" s="71"/>
      <c r="MEY35" s="71"/>
      <c r="MEZ35" s="71"/>
      <c r="MFA35" s="71"/>
      <c r="MFB35" s="71"/>
      <c r="MFC35" s="71"/>
      <c r="MFD35" s="71"/>
      <c r="MFE35" s="71"/>
      <c r="MFF35" s="71"/>
      <c r="MFG35" s="71"/>
      <c r="MFH35" s="71"/>
      <c r="MFI35" s="71"/>
      <c r="MFJ35" s="71"/>
      <c r="MFK35" s="71"/>
      <c r="MFL35" s="71"/>
      <c r="MFM35" s="71"/>
      <c r="MFN35" s="71"/>
      <c r="MFO35" s="71"/>
      <c r="MFP35" s="71"/>
      <c r="MFQ35" s="71"/>
      <c r="MFR35" s="71"/>
      <c r="MFS35" s="71"/>
      <c r="MFT35" s="71"/>
      <c r="MFU35" s="71"/>
      <c r="MFV35" s="71"/>
      <c r="MFW35" s="71"/>
      <c r="MFX35" s="71"/>
      <c r="MFY35" s="71"/>
      <c r="MFZ35" s="71"/>
      <c r="MGA35" s="71"/>
      <c r="MGB35" s="71"/>
      <c r="MGC35" s="71"/>
      <c r="MGD35" s="71"/>
      <c r="MGE35" s="71"/>
      <c r="MGF35" s="71"/>
      <c r="MGG35" s="71"/>
      <c r="MGH35" s="71"/>
      <c r="MGI35" s="71"/>
      <c r="MGJ35" s="71"/>
      <c r="MGK35" s="71"/>
      <c r="MGL35" s="71"/>
      <c r="MGM35" s="71"/>
      <c r="MGN35" s="71"/>
      <c r="MGO35" s="71"/>
      <c r="MGP35" s="71"/>
      <c r="MGQ35" s="71"/>
      <c r="MGR35" s="71"/>
      <c r="MGS35" s="71"/>
      <c r="MGT35" s="71"/>
      <c r="MGU35" s="71"/>
      <c r="MGV35" s="71"/>
      <c r="MGW35" s="71"/>
      <c r="MGX35" s="71"/>
      <c r="MGY35" s="71"/>
      <c r="MGZ35" s="71"/>
      <c r="MHA35" s="71"/>
      <c r="MHB35" s="71"/>
      <c r="MHC35" s="71"/>
      <c r="MHD35" s="71"/>
      <c r="MHE35" s="71"/>
      <c r="MHF35" s="71"/>
      <c r="MHG35" s="71"/>
      <c r="MHH35" s="71"/>
      <c r="MHI35" s="71"/>
      <c r="MHJ35" s="71"/>
      <c r="MHK35" s="71"/>
      <c r="MHL35" s="71"/>
      <c r="MHM35" s="71"/>
      <c r="MHN35" s="71"/>
      <c r="MHO35" s="71"/>
      <c r="MHP35" s="71"/>
      <c r="MHQ35" s="71"/>
      <c r="MHR35" s="71"/>
      <c r="MHS35" s="71"/>
      <c r="MHT35" s="71"/>
      <c r="MHU35" s="71"/>
      <c r="MHV35" s="71"/>
      <c r="MHW35" s="71"/>
      <c r="MHX35" s="71"/>
      <c r="MHY35" s="71"/>
      <c r="MHZ35" s="71"/>
      <c r="MIA35" s="71"/>
      <c r="MIB35" s="71"/>
      <c r="MIC35" s="71"/>
      <c r="MID35" s="71"/>
      <c r="MIE35" s="71"/>
      <c r="MIF35" s="71"/>
      <c r="MIG35" s="71"/>
      <c r="MIH35" s="71"/>
      <c r="MII35" s="71"/>
      <c r="MIJ35" s="71"/>
      <c r="MIK35" s="71"/>
      <c r="MIL35" s="71"/>
      <c r="MIM35" s="71"/>
      <c r="MIN35" s="71"/>
      <c r="MIO35" s="71"/>
      <c r="MIP35" s="71"/>
      <c r="MIQ35" s="71"/>
      <c r="MIR35" s="71"/>
      <c r="MIS35" s="71"/>
      <c r="MIT35" s="71"/>
      <c r="MIU35" s="71"/>
      <c r="MIV35" s="71"/>
      <c r="MIW35" s="71"/>
      <c r="MIX35" s="71"/>
      <c r="MIY35" s="71"/>
      <c r="MIZ35" s="71"/>
      <c r="MJA35" s="71"/>
      <c r="MJB35" s="71"/>
      <c r="MJC35" s="71"/>
      <c r="MJD35" s="71"/>
      <c r="MJE35" s="71"/>
      <c r="MJF35" s="71"/>
      <c r="MJG35" s="71"/>
      <c r="MJH35" s="71"/>
      <c r="MJI35" s="71"/>
      <c r="MJJ35" s="71"/>
      <c r="MJK35" s="71"/>
      <c r="MJL35" s="71"/>
      <c r="MJM35" s="71"/>
      <c r="MJN35" s="71"/>
      <c r="MJO35" s="71"/>
      <c r="MJP35" s="71"/>
      <c r="MJQ35" s="71"/>
      <c r="MJR35" s="71"/>
      <c r="MJS35" s="71"/>
      <c r="MJT35" s="71"/>
      <c r="MJU35" s="71"/>
      <c r="MJV35" s="71"/>
      <c r="MJW35" s="71"/>
      <c r="MJX35" s="71"/>
      <c r="MJY35" s="71"/>
      <c r="MJZ35" s="71"/>
      <c r="MKA35" s="71"/>
      <c r="MKB35" s="71"/>
      <c r="MKC35" s="71"/>
      <c r="MKD35" s="71"/>
      <c r="MKE35" s="71"/>
      <c r="MKF35" s="71"/>
      <c r="MKG35" s="71"/>
      <c r="MKH35" s="71"/>
      <c r="MKI35" s="71"/>
      <c r="MKJ35" s="71"/>
      <c r="MKK35" s="71"/>
      <c r="MKL35" s="71"/>
      <c r="MKM35" s="71"/>
      <c r="MKN35" s="71"/>
      <c r="MKO35" s="71"/>
      <c r="MKP35" s="71"/>
      <c r="MKQ35" s="71"/>
      <c r="MKR35" s="71"/>
      <c r="MKS35" s="71"/>
      <c r="MKT35" s="71"/>
      <c r="MKU35" s="71"/>
      <c r="MKV35" s="71"/>
      <c r="MKW35" s="71"/>
      <c r="MKX35" s="71"/>
      <c r="MKY35" s="71"/>
      <c r="MKZ35" s="71"/>
      <c r="MLA35" s="71"/>
      <c r="MLB35" s="71"/>
      <c r="MLC35" s="71"/>
      <c r="MLD35" s="71"/>
      <c r="MLE35" s="71"/>
      <c r="MLF35" s="71"/>
      <c r="MLG35" s="71"/>
      <c r="MLH35" s="71"/>
      <c r="MLI35" s="71"/>
      <c r="MLJ35" s="71"/>
      <c r="MLK35" s="71"/>
      <c r="MLL35" s="71"/>
      <c r="MLM35" s="71"/>
      <c r="MLN35" s="71"/>
      <c r="MLO35" s="71"/>
      <c r="MLP35" s="71"/>
      <c r="MLQ35" s="71"/>
      <c r="MLR35" s="71"/>
      <c r="MLS35" s="71"/>
      <c r="MLT35" s="71"/>
      <c r="MLU35" s="71"/>
      <c r="MLV35" s="71"/>
      <c r="MLW35" s="71"/>
      <c r="MLX35" s="71"/>
      <c r="MLY35" s="71"/>
      <c r="MLZ35" s="71"/>
      <c r="MMA35" s="71"/>
      <c r="MMB35" s="71"/>
      <c r="MMC35" s="71"/>
      <c r="MMD35" s="71"/>
      <c r="MME35" s="71"/>
      <c r="MMF35" s="71"/>
      <c r="MMG35" s="71"/>
      <c r="MMH35" s="71"/>
      <c r="MMI35" s="71"/>
      <c r="MMJ35" s="71"/>
      <c r="MMK35" s="71"/>
      <c r="MML35" s="71"/>
      <c r="MMM35" s="71"/>
      <c r="MMN35" s="71"/>
      <c r="MMO35" s="71"/>
      <c r="MMP35" s="71"/>
      <c r="MMQ35" s="71"/>
      <c r="MMR35" s="71"/>
      <c r="MMS35" s="71"/>
      <c r="MMT35" s="71"/>
      <c r="MMU35" s="71"/>
      <c r="MMV35" s="71"/>
      <c r="MMW35" s="71"/>
      <c r="MMX35" s="71"/>
      <c r="MMY35" s="71"/>
      <c r="MMZ35" s="71"/>
      <c r="MNA35" s="71"/>
      <c r="MNB35" s="71"/>
      <c r="MNC35" s="71"/>
      <c r="MND35" s="71"/>
      <c r="MNE35" s="71"/>
      <c r="MNF35" s="71"/>
      <c r="MNG35" s="71"/>
      <c r="MNH35" s="71"/>
      <c r="MNI35" s="71"/>
      <c r="MNJ35" s="71"/>
      <c r="MNK35" s="71"/>
      <c r="MNL35" s="71"/>
      <c r="MNM35" s="71"/>
      <c r="MNN35" s="71"/>
      <c r="MNO35" s="71"/>
      <c r="MNP35" s="71"/>
      <c r="MNQ35" s="71"/>
      <c r="MNR35" s="71"/>
      <c r="MNS35" s="71"/>
      <c r="MNT35" s="71"/>
      <c r="MNU35" s="71"/>
      <c r="MNV35" s="71"/>
      <c r="MNW35" s="71"/>
      <c r="MNX35" s="71"/>
      <c r="MNY35" s="71"/>
      <c r="MNZ35" s="71"/>
      <c r="MOA35" s="71"/>
      <c r="MOB35" s="71"/>
      <c r="MOC35" s="71"/>
      <c r="MOD35" s="71"/>
      <c r="MOE35" s="71"/>
      <c r="MOF35" s="71"/>
      <c r="MOG35" s="71"/>
      <c r="MOH35" s="71"/>
      <c r="MOI35" s="71"/>
      <c r="MOJ35" s="71"/>
      <c r="MOK35" s="71"/>
      <c r="MOL35" s="71"/>
      <c r="MOM35" s="71"/>
      <c r="MON35" s="71"/>
      <c r="MOO35" s="71"/>
      <c r="MOP35" s="71"/>
      <c r="MOQ35" s="71"/>
      <c r="MOR35" s="71"/>
      <c r="MOS35" s="71"/>
      <c r="MOT35" s="71"/>
      <c r="MOU35" s="71"/>
      <c r="MOV35" s="71"/>
      <c r="MOW35" s="71"/>
      <c r="MOX35" s="71"/>
      <c r="MOY35" s="71"/>
      <c r="MOZ35" s="71"/>
      <c r="MPA35" s="71"/>
      <c r="MPB35" s="71"/>
      <c r="MPC35" s="71"/>
      <c r="MPD35" s="71"/>
      <c r="MPE35" s="71"/>
      <c r="MPF35" s="71"/>
      <c r="MPG35" s="71"/>
      <c r="MPH35" s="71"/>
      <c r="MPI35" s="71"/>
      <c r="MPJ35" s="71"/>
      <c r="MPK35" s="71"/>
      <c r="MPL35" s="71"/>
      <c r="MPM35" s="71"/>
      <c r="MPN35" s="71"/>
      <c r="MPO35" s="71"/>
      <c r="MPP35" s="71"/>
      <c r="MPQ35" s="71"/>
      <c r="MPR35" s="71"/>
      <c r="MPS35" s="71"/>
      <c r="MPT35" s="71"/>
      <c r="MPU35" s="71"/>
      <c r="MPV35" s="71"/>
      <c r="MPW35" s="71"/>
      <c r="MPX35" s="71"/>
      <c r="MPY35" s="71"/>
      <c r="MPZ35" s="71"/>
      <c r="MQA35" s="71"/>
      <c r="MQB35" s="71"/>
      <c r="MQC35" s="71"/>
      <c r="MQD35" s="71"/>
      <c r="MQE35" s="71"/>
      <c r="MQF35" s="71"/>
      <c r="MQG35" s="71"/>
      <c r="MQH35" s="71"/>
      <c r="MQI35" s="71"/>
      <c r="MQJ35" s="71"/>
      <c r="MQK35" s="71"/>
      <c r="MQL35" s="71"/>
      <c r="MQM35" s="71"/>
      <c r="MQN35" s="71"/>
      <c r="MQO35" s="71"/>
      <c r="MQP35" s="71"/>
      <c r="MQQ35" s="71"/>
      <c r="MQR35" s="71"/>
      <c r="MQS35" s="71"/>
      <c r="MQT35" s="71"/>
      <c r="MQU35" s="71"/>
      <c r="MQV35" s="71"/>
      <c r="MQW35" s="71"/>
      <c r="MQX35" s="71"/>
      <c r="MQY35" s="71"/>
      <c r="MQZ35" s="71"/>
      <c r="MRA35" s="71"/>
      <c r="MRB35" s="71"/>
      <c r="MRC35" s="71"/>
      <c r="MRD35" s="71"/>
      <c r="MRE35" s="71"/>
      <c r="MRF35" s="71"/>
      <c r="MRG35" s="71"/>
      <c r="MRH35" s="71"/>
      <c r="MRI35" s="71"/>
      <c r="MRJ35" s="71"/>
      <c r="MRK35" s="71"/>
      <c r="MRL35" s="71"/>
      <c r="MRM35" s="71"/>
      <c r="MRN35" s="71"/>
      <c r="MRO35" s="71"/>
      <c r="MRP35" s="71"/>
      <c r="MRQ35" s="71"/>
      <c r="MRR35" s="71"/>
      <c r="MRS35" s="71"/>
      <c r="MRT35" s="71"/>
      <c r="MRU35" s="71"/>
      <c r="MRV35" s="71"/>
      <c r="MRW35" s="71"/>
      <c r="MRX35" s="71"/>
      <c r="MRY35" s="71"/>
      <c r="MRZ35" s="71"/>
      <c r="MSA35" s="71"/>
      <c r="MSB35" s="71"/>
      <c r="MSC35" s="71"/>
      <c r="MSD35" s="71"/>
      <c r="MSE35" s="71"/>
      <c r="MSF35" s="71"/>
      <c r="MSG35" s="71"/>
      <c r="MSH35" s="71"/>
      <c r="MSI35" s="71"/>
      <c r="MSJ35" s="71"/>
      <c r="MSK35" s="71"/>
      <c r="MSL35" s="71"/>
      <c r="MSM35" s="71"/>
      <c r="MSN35" s="71"/>
      <c r="MSO35" s="71"/>
      <c r="MSP35" s="71"/>
      <c r="MSQ35" s="71"/>
      <c r="MSR35" s="71"/>
      <c r="MSS35" s="71"/>
      <c r="MST35" s="71"/>
      <c r="MSU35" s="71"/>
      <c r="MSV35" s="71"/>
      <c r="MSW35" s="71"/>
      <c r="MSX35" s="71"/>
      <c r="MSY35" s="71"/>
      <c r="MSZ35" s="71"/>
      <c r="MTA35" s="71"/>
      <c r="MTB35" s="71"/>
      <c r="MTC35" s="71"/>
      <c r="MTD35" s="71"/>
      <c r="MTE35" s="71"/>
      <c r="MTF35" s="71"/>
      <c r="MTG35" s="71"/>
      <c r="MTH35" s="71"/>
      <c r="MTI35" s="71"/>
      <c r="MTJ35" s="71"/>
      <c r="MTK35" s="71"/>
      <c r="MTL35" s="71"/>
      <c r="MTM35" s="71"/>
      <c r="MTN35" s="71"/>
      <c r="MTO35" s="71"/>
      <c r="MTP35" s="71"/>
      <c r="MTQ35" s="71"/>
      <c r="MTR35" s="71"/>
      <c r="MTS35" s="71"/>
      <c r="MTT35" s="71"/>
      <c r="MTU35" s="71"/>
      <c r="MTV35" s="71"/>
      <c r="MTW35" s="71"/>
      <c r="MTX35" s="71"/>
      <c r="MTY35" s="71"/>
      <c r="MTZ35" s="71"/>
      <c r="MUA35" s="71"/>
      <c r="MUB35" s="71"/>
      <c r="MUC35" s="71"/>
      <c r="MUD35" s="71"/>
      <c r="MUE35" s="71"/>
      <c r="MUF35" s="71"/>
      <c r="MUG35" s="71"/>
      <c r="MUH35" s="71"/>
      <c r="MUI35" s="71"/>
      <c r="MUJ35" s="71"/>
      <c r="MUK35" s="71"/>
      <c r="MUL35" s="71"/>
      <c r="MUM35" s="71"/>
      <c r="MUN35" s="71"/>
      <c r="MUO35" s="71"/>
      <c r="MUP35" s="71"/>
      <c r="MUQ35" s="71"/>
      <c r="MUR35" s="71"/>
      <c r="MUS35" s="71"/>
      <c r="MUT35" s="71"/>
      <c r="MUU35" s="71"/>
      <c r="MUV35" s="71"/>
      <c r="MUW35" s="71"/>
      <c r="MUX35" s="71"/>
      <c r="MUY35" s="71"/>
      <c r="MUZ35" s="71"/>
      <c r="MVA35" s="71"/>
      <c r="MVB35" s="71"/>
      <c r="MVC35" s="71"/>
      <c r="MVD35" s="71"/>
      <c r="MVE35" s="71"/>
      <c r="MVF35" s="71"/>
      <c r="MVG35" s="71"/>
      <c r="MVH35" s="71"/>
      <c r="MVI35" s="71"/>
      <c r="MVJ35" s="71"/>
      <c r="MVK35" s="71"/>
      <c r="MVL35" s="71"/>
      <c r="MVM35" s="71"/>
      <c r="MVN35" s="71"/>
      <c r="MVO35" s="71"/>
      <c r="MVP35" s="71"/>
      <c r="MVQ35" s="71"/>
      <c r="MVR35" s="71"/>
      <c r="MVS35" s="71"/>
      <c r="MVT35" s="71"/>
      <c r="MVU35" s="71"/>
      <c r="MVV35" s="71"/>
      <c r="MVW35" s="71"/>
      <c r="MVX35" s="71"/>
      <c r="MVY35" s="71"/>
      <c r="MVZ35" s="71"/>
      <c r="MWA35" s="71"/>
      <c r="MWB35" s="71"/>
      <c r="MWC35" s="71"/>
      <c r="MWD35" s="71"/>
      <c r="MWE35" s="71"/>
      <c r="MWF35" s="71"/>
      <c r="MWG35" s="71"/>
      <c r="MWH35" s="71"/>
      <c r="MWI35" s="71"/>
      <c r="MWJ35" s="71"/>
      <c r="MWK35" s="71"/>
      <c r="MWL35" s="71"/>
      <c r="MWM35" s="71"/>
      <c r="MWN35" s="71"/>
      <c r="MWO35" s="71"/>
      <c r="MWP35" s="71"/>
      <c r="MWQ35" s="71"/>
      <c r="MWR35" s="71"/>
      <c r="MWS35" s="71"/>
      <c r="MWT35" s="71"/>
      <c r="MWU35" s="71"/>
      <c r="MWV35" s="71"/>
      <c r="MWW35" s="71"/>
      <c r="MWX35" s="71"/>
      <c r="MWY35" s="71"/>
      <c r="MWZ35" s="71"/>
      <c r="MXA35" s="71"/>
      <c r="MXB35" s="71"/>
      <c r="MXC35" s="71"/>
      <c r="MXD35" s="71"/>
      <c r="MXE35" s="71"/>
      <c r="MXF35" s="71"/>
      <c r="MXG35" s="71"/>
      <c r="MXH35" s="71"/>
      <c r="MXI35" s="71"/>
      <c r="MXJ35" s="71"/>
      <c r="MXK35" s="71"/>
      <c r="MXL35" s="71"/>
      <c r="MXM35" s="71"/>
      <c r="MXN35" s="71"/>
      <c r="MXO35" s="71"/>
      <c r="MXP35" s="71"/>
      <c r="MXQ35" s="71"/>
      <c r="MXR35" s="71"/>
      <c r="MXS35" s="71"/>
      <c r="MXT35" s="71"/>
      <c r="MXU35" s="71"/>
      <c r="MXV35" s="71"/>
      <c r="MXW35" s="71"/>
      <c r="MXX35" s="71"/>
      <c r="MXY35" s="71"/>
      <c r="MXZ35" s="71"/>
      <c r="MYA35" s="71"/>
      <c r="MYB35" s="71"/>
      <c r="MYC35" s="71"/>
      <c r="MYD35" s="71"/>
      <c r="MYE35" s="71"/>
      <c r="MYF35" s="71"/>
      <c r="MYG35" s="71"/>
      <c r="MYH35" s="71"/>
      <c r="MYI35" s="71"/>
      <c r="MYJ35" s="71"/>
      <c r="MYK35" s="71"/>
      <c r="MYL35" s="71"/>
      <c r="MYM35" s="71"/>
      <c r="MYN35" s="71"/>
      <c r="MYO35" s="71"/>
      <c r="MYP35" s="71"/>
      <c r="MYQ35" s="71"/>
      <c r="MYR35" s="71"/>
      <c r="MYS35" s="71"/>
      <c r="MYT35" s="71"/>
      <c r="MYU35" s="71"/>
      <c r="MYV35" s="71"/>
      <c r="MYW35" s="71"/>
      <c r="MYX35" s="71"/>
      <c r="MYY35" s="71"/>
      <c r="MYZ35" s="71"/>
      <c r="MZA35" s="71"/>
      <c r="MZB35" s="71"/>
      <c r="MZC35" s="71"/>
      <c r="MZD35" s="71"/>
      <c r="MZE35" s="71"/>
      <c r="MZF35" s="71"/>
      <c r="MZG35" s="71"/>
      <c r="MZH35" s="71"/>
      <c r="MZI35" s="71"/>
      <c r="MZJ35" s="71"/>
      <c r="MZK35" s="71"/>
      <c r="MZL35" s="71"/>
      <c r="MZM35" s="71"/>
      <c r="MZN35" s="71"/>
      <c r="MZO35" s="71"/>
      <c r="MZP35" s="71"/>
      <c r="MZQ35" s="71"/>
      <c r="MZR35" s="71"/>
      <c r="MZS35" s="71"/>
      <c r="MZT35" s="71"/>
      <c r="MZU35" s="71"/>
      <c r="MZV35" s="71"/>
      <c r="MZW35" s="71"/>
      <c r="MZX35" s="71"/>
      <c r="MZY35" s="71"/>
      <c r="MZZ35" s="71"/>
      <c r="NAA35" s="71"/>
      <c r="NAB35" s="71"/>
      <c r="NAC35" s="71"/>
      <c r="NAD35" s="71"/>
      <c r="NAE35" s="71"/>
      <c r="NAF35" s="71"/>
      <c r="NAG35" s="71"/>
      <c r="NAH35" s="71"/>
      <c r="NAI35" s="71"/>
      <c r="NAJ35" s="71"/>
      <c r="NAK35" s="71"/>
      <c r="NAL35" s="71"/>
      <c r="NAM35" s="71"/>
      <c r="NAN35" s="71"/>
      <c r="NAO35" s="71"/>
      <c r="NAP35" s="71"/>
      <c r="NAQ35" s="71"/>
      <c r="NAR35" s="71"/>
      <c r="NAS35" s="71"/>
      <c r="NAT35" s="71"/>
      <c r="NAU35" s="71"/>
      <c r="NAV35" s="71"/>
      <c r="NAW35" s="71"/>
      <c r="NAX35" s="71"/>
      <c r="NAY35" s="71"/>
      <c r="NAZ35" s="71"/>
      <c r="NBA35" s="71"/>
      <c r="NBB35" s="71"/>
      <c r="NBC35" s="71"/>
      <c r="NBD35" s="71"/>
      <c r="NBE35" s="71"/>
      <c r="NBF35" s="71"/>
      <c r="NBG35" s="71"/>
      <c r="NBH35" s="71"/>
      <c r="NBI35" s="71"/>
      <c r="NBJ35" s="71"/>
      <c r="NBK35" s="71"/>
      <c r="NBL35" s="71"/>
      <c r="NBM35" s="71"/>
      <c r="NBN35" s="71"/>
      <c r="NBO35" s="71"/>
      <c r="NBP35" s="71"/>
      <c r="NBQ35" s="71"/>
      <c r="NBR35" s="71"/>
      <c r="NBS35" s="71"/>
      <c r="NBT35" s="71"/>
      <c r="NBU35" s="71"/>
      <c r="NBV35" s="71"/>
      <c r="NBW35" s="71"/>
      <c r="NBX35" s="71"/>
      <c r="NBY35" s="71"/>
      <c r="NBZ35" s="71"/>
      <c r="NCA35" s="71"/>
      <c r="NCB35" s="71"/>
      <c r="NCC35" s="71"/>
      <c r="NCD35" s="71"/>
      <c r="NCE35" s="71"/>
      <c r="NCF35" s="71"/>
      <c r="NCG35" s="71"/>
      <c r="NCH35" s="71"/>
      <c r="NCI35" s="71"/>
      <c r="NCJ35" s="71"/>
      <c r="NCK35" s="71"/>
      <c r="NCL35" s="71"/>
      <c r="NCM35" s="71"/>
      <c r="NCN35" s="71"/>
      <c r="NCO35" s="71"/>
      <c r="NCP35" s="71"/>
      <c r="NCQ35" s="71"/>
      <c r="NCR35" s="71"/>
      <c r="NCS35" s="71"/>
      <c r="NCT35" s="71"/>
      <c r="NCU35" s="71"/>
      <c r="NCV35" s="71"/>
      <c r="NCW35" s="71"/>
      <c r="NCX35" s="71"/>
      <c r="NCY35" s="71"/>
      <c r="NCZ35" s="71"/>
      <c r="NDA35" s="71"/>
      <c r="NDB35" s="71"/>
      <c r="NDC35" s="71"/>
      <c r="NDD35" s="71"/>
      <c r="NDE35" s="71"/>
      <c r="NDF35" s="71"/>
      <c r="NDG35" s="71"/>
      <c r="NDH35" s="71"/>
      <c r="NDI35" s="71"/>
      <c r="NDJ35" s="71"/>
      <c r="NDK35" s="71"/>
      <c r="NDL35" s="71"/>
      <c r="NDM35" s="71"/>
      <c r="NDN35" s="71"/>
      <c r="NDO35" s="71"/>
      <c r="NDP35" s="71"/>
      <c r="NDQ35" s="71"/>
      <c r="NDR35" s="71"/>
      <c r="NDS35" s="71"/>
      <c r="NDT35" s="71"/>
      <c r="NDU35" s="71"/>
      <c r="NDV35" s="71"/>
      <c r="NDW35" s="71"/>
      <c r="NDX35" s="71"/>
      <c r="NDY35" s="71"/>
      <c r="NDZ35" s="71"/>
      <c r="NEA35" s="71"/>
      <c r="NEB35" s="71"/>
      <c r="NEC35" s="71"/>
      <c r="NED35" s="71"/>
      <c r="NEE35" s="71"/>
      <c r="NEF35" s="71"/>
      <c r="NEG35" s="71"/>
      <c r="NEH35" s="71"/>
      <c r="NEI35" s="71"/>
      <c r="NEJ35" s="71"/>
      <c r="NEK35" s="71"/>
      <c r="NEL35" s="71"/>
      <c r="NEM35" s="71"/>
      <c r="NEN35" s="71"/>
      <c r="NEO35" s="71"/>
      <c r="NEP35" s="71"/>
      <c r="NEQ35" s="71"/>
      <c r="NER35" s="71"/>
      <c r="NES35" s="71"/>
      <c r="NET35" s="71"/>
      <c r="NEU35" s="71"/>
      <c r="NEV35" s="71"/>
      <c r="NEW35" s="71"/>
      <c r="NEX35" s="71"/>
      <c r="NEY35" s="71"/>
      <c r="NEZ35" s="71"/>
      <c r="NFA35" s="71"/>
      <c r="NFB35" s="71"/>
      <c r="NFC35" s="71"/>
      <c r="NFD35" s="71"/>
      <c r="NFE35" s="71"/>
      <c r="NFF35" s="71"/>
      <c r="NFG35" s="71"/>
      <c r="NFH35" s="71"/>
      <c r="NFI35" s="71"/>
      <c r="NFJ35" s="71"/>
      <c r="NFK35" s="71"/>
      <c r="NFL35" s="71"/>
      <c r="NFM35" s="71"/>
      <c r="NFN35" s="71"/>
      <c r="NFO35" s="71"/>
      <c r="NFP35" s="71"/>
      <c r="NFQ35" s="71"/>
      <c r="NFR35" s="71"/>
      <c r="NFS35" s="71"/>
      <c r="NFT35" s="71"/>
      <c r="NFU35" s="71"/>
      <c r="NFV35" s="71"/>
      <c r="NFW35" s="71"/>
      <c r="NFX35" s="71"/>
      <c r="NFY35" s="71"/>
      <c r="NFZ35" s="71"/>
      <c r="NGA35" s="71"/>
      <c r="NGB35" s="71"/>
      <c r="NGC35" s="71"/>
      <c r="NGD35" s="71"/>
      <c r="NGE35" s="71"/>
      <c r="NGF35" s="71"/>
      <c r="NGG35" s="71"/>
      <c r="NGH35" s="71"/>
      <c r="NGI35" s="71"/>
      <c r="NGJ35" s="71"/>
      <c r="NGK35" s="71"/>
      <c r="NGL35" s="71"/>
      <c r="NGM35" s="71"/>
      <c r="NGN35" s="71"/>
      <c r="NGO35" s="71"/>
      <c r="NGP35" s="71"/>
      <c r="NGQ35" s="71"/>
      <c r="NGR35" s="71"/>
      <c r="NGS35" s="71"/>
      <c r="NGT35" s="71"/>
      <c r="NGU35" s="71"/>
      <c r="NGV35" s="71"/>
      <c r="NGW35" s="71"/>
      <c r="NGX35" s="71"/>
      <c r="NGY35" s="71"/>
      <c r="NGZ35" s="71"/>
      <c r="NHA35" s="71"/>
      <c r="NHB35" s="71"/>
      <c r="NHC35" s="71"/>
      <c r="NHD35" s="71"/>
      <c r="NHE35" s="71"/>
      <c r="NHF35" s="71"/>
      <c r="NHG35" s="71"/>
      <c r="NHH35" s="71"/>
      <c r="NHI35" s="71"/>
      <c r="NHJ35" s="71"/>
      <c r="NHK35" s="71"/>
      <c r="NHL35" s="71"/>
      <c r="NHM35" s="71"/>
      <c r="NHN35" s="71"/>
      <c r="NHO35" s="71"/>
      <c r="NHP35" s="71"/>
      <c r="NHQ35" s="71"/>
      <c r="NHR35" s="71"/>
      <c r="NHS35" s="71"/>
      <c r="NHT35" s="71"/>
      <c r="NHU35" s="71"/>
      <c r="NHV35" s="71"/>
      <c r="NHW35" s="71"/>
      <c r="NHX35" s="71"/>
      <c r="NHY35" s="71"/>
      <c r="NHZ35" s="71"/>
      <c r="NIA35" s="71"/>
      <c r="NIB35" s="71"/>
      <c r="NIC35" s="71"/>
      <c r="NID35" s="71"/>
      <c r="NIE35" s="71"/>
      <c r="NIF35" s="71"/>
      <c r="NIG35" s="71"/>
      <c r="NIH35" s="71"/>
      <c r="NII35" s="71"/>
      <c r="NIJ35" s="71"/>
      <c r="NIK35" s="71"/>
      <c r="NIL35" s="71"/>
      <c r="NIM35" s="71"/>
      <c r="NIN35" s="71"/>
      <c r="NIO35" s="71"/>
      <c r="NIP35" s="71"/>
      <c r="NIQ35" s="71"/>
      <c r="NIR35" s="71"/>
      <c r="NIS35" s="71"/>
      <c r="NIT35" s="71"/>
      <c r="NIU35" s="71"/>
      <c r="NIV35" s="71"/>
      <c r="NIW35" s="71"/>
      <c r="NIX35" s="71"/>
      <c r="NIY35" s="71"/>
      <c r="NIZ35" s="71"/>
      <c r="NJA35" s="71"/>
      <c r="NJB35" s="71"/>
      <c r="NJC35" s="71"/>
      <c r="NJD35" s="71"/>
      <c r="NJE35" s="71"/>
      <c r="NJF35" s="71"/>
      <c r="NJG35" s="71"/>
      <c r="NJH35" s="71"/>
      <c r="NJI35" s="71"/>
      <c r="NJJ35" s="71"/>
      <c r="NJK35" s="71"/>
      <c r="NJL35" s="71"/>
      <c r="NJM35" s="71"/>
      <c r="NJN35" s="71"/>
      <c r="NJO35" s="71"/>
      <c r="NJP35" s="71"/>
      <c r="NJQ35" s="71"/>
      <c r="NJR35" s="71"/>
      <c r="NJS35" s="71"/>
      <c r="NJT35" s="71"/>
      <c r="NJU35" s="71"/>
      <c r="NJV35" s="71"/>
      <c r="NJW35" s="71"/>
      <c r="NJX35" s="71"/>
      <c r="NJY35" s="71"/>
      <c r="NJZ35" s="71"/>
      <c r="NKA35" s="71"/>
      <c r="NKB35" s="71"/>
      <c r="NKC35" s="71"/>
      <c r="NKD35" s="71"/>
      <c r="NKE35" s="71"/>
      <c r="NKF35" s="71"/>
      <c r="NKG35" s="71"/>
      <c r="NKH35" s="71"/>
      <c r="NKI35" s="71"/>
      <c r="NKJ35" s="71"/>
      <c r="NKK35" s="71"/>
      <c r="NKL35" s="71"/>
      <c r="NKM35" s="71"/>
      <c r="NKN35" s="71"/>
      <c r="NKO35" s="71"/>
      <c r="NKP35" s="71"/>
      <c r="NKQ35" s="71"/>
      <c r="NKR35" s="71"/>
      <c r="NKS35" s="71"/>
      <c r="NKT35" s="71"/>
      <c r="NKU35" s="71"/>
      <c r="NKV35" s="71"/>
      <c r="NKW35" s="71"/>
      <c r="NKX35" s="71"/>
      <c r="NKY35" s="71"/>
      <c r="NKZ35" s="71"/>
      <c r="NLA35" s="71"/>
      <c r="NLB35" s="71"/>
      <c r="NLC35" s="71"/>
      <c r="NLD35" s="71"/>
      <c r="NLE35" s="71"/>
      <c r="NLF35" s="71"/>
      <c r="NLG35" s="71"/>
      <c r="NLH35" s="71"/>
      <c r="NLI35" s="71"/>
      <c r="NLJ35" s="71"/>
      <c r="NLK35" s="71"/>
      <c r="NLL35" s="71"/>
      <c r="NLM35" s="71"/>
      <c r="NLN35" s="71"/>
      <c r="NLO35" s="71"/>
      <c r="NLP35" s="71"/>
      <c r="NLQ35" s="71"/>
      <c r="NLR35" s="71"/>
      <c r="NLS35" s="71"/>
      <c r="NLT35" s="71"/>
      <c r="NLU35" s="71"/>
      <c r="NLV35" s="71"/>
      <c r="NLW35" s="71"/>
      <c r="NLX35" s="71"/>
      <c r="NLY35" s="71"/>
      <c r="NLZ35" s="71"/>
      <c r="NMA35" s="71"/>
      <c r="NMB35" s="71"/>
      <c r="NMC35" s="71"/>
      <c r="NMD35" s="71"/>
      <c r="NME35" s="71"/>
      <c r="NMF35" s="71"/>
      <c r="NMG35" s="71"/>
      <c r="NMH35" s="71"/>
      <c r="NMI35" s="71"/>
      <c r="NMJ35" s="71"/>
      <c r="NMK35" s="71"/>
      <c r="NML35" s="71"/>
      <c r="NMM35" s="71"/>
      <c r="NMN35" s="71"/>
      <c r="NMO35" s="71"/>
      <c r="NMP35" s="71"/>
      <c r="NMQ35" s="71"/>
      <c r="NMR35" s="71"/>
      <c r="NMS35" s="71"/>
      <c r="NMT35" s="71"/>
      <c r="NMU35" s="71"/>
      <c r="NMV35" s="71"/>
      <c r="NMW35" s="71"/>
      <c r="NMX35" s="71"/>
      <c r="NMY35" s="71"/>
      <c r="NMZ35" s="71"/>
      <c r="NNA35" s="71"/>
      <c r="NNB35" s="71"/>
      <c r="NNC35" s="71"/>
      <c r="NND35" s="71"/>
      <c r="NNE35" s="71"/>
      <c r="NNF35" s="71"/>
      <c r="NNG35" s="71"/>
      <c r="NNH35" s="71"/>
      <c r="NNI35" s="71"/>
      <c r="NNJ35" s="71"/>
      <c r="NNK35" s="71"/>
      <c r="NNL35" s="71"/>
      <c r="NNM35" s="71"/>
      <c r="NNN35" s="71"/>
      <c r="NNO35" s="71"/>
      <c r="NNP35" s="71"/>
      <c r="NNQ35" s="71"/>
      <c r="NNR35" s="71"/>
      <c r="NNS35" s="71"/>
      <c r="NNT35" s="71"/>
      <c r="NNU35" s="71"/>
      <c r="NNV35" s="71"/>
      <c r="NNW35" s="71"/>
      <c r="NNX35" s="71"/>
      <c r="NNY35" s="71"/>
      <c r="NNZ35" s="71"/>
      <c r="NOA35" s="71"/>
      <c r="NOB35" s="71"/>
      <c r="NOC35" s="71"/>
      <c r="NOD35" s="71"/>
      <c r="NOE35" s="71"/>
      <c r="NOF35" s="71"/>
      <c r="NOG35" s="71"/>
      <c r="NOH35" s="71"/>
      <c r="NOI35" s="71"/>
      <c r="NOJ35" s="71"/>
      <c r="NOK35" s="71"/>
      <c r="NOL35" s="71"/>
      <c r="NOM35" s="71"/>
      <c r="NON35" s="71"/>
      <c r="NOO35" s="71"/>
      <c r="NOP35" s="71"/>
      <c r="NOQ35" s="71"/>
      <c r="NOR35" s="71"/>
      <c r="NOS35" s="71"/>
      <c r="NOT35" s="71"/>
      <c r="NOU35" s="71"/>
      <c r="NOV35" s="71"/>
      <c r="NOW35" s="71"/>
      <c r="NOX35" s="71"/>
      <c r="NOY35" s="71"/>
      <c r="NOZ35" s="71"/>
      <c r="NPA35" s="71"/>
      <c r="NPB35" s="71"/>
      <c r="NPC35" s="71"/>
      <c r="NPD35" s="71"/>
      <c r="NPE35" s="71"/>
      <c r="NPF35" s="71"/>
      <c r="NPG35" s="71"/>
      <c r="NPH35" s="71"/>
      <c r="NPI35" s="71"/>
      <c r="NPJ35" s="71"/>
      <c r="NPK35" s="71"/>
      <c r="NPL35" s="71"/>
      <c r="NPM35" s="71"/>
      <c r="NPN35" s="71"/>
      <c r="NPO35" s="71"/>
      <c r="NPP35" s="71"/>
      <c r="NPQ35" s="71"/>
      <c r="NPR35" s="71"/>
      <c r="NPS35" s="71"/>
      <c r="NPT35" s="71"/>
      <c r="NPU35" s="71"/>
      <c r="NPV35" s="71"/>
      <c r="NPW35" s="71"/>
      <c r="NPX35" s="71"/>
      <c r="NPY35" s="71"/>
      <c r="NPZ35" s="71"/>
      <c r="NQA35" s="71"/>
      <c r="NQB35" s="71"/>
      <c r="NQC35" s="71"/>
      <c r="NQD35" s="71"/>
      <c r="NQE35" s="71"/>
      <c r="NQF35" s="71"/>
      <c r="NQG35" s="71"/>
      <c r="NQH35" s="71"/>
      <c r="NQI35" s="71"/>
      <c r="NQJ35" s="71"/>
      <c r="NQK35" s="71"/>
      <c r="NQL35" s="71"/>
      <c r="NQM35" s="71"/>
      <c r="NQN35" s="71"/>
      <c r="NQO35" s="71"/>
      <c r="NQP35" s="71"/>
      <c r="NQQ35" s="71"/>
      <c r="NQR35" s="71"/>
      <c r="NQS35" s="71"/>
      <c r="NQT35" s="71"/>
      <c r="NQU35" s="71"/>
      <c r="NQV35" s="71"/>
      <c r="NQW35" s="71"/>
      <c r="NQX35" s="71"/>
      <c r="NQY35" s="71"/>
      <c r="NQZ35" s="71"/>
      <c r="NRA35" s="71"/>
      <c r="NRB35" s="71"/>
      <c r="NRC35" s="71"/>
      <c r="NRD35" s="71"/>
      <c r="NRE35" s="71"/>
      <c r="NRF35" s="71"/>
      <c r="NRG35" s="71"/>
      <c r="NRH35" s="71"/>
      <c r="NRI35" s="71"/>
      <c r="NRJ35" s="71"/>
      <c r="NRK35" s="71"/>
      <c r="NRL35" s="71"/>
      <c r="NRM35" s="71"/>
      <c r="NRN35" s="71"/>
      <c r="NRO35" s="71"/>
      <c r="NRP35" s="71"/>
      <c r="NRQ35" s="71"/>
      <c r="NRR35" s="71"/>
      <c r="NRS35" s="71"/>
      <c r="NRT35" s="71"/>
      <c r="NRU35" s="71"/>
      <c r="NRV35" s="71"/>
      <c r="NRW35" s="71"/>
      <c r="NRX35" s="71"/>
      <c r="NRY35" s="71"/>
      <c r="NRZ35" s="71"/>
      <c r="NSA35" s="71"/>
      <c r="NSB35" s="71"/>
      <c r="NSC35" s="71"/>
      <c r="NSD35" s="71"/>
      <c r="NSE35" s="71"/>
      <c r="NSF35" s="71"/>
      <c r="NSG35" s="71"/>
      <c r="NSH35" s="71"/>
      <c r="NSI35" s="71"/>
      <c r="NSJ35" s="71"/>
      <c r="NSK35" s="71"/>
      <c r="NSL35" s="71"/>
      <c r="NSM35" s="71"/>
      <c r="NSN35" s="71"/>
      <c r="NSO35" s="71"/>
      <c r="NSP35" s="71"/>
      <c r="NSQ35" s="71"/>
      <c r="NSR35" s="71"/>
      <c r="NSS35" s="71"/>
      <c r="NST35" s="71"/>
      <c r="NSU35" s="71"/>
      <c r="NSV35" s="71"/>
      <c r="NSW35" s="71"/>
      <c r="NSX35" s="71"/>
      <c r="NSY35" s="71"/>
      <c r="NSZ35" s="71"/>
      <c r="NTA35" s="71"/>
      <c r="NTB35" s="71"/>
      <c r="NTC35" s="71"/>
      <c r="NTD35" s="71"/>
      <c r="NTE35" s="71"/>
      <c r="NTF35" s="71"/>
      <c r="NTG35" s="71"/>
      <c r="NTH35" s="71"/>
      <c r="NTI35" s="71"/>
      <c r="NTJ35" s="71"/>
      <c r="NTK35" s="71"/>
      <c r="NTL35" s="71"/>
      <c r="NTM35" s="71"/>
      <c r="NTN35" s="71"/>
      <c r="NTO35" s="71"/>
      <c r="NTP35" s="71"/>
      <c r="NTQ35" s="71"/>
      <c r="NTR35" s="71"/>
      <c r="NTS35" s="71"/>
      <c r="NTT35" s="71"/>
      <c r="NTU35" s="71"/>
      <c r="NTV35" s="71"/>
      <c r="NTW35" s="71"/>
      <c r="NTX35" s="71"/>
      <c r="NTY35" s="71"/>
      <c r="NTZ35" s="71"/>
      <c r="NUA35" s="71"/>
      <c r="NUB35" s="71"/>
      <c r="NUC35" s="71"/>
      <c r="NUD35" s="71"/>
      <c r="NUE35" s="71"/>
      <c r="NUF35" s="71"/>
      <c r="NUG35" s="71"/>
      <c r="NUH35" s="71"/>
      <c r="NUI35" s="71"/>
      <c r="NUJ35" s="71"/>
      <c r="NUK35" s="71"/>
      <c r="NUL35" s="71"/>
      <c r="NUM35" s="71"/>
      <c r="NUN35" s="71"/>
      <c r="NUO35" s="71"/>
      <c r="NUP35" s="71"/>
      <c r="NUQ35" s="71"/>
      <c r="NUR35" s="71"/>
      <c r="NUS35" s="71"/>
      <c r="NUT35" s="71"/>
      <c r="NUU35" s="71"/>
      <c r="NUV35" s="71"/>
      <c r="NUW35" s="71"/>
      <c r="NUX35" s="71"/>
      <c r="NUY35" s="71"/>
      <c r="NUZ35" s="71"/>
      <c r="NVA35" s="71"/>
      <c r="NVB35" s="71"/>
      <c r="NVC35" s="71"/>
      <c r="NVD35" s="71"/>
      <c r="NVE35" s="71"/>
      <c r="NVF35" s="71"/>
      <c r="NVG35" s="71"/>
      <c r="NVH35" s="71"/>
      <c r="NVI35" s="71"/>
      <c r="NVJ35" s="71"/>
      <c r="NVK35" s="71"/>
      <c r="NVL35" s="71"/>
      <c r="NVM35" s="71"/>
      <c r="NVN35" s="71"/>
      <c r="NVO35" s="71"/>
      <c r="NVP35" s="71"/>
      <c r="NVQ35" s="71"/>
      <c r="NVR35" s="71"/>
      <c r="NVS35" s="71"/>
      <c r="NVT35" s="71"/>
      <c r="NVU35" s="71"/>
      <c r="NVV35" s="71"/>
      <c r="NVW35" s="71"/>
      <c r="NVX35" s="71"/>
      <c r="NVY35" s="71"/>
      <c r="NVZ35" s="71"/>
      <c r="NWA35" s="71"/>
      <c r="NWB35" s="71"/>
      <c r="NWC35" s="71"/>
      <c r="NWD35" s="71"/>
      <c r="NWE35" s="71"/>
      <c r="NWF35" s="71"/>
      <c r="NWG35" s="71"/>
      <c r="NWH35" s="71"/>
      <c r="NWI35" s="71"/>
      <c r="NWJ35" s="71"/>
      <c r="NWK35" s="71"/>
      <c r="NWL35" s="71"/>
      <c r="NWM35" s="71"/>
      <c r="NWN35" s="71"/>
      <c r="NWO35" s="71"/>
      <c r="NWP35" s="71"/>
      <c r="NWQ35" s="71"/>
      <c r="NWR35" s="71"/>
      <c r="NWS35" s="71"/>
      <c r="NWT35" s="71"/>
      <c r="NWU35" s="71"/>
      <c r="NWV35" s="71"/>
      <c r="NWW35" s="71"/>
      <c r="NWX35" s="71"/>
      <c r="NWY35" s="71"/>
      <c r="NWZ35" s="71"/>
      <c r="NXA35" s="71"/>
      <c r="NXB35" s="71"/>
      <c r="NXC35" s="71"/>
      <c r="NXD35" s="71"/>
      <c r="NXE35" s="71"/>
      <c r="NXF35" s="71"/>
      <c r="NXG35" s="71"/>
      <c r="NXH35" s="71"/>
      <c r="NXI35" s="71"/>
      <c r="NXJ35" s="71"/>
      <c r="NXK35" s="71"/>
      <c r="NXL35" s="71"/>
      <c r="NXM35" s="71"/>
      <c r="NXN35" s="71"/>
      <c r="NXO35" s="71"/>
      <c r="NXP35" s="71"/>
      <c r="NXQ35" s="71"/>
      <c r="NXR35" s="71"/>
      <c r="NXS35" s="71"/>
      <c r="NXT35" s="71"/>
      <c r="NXU35" s="71"/>
      <c r="NXV35" s="71"/>
      <c r="NXW35" s="71"/>
      <c r="NXX35" s="71"/>
      <c r="NXY35" s="71"/>
      <c r="NXZ35" s="71"/>
      <c r="NYA35" s="71"/>
      <c r="NYB35" s="71"/>
      <c r="NYC35" s="71"/>
      <c r="NYD35" s="71"/>
      <c r="NYE35" s="71"/>
      <c r="NYF35" s="71"/>
      <c r="NYG35" s="71"/>
      <c r="NYH35" s="71"/>
      <c r="NYI35" s="71"/>
      <c r="NYJ35" s="71"/>
      <c r="NYK35" s="71"/>
      <c r="NYL35" s="71"/>
      <c r="NYM35" s="71"/>
      <c r="NYN35" s="71"/>
      <c r="NYO35" s="71"/>
      <c r="NYP35" s="71"/>
      <c r="NYQ35" s="71"/>
      <c r="NYR35" s="71"/>
      <c r="NYS35" s="71"/>
      <c r="NYT35" s="71"/>
      <c r="NYU35" s="71"/>
      <c r="NYV35" s="71"/>
      <c r="NYW35" s="71"/>
      <c r="NYX35" s="71"/>
      <c r="NYY35" s="71"/>
      <c r="NYZ35" s="71"/>
      <c r="NZA35" s="71"/>
      <c r="NZB35" s="71"/>
      <c r="NZC35" s="71"/>
      <c r="NZD35" s="71"/>
      <c r="NZE35" s="71"/>
      <c r="NZF35" s="71"/>
      <c r="NZG35" s="71"/>
      <c r="NZH35" s="71"/>
      <c r="NZI35" s="71"/>
      <c r="NZJ35" s="71"/>
      <c r="NZK35" s="71"/>
      <c r="NZL35" s="71"/>
      <c r="NZM35" s="71"/>
      <c r="NZN35" s="71"/>
      <c r="NZO35" s="71"/>
      <c r="NZP35" s="71"/>
      <c r="NZQ35" s="71"/>
      <c r="NZR35" s="71"/>
      <c r="NZS35" s="71"/>
      <c r="NZT35" s="71"/>
      <c r="NZU35" s="71"/>
      <c r="NZV35" s="71"/>
      <c r="NZW35" s="71"/>
      <c r="NZX35" s="71"/>
      <c r="NZY35" s="71"/>
      <c r="NZZ35" s="71"/>
      <c r="OAA35" s="71"/>
      <c r="OAB35" s="71"/>
      <c r="OAC35" s="71"/>
      <c r="OAD35" s="71"/>
      <c r="OAE35" s="71"/>
      <c r="OAF35" s="71"/>
      <c r="OAG35" s="71"/>
      <c r="OAH35" s="71"/>
      <c r="OAI35" s="71"/>
      <c r="OAJ35" s="71"/>
      <c r="OAK35" s="71"/>
      <c r="OAL35" s="71"/>
      <c r="OAM35" s="71"/>
      <c r="OAN35" s="71"/>
      <c r="OAO35" s="71"/>
      <c r="OAP35" s="71"/>
      <c r="OAQ35" s="71"/>
      <c r="OAR35" s="71"/>
      <c r="OAS35" s="71"/>
      <c r="OAT35" s="71"/>
      <c r="OAU35" s="71"/>
      <c r="OAV35" s="71"/>
      <c r="OAW35" s="71"/>
      <c r="OAX35" s="71"/>
      <c r="OAY35" s="71"/>
      <c r="OAZ35" s="71"/>
      <c r="OBA35" s="71"/>
      <c r="OBB35" s="71"/>
      <c r="OBC35" s="71"/>
      <c r="OBD35" s="71"/>
      <c r="OBE35" s="71"/>
      <c r="OBF35" s="71"/>
      <c r="OBG35" s="71"/>
      <c r="OBH35" s="71"/>
      <c r="OBI35" s="71"/>
      <c r="OBJ35" s="71"/>
      <c r="OBK35" s="71"/>
      <c r="OBL35" s="71"/>
      <c r="OBM35" s="71"/>
      <c r="OBN35" s="71"/>
      <c r="OBO35" s="71"/>
      <c r="OBP35" s="71"/>
      <c r="OBQ35" s="71"/>
      <c r="OBR35" s="71"/>
      <c r="OBS35" s="71"/>
      <c r="OBT35" s="71"/>
      <c r="OBU35" s="71"/>
      <c r="OBV35" s="71"/>
      <c r="OBW35" s="71"/>
      <c r="OBX35" s="71"/>
      <c r="OBY35" s="71"/>
      <c r="OBZ35" s="71"/>
      <c r="OCA35" s="71"/>
      <c r="OCB35" s="71"/>
      <c r="OCC35" s="71"/>
      <c r="OCD35" s="71"/>
      <c r="OCE35" s="71"/>
      <c r="OCF35" s="71"/>
      <c r="OCG35" s="71"/>
      <c r="OCH35" s="71"/>
      <c r="OCI35" s="71"/>
      <c r="OCJ35" s="71"/>
      <c r="OCK35" s="71"/>
      <c r="OCL35" s="71"/>
      <c r="OCM35" s="71"/>
      <c r="OCN35" s="71"/>
      <c r="OCO35" s="71"/>
      <c r="OCP35" s="71"/>
      <c r="OCQ35" s="71"/>
      <c r="OCR35" s="71"/>
      <c r="OCS35" s="71"/>
      <c r="OCT35" s="71"/>
      <c r="OCU35" s="71"/>
      <c r="OCV35" s="71"/>
      <c r="OCW35" s="71"/>
      <c r="OCX35" s="71"/>
      <c r="OCY35" s="71"/>
      <c r="OCZ35" s="71"/>
      <c r="ODA35" s="71"/>
      <c r="ODB35" s="71"/>
      <c r="ODC35" s="71"/>
      <c r="ODD35" s="71"/>
      <c r="ODE35" s="71"/>
      <c r="ODF35" s="71"/>
      <c r="ODG35" s="71"/>
      <c r="ODH35" s="71"/>
      <c r="ODI35" s="71"/>
      <c r="ODJ35" s="71"/>
      <c r="ODK35" s="71"/>
      <c r="ODL35" s="71"/>
      <c r="ODM35" s="71"/>
      <c r="ODN35" s="71"/>
      <c r="ODO35" s="71"/>
      <c r="ODP35" s="71"/>
      <c r="ODQ35" s="71"/>
      <c r="ODR35" s="71"/>
      <c r="ODS35" s="71"/>
      <c r="ODT35" s="71"/>
      <c r="ODU35" s="71"/>
      <c r="ODV35" s="71"/>
      <c r="ODW35" s="71"/>
      <c r="ODX35" s="71"/>
      <c r="ODY35" s="71"/>
      <c r="ODZ35" s="71"/>
      <c r="OEA35" s="71"/>
      <c r="OEB35" s="71"/>
      <c r="OEC35" s="71"/>
      <c r="OED35" s="71"/>
      <c r="OEE35" s="71"/>
      <c r="OEF35" s="71"/>
      <c r="OEG35" s="71"/>
      <c r="OEH35" s="71"/>
      <c r="OEI35" s="71"/>
      <c r="OEJ35" s="71"/>
      <c r="OEK35" s="71"/>
      <c r="OEL35" s="71"/>
      <c r="OEM35" s="71"/>
      <c r="OEN35" s="71"/>
      <c r="OEO35" s="71"/>
      <c r="OEP35" s="71"/>
      <c r="OEQ35" s="71"/>
      <c r="OER35" s="71"/>
      <c r="OES35" s="71"/>
      <c r="OET35" s="71"/>
      <c r="OEU35" s="71"/>
      <c r="OEV35" s="71"/>
      <c r="OEW35" s="71"/>
      <c r="OEX35" s="71"/>
      <c r="OEY35" s="71"/>
      <c r="OEZ35" s="71"/>
      <c r="OFA35" s="71"/>
      <c r="OFB35" s="71"/>
      <c r="OFC35" s="71"/>
      <c r="OFD35" s="71"/>
      <c r="OFE35" s="71"/>
      <c r="OFF35" s="71"/>
      <c r="OFG35" s="71"/>
      <c r="OFH35" s="71"/>
      <c r="OFI35" s="71"/>
      <c r="OFJ35" s="71"/>
      <c r="OFK35" s="71"/>
      <c r="OFL35" s="71"/>
      <c r="OFM35" s="71"/>
      <c r="OFN35" s="71"/>
      <c r="OFO35" s="71"/>
      <c r="OFP35" s="71"/>
      <c r="OFQ35" s="71"/>
      <c r="OFR35" s="71"/>
      <c r="OFS35" s="71"/>
      <c r="OFT35" s="71"/>
      <c r="OFU35" s="71"/>
      <c r="OFV35" s="71"/>
      <c r="OFW35" s="71"/>
      <c r="OFX35" s="71"/>
      <c r="OFY35" s="71"/>
      <c r="OFZ35" s="71"/>
      <c r="OGA35" s="71"/>
      <c r="OGB35" s="71"/>
      <c r="OGC35" s="71"/>
      <c r="OGD35" s="71"/>
      <c r="OGE35" s="71"/>
      <c r="OGF35" s="71"/>
      <c r="OGG35" s="71"/>
      <c r="OGH35" s="71"/>
      <c r="OGI35" s="71"/>
      <c r="OGJ35" s="71"/>
      <c r="OGK35" s="71"/>
      <c r="OGL35" s="71"/>
      <c r="OGM35" s="71"/>
      <c r="OGN35" s="71"/>
      <c r="OGO35" s="71"/>
      <c r="OGP35" s="71"/>
      <c r="OGQ35" s="71"/>
      <c r="OGR35" s="71"/>
      <c r="OGS35" s="71"/>
      <c r="OGT35" s="71"/>
      <c r="OGU35" s="71"/>
      <c r="OGV35" s="71"/>
      <c r="OGW35" s="71"/>
      <c r="OGX35" s="71"/>
      <c r="OGY35" s="71"/>
      <c r="OGZ35" s="71"/>
      <c r="OHA35" s="71"/>
      <c r="OHB35" s="71"/>
      <c r="OHC35" s="71"/>
      <c r="OHD35" s="71"/>
      <c r="OHE35" s="71"/>
      <c r="OHF35" s="71"/>
      <c r="OHG35" s="71"/>
      <c r="OHH35" s="71"/>
      <c r="OHI35" s="71"/>
      <c r="OHJ35" s="71"/>
      <c r="OHK35" s="71"/>
      <c r="OHL35" s="71"/>
      <c r="OHM35" s="71"/>
      <c r="OHN35" s="71"/>
      <c r="OHO35" s="71"/>
      <c r="OHP35" s="71"/>
      <c r="OHQ35" s="71"/>
      <c r="OHR35" s="71"/>
      <c r="OHS35" s="71"/>
      <c r="OHT35" s="71"/>
      <c r="OHU35" s="71"/>
      <c r="OHV35" s="71"/>
      <c r="OHW35" s="71"/>
      <c r="OHX35" s="71"/>
      <c r="OHY35" s="71"/>
      <c r="OHZ35" s="71"/>
      <c r="OIA35" s="71"/>
      <c r="OIB35" s="71"/>
      <c r="OIC35" s="71"/>
      <c r="OID35" s="71"/>
      <c r="OIE35" s="71"/>
      <c r="OIF35" s="71"/>
      <c r="OIG35" s="71"/>
      <c r="OIH35" s="71"/>
      <c r="OII35" s="71"/>
      <c r="OIJ35" s="71"/>
      <c r="OIK35" s="71"/>
      <c r="OIL35" s="71"/>
      <c r="OIM35" s="71"/>
      <c r="OIN35" s="71"/>
      <c r="OIO35" s="71"/>
      <c r="OIP35" s="71"/>
      <c r="OIQ35" s="71"/>
      <c r="OIR35" s="71"/>
      <c r="OIS35" s="71"/>
      <c r="OIT35" s="71"/>
      <c r="OIU35" s="71"/>
      <c r="OIV35" s="71"/>
      <c r="OIW35" s="71"/>
      <c r="OIX35" s="71"/>
      <c r="OIY35" s="71"/>
      <c r="OIZ35" s="71"/>
      <c r="OJA35" s="71"/>
      <c r="OJB35" s="71"/>
      <c r="OJC35" s="71"/>
      <c r="OJD35" s="71"/>
      <c r="OJE35" s="71"/>
      <c r="OJF35" s="71"/>
      <c r="OJG35" s="71"/>
      <c r="OJH35" s="71"/>
      <c r="OJI35" s="71"/>
      <c r="OJJ35" s="71"/>
      <c r="OJK35" s="71"/>
      <c r="OJL35" s="71"/>
      <c r="OJM35" s="71"/>
      <c r="OJN35" s="71"/>
      <c r="OJO35" s="71"/>
      <c r="OJP35" s="71"/>
      <c r="OJQ35" s="71"/>
      <c r="OJR35" s="71"/>
      <c r="OJS35" s="71"/>
      <c r="OJT35" s="71"/>
      <c r="OJU35" s="71"/>
      <c r="OJV35" s="71"/>
      <c r="OJW35" s="71"/>
      <c r="OJX35" s="71"/>
      <c r="OJY35" s="71"/>
      <c r="OJZ35" s="71"/>
      <c r="OKA35" s="71"/>
      <c r="OKB35" s="71"/>
      <c r="OKC35" s="71"/>
      <c r="OKD35" s="71"/>
      <c r="OKE35" s="71"/>
      <c r="OKF35" s="71"/>
      <c r="OKG35" s="71"/>
      <c r="OKH35" s="71"/>
      <c r="OKI35" s="71"/>
      <c r="OKJ35" s="71"/>
      <c r="OKK35" s="71"/>
      <c r="OKL35" s="71"/>
      <c r="OKM35" s="71"/>
      <c r="OKN35" s="71"/>
      <c r="OKO35" s="71"/>
      <c r="OKP35" s="71"/>
      <c r="OKQ35" s="71"/>
      <c r="OKR35" s="71"/>
      <c r="OKS35" s="71"/>
      <c r="OKT35" s="71"/>
      <c r="OKU35" s="71"/>
      <c r="OKV35" s="71"/>
      <c r="OKW35" s="71"/>
      <c r="OKX35" s="71"/>
      <c r="OKY35" s="71"/>
      <c r="OKZ35" s="71"/>
      <c r="OLA35" s="71"/>
      <c r="OLB35" s="71"/>
      <c r="OLC35" s="71"/>
      <c r="OLD35" s="71"/>
      <c r="OLE35" s="71"/>
      <c r="OLF35" s="71"/>
      <c r="OLG35" s="71"/>
      <c r="OLH35" s="71"/>
      <c r="OLI35" s="71"/>
      <c r="OLJ35" s="71"/>
      <c r="OLK35" s="71"/>
      <c r="OLL35" s="71"/>
      <c r="OLM35" s="71"/>
      <c r="OLN35" s="71"/>
      <c r="OLO35" s="71"/>
      <c r="OLP35" s="71"/>
      <c r="OLQ35" s="71"/>
      <c r="OLR35" s="71"/>
      <c r="OLS35" s="71"/>
      <c r="OLT35" s="71"/>
      <c r="OLU35" s="71"/>
      <c r="OLV35" s="71"/>
      <c r="OLW35" s="71"/>
      <c r="OLX35" s="71"/>
      <c r="OLY35" s="71"/>
      <c r="OLZ35" s="71"/>
      <c r="OMA35" s="71"/>
      <c r="OMB35" s="71"/>
      <c r="OMC35" s="71"/>
      <c r="OMD35" s="71"/>
      <c r="OME35" s="71"/>
      <c r="OMF35" s="71"/>
      <c r="OMG35" s="71"/>
      <c r="OMH35" s="71"/>
      <c r="OMI35" s="71"/>
      <c r="OMJ35" s="71"/>
      <c r="OMK35" s="71"/>
      <c r="OML35" s="71"/>
      <c r="OMM35" s="71"/>
      <c r="OMN35" s="71"/>
      <c r="OMO35" s="71"/>
      <c r="OMP35" s="71"/>
      <c r="OMQ35" s="71"/>
      <c r="OMR35" s="71"/>
      <c r="OMS35" s="71"/>
      <c r="OMT35" s="71"/>
      <c r="OMU35" s="71"/>
      <c r="OMV35" s="71"/>
      <c r="OMW35" s="71"/>
      <c r="OMX35" s="71"/>
      <c r="OMY35" s="71"/>
      <c r="OMZ35" s="71"/>
      <c r="ONA35" s="71"/>
      <c r="ONB35" s="71"/>
      <c r="ONC35" s="71"/>
      <c r="OND35" s="71"/>
      <c r="ONE35" s="71"/>
      <c r="ONF35" s="71"/>
      <c r="ONG35" s="71"/>
      <c r="ONH35" s="71"/>
      <c r="ONI35" s="71"/>
      <c r="ONJ35" s="71"/>
      <c r="ONK35" s="71"/>
      <c r="ONL35" s="71"/>
      <c r="ONM35" s="71"/>
      <c r="ONN35" s="71"/>
      <c r="ONO35" s="71"/>
      <c r="ONP35" s="71"/>
      <c r="ONQ35" s="71"/>
      <c r="ONR35" s="71"/>
      <c r="ONS35" s="71"/>
      <c r="ONT35" s="71"/>
      <c r="ONU35" s="71"/>
      <c r="ONV35" s="71"/>
      <c r="ONW35" s="71"/>
      <c r="ONX35" s="71"/>
      <c r="ONY35" s="71"/>
      <c r="ONZ35" s="71"/>
      <c r="OOA35" s="71"/>
      <c r="OOB35" s="71"/>
      <c r="OOC35" s="71"/>
      <c r="OOD35" s="71"/>
      <c r="OOE35" s="71"/>
      <c r="OOF35" s="71"/>
      <c r="OOG35" s="71"/>
      <c r="OOH35" s="71"/>
      <c r="OOI35" s="71"/>
      <c r="OOJ35" s="71"/>
      <c r="OOK35" s="71"/>
      <c r="OOL35" s="71"/>
      <c r="OOM35" s="71"/>
      <c r="OON35" s="71"/>
      <c r="OOO35" s="71"/>
      <c r="OOP35" s="71"/>
      <c r="OOQ35" s="71"/>
      <c r="OOR35" s="71"/>
      <c r="OOS35" s="71"/>
      <c r="OOT35" s="71"/>
      <c r="OOU35" s="71"/>
      <c r="OOV35" s="71"/>
      <c r="OOW35" s="71"/>
      <c r="OOX35" s="71"/>
      <c r="OOY35" s="71"/>
      <c r="OOZ35" s="71"/>
      <c r="OPA35" s="71"/>
      <c r="OPB35" s="71"/>
      <c r="OPC35" s="71"/>
      <c r="OPD35" s="71"/>
      <c r="OPE35" s="71"/>
      <c r="OPF35" s="71"/>
      <c r="OPG35" s="71"/>
      <c r="OPH35" s="71"/>
      <c r="OPI35" s="71"/>
      <c r="OPJ35" s="71"/>
      <c r="OPK35" s="71"/>
      <c r="OPL35" s="71"/>
      <c r="OPM35" s="71"/>
      <c r="OPN35" s="71"/>
      <c r="OPO35" s="71"/>
      <c r="OPP35" s="71"/>
      <c r="OPQ35" s="71"/>
      <c r="OPR35" s="71"/>
      <c r="OPS35" s="71"/>
      <c r="OPT35" s="71"/>
      <c r="OPU35" s="71"/>
      <c r="OPV35" s="71"/>
      <c r="OPW35" s="71"/>
      <c r="OPX35" s="71"/>
      <c r="OPY35" s="71"/>
      <c r="OPZ35" s="71"/>
      <c r="OQA35" s="71"/>
      <c r="OQB35" s="71"/>
      <c r="OQC35" s="71"/>
      <c r="OQD35" s="71"/>
      <c r="OQE35" s="71"/>
      <c r="OQF35" s="71"/>
      <c r="OQG35" s="71"/>
      <c r="OQH35" s="71"/>
      <c r="OQI35" s="71"/>
      <c r="OQJ35" s="71"/>
      <c r="OQK35" s="71"/>
      <c r="OQL35" s="71"/>
      <c r="OQM35" s="71"/>
      <c r="OQN35" s="71"/>
      <c r="OQO35" s="71"/>
      <c r="OQP35" s="71"/>
      <c r="OQQ35" s="71"/>
      <c r="OQR35" s="71"/>
      <c r="OQS35" s="71"/>
      <c r="OQT35" s="71"/>
      <c r="OQU35" s="71"/>
      <c r="OQV35" s="71"/>
      <c r="OQW35" s="71"/>
      <c r="OQX35" s="71"/>
      <c r="OQY35" s="71"/>
      <c r="OQZ35" s="71"/>
      <c r="ORA35" s="71"/>
      <c r="ORB35" s="71"/>
      <c r="ORC35" s="71"/>
      <c r="ORD35" s="71"/>
      <c r="ORE35" s="71"/>
      <c r="ORF35" s="71"/>
      <c r="ORG35" s="71"/>
      <c r="ORH35" s="71"/>
      <c r="ORI35" s="71"/>
      <c r="ORJ35" s="71"/>
      <c r="ORK35" s="71"/>
      <c r="ORL35" s="71"/>
      <c r="ORM35" s="71"/>
      <c r="ORN35" s="71"/>
      <c r="ORO35" s="71"/>
      <c r="ORP35" s="71"/>
      <c r="ORQ35" s="71"/>
      <c r="ORR35" s="71"/>
      <c r="ORS35" s="71"/>
      <c r="ORT35" s="71"/>
      <c r="ORU35" s="71"/>
      <c r="ORV35" s="71"/>
      <c r="ORW35" s="71"/>
      <c r="ORX35" s="71"/>
      <c r="ORY35" s="71"/>
      <c r="ORZ35" s="71"/>
      <c r="OSA35" s="71"/>
      <c r="OSB35" s="71"/>
      <c r="OSC35" s="71"/>
      <c r="OSD35" s="71"/>
      <c r="OSE35" s="71"/>
      <c r="OSF35" s="71"/>
      <c r="OSG35" s="71"/>
      <c r="OSH35" s="71"/>
      <c r="OSI35" s="71"/>
      <c r="OSJ35" s="71"/>
      <c r="OSK35" s="71"/>
      <c r="OSL35" s="71"/>
      <c r="OSM35" s="71"/>
      <c r="OSN35" s="71"/>
      <c r="OSO35" s="71"/>
      <c r="OSP35" s="71"/>
      <c r="OSQ35" s="71"/>
      <c r="OSR35" s="71"/>
      <c r="OSS35" s="71"/>
      <c r="OST35" s="71"/>
      <c r="OSU35" s="71"/>
      <c r="OSV35" s="71"/>
      <c r="OSW35" s="71"/>
      <c r="OSX35" s="71"/>
      <c r="OSY35" s="71"/>
      <c r="OSZ35" s="71"/>
      <c r="OTA35" s="71"/>
      <c r="OTB35" s="71"/>
      <c r="OTC35" s="71"/>
      <c r="OTD35" s="71"/>
      <c r="OTE35" s="71"/>
      <c r="OTF35" s="71"/>
      <c r="OTG35" s="71"/>
      <c r="OTH35" s="71"/>
      <c r="OTI35" s="71"/>
      <c r="OTJ35" s="71"/>
      <c r="OTK35" s="71"/>
      <c r="OTL35" s="71"/>
      <c r="OTM35" s="71"/>
      <c r="OTN35" s="71"/>
      <c r="OTO35" s="71"/>
      <c r="OTP35" s="71"/>
      <c r="OTQ35" s="71"/>
      <c r="OTR35" s="71"/>
      <c r="OTS35" s="71"/>
      <c r="OTT35" s="71"/>
      <c r="OTU35" s="71"/>
      <c r="OTV35" s="71"/>
      <c r="OTW35" s="71"/>
      <c r="OTX35" s="71"/>
      <c r="OTY35" s="71"/>
      <c r="OTZ35" s="71"/>
      <c r="OUA35" s="71"/>
      <c r="OUB35" s="71"/>
      <c r="OUC35" s="71"/>
      <c r="OUD35" s="71"/>
      <c r="OUE35" s="71"/>
      <c r="OUF35" s="71"/>
      <c r="OUG35" s="71"/>
      <c r="OUH35" s="71"/>
      <c r="OUI35" s="71"/>
      <c r="OUJ35" s="71"/>
      <c r="OUK35" s="71"/>
      <c r="OUL35" s="71"/>
      <c r="OUM35" s="71"/>
      <c r="OUN35" s="71"/>
      <c r="OUO35" s="71"/>
      <c r="OUP35" s="71"/>
      <c r="OUQ35" s="71"/>
      <c r="OUR35" s="71"/>
      <c r="OUS35" s="71"/>
      <c r="OUT35" s="71"/>
      <c r="OUU35" s="71"/>
      <c r="OUV35" s="71"/>
      <c r="OUW35" s="71"/>
      <c r="OUX35" s="71"/>
      <c r="OUY35" s="71"/>
      <c r="OUZ35" s="71"/>
      <c r="OVA35" s="71"/>
      <c r="OVB35" s="71"/>
      <c r="OVC35" s="71"/>
      <c r="OVD35" s="71"/>
      <c r="OVE35" s="71"/>
      <c r="OVF35" s="71"/>
      <c r="OVG35" s="71"/>
      <c r="OVH35" s="71"/>
      <c r="OVI35" s="71"/>
      <c r="OVJ35" s="71"/>
      <c r="OVK35" s="71"/>
      <c r="OVL35" s="71"/>
      <c r="OVM35" s="71"/>
      <c r="OVN35" s="71"/>
      <c r="OVO35" s="71"/>
      <c r="OVP35" s="71"/>
      <c r="OVQ35" s="71"/>
      <c r="OVR35" s="71"/>
      <c r="OVS35" s="71"/>
      <c r="OVT35" s="71"/>
      <c r="OVU35" s="71"/>
      <c r="OVV35" s="71"/>
      <c r="OVW35" s="71"/>
      <c r="OVX35" s="71"/>
      <c r="OVY35" s="71"/>
      <c r="OVZ35" s="71"/>
      <c r="OWA35" s="71"/>
      <c r="OWB35" s="71"/>
      <c r="OWC35" s="71"/>
      <c r="OWD35" s="71"/>
      <c r="OWE35" s="71"/>
      <c r="OWF35" s="71"/>
      <c r="OWG35" s="71"/>
      <c r="OWH35" s="71"/>
      <c r="OWI35" s="71"/>
      <c r="OWJ35" s="71"/>
      <c r="OWK35" s="71"/>
      <c r="OWL35" s="71"/>
      <c r="OWM35" s="71"/>
      <c r="OWN35" s="71"/>
      <c r="OWO35" s="71"/>
      <c r="OWP35" s="71"/>
      <c r="OWQ35" s="71"/>
      <c r="OWR35" s="71"/>
      <c r="OWS35" s="71"/>
      <c r="OWT35" s="71"/>
      <c r="OWU35" s="71"/>
      <c r="OWV35" s="71"/>
      <c r="OWW35" s="71"/>
      <c r="OWX35" s="71"/>
      <c r="OWY35" s="71"/>
      <c r="OWZ35" s="71"/>
      <c r="OXA35" s="71"/>
      <c r="OXB35" s="71"/>
      <c r="OXC35" s="71"/>
      <c r="OXD35" s="71"/>
      <c r="OXE35" s="71"/>
      <c r="OXF35" s="71"/>
      <c r="OXG35" s="71"/>
      <c r="OXH35" s="71"/>
      <c r="OXI35" s="71"/>
      <c r="OXJ35" s="71"/>
      <c r="OXK35" s="71"/>
      <c r="OXL35" s="71"/>
      <c r="OXM35" s="71"/>
      <c r="OXN35" s="71"/>
      <c r="OXO35" s="71"/>
      <c r="OXP35" s="71"/>
      <c r="OXQ35" s="71"/>
      <c r="OXR35" s="71"/>
      <c r="OXS35" s="71"/>
      <c r="OXT35" s="71"/>
      <c r="OXU35" s="71"/>
      <c r="OXV35" s="71"/>
      <c r="OXW35" s="71"/>
      <c r="OXX35" s="71"/>
      <c r="OXY35" s="71"/>
      <c r="OXZ35" s="71"/>
      <c r="OYA35" s="71"/>
      <c r="OYB35" s="71"/>
      <c r="OYC35" s="71"/>
      <c r="OYD35" s="71"/>
      <c r="OYE35" s="71"/>
      <c r="OYF35" s="71"/>
      <c r="OYG35" s="71"/>
      <c r="OYH35" s="71"/>
      <c r="OYI35" s="71"/>
      <c r="OYJ35" s="71"/>
      <c r="OYK35" s="71"/>
      <c r="OYL35" s="71"/>
      <c r="OYM35" s="71"/>
      <c r="OYN35" s="71"/>
      <c r="OYO35" s="71"/>
      <c r="OYP35" s="71"/>
      <c r="OYQ35" s="71"/>
      <c r="OYR35" s="71"/>
      <c r="OYS35" s="71"/>
      <c r="OYT35" s="71"/>
      <c r="OYU35" s="71"/>
      <c r="OYV35" s="71"/>
      <c r="OYW35" s="71"/>
      <c r="OYX35" s="71"/>
      <c r="OYY35" s="71"/>
      <c r="OYZ35" s="71"/>
      <c r="OZA35" s="71"/>
      <c r="OZB35" s="71"/>
      <c r="OZC35" s="71"/>
      <c r="OZD35" s="71"/>
      <c r="OZE35" s="71"/>
      <c r="OZF35" s="71"/>
      <c r="OZG35" s="71"/>
      <c r="OZH35" s="71"/>
      <c r="OZI35" s="71"/>
      <c r="OZJ35" s="71"/>
      <c r="OZK35" s="71"/>
      <c r="OZL35" s="71"/>
      <c r="OZM35" s="71"/>
      <c r="OZN35" s="71"/>
      <c r="OZO35" s="71"/>
      <c r="OZP35" s="71"/>
      <c r="OZQ35" s="71"/>
      <c r="OZR35" s="71"/>
      <c r="OZS35" s="71"/>
      <c r="OZT35" s="71"/>
      <c r="OZU35" s="71"/>
      <c r="OZV35" s="71"/>
      <c r="OZW35" s="71"/>
      <c r="OZX35" s="71"/>
      <c r="OZY35" s="71"/>
      <c r="OZZ35" s="71"/>
      <c r="PAA35" s="71"/>
      <c r="PAB35" s="71"/>
      <c r="PAC35" s="71"/>
      <c r="PAD35" s="71"/>
      <c r="PAE35" s="71"/>
      <c r="PAF35" s="71"/>
      <c r="PAG35" s="71"/>
      <c r="PAH35" s="71"/>
      <c r="PAI35" s="71"/>
      <c r="PAJ35" s="71"/>
      <c r="PAK35" s="71"/>
      <c r="PAL35" s="71"/>
      <c r="PAM35" s="71"/>
      <c r="PAN35" s="71"/>
      <c r="PAO35" s="71"/>
      <c r="PAP35" s="71"/>
      <c r="PAQ35" s="71"/>
      <c r="PAR35" s="71"/>
      <c r="PAS35" s="71"/>
      <c r="PAT35" s="71"/>
      <c r="PAU35" s="71"/>
      <c r="PAV35" s="71"/>
      <c r="PAW35" s="71"/>
      <c r="PAX35" s="71"/>
      <c r="PAY35" s="71"/>
      <c r="PAZ35" s="71"/>
      <c r="PBA35" s="71"/>
      <c r="PBB35" s="71"/>
      <c r="PBC35" s="71"/>
      <c r="PBD35" s="71"/>
      <c r="PBE35" s="71"/>
      <c r="PBF35" s="71"/>
      <c r="PBG35" s="71"/>
      <c r="PBH35" s="71"/>
      <c r="PBI35" s="71"/>
      <c r="PBJ35" s="71"/>
      <c r="PBK35" s="71"/>
      <c r="PBL35" s="71"/>
      <c r="PBM35" s="71"/>
      <c r="PBN35" s="71"/>
      <c r="PBO35" s="71"/>
      <c r="PBP35" s="71"/>
      <c r="PBQ35" s="71"/>
      <c r="PBR35" s="71"/>
      <c r="PBS35" s="71"/>
      <c r="PBT35" s="71"/>
      <c r="PBU35" s="71"/>
      <c r="PBV35" s="71"/>
      <c r="PBW35" s="71"/>
      <c r="PBX35" s="71"/>
      <c r="PBY35" s="71"/>
      <c r="PBZ35" s="71"/>
      <c r="PCA35" s="71"/>
      <c r="PCB35" s="71"/>
      <c r="PCC35" s="71"/>
      <c r="PCD35" s="71"/>
      <c r="PCE35" s="71"/>
      <c r="PCF35" s="71"/>
      <c r="PCG35" s="71"/>
      <c r="PCH35" s="71"/>
      <c r="PCI35" s="71"/>
      <c r="PCJ35" s="71"/>
      <c r="PCK35" s="71"/>
      <c r="PCL35" s="71"/>
      <c r="PCM35" s="71"/>
      <c r="PCN35" s="71"/>
      <c r="PCO35" s="71"/>
      <c r="PCP35" s="71"/>
      <c r="PCQ35" s="71"/>
      <c r="PCR35" s="71"/>
      <c r="PCS35" s="71"/>
      <c r="PCT35" s="71"/>
      <c r="PCU35" s="71"/>
      <c r="PCV35" s="71"/>
      <c r="PCW35" s="71"/>
      <c r="PCX35" s="71"/>
      <c r="PCY35" s="71"/>
      <c r="PCZ35" s="71"/>
      <c r="PDA35" s="71"/>
      <c r="PDB35" s="71"/>
      <c r="PDC35" s="71"/>
      <c r="PDD35" s="71"/>
      <c r="PDE35" s="71"/>
      <c r="PDF35" s="71"/>
      <c r="PDG35" s="71"/>
      <c r="PDH35" s="71"/>
      <c r="PDI35" s="71"/>
      <c r="PDJ35" s="71"/>
      <c r="PDK35" s="71"/>
      <c r="PDL35" s="71"/>
      <c r="PDM35" s="71"/>
      <c r="PDN35" s="71"/>
      <c r="PDO35" s="71"/>
      <c r="PDP35" s="71"/>
      <c r="PDQ35" s="71"/>
      <c r="PDR35" s="71"/>
      <c r="PDS35" s="71"/>
      <c r="PDT35" s="71"/>
      <c r="PDU35" s="71"/>
      <c r="PDV35" s="71"/>
      <c r="PDW35" s="71"/>
      <c r="PDX35" s="71"/>
      <c r="PDY35" s="71"/>
      <c r="PDZ35" s="71"/>
      <c r="PEA35" s="71"/>
      <c r="PEB35" s="71"/>
      <c r="PEC35" s="71"/>
      <c r="PED35" s="71"/>
      <c r="PEE35" s="71"/>
      <c r="PEF35" s="71"/>
      <c r="PEG35" s="71"/>
      <c r="PEH35" s="71"/>
      <c r="PEI35" s="71"/>
      <c r="PEJ35" s="71"/>
      <c r="PEK35" s="71"/>
      <c r="PEL35" s="71"/>
      <c r="PEM35" s="71"/>
      <c r="PEN35" s="71"/>
      <c r="PEO35" s="71"/>
      <c r="PEP35" s="71"/>
      <c r="PEQ35" s="71"/>
      <c r="PER35" s="71"/>
      <c r="PES35" s="71"/>
      <c r="PET35" s="71"/>
      <c r="PEU35" s="71"/>
      <c r="PEV35" s="71"/>
      <c r="PEW35" s="71"/>
      <c r="PEX35" s="71"/>
      <c r="PEY35" s="71"/>
      <c r="PEZ35" s="71"/>
      <c r="PFA35" s="71"/>
      <c r="PFB35" s="71"/>
      <c r="PFC35" s="71"/>
      <c r="PFD35" s="71"/>
      <c r="PFE35" s="71"/>
      <c r="PFF35" s="71"/>
      <c r="PFG35" s="71"/>
      <c r="PFH35" s="71"/>
      <c r="PFI35" s="71"/>
      <c r="PFJ35" s="71"/>
      <c r="PFK35" s="71"/>
      <c r="PFL35" s="71"/>
      <c r="PFM35" s="71"/>
      <c r="PFN35" s="71"/>
      <c r="PFO35" s="71"/>
      <c r="PFP35" s="71"/>
      <c r="PFQ35" s="71"/>
      <c r="PFR35" s="71"/>
      <c r="PFS35" s="71"/>
      <c r="PFT35" s="71"/>
      <c r="PFU35" s="71"/>
      <c r="PFV35" s="71"/>
      <c r="PFW35" s="71"/>
      <c r="PFX35" s="71"/>
      <c r="PFY35" s="71"/>
      <c r="PFZ35" s="71"/>
      <c r="PGA35" s="71"/>
      <c r="PGB35" s="71"/>
      <c r="PGC35" s="71"/>
      <c r="PGD35" s="71"/>
      <c r="PGE35" s="71"/>
      <c r="PGF35" s="71"/>
      <c r="PGG35" s="71"/>
      <c r="PGH35" s="71"/>
      <c r="PGI35" s="71"/>
      <c r="PGJ35" s="71"/>
      <c r="PGK35" s="71"/>
      <c r="PGL35" s="71"/>
      <c r="PGM35" s="71"/>
      <c r="PGN35" s="71"/>
      <c r="PGO35" s="71"/>
      <c r="PGP35" s="71"/>
      <c r="PGQ35" s="71"/>
      <c r="PGR35" s="71"/>
      <c r="PGS35" s="71"/>
      <c r="PGT35" s="71"/>
      <c r="PGU35" s="71"/>
      <c r="PGV35" s="71"/>
      <c r="PGW35" s="71"/>
      <c r="PGX35" s="71"/>
      <c r="PGY35" s="71"/>
      <c r="PGZ35" s="71"/>
      <c r="PHA35" s="71"/>
      <c r="PHB35" s="71"/>
      <c r="PHC35" s="71"/>
      <c r="PHD35" s="71"/>
      <c r="PHE35" s="71"/>
      <c r="PHF35" s="71"/>
      <c r="PHG35" s="71"/>
      <c r="PHH35" s="71"/>
      <c r="PHI35" s="71"/>
      <c r="PHJ35" s="71"/>
      <c r="PHK35" s="71"/>
      <c r="PHL35" s="71"/>
      <c r="PHM35" s="71"/>
      <c r="PHN35" s="71"/>
      <c r="PHO35" s="71"/>
      <c r="PHP35" s="71"/>
      <c r="PHQ35" s="71"/>
      <c r="PHR35" s="71"/>
      <c r="PHS35" s="71"/>
      <c r="PHT35" s="71"/>
      <c r="PHU35" s="71"/>
      <c r="PHV35" s="71"/>
      <c r="PHW35" s="71"/>
      <c r="PHX35" s="71"/>
      <c r="PHY35" s="71"/>
      <c r="PHZ35" s="71"/>
      <c r="PIA35" s="71"/>
      <c r="PIB35" s="71"/>
      <c r="PIC35" s="71"/>
      <c r="PID35" s="71"/>
      <c r="PIE35" s="71"/>
      <c r="PIF35" s="71"/>
      <c r="PIG35" s="71"/>
      <c r="PIH35" s="71"/>
      <c r="PII35" s="71"/>
      <c r="PIJ35" s="71"/>
      <c r="PIK35" s="71"/>
      <c r="PIL35" s="71"/>
      <c r="PIM35" s="71"/>
      <c r="PIN35" s="71"/>
      <c r="PIO35" s="71"/>
      <c r="PIP35" s="71"/>
      <c r="PIQ35" s="71"/>
      <c r="PIR35" s="71"/>
      <c r="PIS35" s="71"/>
      <c r="PIT35" s="71"/>
      <c r="PIU35" s="71"/>
      <c r="PIV35" s="71"/>
      <c r="PIW35" s="71"/>
      <c r="PIX35" s="71"/>
      <c r="PIY35" s="71"/>
      <c r="PIZ35" s="71"/>
      <c r="PJA35" s="71"/>
      <c r="PJB35" s="71"/>
      <c r="PJC35" s="71"/>
      <c r="PJD35" s="71"/>
      <c r="PJE35" s="71"/>
      <c r="PJF35" s="71"/>
      <c r="PJG35" s="71"/>
      <c r="PJH35" s="71"/>
      <c r="PJI35" s="71"/>
      <c r="PJJ35" s="71"/>
      <c r="PJK35" s="71"/>
      <c r="PJL35" s="71"/>
      <c r="PJM35" s="71"/>
      <c r="PJN35" s="71"/>
      <c r="PJO35" s="71"/>
      <c r="PJP35" s="71"/>
      <c r="PJQ35" s="71"/>
      <c r="PJR35" s="71"/>
      <c r="PJS35" s="71"/>
      <c r="PJT35" s="71"/>
      <c r="PJU35" s="71"/>
      <c r="PJV35" s="71"/>
      <c r="PJW35" s="71"/>
      <c r="PJX35" s="71"/>
      <c r="PJY35" s="71"/>
      <c r="PJZ35" s="71"/>
      <c r="PKA35" s="71"/>
      <c r="PKB35" s="71"/>
      <c r="PKC35" s="71"/>
      <c r="PKD35" s="71"/>
      <c r="PKE35" s="71"/>
      <c r="PKF35" s="71"/>
      <c r="PKG35" s="71"/>
      <c r="PKH35" s="71"/>
      <c r="PKI35" s="71"/>
      <c r="PKJ35" s="71"/>
      <c r="PKK35" s="71"/>
      <c r="PKL35" s="71"/>
      <c r="PKM35" s="71"/>
      <c r="PKN35" s="71"/>
      <c r="PKO35" s="71"/>
      <c r="PKP35" s="71"/>
      <c r="PKQ35" s="71"/>
      <c r="PKR35" s="71"/>
      <c r="PKS35" s="71"/>
      <c r="PKT35" s="71"/>
      <c r="PKU35" s="71"/>
      <c r="PKV35" s="71"/>
      <c r="PKW35" s="71"/>
      <c r="PKX35" s="71"/>
      <c r="PKY35" s="71"/>
      <c r="PKZ35" s="71"/>
      <c r="PLA35" s="71"/>
      <c r="PLB35" s="71"/>
      <c r="PLC35" s="71"/>
      <c r="PLD35" s="71"/>
      <c r="PLE35" s="71"/>
      <c r="PLF35" s="71"/>
      <c r="PLG35" s="71"/>
      <c r="PLH35" s="71"/>
      <c r="PLI35" s="71"/>
      <c r="PLJ35" s="71"/>
      <c r="PLK35" s="71"/>
      <c r="PLL35" s="71"/>
      <c r="PLM35" s="71"/>
      <c r="PLN35" s="71"/>
      <c r="PLO35" s="71"/>
      <c r="PLP35" s="71"/>
      <c r="PLQ35" s="71"/>
      <c r="PLR35" s="71"/>
      <c r="PLS35" s="71"/>
      <c r="PLT35" s="71"/>
      <c r="PLU35" s="71"/>
      <c r="PLV35" s="71"/>
      <c r="PLW35" s="71"/>
      <c r="PLX35" s="71"/>
      <c r="PLY35" s="71"/>
      <c r="PLZ35" s="71"/>
      <c r="PMA35" s="71"/>
      <c r="PMB35" s="71"/>
      <c r="PMC35" s="71"/>
      <c r="PMD35" s="71"/>
      <c r="PME35" s="71"/>
      <c r="PMF35" s="71"/>
      <c r="PMG35" s="71"/>
      <c r="PMH35" s="71"/>
      <c r="PMI35" s="71"/>
      <c r="PMJ35" s="71"/>
      <c r="PMK35" s="71"/>
      <c r="PML35" s="71"/>
      <c r="PMM35" s="71"/>
      <c r="PMN35" s="71"/>
      <c r="PMO35" s="71"/>
      <c r="PMP35" s="71"/>
      <c r="PMQ35" s="71"/>
      <c r="PMR35" s="71"/>
      <c r="PMS35" s="71"/>
      <c r="PMT35" s="71"/>
      <c r="PMU35" s="71"/>
      <c r="PMV35" s="71"/>
      <c r="PMW35" s="71"/>
      <c r="PMX35" s="71"/>
      <c r="PMY35" s="71"/>
      <c r="PMZ35" s="71"/>
      <c r="PNA35" s="71"/>
      <c r="PNB35" s="71"/>
      <c r="PNC35" s="71"/>
      <c r="PND35" s="71"/>
      <c r="PNE35" s="71"/>
      <c r="PNF35" s="71"/>
      <c r="PNG35" s="71"/>
      <c r="PNH35" s="71"/>
      <c r="PNI35" s="71"/>
      <c r="PNJ35" s="71"/>
      <c r="PNK35" s="71"/>
      <c r="PNL35" s="71"/>
      <c r="PNM35" s="71"/>
      <c r="PNN35" s="71"/>
      <c r="PNO35" s="71"/>
      <c r="PNP35" s="71"/>
      <c r="PNQ35" s="71"/>
      <c r="PNR35" s="71"/>
      <c r="PNS35" s="71"/>
      <c r="PNT35" s="71"/>
      <c r="PNU35" s="71"/>
      <c r="PNV35" s="71"/>
      <c r="PNW35" s="71"/>
      <c r="PNX35" s="71"/>
      <c r="PNY35" s="71"/>
      <c r="PNZ35" s="71"/>
      <c r="POA35" s="71"/>
      <c r="POB35" s="71"/>
      <c r="POC35" s="71"/>
      <c r="POD35" s="71"/>
      <c r="POE35" s="71"/>
      <c r="POF35" s="71"/>
      <c r="POG35" s="71"/>
      <c r="POH35" s="71"/>
      <c r="POI35" s="71"/>
      <c r="POJ35" s="71"/>
      <c r="POK35" s="71"/>
      <c r="POL35" s="71"/>
      <c r="POM35" s="71"/>
      <c r="PON35" s="71"/>
      <c r="POO35" s="71"/>
      <c r="POP35" s="71"/>
      <c r="POQ35" s="71"/>
      <c r="POR35" s="71"/>
      <c r="POS35" s="71"/>
      <c r="POT35" s="71"/>
      <c r="POU35" s="71"/>
      <c r="POV35" s="71"/>
      <c r="POW35" s="71"/>
      <c r="POX35" s="71"/>
      <c r="POY35" s="71"/>
      <c r="POZ35" s="71"/>
      <c r="PPA35" s="71"/>
      <c r="PPB35" s="71"/>
      <c r="PPC35" s="71"/>
      <c r="PPD35" s="71"/>
      <c r="PPE35" s="71"/>
      <c r="PPF35" s="71"/>
      <c r="PPG35" s="71"/>
      <c r="PPH35" s="71"/>
      <c r="PPI35" s="71"/>
      <c r="PPJ35" s="71"/>
      <c r="PPK35" s="71"/>
      <c r="PPL35" s="71"/>
      <c r="PPM35" s="71"/>
      <c r="PPN35" s="71"/>
      <c r="PPO35" s="71"/>
      <c r="PPP35" s="71"/>
      <c r="PPQ35" s="71"/>
      <c r="PPR35" s="71"/>
      <c r="PPS35" s="71"/>
      <c r="PPT35" s="71"/>
      <c r="PPU35" s="71"/>
      <c r="PPV35" s="71"/>
      <c r="PPW35" s="71"/>
      <c r="PPX35" s="71"/>
      <c r="PPY35" s="71"/>
      <c r="PPZ35" s="71"/>
      <c r="PQA35" s="71"/>
      <c r="PQB35" s="71"/>
      <c r="PQC35" s="71"/>
      <c r="PQD35" s="71"/>
      <c r="PQE35" s="71"/>
      <c r="PQF35" s="71"/>
      <c r="PQG35" s="71"/>
      <c r="PQH35" s="71"/>
      <c r="PQI35" s="71"/>
      <c r="PQJ35" s="71"/>
      <c r="PQK35" s="71"/>
      <c r="PQL35" s="71"/>
      <c r="PQM35" s="71"/>
      <c r="PQN35" s="71"/>
      <c r="PQO35" s="71"/>
      <c r="PQP35" s="71"/>
      <c r="PQQ35" s="71"/>
      <c r="PQR35" s="71"/>
      <c r="PQS35" s="71"/>
      <c r="PQT35" s="71"/>
      <c r="PQU35" s="71"/>
      <c r="PQV35" s="71"/>
      <c r="PQW35" s="71"/>
      <c r="PQX35" s="71"/>
      <c r="PQY35" s="71"/>
      <c r="PQZ35" s="71"/>
      <c r="PRA35" s="71"/>
      <c r="PRB35" s="71"/>
      <c r="PRC35" s="71"/>
      <c r="PRD35" s="71"/>
      <c r="PRE35" s="71"/>
      <c r="PRF35" s="71"/>
      <c r="PRG35" s="71"/>
      <c r="PRH35" s="71"/>
      <c r="PRI35" s="71"/>
      <c r="PRJ35" s="71"/>
      <c r="PRK35" s="71"/>
      <c r="PRL35" s="71"/>
      <c r="PRM35" s="71"/>
      <c r="PRN35" s="71"/>
      <c r="PRO35" s="71"/>
      <c r="PRP35" s="71"/>
      <c r="PRQ35" s="71"/>
      <c r="PRR35" s="71"/>
      <c r="PRS35" s="71"/>
      <c r="PRT35" s="71"/>
      <c r="PRU35" s="71"/>
      <c r="PRV35" s="71"/>
      <c r="PRW35" s="71"/>
      <c r="PRX35" s="71"/>
      <c r="PRY35" s="71"/>
      <c r="PRZ35" s="71"/>
      <c r="PSA35" s="71"/>
      <c r="PSB35" s="71"/>
      <c r="PSC35" s="71"/>
      <c r="PSD35" s="71"/>
      <c r="PSE35" s="71"/>
      <c r="PSF35" s="71"/>
      <c r="PSG35" s="71"/>
      <c r="PSH35" s="71"/>
      <c r="PSI35" s="71"/>
      <c r="PSJ35" s="71"/>
      <c r="PSK35" s="71"/>
      <c r="PSL35" s="71"/>
      <c r="PSM35" s="71"/>
      <c r="PSN35" s="71"/>
      <c r="PSO35" s="71"/>
      <c r="PSP35" s="71"/>
      <c r="PSQ35" s="71"/>
      <c r="PSR35" s="71"/>
      <c r="PSS35" s="71"/>
      <c r="PST35" s="71"/>
      <c r="PSU35" s="71"/>
      <c r="PSV35" s="71"/>
      <c r="PSW35" s="71"/>
      <c r="PSX35" s="71"/>
      <c r="PSY35" s="71"/>
      <c r="PSZ35" s="71"/>
      <c r="PTA35" s="71"/>
      <c r="PTB35" s="71"/>
      <c r="PTC35" s="71"/>
      <c r="PTD35" s="71"/>
      <c r="PTE35" s="71"/>
      <c r="PTF35" s="71"/>
      <c r="PTG35" s="71"/>
      <c r="PTH35" s="71"/>
      <c r="PTI35" s="71"/>
      <c r="PTJ35" s="71"/>
      <c r="PTK35" s="71"/>
      <c r="PTL35" s="71"/>
      <c r="PTM35" s="71"/>
      <c r="PTN35" s="71"/>
      <c r="PTO35" s="71"/>
      <c r="PTP35" s="71"/>
      <c r="PTQ35" s="71"/>
      <c r="PTR35" s="71"/>
      <c r="PTS35" s="71"/>
      <c r="PTT35" s="71"/>
      <c r="PTU35" s="71"/>
      <c r="PTV35" s="71"/>
      <c r="PTW35" s="71"/>
      <c r="PTX35" s="71"/>
      <c r="PTY35" s="71"/>
      <c r="PTZ35" s="71"/>
      <c r="PUA35" s="71"/>
      <c r="PUB35" s="71"/>
      <c r="PUC35" s="71"/>
      <c r="PUD35" s="71"/>
      <c r="PUE35" s="71"/>
      <c r="PUF35" s="71"/>
      <c r="PUG35" s="71"/>
      <c r="PUH35" s="71"/>
      <c r="PUI35" s="71"/>
      <c r="PUJ35" s="71"/>
      <c r="PUK35" s="71"/>
      <c r="PUL35" s="71"/>
      <c r="PUM35" s="71"/>
      <c r="PUN35" s="71"/>
      <c r="PUO35" s="71"/>
      <c r="PUP35" s="71"/>
      <c r="PUQ35" s="71"/>
      <c r="PUR35" s="71"/>
      <c r="PUS35" s="71"/>
      <c r="PUT35" s="71"/>
      <c r="PUU35" s="71"/>
      <c r="PUV35" s="71"/>
      <c r="PUW35" s="71"/>
      <c r="PUX35" s="71"/>
      <c r="PUY35" s="71"/>
      <c r="PUZ35" s="71"/>
      <c r="PVA35" s="71"/>
      <c r="PVB35" s="71"/>
      <c r="PVC35" s="71"/>
      <c r="PVD35" s="71"/>
      <c r="PVE35" s="71"/>
      <c r="PVF35" s="71"/>
      <c r="PVG35" s="71"/>
      <c r="PVH35" s="71"/>
      <c r="PVI35" s="71"/>
      <c r="PVJ35" s="71"/>
      <c r="PVK35" s="71"/>
      <c r="PVL35" s="71"/>
      <c r="PVM35" s="71"/>
      <c r="PVN35" s="71"/>
      <c r="PVO35" s="71"/>
      <c r="PVP35" s="71"/>
      <c r="PVQ35" s="71"/>
      <c r="PVR35" s="71"/>
      <c r="PVS35" s="71"/>
      <c r="PVT35" s="71"/>
      <c r="PVU35" s="71"/>
      <c r="PVV35" s="71"/>
      <c r="PVW35" s="71"/>
      <c r="PVX35" s="71"/>
      <c r="PVY35" s="71"/>
      <c r="PVZ35" s="71"/>
      <c r="PWA35" s="71"/>
      <c r="PWB35" s="71"/>
      <c r="PWC35" s="71"/>
      <c r="PWD35" s="71"/>
      <c r="PWE35" s="71"/>
      <c r="PWF35" s="71"/>
      <c r="PWG35" s="71"/>
      <c r="PWH35" s="71"/>
      <c r="PWI35" s="71"/>
      <c r="PWJ35" s="71"/>
      <c r="PWK35" s="71"/>
      <c r="PWL35" s="71"/>
      <c r="PWM35" s="71"/>
      <c r="PWN35" s="71"/>
      <c r="PWO35" s="71"/>
      <c r="PWP35" s="71"/>
      <c r="PWQ35" s="71"/>
      <c r="PWR35" s="71"/>
      <c r="PWS35" s="71"/>
      <c r="PWT35" s="71"/>
      <c r="PWU35" s="71"/>
      <c r="PWV35" s="71"/>
      <c r="PWW35" s="71"/>
      <c r="PWX35" s="71"/>
      <c r="PWY35" s="71"/>
      <c r="PWZ35" s="71"/>
      <c r="PXA35" s="71"/>
      <c r="PXB35" s="71"/>
      <c r="PXC35" s="71"/>
      <c r="PXD35" s="71"/>
      <c r="PXE35" s="71"/>
      <c r="PXF35" s="71"/>
      <c r="PXG35" s="71"/>
      <c r="PXH35" s="71"/>
      <c r="PXI35" s="71"/>
      <c r="PXJ35" s="71"/>
      <c r="PXK35" s="71"/>
      <c r="PXL35" s="71"/>
      <c r="PXM35" s="71"/>
      <c r="PXN35" s="71"/>
      <c r="PXO35" s="71"/>
      <c r="PXP35" s="71"/>
      <c r="PXQ35" s="71"/>
      <c r="PXR35" s="71"/>
      <c r="PXS35" s="71"/>
      <c r="PXT35" s="71"/>
      <c r="PXU35" s="71"/>
      <c r="PXV35" s="71"/>
      <c r="PXW35" s="71"/>
      <c r="PXX35" s="71"/>
      <c r="PXY35" s="71"/>
      <c r="PXZ35" s="71"/>
      <c r="PYA35" s="71"/>
      <c r="PYB35" s="71"/>
      <c r="PYC35" s="71"/>
      <c r="PYD35" s="71"/>
      <c r="PYE35" s="71"/>
      <c r="PYF35" s="71"/>
      <c r="PYG35" s="71"/>
      <c r="PYH35" s="71"/>
      <c r="PYI35" s="71"/>
      <c r="PYJ35" s="71"/>
      <c r="PYK35" s="71"/>
      <c r="PYL35" s="71"/>
      <c r="PYM35" s="71"/>
      <c r="PYN35" s="71"/>
      <c r="PYO35" s="71"/>
      <c r="PYP35" s="71"/>
      <c r="PYQ35" s="71"/>
      <c r="PYR35" s="71"/>
      <c r="PYS35" s="71"/>
      <c r="PYT35" s="71"/>
      <c r="PYU35" s="71"/>
      <c r="PYV35" s="71"/>
      <c r="PYW35" s="71"/>
      <c r="PYX35" s="71"/>
      <c r="PYY35" s="71"/>
      <c r="PYZ35" s="71"/>
      <c r="PZA35" s="71"/>
      <c r="PZB35" s="71"/>
      <c r="PZC35" s="71"/>
      <c r="PZD35" s="71"/>
      <c r="PZE35" s="71"/>
      <c r="PZF35" s="71"/>
      <c r="PZG35" s="71"/>
      <c r="PZH35" s="71"/>
      <c r="PZI35" s="71"/>
      <c r="PZJ35" s="71"/>
      <c r="PZK35" s="71"/>
      <c r="PZL35" s="71"/>
      <c r="PZM35" s="71"/>
      <c r="PZN35" s="71"/>
      <c r="PZO35" s="71"/>
      <c r="PZP35" s="71"/>
      <c r="PZQ35" s="71"/>
      <c r="PZR35" s="71"/>
      <c r="PZS35" s="71"/>
      <c r="PZT35" s="71"/>
      <c r="PZU35" s="71"/>
      <c r="PZV35" s="71"/>
      <c r="PZW35" s="71"/>
      <c r="PZX35" s="71"/>
      <c r="PZY35" s="71"/>
      <c r="PZZ35" s="71"/>
      <c r="QAA35" s="71"/>
      <c r="QAB35" s="71"/>
      <c r="QAC35" s="71"/>
      <c r="QAD35" s="71"/>
      <c r="QAE35" s="71"/>
      <c r="QAF35" s="71"/>
      <c r="QAG35" s="71"/>
      <c r="QAH35" s="71"/>
      <c r="QAI35" s="71"/>
      <c r="QAJ35" s="71"/>
      <c r="QAK35" s="71"/>
      <c r="QAL35" s="71"/>
      <c r="QAM35" s="71"/>
      <c r="QAN35" s="71"/>
      <c r="QAO35" s="71"/>
      <c r="QAP35" s="71"/>
      <c r="QAQ35" s="71"/>
      <c r="QAR35" s="71"/>
      <c r="QAS35" s="71"/>
      <c r="QAT35" s="71"/>
      <c r="QAU35" s="71"/>
      <c r="QAV35" s="71"/>
      <c r="QAW35" s="71"/>
      <c r="QAX35" s="71"/>
      <c r="QAY35" s="71"/>
      <c r="QAZ35" s="71"/>
      <c r="QBA35" s="71"/>
      <c r="QBB35" s="71"/>
      <c r="QBC35" s="71"/>
      <c r="QBD35" s="71"/>
      <c r="QBE35" s="71"/>
      <c r="QBF35" s="71"/>
      <c r="QBG35" s="71"/>
      <c r="QBH35" s="71"/>
      <c r="QBI35" s="71"/>
      <c r="QBJ35" s="71"/>
      <c r="QBK35" s="71"/>
      <c r="QBL35" s="71"/>
      <c r="QBM35" s="71"/>
      <c r="QBN35" s="71"/>
      <c r="QBO35" s="71"/>
      <c r="QBP35" s="71"/>
      <c r="QBQ35" s="71"/>
      <c r="QBR35" s="71"/>
      <c r="QBS35" s="71"/>
      <c r="QBT35" s="71"/>
      <c r="QBU35" s="71"/>
      <c r="QBV35" s="71"/>
      <c r="QBW35" s="71"/>
      <c r="QBX35" s="71"/>
      <c r="QBY35" s="71"/>
      <c r="QBZ35" s="71"/>
      <c r="QCA35" s="71"/>
      <c r="QCB35" s="71"/>
      <c r="QCC35" s="71"/>
      <c r="QCD35" s="71"/>
      <c r="QCE35" s="71"/>
      <c r="QCF35" s="71"/>
      <c r="QCG35" s="71"/>
      <c r="QCH35" s="71"/>
      <c r="QCI35" s="71"/>
      <c r="QCJ35" s="71"/>
      <c r="QCK35" s="71"/>
      <c r="QCL35" s="71"/>
      <c r="QCM35" s="71"/>
      <c r="QCN35" s="71"/>
      <c r="QCO35" s="71"/>
      <c r="QCP35" s="71"/>
      <c r="QCQ35" s="71"/>
      <c r="QCR35" s="71"/>
      <c r="QCS35" s="71"/>
      <c r="QCT35" s="71"/>
      <c r="QCU35" s="71"/>
      <c r="QCV35" s="71"/>
      <c r="QCW35" s="71"/>
      <c r="QCX35" s="71"/>
      <c r="QCY35" s="71"/>
      <c r="QCZ35" s="71"/>
      <c r="QDA35" s="71"/>
      <c r="QDB35" s="71"/>
      <c r="QDC35" s="71"/>
      <c r="QDD35" s="71"/>
      <c r="QDE35" s="71"/>
      <c r="QDF35" s="71"/>
      <c r="QDG35" s="71"/>
      <c r="QDH35" s="71"/>
      <c r="QDI35" s="71"/>
      <c r="QDJ35" s="71"/>
      <c r="QDK35" s="71"/>
      <c r="QDL35" s="71"/>
      <c r="QDM35" s="71"/>
      <c r="QDN35" s="71"/>
      <c r="QDO35" s="71"/>
      <c r="QDP35" s="71"/>
      <c r="QDQ35" s="71"/>
      <c r="QDR35" s="71"/>
      <c r="QDS35" s="71"/>
      <c r="QDT35" s="71"/>
      <c r="QDU35" s="71"/>
      <c r="QDV35" s="71"/>
      <c r="QDW35" s="71"/>
      <c r="QDX35" s="71"/>
      <c r="QDY35" s="71"/>
      <c r="QDZ35" s="71"/>
      <c r="QEA35" s="71"/>
      <c r="QEB35" s="71"/>
      <c r="QEC35" s="71"/>
      <c r="QED35" s="71"/>
      <c r="QEE35" s="71"/>
      <c r="QEF35" s="71"/>
      <c r="QEG35" s="71"/>
      <c r="QEH35" s="71"/>
      <c r="QEI35" s="71"/>
      <c r="QEJ35" s="71"/>
      <c r="QEK35" s="71"/>
      <c r="QEL35" s="71"/>
      <c r="QEM35" s="71"/>
      <c r="QEN35" s="71"/>
      <c r="QEO35" s="71"/>
      <c r="QEP35" s="71"/>
      <c r="QEQ35" s="71"/>
      <c r="QER35" s="71"/>
      <c r="QES35" s="71"/>
      <c r="QET35" s="71"/>
      <c r="QEU35" s="71"/>
      <c r="QEV35" s="71"/>
      <c r="QEW35" s="71"/>
      <c r="QEX35" s="71"/>
      <c r="QEY35" s="71"/>
      <c r="QEZ35" s="71"/>
      <c r="QFA35" s="71"/>
      <c r="QFB35" s="71"/>
      <c r="QFC35" s="71"/>
      <c r="QFD35" s="71"/>
      <c r="QFE35" s="71"/>
      <c r="QFF35" s="71"/>
      <c r="QFG35" s="71"/>
      <c r="QFH35" s="71"/>
      <c r="QFI35" s="71"/>
      <c r="QFJ35" s="71"/>
      <c r="QFK35" s="71"/>
      <c r="QFL35" s="71"/>
      <c r="QFM35" s="71"/>
      <c r="QFN35" s="71"/>
      <c r="QFO35" s="71"/>
      <c r="QFP35" s="71"/>
      <c r="QFQ35" s="71"/>
      <c r="QFR35" s="71"/>
      <c r="QFS35" s="71"/>
      <c r="QFT35" s="71"/>
      <c r="QFU35" s="71"/>
      <c r="QFV35" s="71"/>
      <c r="QFW35" s="71"/>
      <c r="QFX35" s="71"/>
      <c r="QFY35" s="71"/>
      <c r="QFZ35" s="71"/>
      <c r="QGA35" s="71"/>
      <c r="QGB35" s="71"/>
      <c r="QGC35" s="71"/>
      <c r="QGD35" s="71"/>
      <c r="QGE35" s="71"/>
      <c r="QGF35" s="71"/>
      <c r="QGG35" s="71"/>
      <c r="QGH35" s="71"/>
      <c r="QGI35" s="71"/>
      <c r="QGJ35" s="71"/>
      <c r="QGK35" s="71"/>
      <c r="QGL35" s="71"/>
      <c r="QGM35" s="71"/>
      <c r="QGN35" s="71"/>
      <c r="QGO35" s="71"/>
      <c r="QGP35" s="71"/>
      <c r="QGQ35" s="71"/>
      <c r="QGR35" s="71"/>
      <c r="QGS35" s="71"/>
      <c r="QGT35" s="71"/>
      <c r="QGU35" s="71"/>
      <c r="QGV35" s="71"/>
      <c r="QGW35" s="71"/>
      <c r="QGX35" s="71"/>
      <c r="QGY35" s="71"/>
      <c r="QGZ35" s="71"/>
      <c r="QHA35" s="71"/>
      <c r="QHB35" s="71"/>
      <c r="QHC35" s="71"/>
      <c r="QHD35" s="71"/>
      <c r="QHE35" s="71"/>
      <c r="QHF35" s="71"/>
      <c r="QHG35" s="71"/>
      <c r="QHH35" s="71"/>
      <c r="QHI35" s="71"/>
      <c r="QHJ35" s="71"/>
      <c r="QHK35" s="71"/>
      <c r="QHL35" s="71"/>
      <c r="QHM35" s="71"/>
      <c r="QHN35" s="71"/>
      <c r="QHO35" s="71"/>
      <c r="QHP35" s="71"/>
      <c r="QHQ35" s="71"/>
      <c r="QHR35" s="71"/>
      <c r="QHS35" s="71"/>
      <c r="QHT35" s="71"/>
      <c r="QHU35" s="71"/>
      <c r="QHV35" s="71"/>
      <c r="QHW35" s="71"/>
      <c r="QHX35" s="71"/>
      <c r="QHY35" s="71"/>
      <c r="QHZ35" s="71"/>
      <c r="QIA35" s="71"/>
      <c r="QIB35" s="71"/>
      <c r="QIC35" s="71"/>
      <c r="QID35" s="71"/>
      <c r="QIE35" s="71"/>
      <c r="QIF35" s="71"/>
      <c r="QIG35" s="71"/>
      <c r="QIH35" s="71"/>
      <c r="QII35" s="71"/>
      <c r="QIJ35" s="71"/>
      <c r="QIK35" s="71"/>
      <c r="QIL35" s="71"/>
      <c r="QIM35" s="71"/>
      <c r="QIN35" s="71"/>
      <c r="QIO35" s="71"/>
      <c r="QIP35" s="71"/>
      <c r="QIQ35" s="71"/>
      <c r="QIR35" s="71"/>
      <c r="QIS35" s="71"/>
      <c r="QIT35" s="71"/>
      <c r="QIU35" s="71"/>
      <c r="QIV35" s="71"/>
      <c r="QIW35" s="71"/>
      <c r="QIX35" s="71"/>
      <c r="QIY35" s="71"/>
      <c r="QIZ35" s="71"/>
      <c r="QJA35" s="71"/>
      <c r="QJB35" s="71"/>
      <c r="QJC35" s="71"/>
      <c r="QJD35" s="71"/>
      <c r="QJE35" s="71"/>
      <c r="QJF35" s="71"/>
      <c r="QJG35" s="71"/>
      <c r="QJH35" s="71"/>
      <c r="QJI35" s="71"/>
      <c r="QJJ35" s="71"/>
      <c r="QJK35" s="71"/>
      <c r="QJL35" s="71"/>
      <c r="QJM35" s="71"/>
      <c r="QJN35" s="71"/>
      <c r="QJO35" s="71"/>
      <c r="QJP35" s="71"/>
      <c r="QJQ35" s="71"/>
      <c r="QJR35" s="71"/>
      <c r="QJS35" s="71"/>
      <c r="QJT35" s="71"/>
      <c r="QJU35" s="71"/>
      <c r="QJV35" s="71"/>
      <c r="QJW35" s="71"/>
      <c r="QJX35" s="71"/>
      <c r="QJY35" s="71"/>
      <c r="QJZ35" s="71"/>
      <c r="QKA35" s="71"/>
      <c r="QKB35" s="71"/>
      <c r="QKC35" s="71"/>
      <c r="QKD35" s="71"/>
      <c r="QKE35" s="71"/>
      <c r="QKF35" s="71"/>
      <c r="QKG35" s="71"/>
      <c r="QKH35" s="71"/>
      <c r="QKI35" s="71"/>
      <c r="QKJ35" s="71"/>
      <c r="QKK35" s="71"/>
      <c r="QKL35" s="71"/>
      <c r="QKM35" s="71"/>
      <c r="QKN35" s="71"/>
      <c r="QKO35" s="71"/>
      <c r="QKP35" s="71"/>
      <c r="QKQ35" s="71"/>
      <c r="QKR35" s="71"/>
      <c r="QKS35" s="71"/>
      <c r="QKT35" s="71"/>
      <c r="QKU35" s="71"/>
      <c r="QKV35" s="71"/>
      <c r="QKW35" s="71"/>
      <c r="QKX35" s="71"/>
      <c r="QKY35" s="71"/>
      <c r="QKZ35" s="71"/>
      <c r="QLA35" s="71"/>
      <c r="QLB35" s="71"/>
      <c r="QLC35" s="71"/>
      <c r="QLD35" s="71"/>
      <c r="QLE35" s="71"/>
      <c r="QLF35" s="71"/>
      <c r="QLG35" s="71"/>
      <c r="QLH35" s="71"/>
      <c r="QLI35" s="71"/>
      <c r="QLJ35" s="71"/>
      <c r="QLK35" s="71"/>
      <c r="QLL35" s="71"/>
      <c r="QLM35" s="71"/>
      <c r="QLN35" s="71"/>
      <c r="QLO35" s="71"/>
      <c r="QLP35" s="71"/>
      <c r="QLQ35" s="71"/>
      <c r="QLR35" s="71"/>
      <c r="QLS35" s="71"/>
      <c r="QLT35" s="71"/>
      <c r="QLU35" s="71"/>
      <c r="QLV35" s="71"/>
      <c r="QLW35" s="71"/>
      <c r="QLX35" s="71"/>
      <c r="QLY35" s="71"/>
      <c r="QLZ35" s="71"/>
      <c r="QMA35" s="71"/>
      <c r="QMB35" s="71"/>
      <c r="QMC35" s="71"/>
      <c r="QMD35" s="71"/>
      <c r="QME35" s="71"/>
      <c r="QMF35" s="71"/>
      <c r="QMG35" s="71"/>
      <c r="QMH35" s="71"/>
      <c r="QMI35" s="71"/>
      <c r="QMJ35" s="71"/>
      <c r="QMK35" s="71"/>
      <c r="QML35" s="71"/>
      <c r="QMM35" s="71"/>
      <c r="QMN35" s="71"/>
      <c r="QMO35" s="71"/>
      <c r="QMP35" s="71"/>
      <c r="QMQ35" s="71"/>
      <c r="QMR35" s="71"/>
      <c r="QMS35" s="71"/>
      <c r="QMT35" s="71"/>
      <c r="QMU35" s="71"/>
      <c r="QMV35" s="71"/>
      <c r="QMW35" s="71"/>
      <c r="QMX35" s="71"/>
      <c r="QMY35" s="71"/>
      <c r="QMZ35" s="71"/>
      <c r="QNA35" s="71"/>
      <c r="QNB35" s="71"/>
      <c r="QNC35" s="71"/>
      <c r="QND35" s="71"/>
      <c r="QNE35" s="71"/>
      <c r="QNF35" s="71"/>
      <c r="QNG35" s="71"/>
      <c r="QNH35" s="71"/>
      <c r="QNI35" s="71"/>
      <c r="QNJ35" s="71"/>
      <c r="QNK35" s="71"/>
      <c r="QNL35" s="71"/>
      <c r="QNM35" s="71"/>
      <c r="QNN35" s="71"/>
      <c r="QNO35" s="71"/>
      <c r="QNP35" s="71"/>
      <c r="QNQ35" s="71"/>
      <c r="QNR35" s="71"/>
      <c r="QNS35" s="71"/>
      <c r="QNT35" s="71"/>
      <c r="QNU35" s="71"/>
      <c r="QNV35" s="71"/>
      <c r="QNW35" s="71"/>
      <c r="QNX35" s="71"/>
      <c r="QNY35" s="71"/>
      <c r="QNZ35" s="71"/>
      <c r="QOA35" s="71"/>
      <c r="QOB35" s="71"/>
      <c r="QOC35" s="71"/>
      <c r="QOD35" s="71"/>
      <c r="QOE35" s="71"/>
      <c r="QOF35" s="71"/>
      <c r="QOG35" s="71"/>
      <c r="QOH35" s="71"/>
      <c r="QOI35" s="71"/>
      <c r="QOJ35" s="71"/>
      <c r="QOK35" s="71"/>
      <c r="QOL35" s="71"/>
      <c r="QOM35" s="71"/>
      <c r="QON35" s="71"/>
      <c r="QOO35" s="71"/>
      <c r="QOP35" s="71"/>
      <c r="QOQ35" s="71"/>
      <c r="QOR35" s="71"/>
      <c r="QOS35" s="71"/>
      <c r="QOT35" s="71"/>
      <c r="QOU35" s="71"/>
      <c r="QOV35" s="71"/>
      <c r="QOW35" s="71"/>
      <c r="QOX35" s="71"/>
      <c r="QOY35" s="71"/>
      <c r="QOZ35" s="71"/>
      <c r="QPA35" s="71"/>
      <c r="QPB35" s="71"/>
      <c r="QPC35" s="71"/>
      <c r="QPD35" s="71"/>
      <c r="QPE35" s="71"/>
      <c r="QPF35" s="71"/>
      <c r="QPG35" s="71"/>
      <c r="QPH35" s="71"/>
      <c r="QPI35" s="71"/>
      <c r="QPJ35" s="71"/>
      <c r="QPK35" s="71"/>
      <c r="QPL35" s="71"/>
      <c r="QPM35" s="71"/>
      <c r="QPN35" s="71"/>
      <c r="QPO35" s="71"/>
      <c r="QPP35" s="71"/>
      <c r="QPQ35" s="71"/>
      <c r="QPR35" s="71"/>
      <c r="QPS35" s="71"/>
      <c r="QPT35" s="71"/>
      <c r="QPU35" s="71"/>
      <c r="QPV35" s="71"/>
      <c r="QPW35" s="71"/>
      <c r="QPX35" s="71"/>
      <c r="QPY35" s="71"/>
      <c r="QPZ35" s="71"/>
      <c r="QQA35" s="71"/>
      <c r="QQB35" s="71"/>
      <c r="QQC35" s="71"/>
      <c r="QQD35" s="71"/>
      <c r="QQE35" s="71"/>
      <c r="QQF35" s="71"/>
      <c r="QQG35" s="71"/>
      <c r="QQH35" s="71"/>
      <c r="QQI35" s="71"/>
      <c r="QQJ35" s="71"/>
      <c r="QQK35" s="71"/>
      <c r="QQL35" s="71"/>
      <c r="QQM35" s="71"/>
      <c r="QQN35" s="71"/>
      <c r="QQO35" s="71"/>
      <c r="QQP35" s="71"/>
      <c r="QQQ35" s="71"/>
      <c r="QQR35" s="71"/>
      <c r="QQS35" s="71"/>
      <c r="QQT35" s="71"/>
      <c r="QQU35" s="71"/>
      <c r="QQV35" s="71"/>
      <c r="QQW35" s="71"/>
      <c r="QQX35" s="71"/>
      <c r="QQY35" s="71"/>
      <c r="QQZ35" s="71"/>
      <c r="QRA35" s="71"/>
      <c r="QRB35" s="71"/>
      <c r="QRC35" s="71"/>
      <c r="QRD35" s="71"/>
      <c r="QRE35" s="71"/>
      <c r="QRF35" s="71"/>
      <c r="QRG35" s="71"/>
      <c r="QRH35" s="71"/>
      <c r="QRI35" s="71"/>
      <c r="QRJ35" s="71"/>
      <c r="QRK35" s="71"/>
      <c r="QRL35" s="71"/>
      <c r="QRM35" s="71"/>
      <c r="QRN35" s="71"/>
      <c r="QRO35" s="71"/>
      <c r="QRP35" s="71"/>
      <c r="QRQ35" s="71"/>
      <c r="QRR35" s="71"/>
      <c r="QRS35" s="71"/>
      <c r="QRT35" s="71"/>
      <c r="QRU35" s="71"/>
      <c r="QRV35" s="71"/>
      <c r="QRW35" s="71"/>
      <c r="QRX35" s="71"/>
      <c r="QRY35" s="71"/>
      <c r="QRZ35" s="71"/>
      <c r="QSA35" s="71"/>
      <c r="QSB35" s="71"/>
      <c r="QSC35" s="71"/>
      <c r="QSD35" s="71"/>
      <c r="QSE35" s="71"/>
      <c r="QSF35" s="71"/>
      <c r="QSG35" s="71"/>
      <c r="QSH35" s="71"/>
      <c r="QSI35" s="71"/>
      <c r="QSJ35" s="71"/>
      <c r="QSK35" s="71"/>
      <c r="QSL35" s="71"/>
      <c r="QSM35" s="71"/>
      <c r="QSN35" s="71"/>
      <c r="QSO35" s="71"/>
      <c r="QSP35" s="71"/>
      <c r="QSQ35" s="71"/>
      <c r="QSR35" s="71"/>
      <c r="QSS35" s="71"/>
      <c r="QST35" s="71"/>
      <c r="QSU35" s="71"/>
      <c r="QSV35" s="71"/>
      <c r="QSW35" s="71"/>
      <c r="QSX35" s="71"/>
      <c r="QSY35" s="71"/>
      <c r="QSZ35" s="71"/>
      <c r="QTA35" s="71"/>
      <c r="QTB35" s="71"/>
      <c r="QTC35" s="71"/>
      <c r="QTD35" s="71"/>
      <c r="QTE35" s="71"/>
      <c r="QTF35" s="71"/>
      <c r="QTG35" s="71"/>
      <c r="QTH35" s="71"/>
      <c r="QTI35" s="71"/>
      <c r="QTJ35" s="71"/>
      <c r="QTK35" s="71"/>
      <c r="QTL35" s="71"/>
      <c r="QTM35" s="71"/>
      <c r="QTN35" s="71"/>
      <c r="QTO35" s="71"/>
      <c r="QTP35" s="71"/>
      <c r="QTQ35" s="71"/>
      <c r="QTR35" s="71"/>
      <c r="QTS35" s="71"/>
      <c r="QTT35" s="71"/>
      <c r="QTU35" s="71"/>
      <c r="QTV35" s="71"/>
      <c r="QTW35" s="71"/>
      <c r="QTX35" s="71"/>
      <c r="QTY35" s="71"/>
      <c r="QTZ35" s="71"/>
      <c r="QUA35" s="71"/>
      <c r="QUB35" s="71"/>
      <c r="QUC35" s="71"/>
      <c r="QUD35" s="71"/>
      <c r="QUE35" s="71"/>
      <c r="QUF35" s="71"/>
      <c r="QUG35" s="71"/>
      <c r="QUH35" s="71"/>
      <c r="QUI35" s="71"/>
      <c r="QUJ35" s="71"/>
      <c r="QUK35" s="71"/>
      <c r="QUL35" s="71"/>
      <c r="QUM35" s="71"/>
      <c r="QUN35" s="71"/>
      <c r="QUO35" s="71"/>
      <c r="QUP35" s="71"/>
      <c r="QUQ35" s="71"/>
      <c r="QUR35" s="71"/>
      <c r="QUS35" s="71"/>
      <c r="QUT35" s="71"/>
      <c r="QUU35" s="71"/>
      <c r="QUV35" s="71"/>
      <c r="QUW35" s="71"/>
      <c r="QUX35" s="71"/>
      <c r="QUY35" s="71"/>
      <c r="QUZ35" s="71"/>
      <c r="QVA35" s="71"/>
      <c r="QVB35" s="71"/>
      <c r="QVC35" s="71"/>
      <c r="QVD35" s="71"/>
      <c r="QVE35" s="71"/>
      <c r="QVF35" s="71"/>
      <c r="QVG35" s="71"/>
      <c r="QVH35" s="71"/>
      <c r="QVI35" s="71"/>
      <c r="QVJ35" s="71"/>
      <c r="QVK35" s="71"/>
      <c r="QVL35" s="71"/>
      <c r="QVM35" s="71"/>
      <c r="QVN35" s="71"/>
      <c r="QVO35" s="71"/>
      <c r="QVP35" s="71"/>
      <c r="QVQ35" s="71"/>
      <c r="QVR35" s="71"/>
      <c r="QVS35" s="71"/>
      <c r="QVT35" s="71"/>
      <c r="QVU35" s="71"/>
      <c r="QVV35" s="71"/>
      <c r="QVW35" s="71"/>
      <c r="QVX35" s="71"/>
      <c r="QVY35" s="71"/>
      <c r="QVZ35" s="71"/>
      <c r="QWA35" s="71"/>
      <c r="QWB35" s="71"/>
      <c r="QWC35" s="71"/>
      <c r="QWD35" s="71"/>
      <c r="QWE35" s="71"/>
      <c r="QWF35" s="71"/>
      <c r="QWG35" s="71"/>
      <c r="QWH35" s="71"/>
      <c r="QWI35" s="71"/>
      <c r="QWJ35" s="71"/>
      <c r="QWK35" s="71"/>
      <c r="QWL35" s="71"/>
      <c r="QWM35" s="71"/>
      <c r="QWN35" s="71"/>
      <c r="QWO35" s="71"/>
      <c r="QWP35" s="71"/>
      <c r="QWQ35" s="71"/>
      <c r="QWR35" s="71"/>
      <c r="QWS35" s="71"/>
      <c r="QWT35" s="71"/>
      <c r="QWU35" s="71"/>
      <c r="QWV35" s="71"/>
      <c r="QWW35" s="71"/>
      <c r="QWX35" s="71"/>
      <c r="QWY35" s="71"/>
      <c r="QWZ35" s="71"/>
      <c r="QXA35" s="71"/>
      <c r="QXB35" s="71"/>
      <c r="QXC35" s="71"/>
      <c r="QXD35" s="71"/>
      <c r="QXE35" s="71"/>
      <c r="QXF35" s="71"/>
      <c r="QXG35" s="71"/>
      <c r="QXH35" s="71"/>
      <c r="QXI35" s="71"/>
      <c r="QXJ35" s="71"/>
      <c r="QXK35" s="71"/>
      <c r="QXL35" s="71"/>
      <c r="QXM35" s="71"/>
      <c r="QXN35" s="71"/>
      <c r="QXO35" s="71"/>
      <c r="QXP35" s="71"/>
      <c r="QXQ35" s="71"/>
      <c r="QXR35" s="71"/>
      <c r="QXS35" s="71"/>
      <c r="QXT35" s="71"/>
      <c r="QXU35" s="71"/>
      <c r="QXV35" s="71"/>
      <c r="QXW35" s="71"/>
      <c r="QXX35" s="71"/>
      <c r="QXY35" s="71"/>
      <c r="QXZ35" s="71"/>
      <c r="QYA35" s="71"/>
      <c r="QYB35" s="71"/>
      <c r="QYC35" s="71"/>
      <c r="QYD35" s="71"/>
      <c r="QYE35" s="71"/>
      <c r="QYF35" s="71"/>
      <c r="QYG35" s="71"/>
      <c r="QYH35" s="71"/>
      <c r="QYI35" s="71"/>
      <c r="QYJ35" s="71"/>
      <c r="QYK35" s="71"/>
      <c r="QYL35" s="71"/>
      <c r="QYM35" s="71"/>
      <c r="QYN35" s="71"/>
      <c r="QYO35" s="71"/>
      <c r="QYP35" s="71"/>
      <c r="QYQ35" s="71"/>
      <c r="QYR35" s="71"/>
      <c r="QYS35" s="71"/>
      <c r="QYT35" s="71"/>
      <c r="QYU35" s="71"/>
      <c r="QYV35" s="71"/>
      <c r="QYW35" s="71"/>
      <c r="QYX35" s="71"/>
      <c r="QYY35" s="71"/>
      <c r="QYZ35" s="71"/>
      <c r="QZA35" s="71"/>
      <c r="QZB35" s="71"/>
      <c r="QZC35" s="71"/>
      <c r="QZD35" s="71"/>
      <c r="QZE35" s="71"/>
      <c r="QZF35" s="71"/>
      <c r="QZG35" s="71"/>
      <c r="QZH35" s="71"/>
      <c r="QZI35" s="71"/>
      <c r="QZJ35" s="71"/>
      <c r="QZK35" s="71"/>
      <c r="QZL35" s="71"/>
      <c r="QZM35" s="71"/>
      <c r="QZN35" s="71"/>
      <c r="QZO35" s="71"/>
      <c r="QZP35" s="71"/>
      <c r="QZQ35" s="71"/>
      <c r="QZR35" s="71"/>
      <c r="QZS35" s="71"/>
      <c r="QZT35" s="71"/>
      <c r="QZU35" s="71"/>
      <c r="QZV35" s="71"/>
      <c r="QZW35" s="71"/>
      <c r="QZX35" s="71"/>
      <c r="QZY35" s="71"/>
      <c r="QZZ35" s="71"/>
      <c r="RAA35" s="71"/>
      <c r="RAB35" s="71"/>
      <c r="RAC35" s="71"/>
      <c r="RAD35" s="71"/>
      <c r="RAE35" s="71"/>
      <c r="RAF35" s="71"/>
      <c r="RAG35" s="71"/>
      <c r="RAH35" s="71"/>
      <c r="RAI35" s="71"/>
      <c r="RAJ35" s="71"/>
      <c r="RAK35" s="71"/>
      <c r="RAL35" s="71"/>
      <c r="RAM35" s="71"/>
      <c r="RAN35" s="71"/>
      <c r="RAO35" s="71"/>
      <c r="RAP35" s="71"/>
      <c r="RAQ35" s="71"/>
      <c r="RAR35" s="71"/>
      <c r="RAS35" s="71"/>
      <c r="RAT35" s="71"/>
      <c r="RAU35" s="71"/>
      <c r="RAV35" s="71"/>
      <c r="RAW35" s="71"/>
      <c r="RAX35" s="71"/>
      <c r="RAY35" s="71"/>
      <c r="RAZ35" s="71"/>
      <c r="RBA35" s="71"/>
      <c r="RBB35" s="71"/>
      <c r="RBC35" s="71"/>
      <c r="RBD35" s="71"/>
      <c r="RBE35" s="71"/>
      <c r="RBF35" s="71"/>
      <c r="RBG35" s="71"/>
      <c r="RBH35" s="71"/>
      <c r="RBI35" s="71"/>
      <c r="RBJ35" s="71"/>
      <c r="RBK35" s="71"/>
      <c r="RBL35" s="71"/>
      <c r="RBM35" s="71"/>
      <c r="RBN35" s="71"/>
      <c r="RBO35" s="71"/>
      <c r="RBP35" s="71"/>
      <c r="RBQ35" s="71"/>
      <c r="RBR35" s="71"/>
      <c r="RBS35" s="71"/>
      <c r="RBT35" s="71"/>
      <c r="RBU35" s="71"/>
      <c r="RBV35" s="71"/>
      <c r="RBW35" s="71"/>
      <c r="RBX35" s="71"/>
      <c r="RBY35" s="71"/>
      <c r="RBZ35" s="71"/>
      <c r="RCA35" s="71"/>
      <c r="RCB35" s="71"/>
      <c r="RCC35" s="71"/>
      <c r="RCD35" s="71"/>
      <c r="RCE35" s="71"/>
      <c r="RCF35" s="71"/>
      <c r="RCG35" s="71"/>
      <c r="RCH35" s="71"/>
      <c r="RCI35" s="71"/>
      <c r="RCJ35" s="71"/>
      <c r="RCK35" s="71"/>
      <c r="RCL35" s="71"/>
      <c r="RCM35" s="71"/>
      <c r="RCN35" s="71"/>
      <c r="RCO35" s="71"/>
      <c r="RCP35" s="71"/>
      <c r="RCQ35" s="71"/>
      <c r="RCR35" s="71"/>
      <c r="RCS35" s="71"/>
      <c r="RCT35" s="71"/>
      <c r="RCU35" s="71"/>
      <c r="RCV35" s="71"/>
      <c r="RCW35" s="71"/>
      <c r="RCX35" s="71"/>
      <c r="RCY35" s="71"/>
      <c r="RCZ35" s="71"/>
      <c r="RDA35" s="71"/>
      <c r="RDB35" s="71"/>
      <c r="RDC35" s="71"/>
      <c r="RDD35" s="71"/>
      <c r="RDE35" s="71"/>
      <c r="RDF35" s="71"/>
      <c r="RDG35" s="71"/>
      <c r="RDH35" s="71"/>
      <c r="RDI35" s="71"/>
      <c r="RDJ35" s="71"/>
      <c r="RDK35" s="71"/>
      <c r="RDL35" s="71"/>
      <c r="RDM35" s="71"/>
      <c r="RDN35" s="71"/>
      <c r="RDO35" s="71"/>
      <c r="RDP35" s="71"/>
      <c r="RDQ35" s="71"/>
      <c r="RDR35" s="71"/>
      <c r="RDS35" s="71"/>
      <c r="RDT35" s="71"/>
      <c r="RDU35" s="71"/>
      <c r="RDV35" s="71"/>
      <c r="RDW35" s="71"/>
      <c r="RDX35" s="71"/>
      <c r="RDY35" s="71"/>
      <c r="RDZ35" s="71"/>
      <c r="REA35" s="71"/>
      <c r="REB35" s="71"/>
      <c r="REC35" s="71"/>
      <c r="RED35" s="71"/>
      <c r="REE35" s="71"/>
      <c r="REF35" s="71"/>
      <c r="REG35" s="71"/>
      <c r="REH35" s="71"/>
      <c r="REI35" s="71"/>
      <c r="REJ35" s="71"/>
      <c r="REK35" s="71"/>
      <c r="REL35" s="71"/>
      <c r="REM35" s="71"/>
      <c r="REN35" s="71"/>
      <c r="REO35" s="71"/>
      <c r="REP35" s="71"/>
      <c r="REQ35" s="71"/>
      <c r="RER35" s="71"/>
      <c r="RES35" s="71"/>
      <c r="RET35" s="71"/>
      <c r="REU35" s="71"/>
      <c r="REV35" s="71"/>
      <c r="REW35" s="71"/>
      <c r="REX35" s="71"/>
      <c r="REY35" s="71"/>
      <c r="REZ35" s="71"/>
      <c r="RFA35" s="71"/>
      <c r="RFB35" s="71"/>
      <c r="RFC35" s="71"/>
      <c r="RFD35" s="71"/>
      <c r="RFE35" s="71"/>
      <c r="RFF35" s="71"/>
      <c r="RFG35" s="71"/>
      <c r="RFH35" s="71"/>
      <c r="RFI35" s="71"/>
      <c r="RFJ35" s="71"/>
      <c r="RFK35" s="71"/>
      <c r="RFL35" s="71"/>
      <c r="RFM35" s="71"/>
      <c r="RFN35" s="71"/>
      <c r="RFO35" s="71"/>
      <c r="RFP35" s="71"/>
      <c r="RFQ35" s="71"/>
      <c r="RFR35" s="71"/>
      <c r="RFS35" s="71"/>
      <c r="RFT35" s="71"/>
      <c r="RFU35" s="71"/>
      <c r="RFV35" s="71"/>
      <c r="RFW35" s="71"/>
      <c r="RFX35" s="71"/>
      <c r="RFY35" s="71"/>
      <c r="RFZ35" s="71"/>
      <c r="RGA35" s="71"/>
      <c r="RGB35" s="71"/>
      <c r="RGC35" s="71"/>
      <c r="RGD35" s="71"/>
      <c r="RGE35" s="71"/>
      <c r="RGF35" s="71"/>
      <c r="RGG35" s="71"/>
      <c r="RGH35" s="71"/>
      <c r="RGI35" s="71"/>
      <c r="RGJ35" s="71"/>
      <c r="RGK35" s="71"/>
      <c r="RGL35" s="71"/>
      <c r="RGM35" s="71"/>
      <c r="RGN35" s="71"/>
      <c r="RGO35" s="71"/>
      <c r="RGP35" s="71"/>
      <c r="RGQ35" s="71"/>
      <c r="RGR35" s="71"/>
      <c r="RGS35" s="71"/>
      <c r="RGT35" s="71"/>
      <c r="RGU35" s="71"/>
      <c r="RGV35" s="71"/>
      <c r="RGW35" s="71"/>
      <c r="RGX35" s="71"/>
      <c r="RGY35" s="71"/>
      <c r="RGZ35" s="71"/>
      <c r="RHA35" s="71"/>
      <c r="RHB35" s="71"/>
      <c r="RHC35" s="71"/>
      <c r="RHD35" s="71"/>
      <c r="RHE35" s="71"/>
      <c r="RHF35" s="71"/>
      <c r="RHG35" s="71"/>
      <c r="RHH35" s="71"/>
      <c r="RHI35" s="71"/>
      <c r="RHJ35" s="71"/>
      <c r="RHK35" s="71"/>
      <c r="RHL35" s="71"/>
      <c r="RHM35" s="71"/>
      <c r="RHN35" s="71"/>
      <c r="RHO35" s="71"/>
      <c r="RHP35" s="71"/>
      <c r="RHQ35" s="71"/>
      <c r="RHR35" s="71"/>
      <c r="RHS35" s="71"/>
      <c r="RHT35" s="71"/>
      <c r="RHU35" s="71"/>
      <c r="RHV35" s="71"/>
      <c r="RHW35" s="71"/>
      <c r="RHX35" s="71"/>
      <c r="RHY35" s="71"/>
      <c r="RHZ35" s="71"/>
      <c r="RIA35" s="71"/>
      <c r="RIB35" s="71"/>
      <c r="RIC35" s="71"/>
      <c r="RID35" s="71"/>
      <c r="RIE35" s="71"/>
      <c r="RIF35" s="71"/>
      <c r="RIG35" s="71"/>
      <c r="RIH35" s="71"/>
      <c r="RII35" s="71"/>
      <c r="RIJ35" s="71"/>
      <c r="RIK35" s="71"/>
      <c r="RIL35" s="71"/>
      <c r="RIM35" s="71"/>
      <c r="RIN35" s="71"/>
      <c r="RIO35" s="71"/>
      <c r="RIP35" s="71"/>
      <c r="RIQ35" s="71"/>
      <c r="RIR35" s="71"/>
      <c r="RIS35" s="71"/>
      <c r="RIT35" s="71"/>
      <c r="RIU35" s="71"/>
      <c r="RIV35" s="71"/>
      <c r="RIW35" s="71"/>
      <c r="RIX35" s="71"/>
      <c r="RIY35" s="71"/>
      <c r="RIZ35" s="71"/>
      <c r="RJA35" s="71"/>
      <c r="RJB35" s="71"/>
      <c r="RJC35" s="71"/>
      <c r="RJD35" s="71"/>
      <c r="RJE35" s="71"/>
      <c r="RJF35" s="71"/>
      <c r="RJG35" s="71"/>
      <c r="RJH35" s="71"/>
      <c r="RJI35" s="71"/>
      <c r="RJJ35" s="71"/>
      <c r="RJK35" s="71"/>
      <c r="RJL35" s="71"/>
      <c r="RJM35" s="71"/>
      <c r="RJN35" s="71"/>
      <c r="RJO35" s="71"/>
      <c r="RJP35" s="71"/>
      <c r="RJQ35" s="71"/>
      <c r="RJR35" s="71"/>
      <c r="RJS35" s="71"/>
      <c r="RJT35" s="71"/>
      <c r="RJU35" s="71"/>
      <c r="RJV35" s="71"/>
      <c r="RJW35" s="71"/>
      <c r="RJX35" s="71"/>
      <c r="RJY35" s="71"/>
      <c r="RJZ35" s="71"/>
      <c r="RKA35" s="71"/>
      <c r="RKB35" s="71"/>
      <c r="RKC35" s="71"/>
      <c r="RKD35" s="71"/>
      <c r="RKE35" s="71"/>
      <c r="RKF35" s="71"/>
      <c r="RKG35" s="71"/>
      <c r="RKH35" s="71"/>
      <c r="RKI35" s="71"/>
      <c r="RKJ35" s="71"/>
      <c r="RKK35" s="71"/>
      <c r="RKL35" s="71"/>
      <c r="RKM35" s="71"/>
      <c r="RKN35" s="71"/>
      <c r="RKO35" s="71"/>
      <c r="RKP35" s="71"/>
      <c r="RKQ35" s="71"/>
      <c r="RKR35" s="71"/>
      <c r="RKS35" s="71"/>
      <c r="RKT35" s="71"/>
      <c r="RKU35" s="71"/>
      <c r="RKV35" s="71"/>
      <c r="RKW35" s="71"/>
      <c r="RKX35" s="71"/>
      <c r="RKY35" s="71"/>
      <c r="RKZ35" s="71"/>
      <c r="RLA35" s="71"/>
      <c r="RLB35" s="71"/>
      <c r="RLC35" s="71"/>
      <c r="RLD35" s="71"/>
      <c r="RLE35" s="71"/>
      <c r="RLF35" s="71"/>
      <c r="RLG35" s="71"/>
      <c r="RLH35" s="71"/>
      <c r="RLI35" s="71"/>
      <c r="RLJ35" s="71"/>
      <c r="RLK35" s="71"/>
      <c r="RLL35" s="71"/>
      <c r="RLM35" s="71"/>
      <c r="RLN35" s="71"/>
      <c r="RLO35" s="71"/>
      <c r="RLP35" s="71"/>
      <c r="RLQ35" s="71"/>
      <c r="RLR35" s="71"/>
      <c r="RLS35" s="71"/>
      <c r="RLT35" s="71"/>
      <c r="RLU35" s="71"/>
      <c r="RLV35" s="71"/>
      <c r="RLW35" s="71"/>
      <c r="RLX35" s="71"/>
      <c r="RLY35" s="71"/>
      <c r="RLZ35" s="71"/>
      <c r="RMA35" s="71"/>
      <c r="RMB35" s="71"/>
      <c r="RMC35" s="71"/>
      <c r="RMD35" s="71"/>
      <c r="RME35" s="71"/>
      <c r="RMF35" s="71"/>
      <c r="RMG35" s="71"/>
      <c r="RMH35" s="71"/>
      <c r="RMI35" s="71"/>
      <c r="RMJ35" s="71"/>
      <c r="RMK35" s="71"/>
      <c r="RML35" s="71"/>
      <c r="RMM35" s="71"/>
      <c r="RMN35" s="71"/>
      <c r="RMO35" s="71"/>
      <c r="RMP35" s="71"/>
      <c r="RMQ35" s="71"/>
      <c r="RMR35" s="71"/>
      <c r="RMS35" s="71"/>
      <c r="RMT35" s="71"/>
      <c r="RMU35" s="71"/>
      <c r="RMV35" s="71"/>
      <c r="RMW35" s="71"/>
      <c r="RMX35" s="71"/>
      <c r="RMY35" s="71"/>
      <c r="RMZ35" s="71"/>
      <c r="RNA35" s="71"/>
      <c r="RNB35" s="71"/>
      <c r="RNC35" s="71"/>
      <c r="RND35" s="71"/>
      <c r="RNE35" s="71"/>
      <c r="RNF35" s="71"/>
      <c r="RNG35" s="71"/>
      <c r="RNH35" s="71"/>
      <c r="RNI35" s="71"/>
      <c r="RNJ35" s="71"/>
      <c r="RNK35" s="71"/>
      <c r="RNL35" s="71"/>
      <c r="RNM35" s="71"/>
      <c r="RNN35" s="71"/>
      <c r="RNO35" s="71"/>
      <c r="RNP35" s="71"/>
      <c r="RNQ35" s="71"/>
      <c r="RNR35" s="71"/>
      <c r="RNS35" s="71"/>
      <c r="RNT35" s="71"/>
      <c r="RNU35" s="71"/>
      <c r="RNV35" s="71"/>
      <c r="RNW35" s="71"/>
      <c r="RNX35" s="71"/>
      <c r="RNY35" s="71"/>
      <c r="RNZ35" s="71"/>
      <c r="ROA35" s="71"/>
      <c r="ROB35" s="71"/>
      <c r="ROC35" s="71"/>
      <c r="ROD35" s="71"/>
      <c r="ROE35" s="71"/>
      <c r="ROF35" s="71"/>
      <c r="ROG35" s="71"/>
      <c r="ROH35" s="71"/>
      <c r="ROI35" s="71"/>
      <c r="ROJ35" s="71"/>
      <c r="ROK35" s="71"/>
      <c r="ROL35" s="71"/>
      <c r="ROM35" s="71"/>
      <c r="RON35" s="71"/>
      <c r="ROO35" s="71"/>
      <c r="ROP35" s="71"/>
      <c r="ROQ35" s="71"/>
      <c r="ROR35" s="71"/>
      <c r="ROS35" s="71"/>
      <c r="ROT35" s="71"/>
      <c r="ROU35" s="71"/>
      <c r="ROV35" s="71"/>
      <c r="ROW35" s="71"/>
      <c r="ROX35" s="71"/>
      <c r="ROY35" s="71"/>
      <c r="ROZ35" s="71"/>
      <c r="RPA35" s="71"/>
      <c r="RPB35" s="71"/>
      <c r="RPC35" s="71"/>
      <c r="RPD35" s="71"/>
      <c r="RPE35" s="71"/>
      <c r="RPF35" s="71"/>
      <c r="RPG35" s="71"/>
      <c r="RPH35" s="71"/>
      <c r="RPI35" s="71"/>
      <c r="RPJ35" s="71"/>
      <c r="RPK35" s="71"/>
      <c r="RPL35" s="71"/>
      <c r="RPM35" s="71"/>
      <c r="RPN35" s="71"/>
      <c r="RPO35" s="71"/>
      <c r="RPP35" s="71"/>
      <c r="RPQ35" s="71"/>
      <c r="RPR35" s="71"/>
      <c r="RPS35" s="71"/>
      <c r="RPT35" s="71"/>
      <c r="RPU35" s="71"/>
      <c r="RPV35" s="71"/>
      <c r="RPW35" s="71"/>
      <c r="RPX35" s="71"/>
      <c r="RPY35" s="71"/>
      <c r="RPZ35" s="71"/>
      <c r="RQA35" s="71"/>
      <c r="RQB35" s="71"/>
      <c r="RQC35" s="71"/>
      <c r="RQD35" s="71"/>
      <c r="RQE35" s="71"/>
      <c r="RQF35" s="71"/>
      <c r="RQG35" s="71"/>
      <c r="RQH35" s="71"/>
      <c r="RQI35" s="71"/>
      <c r="RQJ35" s="71"/>
      <c r="RQK35" s="71"/>
      <c r="RQL35" s="71"/>
      <c r="RQM35" s="71"/>
      <c r="RQN35" s="71"/>
      <c r="RQO35" s="71"/>
      <c r="RQP35" s="71"/>
      <c r="RQQ35" s="71"/>
      <c r="RQR35" s="71"/>
      <c r="RQS35" s="71"/>
      <c r="RQT35" s="71"/>
      <c r="RQU35" s="71"/>
      <c r="RQV35" s="71"/>
      <c r="RQW35" s="71"/>
      <c r="RQX35" s="71"/>
      <c r="RQY35" s="71"/>
      <c r="RQZ35" s="71"/>
      <c r="RRA35" s="71"/>
      <c r="RRB35" s="71"/>
      <c r="RRC35" s="71"/>
      <c r="RRD35" s="71"/>
      <c r="RRE35" s="71"/>
      <c r="RRF35" s="71"/>
      <c r="RRG35" s="71"/>
      <c r="RRH35" s="71"/>
      <c r="RRI35" s="71"/>
      <c r="RRJ35" s="71"/>
      <c r="RRK35" s="71"/>
      <c r="RRL35" s="71"/>
      <c r="RRM35" s="71"/>
      <c r="RRN35" s="71"/>
      <c r="RRO35" s="71"/>
      <c r="RRP35" s="71"/>
      <c r="RRQ35" s="71"/>
      <c r="RRR35" s="71"/>
      <c r="RRS35" s="71"/>
      <c r="RRT35" s="71"/>
      <c r="RRU35" s="71"/>
      <c r="RRV35" s="71"/>
      <c r="RRW35" s="71"/>
      <c r="RRX35" s="71"/>
      <c r="RRY35" s="71"/>
      <c r="RRZ35" s="71"/>
      <c r="RSA35" s="71"/>
      <c r="RSB35" s="71"/>
      <c r="RSC35" s="71"/>
      <c r="RSD35" s="71"/>
      <c r="RSE35" s="71"/>
      <c r="RSF35" s="71"/>
      <c r="RSG35" s="71"/>
      <c r="RSH35" s="71"/>
      <c r="RSI35" s="71"/>
      <c r="RSJ35" s="71"/>
      <c r="RSK35" s="71"/>
      <c r="RSL35" s="71"/>
      <c r="RSM35" s="71"/>
      <c r="RSN35" s="71"/>
      <c r="RSO35" s="71"/>
      <c r="RSP35" s="71"/>
      <c r="RSQ35" s="71"/>
      <c r="RSR35" s="71"/>
      <c r="RSS35" s="71"/>
      <c r="RST35" s="71"/>
      <c r="RSU35" s="71"/>
      <c r="RSV35" s="71"/>
      <c r="RSW35" s="71"/>
      <c r="RSX35" s="71"/>
      <c r="RSY35" s="71"/>
      <c r="RSZ35" s="71"/>
      <c r="RTA35" s="71"/>
      <c r="RTB35" s="71"/>
      <c r="RTC35" s="71"/>
      <c r="RTD35" s="71"/>
      <c r="RTE35" s="71"/>
      <c r="RTF35" s="71"/>
      <c r="RTG35" s="71"/>
      <c r="RTH35" s="71"/>
      <c r="RTI35" s="71"/>
      <c r="RTJ35" s="71"/>
      <c r="RTK35" s="71"/>
      <c r="RTL35" s="71"/>
      <c r="RTM35" s="71"/>
      <c r="RTN35" s="71"/>
      <c r="RTO35" s="71"/>
      <c r="RTP35" s="71"/>
      <c r="RTQ35" s="71"/>
      <c r="RTR35" s="71"/>
      <c r="RTS35" s="71"/>
      <c r="RTT35" s="71"/>
      <c r="RTU35" s="71"/>
      <c r="RTV35" s="71"/>
      <c r="RTW35" s="71"/>
      <c r="RTX35" s="71"/>
      <c r="RTY35" s="71"/>
      <c r="RTZ35" s="71"/>
      <c r="RUA35" s="71"/>
      <c r="RUB35" s="71"/>
      <c r="RUC35" s="71"/>
      <c r="RUD35" s="71"/>
      <c r="RUE35" s="71"/>
      <c r="RUF35" s="71"/>
      <c r="RUG35" s="71"/>
      <c r="RUH35" s="71"/>
      <c r="RUI35" s="71"/>
      <c r="RUJ35" s="71"/>
      <c r="RUK35" s="71"/>
      <c r="RUL35" s="71"/>
      <c r="RUM35" s="71"/>
      <c r="RUN35" s="71"/>
      <c r="RUO35" s="71"/>
      <c r="RUP35" s="71"/>
      <c r="RUQ35" s="71"/>
      <c r="RUR35" s="71"/>
      <c r="RUS35" s="71"/>
      <c r="RUT35" s="71"/>
      <c r="RUU35" s="71"/>
      <c r="RUV35" s="71"/>
      <c r="RUW35" s="71"/>
      <c r="RUX35" s="71"/>
      <c r="RUY35" s="71"/>
      <c r="RUZ35" s="71"/>
      <c r="RVA35" s="71"/>
      <c r="RVB35" s="71"/>
      <c r="RVC35" s="71"/>
      <c r="RVD35" s="71"/>
      <c r="RVE35" s="71"/>
      <c r="RVF35" s="71"/>
      <c r="RVG35" s="71"/>
      <c r="RVH35" s="71"/>
      <c r="RVI35" s="71"/>
      <c r="RVJ35" s="71"/>
      <c r="RVK35" s="71"/>
      <c r="RVL35" s="71"/>
      <c r="RVM35" s="71"/>
      <c r="RVN35" s="71"/>
      <c r="RVO35" s="71"/>
      <c r="RVP35" s="71"/>
      <c r="RVQ35" s="71"/>
      <c r="RVR35" s="71"/>
      <c r="RVS35" s="71"/>
      <c r="RVT35" s="71"/>
      <c r="RVU35" s="71"/>
      <c r="RVV35" s="71"/>
      <c r="RVW35" s="71"/>
      <c r="RVX35" s="71"/>
      <c r="RVY35" s="71"/>
      <c r="RVZ35" s="71"/>
      <c r="RWA35" s="71"/>
      <c r="RWB35" s="71"/>
      <c r="RWC35" s="71"/>
      <c r="RWD35" s="71"/>
      <c r="RWE35" s="71"/>
      <c r="RWF35" s="71"/>
      <c r="RWG35" s="71"/>
      <c r="RWH35" s="71"/>
      <c r="RWI35" s="71"/>
      <c r="RWJ35" s="71"/>
      <c r="RWK35" s="71"/>
      <c r="RWL35" s="71"/>
      <c r="RWM35" s="71"/>
      <c r="RWN35" s="71"/>
      <c r="RWO35" s="71"/>
      <c r="RWP35" s="71"/>
      <c r="RWQ35" s="71"/>
      <c r="RWR35" s="71"/>
      <c r="RWS35" s="71"/>
      <c r="RWT35" s="71"/>
      <c r="RWU35" s="71"/>
      <c r="RWV35" s="71"/>
      <c r="RWW35" s="71"/>
      <c r="RWX35" s="71"/>
      <c r="RWY35" s="71"/>
      <c r="RWZ35" s="71"/>
      <c r="RXA35" s="71"/>
      <c r="RXB35" s="71"/>
      <c r="RXC35" s="71"/>
      <c r="RXD35" s="71"/>
      <c r="RXE35" s="71"/>
      <c r="RXF35" s="71"/>
      <c r="RXG35" s="71"/>
      <c r="RXH35" s="71"/>
      <c r="RXI35" s="71"/>
      <c r="RXJ35" s="71"/>
      <c r="RXK35" s="71"/>
      <c r="RXL35" s="71"/>
      <c r="RXM35" s="71"/>
      <c r="RXN35" s="71"/>
      <c r="RXO35" s="71"/>
      <c r="RXP35" s="71"/>
      <c r="RXQ35" s="71"/>
      <c r="RXR35" s="71"/>
      <c r="RXS35" s="71"/>
      <c r="RXT35" s="71"/>
      <c r="RXU35" s="71"/>
      <c r="RXV35" s="71"/>
      <c r="RXW35" s="71"/>
      <c r="RXX35" s="71"/>
      <c r="RXY35" s="71"/>
      <c r="RXZ35" s="71"/>
      <c r="RYA35" s="71"/>
      <c r="RYB35" s="71"/>
      <c r="RYC35" s="71"/>
      <c r="RYD35" s="71"/>
      <c r="RYE35" s="71"/>
      <c r="RYF35" s="71"/>
      <c r="RYG35" s="71"/>
      <c r="RYH35" s="71"/>
      <c r="RYI35" s="71"/>
      <c r="RYJ35" s="71"/>
      <c r="RYK35" s="71"/>
      <c r="RYL35" s="71"/>
      <c r="RYM35" s="71"/>
      <c r="RYN35" s="71"/>
      <c r="RYO35" s="71"/>
      <c r="RYP35" s="71"/>
      <c r="RYQ35" s="71"/>
      <c r="RYR35" s="71"/>
      <c r="RYS35" s="71"/>
      <c r="RYT35" s="71"/>
      <c r="RYU35" s="71"/>
      <c r="RYV35" s="71"/>
      <c r="RYW35" s="71"/>
      <c r="RYX35" s="71"/>
      <c r="RYY35" s="71"/>
      <c r="RYZ35" s="71"/>
      <c r="RZA35" s="71"/>
      <c r="RZB35" s="71"/>
      <c r="RZC35" s="71"/>
      <c r="RZD35" s="71"/>
      <c r="RZE35" s="71"/>
      <c r="RZF35" s="71"/>
      <c r="RZG35" s="71"/>
      <c r="RZH35" s="71"/>
      <c r="RZI35" s="71"/>
      <c r="RZJ35" s="71"/>
      <c r="RZK35" s="71"/>
      <c r="RZL35" s="71"/>
      <c r="RZM35" s="71"/>
      <c r="RZN35" s="71"/>
      <c r="RZO35" s="71"/>
      <c r="RZP35" s="71"/>
      <c r="RZQ35" s="71"/>
      <c r="RZR35" s="71"/>
      <c r="RZS35" s="71"/>
      <c r="RZT35" s="71"/>
      <c r="RZU35" s="71"/>
      <c r="RZV35" s="71"/>
      <c r="RZW35" s="71"/>
      <c r="RZX35" s="71"/>
      <c r="RZY35" s="71"/>
      <c r="RZZ35" s="71"/>
      <c r="SAA35" s="71"/>
      <c r="SAB35" s="71"/>
      <c r="SAC35" s="71"/>
      <c r="SAD35" s="71"/>
      <c r="SAE35" s="71"/>
      <c r="SAF35" s="71"/>
      <c r="SAG35" s="71"/>
      <c r="SAH35" s="71"/>
      <c r="SAI35" s="71"/>
      <c r="SAJ35" s="71"/>
      <c r="SAK35" s="71"/>
      <c r="SAL35" s="71"/>
      <c r="SAM35" s="71"/>
      <c r="SAN35" s="71"/>
      <c r="SAO35" s="71"/>
      <c r="SAP35" s="71"/>
      <c r="SAQ35" s="71"/>
      <c r="SAR35" s="71"/>
      <c r="SAS35" s="71"/>
      <c r="SAT35" s="71"/>
      <c r="SAU35" s="71"/>
      <c r="SAV35" s="71"/>
      <c r="SAW35" s="71"/>
      <c r="SAX35" s="71"/>
      <c r="SAY35" s="71"/>
      <c r="SAZ35" s="71"/>
      <c r="SBA35" s="71"/>
      <c r="SBB35" s="71"/>
      <c r="SBC35" s="71"/>
      <c r="SBD35" s="71"/>
      <c r="SBE35" s="71"/>
      <c r="SBF35" s="71"/>
      <c r="SBG35" s="71"/>
      <c r="SBH35" s="71"/>
      <c r="SBI35" s="71"/>
      <c r="SBJ35" s="71"/>
      <c r="SBK35" s="71"/>
      <c r="SBL35" s="71"/>
      <c r="SBM35" s="71"/>
      <c r="SBN35" s="71"/>
      <c r="SBO35" s="71"/>
      <c r="SBP35" s="71"/>
      <c r="SBQ35" s="71"/>
      <c r="SBR35" s="71"/>
      <c r="SBS35" s="71"/>
      <c r="SBT35" s="71"/>
      <c r="SBU35" s="71"/>
      <c r="SBV35" s="71"/>
      <c r="SBW35" s="71"/>
      <c r="SBX35" s="71"/>
      <c r="SBY35" s="71"/>
      <c r="SBZ35" s="71"/>
      <c r="SCA35" s="71"/>
      <c r="SCB35" s="71"/>
      <c r="SCC35" s="71"/>
      <c r="SCD35" s="71"/>
      <c r="SCE35" s="71"/>
      <c r="SCF35" s="71"/>
      <c r="SCG35" s="71"/>
      <c r="SCH35" s="71"/>
      <c r="SCI35" s="71"/>
      <c r="SCJ35" s="71"/>
      <c r="SCK35" s="71"/>
      <c r="SCL35" s="71"/>
      <c r="SCM35" s="71"/>
      <c r="SCN35" s="71"/>
      <c r="SCO35" s="71"/>
      <c r="SCP35" s="71"/>
      <c r="SCQ35" s="71"/>
      <c r="SCR35" s="71"/>
      <c r="SCS35" s="71"/>
      <c r="SCT35" s="71"/>
      <c r="SCU35" s="71"/>
      <c r="SCV35" s="71"/>
      <c r="SCW35" s="71"/>
      <c r="SCX35" s="71"/>
      <c r="SCY35" s="71"/>
      <c r="SCZ35" s="71"/>
      <c r="SDA35" s="71"/>
      <c r="SDB35" s="71"/>
      <c r="SDC35" s="71"/>
      <c r="SDD35" s="71"/>
      <c r="SDE35" s="71"/>
      <c r="SDF35" s="71"/>
      <c r="SDG35" s="71"/>
      <c r="SDH35" s="71"/>
      <c r="SDI35" s="71"/>
      <c r="SDJ35" s="71"/>
      <c r="SDK35" s="71"/>
      <c r="SDL35" s="71"/>
      <c r="SDM35" s="71"/>
      <c r="SDN35" s="71"/>
      <c r="SDO35" s="71"/>
      <c r="SDP35" s="71"/>
      <c r="SDQ35" s="71"/>
      <c r="SDR35" s="71"/>
      <c r="SDS35" s="71"/>
      <c r="SDT35" s="71"/>
      <c r="SDU35" s="71"/>
      <c r="SDV35" s="71"/>
      <c r="SDW35" s="71"/>
      <c r="SDX35" s="71"/>
      <c r="SDY35" s="71"/>
      <c r="SDZ35" s="71"/>
      <c r="SEA35" s="71"/>
      <c r="SEB35" s="71"/>
      <c r="SEC35" s="71"/>
      <c r="SED35" s="71"/>
      <c r="SEE35" s="71"/>
      <c r="SEF35" s="71"/>
      <c r="SEG35" s="71"/>
      <c r="SEH35" s="71"/>
      <c r="SEI35" s="71"/>
      <c r="SEJ35" s="71"/>
      <c r="SEK35" s="71"/>
      <c r="SEL35" s="71"/>
      <c r="SEM35" s="71"/>
      <c r="SEN35" s="71"/>
      <c r="SEO35" s="71"/>
      <c r="SEP35" s="71"/>
      <c r="SEQ35" s="71"/>
      <c r="SER35" s="71"/>
      <c r="SES35" s="71"/>
      <c r="SET35" s="71"/>
      <c r="SEU35" s="71"/>
      <c r="SEV35" s="71"/>
      <c r="SEW35" s="71"/>
      <c r="SEX35" s="71"/>
      <c r="SEY35" s="71"/>
      <c r="SEZ35" s="71"/>
      <c r="SFA35" s="71"/>
      <c r="SFB35" s="71"/>
      <c r="SFC35" s="71"/>
      <c r="SFD35" s="71"/>
      <c r="SFE35" s="71"/>
      <c r="SFF35" s="71"/>
      <c r="SFG35" s="71"/>
      <c r="SFH35" s="71"/>
      <c r="SFI35" s="71"/>
      <c r="SFJ35" s="71"/>
      <c r="SFK35" s="71"/>
      <c r="SFL35" s="71"/>
      <c r="SFM35" s="71"/>
      <c r="SFN35" s="71"/>
      <c r="SFO35" s="71"/>
      <c r="SFP35" s="71"/>
      <c r="SFQ35" s="71"/>
      <c r="SFR35" s="71"/>
      <c r="SFS35" s="71"/>
      <c r="SFT35" s="71"/>
      <c r="SFU35" s="71"/>
      <c r="SFV35" s="71"/>
      <c r="SFW35" s="71"/>
      <c r="SFX35" s="71"/>
      <c r="SFY35" s="71"/>
      <c r="SFZ35" s="71"/>
      <c r="SGA35" s="71"/>
      <c r="SGB35" s="71"/>
      <c r="SGC35" s="71"/>
      <c r="SGD35" s="71"/>
      <c r="SGE35" s="71"/>
      <c r="SGF35" s="71"/>
      <c r="SGG35" s="71"/>
      <c r="SGH35" s="71"/>
      <c r="SGI35" s="71"/>
      <c r="SGJ35" s="71"/>
      <c r="SGK35" s="71"/>
      <c r="SGL35" s="71"/>
      <c r="SGM35" s="71"/>
      <c r="SGN35" s="71"/>
      <c r="SGO35" s="71"/>
      <c r="SGP35" s="71"/>
      <c r="SGQ35" s="71"/>
      <c r="SGR35" s="71"/>
      <c r="SGS35" s="71"/>
      <c r="SGT35" s="71"/>
      <c r="SGU35" s="71"/>
      <c r="SGV35" s="71"/>
      <c r="SGW35" s="71"/>
      <c r="SGX35" s="71"/>
      <c r="SGY35" s="71"/>
      <c r="SGZ35" s="71"/>
      <c r="SHA35" s="71"/>
      <c r="SHB35" s="71"/>
      <c r="SHC35" s="71"/>
      <c r="SHD35" s="71"/>
      <c r="SHE35" s="71"/>
      <c r="SHF35" s="71"/>
      <c r="SHG35" s="71"/>
      <c r="SHH35" s="71"/>
      <c r="SHI35" s="71"/>
      <c r="SHJ35" s="71"/>
      <c r="SHK35" s="71"/>
      <c r="SHL35" s="71"/>
      <c r="SHM35" s="71"/>
      <c r="SHN35" s="71"/>
      <c r="SHO35" s="71"/>
      <c r="SHP35" s="71"/>
      <c r="SHQ35" s="71"/>
      <c r="SHR35" s="71"/>
      <c r="SHS35" s="71"/>
      <c r="SHT35" s="71"/>
      <c r="SHU35" s="71"/>
      <c r="SHV35" s="71"/>
      <c r="SHW35" s="71"/>
      <c r="SHX35" s="71"/>
      <c r="SHY35" s="71"/>
      <c r="SHZ35" s="71"/>
      <c r="SIA35" s="71"/>
      <c r="SIB35" s="71"/>
      <c r="SIC35" s="71"/>
      <c r="SID35" s="71"/>
      <c r="SIE35" s="71"/>
      <c r="SIF35" s="71"/>
      <c r="SIG35" s="71"/>
      <c r="SIH35" s="71"/>
      <c r="SII35" s="71"/>
      <c r="SIJ35" s="71"/>
      <c r="SIK35" s="71"/>
      <c r="SIL35" s="71"/>
      <c r="SIM35" s="71"/>
      <c r="SIN35" s="71"/>
      <c r="SIO35" s="71"/>
      <c r="SIP35" s="71"/>
      <c r="SIQ35" s="71"/>
      <c r="SIR35" s="71"/>
      <c r="SIS35" s="71"/>
      <c r="SIT35" s="71"/>
      <c r="SIU35" s="71"/>
      <c r="SIV35" s="71"/>
      <c r="SIW35" s="71"/>
      <c r="SIX35" s="71"/>
      <c r="SIY35" s="71"/>
      <c r="SIZ35" s="71"/>
      <c r="SJA35" s="71"/>
      <c r="SJB35" s="71"/>
      <c r="SJC35" s="71"/>
      <c r="SJD35" s="71"/>
      <c r="SJE35" s="71"/>
      <c r="SJF35" s="71"/>
      <c r="SJG35" s="71"/>
      <c r="SJH35" s="71"/>
      <c r="SJI35" s="71"/>
      <c r="SJJ35" s="71"/>
      <c r="SJK35" s="71"/>
      <c r="SJL35" s="71"/>
      <c r="SJM35" s="71"/>
      <c r="SJN35" s="71"/>
      <c r="SJO35" s="71"/>
      <c r="SJP35" s="71"/>
      <c r="SJQ35" s="71"/>
      <c r="SJR35" s="71"/>
      <c r="SJS35" s="71"/>
      <c r="SJT35" s="71"/>
      <c r="SJU35" s="71"/>
      <c r="SJV35" s="71"/>
      <c r="SJW35" s="71"/>
      <c r="SJX35" s="71"/>
      <c r="SJY35" s="71"/>
      <c r="SJZ35" s="71"/>
      <c r="SKA35" s="71"/>
      <c r="SKB35" s="71"/>
      <c r="SKC35" s="71"/>
      <c r="SKD35" s="71"/>
      <c r="SKE35" s="71"/>
      <c r="SKF35" s="71"/>
      <c r="SKG35" s="71"/>
      <c r="SKH35" s="71"/>
      <c r="SKI35" s="71"/>
      <c r="SKJ35" s="71"/>
      <c r="SKK35" s="71"/>
      <c r="SKL35" s="71"/>
      <c r="SKM35" s="71"/>
      <c r="SKN35" s="71"/>
      <c r="SKO35" s="71"/>
      <c r="SKP35" s="71"/>
      <c r="SKQ35" s="71"/>
      <c r="SKR35" s="71"/>
      <c r="SKS35" s="71"/>
      <c r="SKT35" s="71"/>
      <c r="SKU35" s="71"/>
      <c r="SKV35" s="71"/>
      <c r="SKW35" s="71"/>
      <c r="SKX35" s="71"/>
      <c r="SKY35" s="71"/>
      <c r="SKZ35" s="71"/>
      <c r="SLA35" s="71"/>
      <c r="SLB35" s="71"/>
      <c r="SLC35" s="71"/>
      <c r="SLD35" s="71"/>
      <c r="SLE35" s="71"/>
      <c r="SLF35" s="71"/>
      <c r="SLG35" s="71"/>
      <c r="SLH35" s="71"/>
      <c r="SLI35" s="71"/>
      <c r="SLJ35" s="71"/>
      <c r="SLK35" s="71"/>
      <c r="SLL35" s="71"/>
      <c r="SLM35" s="71"/>
      <c r="SLN35" s="71"/>
      <c r="SLO35" s="71"/>
      <c r="SLP35" s="71"/>
      <c r="SLQ35" s="71"/>
      <c r="SLR35" s="71"/>
      <c r="SLS35" s="71"/>
      <c r="SLT35" s="71"/>
      <c r="SLU35" s="71"/>
      <c r="SLV35" s="71"/>
      <c r="SLW35" s="71"/>
      <c r="SLX35" s="71"/>
      <c r="SLY35" s="71"/>
      <c r="SLZ35" s="71"/>
      <c r="SMA35" s="71"/>
      <c r="SMB35" s="71"/>
      <c r="SMC35" s="71"/>
      <c r="SMD35" s="71"/>
      <c r="SME35" s="71"/>
      <c r="SMF35" s="71"/>
      <c r="SMG35" s="71"/>
      <c r="SMH35" s="71"/>
      <c r="SMI35" s="71"/>
      <c r="SMJ35" s="71"/>
      <c r="SMK35" s="71"/>
      <c r="SML35" s="71"/>
      <c r="SMM35" s="71"/>
      <c r="SMN35" s="71"/>
      <c r="SMO35" s="71"/>
      <c r="SMP35" s="71"/>
      <c r="SMQ35" s="71"/>
      <c r="SMR35" s="71"/>
      <c r="SMS35" s="71"/>
      <c r="SMT35" s="71"/>
      <c r="SMU35" s="71"/>
      <c r="SMV35" s="71"/>
      <c r="SMW35" s="71"/>
      <c r="SMX35" s="71"/>
      <c r="SMY35" s="71"/>
      <c r="SMZ35" s="71"/>
      <c r="SNA35" s="71"/>
      <c r="SNB35" s="71"/>
      <c r="SNC35" s="71"/>
      <c r="SND35" s="71"/>
      <c r="SNE35" s="71"/>
      <c r="SNF35" s="71"/>
      <c r="SNG35" s="71"/>
      <c r="SNH35" s="71"/>
      <c r="SNI35" s="71"/>
      <c r="SNJ35" s="71"/>
      <c r="SNK35" s="71"/>
      <c r="SNL35" s="71"/>
      <c r="SNM35" s="71"/>
      <c r="SNN35" s="71"/>
      <c r="SNO35" s="71"/>
      <c r="SNP35" s="71"/>
      <c r="SNQ35" s="71"/>
      <c r="SNR35" s="71"/>
      <c r="SNS35" s="71"/>
      <c r="SNT35" s="71"/>
      <c r="SNU35" s="71"/>
      <c r="SNV35" s="71"/>
      <c r="SNW35" s="71"/>
      <c r="SNX35" s="71"/>
      <c r="SNY35" s="71"/>
      <c r="SNZ35" s="71"/>
      <c r="SOA35" s="71"/>
      <c r="SOB35" s="71"/>
      <c r="SOC35" s="71"/>
      <c r="SOD35" s="71"/>
      <c r="SOE35" s="71"/>
      <c r="SOF35" s="71"/>
      <c r="SOG35" s="71"/>
      <c r="SOH35" s="71"/>
      <c r="SOI35" s="71"/>
      <c r="SOJ35" s="71"/>
      <c r="SOK35" s="71"/>
      <c r="SOL35" s="71"/>
      <c r="SOM35" s="71"/>
      <c r="SON35" s="71"/>
      <c r="SOO35" s="71"/>
      <c r="SOP35" s="71"/>
      <c r="SOQ35" s="71"/>
      <c r="SOR35" s="71"/>
      <c r="SOS35" s="71"/>
      <c r="SOT35" s="71"/>
      <c r="SOU35" s="71"/>
      <c r="SOV35" s="71"/>
      <c r="SOW35" s="71"/>
      <c r="SOX35" s="71"/>
      <c r="SOY35" s="71"/>
      <c r="SOZ35" s="71"/>
      <c r="SPA35" s="71"/>
      <c r="SPB35" s="71"/>
      <c r="SPC35" s="71"/>
      <c r="SPD35" s="71"/>
      <c r="SPE35" s="71"/>
      <c r="SPF35" s="71"/>
      <c r="SPG35" s="71"/>
      <c r="SPH35" s="71"/>
      <c r="SPI35" s="71"/>
      <c r="SPJ35" s="71"/>
      <c r="SPK35" s="71"/>
      <c r="SPL35" s="71"/>
      <c r="SPM35" s="71"/>
      <c r="SPN35" s="71"/>
      <c r="SPO35" s="71"/>
      <c r="SPP35" s="71"/>
      <c r="SPQ35" s="71"/>
      <c r="SPR35" s="71"/>
      <c r="SPS35" s="71"/>
      <c r="SPT35" s="71"/>
      <c r="SPU35" s="71"/>
      <c r="SPV35" s="71"/>
      <c r="SPW35" s="71"/>
      <c r="SPX35" s="71"/>
      <c r="SPY35" s="71"/>
      <c r="SPZ35" s="71"/>
      <c r="SQA35" s="71"/>
      <c r="SQB35" s="71"/>
      <c r="SQC35" s="71"/>
      <c r="SQD35" s="71"/>
      <c r="SQE35" s="71"/>
      <c r="SQF35" s="71"/>
      <c r="SQG35" s="71"/>
      <c r="SQH35" s="71"/>
      <c r="SQI35" s="71"/>
      <c r="SQJ35" s="71"/>
      <c r="SQK35" s="71"/>
      <c r="SQL35" s="71"/>
      <c r="SQM35" s="71"/>
      <c r="SQN35" s="71"/>
      <c r="SQO35" s="71"/>
      <c r="SQP35" s="71"/>
      <c r="SQQ35" s="71"/>
      <c r="SQR35" s="71"/>
      <c r="SQS35" s="71"/>
      <c r="SQT35" s="71"/>
      <c r="SQU35" s="71"/>
      <c r="SQV35" s="71"/>
      <c r="SQW35" s="71"/>
      <c r="SQX35" s="71"/>
      <c r="SQY35" s="71"/>
      <c r="SQZ35" s="71"/>
      <c r="SRA35" s="71"/>
      <c r="SRB35" s="71"/>
      <c r="SRC35" s="71"/>
      <c r="SRD35" s="71"/>
      <c r="SRE35" s="71"/>
      <c r="SRF35" s="71"/>
      <c r="SRG35" s="71"/>
      <c r="SRH35" s="71"/>
      <c r="SRI35" s="71"/>
      <c r="SRJ35" s="71"/>
      <c r="SRK35" s="71"/>
      <c r="SRL35" s="71"/>
      <c r="SRM35" s="71"/>
      <c r="SRN35" s="71"/>
      <c r="SRO35" s="71"/>
      <c r="SRP35" s="71"/>
      <c r="SRQ35" s="71"/>
      <c r="SRR35" s="71"/>
      <c r="SRS35" s="71"/>
      <c r="SRT35" s="71"/>
      <c r="SRU35" s="71"/>
      <c r="SRV35" s="71"/>
      <c r="SRW35" s="71"/>
      <c r="SRX35" s="71"/>
      <c r="SRY35" s="71"/>
      <c r="SRZ35" s="71"/>
      <c r="SSA35" s="71"/>
      <c r="SSB35" s="71"/>
      <c r="SSC35" s="71"/>
      <c r="SSD35" s="71"/>
      <c r="SSE35" s="71"/>
      <c r="SSF35" s="71"/>
      <c r="SSG35" s="71"/>
      <c r="SSH35" s="71"/>
      <c r="SSI35" s="71"/>
      <c r="SSJ35" s="71"/>
      <c r="SSK35" s="71"/>
      <c r="SSL35" s="71"/>
      <c r="SSM35" s="71"/>
      <c r="SSN35" s="71"/>
      <c r="SSO35" s="71"/>
      <c r="SSP35" s="71"/>
      <c r="SSQ35" s="71"/>
      <c r="SSR35" s="71"/>
      <c r="SSS35" s="71"/>
      <c r="SST35" s="71"/>
      <c r="SSU35" s="71"/>
      <c r="SSV35" s="71"/>
      <c r="SSW35" s="71"/>
      <c r="SSX35" s="71"/>
      <c r="SSY35" s="71"/>
      <c r="SSZ35" s="71"/>
      <c r="STA35" s="71"/>
      <c r="STB35" s="71"/>
      <c r="STC35" s="71"/>
      <c r="STD35" s="71"/>
      <c r="STE35" s="71"/>
      <c r="STF35" s="71"/>
      <c r="STG35" s="71"/>
      <c r="STH35" s="71"/>
      <c r="STI35" s="71"/>
      <c r="STJ35" s="71"/>
      <c r="STK35" s="71"/>
      <c r="STL35" s="71"/>
      <c r="STM35" s="71"/>
      <c r="STN35" s="71"/>
      <c r="STO35" s="71"/>
      <c r="STP35" s="71"/>
      <c r="STQ35" s="71"/>
      <c r="STR35" s="71"/>
      <c r="STS35" s="71"/>
      <c r="STT35" s="71"/>
      <c r="STU35" s="71"/>
      <c r="STV35" s="71"/>
      <c r="STW35" s="71"/>
      <c r="STX35" s="71"/>
      <c r="STY35" s="71"/>
      <c r="STZ35" s="71"/>
      <c r="SUA35" s="71"/>
      <c r="SUB35" s="71"/>
      <c r="SUC35" s="71"/>
      <c r="SUD35" s="71"/>
      <c r="SUE35" s="71"/>
      <c r="SUF35" s="71"/>
      <c r="SUG35" s="71"/>
      <c r="SUH35" s="71"/>
      <c r="SUI35" s="71"/>
      <c r="SUJ35" s="71"/>
      <c r="SUK35" s="71"/>
      <c r="SUL35" s="71"/>
      <c r="SUM35" s="71"/>
      <c r="SUN35" s="71"/>
      <c r="SUO35" s="71"/>
      <c r="SUP35" s="71"/>
      <c r="SUQ35" s="71"/>
      <c r="SUR35" s="71"/>
      <c r="SUS35" s="71"/>
      <c r="SUT35" s="71"/>
      <c r="SUU35" s="71"/>
      <c r="SUV35" s="71"/>
      <c r="SUW35" s="71"/>
      <c r="SUX35" s="71"/>
      <c r="SUY35" s="71"/>
      <c r="SUZ35" s="71"/>
      <c r="SVA35" s="71"/>
      <c r="SVB35" s="71"/>
      <c r="SVC35" s="71"/>
      <c r="SVD35" s="71"/>
      <c r="SVE35" s="71"/>
      <c r="SVF35" s="71"/>
      <c r="SVG35" s="71"/>
      <c r="SVH35" s="71"/>
      <c r="SVI35" s="71"/>
      <c r="SVJ35" s="71"/>
      <c r="SVK35" s="71"/>
      <c r="SVL35" s="71"/>
      <c r="SVM35" s="71"/>
      <c r="SVN35" s="71"/>
      <c r="SVO35" s="71"/>
      <c r="SVP35" s="71"/>
      <c r="SVQ35" s="71"/>
      <c r="SVR35" s="71"/>
      <c r="SVS35" s="71"/>
      <c r="SVT35" s="71"/>
      <c r="SVU35" s="71"/>
      <c r="SVV35" s="71"/>
      <c r="SVW35" s="71"/>
      <c r="SVX35" s="71"/>
      <c r="SVY35" s="71"/>
      <c r="SVZ35" s="71"/>
      <c r="SWA35" s="71"/>
      <c r="SWB35" s="71"/>
      <c r="SWC35" s="71"/>
      <c r="SWD35" s="71"/>
      <c r="SWE35" s="71"/>
      <c r="SWF35" s="71"/>
      <c r="SWG35" s="71"/>
      <c r="SWH35" s="71"/>
      <c r="SWI35" s="71"/>
      <c r="SWJ35" s="71"/>
      <c r="SWK35" s="71"/>
      <c r="SWL35" s="71"/>
      <c r="SWM35" s="71"/>
      <c r="SWN35" s="71"/>
      <c r="SWO35" s="71"/>
      <c r="SWP35" s="71"/>
      <c r="SWQ35" s="71"/>
      <c r="SWR35" s="71"/>
      <c r="SWS35" s="71"/>
      <c r="SWT35" s="71"/>
      <c r="SWU35" s="71"/>
      <c r="SWV35" s="71"/>
      <c r="SWW35" s="71"/>
      <c r="SWX35" s="71"/>
      <c r="SWY35" s="71"/>
      <c r="SWZ35" s="71"/>
      <c r="SXA35" s="71"/>
      <c r="SXB35" s="71"/>
      <c r="SXC35" s="71"/>
      <c r="SXD35" s="71"/>
      <c r="SXE35" s="71"/>
      <c r="SXF35" s="71"/>
      <c r="SXG35" s="71"/>
      <c r="SXH35" s="71"/>
      <c r="SXI35" s="71"/>
      <c r="SXJ35" s="71"/>
      <c r="SXK35" s="71"/>
      <c r="SXL35" s="71"/>
      <c r="SXM35" s="71"/>
      <c r="SXN35" s="71"/>
      <c r="SXO35" s="71"/>
      <c r="SXP35" s="71"/>
      <c r="SXQ35" s="71"/>
      <c r="SXR35" s="71"/>
      <c r="SXS35" s="71"/>
      <c r="SXT35" s="71"/>
      <c r="SXU35" s="71"/>
      <c r="SXV35" s="71"/>
      <c r="SXW35" s="71"/>
      <c r="SXX35" s="71"/>
      <c r="SXY35" s="71"/>
      <c r="SXZ35" s="71"/>
      <c r="SYA35" s="71"/>
      <c r="SYB35" s="71"/>
      <c r="SYC35" s="71"/>
      <c r="SYD35" s="71"/>
      <c r="SYE35" s="71"/>
      <c r="SYF35" s="71"/>
      <c r="SYG35" s="71"/>
      <c r="SYH35" s="71"/>
      <c r="SYI35" s="71"/>
      <c r="SYJ35" s="71"/>
      <c r="SYK35" s="71"/>
      <c r="SYL35" s="71"/>
      <c r="SYM35" s="71"/>
      <c r="SYN35" s="71"/>
      <c r="SYO35" s="71"/>
      <c r="SYP35" s="71"/>
      <c r="SYQ35" s="71"/>
      <c r="SYR35" s="71"/>
      <c r="SYS35" s="71"/>
      <c r="SYT35" s="71"/>
      <c r="SYU35" s="71"/>
      <c r="SYV35" s="71"/>
      <c r="SYW35" s="71"/>
      <c r="SYX35" s="71"/>
      <c r="SYY35" s="71"/>
      <c r="SYZ35" s="71"/>
      <c r="SZA35" s="71"/>
      <c r="SZB35" s="71"/>
      <c r="SZC35" s="71"/>
      <c r="SZD35" s="71"/>
      <c r="SZE35" s="71"/>
      <c r="SZF35" s="71"/>
      <c r="SZG35" s="71"/>
      <c r="SZH35" s="71"/>
      <c r="SZI35" s="71"/>
      <c r="SZJ35" s="71"/>
      <c r="SZK35" s="71"/>
      <c r="SZL35" s="71"/>
      <c r="SZM35" s="71"/>
      <c r="SZN35" s="71"/>
      <c r="SZO35" s="71"/>
      <c r="SZP35" s="71"/>
      <c r="SZQ35" s="71"/>
      <c r="SZR35" s="71"/>
      <c r="SZS35" s="71"/>
      <c r="SZT35" s="71"/>
      <c r="SZU35" s="71"/>
      <c r="SZV35" s="71"/>
      <c r="SZW35" s="71"/>
      <c r="SZX35" s="71"/>
      <c r="SZY35" s="71"/>
      <c r="SZZ35" s="71"/>
      <c r="TAA35" s="71"/>
      <c r="TAB35" s="71"/>
      <c r="TAC35" s="71"/>
      <c r="TAD35" s="71"/>
      <c r="TAE35" s="71"/>
      <c r="TAF35" s="71"/>
      <c r="TAG35" s="71"/>
      <c r="TAH35" s="71"/>
      <c r="TAI35" s="71"/>
      <c r="TAJ35" s="71"/>
      <c r="TAK35" s="71"/>
      <c r="TAL35" s="71"/>
      <c r="TAM35" s="71"/>
      <c r="TAN35" s="71"/>
      <c r="TAO35" s="71"/>
      <c r="TAP35" s="71"/>
      <c r="TAQ35" s="71"/>
      <c r="TAR35" s="71"/>
      <c r="TAS35" s="71"/>
      <c r="TAT35" s="71"/>
      <c r="TAU35" s="71"/>
      <c r="TAV35" s="71"/>
      <c r="TAW35" s="71"/>
      <c r="TAX35" s="71"/>
      <c r="TAY35" s="71"/>
      <c r="TAZ35" s="71"/>
      <c r="TBA35" s="71"/>
      <c r="TBB35" s="71"/>
      <c r="TBC35" s="71"/>
      <c r="TBD35" s="71"/>
      <c r="TBE35" s="71"/>
      <c r="TBF35" s="71"/>
      <c r="TBG35" s="71"/>
      <c r="TBH35" s="71"/>
      <c r="TBI35" s="71"/>
      <c r="TBJ35" s="71"/>
      <c r="TBK35" s="71"/>
      <c r="TBL35" s="71"/>
      <c r="TBM35" s="71"/>
      <c r="TBN35" s="71"/>
      <c r="TBO35" s="71"/>
      <c r="TBP35" s="71"/>
      <c r="TBQ35" s="71"/>
      <c r="TBR35" s="71"/>
      <c r="TBS35" s="71"/>
      <c r="TBT35" s="71"/>
      <c r="TBU35" s="71"/>
      <c r="TBV35" s="71"/>
      <c r="TBW35" s="71"/>
      <c r="TBX35" s="71"/>
      <c r="TBY35" s="71"/>
      <c r="TBZ35" s="71"/>
      <c r="TCA35" s="71"/>
      <c r="TCB35" s="71"/>
      <c r="TCC35" s="71"/>
      <c r="TCD35" s="71"/>
      <c r="TCE35" s="71"/>
      <c r="TCF35" s="71"/>
      <c r="TCG35" s="71"/>
      <c r="TCH35" s="71"/>
      <c r="TCI35" s="71"/>
      <c r="TCJ35" s="71"/>
      <c r="TCK35" s="71"/>
      <c r="TCL35" s="71"/>
      <c r="TCM35" s="71"/>
      <c r="TCN35" s="71"/>
      <c r="TCO35" s="71"/>
      <c r="TCP35" s="71"/>
      <c r="TCQ35" s="71"/>
      <c r="TCR35" s="71"/>
      <c r="TCS35" s="71"/>
      <c r="TCT35" s="71"/>
      <c r="TCU35" s="71"/>
      <c r="TCV35" s="71"/>
      <c r="TCW35" s="71"/>
      <c r="TCX35" s="71"/>
      <c r="TCY35" s="71"/>
      <c r="TCZ35" s="71"/>
      <c r="TDA35" s="71"/>
      <c r="TDB35" s="71"/>
      <c r="TDC35" s="71"/>
      <c r="TDD35" s="71"/>
      <c r="TDE35" s="71"/>
      <c r="TDF35" s="71"/>
      <c r="TDG35" s="71"/>
      <c r="TDH35" s="71"/>
      <c r="TDI35" s="71"/>
      <c r="TDJ35" s="71"/>
      <c r="TDK35" s="71"/>
      <c r="TDL35" s="71"/>
      <c r="TDM35" s="71"/>
      <c r="TDN35" s="71"/>
      <c r="TDO35" s="71"/>
      <c r="TDP35" s="71"/>
      <c r="TDQ35" s="71"/>
      <c r="TDR35" s="71"/>
      <c r="TDS35" s="71"/>
      <c r="TDT35" s="71"/>
      <c r="TDU35" s="71"/>
      <c r="TDV35" s="71"/>
      <c r="TDW35" s="71"/>
      <c r="TDX35" s="71"/>
      <c r="TDY35" s="71"/>
      <c r="TDZ35" s="71"/>
      <c r="TEA35" s="71"/>
      <c r="TEB35" s="71"/>
      <c r="TEC35" s="71"/>
      <c r="TED35" s="71"/>
      <c r="TEE35" s="71"/>
      <c r="TEF35" s="71"/>
      <c r="TEG35" s="71"/>
      <c r="TEH35" s="71"/>
      <c r="TEI35" s="71"/>
      <c r="TEJ35" s="71"/>
      <c r="TEK35" s="71"/>
      <c r="TEL35" s="71"/>
      <c r="TEM35" s="71"/>
      <c r="TEN35" s="71"/>
      <c r="TEO35" s="71"/>
      <c r="TEP35" s="71"/>
      <c r="TEQ35" s="71"/>
      <c r="TER35" s="71"/>
      <c r="TES35" s="71"/>
      <c r="TET35" s="71"/>
      <c r="TEU35" s="71"/>
      <c r="TEV35" s="71"/>
      <c r="TEW35" s="71"/>
      <c r="TEX35" s="71"/>
      <c r="TEY35" s="71"/>
      <c r="TEZ35" s="71"/>
      <c r="TFA35" s="71"/>
      <c r="TFB35" s="71"/>
      <c r="TFC35" s="71"/>
      <c r="TFD35" s="71"/>
      <c r="TFE35" s="71"/>
      <c r="TFF35" s="71"/>
      <c r="TFG35" s="71"/>
      <c r="TFH35" s="71"/>
      <c r="TFI35" s="71"/>
      <c r="TFJ35" s="71"/>
      <c r="TFK35" s="71"/>
      <c r="TFL35" s="71"/>
      <c r="TFM35" s="71"/>
      <c r="TFN35" s="71"/>
      <c r="TFO35" s="71"/>
      <c r="TFP35" s="71"/>
      <c r="TFQ35" s="71"/>
      <c r="TFR35" s="71"/>
      <c r="TFS35" s="71"/>
      <c r="TFT35" s="71"/>
      <c r="TFU35" s="71"/>
      <c r="TFV35" s="71"/>
      <c r="TFW35" s="71"/>
      <c r="TFX35" s="71"/>
      <c r="TFY35" s="71"/>
      <c r="TFZ35" s="71"/>
      <c r="TGA35" s="71"/>
      <c r="TGB35" s="71"/>
      <c r="TGC35" s="71"/>
      <c r="TGD35" s="71"/>
      <c r="TGE35" s="71"/>
      <c r="TGF35" s="71"/>
      <c r="TGG35" s="71"/>
      <c r="TGH35" s="71"/>
      <c r="TGI35" s="71"/>
      <c r="TGJ35" s="71"/>
      <c r="TGK35" s="71"/>
      <c r="TGL35" s="71"/>
      <c r="TGM35" s="71"/>
      <c r="TGN35" s="71"/>
      <c r="TGO35" s="71"/>
      <c r="TGP35" s="71"/>
      <c r="TGQ35" s="71"/>
      <c r="TGR35" s="71"/>
      <c r="TGS35" s="71"/>
      <c r="TGT35" s="71"/>
      <c r="TGU35" s="71"/>
      <c r="TGV35" s="71"/>
      <c r="TGW35" s="71"/>
      <c r="TGX35" s="71"/>
      <c r="TGY35" s="71"/>
      <c r="TGZ35" s="71"/>
      <c r="THA35" s="71"/>
      <c r="THB35" s="71"/>
      <c r="THC35" s="71"/>
      <c r="THD35" s="71"/>
      <c r="THE35" s="71"/>
      <c r="THF35" s="71"/>
      <c r="THG35" s="71"/>
      <c r="THH35" s="71"/>
      <c r="THI35" s="71"/>
      <c r="THJ35" s="71"/>
      <c r="THK35" s="71"/>
      <c r="THL35" s="71"/>
      <c r="THM35" s="71"/>
      <c r="THN35" s="71"/>
      <c r="THO35" s="71"/>
      <c r="THP35" s="71"/>
      <c r="THQ35" s="71"/>
      <c r="THR35" s="71"/>
      <c r="THS35" s="71"/>
      <c r="THT35" s="71"/>
      <c r="THU35" s="71"/>
      <c r="THV35" s="71"/>
      <c r="THW35" s="71"/>
      <c r="THX35" s="71"/>
      <c r="THY35" s="71"/>
      <c r="THZ35" s="71"/>
      <c r="TIA35" s="71"/>
      <c r="TIB35" s="71"/>
      <c r="TIC35" s="71"/>
      <c r="TID35" s="71"/>
      <c r="TIE35" s="71"/>
      <c r="TIF35" s="71"/>
      <c r="TIG35" s="71"/>
      <c r="TIH35" s="71"/>
      <c r="TII35" s="71"/>
      <c r="TIJ35" s="71"/>
      <c r="TIK35" s="71"/>
      <c r="TIL35" s="71"/>
      <c r="TIM35" s="71"/>
      <c r="TIN35" s="71"/>
      <c r="TIO35" s="71"/>
      <c r="TIP35" s="71"/>
      <c r="TIQ35" s="71"/>
      <c r="TIR35" s="71"/>
      <c r="TIS35" s="71"/>
      <c r="TIT35" s="71"/>
      <c r="TIU35" s="71"/>
      <c r="TIV35" s="71"/>
      <c r="TIW35" s="71"/>
      <c r="TIX35" s="71"/>
      <c r="TIY35" s="71"/>
      <c r="TIZ35" s="71"/>
      <c r="TJA35" s="71"/>
      <c r="TJB35" s="71"/>
      <c r="TJC35" s="71"/>
      <c r="TJD35" s="71"/>
      <c r="TJE35" s="71"/>
      <c r="TJF35" s="71"/>
      <c r="TJG35" s="71"/>
      <c r="TJH35" s="71"/>
      <c r="TJI35" s="71"/>
      <c r="TJJ35" s="71"/>
      <c r="TJK35" s="71"/>
      <c r="TJL35" s="71"/>
      <c r="TJM35" s="71"/>
      <c r="TJN35" s="71"/>
      <c r="TJO35" s="71"/>
      <c r="TJP35" s="71"/>
      <c r="TJQ35" s="71"/>
      <c r="TJR35" s="71"/>
      <c r="TJS35" s="71"/>
      <c r="TJT35" s="71"/>
      <c r="TJU35" s="71"/>
      <c r="TJV35" s="71"/>
      <c r="TJW35" s="71"/>
      <c r="TJX35" s="71"/>
      <c r="TJY35" s="71"/>
      <c r="TJZ35" s="71"/>
      <c r="TKA35" s="71"/>
      <c r="TKB35" s="71"/>
      <c r="TKC35" s="71"/>
      <c r="TKD35" s="71"/>
      <c r="TKE35" s="71"/>
      <c r="TKF35" s="71"/>
      <c r="TKG35" s="71"/>
      <c r="TKH35" s="71"/>
      <c r="TKI35" s="71"/>
      <c r="TKJ35" s="71"/>
      <c r="TKK35" s="71"/>
      <c r="TKL35" s="71"/>
      <c r="TKM35" s="71"/>
      <c r="TKN35" s="71"/>
      <c r="TKO35" s="71"/>
      <c r="TKP35" s="71"/>
      <c r="TKQ35" s="71"/>
      <c r="TKR35" s="71"/>
      <c r="TKS35" s="71"/>
      <c r="TKT35" s="71"/>
      <c r="TKU35" s="71"/>
      <c r="TKV35" s="71"/>
      <c r="TKW35" s="71"/>
      <c r="TKX35" s="71"/>
      <c r="TKY35" s="71"/>
      <c r="TKZ35" s="71"/>
      <c r="TLA35" s="71"/>
      <c r="TLB35" s="71"/>
      <c r="TLC35" s="71"/>
      <c r="TLD35" s="71"/>
      <c r="TLE35" s="71"/>
      <c r="TLF35" s="71"/>
      <c r="TLG35" s="71"/>
      <c r="TLH35" s="71"/>
      <c r="TLI35" s="71"/>
      <c r="TLJ35" s="71"/>
      <c r="TLK35" s="71"/>
      <c r="TLL35" s="71"/>
      <c r="TLM35" s="71"/>
      <c r="TLN35" s="71"/>
      <c r="TLO35" s="71"/>
      <c r="TLP35" s="71"/>
      <c r="TLQ35" s="71"/>
      <c r="TLR35" s="71"/>
      <c r="TLS35" s="71"/>
      <c r="TLT35" s="71"/>
      <c r="TLU35" s="71"/>
      <c r="TLV35" s="71"/>
      <c r="TLW35" s="71"/>
      <c r="TLX35" s="71"/>
      <c r="TLY35" s="71"/>
      <c r="TLZ35" s="71"/>
      <c r="TMA35" s="71"/>
      <c r="TMB35" s="71"/>
      <c r="TMC35" s="71"/>
      <c r="TMD35" s="71"/>
      <c r="TME35" s="71"/>
      <c r="TMF35" s="71"/>
      <c r="TMG35" s="71"/>
      <c r="TMH35" s="71"/>
      <c r="TMI35" s="71"/>
      <c r="TMJ35" s="71"/>
      <c r="TMK35" s="71"/>
      <c r="TML35" s="71"/>
      <c r="TMM35" s="71"/>
      <c r="TMN35" s="71"/>
      <c r="TMO35" s="71"/>
      <c r="TMP35" s="71"/>
      <c r="TMQ35" s="71"/>
      <c r="TMR35" s="71"/>
      <c r="TMS35" s="71"/>
      <c r="TMT35" s="71"/>
      <c r="TMU35" s="71"/>
      <c r="TMV35" s="71"/>
      <c r="TMW35" s="71"/>
      <c r="TMX35" s="71"/>
      <c r="TMY35" s="71"/>
      <c r="TMZ35" s="71"/>
      <c r="TNA35" s="71"/>
      <c r="TNB35" s="71"/>
      <c r="TNC35" s="71"/>
      <c r="TND35" s="71"/>
      <c r="TNE35" s="71"/>
      <c r="TNF35" s="71"/>
      <c r="TNG35" s="71"/>
      <c r="TNH35" s="71"/>
      <c r="TNI35" s="71"/>
      <c r="TNJ35" s="71"/>
      <c r="TNK35" s="71"/>
      <c r="TNL35" s="71"/>
      <c r="TNM35" s="71"/>
      <c r="TNN35" s="71"/>
      <c r="TNO35" s="71"/>
      <c r="TNP35" s="71"/>
      <c r="TNQ35" s="71"/>
      <c r="TNR35" s="71"/>
      <c r="TNS35" s="71"/>
      <c r="TNT35" s="71"/>
      <c r="TNU35" s="71"/>
      <c r="TNV35" s="71"/>
      <c r="TNW35" s="71"/>
      <c r="TNX35" s="71"/>
      <c r="TNY35" s="71"/>
      <c r="TNZ35" s="71"/>
      <c r="TOA35" s="71"/>
      <c r="TOB35" s="71"/>
      <c r="TOC35" s="71"/>
      <c r="TOD35" s="71"/>
      <c r="TOE35" s="71"/>
      <c r="TOF35" s="71"/>
      <c r="TOG35" s="71"/>
      <c r="TOH35" s="71"/>
      <c r="TOI35" s="71"/>
      <c r="TOJ35" s="71"/>
      <c r="TOK35" s="71"/>
      <c r="TOL35" s="71"/>
      <c r="TOM35" s="71"/>
      <c r="TON35" s="71"/>
      <c r="TOO35" s="71"/>
      <c r="TOP35" s="71"/>
      <c r="TOQ35" s="71"/>
      <c r="TOR35" s="71"/>
      <c r="TOS35" s="71"/>
      <c r="TOT35" s="71"/>
      <c r="TOU35" s="71"/>
      <c r="TOV35" s="71"/>
      <c r="TOW35" s="71"/>
      <c r="TOX35" s="71"/>
      <c r="TOY35" s="71"/>
      <c r="TOZ35" s="71"/>
      <c r="TPA35" s="71"/>
      <c r="TPB35" s="71"/>
      <c r="TPC35" s="71"/>
      <c r="TPD35" s="71"/>
      <c r="TPE35" s="71"/>
      <c r="TPF35" s="71"/>
      <c r="TPG35" s="71"/>
      <c r="TPH35" s="71"/>
      <c r="TPI35" s="71"/>
      <c r="TPJ35" s="71"/>
      <c r="TPK35" s="71"/>
      <c r="TPL35" s="71"/>
      <c r="TPM35" s="71"/>
      <c r="TPN35" s="71"/>
      <c r="TPO35" s="71"/>
      <c r="TPP35" s="71"/>
      <c r="TPQ35" s="71"/>
      <c r="TPR35" s="71"/>
      <c r="TPS35" s="71"/>
      <c r="TPT35" s="71"/>
      <c r="TPU35" s="71"/>
      <c r="TPV35" s="71"/>
      <c r="TPW35" s="71"/>
      <c r="TPX35" s="71"/>
      <c r="TPY35" s="71"/>
      <c r="TPZ35" s="71"/>
      <c r="TQA35" s="71"/>
      <c r="TQB35" s="71"/>
      <c r="TQC35" s="71"/>
      <c r="TQD35" s="71"/>
      <c r="TQE35" s="71"/>
      <c r="TQF35" s="71"/>
      <c r="TQG35" s="71"/>
      <c r="TQH35" s="71"/>
      <c r="TQI35" s="71"/>
      <c r="TQJ35" s="71"/>
      <c r="TQK35" s="71"/>
      <c r="TQL35" s="71"/>
      <c r="TQM35" s="71"/>
      <c r="TQN35" s="71"/>
      <c r="TQO35" s="71"/>
      <c r="TQP35" s="71"/>
      <c r="TQQ35" s="71"/>
      <c r="TQR35" s="71"/>
      <c r="TQS35" s="71"/>
      <c r="TQT35" s="71"/>
      <c r="TQU35" s="71"/>
      <c r="TQV35" s="71"/>
      <c r="TQW35" s="71"/>
      <c r="TQX35" s="71"/>
      <c r="TQY35" s="71"/>
      <c r="TQZ35" s="71"/>
      <c r="TRA35" s="71"/>
      <c r="TRB35" s="71"/>
      <c r="TRC35" s="71"/>
      <c r="TRD35" s="71"/>
      <c r="TRE35" s="71"/>
      <c r="TRF35" s="71"/>
      <c r="TRG35" s="71"/>
      <c r="TRH35" s="71"/>
      <c r="TRI35" s="71"/>
      <c r="TRJ35" s="71"/>
      <c r="TRK35" s="71"/>
      <c r="TRL35" s="71"/>
      <c r="TRM35" s="71"/>
      <c r="TRN35" s="71"/>
      <c r="TRO35" s="71"/>
      <c r="TRP35" s="71"/>
      <c r="TRQ35" s="71"/>
      <c r="TRR35" s="71"/>
      <c r="TRS35" s="71"/>
      <c r="TRT35" s="71"/>
      <c r="TRU35" s="71"/>
      <c r="TRV35" s="71"/>
      <c r="TRW35" s="71"/>
      <c r="TRX35" s="71"/>
      <c r="TRY35" s="71"/>
      <c r="TRZ35" s="71"/>
      <c r="TSA35" s="71"/>
      <c r="TSB35" s="71"/>
      <c r="TSC35" s="71"/>
      <c r="TSD35" s="71"/>
      <c r="TSE35" s="71"/>
      <c r="TSF35" s="71"/>
      <c r="TSG35" s="71"/>
      <c r="TSH35" s="71"/>
      <c r="TSI35" s="71"/>
      <c r="TSJ35" s="71"/>
      <c r="TSK35" s="71"/>
      <c r="TSL35" s="71"/>
      <c r="TSM35" s="71"/>
      <c r="TSN35" s="71"/>
      <c r="TSO35" s="71"/>
      <c r="TSP35" s="71"/>
      <c r="TSQ35" s="71"/>
      <c r="TSR35" s="71"/>
      <c r="TSS35" s="71"/>
      <c r="TST35" s="71"/>
      <c r="TSU35" s="71"/>
      <c r="TSV35" s="71"/>
      <c r="TSW35" s="71"/>
      <c r="TSX35" s="71"/>
      <c r="TSY35" s="71"/>
      <c r="TSZ35" s="71"/>
      <c r="TTA35" s="71"/>
      <c r="TTB35" s="71"/>
      <c r="TTC35" s="71"/>
      <c r="TTD35" s="71"/>
      <c r="TTE35" s="71"/>
      <c r="TTF35" s="71"/>
      <c r="TTG35" s="71"/>
      <c r="TTH35" s="71"/>
      <c r="TTI35" s="71"/>
      <c r="TTJ35" s="71"/>
      <c r="TTK35" s="71"/>
      <c r="TTL35" s="71"/>
      <c r="TTM35" s="71"/>
      <c r="TTN35" s="71"/>
      <c r="TTO35" s="71"/>
      <c r="TTP35" s="71"/>
      <c r="TTQ35" s="71"/>
      <c r="TTR35" s="71"/>
      <c r="TTS35" s="71"/>
      <c r="TTT35" s="71"/>
      <c r="TTU35" s="71"/>
      <c r="TTV35" s="71"/>
      <c r="TTW35" s="71"/>
      <c r="TTX35" s="71"/>
      <c r="TTY35" s="71"/>
      <c r="TTZ35" s="71"/>
      <c r="TUA35" s="71"/>
      <c r="TUB35" s="71"/>
      <c r="TUC35" s="71"/>
      <c r="TUD35" s="71"/>
      <c r="TUE35" s="71"/>
      <c r="TUF35" s="71"/>
      <c r="TUG35" s="71"/>
      <c r="TUH35" s="71"/>
      <c r="TUI35" s="71"/>
      <c r="TUJ35" s="71"/>
      <c r="TUK35" s="71"/>
      <c r="TUL35" s="71"/>
      <c r="TUM35" s="71"/>
      <c r="TUN35" s="71"/>
      <c r="TUO35" s="71"/>
      <c r="TUP35" s="71"/>
      <c r="TUQ35" s="71"/>
      <c r="TUR35" s="71"/>
      <c r="TUS35" s="71"/>
      <c r="TUT35" s="71"/>
      <c r="TUU35" s="71"/>
      <c r="TUV35" s="71"/>
      <c r="TUW35" s="71"/>
      <c r="TUX35" s="71"/>
      <c r="TUY35" s="71"/>
      <c r="TUZ35" s="71"/>
      <c r="TVA35" s="71"/>
      <c r="TVB35" s="71"/>
      <c r="TVC35" s="71"/>
      <c r="TVD35" s="71"/>
      <c r="TVE35" s="71"/>
      <c r="TVF35" s="71"/>
      <c r="TVG35" s="71"/>
      <c r="TVH35" s="71"/>
      <c r="TVI35" s="71"/>
      <c r="TVJ35" s="71"/>
      <c r="TVK35" s="71"/>
      <c r="TVL35" s="71"/>
      <c r="TVM35" s="71"/>
      <c r="TVN35" s="71"/>
      <c r="TVO35" s="71"/>
      <c r="TVP35" s="71"/>
      <c r="TVQ35" s="71"/>
      <c r="TVR35" s="71"/>
      <c r="TVS35" s="71"/>
      <c r="TVT35" s="71"/>
      <c r="TVU35" s="71"/>
      <c r="TVV35" s="71"/>
      <c r="TVW35" s="71"/>
      <c r="TVX35" s="71"/>
      <c r="TVY35" s="71"/>
      <c r="TVZ35" s="71"/>
      <c r="TWA35" s="71"/>
      <c r="TWB35" s="71"/>
      <c r="TWC35" s="71"/>
      <c r="TWD35" s="71"/>
      <c r="TWE35" s="71"/>
      <c r="TWF35" s="71"/>
      <c r="TWG35" s="71"/>
      <c r="TWH35" s="71"/>
      <c r="TWI35" s="71"/>
      <c r="TWJ35" s="71"/>
      <c r="TWK35" s="71"/>
      <c r="TWL35" s="71"/>
      <c r="TWM35" s="71"/>
      <c r="TWN35" s="71"/>
      <c r="TWO35" s="71"/>
      <c r="TWP35" s="71"/>
      <c r="TWQ35" s="71"/>
      <c r="TWR35" s="71"/>
      <c r="TWS35" s="71"/>
      <c r="TWT35" s="71"/>
      <c r="TWU35" s="71"/>
      <c r="TWV35" s="71"/>
      <c r="TWW35" s="71"/>
      <c r="TWX35" s="71"/>
      <c r="TWY35" s="71"/>
      <c r="TWZ35" s="71"/>
      <c r="TXA35" s="71"/>
      <c r="TXB35" s="71"/>
      <c r="TXC35" s="71"/>
      <c r="TXD35" s="71"/>
      <c r="TXE35" s="71"/>
      <c r="TXF35" s="71"/>
      <c r="TXG35" s="71"/>
      <c r="TXH35" s="71"/>
      <c r="TXI35" s="71"/>
      <c r="TXJ35" s="71"/>
      <c r="TXK35" s="71"/>
      <c r="TXL35" s="71"/>
      <c r="TXM35" s="71"/>
      <c r="TXN35" s="71"/>
      <c r="TXO35" s="71"/>
      <c r="TXP35" s="71"/>
      <c r="TXQ35" s="71"/>
      <c r="TXR35" s="71"/>
      <c r="TXS35" s="71"/>
      <c r="TXT35" s="71"/>
      <c r="TXU35" s="71"/>
      <c r="TXV35" s="71"/>
      <c r="TXW35" s="71"/>
      <c r="TXX35" s="71"/>
      <c r="TXY35" s="71"/>
      <c r="TXZ35" s="71"/>
      <c r="TYA35" s="71"/>
      <c r="TYB35" s="71"/>
      <c r="TYC35" s="71"/>
      <c r="TYD35" s="71"/>
      <c r="TYE35" s="71"/>
      <c r="TYF35" s="71"/>
      <c r="TYG35" s="71"/>
      <c r="TYH35" s="71"/>
      <c r="TYI35" s="71"/>
      <c r="TYJ35" s="71"/>
      <c r="TYK35" s="71"/>
      <c r="TYL35" s="71"/>
      <c r="TYM35" s="71"/>
      <c r="TYN35" s="71"/>
      <c r="TYO35" s="71"/>
      <c r="TYP35" s="71"/>
      <c r="TYQ35" s="71"/>
      <c r="TYR35" s="71"/>
      <c r="TYS35" s="71"/>
      <c r="TYT35" s="71"/>
      <c r="TYU35" s="71"/>
      <c r="TYV35" s="71"/>
      <c r="TYW35" s="71"/>
      <c r="TYX35" s="71"/>
      <c r="TYY35" s="71"/>
      <c r="TYZ35" s="71"/>
      <c r="TZA35" s="71"/>
      <c r="TZB35" s="71"/>
      <c r="TZC35" s="71"/>
      <c r="TZD35" s="71"/>
      <c r="TZE35" s="71"/>
      <c r="TZF35" s="71"/>
      <c r="TZG35" s="71"/>
      <c r="TZH35" s="71"/>
      <c r="TZI35" s="71"/>
      <c r="TZJ35" s="71"/>
      <c r="TZK35" s="71"/>
      <c r="TZL35" s="71"/>
      <c r="TZM35" s="71"/>
      <c r="TZN35" s="71"/>
      <c r="TZO35" s="71"/>
      <c r="TZP35" s="71"/>
      <c r="TZQ35" s="71"/>
      <c r="TZR35" s="71"/>
      <c r="TZS35" s="71"/>
      <c r="TZT35" s="71"/>
      <c r="TZU35" s="71"/>
      <c r="TZV35" s="71"/>
      <c r="TZW35" s="71"/>
      <c r="TZX35" s="71"/>
      <c r="TZY35" s="71"/>
      <c r="TZZ35" s="71"/>
      <c r="UAA35" s="71"/>
      <c r="UAB35" s="71"/>
      <c r="UAC35" s="71"/>
      <c r="UAD35" s="71"/>
      <c r="UAE35" s="71"/>
      <c r="UAF35" s="71"/>
      <c r="UAG35" s="71"/>
      <c r="UAH35" s="71"/>
      <c r="UAI35" s="71"/>
      <c r="UAJ35" s="71"/>
      <c r="UAK35" s="71"/>
      <c r="UAL35" s="71"/>
      <c r="UAM35" s="71"/>
      <c r="UAN35" s="71"/>
      <c r="UAO35" s="71"/>
      <c r="UAP35" s="71"/>
      <c r="UAQ35" s="71"/>
      <c r="UAR35" s="71"/>
      <c r="UAS35" s="71"/>
      <c r="UAT35" s="71"/>
      <c r="UAU35" s="71"/>
      <c r="UAV35" s="71"/>
      <c r="UAW35" s="71"/>
      <c r="UAX35" s="71"/>
      <c r="UAY35" s="71"/>
      <c r="UAZ35" s="71"/>
      <c r="UBA35" s="71"/>
      <c r="UBB35" s="71"/>
      <c r="UBC35" s="71"/>
      <c r="UBD35" s="71"/>
      <c r="UBE35" s="71"/>
      <c r="UBF35" s="71"/>
      <c r="UBG35" s="71"/>
      <c r="UBH35" s="71"/>
      <c r="UBI35" s="71"/>
      <c r="UBJ35" s="71"/>
      <c r="UBK35" s="71"/>
      <c r="UBL35" s="71"/>
      <c r="UBM35" s="71"/>
      <c r="UBN35" s="71"/>
      <c r="UBO35" s="71"/>
      <c r="UBP35" s="71"/>
      <c r="UBQ35" s="71"/>
      <c r="UBR35" s="71"/>
      <c r="UBS35" s="71"/>
      <c r="UBT35" s="71"/>
      <c r="UBU35" s="71"/>
      <c r="UBV35" s="71"/>
      <c r="UBW35" s="71"/>
      <c r="UBX35" s="71"/>
      <c r="UBY35" s="71"/>
      <c r="UBZ35" s="71"/>
      <c r="UCA35" s="71"/>
      <c r="UCB35" s="71"/>
      <c r="UCC35" s="71"/>
      <c r="UCD35" s="71"/>
      <c r="UCE35" s="71"/>
      <c r="UCF35" s="71"/>
      <c r="UCG35" s="71"/>
      <c r="UCH35" s="71"/>
      <c r="UCI35" s="71"/>
      <c r="UCJ35" s="71"/>
      <c r="UCK35" s="71"/>
      <c r="UCL35" s="71"/>
      <c r="UCM35" s="71"/>
      <c r="UCN35" s="71"/>
      <c r="UCO35" s="71"/>
      <c r="UCP35" s="71"/>
      <c r="UCQ35" s="71"/>
      <c r="UCR35" s="71"/>
      <c r="UCS35" s="71"/>
      <c r="UCT35" s="71"/>
      <c r="UCU35" s="71"/>
      <c r="UCV35" s="71"/>
      <c r="UCW35" s="71"/>
      <c r="UCX35" s="71"/>
      <c r="UCY35" s="71"/>
      <c r="UCZ35" s="71"/>
      <c r="UDA35" s="71"/>
      <c r="UDB35" s="71"/>
      <c r="UDC35" s="71"/>
      <c r="UDD35" s="71"/>
      <c r="UDE35" s="71"/>
      <c r="UDF35" s="71"/>
      <c r="UDG35" s="71"/>
      <c r="UDH35" s="71"/>
      <c r="UDI35" s="71"/>
      <c r="UDJ35" s="71"/>
      <c r="UDK35" s="71"/>
      <c r="UDL35" s="71"/>
      <c r="UDM35" s="71"/>
      <c r="UDN35" s="71"/>
      <c r="UDO35" s="71"/>
      <c r="UDP35" s="71"/>
      <c r="UDQ35" s="71"/>
      <c r="UDR35" s="71"/>
      <c r="UDS35" s="71"/>
      <c r="UDT35" s="71"/>
      <c r="UDU35" s="71"/>
      <c r="UDV35" s="71"/>
      <c r="UDW35" s="71"/>
      <c r="UDX35" s="71"/>
      <c r="UDY35" s="71"/>
      <c r="UDZ35" s="71"/>
      <c r="UEA35" s="71"/>
      <c r="UEB35" s="71"/>
      <c r="UEC35" s="71"/>
      <c r="UED35" s="71"/>
      <c r="UEE35" s="71"/>
      <c r="UEF35" s="71"/>
      <c r="UEG35" s="71"/>
      <c r="UEH35" s="71"/>
      <c r="UEI35" s="71"/>
      <c r="UEJ35" s="71"/>
      <c r="UEK35" s="71"/>
      <c r="UEL35" s="71"/>
      <c r="UEM35" s="71"/>
      <c r="UEN35" s="71"/>
      <c r="UEO35" s="71"/>
      <c r="UEP35" s="71"/>
      <c r="UEQ35" s="71"/>
      <c r="UER35" s="71"/>
      <c r="UES35" s="71"/>
      <c r="UET35" s="71"/>
      <c r="UEU35" s="71"/>
      <c r="UEV35" s="71"/>
      <c r="UEW35" s="71"/>
      <c r="UEX35" s="71"/>
      <c r="UEY35" s="71"/>
      <c r="UEZ35" s="71"/>
      <c r="UFA35" s="71"/>
      <c r="UFB35" s="71"/>
      <c r="UFC35" s="71"/>
      <c r="UFD35" s="71"/>
      <c r="UFE35" s="71"/>
      <c r="UFF35" s="71"/>
      <c r="UFG35" s="71"/>
      <c r="UFH35" s="71"/>
      <c r="UFI35" s="71"/>
      <c r="UFJ35" s="71"/>
      <c r="UFK35" s="71"/>
      <c r="UFL35" s="71"/>
      <c r="UFM35" s="71"/>
      <c r="UFN35" s="71"/>
      <c r="UFO35" s="71"/>
      <c r="UFP35" s="71"/>
      <c r="UFQ35" s="71"/>
      <c r="UFR35" s="71"/>
      <c r="UFS35" s="71"/>
      <c r="UFT35" s="71"/>
      <c r="UFU35" s="71"/>
      <c r="UFV35" s="71"/>
      <c r="UFW35" s="71"/>
      <c r="UFX35" s="71"/>
      <c r="UFY35" s="71"/>
      <c r="UFZ35" s="71"/>
      <c r="UGA35" s="71"/>
      <c r="UGB35" s="71"/>
      <c r="UGC35" s="71"/>
      <c r="UGD35" s="71"/>
      <c r="UGE35" s="71"/>
      <c r="UGF35" s="71"/>
      <c r="UGG35" s="71"/>
      <c r="UGH35" s="71"/>
      <c r="UGI35" s="71"/>
      <c r="UGJ35" s="71"/>
      <c r="UGK35" s="71"/>
      <c r="UGL35" s="71"/>
      <c r="UGM35" s="71"/>
      <c r="UGN35" s="71"/>
      <c r="UGO35" s="71"/>
      <c r="UGP35" s="71"/>
      <c r="UGQ35" s="71"/>
      <c r="UGR35" s="71"/>
      <c r="UGS35" s="71"/>
      <c r="UGT35" s="71"/>
      <c r="UGU35" s="71"/>
      <c r="UGV35" s="71"/>
      <c r="UGW35" s="71"/>
      <c r="UGX35" s="71"/>
      <c r="UGY35" s="71"/>
      <c r="UGZ35" s="71"/>
      <c r="UHA35" s="71"/>
      <c r="UHB35" s="71"/>
      <c r="UHC35" s="71"/>
      <c r="UHD35" s="71"/>
      <c r="UHE35" s="71"/>
      <c r="UHF35" s="71"/>
      <c r="UHG35" s="71"/>
      <c r="UHH35" s="71"/>
      <c r="UHI35" s="71"/>
      <c r="UHJ35" s="71"/>
      <c r="UHK35" s="71"/>
      <c r="UHL35" s="71"/>
      <c r="UHM35" s="71"/>
      <c r="UHN35" s="71"/>
      <c r="UHO35" s="71"/>
      <c r="UHP35" s="71"/>
      <c r="UHQ35" s="71"/>
      <c r="UHR35" s="71"/>
      <c r="UHS35" s="71"/>
      <c r="UHT35" s="71"/>
      <c r="UHU35" s="71"/>
      <c r="UHV35" s="71"/>
      <c r="UHW35" s="71"/>
      <c r="UHX35" s="71"/>
      <c r="UHY35" s="71"/>
      <c r="UHZ35" s="71"/>
      <c r="UIA35" s="71"/>
      <c r="UIB35" s="71"/>
      <c r="UIC35" s="71"/>
      <c r="UID35" s="71"/>
      <c r="UIE35" s="71"/>
      <c r="UIF35" s="71"/>
      <c r="UIG35" s="71"/>
      <c r="UIH35" s="71"/>
      <c r="UII35" s="71"/>
      <c r="UIJ35" s="71"/>
      <c r="UIK35" s="71"/>
      <c r="UIL35" s="71"/>
      <c r="UIM35" s="71"/>
      <c r="UIN35" s="71"/>
      <c r="UIO35" s="71"/>
      <c r="UIP35" s="71"/>
      <c r="UIQ35" s="71"/>
      <c r="UIR35" s="71"/>
      <c r="UIS35" s="71"/>
      <c r="UIT35" s="71"/>
      <c r="UIU35" s="71"/>
      <c r="UIV35" s="71"/>
      <c r="UIW35" s="71"/>
      <c r="UIX35" s="71"/>
      <c r="UIY35" s="71"/>
      <c r="UIZ35" s="71"/>
      <c r="UJA35" s="71"/>
      <c r="UJB35" s="71"/>
      <c r="UJC35" s="71"/>
      <c r="UJD35" s="71"/>
      <c r="UJE35" s="71"/>
      <c r="UJF35" s="71"/>
      <c r="UJG35" s="71"/>
      <c r="UJH35" s="71"/>
      <c r="UJI35" s="71"/>
      <c r="UJJ35" s="71"/>
      <c r="UJK35" s="71"/>
      <c r="UJL35" s="71"/>
      <c r="UJM35" s="71"/>
      <c r="UJN35" s="71"/>
      <c r="UJO35" s="71"/>
      <c r="UJP35" s="71"/>
      <c r="UJQ35" s="71"/>
      <c r="UJR35" s="71"/>
      <c r="UJS35" s="71"/>
      <c r="UJT35" s="71"/>
      <c r="UJU35" s="71"/>
      <c r="UJV35" s="71"/>
      <c r="UJW35" s="71"/>
      <c r="UJX35" s="71"/>
      <c r="UJY35" s="71"/>
      <c r="UJZ35" s="71"/>
      <c r="UKA35" s="71"/>
      <c r="UKB35" s="71"/>
      <c r="UKC35" s="71"/>
      <c r="UKD35" s="71"/>
      <c r="UKE35" s="71"/>
      <c r="UKF35" s="71"/>
      <c r="UKG35" s="71"/>
      <c r="UKH35" s="71"/>
      <c r="UKI35" s="71"/>
      <c r="UKJ35" s="71"/>
      <c r="UKK35" s="71"/>
      <c r="UKL35" s="71"/>
      <c r="UKM35" s="71"/>
      <c r="UKN35" s="71"/>
      <c r="UKO35" s="71"/>
      <c r="UKP35" s="71"/>
      <c r="UKQ35" s="71"/>
      <c r="UKR35" s="71"/>
      <c r="UKS35" s="71"/>
      <c r="UKT35" s="71"/>
      <c r="UKU35" s="71"/>
      <c r="UKV35" s="71"/>
      <c r="UKW35" s="71"/>
      <c r="UKX35" s="71"/>
      <c r="UKY35" s="71"/>
      <c r="UKZ35" s="71"/>
      <c r="ULA35" s="71"/>
      <c r="ULB35" s="71"/>
      <c r="ULC35" s="71"/>
      <c r="ULD35" s="71"/>
      <c r="ULE35" s="71"/>
      <c r="ULF35" s="71"/>
      <c r="ULG35" s="71"/>
      <c r="ULH35" s="71"/>
      <c r="ULI35" s="71"/>
      <c r="ULJ35" s="71"/>
      <c r="ULK35" s="71"/>
      <c r="ULL35" s="71"/>
      <c r="ULM35" s="71"/>
      <c r="ULN35" s="71"/>
      <c r="ULO35" s="71"/>
      <c r="ULP35" s="71"/>
      <c r="ULQ35" s="71"/>
      <c r="ULR35" s="71"/>
      <c r="ULS35" s="71"/>
      <c r="ULT35" s="71"/>
      <c r="ULU35" s="71"/>
      <c r="ULV35" s="71"/>
      <c r="ULW35" s="71"/>
      <c r="ULX35" s="71"/>
      <c r="ULY35" s="71"/>
      <c r="ULZ35" s="71"/>
      <c r="UMA35" s="71"/>
      <c r="UMB35" s="71"/>
      <c r="UMC35" s="71"/>
      <c r="UMD35" s="71"/>
      <c r="UME35" s="71"/>
      <c r="UMF35" s="71"/>
      <c r="UMG35" s="71"/>
      <c r="UMH35" s="71"/>
      <c r="UMI35" s="71"/>
      <c r="UMJ35" s="71"/>
      <c r="UMK35" s="71"/>
      <c r="UML35" s="71"/>
      <c r="UMM35" s="71"/>
      <c r="UMN35" s="71"/>
      <c r="UMO35" s="71"/>
      <c r="UMP35" s="71"/>
      <c r="UMQ35" s="71"/>
      <c r="UMR35" s="71"/>
      <c r="UMS35" s="71"/>
      <c r="UMT35" s="71"/>
      <c r="UMU35" s="71"/>
      <c r="UMV35" s="71"/>
      <c r="UMW35" s="71"/>
      <c r="UMX35" s="71"/>
      <c r="UMY35" s="71"/>
      <c r="UMZ35" s="71"/>
      <c r="UNA35" s="71"/>
      <c r="UNB35" s="71"/>
      <c r="UNC35" s="71"/>
      <c r="UND35" s="71"/>
      <c r="UNE35" s="71"/>
      <c r="UNF35" s="71"/>
      <c r="UNG35" s="71"/>
      <c r="UNH35" s="71"/>
      <c r="UNI35" s="71"/>
      <c r="UNJ35" s="71"/>
      <c r="UNK35" s="71"/>
      <c r="UNL35" s="71"/>
      <c r="UNM35" s="71"/>
      <c r="UNN35" s="71"/>
      <c r="UNO35" s="71"/>
      <c r="UNP35" s="71"/>
      <c r="UNQ35" s="71"/>
      <c r="UNR35" s="71"/>
      <c r="UNS35" s="71"/>
      <c r="UNT35" s="71"/>
      <c r="UNU35" s="71"/>
      <c r="UNV35" s="71"/>
      <c r="UNW35" s="71"/>
      <c r="UNX35" s="71"/>
      <c r="UNY35" s="71"/>
      <c r="UNZ35" s="71"/>
      <c r="UOA35" s="71"/>
      <c r="UOB35" s="71"/>
      <c r="UOC35" s="71"/>
      <c r="UOD35" s="71"/>
      <c r="UOE35" s="71"/>
      <c r="UOF35" s="71"/>
      <c r="UOG35" s="71"/>
      <c r="UOH35" s="71"/>
      <c r="UOI35" s="71"/>
      <c r="UOJ35" s="71"/>
      <c r="UOK35" s="71"/>
      <c r="UOL35" s="71"/>
      <c r="UOM35" s="71"/>
      <c r="UON35" s="71"/>
      <c r="UOO35" s="71"/>
      <c r="UOP35" s="71"/>
      <c r="UOQ35" s="71"/>
      <c r="UOR35" s="71"/>
      <c r="UOS35" s="71"/>
      <c r="UOT35" s="71"/>
      <c r="UOU35" s="71"/>
      <c r="UOV35" s="71"/>
      <c r="UOW35" s="71"/>
      <c r="UOX35" s="71"/>
      <c r="UOY35" s="71"/>
      <c r="UOZ35" s="71"/>
      <c r="UPA35" s="71"/>
      <c r="UPB35" s="71"/>
      <c r="UPC35" s="71"/>
      <c r="UPD35" s="71"/>
      <c r="UPE35" s="71"/>
      <c r="UPF35" s="71"/>
      <c r="UPG35" s="71"/>
      <c r="UPH35" s="71"/>
      <c r="UPI35" s="71"/>
      <c r="UPJ35" s="71"/>
      <c r="UPK35" s="71"/>
      <c r="UPL35" s="71"/>
      <c r="UPM35" s="71"/>
      <c r="UPN35" s="71"/>
      <c r="UPO35" s="71"/>
      <c r="UPP35" s="71"/>
      <c r="UPQ35" s="71"/>
      <c r="UPR35" s="71"/>
      <c r="UPS35" s="71"/>
      <c r="UPT35" s="71"/>
      <c r="UPU35" s="71"/>
      <c r="UPV35" s="71"/>
      <c r="UPW35" s="71"/>
      <c r="UPX35" s="71"/>
      <c r="UPY35" s="71"/>
      <c r="UPZ35" s="71"/>
      <c r="UQA35" s="71"/>
      <c r="UQB35" s="71"/>
      <c r="UQC35" s="71"/>
      <c r="UQD35" s="71"/>
      <c r="UQE35" s="71"/>
      <c r="UQF35" s="71"/>
      <c r="UQG35" s="71"/>
      <c r="UQH35" s="71"/>
      <c r="UQI35" s="71"/>
      <c r="UQJ35" s="71"/>
      <c r="UQK35" s="71"/>
      <c r="UQL35" s="71"/>
      <c r="UQM35" s="71"/>
      <c r="UQN35" s="71"/>
      <c r="UQO35" s="71"/>
      <c r="UQP35" s="71"/>
      <c r="UQQ35" s="71"/>
      <c r="UQR35" s="71"/>
      <c r="UQS35" s="71"/>
      <c r="UQT35" s="71"/>
      <c r="UQU35" s="71"/>
      <c r="UQV35" s="71"/>
      <c r="UQW35" s="71"/>
      <c r="UQX35" s="71"/>
      <c r="UQY35" s="71"/>
      <c r="UQZ35" s="71"/>
      <c r="URA35" s="71"/>
      <c r="URB35" s="71"/>
      <c r="URC35" s="71"/>
      <c r="URD35" s="71"/>
      <c r="URE35" s="71"/>
      <c r="URF35" s="71"/>
      <c r="URG35" s="71"/>
      <c r="URH35" s="71"/>
      <c r="URI35" s="71"/>
      <c r="URJ35" s="71"/>
      <c r="URK35" s="71"/>
      <c r="URL35" s="71"/>
      <c r="URM35" s="71"/>
      <c r="URN35" s="71"/>
      <c r="URO35" s="71"/>
      <c r="URP35" s="71"/>
      <c r="URQ35" s="71"/>
      <c r="URR35" s="71"/>
      <c r="URS35" s="71"/>
      <c r="URT35" s="71"/>
      <c r="URU35" s="71"/>
      <c r="URV35" s="71"/>
      <c r="URW35" s="71"/>
      <c r="URX35" s="71"/>
      <c r="URY35" s="71"/>
      <c r="URZ35" s="71"/>
      <c r="USA35" s="71"/>
      <c r="USB35" s="71"/>
      <c r="USC35" s="71"/>
      <c r="USD35" s="71"/>
      <c r="USE35" s="71"/>
      <c r="USF35" s="71"/>
      <c r="USG35" s="71"/>
      <c r="USH35" s="71"/>
      <c r="USI35" s="71"/>
      <c r="USJ35" s="71"/>
      <c r="USK35" s="71"/>
      <c r="USL35" s="71"/>
      <c r="USM35" s="71"/>
      <c r="USN35" s="71"/>
      <c r="USO35" s="71"/>
      <c r="USP35" s="71"/>
      <c r="USQ35" s="71"/>
      <c r="USR35" s="71"/>
      <c r="USS35" s="71"/>
      <c r="UST35" s="71"/>
      <c r="USU35" s="71"/>
      <c r="USV35" s="71"/>
      <c r="USW35" s="71"/>
      <c r="USX35" s="71"/>
      <c r="USY35" s="71"/>
      <c r="USZ35" s="71"/>
      <c r="UTA35" s="71"/>
      <c r="UTB35" s="71"/>
      <c r="UTC35" s="71"/>
      <c r="UTD35" s="71"/>
      <c r="UTE35" s="71"/>
      <c r="UTF35" s="71"/>
      <c r="UTG35" s="71"/>
      <c r="UTH35" s="71"/>
      <c r="UTI35" s="71"/>
      <c r="UTJ35" s="71"/>
      <c r="UTK35" s="71"/>
      <c r="UTL35" s="71"/>
      <c r="UTM35" s="71"/>
      <c r="UTN35" s="71"/>
      <c r="UTO35" s="71"/>
      <c r="UTP35" s="71"/>
      <c r="UTQ35" s="71"/>
      <c r="UTR35" s="71"/>
      <c r="UTS35" s="71"/>
      <c r="UTT35" s="71"/>
      <c r="UTU35" s="71"/>
      <c r="UTV35" s="71"/>
      <c r="UTW35" s="71"/>
      <c r="UTX35" s="71"/>
      <c r="UTY35" s="71"/>
      <c r="UTZ35" s="71"/>
      <c r="UUA35" s="71"/>
      <c r="UUB35" s="71"/>
      <c r="UUC35" s="71"/>
      <c r="UUD35" s="71"/>
      <c r="UUE35" s="71"/>
      <c r="UUF35" s="71"/>
      <c r="UUG35" s="71"/>
      <c r="UUH35" s="71"/>
      <c r="UUI35" s="71"/>
      <c r="UUJ35" s="71"/>
      <c r="UUK35" s="71"/>
      <c r="UUL35" s="71"/>
      <c r="UUM35" s="71"/>
      <c r="UUN35" s="71"/>
      <c r="UUO35" s="71"/>
      <c r="UUP35" s="71"/>
      <c r="UUQ35" s="71"/>
      <c r="UUR35" s="71"/>
      <c r="UUS35" s="71"/>
      <c r="UUT35" s="71"/>
      <c r="UUU35" s="71"/>
      <c r="UUV35" s="71"/>
      <c r="UUW35" s="71"/>
      <c r="UUX35" s="71"/>
      <c r="UUY35" s="71"/>
      <c r="UUZ35" s="71"/>
      <c r="UVA35" s="71"/>
      <c r="UVB35" s="71"/>
      <c r="UVC35" s="71"/>
      <c r="UVD35" s="71"/>
      <c r="UVE35" s="71"/>
      <c r="UVF35" s="71"/>
      <c r="UVG35" s="71"/>
      <c r="UVH35" s="71"/>
      <c r="UVI35" s="71"/>
      <c r="UVJ35" s="71"/>
      <c r="UVK35" s="71"/>
      <c r="UVL35" s="71"/>
      <c r="UVM35" s="71"/>
      <c r="UVN35" s="71"/>
      <c r="UVO35" s="71"/>
      <c r="UVP35" s="71"/>
      <c r="UVQ35" s="71"/>
      <c r="UVR35" s="71"/>
      <c r="UVS35" s="71"/>
      <c r="UVT35" s="71"/>
      <c r="UVU35" s="71"/>
      <c r="UVV35" s="71"/>
      <c r="UVW35" s="71"/>
      <c r="UVX35" s="71"/>
      <c r="UVY35" s="71"/>
      <c r="UVZ35" s="71"/>
      <c r="UWA35" s="71"/>
      <c r="UWB35" s="71"/>
      <c r="UWC35" s="71"/>
      <c r="UWD35" s="71"/>
      <c r="UWE35" s="71"/>
      <c r="UWF35" s="71"/>
      <c r="UWG35" s="71"/>
      <c r="UWH35" s="71"/>
      <c r="UWI35" s="71"/>
      <c r="UWJ35" s="71"/>
      <c r="UWK35" s="71"/>
      <c r="UWL35" s="71"/>
      <c r="UWM35" s="71"/>
      <c r="UWN35" s="71"/>
      <c r="UWO35" s="71"/>
      <c r="UWP35" s="71"/>
      <c r="UWQ35" s="71"/>
      <c r="UWR35" s="71"/>
      <c r="UWS35" s="71"/>
      <c r="UWT35" s="71"/>
      <c r="UWU35" s="71"/>
      <c r="UWV35" s="71"/>
      <c r="UWW35" s="71"/>
      <c r="UWX35" s="71"/>
      <c r="UWY35" s="71"/>
      <c r="UWZ35" s="71"/>
      <c r="UXA35" s="71"/>
      <c r="UXB35" s="71"/>
      <c r="UXC35" s="71"/>
      <c r="UXD35" s="71"/>
      <c r="UXE35" s="71"/>
      <c r="UXF35" s="71"/>
      <c r="UXG35" s="71"/>
      <c r="UXH35" s="71"/>
      <c r="UXI35" s="71"/>
      <c r="UXJ35" s="71"/>
      <c r="UXK35" s="71"/>
      <c r="UXL35" s="71"/>
      <c r="UXM35" s="71"/>
      <c r="UXN35" s="71"/>
      <c r="UXO35" s="71"/>
      <c r="UXP35" s="71"/>
      <c r="UXQ35" s="71"/>
      <c r="UXR35" s="71"/>
      <c r="UXS35" s="71"/>
      <c r="UXT35" s="71"/>
      <c r="UXU35" s="71"/>
      <c r="UXV35" s="71"/>
      <c r="UXW35" s="71"/>
      <c r="UXX35" s="71"/>
      <c r="UXY35" s="71"/>
      <c r="UXZ35" s="71"/>
      <c r="UYA35" s="71"/>
      <c r="UYB35" s="71"/>
      <c r="UYC35" s="71"/>
      <c r="UYD35" s="71"/>
      <c r="UYE35" s="71"/>
      <c r="UYF35" s="71"/>
      <c r="UYG35" s="71"/>
      <c r="UYH35" s="71"/>
      <c r="UYI35" s="71"/>
      <c r="UYJ35" s="71"/>
      <c r="UYK35" s="71"/>
      <c r="UYL35" s="71"/>
      <c r="UYM35" s="71"/>
      <c r="UYN35" s="71"/>
      <c r="UYO35" s="71"/>
      <c r="UYP35" s="71"/>
      <c r="UYQ35" s="71"/>
      <c r="UYR35" s="71"/>
      <c r="UYS35" s="71"/>
      <c r="UYT35" s="71"/>
      <c r="UYU35" s="71"/>
      <c r="UYV35" s="71"/>
      <c r="UYW35" s="71"/>
      <c r="UYX35" s="71"/>
      <c r="UYY35" s="71"/>
      <c r="UYZ35" s="71"/>
      <c r="UZA35" s="71"/>
      <c r="UZB35" s="71"/>
      <c r="UZC35" s="71"/>
      <c r="UZD35" s="71"/>
      <c r="UZE35" s="71"/>
      <c r="UZF35" s="71"/>
      <c r="UZG35" s="71"/>
      <c r="UZH35" s="71"/>
      <c r="UZI35" s="71"/>
      <c r="UZJ35" s="71"/>
      <c r="UZK35" s="71"/>
      <c r="UZL35" s="71"/>
      <c r="UZM35" s="71"/>
      <c r="UZN35" s="71"/>
      <c r="UZO35" s="71"/>
      <c r="UZP35" s="71"/>
      <c r="UZQ35" s="71"/>
      <c r="UZR35" s="71"/>
      <c r="UZS35" s="71"/>
      <c r="UZT35" s="71"/>
      <c r="UZU35" s="71"/>
      <c r="UZV35" s="71"/>
      <c r="UZW35" s="71"/>
      <c r="UZX35" s="71"/>
      <c r="UZY35" s="71"/>
      <c r="UZZ35" s="71"/>
      <c r="VAA35" s="71"/>
      <c r="VAB35" s="71"/>
      <c r="VAC35" s="71"/>
      <c r="VAD35" s="71"/>
      <c r="VAE35" s="71"/>
      <c r="VAF35" s="71"/>
      <c r="VAG35" s="71"/>
      <c r="VAH35" s="71"/>
      <c r="VAI35" s="71"/>
      <c r="VAJ35" s="71"/>
      <c r="VAK35" s="71"/>
      <c r="VAL35" s="71"/>
      <c r="VAM35" s="71"/>
      <c r="VAN35" s="71"/>
      <c r="VAO35" s="71"/>
      <c r="VAP35" s="71"/>
      <c r="VAQ35" s="71"/>
      <c r="VAR35" s="71"/>
      <c r="VAS35" s="71"/>
      <c r="VAT35" s="71"/>
      <c r="VAU35" s="71"/>
      <c r="VAV35" s="71"/>
      <c r="VAW35" s="71"/>
      <c r="VAX35" s="71"/>
      <c r="VAY35" s="71"/>
      <c r="VAZ35" s="71"/>
      <c r="VBA35" s="71"/>
      <c r="VBB35" s="71"/>
      <c r="VBC35" s="71"/>
      <c r="VBD35" s="71"/>
      <c r="VBE35" s="71"/>
      <c r="VBF35" s="71"/>
      <c r="VBG35" s="71"/>
      <c r="VBH35" s="71"/>
      <c r="VBI35" s="71"/>
      <c r="VBJ35" s="71"/>
      <c r="VBK35" s="71"/>
      <c r="VBL35" s="71"/>
      <c r="VBM35" s="71"/>
      <c r="VBN35" s="71"/>
      <c r="VBO35" s="71"/>
      <c r="VBP35" s="71"/>
      <c r="VBQ35" s="71"/>
      <c r="VBR35" s="71"/>
      <c r="VBS35" s="71"/>
      <c r="VBT35" s="71"/>
      <c r="VBU35" s="71"/>
      <c r="VBV35" s="71"/>
      <c r="VBW35" s="71"/>
      <c r="VBX35" s="71"/>
      <c r="VBY35" s="71"/>
      <c r="VBZ35" s="71"/>
      <c r="VCA35" s="71"/>
      <c r="VCB35" s="71"/>
      <c r="VCC35" s="71"/>
      <c r="VCD35" s="71"/>
      <c r="VCE35" s="71"/>
      <c r="VCF35" s="71"/>
      <c r="VCG35" s="71"/>
      <c r="VCH35" s="71"/>
      <c r="VCI35" s="71"/>
      <c r="VCJ35" s="71"/>
      <c r="VCK35" s="71"/>
      <c r="VCL35" s="71"/>
      <c r="VCM35" s="71"/>
      <c r="VCN35" s="71"/>
      <c r="VCO35" s="71"/>
      <c r="VCP35" s="71"/>
      <c r="VCQ35" s="71"/>
      <c r="VCR35" s="71"/>
      <c r="VCS35" s="71"/>
      <c r="VCT35" s="71"/>
      <c r="VCU35" s="71"/>
      <c r="VCV35" s="71"/>
      <c r="VCW35" s="71"/>
      <c r="VCX35" s="71"/>
      <c r="VCY35" s="71"/>
      <c r="VCZ35" s="71"/>
      <c r="VDA35" s="71"/>
      <c r="VDB35" s="71"/>
      <c r="VDC35" s="71"/>
      <c r="VDD35" s="71"/>
      <c r="VDE35" s="71"/>
      <c r="VDF35" s="71"/>
      <c r="VDG35" s="71"/>
      <c r="VDH35" s="71"/>
      <c r="VDI35" s="71"/>
      <c r="VDJ35" s="71"/>
      <c r="VDK35" s="71"/>
      <c r="VDL35" s="71"/>
      <c r="VDM35" s="71"/>
      <c r="VDN35" s="71"/>
      <c r="VDO35" s="71"/>
      <c r="VDP35" s="71"/>
      <c r="VDQ35" s="71"/>
      <c r="VDR35" s="71"/>
      <c r="VDS35" s="71"/>
      <c r="VDT35" s="71"/>
      <c r="VDU35" s="71"/>
      <c r="VDV35" s="71"/>
      <c r="VDW35" s="71"/>
      <c r="VDX35" s="71"/>
      <c r="VDY35" s="71"/>
      <c r="VDZ35" s="71"/>
      <c r="VEA35" s="71"/>
      <c r="VEB35" s="71"/>
      <c r="VEC35" s="71"/>
      <c r="VED35" s="71"/>
      <c r="VEE35" s="71"/>
      <c r="VEF35" s="71"/>
      <c r="VEG35" s="71"/>
      <c r="VEH35" s="71"/>
      <c r="VEI35" s="71"/>
      <c r="VEJ35" s="71"/>
      <c r="VEK35" s="71"/>
      <c r="VEL35" s="71"/>
      <c r="VEM35" s="71"/>
      <c r="VEN35" s="71"/>
      <c r="VEO35" s="71"/>
      <c r="VEP35" s="71"/>
      <c r="VEQ35" s="71"/>
      <c r="VER35" s="71"/>
      <c r="VES35" s="71"/>
      <c r="VET35" s="71"/>
      <c r="VEU35" s="71"/>
      <c r="VEV35" s="71"/>
      <c r="VEW35" s="71"/>
      <c r="VEX35" s="71"/>
      <c r="VEY35" s="71"/>
      <c r="VEZ35" s="71"/>
      <c r="VFA35" s="71"/>
      <c r="VFB35" s="71"/>
      <c r="VFC35" s="71"/>
      <c r="VFD35" s="71"/>
      <c r="VFE35" s="71"/>
      <c r="VFF35" s="71"/>
      <c r="VFG35" s="71"/>
      <c r="VFH35" s="71"/>
      <c r="VFI35" s="71"/>
      <c r="VFJ35" s="71"/>
      <c r="VFK35" s="71"/>
      <c r="VFL35" s="71"/>
      <c r="VFM35" s="71"/>
      <c r="VFN35" s="71"/>
      <c r="VFO35" s="71"/>
      <c r="VFP35" s="71"/>
      <c r="VFQ35" s="71"/>
      <c r="VFR35" s="71"/>
      <c r="VFS35" s="71"/>
      <c r="VFT35" s="71"/>
      <c r="VFU35" s="71"/>
      <c r="VFV35" s="71"/>
      <c r="VFW35" s="71"/>
      <c r="VFX35" s="71"/>
      <c r="VFY35" s="71"/>
      <c r="VFZ35" s="71"/>
      <c r="VGA35" s="71"/>
      <c r="VGB35" s="71"/>
      <c r="VGC35" s="71"/>
      <c r="VGD35" s="71"/>
      <c r="VGE35" s="71"/>
      <c r="VGF35" s="71"/>
      <c r="VGG35" s="71"/>
      <c r="VGH35" s="71"/>
      <c r="VGI35" s="71"/>
      <c r="VGJ35" s="71"/>
      <c r="VGK35" s="71"/>
      <c r="VGL35" s="71"/>
      <c r="VGM35" s="71"/>
      <c r="VGN35" s="71"/>
      <c r="VGO35" s="71"/>
      <c r="VGP35" s="71"/>
      <c r="VGQ35" s="71"/>
      <c r="VGR35" s="71"/>
      <c r="VGS35" s="71"/>
      <c r="VGT35" s="71"/>
      <c r="VGU35" s="71"/>
      <c r="VGV35" s="71"/>
      <c r="VGW35" s="71"/>
      <c r="VGX35" s="71"/>
      <c r="VGY35" s="71"/>
      <c r="VGZ35" s="71"/>
      <c r="VHA35" s="71"/>
      <c r="VHB35" s="71"/>
      <c r="VHC35" s="71"/>
      <c r="VHD35" s="71"/>
      <c r="VHE35" s="71"/>
      <c r="VHF35" s="71"/>
      <c r="VHG35" s="71"/>
      <c r="VHH35" s="71"/>
      <c r="VHI35" s="71"/>
      <c r="VHJ35" s="71"/>
      <c r="VHK35" s="71"/>
      <c r="VHL35" s="71"/>
      <c r="VHM35" s="71"/>
      <c r="VHN35" s="71"/>
      <c r="VHO35" s="71"/>
      <c r="VHP35" s="71"/>
      <c r="VHQ35" s="71"/>
      <c r="VHR35" s="71"/>
      <c r="VHS35" s="71"/>
      <c r="VHT35" s="71"/>
      <c r="VHU35" s="71"/>
      <c r="VHV35" s="71"/>
      <c r="VHW35" s="71"/>
      <c r="VHX35" s="71"/>
      <c r="VHY35" s="71"/>
      <c r="VHZ35" s="71"/>
      <c r="VIA35" s="71"/>
      <c r="VIB35" s="71"/>
      <c r="VIC35" s="71"/>
      <c r="VID35" s="71"/>
      <c r="VIE35" s="71"/>
      <c r="VIF35" s="71"/>
      <c r="VIG35" s="71"/>
      <c r="VIH35" s="71"/>
      <c r="VII35" s="71"/>
      <c r="VIJ35" s="71"/>
      <c r="VIK35" s="71"/>
      <c r="VIL35" s="71"/>
      <c r="VIM35" s="71"/>
      <c r="VIN35" s="71"/>
      <c r="VIO35" s="71"/>
      <c r="VIP35" s="71"/>
      <c r="VIQ35" s="71"/>
      <c r="VIR35" s="71"/>
      <c r="VIS35" s="71"/>
      <c r="VIT35" s="71"/>
      <c r="VIU35" s="71"/>
      <c r="VIV35" s="71"/>
      <c r="VIW35" s="71"/>
      <c r="VIX35" s="71"/>
      <c r="VIY35" s="71"/>
      <c r="VIZ35" s="71"/>
      <c r="VJA35" s="71"/>
      <c r="VJB35" s="71"/>
      <c r="VJC35" s="71"/>
      <c r="VJD35" s="71"/>
      <c r="VJE35" s="71"/>
      <c r="VJF35" s="71"/>
      <c r="VJG35" s="71"/>
      <c r="VJH35" s="71"/>
      <c r="VJI35" s="71"/>
      <c r="VJJ35" s="71"/>
      <c r="VJK35" s="71"/>
      <c r="VJL35" s="71"/>
      <c r="VJM35" s="71"/>
      <c r="VJN35" s="71"/>
      <c r="VJO35" s="71"/>
      <c r="VJP35" s="71"/>
      <c r="VJQ35" s="71"/>
      <c r="VJR35" s="71"/>
      <c r="VJS35" s="71"/>
      <c r="VJT35" s="71"/>
      <c r="VJU35" s="71"/>
      <c r="VJV35" s="71"/>
      <c r="VJW35" s="71"/>
      <c r="VJX35" s="71"/>
      <c r="VJY35" s="71"/>
      <c r="VJZ35" s="71"/>
      <c r="VKA35" s="71"/>
      <c r="VKB35" s="71"/>
      <c r="VKC35" s="71"/>
      <c r="VKD35" s="71"/>
      <c r="VKE35" s="71"/>
      <c r="VKF35" s="71"/>
      <c r="VKG35" s="71"/>
      <c r="VKH35" s="71"/>
      <c r="VKI35" s="71"/>
      <c r="VKJ35" s="71"/>
      <c r="VKK35" s="71"/>
      <c r="VKL35" s="71"/>
      <c r="VKM35" s="71"/>
      <c r="VKN35" s="71"/>
      <c r="VKO35" s="71"/>
      <c r="VKP35" s="71"/>
      <c r="VKQ35" s="71"/>
      <c r="VKR35" s="71"/>
      <c r="VKS35" s="71"/>
      <c r="VKT35" s="71"/>
      <c r="VKU35" s="71"/>
      <c r="VKV35" s="71"/>
      <c r="VKW35" s="71"/>
      <c r="VKX35" s="71"/>
      <c r="VKY35" s="71"/>
      <c r="VKZ35" s="71"/>
      <c r="VLA35" s="71"/>
      <c r="VLB35" s="71"/>
      <c r="VLC35" s="71"/>
      <c r="VLD35" s="71"/>
      <c r="VLE35" s="71"/>
      <c r="VLF35" s="71"/>
      <c r="VLG35" s="71"/>
      <c r="VLH35" s="71"/>
      <c r="VLI35" s="71"/>
      <c r="VLJ35" s="71"/>
      <c r="VLK35" s="71"/>
      <c r="VLL35" s="71"/>
      <c r="VLM35" s="71"/>
      <c r="VLN35" s="71"/>
      <c r="VLO35" s="71"/>
      <c r="VLP35" s="71"/>
      <c r="VLQ35" s="71"/>
      <c r="VLR35" s="71"/>
      <c r="VLS35" s="71"/>
      <c r="VLT35" s="71"/>
      <c r="VLU35" s="71"/>
      <c r="VLV35" s="71"/>
      <c r="VLW35" s="71"/>
      <c r="VLX35" s="71"/>
      <c r="VLY35" s="71"/>
      <c r="VLZ35" s="71"/>
      <c r="VMA35" s="71"/>
      <c r="VMB35" s="71"/>
      <c r="VMC35" s="71"/>
      <c r="VMD35" s="71"/>
      <c r="VME35" s="71"/>
      <c r="VMF35" s="71"/>
      <c r="VMG35" s="71"/>
      <c r="VMH35" s="71"/>
      <c r="VMI35" s="71"/>
      <c r="VMJ35" s="71"/>
      <c r="VMK35" s="71"/>
      <c r="VML35" s="71"/>
      <c r="VMM35" s="71"/>
      <c r="VMN35" s="71"/>
      <c r="VMO35" s="71"/>
      <c r="VMP35" s="71"/>
      <c r="VMQ35" s="71"/>
      <c r="VMR35" s="71"/>
      <c r="VMS35" s="71"/>
      <c r="VMT35" s="71"/>
      <c r="VMU35" s="71"/>
      <c r="VMV35" s="71"/>
      <c r="VMW35" s="71"/>
      <c r="VMX35" s="71"/>
      <c r="VMY35" s="71"/>
      <c r="VMZ35" s="71"/>
      <c r="VNA35" s="71"/>
      <c r="VNB35" s="71"/>
      <c r="VNC35" s="71"/>
      <c r="VND35" s="71"/>
      <c r="VNE35" s="71"/>
      <c r="VNF35" s="71"/>
      <c r="VNG35" s="71"/>
      <c r="VNH35" s="71"/>
      <c r="VNI35" s="71"/>
      <c r="VNJ35" s="71"/>
      <c r="VNK35" s="71"/>
      <c r="VNL35" s="71"/>
      <c r="VNM35" s="71"/>
      <c r="VNN35" s="71"/>
      <c r="VNO35" s="71"/>
      <c r="VNP35" s="71"/>
      <c r="VNQ35" s="71"/>
      <c r="VNR35" s="71"/>
      <c r="VNS35" s="71"/>
      <c r="VNT35" s="71"/>
      <c r="VNU35" s="71"/>
      <c r="VNV35" s="71"/>
      <c r="VNW35" s="71"/>
      <c r="VNX35" s="71"/>
      <c r="VNY35" s="71"/>
      <c r="VNZ35" s="71"/>
      <c r="VOA35" s="71"/>
      <c r="VOB35" s="71"/>
      <c r="VOC35" s="71"/>
      <c r="VOD35" s="71"/>
      <c r="VOE35" s="71"/>
      <c r="VOF35" s="71"/>
      <c r="VOG35" s="71"/>
      <c r="VOH35" s="71"/>
      <c r="VOI35" s="71"/>
      <c r="VOJ35" s="71"/>
      <c r="VOK35" s="71"/>
      <c r="VOL35" s="71"/>
      <c r="VOM35" s="71"/>
      <c r="VON35" s="71"/>
      <c r="VOO35" s="71"/>
      <c r="VOP35" s="71"/>
      <c r="VOQ35" s="71"/>
      <c r="VOR35" s="71"/>
      <c r="VOS35" s="71"/>
      <c r="VOT35" s="71"/>
      <c r="VOU35" s="71"/>
      <c r="VOV35" s="71"/>
      <c r="VOW35" s="71"/>
      <c r="VOX35" s="71"/>
      <c r="VOY35" s="71"/>
      <c r="VOZ35" s="71"/>
      <c r="VPA35" s="71"/>
      <c r="VPB35" s="71"/>
      <c r="VPC35" s="71"/>
      <c r="VPD35" s="71"/>
      <c r="VPE35" s="71"/>
      <c r="VPF35" s="71"/>
      <c r="VPG35" s="71"/>
      <c r="VPH35" s="71"/>
      <c r="VPI35" s="71"/>
      <c r="VPJ35" s="71"/>
      <c r="VPK35" s="71"/>
      <c r="VPL35" s="71"/>
      <c r="VPM35" s="71"/>
      <c r="VPN35" s="71"/>
      <c r="VPO35" s="71"/>
      <c r="VPP35" s="71"/>
      <c r="VPQ35" s="71"/>
      <c r="VPR35" s="71"/>
      <c r="VPS35" s="71"/>
      <c r="VPT35" s="71"/>
      <c r="VPU35" s="71"/>
      <c r="VPV35" s="71"/>
      <c r="VPW35" s="71"/>
      <c r="VPX35" s="71"/>
      <c r="VPY35" s="71"/>
      <c r="VPZ35" s="71"/>
      <c r="VQA35" s="71"/>
      <c r="VQB35" s="71"/>
      <c r="VQC35" s="71"/>
      <c r="VQD35" s="71"/>
      <c r="VQE35" s="71"/>
      <c r="VQF35" s="71"/>
      <c r="VQG35" s="71"/>
      <c r="VQH35" s="71"/>
      <c r="VQI35" s="71"/>
      <c r="VQJ35" s="71"/>
      <c r="VQK35" s="71"/>
      <c r="VQL35" s="71"/>
      <c r="VQM35" s="71"/>
      <c r="VQN35" s="71"/>
      <c r="VQO35" s="71"/>
      <c r="VQP35" s="71"/>
      <c r="VQQ35" s="71"/>
      <c r="VQR35" s="71"/>
      <c r="VQS35" s="71"/>
      <c r="VQT35" s="71"/>
      <c r="VQU35" s="71"/>
      <c r="VQV35" s="71"/>
      <c r="VQW35" s="71"/>
      <c r="VQX35" s="71"/>
      <c r="VQY35" s="71"/>
      <c r="VQZ35" s="71"/>
      <c r="VRA35" s="71"/>
      <c r="VRB35" s="71"/>
      <c r="VRC35" s="71"/>
      <c r="VRD35" s="71"/>
      <c r="VRE35" s="71"/>
      <c r="VRF35" s="71"/>
      <c r="VRG35" s="71"/>
      <c r="VRH35" s="71"/>
      <c r="VRI35" s="71"/>
      <c r="VRJ35" s="71"/>
      <c r="VRK35" s="71"/>
      <c r="VRL35" s="71"/>
      <c r="VRM35" s="71"/>
      <c r="VRN35" s="71"/>
      <c r="VRO35" s="71"/>
      <c r="VRP35" s="71"/>
      <c r="VRQ35" s="71"/>
      <c r="VRR35" s="71"/>
      <c r="VRS35" s="71"/>
      <c r="VRT35" s="71"/>
      <c r="VRU35" s="71"/>
      <c r="VRV35" s="71"/>
      <c r="VRW35" s="71"/>
      <c r="VRX35" s="71"/>
      <c r="VRY35" s="71"/>
      <c r="VRZ35" s="71"/>
      <c r="VSA35" s="71"/>
      <c r="VSB35" s="71"/>
      <c r="VSC35" s="71"/>
      <c r="VSD35" s="71"/>
      <c r="VSE35" s="71"/>
      <c r="VSF35" s="71"/>
      <c r="VSG35" s="71"/>
      <c r="VSH35" s="71"/>
      <c r="VSI35" s="71"/>
      <c r="VSJ35" s="71"/>
      <c r="VSK35" s="71"/>
      <c r="VSL35" s="71"/>
      <c r="VSM35" s="71"/>
      <c r="VSN35" s="71"/>
      <c r="VSO35" s="71"/>
      <c r="VSP35" s="71"/>
      <c r="VSQ35" s="71"/>
      <c r="VSR35" s="71"/>
      <c r="VSS35" s="71"/>
      <c r="VST35" s="71"/>
      <c r="VSU35" s="71"/>
      <c r="VSV35" s="71"/>
      <c r="VSW35" s="71"/>
      <c r="VSX35" s="71"/>
      <c r="VSY35" s="71"/>
      <c r="VSZ35" s="71"/>
      <c r="VTA35" s="71"/>
      <c r="VTB35" s="71"/>
      <c r="VTC35" s="71"/>
      <c r="VTD35" s="71"/>
      <c r="VTE35" s="71"/>
      <c r="VTF35" s="71"/>
      <c r="VTG35" s="71"/>
      <c r="VTH35" s="71"/>
      <c r="VTI35" s="71"/>
      <c r="VTJ35" s="71"/>
      <c r="VTK35" s="71"/>
      <c r="VTL35" s="71"/>
      <c r="VTM35" s="71"/>
      <c r="VTN35" s="71"/>
      <c r="VTO35" s="71"/>
      <c r="VTP35" s="71"/>
      <c r="VTQ35" s="71"/>
      <c r="VTR35" s="71"/>
      <c r="VTS35" s="71"/>
      <c r="VTT35" s="71"/>
      <c r="VTU35" s="71"/>
      <c r="VTV35" s="71"/>
      <c r="VTW35" s="71"/>
      <c r="VTX35" s="71"/>
      <c r="VTY35" s="71"/>
      <c r="VTZ35" s="71"/>
      <c r="VUA35" s="71"/>
      <c r="VUB35" s="71"/>
      <c r="VUC35" s="71"/>
      <c r="VUD35" s="71"/>
      <c r="VUE35" s="71"/>
      <c r="VUF35" s="71"/>
      <c r="VUG35" s="71"/>
      <c r="VUH35" s="71"/>
      <c r="VUI35" s="71"/>
      <c r="VUJ35" s="71"/>
      <c r="VUK35" s="71"/>
      <c r="VUL35" s="71"/>
      <c r="VUM35" s="71"/>
      <c r="VUN35" s="71"/>
      <c r="VUO35" s="71"/>
      <c r="VUP35" s="71"/>
      <c r="VUQ35" s="71"/>
      <c r="VUR35" s="71"/>
      <c r="VUS35" s="71"/>
      <c r="VUT35" s="71"/>
      <c r="VUU35" s="71"/>
      <c r="VUV35" s="71"/>
      <c r="VUW35" s="71"/>
      <c r="VUX35" s="71"/>
      <c r="VUY35" s="71"/>
      <c r="VUZ35" s="71"/>
      <c r="VVA35" s="71"/>
      <c r="VVB35" s="71"/>
      <c r="VVC35" s="71"/>
      <c r="VVD35" s="71"/>
      <c r="VVE35" s="71"/>
      <c r="VVF35" s="71"/>
      <c r="VVG35" s="71"/>
      <c r="VVH35" s="71"/>
      <c r="VVI35" s="71"/>
      <c r="VVJ35" s="71"/>
      <c r="VVK35" s="71"/>
      <c r="VVL35" s="71"/>
      <c r="VVM35" s="71"/>
      <c r="VVN35" s="71"/>
      <c r="VVO35" s="71"/>
      <c r="VVP35" s="71"/>
      <c r="VVQ35" s="71"/>
      <c r="VVR35" s="71"/>
      <c r="VVS35" s="71"/>
      <c r="VVT35" s="71"/>
      <c r="VVU35" s="71"/>
      <c r="VVV35" s="71"/>
      <c r="VVW35" s="71"/>
      <c r="VVX35" s="71"/>
      <c r="VVY35" s="71"/>
      <c r="VVZ35" s="71"/>
      <c r="VWA35" s="71"/>
      <c r="VWB35" s="71"/>
      <c r="VWC35" s="71"/>
      <c r="VWD35" s="71"/>
      <c r="VWE35" s="71"/>
      <c r="VWF35" s="71"/>
      <c r="VWG35" s="71"/>
      <c r="VWH35" s="71"/>
      <c r="VWI35" s="71"/>
      <c r="VWJ35" s="71"/>
      <c r="VWK35" s="71"/>
      <c r="VWL35" s="71"/>
      <c r="VWM35" s="71"/>
      <c r="VWN35" s="71"/>
      <c r="VWO35" s="71"/>
      <c r="VWP35" s="71"/>
      <c r="VWQ35" s="71"/>
      <c r="VWR35" s="71"/>
      <c r="VWS35" s="71"/>
      <c r="VWT35" s="71"/>
      <c r="VWU35" s="71"/>
      <c r="VWV35" s="71"/>
      <c r="VWW35" s="71"/>
      <c r="VWX35" s="71"/>
      <c r="VWY35" s="71"/>
      <c r="VWZ35" s="71"/>
      <c r="VXA35" s="71"/>
      <c r="VXB35" s="71"/>
      <c r="VXC35" s="71"/>
      <c r="VXD35" s="71"/>
      <c r="VXE35" s="71"/>
      <c r="VXF35" s="71"/>
      <c r="VXG35" s="71"/>
      <c r="VXH35" s="71"/>
      <c r="VXI35" s="71"/>
      <c r="VXJ35" s="71"/>
      <c r="VXK35" s="71"/>
      <c r="VXL35" s="71"/>
      <c r="VXM35" s="71"/>
      <c r="VXN35" s="71"/>
      <c r="VXO35" s="71"/>
      <c r="VXP35" s="71"/>
      <c r="VXQ35" s="71"/>
      <c r="VXR35" s="71"/>
      <c r="VXS35" s="71"/>
      <c r="VXT35" s="71"/>
      <c r="VXU35" s="71"/>
      <c r="VXV35" s="71"/>
      <c r="VXW35" s="71"/>
      <c r="VXX35" s="71"/>
      <c r="VXY35" s="71"/>
      <c r="VXZ35" s="71"/>
      <c r="VYA35" s="71"/>
      <c r="VYB35" s="71"/>
      <c r="VYC35" s="71"/>
      <c r="VYD35" s="71"/>
      <c r="VYE35" s="71"/>
      <c r="VYF35" s="71"/>
      <c r="VYG35" s="71"/>
      <c r="VYH35" s="71"/>
      <c r="VYI35" s="71"/>
      <c r="VYJ35" s="71"/>
      <c r="VYK35" s="71"/>
      <c r="VYL35" s="71"/>
      <c r="VYM35" s="71"/>
      <c r="VYN35" s="71"/>
      <c r="VYO35" s="71"/>
      <c r="VYP35" s="71"/>
      <c r="VYQ35" s="71"/>
      <c r="VYR35" s="71"/>
      <c r="VYS35" s="71"/>
      <c r="VYT35" s="71"/>
      <c r="VYU35" s="71"/>
      <c r="VYV35" s="71"/>
      <c r="VYW35" s="71"/>
      <c r="VYX35" s="71"/>
      <c r="VYY35" s="71"/>
      <c r="VYZ35" s="71"/>
      <c r="VZA35" s="71"/>
      <c r="VZB35" s="71"/>
      <c r="VZC35" s="71"/>
      <c r="VZD35" s="71"/>
      <c r="VZE35" s="71"/>
      <c r="VZF35" s="71"/>
      <c r="VZG35" s="71"/>
      <c r="VZH35" s="71"/>
      <c r="VZI35" s="71"/>
      <c r="VZJ35" s="71"/>
      <c r="VZK35" s="71"/>
      <c r="VZL35" s="71"/>
      <c r="VZM35" s="71"/>
      <c r="VZN35" s="71"/>
      <c r="VZO35" s="71"/>
      <c r="VZP35" s="71"/>
      <c r="VZQ35" s="71"/>
      <c r="VZR35" s="71"/>
      <c r="VZS35" s="71"/>
      <c r="VZT35" s="71"/>
      <c r="VZU35" s="71"/>
      <c r="VZV35" s="71"/>
      <c r="VZW35" s="71"/>
      <c r="VZX35" s="71"/>
      <c r="VZY35" s="71"/>
      <c r="VZZ35" s="71"/>
      <c r="WAA35" s="71"/>
      <c r="WAB35" s="71"/>
      <c r="WAC35" s="71"/>
      <c r="WAD35" s="71"/>
      <c r="WAE35" s="71"/>
      <c r="WAF35" s="71"/>
      <c r="WAG35" s="71"/>
      <c r="WAH35" s="71"/>
      <c r="WAI35" s="71"/>
      <c r="WAJ35" s="71"/>
      <c r="WAK35" s="71"/>
      <c r="WAL35" s="71"/>
      <c r="WAM35" s="71"/>
      <c r="WAN35" s="71"/>
      <c r="WAO35" s="71"/>
      <c r="WAP35" s="71"/>
      <c r="WAQ35" s="71"/>
      <c r="WAR35" s="71"/>
      <c r="WAS35" s="71"/>
      <c r="WAT35" s="71"/>
      <c r="WAU35" s="71"/>
      <c r="WAV35" s="71"/>
      <c r="WAW35" s="71"/>
      <c r="WAX35" s="71"/>
      <c r="WAY35" s="71"/>
      <c r="WAZ35" s="71"/>
      <c r="WBA35" s="71"/>
      <c r="WBB35" s="71"/>
      <c r="WBC35" s="71"/>
      <c r="WBD35" s="71"/>
      <c r="WBE35" s="71"/>
      <c r="WBF35" s="71"/>
      <c r="WBG35" s="71"/>
      <c r="WBH35" s="71"/>
      <c r="WBI35" s="71"/>
      <c r="WBJ35" s="71"/>
      <c r="WBK35" s="71"/>
      <c r="WBL35" s="71"/>
      <c r="WBM35" s="71"/>
      <c r="WBN35" s="71"/>
      <c r="WBO35" s="71"/>
      <c r="WBP35" s="71"/>
      <c r="WBQ35" s="71"/>
      <c r="WBR35" s="71"/>
      <c r="WBS35" s="71"/>
      <c r="WBT35" s="71"/>
      <c r="WBU35" s="71"/>
      <c r="WBV35" s="71"/>
      <c r="WBW35" s="71"/>
      <c r="WBX35" s="71"/>
      <c r="WBY35" s="71"/>
      <c r="WBZ35" s="71"/>
      <c r="WCA35" s="71"/>
      <c r="WCB35" s="71"/>
      <c r="WCC35" s="71"/>
      <c r="WCD35" s="71"/>
      <c r="WCE35" s="71"/>
      <c r="WCF35" s="71"/>
      <c r="WCG35" s="71"/>
      <c r="WCH35" s="71"/>
      <c r="WCI35" s="71"/>
      <c r="WCJ35" s="71"/>
      <c r="WCK35" s="71"/>
      <c r="WCL35" s="71"/>
      <c r="WCM35" s="71"/>
      <c r="WCN35" s="71"/>
      <c r="WCO35" s="71"/>
      <c r="WCP35" s="71"/>
      <c r="WCQ35" s="71"/>
      <c r="WCR35" s="71"/>
      <c r="WCS35" s="71"/>
      <c r="WCT35" s="71"/>
      <c r="WCU35" s="71"/>
      <c r="WCV35" s="71"/>
      <c r="WCW35" s="71"/>
      <c r="WCX35" s="71"/>
      <c r="WCY35" s="71"/>
      <c r="WCZ35" s="71"/>
      <c r="WDA35" s="71"/>
      <c r="WDB35" s="71"/>
      <c r="WDC35" s="71"/>
      <c r="WDD35" s="71"/>
      <c r="WDE35" s="71"/>
      <c r="WDF35" s="71"/>
      <c r="WDG35" s="71"/>
      <c r="WDH35" s="71"/>
      <c r="WDI35" s="71"/>
      <c r="WDJ35" s="71"/>
      <c r="WDK35" s="71"/>
      <c r="WDL35" s="71"/>
      <c r="WDM35" s="71"/>
      <c r="WDN35" s="71"/>
      <c r="WDO35" s="71"/>
      <c r="WDP35" s="71"/>
      <c r="WDQ35" s="71"/>
      <c r="WDR35" s="71"/>
      <c r="WDS35" s="71"/>
      <c r="WDT35" s="71"/>
      <c r="WDU35" s="71"/>
      <c r="WDV35" s="71"/>
      <c r="WDW35" s="71"/>
      <c r="WDX35" s="71"/>
      <c r="WDY35" s="71"/>
      <c r="WDZ35" s="71"/>
      <c r="WEA35" s="71"/>
      <c r="WEB35" s="71"/>
      <c r="WEC35" s="71"/>
      <c r="WED35" s="71"/>
      <c r="WEE35" s="71"/>
      <c r="WEF35" s="71"/>
      <c r="WEG35" s="71"/>
      <c r="WEH35" s="71"/>
      <c r="WEI35" s="71"/>
      <c r="WEJ35" s="71"/>
      <c r="WEK35" s="71"/>
      <c r="WEL35" s="71"/>
      <c r="WEM35" s="71"/>
      <c r="WEN35" s="71"/>
      <c r="WEO35" s="71"/>
      <c r="WEP35" s="71"/>
      <c r="WEQ35" s="71"/>
      <c r="WER35" s="71"/>
      <c r="WES35" s="71"/>
      <c r="WET35" s="71"/>
      <c r="WEU35" s="71"/>
      <c r="WEV35" s="71"/>
      <c r="WEW35" s="71"/>
      <c r="WEX35" s="71"/>
      <c r="WEY35" s="71"/>
      <c r="WEZ35" s="71"/>
      <c r="WFA35" s="71"/>
      <c r="WFB35" s="71"/>
      <c r="WFC35" s="71"/>
      <c r="WFD35" s="71"/>
      <c r="WFE35" s="71"/>
      <c r="WFF35" s="71"/>
      <c r="WFG35" s="71"/>
      <c r="WFH35" s="71"/>
      <c r="WFI35" s="71"/>
      <c r="WFJ35" s="71"/>
      <c r="WFK35" s="71"/>
      <c r="WFL35" s="71"/>
      <c r="WFM35" s="71"/>
      <c r="WFN35" s="71"/>
      <c r="WFO35" s="71"/>
      <c r="WFP35" s="71"/>
      <c r="WFQ35" s="71"/>
      <c r="WFR35" s="71"/>
      <c r="WFS35" s="71"/>
      <c r="WFT35" s="71"/>
      <c r="WFU35" s="71"/>
      <c r="WFV35" s="71"/>
      <c r="WFW35" s="71"/>
      <c r="WFX35" s="71"/>
      <c r="WFY35" s="71"/>
      <c r="WFZ35" s="71"/>
      <c r="WGA35" s="71"/>
      <c r="WGB35" s="71"/>
      <c r="WGC35" s="71"/>
      <c r="WGD35" s="71"/>
      <c r="WGE35" s="71"/>
      <c r="WGF35" s="71"/>
      <c r="WGG35" s="71"/>
      <c r="WGH35" s="71"/>
      <c r="WGI35" s="71"/>
      <c r="WGJ35" s="71"/>
      <c r="WGK35" s="71"/>
      <c r="WGL35" s="71"/>
      <c r="WGM35" s="71"/>
      <c r="WGN35" s="71"/>
      <c r="WGO35" s="71"/>
      <c r="WGP35" s="71"/>
      <c r="WGQ35" s="71"/>
      <c r="WGR35" s="71"/>
      <c r="WGS35" s="71"/>
      <c r="WGT35" s="71"/>
      <c r="WGU35" s="71"/>
      <c r="WGV35" s="71"/>
      <c r="WGW35" s="71"/>
      <c r="WGX35" s="71"/>
      <c r="WGY35" s="71"/>
      <c r="WGZ35" s="71"/>
      <c r="WHA35" s="71"/>
      <c r="WHB35" s="71"/>
      <c r="WHC35" s="71"/>
      <c r="WHD35" s="71"/>
      <c r="WHE35" s="71"/>
      <c r="WHF35" s="71"/>
      <c r="WHG35" s="71"/>
      <c r="WHH35" s="71"/>
      <c r="WHI35" s="71"/>
      <c r="WHJ35" s="71"/>
      <c r="WHK35" s="71"/>
      <c r="WHL35" s="71"/>
      <c r="WHM35" s="71"/>
      <c r="WHN35" s="71"/>
      <c r="WHO35" s="71"/>
      <c r="WHP35" s="71"/>
      <c r="WHQ35" s="71"/>
      <c r="WHR35" s="71"/>
      <c r="WHS35" s="71"/>
      <c r="WHT35" s="71"/>
      <c r="WHU35" s="71"/>
      <c r="WHV35" s="71"/>
      <c r="WHW35" s="71"/>
      <c r="WHX35" s="71"/>
      <c r="WHY35" s="71"/>
      <c r="WHZ35" s="71"/>
      <c r="WIA35" s="71"/>
      <c r="WIB35" s="71"/>
      <c r="WIC35" s="71"/>
      <c r="WID35" s="71"/>
      <c r="WIE35" s="71"/>
      <c r="WIF35" s="71"/>
      <c r="WIG35" s="71"/>
      <c r="WIH35" s="71"/>
      <c r="WII35" s="71"/>
      <c r="WIJ35" s="71"/>
      <c r="WIK35" s="71"/>
      <c r="WIL35" s="71"/>
      <c r="WIM35" s="71"/>
      <c r="WIN35" s="71"/>
      <c r="WIO35" s="71"/>
      <c r="WIP35" s="71"/>
      <c r="WIQ35" s="71"/>
      <c r="WIR35" s="71"/>
      <c r="WIS35" s="71"/>
      <c r="WIT35" s="71"/>
      <c r="WIU35" s="71"/>
      <c r="WIV35" s="71"/>
      <c r="WIW35" s="71"/>
      <c r="WIX35" s="71"/>
      <c r="WIY35" s="71"/>
      <c r="WIZ35" s="71"/>
      <c r="WJA35" s="71"/>
      <c r="WJB35" s="71"/>
      <c r="WJC35" s="71"/>
      <c r="WJD35" s="71"/>
      <c r="WJE35" s="71"/>
      <c r="WJF35" s="71"/>
      <c r="WJG35" s="71"/>
      <c r="WJH35" s="71"/>
      <c r="WJI35" s="71"/>
      <c r="WJJ35" s="71"/>
      <c r="WJK35" s="71"/>
      <c r="WJL35" s="71"/>
      <c r="WJM35" s="71"/>
      <c r="WJN35" s="71"/>
      <c r="WJO35" s="71"/>
      <c r="WJP35" s="71"/>
      <c r="WJQ35" s="71"/>
      <c r="WJR35" s="71"/>
      <c r="WJS35" s="71"/>
      <c r="WJT35" s="71"/>
      <c r="WJU35" s="71"/>
      <c r="WJV35" s="71"/>
      <c r="WJW35" s="71"/>
      <c r="WJX35" s="71"/>
      <c r="WJY35" s="71"/>
      <c r="WJZ35" s="71"/>
      <c r="WKA35" s="71"/>
      <c r="WKB35" s="71"/>
      <c r="WKC35" s="71"/>
      <c r="WKD35" s="71"/>
      <c r="WKE35" s="71"/>
      <c r="WKF35" s="71"/>
      <c r="WKG35" s="71"/>
      <c r="WKH35" s="71"/>
      <c r="WKI35" s="71"/>
      <c r="WKJ35" s="71"/>
      <c r="WKK35" s="71"/>
      <c r="WKL35" s="71"/>
      <c r="WKM35" s="71"/>
      <c r="WKN35" s="71"/>
      <c r="WKO35" s="71"/>
      <c r="WKP35" s="71"/>
      <c r="WKQ35" s="71"/>
      <c r="WKR35" s="71"/>
      <c r="WKS35" s="71"/>
      <c r="WKT35" s="71"/>
      <c r="WKU35" s="71"/>
      <c r="WKV35" s="71"/>
      <c r="WKW35" s="71"/>
      <c r="WKX35" s="71"/>
      <c r="WKY35" s="71"/>
      <c r="WKZ35" s="71"/>
      <c r="WLA35" s="71"/>
      <c r="WLB35" s="71"/>
      <c r="WLC35" s="71"/>
      <c r="WLD35" s="71"/>
      <c r="WLE35" s="71"/>
      <c r="WLF35" s="71"/>
      <c r="WLG35" s="71"/>
      <c r="WLH35" s="71"/>
      <c r="WLI35" s="71"/>
      <c r="WLJ35" s="71"/>
      <c r="WLK35" s="71"/>
      <c r="WLL35" s="71"/>
      <c r="WLM35" s="71"/>
      <c r="WLN35" s="71"/>
      <c r="WLO35" s="71"/>
      <c r="WLP35" s="71"/>
      <c r="WLQ35" s="71"/>
      <c r="WLR35" s="71"/>
      <c r="WLS35" s="71"/>
      <c r="WLT35" s="71"/>
      <c r="WLU35" s="71"/>
      <c r="WLV35" s="71"/>
      <c r="WLW35" s="71"/>
      <c r="WLX35" s="71"/>
      <c r="WLY35" s="71"/>
      <c r="WLZ35" s="71"/>
      <c r="WMA35" s="71"/>
      <c r="WMB35" s="71"/>
      <c r="WMC35" s="71"/>
      <c r="WMD35" s="71"/>
      <c r="WME35" s="71"/>
      <c r="WMF35" s="71"/>
      <c r="WMG35" s="71"/>
      <c r="WMH35" s="71"/>
      <c r="WMI35" s="71"/>
      <c r="WMJ35" s="71"/>
      <c r="WMK35" s="71"/>
      <c r="WML35" s="71"/>
      <c r="WMM35" s="71"/>
      <c r="WMN35" s="71"/>
      <c r="WMO35" s="71"/>
      <c r="WMP35" s="71"/>
      <c r="WMQ35" s="71"/>
      <c r="WMR35" s="71"/>
      <c r="WMS35" s="71"/>
      <c r="WMT35" s="71"/>
      <c r="WMU35" s="71"/>
      <c r="WMV35" s="71"/>
      <c r="WMW35" s="71"/>
      <c r="WMX35" s="71"/>
      <c r="WMY35" s="71"/>
      <c r="WMZ35" s="71"/>
      <c r="WNA35" s="71"/>
      <c r="WNB35" s="71"/>
      <c r="WNC35" s="71"/>
      <c r="WND35" s="71"/>
      <c r="WNE35" s="71"/>
      <c r="WNF35" s="71"/>
      <c r="WNG35" s="71"/>
      <c r="WNH35" s="71"/>
      <c r="WNI35" s="71"/>
      <c r="WNJ35" s="71"/>
      <c r="WNK35" s="71"/>
      <c r="WNL35" s="71"/>
      <c r="WNM35" s="71"/>
      <c r="WNN35" s="71"/>
      <c r="WNO35" s="71"/>
      <c r="WNP35" s="71"/>
      <c r="WNQ35" s="71"/>
      <c r="WNR35" s="71"/>
      <c r="WNS35" s="71"/>
      <c r="WNT35" s="71"/>
      <c r="WNU35" s="71"/>
      <c r="WNV35" s="71"/>
      <c r="WNW35" s="71"/>
      <c r="WNX35" s="71"/>
      <c r="WNY35" s="71"/>
      <c r="WNZ35" s="71"/>
      <c r="WOA35" s="71"/>
      <c r="WOB35" s="71"/>
      <c r="WOC35" s="71"/>
      <c r="WOD35" s="71"/>
      <c r="WOE35" s="71"/>
      <c r="WOF35" s="71"/>
      <c r="WOG35" s="71"/>
      <c r="WOH35" s="71"/>
      <c r="WOI35" s="71"/>
      <c r="WOJ35" s="71"/>
      <c r="WOK35" s="71"/>
      <c r="WOL35" s="71"/>
      <c r="WOM35" s="71"/>
      <c r="WON35" s="71"/>
      <c r="WOO35" s="71"/>
      <c r="WOP35" s="71"/>
      <c r="WOQ35" s="71"/>
      <c r="WOR35" s="71"/>
      <c r="WOS35" s="71"/>
      <c r="WOT35" s="71"/>
      <c r="WOU35" s="71"/>
      <c r="WOV35" s="71"/>
      <c r="WOW35" s="71"/>
      <c r="WOX35" s="71"/>
      <c r="WOY35" s="71"/>
      <c r="WOZ35" s="71"/>
      <c r="WPA35" s="71"/>
      <c r="WPB35" s="71"/>
      <c r="WPC35" s="71"/>
      <c r="WPD35" s="71"/>
      <c r="WPE35" s="71"/>
      <c r="WPF35" s="71"/>
      <c r="WPG35" s="71"/>
      <c r="WPH35" s="71"/>
      <c r="WPI35" s="71"/>
      <c r="WPJ35" s="71"/>
      <c r="WPK35" s="71"/>
      <c r="WPL35" s="71"/>
      <c r="WPM35" s="71"/>
      <c r="WPN35" s="71"/>
      <c r="WPO35" s="71"/>
      <c r="WPP35" s="71"/>
      <c r="WPQ35" s="71"/>
      <c r="WPR35" s="71"/>
      <c r="WPS35" s="71"/>
      <c r="WPT35" s="71"/>
      <c r="WPU35" s="71"/>
      <c r="WPV35" s="71"/>
      <c r="WPW35" s="71"/>
      <c r="WPX35" s="71"/>
      <c r="WPY35" s="71"/>
      <c r="WPZ35" s="71"/>
      <c r="WQA35" s="71"/>
      <c r="WQB35" s="71"/>
      <c r="WQC35" s="71"/>
      <c r="WQD35" s="71"/>
      <c r="WQE35" s="71"/>
      <c r="WQF35" s="71"/>
      <c r="WQG35" s="71"/>
      <c r="WQH35" s="71"/>
      <c r="WQI35" s="71"/>
      <c r="WQJ35" s="71"/>
      <c r="WQK35" s="71"/>
      <c r="WQL35" s="71"/>
      <c r="WQM35" s="71"/>
      <c r="WQN35" s="71"/>
      <c r="WQO35" s="71"/>
      <c r="WQP35" s="71"/>
      <c r="WQQ35" s="71"/>
      <c r="WQR35" s="71"/>
      <c r="WQS35" s="71"/>
      <c r="WQT35" s="71"/>
      <c r="WQU35" s="71"/>
      <c r="WQV35" s="71"/>
      <c r="WQW35" s="71"/>
      <c r="WQX35" s="71"/>
      <c r="WQY35" s="71"/>
      <c r="WQZ35" s="71"/>
      <c r="WRA35" s="71"/>
      <c r="WRB35" s="71"/>
      <c r="WRC35" s="71"/>
      <c r="WRD35" s="71"/>
      <c r="WRE35" s="71"/>
      <c r="WRF35" s="71"/>
      <c r="WRG35" s="71"/>
      <c r="WRH35" s="71"/>
      <c r="WRI35" s="71"/>
      <c r="WRJ35" s="71"/>
      <c r="WRK35" s="71"/>
      <c r="WRL35" s="71"/>
      <c r="WRM35" s="71"/>
      <c r="WRN35" s="71"/>
      <c r="WRO35" s="71"/>
      <c r="WRP35" s="71"/>
      <c r="WRQ35" s="71"/>
      <c r="WRR35" s="71"/>
      <c r="WRS35" s="71"/>
      <c r="WRT35" s="71"/>
      <c r="WRU35" s="71"/>
      <c r="WRV35" s="71"/>
      <c r="WRW35" s="71"/>
      <c r="WRX35" s="71"/>
      <c r="WRY35" s="71"/>
      <c r="WRZ35" s="71"/>
      <c r="WSA35" s="71"/>
      <c r="WSB35" s="71"/>
      <c r="WSC35" s="71"/>
      <c r="WSD35" s="71"/>
      <c r="WSE35" s="71"/>
      <c r="WSF35" s="71"/>
      <c r="WSG35" s="71"/>
      <c r="WSH35" s="71"/>
      <c r="WSI35" s="71"/>
      <c r="WSJ35" s="71"/>
      <c r="WSK35" s="71"/>
      <c r="WSL35" s="71"/>
      <c r="WSM35" s="71"/>
      <c r="WSN35" s="71"/>
      <c r="WSO35" s="71"/>
      <c r="WSP35" s="71"/>
      <c r="WSQ35" s="71"/>
      <c r="WSR35" s="71"/>
      <c r="WSS35" s="71"/>
      <c r="WST35" s="71"/>
      <c r="WSU35" s="71"/>
      <c r="WSV35" s="71"/>
      <c r="WSW35" s="71"/>
      <c r="WSX35" s="71"/>
      <c r="WSY35" s="71"/>
      <c r="WSZ35" s="71"/>
      <c r="WTA35" s="71"/>
      <c r="WTB35" s="71"/>
      <c r="WTC35" s="71"/>
      <c r="WTD35" s="71"/>
      <c r="WTE35" s="71"/>
      <c r="WTF35" s="71"/>
      <c r="WTG35" s="71"/>
      <c r="WTH35" s="71"/>
      <c r="WTI35" s="71"/>
      <c r="WTJ35" s="71"/>
      <c r="WTK35" s="71"/>
      <c r="WTL35" s="71"/>
      <c r="WTM35" s="71"/>
      <c r="WTN35" s="71"/>
      <c r="WTO35" s="71"/>
      <c r="WTP35" s="71"/>
      <c r="WTQ35" s="71"/>
      <c r="WTR35" s="71"/>
      <c r="WTS35" s="71"/>
      <c r="WTT35" s="71"/>
      <c r="WTU35" s="71"/>
      <c r="WTV35" s="71"/>
      <c r="WTW35" s="71"/>
      <c r="WTX35" s="71"/>
      <c r="WTY35" s="71"/>
      <c r="WTZ35" s="71"/>
      <c r="WUA35" s="71"/>
      <c r="WUB35" s="71"/>
      <c r="WUC35" s="71"/>
      <c r="WUD35" s="71"/>
      <c r="WUE35" s="71"/>
      <c r="WUF35" s="71"/>
      <c r="WUG35" s="71"/>
      <c r="WUH35" s="71"/>
      <c r="WUI35" s="71"/>
      <c r="WUJ35" s="71"/>
      <c r="WUK35" s="71"/>
      <c r="WUL35" s="71"/>
      <c r="WUM35" s="71"/>
      <c r="WUN35" s="71"/>
      <c r="WUO35" s="71"/>
      <c r="WUP35" s="71"/>
      <c r="WUQ35" s="71"/>
      <c r="WUR35" s="71"/>
      <c r="WUS35" s="71"/>
      <c r="WUT35" s="71"/>
      <c r="WUU35" s="71"/>
      <c r="WUV35" s="71"/>
      <c r="WUW35" s="71"/>
      <c r="WUX35" s="71"/>
      <c r="WUY35" s="71"/>
      <c r="WUZ35" s="71"/>
      <c r="WVA35" s="71"/>
      <c r="WVB35" s="71"/>
      <c r="WVC35" s="71"/>
      <c r="WVD35" s="71"/>
      <c r="WVE35" s="71"/>
      <c r="WVF35" s="71"/>
      <c r="WVG35" s="71"/>
      <c r="WVH35" s="71"/>
      <c r="WVI35" s="71"/>
      <c r="WVJ35" s="71"/>
      <c r="WVK35" s="71"/>
      <c r="WVL35" s="71"/>
      <c r="WVM35" s="71"/>
      <c r="WVN35" s="71"/>
      <c r="WVO35" s="71"/>
      <c r="WVP35" s="71"/>
      <c r="WVQ35" s="71"/>
      <c r="WVR35" s="71"/>
      <c r="WVS35" s="71"/>
      <c r="WVT35" s="71"/>
      <c r="WVU35" s="71"/>
      <c r="WVV35" s="71"/>
      <c r="WVW35" s="71"/>
      <c r="WVX35" s="71"/>
      <c r="WVY35" s="71"/>
      <c r="WVZ35" s="71"/>
      <c r="WWA35" s="71"/>
      <c r="WWB35" s="71"/>
      <c r="WWC35" s="71"/>
      <c r="WWD35" s="71"/>
      <c r="WWE35" s="71"/>
      <c r="WWF35" s="71"/>
      <c r="WWG35" s="71"/>
      <c r="WWH35" s="71"/>
      <c r="WWI35" s="71"/>
      <c r="WWJ35" s="71"/>
      <c r="WWK35" s="71"/>
      <c r="WWL35" s="71"/>
      <c r="WWM35" s="71"/>
      <c r="WWN35" s="71"/>
      <c r="WWO35" s="71"/>
      <c r="WWP35" s="71"/>
      <c r="WWQ35" s="71"/>
      <c r="WWR35" s="71"/>
      <c r="WWS35" s="71"/>
      <c r="WWT35" s="71"/>
      <c r="WWU35" s="71"/>
      <c r="WWV35" s="71"/>
      <c r="WWW35" s="71"/>
      <c r="WWX35" s="71"/>
      <c r="WWY35" s="71"/>
      <c r="WWZ35" s="71"/>
      <c r="WXA35" s="71"/>
      <c r="WXB35" s="71"/>
      <c r="WXC35" s="71"/>
      <c r="WXD35" s="71"/>
      <c r="WXE35" s="71"/>
      <c r="WXF35" s="71"/>
      <c r="WXG35" s="71"/>
      <c r="WXH35" s="71"/>
      <c r="WXI35" s="71"/>
      <c r="WXJ35" s="71"/>
      <c r="WXK35" s="71"/>
      <c r="WXL35" s="71"/>
      <c r="WXM35" s="71"/>
      <c r="WXN35" s="71"/>
      <c r="WXO35" s="71"/>
      <c r="WXP35" s="71"/>
      <c r="WXQ35" s="71"/>
      <c r="WXR35" s="71"/>
      <c r="WXS35" s="71"/>
      <c r="WXT35" s="71"/>
      <c r="WXU35" s="71"/>
      <c r="WXV35" s="71"/>
      <c r="WXW35" s="71"/>
      <c r="WXX35" s="71"/>
      <c r="WXY35" s="71"/>
      <c r="WXZ35" s="71"/>
      <c r="WYA35" s="71"/>
      <c r="WYB35" s="71"/>
      <c r="WYC35" s="71"/>
      <c r="WYD35" s="71"/>
      <c r="WYE35" s="71"/>
      <c r="WYF35" s="71"/>
      <c r="WYG35" s="71"/>
      <c r="WYH35" s="71"/>
      <c r="WYI35" s="71"/>
      <c r="WYJ35" s="71"/>
      <c r="WYK35" s="71"/>
      <c r="WYL35" s="71"/>
      <c r="WYM35" s="71"/>
      <c r="WYN35" s="71"/>
      <c r="WYO35" s="71"/>
      <c r="WYP35" s="71"/>
      <c r="WYQ35" s="71"/>
      <c r="WYR35" s="71"/>
      <c r="WYS35" s="71"/>
      <c r="WYT35" s="71"/>
      <c r="WYU35" s="71"/>
      <c r="WYV35" s="71"/>
      <c r="WYW35" s="71"/>
      <c r="WYX35" s="71"/>
      <c r="WYY35" s="71"/>
      <c r="WYZ35" s="71"/>
      <c r="WZA35" s="71"/>
      <c r="WZB35" s="71"/>
      <c r="WZC35" s="71"/>
      <c r="WZD35" s="71"/>
      <c r="WZE35" s="71"/>
      <c r="WZF35" s="71"/>
      <c r="WZG35" s="71"/>
      <c r="WZH35" s="71"/>
      <c r="WZI35" s="71"/>
      <c r="WZJ35" s="71"/>
      <c r="WZK35" s="71"/>
      <c r="WZL35" s="71"/>
      <c r="WZM35" s="71"/>
      <c r="WZN35" s="71"/>
      <c r="WZO35" s="71"/>
      <c r="WZP35" s="71"/>
      <c r="WZQ35" s="71"/>
      <c r="WZR35" s="71"/>
      <c r="WZS35" s="71"/>
      <c r="WZT35" s="71"/>
      <c r="WZU35" s="71"/>
      <c r="WZV35" s="71"/>
      <c r="WZW35" s="71"/>
      <c r="WZX35" s="71"/>
      <c r="WZY35" s="71"/>
      <c r="WZZ35" s="71"/>
      <c r="XAA35" s="71"/>
      <c r="XAB35" s="71"/>
      <c r="XAC35" s="71"/>
      <c r="XAD35" s="71"/>
      <c r="XAE35" s="71"/>
      <c r="XAF35" s="71"/>
      <c r="XAG35" s="71"/>
      <c r="XAH35" s="71"/>
      <c r="XAI35" s="71"/>
      <c r="XAJ35" s="71"/>
      <c r="XAK35" s="71"/>
      <c r="XAL35" s="71"/>
      <c r="XAM35" s="71"/>
      <c r="XAN35" s="71"/>
      <c r="XAO35" s="71"/>
      <c r="XAP35" s="71"/>
      <c r="XAQ35" s="71"/>
      <c r="XAR35" s="71"/>
      <c r="XAS35" s="71"/>
      <c r="XAT35" s="71"/>
      <c r="XAU35" s="71"/>
      <c r="XAV35" s="71"/>
      <c r="XAW35" s="71"/>
      <c r="XAX35" s="71"/>
      <c r="XAY35" s="71"/>
      <c r="XAZ35" s="71"/>
      <c r="XBA35" s="71"/>
      <c r="XBB35" s="71"/>
      <c r="XBC35" s="71"/>
      <c r="XBD35" s="71"/>
      <c r="XBE35" s="71"/>
      <c r="XBF35" s="71"/>
      <c r="XBG35" s="71"/>
      <c r="XBH35" s="71"/>
      <c r="XBI35" s="71"/>
      <c r="XBJ35" s="71"/>
      <c r="XBK35" s="71"/>
      <c r="XBL35" s="71"/>
      <c r="XBM35" s="71"/>
      <c r="XBN35" s="71"/>
      <c r="XBO35" s="71"/>
      <c r="XBP35" s="71"/>
      <c r="XBQ35" s="71"/>
      <c r="XBR35" s="71"/>
      <c r="XBS35" s="71"/>
      <c r="XBT35" s="71"/>
      <c r="XBU35" s="71"/>
      <c r="XBV35" s="71"/>
      <c r="XBW35" s="71"/>
      <c r="XBX35" s="71"/>
      <c r="XBY35" s="71"/>
      <c r="XBZ35" s="71"/>
      <c r="XCA35" s="71"/>
      <c r="XCB35" s="71"/>
      <c r="XCC35" s="71"/>
      <c r="XCD35" s="71"/>
      <c r="XCE35" s="71"/>
      <c r="XCF35" s="71"/>
      <c r="XCG35" s="71"/>
      <c r="XCH35" s="71"/>
      <c r="XCI35" s="71"/>
      <c r="XCJ35" s="71"/>
      <c r="XCK35" s="71"/>
      <c r="XCL35" s="71"/>
      <c r="XCM35" s="71"/>
      <c r="XCN35" s="71"/>
      <c r="XCO35" s="71"/>
      <c r="XCP35" s="71"/>
      <c r="XCQ35" s="71"/>
      <c r="XCR35" s="71"/>
      <c r="XCS35" s="71"/>
      <c r="XCT35" s="71"/>
      <c r="XCU35" s="71"/>
      <c r="XCV35" s="71"/>
      <c r="XCW35" s="71"/>
      <c r="XCX35" s="71"/>
      <c r="XCY35" s="71"/>
      <c r="XCZ35" s="71"/>
      <c r="XDA35" s="71"/>
      <c r="XDB35" s="71"/>
      <c r="XDC35" s="71"/>
      <c r="XDD35" s="71"/>
      <c r="XDE35" s="71"/>
      <c r="XDF35" s="71"/>
      <c r="XDG35" s="71"/>
      <c r="XDH35" s="71"/>
      <c r="XDI35" s="71"/>
      <c r="XDJ35" s="71"/>
      <c r="XDK35" s="71"/>
      <c r="XDL35" s="71"/>
      <c r="XDM35" s="71"/>
      <c r="XDN35" s="71"/>
      <c r="XDO35" s="71"/>
      <c r="XDP35" s="71"/>
      <c r="XDQ35" s="71"/>
      <c r="XDR35" s="71"/>
      <c r="XDS35" s="71"/>
      <c r="XDT35" s="71"/>
      <c r="XDU35" s="71"/>
      <c r="XDV35" s="71"/>
      <c r="XDW35" s="71"/>
      <c r="XDX35" s="71"/>
      <c r="XDY35" s="71"/>
      <c r="XDZ35" s="71"/>
      <c r="XEA35" s="71"/>
      <c r="XEB35" s="71"/>
      <c r="XEC35" s="71"/>
      <c r="XED35" s="71"/>
      <c r="XEE35" s="71"/>
      <c r="XEF35" s="71"/>
      <c r="XEG35" s="71"/>
      <c r="XEH35" s="71"/>
      <c r="XEI35" s="71"/>
      <c r="XEJ35" s="71"/>
      <c r="XEK35" s="71"/>
      <c r="XEL35" s="71"/>
      <c r="XEM35" s="71"/>
      <c r="XEN35" s="71"/>
      <c r="XEO35" s="71"/>
      <c r="XEP35" s="71"/>
      <c r="XEQ35" s="71"/>
      <c r="XER35" s="71"/>
      <c r="XES35" s="71"/>
      <c r="XET35" s="71"/>
      <c r="XEU35" s="71"/>
      <c r="XEV35" s="71"/>
      <c r="XEW35" s="71"/>
      <c r="XEX35" s="71"/>
      <c r="XEY35" s="71"/>
      <c r="XEZ35" s="71"/>
      <c r="XFA35" s="71"/>
      <c r="XFB35" s="71"/>
      <c r="XFC35" s="71"/>
    </row>
    <row r="36" s="1" customFormat="1" ht="27" customHeight="1" spans="1:16383">
      <c r="A36" s="14">
        <v>33</v>
      </c>
      <c r="B36" s="22">
        <v>115811</v>
      </c>
      <c r="C36" s="23" t="s">
        <v>123</v>
      </c>
      <c r="D36" s="23" t="s">
        <v>124</v>
      </c>
      <c r="E36" s="23" t="s">
        <v>118</v>
      </c>
      <c r="F36" s="24" t="s">
        <v>94</v>
      </c>
      <c r="G36" s="25">
        <v>21.45</v>
      </c>
      <c r="H36" s="26">
        <v>25.23</v>
      </c>
      <c r="I36" s="51">
        <f>VLOOKUP(B:B,[1]分类定位明细!$A:$N,14,0)</f>
        <v>43.5</v>
      </c>
      <c r="J36" s="61">
        <v>45</v>
      </c>
      <c r="K36" s="41">
        <f t="shared" si="6"/>
        <v>0.506896551724138</v>
      </c>
      <c r="L36" s="53">
        <f t="shared" si="7"/>
        <v>0.439333333333333</v>
      </c>
      <c r="M36" s="54">
        <f t="shared" si="8"/>
        <v>1.5</v>
      </c>
      <c r="N36" s="55" t="s">
        <v>113</v>
      </c>
      <c r="O36" s="56" t="s">
        <v>34</v>
      </c>
      <c r="P36" s="57" t="s">
        <v>26</v>
      </c>
      <c r="Q36" s="26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1"/>
      <c r="LF36" s="71"/>
      <c r="LG36" s="71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71"/>
      <c r="LS36" s="71"/>
      <c r="LT36" s="71"/>
      <c r="LU36" s="71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71"/>
      <c r="MG36" s="71"/>
      <c r="MH36" s="71"/>
      <c r="MI36" s="71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71"/>
      <c r="MU36" s="71"/>
      <c r="MV36" s="71"/>
      <c r="MW36" s="71"/>
      <c r="MX36" s="71"/>
      <c r="MY36" s="71"/>
      <c r="MZ36" s="71"/>
      <c r="NA36" s="71"/>
      <c r="NB36" s="71"/>
      <c r="NC36" s="71"/>
      <c r="ND36" s="71"/>
      <c r="NE36" s="71"/>
      <c r="NF36" s="71"/>
      <c r="NG36" s="71"/>
      <c r="NH36" s="71"/>
      <c r="NI36" s="71"/>
      <c r="NJ36" s="71"/>
      <c r="NK36" s="71"/>
      <c r="NL36" s="71"/>
      <c r="NM36" s="71"/>
      <c r="NN36" s="71"/>
      <c r="NO36" s="71"/>
      <c r="NP36" s="71"/>
      <c r="NQ36" s="71"/>
      <c r="NR36" s="71"/>
      <c r="NS36" s="71"/>
      <c r="NT36" s="71"/>
      <c r="NU36" s="71"/>
      <c r="NV36" s="71"/>
      <c r="NW36" s="71"/>
      <c r="NX36" s="71"/>
      <c r="NY36" s="71"/>
      <c r="NZ36" s="71"/>
      <c r="OA36" s="71"/>
      <c r="OB36" s="71"/>
      <c r="OC36" s="71"/>
      <c r="OD36" s="71"/>
      <c r="OE36" s="71"/>
      <c r="OF36" s="71"/>
      <c r="OG36" s="71"/>
      <c r="OH36" s="71"/>
      <c r="OI36" s="71"/>
      <c r="OJ36" s="71"/>
      <c r="OK36" s="71"/>
      <c r="OL36" s="71"/>
      <c r="OM36" s="71"/>
      <c r="ON36" s="71"/>
      <c r="OO36" s="71"/>
      <c r="OP36" s="71"/>
      <c r="OQ36" s="71"/>
      <c r="OR36" s="71"/>
      <c r="OS36" s="71"/>
      <c r="OT36" s="71"/>
      <c r="OU36" s="71"/>
      <c r="OV36" s="71"/>
      <c r="OW36" s="71"/>
      <c r="OX36" s="71"/>
      <c r="OY36" s="71"/>
      <c r="OZ36" s="71"/>
      <c r="PA36" s="71"/>
      <c r="PB36" s="71"/>
      <c r="PC36" s="71"/>
      <c r="PD36" s="71"/>
      <c r="PE36" s="71"/>
      <c r="PF36" s="71"/>
      <c r="PG36" s="71"/>
      <c r="PH36" s="71"/>
      <c r="PI36" s="71"/>
      <c r="PJ36" s="71"/>
      <c r="PK36" s="71"/>
      <c r="PL36" s="71"/>
      <c r="PM36" s="71"/>
      <c r="PN36" s="71"/>
      <c r="PO36" s="71"/>
      <c r="PP36" s="71"/>
      <c r="PQ36" s="71"/>
      <c r="PR36" s="71"/>
      <c r="PS36" s="71"/>
      <c r="PT36" s="71"/>
      <c r="PU36" s="71"/>
      <c r="PV36" s="71"/>
      <c r="PW36" s="71"/>
      <c r="PX36" s="71"/>
      <c r="PY36" s="71"/>
      <c r="PZ36" s="71"/>
      <c r="QA36" s="71"/>
      <c r="QB36" s="71"/>
      <c r="QC36" s="71"/>
      <c r="QD36" s="71"/>
      <c r="QE36" s="71"/>
      <c r="QF36" s="71"/>
      <c r="QG36" s="71"/>
      <c r="QH36" s="71"/>
      <c r="QI36" s="71"/>
      <c r="QJ36" s="71"/>
      <c r="QK36" s="71"/>
      <c r="QL36" s="71"/>
      <c r="QM36" s="71"/>
      <c r="QN36" s="71"/>
      <c r="QO36" s="71"/>
      <c r="QP36" s="71"/>
      <c r="QQ36" s="71"/>
      <c r="QR36" s="71"/>
      <c r="QS36" s="71"/>
      <c r="QT36" s="71"/>
      <c r="QU36" s="71"/>
      <c r="QV36" s="71"/>
      <c r="QW36" s="71"/>
      <c r="QX36" s="71"/>
      <c r="QY36" s="71"/>
      <c r="QZ36" s="71"/>
      <c r="RA36" s="71"/>
      <c r="RB36" s="71"/>
      <c r="RC36" s="71"/>
      <c r="RD36" s="71"/>
      <c r="RE36" s="71"/>
      <c r="RF36" s="71"/>
      <c r="RG36" s="71"/>
      <c r="RH36" s="71"/>
      <c r="RI36" s="71"/>
      <c r="RJ36" s="71"/>
      <c r="RK36" s="71"/>
      <c r="RL36" s="71"/>
      <c r="RM36" s="71"/>
      <c r="RN36" s="71"/>
      <c r="RO36" s="71"/>
      <c r="RP36" s="71"/>
      <c r="RQ36" s="71"/>
      <c r="RR36" s="71"/>
      <c r="RS36" s="71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71"/>
      <c r="SE36" s="71"/>
      <c r="SF36" s="71"/>
      <c r="SG36" s="71"/>
      <c r="SH36" s="71"/>
      <c r="SI36" s="71"/>
      <c r="SJ36" s="71"/>
      <c r="SK36" s="71"/>
      <c r="SL36" s="71"/>
      <c r="SM36" s="71"/>
      <c r="SN36" s="71"/>
      <c r="SO36" s="71"/>
      <c r="SP36" s="71"/>
      <c r="SQ36" s="71"/>
      <c r="SR36" s="71"/>
      <c r="SS36" s="71"/>
      <c r="ST36" s="71"/>
      <c r="SU36" s="71"/>
      <c r="SV36" s="71"/>
      <c r="SW36" s="71"/>
      <c r="SX36" s="71"/>
      <c r="SY36" s="71"/>
      <c r="SZ36" s="71"/>
      <c r="TA36" s="71"/>
      <c r="TB36" s="71"/>
      <c r="TC36" s="71"/>
      <c r="TD36" s="71"/>
      <c r="TE36" s="71"/>
      <c r="TF36" s="71"/>
      <c r="TG36" s="71"/>
      <c r="TH36" s="71"/>
      <c r="TI36" s="71"/>
      <c r="TJ36" s="71"/>
      <c r="TK36" s="71"/>
      <c r="TL36" s="71"/>
      <c r="TM36" s="71"/>
      <c r="TN36" s="71"/>
      <c r="TO36" s="71"/>
      <c r="TP36" s="71"/>
      <c r="TQ36" s="71"/>
      <c r="TR36" s="71"/>
      <c r="TS36" s="71"/>
      <c r="TT36" s="71"/>
      <c r="TU36" s="71"/>
      <c r="TV36" s="71"/>
      <c r="TW36" s="71"/>
      <c r="TX36" s="71"/>
      <c r="TY36" s="71"/>
      <c r="TZ36" s="71"/>
      <c r="UA36" s="71"/>
      <c r="UB36" s="71"/>
      <c r="UC36" s="71"/>
      <c r="UD36" s="71"/>
      <c r="UE36" s="71"/>
      <c r="UF36" s="71"/>
      <c r="UG36" s="71"/>
      <c r="UH36" s="71"/>
      <c r="UI36" s="71"/>
      <c r="UJ36" s="71"/>
      <c r="UK36" s="71"/>
      <c r="UL36" s="71"/>
      <c r="UM36" s="71"/>
      <c r="UN36" s="71"/>
      <c r="UO36" s="71"/>
      <c r="UP36" s="71"/>
      <c r="UQ36" s="71"/>
      <c r="UR36" s="71"/>
      <c r="US36" s="71"/>
      <c r="UT36" s="71"/>
      <c r="UU36" s="71"/>
      <c r="UV36" s="71"/>
      <c r="UW36" s="71"/>
      <c r="UX36" s="71"/>
      <c r="UY36" s="71"/>
      <c r="UZ36" s="71"/>
      <c r="VA36" s="71"/>
      <c r="VB36" s="71"/>
      <c r="VC36" s="71"/>
      <c r="VD36" s="71"/>
      <c r="VE36" s="71"/>
      <c r="VF36" s="71"/>
      <c r="VG36" s="71"/>
      <c r="VH36" s="71"/>
      <c r="VI36" s="71"/>
      <c r="VJ36" s="71"/>
      <c r="VK36" s="71"/>
      <c r="VL36" s="71"/>
      <c r="VM36" s="71"/>
      <c r="VN36" s="71"/>
      <c r="VO36" s="71"/>
      <c r="VP36" s="71"/>
      <c r="VQ36" s="71"/>
      <c r="VR36" s="71"/>
      <c r="VS36" s="71"/>
      <c r="VT36" s="71"/>
      <c r="VU36" s="71"/>
      <c r="VV36" s="71"/>
      <c r="VW36" s="71"/>
      <c r="VX36" s="71"/>
      <c r="VY36" s="71"/>
      <c r="VZ36" s="71"/>
      <c r="WA36" s="71"/>
      <c r="WB36" s="71"/>
      <c r="WC36" s="71"/>
      <c r="WD36" s="71"/>
      <c r="WE36" s="71"/>
      <c r="WF36" s="71"/>
      <c r="WG36" s="71"/>
      <c r="WH36" s="71"/>
      <c r="WI36" s="71"/>
      <c r="WJ36" s="71"/>
      <c r="WK36" s="71"/>
      <c r="WL36" s="71"/>
      <c r="WM36" s="71"/>
      <c r="WN36" s="71"/>
      <c r="WO36" s="71"/>
      <c r="WP36" s="71"/>
      <c r="WQ36" s="71"/>
      <c r="WR36" s="71"/>
      <c r="WS36" s="71"/>
      <c r="WT36" s="71"/>
      <c r="WU36" s="71"/>
      <c r="WV36" s="71"/>
      <c r="WW36" s="71"/>
      <c r="WX36" s="71"/>
      <c r="WY36" s="71"/>
      <c r="WZ36" s="71"/>
      <c r="XA36" s="71"/>
      <c r="XB36" s="71"/>
      <c r="XC36" s="71"/>
      <c r="XD36" s="71"/>
      <c r="XE36" s="71"/>
      <c r="XF36" s="71"/>
      <c r="XG36" s="71"/>
      <c r="XH36" s="71"/>
      <c r="XI36" s="71"/>
      <c r="XJ36" s="71"/>
      <c r="XK36" s="71"/>
      <c r="XL36" s="71"/>
      <c r="XM36" s="71"/>
      <c r="XN36" s="71"/>
      <c r="XO36" s="71"/>
      <c r="XP36" s="71"/>
      <c r="XQ36" s="71"/>
      <c r="XR36" s="71"/>
      <c r="XS36" s="71"/>
      <c r="XT36" s="71"/>
      <c r="XU36" s="71"/>
      <c r="XV36" s="71"/>
      <c r="XW36" s="71"/>
      <c r="XX36" s="71"/>
      <c r="XY36" s="71"/>
      <c r="XZ36" s="71"/>
      <c r="YA36" s="71"/>
      <c r="YB36" s="71"/>
      <c r="YC36" s="71"/>
      <c r="YD36" s="71"/>
      <c r="YE36" s="71"/>
      <c r="YF36" s="71"/>
      <c r="YG36" s="71"/>
      <c r="YH36" s="71"/>
      <c r="YI36" s="71"/>
      <c r="YJ36" s="71"/>
      <c r="YK36" s="71"/>
      <c r="YL36" s="71"/>
      <c r="YM36" s="71"/>
      <c r="YN36" s="71"/>
      <c r="YO36" s="71"/>
      <c r="YP36" s="71"/>
      <c r="YQ36" s="71"/>
      <c r="YR36" s="71"/>
      <c r="YS36" s="71"/>
      <c r="YT36" s="71"/>
      <c r="YU36" s="71"/>
      <c r="YV36" s="71"/>
      <c r="YW36" s="71"/>
      <c r="YX36" s="71"/>
      <c r="YY36" s="71"/>
      <c r="YZ36" s="71"/>
      <c r="ZA36" s="71"/>
      <c r="ZB36" s="71"/>
      <c r="ZC36" s="71"/>
      <c r="ZD36" s="71"/>
      <c r="ZE36" s="71"/>
      <c r="ZF36" s="71"/>
      <c r="ZG36" s="71"/>
      <c r="ZH36" s="71"/>
      <c r="ZI36" s="71"/>
      <c r="ZJ36" s="71"/>
      <c r="ZK36" s="71"/>
      <c r="ZL36" s="71"/>
      <c r="ZM36" s="71"/>
      <c r="ZN36" s="71"/>
      <c r="ZO36" s="71"/>
      <c r="ZP36" s="71"/>
      <c r="ZQ36" s="71"/>
      <c r="ZR36" s="71"/>
      <c r="ZS36" s="71"/>
      <c r="ZT36" s="71"/>
      <c r="ZU36" s="71"/>
      <c r="ZV36" s="71"/>
      <c r="ZW36" s="71"/>
      <c r="ZX36" s="71"/>
      <c r="ZY36" s="71"/>
      <c r="ZZ36" s="71"/>
      <c r="AAA36" s="71"/>
      <c r="AAB36" s="71"/>
      <c r="AAC36" s="71"/>
      <c r="AAD36" s="71"/>
      <c r="AAE36" s="71"/>
      <c r="AAF36" s="71"/>
      <c r="AAG36" s="71"/>
      <c r="AAH36" s="71"/>
      <c r="AAI36" s="71"/>
      <c r="AAJ36" s="71"/>
      <c r="AAK36" s="71"/>
      <c r="AAL36" s="71"/>
      <c r="AAM36" s="71"/>
      <c r="AAN36" s="71"/>
      <c r="AAO36" s="71"/>
      <c r="AAP36" s="71"/>
      <c r="AAQ36" s="71"/>
      <c r="AAR36" s="71"/>
      <c r="AAS36" s="71"/>
      <c r="AAT36" s="71"/>
      <c r="AAU36" s="71"/>
      <c r="AAV36" s="71"/>
      <c r="AAW36" s="71"/>
      <c r="AAX36" s="71"/>
      <c r="AAY36" s="71"/>
      <c r="AAZ36" s="71"/>
      <c r="ABA36" s="71"/>
      <c r="ABB36" s="71"/>
      <c r="ABC36" s="71"/>
      <c r="ABD36" s="71"/>
      <c r="ABE36" s="71"/>
      <c r="ABF36" s="71"/>
      <c r="ABG36" s="71"/>
      <c r="ABH36" s="71"/>
      <c r="ABI36" s="71"/>
      <c r="ABJ36" s="71"/>
      <c r="ABK36" s="71"/>
      <c r="ABL36" s="71"/>
      <c r="ABM36" s="71"/>
      <c r="ABN36" s="71"/>
      <c r="ABO36" s="71"/>
      <c r="ABP36" s="71"/>
      <c r="ABQ36" s="71"/>
      <c r="ABR36" s="71"/>
      <c r="ABS36" s="71"/>
      <c r="ABT36" s="71"/>
      <c r="ABU36" s="71"/>
      <c r="ABV36" s="71"/>
      <c r="ABW36" s="71"/>
      <c r="ABX36" s="71"/>
      <c r="ABY36" s="71"/>
      <c r="ABZ36" s="71"/>
      <c r="ACA36" s="71"/>
      <c r="ACB36" s="71"/>
      <c r="ACC36" s="71"/>
      <c r="ACD36" s="71"/>
      <c r="ACE36" s="71"/>
      <c r="ACF36" s="71"/>
      <c r="ACG36" s="71"/>
      <c r="ACH36" s="71"/>
      <c r="ACI36" s="71"/>
      <c r="ACJ36" s="71"/>
      <c r="ACK36" s="71"/>
      <c r="ACL36" s="71"/>
      <c r="ACM36" s="71"/>
      <c r="ACN36" s="71"/>
      <c r="ACO36" s="71"/>
      <c r="ACP36" s="71"/>
      <c r="ACQ36" s="71"/>
      <c r="ACR36" s="71"/>
      <c r="ACS36" s="71"/>
      <c r="ACT36" s="71"/>
      <c r="ACU36" s="71"/>
      <c r="ACV36" s="71"/>
      <c r="ACW36" s="71"/>
      <c r="ACX36" s="71"/>
      <c r="ACY36" s="71"/>
      <c r="ACZ36" s="71"/>
      <c r="ADA36" s="71"/>
      <c r="ADB36" s="71"/>
      <c r="ADC36" s="71"/>
      <c r="ADD36" s="71"/>
      <c r="ADE36" s="71"/>
      <c r="ADF36" s="71"/>
      <c r="ADG36" s="71"/>
      <c r="ADH36" s="71"/>
      <c r="ADI36" s="71"/>
      <c r="ADJ36" s="71"/>
      <c r="ADK36" s="71"/>
      <c r="ADL36" s="71"/>
      <c r="ADM36" s="71"/>
      <c r="ADN36" s="71"/>
      <c r="ADO36" s="71"/>
      <c r="ADP36" s="71"/>
      <c r="ADQ36" s="71"/>
      <c r="ADR36" s="71"/>
      <c r="ADS36" s="71"/>
      <c r="ADT36" s="71"/>
      <c r="ADU36" s="71"/>
      <c r="ADV36" s="71"/>
      <c r="ADW36" s="71"/>
      <c r="ADX36" s="71"/>
      <c r="ADY36" s="71"/>
      <c r="ADZ36" s="71"/>
      <c r="AEA36" s="71"/>
      <c r="AEB36" s="71"/>
      <c r="AEC36" s="71"/>
      <c r="AED36" s="71"/>
      <c r="AEE36" s="71"/>
      <c r="AEF36" s="71"/>
      <c r="AEG36" s="71"/>
      <c r="AEH36" s="71"/>
      <c r="AEI36" s="71"/>
      <c r="AEJ36" s="71"/>
      <c r="AEK36" s="71"/>
      <c r="AEL36" s="71"/>
      <c r="AEM36" s="71"/>
      <c r="AEN36" s="71"/>
      <c r="AEO36" s="71"/>
      <c r="AEP36" s="71"/>
      <c r="AEQ36" s="71"/>
      <c r="AER36" s="71"/>
      <c r="AES36" s="71"/>
      <c r="AET36" s="71"/>
      <c r="AEU36" s="71"/>
      <c r="AEV36" s="71"/>
      <c r="AEW36" s="71"/>
      <c r="AEX36" s="71"/>
      <c r="AEY36" s="71"/>
      <c r="AEZ36" s="71"/>
      <c r="AFA36" s="71"/>
      <c r="AFB36" s="71"/>
      <c r="AFC36" s="71"/>
      <c r="AFD36" s="71"/>
      <c r="AFE36" s="71"/>
      <c r="AFF36" s="71"/>
      <c r="AFG36" s="71"/>
      <c r="AFH36" s="71"/>
      <c r="AFI36" s="71"/>
      <c r="AFJ36" s="71"/>
      <c r="AFK36" s="71"/>
      <c r="AFL36" s="71"/>
      <c r="AFM36" s="71"/>
      <c r="AFN36" s="71"/>
      <c r="AFO36" s="71"/>
      <c r="AFP36" s="71"/>
      <c r="AFQ36" s="71"/>
      <c r="AFR36" s="71"/>
      <c r="AFS36" s="71"/>
      <c r="AFT36" s="71"/>
      <c r="AFU36" s="71"/>
      <c r="AFV36" s="71"/>
      <c r="AFW36" s="71"/>
      <c r="AFX36" s="71"/>
      <c r="AFY36" s="71"/>
      <c r="AFZ36" s="71"/>
      <c r="AGA36" s="71"/>
      <c r="AGB36" s="71"/>
      <c r="AGC36" s="71"/>
      <c r="AGD36" s="71"/>
      <c r="AGE36" s="71"/>
      <c r="AGF36" s="71"/>
      <c r="AGG36" s="71"/>
      <c r="AGH36" s="71"/>
      <c r="AGI36" s="71"/>
      <c r="AGJ36" s="71"/>
      <c r="AGK36" s="71"/>
      <c r="AGL36" s="71"/>
      <c r="AGM36" s="71"/>
      <c r="AGN36" s="71"/>
      <c r="AGO36" s="71"/>
      <c r="AGP36" s="71"/>
      <c r="AGQ36" s="71"/>
      <c r="AGR36" s="71"/>
      <c r="AGS36" s="71"/>
      <c r="AGT36" s="71"/>
      <c r="AGU36" s="71"/>
      <c r="AGV36" s="71"/>
      <c r="AGW36" s="71"/>
      <c r="AGX36" s="71"/>
      <c r="AGY36" s="71"/>
      <c r="AGZ36" s="71"/>
      <c r="AHA36" s="71"/>
      <c r="AHB36" s="71"/>
      <c r="AHC36" s="71"/>
      <c r="AHD36" s="71"/>
      <c r="AHE36" s="71"/>
      <c r="AHF36" s="71"/>
      <c r="AHG36" s="71"/>
      <c r="AHH36" s="71"/>
      <c r="AHI36" s="71"/>
      <c r="AHJ36" s="71"/>
      <c r="AHK36" s="71"/>
      <c r="AHL36" s="71"/>
      <c r="AHM36" s="71"/>
      <c r="AHN36" s="71"/>
      <c r="AHO36" s="71"/>
      <c r="AHP36" s="71"/>
      <c r="AHQ36" s="71"/>
      <c r="AHR36" s="71"/>
      <c r="AHS36" s="71"/>
      <c r="AHT36" s="71"/>
      <c r="AHU36" s="71"/>
      <c r="AHV36" s="71"/>
      <c r="AHW36" s="71"/>
      <c r="AHX36" s="71"/>
      <c r="AHY36" s="71"/>
      <c r="AHZ36" s="71"/>
      <c r="AIA36" s="71"/>
      <c r="AIB36" s="71"/>
      <c r="AIC36" s="71"/>
      <c r="AID36" s="71"/>
      <c r="AIE36" s="71"/>
      <c r="AIF36" s="71"/>
      <c r="AIG36" s="71"/>
      <c r="AIH36" s="71"/>
      <c r="AII36" s="71"/>
      <c r="AIJ36" s="71"/>
      <c r="AIK36" s="71"/>
      <c r="AIL36" s="71"/>
      <c r="AIM36" s="71"/>
      <c r="AIN36" s="71"/>
      <c r="AIO36" s="71"/>
      <c r="AIP36" s="71"/>
      <c r="AIQ36" s="71"/>
      <c r="AIR36" s="71"/>
      <c r="AIS36" s="71"/>
      <c r="AIT36" s="71"/>
      <c r="AIU36" s="71"/>
      <c r="AIV36" s="71"/>
      <c r="AIW36" s="71"/>
      <c r="AIX36" s="71"/>
      <c r="AIY36" s="71"/>
      <c r="AIZ36" s="71"/>
      <c r="AJA36" s="71"/>
      <c r="AJB36" s="71"/>
      <c r="AJC36" s="71"/>
      <c r="AJD36" s="71"/>
      <c r="AJE36" s="71"/>
      <c r="AJF36" s="71"/>
      <c r="AJG36" s="71"/>
      <c r="AJH36" s="71"/>
      <c r="AJI36" s="71"/>
      <c r="AJJ36" s="71"/>
      <c r="AJK36" s="71"/>
      <c r="AJL36" s="71"/>
      <c r="AJM36" s="71"/>
      <c r="AJN36" s="71"/>
      <c r="AJO36" s="71"/>
      <c r="AJP36" s="71"/>
      <c r="AJQ36" s="71"/>
      <c r="AJR36" s="71"/>
      <c r="AJS36" s="71"/>
      <c r="AJT36" s="71"/>
      <c r="AJU36" s="71"/>
      <c r="AJV36" s="71"/>
      <c r="AJW36" s="71"/>
      <c r="AJX36" s="71"/>
      <c r="AJY36" s="71"/>
      <c r="AJZ36" s="71"/>
      <c r="AKA36" s="71"/>
      <c r="AKB36" s="71"/>
      <c r="AKC36" s="71"/>
      <c r="AKD36" s="71"/>
      <c r="AKE36" s="71"/>
      <c r="AKF36" s="71"/>
      <c r="AKG36" s="71"/>
      <c r="AKH36" s="71"/>
      <c r="AKI36" s="71"/>
      <c r="AKJ36" s="71"/>
      <c r="AKK36" s="71"/>
      <c r="AKL36" s="71"/>
      <c r="AKM36" s="71"/>
      <c r="AKN36" s="71"/>
      <c r="AKO36" s="71"/>
      <c r="AKP36" s="71"/>
      <c r="AKQ36" s="71"/>
      <c r="AKR36" s="71"/>
      <c r="AKS36" s="71"/>
      <c r="AKT36" s="71"/>
      <c r="AKU36" s="71"/>
      <c r="AKV36" s="71"/>
      <c r="AKW36" s="71"/>
      <c r="AKX36" s="71"/>
      <c r="AKY36" s="71"/>
      <c r="AKZ36" s="71"/>
      <c r="ALA36" s="71"/>
      <c r="ALB36" s="71"/>
      <c r="ALC36" s="71"/>
      <c r="ALD36" s="71"/>
      <c r="ALE36" s="71"/>
      <c r="ALF36" s="71"/>
      <c r="ALG36" s="71"/>
      <c r="ALH36" s="71"/>
      <c r="ALI36" s="71"/>
      <c r="ALJ36" s="71"/>
      <c r="ALK36" s="71"/>
      <c r="ALL36" s="71"/>
      <c r="ALM36" s="71"/>
      <c r="ALN36" s="71"/>
      <c r="ALO36" s="71"/>
      <c r="ALP36" s="71"/>
      <c r="ALQ36" s="71"/>
      <c r="ALR36" s="71"/>
      <c r="ALS36" s="71"/>
      <c r="ALT36" s="71"/>
      <c r="ALU36" s="71"/>
      <c r="ALV36" s="71"/>
      <c r="ALW36" s="71"/>
      <c r="ALX36" s="71"/>
      <c r="ALY36" s="71"/>
      <c r="ALZ36" s="71"/>
      <c r="AMA36" s="71"/>
      <c r="AMB36" s="71"/>
      <c r="AMC36" s="71"/>
      <c r="AMD36" s="71"/>
      <c r="AME36" s="71"/>
      <c r="AMF36" s="71"/>
      <c r="AMG36" s="71"/>
      <c r="AMH36" s="71"/>
      <c r="AMI36" s="71"/>
      <c r="AMJ36" s="71"/>
      <c r="AMK36" s="71"/>
      <c r="AML36" s="71"/>
      <c r="AMM36" s="71"/>
      <c r="AMN36" s="71"/>
      <c r="AMO36" s="71"/>
      <c r="AMP36" s="71"/>
      <c r="AMQ36" s="71"/>
      <c r="AMR36" s="71"/>
      <c r="AMS36" s="71"/>
      <c r="AMT36" s="71"/>
      <c r="AMU36" s="71"/>
      <c r="AMV36" s="71"/>
      <c r="AMW36" s="71"/>
      <c r="AMX36" s="71"/>
      <c r="AMY36" s="71"/>
      <c r="AMZ36" s="71"/>
      <c r="ANA36" s="71"/>
      <c r="ANB36" s="71"/>
      <c r="ANC36" s="71"/>
      <c r="AND36" s="71"/>
      <c r="ANE36" s="71"/>
      <c r="ANF36" s="71"/>
      <c r="ANG36" s="71"/>
      <c r="ANH36" s="71"/>
      <c r="ANI36" s="71"/>
      <c r="ANJ36" s="71"/>
      <c r="ANK36" s="71"/>
      <c r="ANL36" s="71"/>
      <c r="ANM36" s="71"/>
      <c r="ANN36" s="71"/>
      <c r="ANO36" s="71"/>
      <c r="ANP36" s="71"/>
      <c r="ANQ36" s="71"/>
      <c r="ANR36" s="71"/>
      <c r="ANS36" s="71"/>
      <c r="ANT36" s="71"/>
      <c r="ANU36" s="71"/>
      <c r="ANV36" s="71"/>
      <c r="ANW36" s="71"/>
      <c r="ANX36" s="71"/>
      <c r="ANY36" s="71"/>
      <c r="ANZ36" s="71"/>
      <c r="AOA36" s="71"/>
      <c r="AOB36" s="71"/>
      <c r="AOC36" s="71"/>
      <c r="AOD36" s="71"/>
      <c r="AOE36" s="71"/>
      <c r="AOF36" s="71"/>
      <c r="AOG36" s="71"/>
      <c r="AOH36" s="71"/>
      <c r="AOI36" s="71"/>
      <c r="AOJ36" s="71"/>
      <c r="AOK36" s="71"/>
      <c r="AOL36" s="71"/>
      <c r="AOM36" s="71"/>
      <c r="AON36" s="71"/>
      <c r="AOO36" s="71"/>
      <c r="AOP36" s="71"/>
      <c r="AOQ36" s="71"/>
      <c r="AOR36" s="71"/>
      <c r="AOS36" s="71"/>
      <c r="AOT36" s="71"/>
      <c r="AOU36" s="71"/>
      <c r="AOV36" s="71"/>
      <c r="AOW36" s="71"/>
      <c r="AOX36" s="71"/>
      <c r="AOY36" s="71"/>
      <c r="AOZ36" s="71"/>
      <c r="APA36" s="71"/>
      <c r="APB36" s="71"/>
      <c r="APC36" s="71"/>
      <c r="APD36" s="71"/>
      <c r="APE36" s="71"/>
      <c r="APF36" s="71"/>
      <c r="APG36" s="71"/>
      <c r="APH36" s="71"/>
      <c r="API36" s="71"/>
      <c r="APJ36" s="71"/>
      <c r="APK36" s="71"/>
      <c r="APL36" s="71"/>
      <c r="APM36" s="71"/>
      <c r="APN36" s="71"/>
      <c r="APO36" s="71"/>
      <c r="APP36" s="71"/>
      <c r="APQ36" s="71"/>
      <c r="APR36" s="71"/>
      <c r="APS36" s="71"/>
      <c r="APT36" s="71"/>
      <c r="APU36" s="71"/>
      <c r="APV36" s="71"/>
      <c r="APW36" s="71"/>
      <c r="APX36" s="71"/>
      <c r="APY36" s="71"/>
      <c r="APZ36" s="71"/>
      <c r="AQA36" s="71"/>
      <c r="AQB36" s="71"/>
      <c r="AQC36" s="71"/>
      <c r="AQD36" s="71"/>
      <c r="AQE36" s="71"/>
      <c r="AQF36" s="71"/>
      <c r="AQG36" s="71"/>
      <c r="AQH36" s="71"/>
      <c r="AQI36" s="71"/>
      <c r="AQJ36" s="71"/>
      <c r="AQK36" s="71"/>
      <c r="AQL36" s="71"/>
      <c r="AQM36" s="71"/>
      <c r="AQN36" s="71"/>
      <c r="AQO36" s="71"/>
      <c r="AQP36" s="71"/>
      <c r="AQQ36" s="71"/>
      <c r="AQR36" s="71"/>
      <c r="AQS36" s="71"/>
      <c r="AQT36" s="71"/>
      <c r="AQU36" s="71"/>
      <c r="AQV36" s="71"/>
      <c r="AQW36" s="71"/>
      <c r="AQX36" s="71"/>
      <c r="AQY36" s="71"/>
      <c r="AQZ36" s="71"/>
      <c r="ARA36" s="71"/>
      <c r="ARB36" s="71"/>
      <c r="ARC36" s="71"/>
      <c r="ARD36" s="71"/>
      <c r="ARE36" s="71"/>
      <c r="ARF36" s="71"/>
      <c r="ARG36" s="71"/>
      <c r="ARH36" s="71"/>
      <c r="ARI36" s="71"/>
      <c r="ARJ36" s="71"/>
      <c r="ARK36" s="71"/>
      <c r="ARL36" s="71"/>
      <c r="ARM36" s="71"/>
      <c r="ARN36" s="71"/>
      <c r="ARO36" s="71"/>
      <c r="ARP36" s="71"/>
      <c r="ARQ36" s="71"/>
      <c r="ARR36" s="71"/>
      <c r="ARS36" s="71"/>
      <c r="ART36" s="71"/>
      <c r="ARU36" s="71"/>
      <c r="ARV36" s="71"/>
      <c r="ARW36" s="71"/>
      <c r="ARX36" s="71"/>
      <c r="ARY36" s="71"/>
      <c r="ARZ36" s="71"/>
      <c r="ASA36" s="71"/>
      <c r="ASB36" s="71"/>
      <c r="ASC36" s="71"/>
      <c r="ASD36" s="71"/>
      <c r="ASE36" s="71"/>
      <c r="ASF36" s="71"/>
      <c r="ASG36" s="71"/>
      <c r="ASH36" s="71"/>
      <c r="ASI36" s="71"/>
      <c r="ASJ36" s="71"/>
      <c r="ASK36" s="71"/>
      <c r="ASL36" s="71"/>
      <c r="ASM36" s="71"/>
      <c r="ASN36" s="71"/>
      <c r="ASO36" s="71"/>
      <c r="ASP36" s="71"/>
      <c r="ASQ36" s="71"/>
      <c r="ASR36" s="71"/>
      <c r="ASS36" s="71"/>
      <c r="AST36" s="71"/>
      <c r="ASU36" s="71"/>
      <c r="ASV36" s="71"/>
      <c r="ASW36" s="71"/>
      <c r="ASX36" s="71"/>
      <c r="ASY36" s="71"/>
      <c r="ASZ36" s="71"/>
      <c r="ATA36" s="71"/>
      <c r="ATB36" s="71"/>
      <c r="ATC36" s="71"/>
      <c r="ATD36" s="71"/>
      <c r="ATE36" s="71"/>
      <c r="ATF36" s="71"/>
      <c r="ATG36" s="71"/>
      <c r="ATH36" s="71"/>
      <c r="ATI36" s="71"/>
      <c r="ATJ36" s="71"/>
      <c r="ATK36" s="71"/>
      <c r="ATL36" s="71"/>
      <c r="ATM36" s="71"/>
      <c r="ATN36" s="71"/>
      <c r="ATO36" s="71"/>
      <c r="ATP36" s="71"/>
      <c r="ATQ36" s="71"/>
      <c r="ATR36" s="71"/>
      <c r="ATS36" s="71"/>
      <c r="ATT36" s="71"/>
      <c r="ATU36" s="71"/>
      <c r="ATV36" s="71"/>
      <c r="ATW36" s="71"/>
      <c r="ATX36" s="71"/>
      <c r="ATY36" s="71"/>
      <c r="ATZ36" s="71"/>
      <c r="AUA36" s="71"/>
      <c r="AUB36" s="71"/>
      <c r="AUC36" s="71"/>
      <c r="AUD36" s="71"/>
      <c r="AUE36" s="71"/>
      <c r="AUF36" s="71"/>
      <c r="AUG36" s="71"/>
      <c r="AUH36" s="71"/>
      <c r="AUI36" s="71"/>
      <c r="AUJ36" s="71"/>
      <c r="AUK36" s="71"/>
      <c r="AUL36" s="71"/>
      <c r="AUM36" s="71"/>
      <c r="AUN36" s="71"/>
      <c r="AUO36" s="71"/>
      <c r="AUP36" s="71"/>
      <c r="AUQ36" s="71"/>
      <c r="AUR36" s="71"/>
      <c r="AUS36" s="71"/>
      <c r="AUT36" s="71"/>
      <c r="AUU36" s="71"/>
      <c r="AUV36" s="71"/>
      <c r="AUW36" s="71"/>
      <c r="AUX36" s="71"/>
      <c r="AUY36" s="71"/>
      <c r="AUZ36" s="71"/>
      <c r="AVA36" s="71"/>
      <c r="AVB36" s="71"/>
      <c r="AVC36" s="71"/>
      <c r="AVD36" s="71"/>
      <c r="AVE36" s="71"/>
      <c r="AVF36" s="71"/>
      <c r="AVG36" s="71"/>
      <c r="AVH36" s="71"/>
      <c r="AVI36" s="71"/>
      <c r="AVJ36" s="71"/>
      <c r="AVK36" s="71"/>
      <c r="AVL36" s="71"/>
      <c r="AVM36" s="71"/>
      <c r="AVN36" s="71"/>
      <c r="AVO36" s="71"/>
      <c r="AVP36" s="71"/>
      <c r="AVQ36" s="71"/>
      <c r="AVR36" s="71"/>
      <c r="AVS36" s="71"/>
      <c r="AVT36" s="71"/>
      <c r="AVU36" s="71"/>
      <c r="AVV36" s="71"/>
      <c r="AVW36" s="71"/>
      <c r="AVX36" s="71"/>
      <c r="AVY36" s="71"/>
      <c r="AVZ36" s="71"/>
      <c r="AWA36" s="71"/>
      <c r="AWB36" s="71"/>
      <c r="AWC36" s="71"/>
      <c r="AWD36" s="71"/>
      <c r="AWE36" s="71"/>
      <c r="AWF36" s="71"/>
      <c r="AWG36" s="71"/>
      <c r="AWH36" s="71"/>
      <c r="AWI36" s="71"/>
      <c r="AWJ36" s="71"/>
      <c r="AWK36" s="71"/>
      <c r="AWL36" s="71"/>
      <c r="AWM36" s="71"/>
      <c r="AWN36" s="71"/>
      <c r="AWO36" s="71"/>
      <c r="AWP36" s="71"/>
      <c r="AWQ36" s="71"/>
      <c r="AWR36" s="71"/>
      <c r="AWS36" s="71"/>
      <c r="AWT36" s="71"/>
      <c r="AWU36" s="71"/>
      <c r="AWV36" s="71"/>
      <c r="AWW36" s="71"/>
      <c r="AWX36" s="71"/>
      <c r="AWY36" s="71"/>
      <c r="AWZ36" s="71"/>
      <c r="AXA36" s="71"/>
      <c r="AXB36" s="71"/>
      <c r="AXC36" s="71"/>
      <c r="AXD36" s="71"/>
      <c r="AXE36" s="71"/>
      <c r="AXF36" s="71"/>
      <c r="AXG36" s="71"/>
      <c r="AXH36" s="71"/>
      <c r="AXI36" s="71"/>
      <c r="AXJ36" s="71"/>
      <c r="AXK36" s="71"/>
      <c r="AXL36" s="71"/>
      <c r="AXM36" s="71"/>
      <c r="AXN36" s="71"/>
      <c r="AXO36" s="71"/>
      <c r="AXP36" s="71"/>
      <c r="AXQ36" s="71"/>
      <c r="AXR36" s="71"/>
      <c r="AXS36" s="71"/>
      <c r="AXT36" s="71"/>
      <c r="AXU36" s="71"/>
      <c r="AXV36" s="71"/>
      <c r="AXW36" s="71"/>
      <c r="AXX36" s="71"/>
      <c r="AXY36" s="71"/>
      <c r="AXZ36" s="71"/>
      <c r="AYA36" s="71"/>
      <c r="AYB36" s="71"/>
      <c r="AYC36" s="71"/>
      <c r="AYD36" s="71"/>
      <c r="AYE36" s="71"/>
      <c r="AYF36" s="71"/>
      <c r="AYG36" s="71"/>
      <c r="AYH36" s="71"/>
      <c r="AYI36" s="71"/>
      <c r="AYJ36" s="71"/>
      <c r="AYK36" s="71"/>
      <c r="AYL36" s="71"/>
      <c r="AYM36" s="71"/>
      <c r="AYN36" s="71"/>
      <c r="AYO36" s="71"/>
      <c r="AYP36" s="71"/>
      <c r="AYQ36" s="71"/>
      <c r="AYR36" s="71"/>
      <c r="AYS36" s="71"/>
      <c r="AYT36" s="71"/>
      <c r="AYU36" s="71"/>
      <c r="AYV36" s="71"/>
      <c r="AYW36" s="71"/>
      <c r="AYX36" s="71"/>
      <c r="AYY36" s="71"/>
      <c r="AYZ36" s="71"/>
      <c r="AZA36" s="71"/>
      <c r="AZB36" s="71"/>
      <c r="AZC36" s="71"/>
      <c r="AZD36" s="71"/>
      <c r="AZE36" s="71"/>
      <c r="AZF36" s="71"/>
      <c r="AZG36" s="71"/>
      <c r="AZH36" s="71"/>
      <c r="AZI36" s="71"/>
      <c r="AZJ36" s="71"/>
      <c r="AZK36" s="71"/>
      <c r="AZL36" s="71"/>
      <c r="AZM36" s="71"/>
      <c r="AZN36" s="71"/>
      <c r="AZO36" s="71"/>
      <c r="AZP36" s="71"/>
      <c r="AZQ36" s="71"/>
      <c r="AZR36" s="71"/>
      <c r="AZS36" s="71"/>
      <c r="AZT36" s="71"/>
      <c r="AZU36" s="71"/>
      <c r="AZV36" s="71"/>
      <c r="AZW36" s="71"/>
      <c r="AZX36" s="71"/>
      <c r="AZY36" s="71"/>
      <c r="AZZ36" s="71"/>
      <c r="BAA36" s="71"/>
      <c r="BAB36" s="71"/>
      <c r="BAC36" s="71"/>
      <c r="BAD36" s="71"/>
      <c r="BAE36" s="71"/>
      <c r="BAF36" s="71"/>
      <c r="BAG36" s="71"/>
      <c r="BAH36" s="71"/>
      <c r="BAI36" s="71"/>
      <c r="BAJ36" s="71"/>
      <c r="BAK36" s="71"/>
      <c r="BAL36" s="71"/>
      <c r="BAM36" s="71"/>
      <c r="BAN36" s="71"/>
      <c r="BAO36" s="71"/>
      <c r="BAP36" s="71"/>
      <c r="BAQ36" s="71"/>
      <c r="BAR36" s="71"/>
      <c r="BAS36" s="71"/>
      <c r="BAT36" s="71"/>
      <c r="BAU36" s="71"/>
      <c r="BAV36" s="71"/>
      <c r="BAW36" s="71"/>
      <c r="BAX36" s="71"/>
      <c r="BAY36" s="71"/>
      <c r="BAZ36" s="71"/>
      <c r="BBA36" s="71"/>
      <c r="BBB36" s="71"/>
      <c r="BBC36" s="71"/>
      <c r="BBD36" s="71"/>
      <c r="BBE36" s="71"/>
      <c r="BBF36" s="71"/>
      <c r="BBG36" s="71"/>
      <c r="BBH36" s="71"/>
      <c r="BBI36" s="71"/>
      <c r="BBJ36" s="71"/>
      <c r="BBK36" s="71"/>
      <c r="BBL36" s="71"/>
      <c r="BBM36" s="71"/>
      <c r="BBN36" s="71"/>
      <c r="BBO36" s="71"/>
      <c r="BBP36" s="71"/>
      <c r="BBQ36" s="71"/>
      <c r="BBR36" s="71"/>
      <c r="BBS36" s="71"/>
      <c r="BBT36" s="71"/>
      <c r="BBU36" s="71"/>
      <c r="BBV36" s="71"/>
      <c r="BBW36" s="71"/>
      <c r="BBX36" s="71"/>
      <c r="BBY36" s="71"/>
      <c r="BBZ36" s="71"/>
      <c r="BCA36" s="71"/>
      <c r="BCB36" s="71"/>
      <c r="BCC36" s="71"/>
      <c r="BCD36" s="71"/>
      <c r="BCE36" s="71"/>
      <c r="BCF36" s="71"/>
      <c r="BCG36" s="71"/>
      <c r="BCH36" s="71"/>
      <c r="BCI36" s="71"/>
      <c r="BCJ36" s="71"/>
      <c r="BCK36" s="71"/>
      <c r="BCL36" s="71"/>
      <c r="BCM36" s="71"/>
      <c r="BCN36" s="71"/>
      <c r="BCO36" s="71"/>
      <c r="BCP36" s="71"/>
      <c r="BCQ36" s="71"/>
      <c r="BCR36" s="71"/>
      <c r="BCS36" s="71"/>
      <c r="BCT36" s="71"/>
      <c r="BCU36" s="71"/>
      <c r="BCV36" s="71"/>
      <c r="BCW36" s="71"/>
      <c r="BCX36" s="71"/>
      <c r="BCY36" s="71"/>
      <c r="BCZ36" s="71"/>
      <c r="BDA36" s="71"/>
      <c r="BDB36" s="71"/>
      <c r="BDC36" s="71"/>
      <c r="BDD36" s="71"/>
      <c r="BDE36" s="71"/>
      <c r="BDF36" s="71"/>
      <c r="BDG36" s="71"/>
      <c r="BDH36" s="71"/>
      <c r="BDI36" s="71"/>
      <c r="BDJ36" s="71"/>
      <c r="BDK36" s="71"/>
      <c r="BDL36" s="71"/>
      <c r="BDM36" s="71"/>
      <c r="BDN36" s="71"/>
      <c r="BDO36" s="71"/>
      <c r="BDP36" s="71"/>
      <c r="BDQ36" s="71"/>
      <c r="BDR36" s="71"/>
      <c r="BDS36" s="71"/>
      <c r="BDT36" s="71"/>
      <c r="BDU36" s="71"/>
      <c r="BDV36" s="71"/>
      <c r="BDW36" s="71"/>
      <c r="BDX36" s="71"/>
      <c r="BDY36" s="71"/>
      <c r="BDZ36" s="71"/>
      <c r="BEA36" s="71"/>
      <c r="BEB36" s="71"/>
      <c r="BEC36" s="71"/>
      <c r="BED36" s="71"/>
      <c r="BEE36" s="71"/>
      <c r="BEF36" s="71"/>
      <c r="BEG36" s="71"/>
      <c r="BEH36" s="71"/>
      <c r="BEI36" s="71"/>
      <c r="BEJ36" s="71"/>
      <c r="BEK36" s="71"/>
      <c r="BEL36" s="71"/>
      <c r="BEM36" s="71"/>
      <c r="BEN36" s="71"/>
      <c r="BEO36" s="71"/>
      <c r="BEP36" s="71"/>
      <c r="BEQ36" s="71"/>
      <c r="BER36" s="71"/>
      <c r="BES36" s="71"/>
      <c r="BET36" s="71"/>
      <c r="BEU36" s="71"/>
      <c r="BEV36" s="71"/>
      <c r="BEW36" s="71"/>
      <c r="BEX36" s="71"/>
      <c r="BEY36" s="71"/>
      <c r="BEZ36" s="71"/>
      <c r="BFA36" s="71"/>
      <c r="BFB36" s="71"/>
      <c r="BFC36" s="71"/>
      <c r="BFD36" s="71"/>
      <c r="BFE36" s="71"/>
      <c r="BFF36" s="71"/>
      <c r="BFG36" s="71"/>
      <c r="BFH36" s="71"/>
      <c r="BFI36" s="71"/>
      <c r="BFJ36" s="71"/>
      <c r="BFK36" s="71"/>
      <c r="BFL36" s="71"/>
      <c r="BFM36" s="71"/>
      <c r="BFN36" s="71"/>
      <c r="BFO36" s="71"/>
      <c r="BFP36" s="71"/>
      <c r="BFQ36" s="71"/>
      <c r="BFR36" s="71"/>
      <c r="BFS36" s="71"/>
      <c r="BFT36" s="71"/>
      <c r="BFU36" s="71"/>
      <c r="BFV36" s="71"/>
      <c r="BFW36" s="71"/>
      <c r="BFX36" s="71"/>
      <c r="BFY36" s="71"/>
      <c r="BFZ36" s="71"/>
      <c r="BGA36" s="71"/>
      <c r="BGB36" s="71"/>
      <c r="BGC36" s="71"/>
      <c r="BGD36" s="71"/>
      <c r="BGE36" s="71"/>
      <c r="BGF36" s="71"/>
      <c r="BGG36" s="71"/>
      <c r="BGH36" s="71"/>
      <c r="BGI36" s="71"/>
      <c r="BGJ36" s="71"/>
      <c r="BGK36" s="71"/>
      <c r="BGL36" s="71"/>
      <c r="BGM36" s="71"/>
      <c r="BGN36" s="71"/>
      <c r="BGO36" s="71"/>
      <c r="BGP36" s="71"/>
      <c r="BGQ36" s="71"/>
      <c r="BGR36" s="71"/>
      <c r="BGS36" s="71"/>
      <c r="BGT36" s="71"/>
      <c r="BGU36" s="71"/>
      <c r="BGV36" s="71"/>
      <c r="BGW36" s="71"/>
      <c r="BGX36" s="71"/>
      <c r="BGY36" s="71"/>
      <c r="BGZ36" s="71"/>
      <c r="BHA36" s="71"/>
      <c r="BHB36" s="71"/>
      <c r="BHC36" s="71"/>
      <c r="BHD36" s="71"/>
      <c r="BHE36" s="71"/>
      <c r="BHF36" s="71"/>
      <c r="BHG36" s="71"/>
      <c r="BHH36" s="71"/>
      <c r="BHI36" s="71"/>
      <c r="BHJ36" s="71"/>
      <c r="BHK36" s="71"/>
      <c r="BHL36" s="71"/>
      <c r="BHM36" s="71"/>
      <c r="BHN36" s="71"/>
      <c r="BHO36" s="71"/>
      <c r="BHP36" s="71"/>
      <c r="BHQ36" s="71"/>
      <c r="BHR36" s="71"/>
      <c r="BHS36" s="71"/>
      <c r="BHT36" s="71"/>
      <c r="BHU36" s="71"/>
      <c r="BHV36" s="71"/>
      <c r="BHW36" s="71"/>
      <c r="BHX36" s="71"/>
      <c r="BHY36" s="71"/>
      <c r="BHZ36" s="71"/>
      <c r="BIA36" s="71"/>
      <c r="BIB36" s="71"/>
      <c r="BIC36" s="71"/>
      <c r="BID36" s="71"/>
      <c r="BIE36" s="71"/>
      <c r="BIF36" s="71"/>
      <c r="BIG36" s="71"/>
      <c r="BIH36" s="71"/>
      <c r="BII36" s="71"/>
      <c r="BIJ36" s="71"/>
      <c r="BIK36" s="71"/>
      <c r="BIL36" s="71"/>
      <c r="BIM36" s="71"/>
      <c r="BIN36" s="71"/>
      <c r="BIO36" s="71"/>
      <c r="BIP36" s="71"/>
      <c r="BIQ36" s="71"/>
      <c r="BIR36" s="71"/>
      <c r="BIS36" s="71"/>
      <c r="BIT36" s="71"/>
      <c r="BIU36" s="71"/>
      <c r="BIV36" s="71"/>
      <c r="BIW36" s="71"/>
      <c r="BIX36" s="71"/>
      <c r="BIY36" s="71"/>
      <c r="BIZ36" s="71"/>
      <c r="BJA36" s="71"/>
      <c r="BJB36" s="71"/>
      <c r="BJC36" s="71"/>
      <c r="BJD36" s="71"/>
      <c r="BJE36" s="71"/>
      <c r="BJF36" s="71"/>
      <c r="BJG36" s="71"/>
      <c r="BJH36" s="71"/>
      <c r="BJI36" s="71"/>
      <c r="BJJ36" s="71"/>
      <c r="BJK36" s="71"/>
      <c r="BJL36" s="71"/>
      <c r="BJM36" s="71"/>
      <c r="BJN36" s="71"/>
      <c r="BJO36" s="71"/>
      <c r="BJP36" s="71"/>
      <c r="BJQ36" s="71"/>
      <c r="BJR36" s="71"/>
      <c r="BJS36" s="71"/>
      <c r="BJT36" s="71"/>
      <c r="BJU36" s="71"/>
      <c r="BJV36" s="71"/>
      <c r="BJW36" s="71"/>
      <c r="BJX36" s="71"/>
      <c r="BJY36" s="71"/>
      <c r="BJZ36" s="71"/>
      <c r="BKA36" s="71"/>
      <c r="BKB36" s="71"/>
      <c r="BKC36" s="71"/>
      <c r="BKD36" s="71"/>
      <c r="BKE36" s="71"/>
      <c r="BKF36" s="71"/>
      <c r="BKG36" s="71"/>
      <c r="BKH36" s="71"/>
      <c r="BKI36" s="71"/>
      <c r="BKJ36" s="71"/>
      <c r="BKK36" s="71"/>
      <c r="BKL36" s="71"/>
      <c r="BKM36" s="71"/>
      <c r="BKN36" s="71"/>
      <c r="BKO36" s="71"/>
      <c r="BKP36" s="71"/>
      <c r="BKQ36" s="71"/>
      <c r="BKR36" s="71"/>
      <c r="BKS36" s="71"/>
      <c r="BKT36" s="71"/>
      <c r="BKU36" s="71"/>
      <c r="BKV36" s="71"/>
      <c r="BKW36" s="71"/>
      <c r="BKX36" s="71"/>
      <c r="BKY36" s="71"/>
      <c r="BKZ36" s="71"/>
      <c r="BLA36" s="71"/>
      <c r="BLB36" s="71"/>
      <c r="BLC36" s="71"/>
      <c r="BLD36" s="71"/>
      <c r="BLE36" s="71"/>
      <c r="BLF36" s="71"/>
      <c r="BLG36" s="71"/>
      <c r="BLH36" s="71"/>
      <c r="BLI36" s="71"/>
      <c r="BLJ36" s="71"/>
      <c r="BLK36" s="71"/>
      <c r="BLL36" s="71"/>
      <c r="BLM36" s="71"/>
      <c r="BLN36" s="71"/>
      <c r="BLO36" s="71"/>
      <c r="BLP36" s="71"/>
      <c r="BLQ36" s="71"/>
      <c r="BLR36" s="71"/>
      <c r="BLS36" s="71"/>
      <c r="BLT36" s="71"/>
      <c r="BLU36" s="71"/>
      <c r="BLV36" s="71"/>
      <c r="BLW36" s="71"/>
      <c r="BLX36" s="71"/>
      <c r="BLY36" s="71"/>
      <c r="BLZ36" s="71"/>
      <c r="BMA36" s="71"/>
      <c r="BMB36" s="71"/>
      <c r="BMC36" s="71"/>
      <c r="BMD36" s="71"/>
      <c r="BME36" s="71"/>
      <c r="BMF36" s="71"/>
      <c r="BMG36" s="71"/>
      <c r="BMH36" s="71"/>
      <c r="BMI36" s="71"/>
      <c r="BMJ36" s="71"/>
      <c r="BMK36" s="71"/>
      <c r="BML36" s="71"/>
      <c r="BMM36" s="71"/>
      <c r="BMN36" s="71"/>
      <c r="BMO36" s="71"/>
      <c r="BMP36" s="71"/>
      <c r="BMQ36" s="71"/>
      <c r="BMR36" s="71"/>
      <c r="BMS36" s="71"/>
      <c r="BMT36" s="71"/>
      <c r="BMU36" s="71"/>
      <c r="BMV36" s="71"/>
      <c r="BMW36" s="71"/>
      <c r="BMX36" s="71"/>
      <c r="BMY36" s="71"/>
      <c r="BMZ36" s="71"/>
      <c r="BNA36" s="71"/>
      <c r="BNB36" s="71"/>
      <c r="BNC36" s="71"/>
      <c r="BND36" s="71"/>
      <c r="BNE36" s="71"/>
      <c r="BNF36" s="71"/>
      <c r="BNG36" s="71"/>
      <c r="BNH36" s="71"/>
      <c r="BNI36" s="71"/>
      <c r="BNJ36" s="71"/>
      <c r="BNK36" s="71"/>
      <c r="BNL36" s="71"/>
      <c r="BNM36" s="71"/>
      <c r="BNN36" s="71"/>
      <c r="BNO36" s="71"/>
      <c r="BNP36" s="71"/>
      <c r="BNQ36" s="71"/>
      <c r="BNR36" s="71"/>
      <c r="BNS36" s="71"/>
      <c r="BNT36" s="71"/>
      <c r="BNU36" s="71"/>
      <c r="BNV36" s="71"/>
      <c r="BNW36" s="71"/>
      <c r="BNX36" s="71"/>
      <c r="BNY36" s="71"/>
      <c r="BNZ36" s="71"/>
      <c r="BOA36" s="71"/>
      <c r="BOB36" s="71"/>
      <c r="BOC36" s="71"/>
      <c r="BOD36" s="71"/>
      <c r="BOE36" s="71"/>
      <c r="BOF36" s="71"/>
      <c r="BOG36" s="71"/>
      <c r="BOH36" s="71"/>
      <c r="BOI36" s="71"/>
      <c r="BOJ36" s="71"/>
      <c r="BOK36" s="71"/>
      <c r="BOL36" s="71"/>
      <c r="BOM36" s="71"/>
      <c r="BON36" s="71"/>
      <c r="BOO36" s="71"/>
      <c r="BOP36" s="71"/>
      <c r="BOQ36" s="71"/>
      <c r="BOR36" s="71"/>
      <c r="BOS36" s="71"/>
      <c r="BOT36" s="71"/>
      <c r="BOU36" s="71"/>
      <c r="BOV36" s="71"/>
      <c r="BOW36" s="71"/>
      <c r="BOX36" s="71"/>
      <c r="BOY36" s="71"/>
      <c r="BOZ36" s="71"/>
      <c r="BPA36" s="71"/>
      <c r="BPB36" s="71"/>
      <c r="BPC36" s="71"/>
      <c r="BPD36" s="71"/>
      <c r="BPE36" s="71"/>
      <c r="BPF36" s="71"/>
      <c r="BPG36" s="71"/>
      <c r="BPH36" s="71"/>
      <c r="BPI36" s="71"/>
      <c r="BPJ36" s="71"/>
      <c r="BPK36" s="71"/>
      <c r="BPL36" s="71"/>
      <c r="BPM36" s="71"/>
      <c r="BPN36" s="71"/>
      <c r="BPO36" s="71"/>
      <c r="BPP36" s="71"/>
      <c r="BPQ36" s="71"/>
      <c r="BPR36" s="71"/>
      <c r="BPS36" s="71"/>
      <c r="BPT36" s="71"/>
      <c r="BPU36" s="71"/>
      <c r="BPV36" s="71"/>
      <c r="BPW36" s="71"/>
      <c r="BPX36" s="71"/>
      <c r="BPY36" s="71"/>
      <c r="BPZ36" s="71"/>
      <c r="BQA36" s="71"/>
      <c r="BQB36" s="71"/>
      <c r="BQC36" s="71"/>
      <c r="BQD36" s="71"/>
      <c r="BQE36" s="71"/>
      <c r="BQF36" s="71"/>
      <c r="BQG36" s="71"/>
      <c r="BQH36" s="71"/>
      <c r="BQI36" s="71"/>
      <c r="BQJ36" s="71"/>
      <c r="BQK36" s="71"/>
      <c r="BQL36" s="71"/>
      <c r="BQM36" s="71"/>
      <c r="BQN36" s="71"/>
      <c r="BQO36" s="71"/>
      <c r="BQP36" s="71"/>
      <c r="BQQ36" s="71"/>
      <c r="BQR36" s="71"/>
      <c r="BQS36" s="71"/>
      <c r="BQT36" s="71"/>
      <c r="BQU36" s="71"/>
      <c r="BQV36" s="71"/>
      <c r="BQW36" s="71"/>
      <c r="BQX36" s="71"/>
      <c r="BQY36" s="71"/>
      <c r="BQZ36" s="71"/>
      <c r="BRA36" s="71"/>
      <c r="BRB36" s="71"/>
      <c r="BRC36" s="71"/>
      <c r="BRD36" s="71"/>
      <c r="BRE36" s="71"/>
      <c r="BRF36" s="71"/>
      <c r="BRG36" s="71"/>
      <c r="BRH36" s="71"/>
      <c r="BRI36" s="71"/>
      <c r="BRJ36" s="71"/>
      <c r="BRK36" s="71"/>
      <c r="BRL36" s="71"/>
      <c r="BRM36" s="71"/>
      <c r="BRN36" s="71"/>
      <c r="BRO36" s="71"/>
      <c r="BRP36" s="71"/>
      <c r="BRQ36" s="71"/>
      <c r="BRR36" s="71"/>
      <c r="BRS36" s="71"/>
      <c r="BRT36" s="71"/>
      <c r="BRU36" s="71"/>
      <c r="BRV36" s="71"/>
      <c r="BRW36" s="71"/>
      <c r="BRX36" s="71"/>
      <c r="BRY36" s="71"/>
      <c r="BRZ36" s="71"/>
      <c r="BSA36" s="71"/>
      <c r="BSB36" s="71"/>
      <c r="BSC36" s="71"/>
      <c r="BSD36" s="71"/>
      <c r="BSE36" s="71"/>
      <c r="BSF36" s="71"/>
      <c r="BSG36" s="71"/>
      <c r="BSH36" s="71"/>
      <c r="BSI36" s="71"/>
      <c r="BSJ36" s="71"/>
      <c r="BSK36" s="71"/>
      <c r="BSL36" s="71"/>
      <c r="BSM36" s="71"/>
      <c r="BSN36" s="71"/>
      <c r="BSO36" s="71"/>
      <c r="BSP36" s="71"/>
      <c r="BSQ36" s="71"/>
      <c r="BSR36" s="71"/>
      <c r="BSS36" s="71"/>
      <c r="BST36" s="71"/>
      <c r="BSU36" s="71"/>
      <c r="BSV36" s="71"/>
      <c r="BSW36" s="71"/>
      <c r="BSX36" s="71"/>
      <c r="BSY36" s="71"/>
      <c r="BSZ36" s="71"/>
      <c r="BTA36" s="71"/>
      <c r="BTB36" s="71"/>
      <c r="BTC36" s="71"/>
      <c r="BTD36" s="71"/>
      <c r="BTE36" s="71"/>
      <c r="BTF36" s="71"/>
      <c r="BTG36" s="71"/>
      <c r="BTH36" s="71"/>
      <c r="BTI36" s="71"/>
      <c r="BTJ36" s="71"/>
      <c r="BTK36" s="71"/>
      <c r="BTL36" s="71"/>
      <c r="BTM36" s="71"/>
      <c r="BTN36" s="71"/>
      <c r="BTO36" s="71"/>
      <c r="BTP36" s="71"/>
      <c r="BTQ36" s="71"/>
      <c r="BTR36" s="71"/>
      <c r="BTS36" s="71"/>
      <c r="BTT36" s="71"/>
      <c r="BTU36" s="71"/>
      <c r="BTV36" s="71"/>
      <c r="BTW36" s="71"/>
      <c r="BTX36" s="71"/>
      <c r="BTY36" s="71"/>
      <c r="BTZ36" s="71"/>
      <c r="BUA36" s="71"/>
      <c r="BUB36" s="71"/>
      <c r="BUC36" s="71"/>
      <c r="BUD36" s="71"/>
      <c r="BUE36" s="71"/>
      <c r="BUF36" s="71"/>
      <c r="BUG36" s="71"/>
      <c r="BUH36" s="71"/>
      <c r="BUI36" s="71"/>
      <c r="BUJ36" s="71"/>
      <c r="BUK36" s="71"/>
      <c r="BUL36" s="71"/>
      <c r="BUM36" s="71"/>
      <c r="BUN36" s="71"/>
      <c r="BUO36" s="71"/>
      <c r="BUP36" s="71"/>
      <c r="BUQ36" s="71"/>
      <c r="BUR36" s="71"/>
      <c r="BUS36" s="71"/>
      <c r="BUT36" s="71"/>
      <c r="BUU36" s="71"/>
      <c r="BUV36" s="71"/>
      <c r="BUW36" s="71"/>
      <c r="BUX36" s="71"/>
      <c r="BUY36" s="71"/>
      <c r="BUZ36" s="71"/>
      <c r="BVA36" s="71"/>
      <c r="BVB36" s="71"/>
      <c r="BVC36" s="71"/>
      <c r="BVD36" s="71"/>
      <c r="BVE36" s="71"/>
      <c r="BVF36" s="71"/>
      <c r="BVG36" s="71"/>
      <c r="BVH36" s="71"/>
      <c r="BVI36" s="71"/>
      <c r="BVJ36" s="71"/>
      <c r="BVK36" s="71"/>
      <c r="BVL36" s="71"/>
      <c r="BVM36" s="71"/>
      <c r="BVN36" s="71"/>
      <c r="BVO36" s="71"/>
      <c r="BVP36" s="71"/>
      <c r="BVQ36" s="71"/>
      <c r="BVR36" s="71"/>
      <c r="BVS36" s="71"/>
      <c r="BVT36" s="71"/>
      <c r="BVU36" s="71"/>
      <c r="BVV36" s="71"/>
      <c r="BVW36" s="71"/>
      <c r="BVX36" s="71"/>
      <c r="BVY36" s="71"/>
      <c r="BVZ36" s="71"/>
      <c r="BWA36" s="71"/>
      <c r="BWB36" s="71"/>
      <c r="BWC36" s="71"/>
      <c r="BWD36" s="71"/>
      <c r="BWE36" s="71"/>
      <c r="BWF36" s="71"/>
      <c r="BWG36" s="71"/>
      <c r="BWH36" s="71"/>
      <c r="BWI36" s="71"/>
      <c r="BWJ36" s="71"/>
      <c r="BWK36" s="71"/>
      <c r="BWL36" s="71"/>
      <c r="BWM36" s="71"/>
      <c r="BWN36" s="71"/>
      <c r="BWO36" s="71"/>
      <c r="BWP36" s="71"/>
      <c r="BWQ36" s="71"/>
      <c r="BWR36" s="71"/>
      <c r="BWS36" s="71"/>
      <c r="BWT36" s="71"/>
      <c r="BWU36" s="71"/>
      <c r="BWV36" s="71"/>
      <c r="BWW36" s="71"/>
      <c r="BWX36" s="71"/>
      <c r="BWY36" s="71"/>
      <c r="BWZ36" s="71"/>
      <c r="BXA36" s="71"/>
      <c r="BXB36" s="71"/>
      <c r="BXC36" s="71"/>
      <c r="BXD36" s="71"/>
      <c r="BXE36" s="71"/>
      <c r="BXF36" s="71"/>
      <c r="BXG36" s="71"/>
      <c r="BXH36" s="71"/>
      <c r="BXI36" s="71"/>
      <c r="BXJ36" s="71"/>
      <c r="BXK36" s="71"/>
      <c r="BXL36" s="71"/>
      <c r="BXM36" s="71"/>
      <c r="BXN36" s="71"/>
      <c r="BXO36" s="71"/>
      <c r="BXP36" s="71"/>
      <c r="BXQ36" s="71"/>
      <c r="BXR36" s="71"/>
      <c r="BXS36" s="71"/>
      <c r="BXT36" s="71"/>
      <c r="BXU36" s="71"/>
      <c r="BXV36" s="71"/>
      <c r="BXW36" s="71"/>
      <c r="BXX36" s="71"/>
      <c r="BXY36" s="71"/>
      <c r="BXZ36" s="71"/>
      <c r="BYA36" s="71"/>
      <c r="BYB36" s="71"/>
      <c r="BYC36" s="71"/>
      <c r="BYD36" s="71"/>
      <c r="BYE36" s="71"/>
      <c r="BYF36" s="71"/>
      <c r="BYG36" s="71"/>
      <c r="BYH36" s="71"/>
      <c r="BYI36" s="71"/>
      <c r="BYJ36" s="71"/>
      <c r="BYK36" s="71"/>
      <c r="BYL36" s="71"/>
      <c r="BYM36" s="71"/>
      <c r="BYN36" s="71"/>
      <c r="BYO36" s="71"/>
      <c r="BYP36" s="71"/>
      <c r="BYQ36" s="71"/>
      <c r="BYR36" s="71"/>
      <c r="BYS36" s="71"/>
      <c r="BYT36" s="71"/>
      <c r="BYU36" s="71"/>
      <c r="BYV36" s="71"/>
      <c r="BYW36" s="71"/>
      <c r="BYX36" s="71"/>
      <c r="BYY36" s="71"/>
      <c r="BYZ36" s="71"/>
      <c r="BZA36" s="71"/>
      <c r="BZB36" s="71"/>
      <c r="BZC36" s="71"/>
      <c r="BZD36" s="71"/>
      <c r="BZE36" s="71"/>
      <c r="BZF36" s="71"/>
      <c r="BZG36" s="71"/>
      <c r="BZH36" s="71"/>
      <c r="BZI36" s="71"/>
      <c r="BZJ36" s="71"/>
      <c r="BZK36" s="71"/>
      <c r="BZL36" s="71"/>
      <c r="BZM36" s="71"/>
      <c r="BZN36" s="71"/>
      <c r="BZO36" s="71"/>
      <c r="BZP36" s="71"/>
      <c r="BZQ36" s="71"/>
      <c r="BZR36" s="71"/>
      <c r="BZS36" s="71"/>
      <c r="BZT36" s="71"/>
      <c r="BZU36" s="71"/>
      <c r="BZV36" s="71"/>
      <c r="BZW36" s="71"/>
      <c r="BZX36" s="71"/>
      <c r="BZY36" s="71"/>
      <c r="BZZ36" s="71"/>
      <c r="CAA36" s="71"/>
      <c r="CAB36" s="71"/>
      <c r="CAC36" s="71"/>
      <c r="CAD36" s="71"/>
      <c r="CAE36" s="71"/>
      <c r="CAF36" s="71"/>
      <c r="CAG36" s="71"/>
      <c r="CAH36" s="71"/>
      <c r="CAI36" s="71"/>
      <c r="CAJ36" s="71"/>
      <c r="CAK36" s="71"/>
      <c r="CAL36" s="71"/>
      <c r="CAM36" s="71"/>
      <c r="CAN36" s="71"/>
      <c r="CAO36" s="71"/>
      <c r="CAP36" s="71"/>
      <c r="CAQ36" s="71"/>
      <c r="CAR36" s="71"/>
      <c r="CAS36" s="71"/>
      <c r="CAT36" s="71"/>
      <c r="CAU36" s="71"/>
      <c r="CAV36" s="71"/>
      <c r="CAW36" s="71"/>
      <c r="CAX36" s="71"/>
      <c r="CAY36" s="71"/>
      <c r="CAZ36" s="71"/>
      <c r="CBA36" s="71"/>
      <c r="CBB36" s="71"/>
      <c r="CBC36" s="71"/>
      <c r="CBD36" s="71"/>
      <c r="CBE36" s="71"/>
      <c r="CBF36" s="71"/>
      <c r="CBG36" s="71"/>
      <c r="CBH36" s="71"/>
      <c r="CBI36" s="71"/>
      <c r="CBJ36" s="71"/>
      <c r="CBK36" s="71"/>
      <c r="CBL36" s="71"/>
      <c r="CBM36" s="71"/>
      <c r="CBN36" s="71"/>
      <c r="CBO36" s="71"/>
      <c r="CBP36" s="71"/>
      <c r="CBQ36" s="71"/>
      <c r="CBR36" s="71"/>
      <c r="CBS36" s="71"/>
      <c r="CBT36" s="71"/>
      <c r="CBU36" s="71"/>
      <c r="CBV36" s="71"/>
      <c r="CBW36" s="71"/>
      <c r="CBX36" s="71"/>
      <c r="CBY36" s="71"/>
      <c r="CBZ36" s="71"/>
      <c r="CCA36" s="71"/>
      <c r="CCB36" s="71"/>
      <c r="CCC36" s="71"/>
      <c r="CCD36" s="71"/>
      <c r="CCE36" s="71"/>
      <c r="CCF36" s="71"/>
      <c r="CCG36" s="71"/>
      <c r="CCH36" s="71"/>
      <c r="CCI36" s="71"/>
      <c r="CCJ36" s="71"/>
      <c r="CCK36" s="71"/>
      <c r="CCL36" s="71"/>
      <c r="CCM36" s="71"/>
      <c r="CCN36" s="71"/>
      <c r="CCO36" s="71"/>
      <c r="CCP36" s="71"/>
      <c r="CCQ36" s="71"/>
      <c r="CCR36" s="71"/>
      <c r="CCS36" s="71"/>
      <c r="CCT36" s="71"/>
      <c r="CCU36" s="71"/>
      <c r="CCV36" s="71"/>
      <c r="CCW36" s="71"/>
      <c r="CCX36" s="71"/>
      <c r="CCY36" s="71"/>
      <c r="CCZ36" s="71"/>
      <c r="CDA36" s="71"/>
      <c r="CDB36" s="71"/>
      <c r="CDC36" s="71"/>
      <c r="CDD36" s="71"/>
      <c r="CDE36" s="71"/>
      <c r="CDF36" s="71"/>
      <c r="CDG36" s="71"/>
      <c r="CDH36" s="71"/>
      <c r="CDI36" s="71"/>
      <c r="CDJ36" s="71"/>
      <c r="CDK36" s="71"/>
      <c r="CDL36" s="71"/>
      <c r="CDM36" s="71"/>
      <c r="CDN36" s="71"/>
      <c r="CDO36" s="71"/>
      <c r="CDP36" s="71"/>
      <c r="CDQ36" s="71"/>
      <c r="CDR36" s="71"/>
      <c r="CDS36" s="71"/>
      <c r="CDT36" s="71"/>
      <c r="CDU36" s="71"/>
      <c r="CDV36" s="71"/>
      <c r="CDW36" s="71"/>
      <c r="CDX36" s="71"/>
      <c r="CDY36" s="71"/>
      <c r="CDZ36" s="71"/>
      <c r="CEA36" s="71"/>
      <c r="CEB36" s="71"/>
      <c r="CEC36" s="71"/>
      <c r="CED36" s="71"/>
      <c r="CEE36" s="71"/>
      <c r="CEF36" s="71"/>
      <c r="CEG36" s="71"/>
      <c r="CEH36" s="71"/>
      <c r="CEI36" s="71"/>
      <c r="CEJ36" s="71"/>
      <c r="CEK36" s="71"/>
      <c r="CEL36" s="71"/>
      <c r="CEM36" s="71"/>
      <c r="CEN36" s="71"/>
      <c r="CEO36" s="71"/>
      <c r="CEP36" s="71"/>
      <c r="CEQ36" s="71"/>
      <c r="CER36" s="71"/>
      <c r="CES36" s="71"/>
      <c r="CET36" s="71"/>
      <c r="CEU36" s="71"/>
      <c r="CEV36" s="71"/>
      <c r="CEW36" s="71"/>
      <c r="CEX36" s="71"/>
      <c r="CEY36" s="71"/>
      <c r="CEZ36" s="71"/>
      <c r="CFA36" s="71"/>
      <c r="CFB36" s="71"/>
      <c r="CFC36" s="71"/>
      <c r="CFD36" s="71"/>
      <c r="CFE36" s="71"/>
      <c r="CFF36" s="71"/>
      <c r="CFG36" s="71"/>
      <c r="CFH36" s="71"/>
      <c r="CFI36" s="71"/>
      <c r="CFJ36" s="71"/>
      <c r="CFK36" s="71"/>
      <c r="CFL36" s="71"/>
      <c r="CFM36" s="71"/>
      <c r="CFN36" s="71"/>
      <c r="CFO36" s="71"/>
      <c r="CFP36" s="71"/>
      <c r="CFQ36" s="71"/>
      <c r="CFR36" s="71"/>
      <c r="CFS36" s="71"/>
      <c r="CFT36" s="71"/>
      <c r="CFU36" s="71"/>
      <c r="CFV36" s="71"/>
      <c r="CFW36" s="71"/>
      <c r="CFX36" s="71"/>
      <c r="CFY36" s="71"/>
      <c r="CFZ36" s="71"/>
      <c r="CGA36" s="71"/>
      <c r="CGB36" s="71"/>
      <c r="CGC36" s="71"/>
      <c r="CGD36" s="71"/>
      <c r="CGE36" s="71"/>
      <c r="CGF36" s="71"/>
      <c r="CGG36" s="71"/>
      <c r="CGH36" s="71"/>
      <c r="CGI36" s="71"/>
      <c r="CGJ36" s="71"/>
      <c r="CGK36" s="71"/>
      <c r="CGL36" s="71"/>
      <c r="CGM36" s="71"/>
      <c r="CGN36" s="71"/>
      <c r="CGO36" s="71"/>
      <c r="CGP36" s="71"/>
      <c r="CGQ36" s="71"/>
      <c r="CGR36" s="71"/>
      <c r="CGS36" s="71"/>
      <c r="CGT36" s="71"/>
      <c r="CGU36" s="71"/>
      <c r="CGV36" s="71"/>
      <c r="CGW36" s="71"/>
      <c r="CGX36" s="71"/>
      <c r="CGY36" s="71"/>
      <c r="CGZ36" s="71"/>
      <c r="CHA36" s="71"/>
      <c r="CHB36" s="71"/>
      <c r="CHC36" s="71"/>
      <c r="CHD36" s="71"/>
      <c r="CHE36" s="71"/>
      <c r="CHF36" s="71"/>
      <c r="CHG36" s="71"/>
      <c r="CHH36" s="71"/>
      <c r="CHI36" s="71"/>
      <c r="CHJ36" s="71"/>
      <c r="CHK36" s="71"/>
      <c r="CHL36" s="71"/>
      <c r="CHM36" s="71"/>
      <c r="CHN36" s="71"/>
      <c r="CHO36" s="71"/>
      <c r="CHP36" s="71"/>
      <c r="CHQ36" s="71"/>
      <c r="CHR36" s="71"/>
      <c r="CHS36" s="71"/>
      <c r="CHT36" s="71"/>
      <c r="CHU36" s="71"/>
      <c r="CHV36" s="71"/>
      <c r="CHW36" s="71"/>
      <c r="CHX36" s="71"/>
      <c r="CHY36" s="71"/>
      <c r="CHZ36" s="71"/>
      <c r="CIA36" s="71"/>
      <c r="CIB36" s="71"/>
      <c r="CIC36" s="71"/>
      <c r="CID36" s="71"/>
      <c r="CIE36" s="71"/>
      <c r="CIF36" s="71"/>
      <c r="CIG36" s="71"/>
      <c r="CIH36" s="71"/>
      <c r="CII36" s="71"/>
      <c r="CIJ36" s="71"/>
      <c r="CIK36" s="71"/>
      <c r="CIL36" s="71"/>
      <c r="CIM36" s="71"/>
      <c r="CIN36" s="71"/>
      <c r="CIO36" s="71"/>
      <c r="CIP36" s="71"/>
      <c r="CIQ36" s="71"/>
      <c r="CIR36" s="71"/>
      <c r="CIS36" s="71"/>
      <c r="CIT36" s="71"/>
      <c r="CIU36" s="71"/>
      <c r="CIV36" s="71"/>
      <c r="CIW36" s="71"/>
      <c r="CIX36" s="71"/>
      <c r="CIY36" s="71"/>
      <c r="CIZ36" s="71"/>
      <c r="CJA36" s="71"/>
      <c r="CJB36" s="71"/>
      <c r="CJC36" s="71"/>
      <c r="CJD36" s="71"/>
      <c r="CJE36" s="71"/>
      <c r="CJF36" s="71"/>
      <c r="CJG36" s="71"/>
      <c r="CJH36" s="71"/>
      <c r="CJI36" s="71"/>
      <c r="CJJ36" s="71"/>
      <c r="CJK36" s="71"/>
      <c r="CJL36" s="71"/>
      <c r="CJM36" s="71"/>
      <c r="CJN36" s="71"/>
      <c r="CJO36" s="71"/>
      <c r="CJP36" s="71"/>
      <c r="CJQ36" s="71"/>
      <c r="CJR36" s="71"/>
      <c r="CJS36" s="71"/>
      <c r="CJT36" s="71"/>
      <c r="CJU36" s="71"/>
      <c r="CJV36" s="71"/>
      <c r="CJW36" s="71"/>
      <c r="CJX36" s="71"/>
      <c r="CJY36" s="71"/>
      <c r="CJZ36" s="71"/>
      <c r="CKA36" s="71"/>
      <c r="CKB36" s="71"/>
      <c r="CKC36" s="71"/>
      <c r="CKD36" s="71"/>
      <c r="CKE36" s="71"/>
      <c r="CKF36" s="71"/>
      <c r="CKG36" s="71"/>
      <c r="CKH36" s="71"/>
      <c r="CKI36" s="71"/>
      <c r="CKJ36" s="71"/>
      <c r="CKK36" s="71"/>
      <c r="CKL36" s="71"/>
      <c r="CKM36" s="71"/>
      <c r="CKN36" s="71"/>
      <c r="CKO36" s="71"/>
      <c r="CKP36" s="71"/>
      <c r="CKQ36" s="71"/>
      <c r="CKR36" s="71"/>
      <c r="CKS36" s="71"/>
      <c r="CKT36" s="71"/>
      <c r="CKU36" s="71"/>
      <c r="CKV36" s="71"/>
      <c r="CKW36" s="71"/>
      <c r="CKX36" s="71"/>
      <c r="CKY36" s="71"/>
      <c r="CKZ36" s="71"/>
      <c r="CLA36" s="71"/>
      <c r="CLB36" s="71"/>
      <c r="CLC36" s="71"/>
      <c r="CLD36" s="71"/>
      <c r="CLE36" s="71"/>
      <c r="CLF36" s="71"/>
      <c r="CLG36" s="71"/>
      <c r="CLH36" s="71"/>
      <c r="CLI36" s="71"/>
      <c r="CLJ36" s="71"/>
      <c r="CLK36" s="71"/>
      <c r="CLL36" s="71"/>
      <c r="CLM36" s="71"/>
      <c r="CLN36" s="71"/>
      <c r="CLO36" s="71"/>
      <c r="CLP36" s="71"/>
      <c r="CLQ36" s="71"/>
      <c r="CLR36" s="71"/>
      <c r="CLS36" s="71"/>
      <c r="CLT36" s="71"/>
      <c r="CLU36" s="71"/>
      <c r="CLV36" s="71"/>
      <c r="CLW36" s="71"/>
      <c r="CLX36" s="71"/>
      <c r="CLY36" s="71"/>
      <c r="CLZ36" s="71"/>
      <c r="CMA36" s="71"/>
      <c r="CMB36" s="71"/>
      <c r="CMC36" s="71"/>
      <c r="CMD36" s="71"/>
      <c r="CME36" s="71"/>
      <c r="CMF36" s="71"/>
      <c r="CMG36" s="71"/>
      <c r="CMH36" s="71"/>
      <c r="CMI36" s="71"/>
      <c r="CMJ36" s="71"/>
      <c r="CMK36" s="71"/>
      <c r="CML36" s="71"/>
      <c r="CMM36" s="71"/>
      <c r="CMN36" s="71"/>
      <c r="CMO36" s="71"/>
      <c r="CMP36" s="71"/>
      <c r="CMQ36" s="71"/>
      <c r="CMR36" s="71"/>
      <c r="CMS36" s="71"/>
      <c r="CMT36" s="71"/>
      <c r="CMU36" s="71"/>
      <c r="CMV36" s="71"/>
      <c r="CMW36" s="71"/>
      <c r="CMX36" s="71"/>
      <c r="CMY36" s="71"/>
      <c r="CMZ36" s="71"/>
      <c r="CNA36" s="71"/>
      <c r="CNB36" s="71"/>
      <c r="CNC36" s="71"/>
      <c r="CND36" s="71"/>
      <c r="CNE36" s="71"/>
      <c r="CNF36" s="71"/>
      <c r="CNG36" s="71"/>
      <c r="CNH36" s="71"/>
      <c r="CNI36" s="71"/>
      <c r="CNJ36" s="71"/>
      <c r="CNK36" s="71"/>
      <c r="CNL36" s="71"/>
      <c r="CNM36" s="71"/>
      <c r="CNN36" s="71"/>
      <c r="CNO36" s="71"/>
      <c r="CNP36" s="71"/>
      <c r="CNQ36" s="71"/>
      <c r="CNR36" s="71"/>
      <c r="CNS36" s="71"/>
      <c r="CNT36" s="71"/>
      <c r="CNU36" s="71"/>
      <c r="CNV36" s="71"/>
      <c r="CNW36" s="71"/>
      <c r="CNX36" s="71"/>
      <c r="CNY36" s="71"/>
      <c r="CNZ36" s="71"/>
      <c r="COA36" s="71"/>
      <c r="COB36" s="71"/>
      <c r="COC36" s="71"/>
      <c r="COD36" s="71"/>
      <c r="COE36" s="71"/>
      <c r="COF36" s="71"/>
      <c r="COG36" s="71"/>
      <c r="COH36" s="71"/>
      <c r="COI36" s="71"/>
      <c r="COJ36" s="71"/>
      <c r="COK36" s="71"/>
      <c r="COL36" s="71"/>
      <c r="COM36" s="71"/>
      <c r="CON36" s="71"/>
      <c r="COO36" s="71"/>
      <c r="COP36" s="71"/>
      <c r="COQ36" s="71"/>
      <c r="COR36" s="71"/>
      <c r="COS36" s="71"/>
      <c r="COT36" s="71"/>
      <c r="COU36" s="71"/>
      <c r="COV36" s="71"/>
      <c r="COW36" s="71"/>
      <c r="COX36" s="71"/>
      <c r="COY36" s="71"/>
      <c r="COZ36" s="71"/>
      <c r="CPA36" s="71"/>
      <c r="CPB36" s="71"/>
      <c r="CPC36" s="71"/>
      <c r="CPD36" s="71"/>
      <c r="CPE36" s="71"/>
      <c r="CPF36" s="71"/>
      <c r="CPG36" s="71"/>
      <c r="CPH36" s="71"/>
      <c r="CPI36" s="71"/>
      <c r="CPJ36" s="71"/>
      <c r="CPK36" s="71"/>
      <c r="CPL36" s="71"/>
      <c r="CPM36" s="71"/>
      <c r="CPN36" s="71"/>
      <c r="CPO36" s="71"/>
      <c r="CPP36" s="71"/>
      <c r="CPQ36" s="71"/>
      <c r="CPR36" s="71"/>
      <c r="CPS36" s="71"/>
      <c r="CPT36" s="71"/>
      <c r="CPU36" s="71"/>
      <c r="CPV36" s="71"/>
      <c r="CPW36" s="71"/>
      <c r="CPX36" s="71"/>
      <c r="CPY36" s="71"/>
      <c r="CPZ36" s="71"/>
      <c r="CQA36" s="71"/>
      <c r="CQB36" s="71"/>
      <c r="CQC36" s="71"/>
      <c r="CQD36" s="71"/>
      <c r="CQE36" s="71"/>
      <c r="CQF36" s="71"/>
      <c r="CQG36" s="71"/>
      <c r="CQH36" s="71"/>
      <c r="CQI36" s="71"/>
      <c r="CQJ36" s="71"/>
      <c r="CQK36" s="71"/>
      <c r="CQL36" s="71"/>
      <c r="CQM36" s="71"/>
      <c r="CQN36" s="71"/>
      <c r="CQO36" s="71"/>
      <c r="CQP36" s="71"/>
      <c r="CQQ36" s="71"/>
      <c r="CQR36" s="71"/>
      <c r="CQS36" s="71"/>
      <c r="CQT36" s="71"/>
      <c r="CQU36" s="71"/>
      <c r="CQV36" s="71"/>
      <c r="CQW36" s="71"/>
      <c r="CQX36" s="71"/>
      <c r="CQY36" s="71"/>
      <c r="CQZ36" s="71"/>
      <c r="CRA36" s="71"/>
      <c r="CRB36" s="71"/>
      <c r="CRC36" s="71"/>
      <c r="CRD36" s="71"/>
      <c r="CRE36" s="71"/>
      <c r="CRF36" s="71"/>
      <c r="CRG36" s="71"/>
      <c r="CRH36" s="71"/>
      <c r="CRI36" s="71"/>
      <c r="CRJ36" s="71"/>
      <c r="CRK36" s="71"/>
      <c r="CRL36" s="71"/>
      <c r="CRM36" s="71"/>
      <c r="CRN36" s="71"/>
      <c r="CRO36" s="71"/>
      <c r="CRP36" s="71"/>
      <c r="CRQ36" s="71"/>
      <c r="CRR36" s="71"/>
      <c r="CRS36" s="71"/>
      <c r="CRT36" s="71"/>
      <c r="CRU36" s="71"/>
      <c r="CRV36" s="71"/>
      <c r="CRW36" s="71"/>
      <c r="CRX36" s="71"/>
      <c r="CRY36" s="71"/>
      <c r="CRZ36" s="71"/>
      <c r="CSA36" s="71"/>
      <c r="CSB36" s="71"/>
      <c r="CSC36" s="71"/>
      <c r="CSD36" s="71"/>
      <c r="CSE36" s="71"/>
      <c r="CSF36" s="71"/>
      <c r="CSG36" s="71"/>
      <c r="CSH36" s="71"/>
      <c r="CSI36" s="71"/>
      <c r="CSJ36" s="71"/>
      <c r="CSK36" s="71"/>
      <c r="CSL36" s="71"/>
      <c r="CSM36" s="71"/>
      <c r="CSN36" s="71"/>
      <c r="CSO36" s="71"/>
      <c r="CSP36" s="71"/>
      <c r="CSQ36" s="71"/>
      <c r="CSR36" s="71"/>
      <c r="CSS36" s="71"/>
      <c r="CST36" s="71"/>
      <c r="CSU36" s="71"/>
      <c r="CSV36" s="71"/>
      <c r="CSW36" s="71"/>
      <c r="CSX36" s="71"/>
      <c r="CSY36" s="71"/>
      <c r="CSZ36" s="71"/>
      <c r="CTA36" s="71"/>
      <c r="CTB36" s="71"/>
      <c r="CTC36" s="71"/>
      <c r="CTD36" s="71"/>
      <c r="CTE36" s="71"/>
      <c r="CTF36" s="71"/>
      <c r="CTG36" s="71"/>
      <c r="CTH36" s="71"/>
      <c r="CTI36" s="71"/>
      <c r="CTJ36" s="71"/>
      <c r="CTK36" s="71"/>
      <c r="CTL36" s="71"/>
      <c r="CTM36" s="71"/>
      <c r="CTN36" s="71"/>
      <c r="CTO36" s="71"/>
      <c r="CTP36" s="71"/>
      <c r="CTQ36" s="71"/>
      <c r="CTR36" s="71"/>
      <c r="CTS36" s="71"/>
      <c r="CTT36" s="71"/>
      <c r="CTU36" s="71"/>
      <c r="CTV36" s="71"/>
      <c r="CTW36" s="71"/>
      <c r="CTX36" s="71"/>
      <c r="CTY36" s="71"/>
      <c r="CTZ36" s="71"/>
      <c r="CUA36" s="71"/>
      <c r="CUB36" s="71"/>
      <c r="CUC36" s="71"/>
      <c r="CUD36" s="71"/>
      <c r="CUE36" s="71"/>
      <c r="CUF36" s="71"/>
      <c r="CUG36" s="71"/>
      <c r="CUH36" s="71"/>
      <c r="CUI36" s="71"/>
      <c r="CUJ36" s="71"/>
      <c r="CUK36" s="71"/>
      <c r="CUL36" s="71"/>
      <c r="CUM36" s="71"/>
      <c r="CUN36" s="71"/>
      <c r="CUO36" s="71"/>
      <c r="CUP36" s="71"/>
      <c r="CUQ36" s="71"/>
      <c r="CUR36" s="71"/>
      <c r="CUS36" s="71"/>
      <c r="CUT36" s="71"/>
      <c r="CUU36" s="71"/>
      <c r="CUV36" s="71"/>
      <c r="CUW36" s="71"/>
      <c r="CUX36" s="71"/>
      <c r="CUY36" s="71"/>
      <c r="CUZ36" s="71"/>
      <c r="CVA36" s="71"/>
      <c r="CVB36" s="71"/>
      <c r="CVC36" s="71"/>
      <c r="CVD36" s="71"/>
      <c r="CVE36" s="71"/>
      <c r="CVF36" s="71"/>
      <c r="CVG36" s="71"/>
      <c r="CVH36" s="71"/>
      <c r="CVI36" s="71"/>
      <c r="CVJ36" s="71"/>
      <c r="CVK36" s="71"/>
      <c r="CVL36" s="71"/>
      <c r="CVM36" s="71"/>
      <c r="CVN36" s="71"/>
      <c r="CVO36" s="71"/>
      <c r="CVP36" s="71"/>
      <c r="CVQ36" s="71"/>
      <c r="CVR36" s="71"/>
      <c r="CVS36" s="71"/>
      <c r="CVT36" s="71"/>
      <c r="CVU36" s="71"/>
      <c r="CVV36" s="71"/>
      <c r="CVW36" s="71"/>
      <c r="CVX36" s="71"/>
      <c r="CVY36" s="71"/>
      <c r="CVZ36" s="71"/>
      <c r="CWA36" s="71"/>
      <c r="CWB36" s="71"/>
      <c r="CWC36" s="71"/>
      <c r="CWD36" s="71"/>
      <c r="CWE36" s="71"/>
      <c r="CWF36" s="71"/>
      <c r="CWG36" s="71"/>
      <c r="CWH36" s="71"/>
      <c r="CWI36" s="71"/>
      <c r="CWJ36" s="71"/>
      <c r="CWK36" s="71"/>
      <c r="CWL36" s="71"/>
      <c r="CWM36" s="71"/>
      <c r="CWN36" s="71"/>
      <c r="CWO36" s="71"/>
      <c r="CWP36" s="71"/>
      <c r="CWQ36" s="71"/>
      <c r="CWR36" s="71"/>
      <c r="CWS36" s="71"/>
      <c r="CWT36" s="71"/>
      <c r="CWU36" s="71"/>
      <c r="CWV36" s="71"/>
      <c r="CWW36" s="71"/>
      <c r="CWX36" s="71"/>
      <c r="CWY36" s="71"/>
      <c r="CWZ36" s="71"/>
      <c r="CXA36" s="71"/>
      <c r="CXB36" s="71"/>
      <c r="CXC36" s="71"/>
      <c r="CXD36" s="71"/>
      <c r="CXE36" s="71"/>
      <c r="CXF36" s="71"/>
      <c r="CXG36" s="71"/>
      <c r="CXH36" s="71"/>
      <c r="CXI36" s="71"/>
      <c r="CXJ36" s="71"/>
      <c r="CXK36" s="71"/>
      <c r="CXL36" s="71"/>
      <c r="CXM36" s="71"/>
      <c r="CXN36" s="71"/>
      <c r="CXO36" s="71"/>
      <c r="CXP36" s="71"/>
      <c r="CXQ36" s="71"/>
      <c r="CXR36" s="71"/>
      <c r="CXS36" s="71"/>
      <c r="CXT36" s="71"/>
      <c r="CXU36" s="71"/>
      <c r="CXV36" s="71"/>
      <c r="CXW36" s="71"/>
      <c r="CXX36" s="71"/>
      <c r="CXY36" s="71"/>
      <c r="CXZ36" s="71"/>
      <c r="CYA36" s="71"/>
      <c r="CYB36" s="71"/>
      <c r="CYC36" s="71"/>
      <c r="CYD36" s="71"/>
      <c r="CYE36" s="71"/>
      <c r="CYF36" s="71"/>
      <c r="CYG36" s="71"/>
      <c r="CYH36" s="71"/>
      <c r="CYI36" s="71"/>
      <c r="CYJ36" s="71"/>
      <c r="CYK36" s="71"/>
      <c r="CYL36" s="71"/>
      <c r="CYM36" s="71"/>
      <c r="CYN36" s="71"/>
      <c r="CYO36" s="71"/>
      <c r="CYP36" s="71"/>
      <c r="CYQ36" s="71"/>
      <c r="CYR36" s="71"/>
      <c r="CYS36" s="71"/>
      <c r="CYT36" s="71"/>
      <c r="CYU36" s="71"/>
      <c r="CYV36" s="71"/>
      <c r="CYW36" s="71"/>
      <c r="CYX36" s="71"/>
      <c r="CYY36" s="71"/>
      <c r="CYZ36" s="71"/>
      <c r="CZA36" s="71"/>
      <c r="CZB36" s="71"/>
      <c r="CZC36" s="71"/>
      <c r="CZD36" s="71"/>
      <c r="CZE36" s="71"/>
      <c r="CZF36" s="71"/>
      <c r="CZG36" s="71"/>
      <c r="CZH36" s="71"/>
      <c r="CZI36" s="71"/>
      <c r="CZJ36" s="71"/>
      <c r="CZK36" s="71"/>
      <c r="CZL36" s="71"/>
      <c r="CZM36" s="71"/>
      <c r="CZN36" s="71"/>
      <c r="CZO36" s="71"/>
      <c r="CZP36" s="71"/>
      <c r="CZQ36" s="71"/>
      <c r="CZR36" s="71"/>
      <c r="CZS36" s="71"/>
      <c r="CZT36" s="71"/>
      <c r="CZU36" s="71"/>
      <c r="CZV36" s="71"/>
      <c r="CZW36" s="71"/>
      <c r="CZX36" s="71"/>
      <c r="CZY36" s="71"/>
      <c r="CZZ36" s="71"/>
      <c r="DAA36" s="71"/>
      <c r="DAB36" s="71"/>
      <c r="DAC36" s="71"/>
      <c r="DAD36" s="71"/>
      <c r="DAE36" s="71"/>
      <c r="DAF36" s="71"/>
      <c r="DAG36" s="71"/>
      <c r="DAH36" s="71"/>
      <c r="DAI36" s="71"/>
      <c r="DAJ36" s="71"/>
      <c r="DAK36" s="71"/>
      <c r="DAL36" s="71"/>
      <c r="DAM36" s="71"/>
      <c r="DAN36" s="71"/>
      <c r="DAO36" s="71"/>
      <c r="DAP36" s="71"/>
      <c r="DAQ36" s="71"/>
      <c r="DAR36" s="71"/>
      <c r="DAS36" s="71"/>
      <c r="DAT36" s="71"/>
      <c r="DAU36" s="71"/>
      <c r="DAV36" s="71"/>
      <c r="DAW36" s="71"/>
      <c r="DAX36" s="71"/>
      <c r="DAY36" s="71"/>
      <c r="DAZ36" s="71"/>
      <c r="DBA36" s="71"/>
      <c r="DBB36" s="71"/>
      <c r="DBC36" s="71"/>
      <c r="DBD36" s="71"/>
      <c r="DBE36" s="71"/>
      <c r="DBF36" s="71"/>
      <c r="DBG36" s="71"/>
      <c r="DBH36" s="71"/>
      <c r="DBI36" s="71"/>
      <c r="DBJ36" s="71"/>
      <c r="DBK36" s="71"/>
      <c r="DBL36" s="71"/>
      <c r="DBM36" s="71"/>
      <c r="DBN36" s="71"/>
      <c r="DBO36" s="71"/>
      <c r="DBP36" s="71"/>
      <c r="DBQ36" s="71"/>
      <c r="DBR36" s="71"/>
      <c r="DBS36" s="71"/>
      <c r="DBT36" s="71"/>
      <c r="DBU36" s="71"/>
      <c r="DBV36" s="71"/>
      <c r="DBW36" s="71"/>
      <c r="DBX36" s="71"/>
      <c r="DBY36" s="71"/>
      <c r="DBZ36" s="71"/>
      <c r="DCA36" s="71"/>
      <c r="DCB36" s="71"/>
      <c r="DCC36" s="71"/>
      <c r="DCD36" s="71"/>
      <c r="DCE36" s="71"/>
      <c r="DCF36" s="71"/>
      <c r="DCG36" s="71"/>
      <c r="DCH36" s="71"/>
      <c r="DCI36" s="71"/>
      <c r="DCJ36" s="71"/>
      <c r="DCK36" s="71"/>
      <c r="DCL36" s="71"/>
      <c r="DCM36" s="71"/>
      <c r="DCN36" s="71"/>
      <c r="DCO36" s="71"/>
      <c r="DCP36" s="71"/>
      <c r="DCQ36" s="71"/>
      <c r="DCR36" s="71"/>
      <c r="DCS36" s="71"/>
      <c r="DCT36" s="71"/>
      <c r="DCU36" s="71"/>
      <c r="DCV36" s="71"/>
      <c r="DCW36" s="71"/>
      <c r="DCX36" s="71"/>
      <c r="DCY36" s="71"/>
      <c r="DCZ36" s="71"/>
      <c r="DDA36" s="71"/>
      <c r="DDB36" s="71"/>
      <c r="DDC36" s="71"/>
      <c r="DDD36" s="71"/>
      <c r="DDE36" s="71"/>
      <c r="DDF36" s="71"/>
      <c r="DDG36" s="71"/>
      <c r="DDH36" s="71"/>
      <c r="DDI36" s="71"/>
      <c r="DDJ36" s="71"/>
      <c r="DDK36" s="71"/>
      <c r="DDL36" s="71"/>
      <c r="DDM36" s="71"/>
      <c r="DDN36" s="71"/>
      <c r="DDO36" s="71"/>
      <c r="DDP36" s="71"/>
      <c r="DDQ36" s="71"/>
      <c r="DDR36" s="71"/>
      <c r="DDS36" s="71"/>
      <c r="DDT36" s="71"/>
      <c r="DDU36" s="71"/>
      <c r="DDV36" s="71"/>
      <c r="DDW36" s="71"/>
      <c r="DDX36" s="71"/>
      <c r="DDY36" s="71"/>
      <c r="DDZ36" s="71"/>
      <c r="DEA36" s="71"/>
      <c r="DEB36" s="71"/>
      <c r="DEC36" s="71"/>
      <c r="DED36" s="71"/>
      <c r="DEE36" s="71"/>
      <c r="DEF36" s="71"/>
      <c r="DEG36" s="71"/>
      <c r="DEH36" s="71"/>
      <c r="DEI36" s="71"/>
      <c r="DEJ36" s="71"/>
      <c r="DEK36" s="71"/>
      <c r="DEL36" s="71"/>
      <c r="DEM36" s="71"/>
      <c r="DEN36" s="71"/>
      <c r="DEO36" s="71"/>
      <c r="DEP36" s="71"/>
      <c r="DEQ36" s="71"/>
      <c r="DER36" s="71"/>
      <c r="DES36" s="71"/>
      <c r="DET36" s="71"/>
      <c r="DEU36" s="71"/>
      <c r="DEV36" s="71"/>
      <c r="DEW36" s="71"/>
      <c r="DEX36" s="71"/>
      <c r="DEY36" s="71"/>
      <c r="DEZ36" s="71"/>
      <c r="DFA36" s="71"/>
      <c r="DFB36" s="71"/>
      <c r="DFC36" s="71"/>
      <c r="DFD36" s="71"/>
      <c r="DFE36" s="71"/>
      <c r="DFF36" s="71"/>
      <c r="DFG36" s="71"/>
      <c r="DFH36" s="71"/>
      <c r="DFI36" s="71"/>
      <c r="DFJ36" s="71"/>
      <c r="DFK36" s="71"/>
      <c r="DFL36" s="71"/>
      <c r="DFM36" s="71"/>
      <c r="DFN36" s="71"/>
      <c r="DFO36" s="71"/>
      <c r="DFP36" s="71"/>
      <c r="DFQ36" s="71"/>
      <c r="DFR36" s="71"/>
      <c r="DFS36" s="71"/>
      <c r="DFT36" s="71"/>
      <c r="DFU36" s="71"/>
      <c r="DFV36" s="71"/>
      <c r="DFW36" s="71"/>
      <c r="DFX36" s="71"/>
      <c r="DFY36" s="71"/>
      <c r="DFZ36" s="71"/>
      <c r="DGA36" s="71"/>
      <c r="DGB36" s="71"/>
      <c r="DGC36" s="71"/>
      <c r="DGD36" s="71"/>
      <c r="DGE36" s="71"/>
      <c r="DGF36" s="71"/>
      <c r="DGG36" s="71"/>
      <c r="DGH36" s="71"/>
      <c r="DGI36" s="71"/>
      <c r="DGJ36" s="71"/>
      <c r="DGK36" s="71"/>
      <c r="DGL36" s="71"/>
      <c r="DGM36" s="71"/>
      <c r="DGN36" s="71"/>
      <c r="DGO36" s="71"/>
      <c r="DGP36" s="71"/>
      <c r="DGQ36" s="71"/>
      <c r="DGR36" s="71"/>
      <c r="DGS36" s="71"/>
      <c r="DGT36" s="71"/>
      <c r="DGU36" s="71"/>
      <c r="DGV36" s="71"/>
      <c r="DGW36" s="71"/>
      <c r="DGX36" s="71"/>
      <c r="DGY36" s="71"/>
      <c r="DGZ36" s="71"/>
      <c r="DHA36" s="71"/>
      <c r="DHB36" s="71"/>
      <c r="DHC36" s="71"/>
      <c r="DHD36" s="71"/>
      <c r="DHE36" s="71"/>
      <c r="DHF36" s="71"/>
      <c r="DHG36" s="71"/>
      <c r="DHH36" s="71"/>
      <c r="DHI36" s="71"/>
      <c r="DHJ36" s="71"/>
      <c r="DHK36" s="71"/>
      <c r="DHL36" s="71"/>
      <c r="DHM36" s="71"/>
      <c r="DHN36" s="71"/>
      <c r="DHO36" s="71"/>
      <c r="DHP36" s="71"/>
      <c r="DHQ36" s="71"/>
      <c r="DHR36" s="71"/>
      <c r="DHS36" s="71"/>
      <c r="DHT36" s="71"/>
      <c r="DHU36" s="71"/>
      <c r="DHV36" s="71"/>
      <c r="DHW36" s="71"/>
      <c r="DHX36" s="71"/>
      <c r="DHY36" s="71"/>
      <c r="DHZ36" s="71"/>
      <c r="DIA36" s="71"/>
      <c r="DIB36" s="71"/>
      <c r="DIC36" s="71"/>
      <c r="DID36" s="71"/>
      <c r="DIE36" s="71"/>
      <c r="DIF36" s="71"/>
      <c r="DIG36" s="71"/>
      <c r="DIH36" s="71"/>
      <c r="DII36" s="71"/>
      <c r="DIJ36" s="71"/>
      <c r="DIK36" s="71"/>
      <c r="DIL36" s="71"/>
      <c r="DIM36" s="71"/>
      <c r="DIN36" s="71"/>
      <c r="DIO36" s="71"/>
      <c r="DIP36" s="71"/>
      <c r="DIQ36" s="71"/>
      <c r="DIR36" s="71"/>
      <c r="DIS36" s="71"/>
      <c r="DIT36" s="71"/>
      <c r="DIU36" s="71"/>
      <c r="DIV36" s="71"/>
      <c r="DIW36" s="71"/>
      <c r="DIX36" s="71"/>
      <c r="DIY36" s="71"/>
      <c r="DIZ36" s="71"/>
      <c r="DJA36" s="71"/>
      <c r="DJB36" s="71"/>
      <c r="DJC36" s="71"/>
      <c r="DJD36" s="71"/>
      <c r="DJE36" s="71"/>
      <c r="DJF36" s="71"/>
      <c r="DJG36" s="71"/>
      <c r="DJH36" s="71"/>
      <c r="DJI36" s="71"/>
      <c r="DJJ36" s="71"/>
      <c r="DJK36" s="71"/>
      <c r="DJL36" s="71"/>
      <c r="DJM36" s="71"/>
      <c r="DJN36" s="71"/>
      <c r="DJO36" s="71"/>
      <c r="DJP36" s="71"/>
      <c r="DJQ36" s="71"/>
      <c r="DJR36" s="71"/>
      <c r="DJS36" s="71"/>
      <c r="DJT36" s="71"/>
      <c r="DJU36" s="71"/>
      <c r="DJV36" s="71"/>
      <c r="DJW36" s="71"/>
      <c r="DJX36" s="71"/>
      <c r="DJY36" s="71"/>
      <c r="DJZ36" s="71"/>
      <c r="DKA36" s="71"/>
      <c r="DKB36" s="71"/>
      <c r="DKC36" s="71"/>
      <c r="DKD36" s="71"/>
      <c r="DKE36" s="71"/>
      <c r="DKF36" s="71"/>
      <c r="DKG36" s="71"/>
      <c r="DKH36" s="71"/>
      <c r="DKI36" s="71"/>
      <c r="DKJ36" s="71"/>
      <c r="DKK36" s="71"/>
      <c r="DKL36" s="71"/>
      <c r="DKM36" s="71"/>
      <c r="DKN36" s="71"/>
      <c r="DKO36" s="71"/>
      <c r="DKP36" s="71"/>
      <c r="DKQ36" s="71"/>
      <c r="DKR36" s="71"/>
      <c r="DKS36" s="71"/>
      <c r="DKT36" s="71"/>
      <c r="DKU36" s="71"/>
      <c r="DKV36" s="71"/>
      <c r="DKW36" s="71"/>
      <c r="DKX36" s="71"/>
      <c r="DKY36" s="71"/>
      <c r="DKZ36" s="71"/>
      <c r="DLA36" s="71"/>
      <c r="DLB36" s="71"/>
      <c r="DLC36" s="71"/>
      <c r="DLD36" s="71"/>
      <c r="DLE36" s="71"/>
      <c r="DLF36" s="71"/>
      <c r="DLG36" s="71"/>
      <c r="DLH36" s="71"/>
      <c r="DLI36" s="71"/>
      <c r="DLJ36" s="71"/>
      <c r="DLK36" s="71"/>
      <c r="DLL36" s="71"/>
      <c r="DLM36" s="71"/>
      <c r="DLN36" s="71"/>
      <c r="DLO36" s="71"/>
      <c r="DLP36" s="71"/>
      <c r="DLQ36" s="71"/>
      <c r="DLR36" s="71"/>
      <c r="DLS36" s="71"/>
      <c r="DLT36" s="71"/>
      <c r="DLU36" s="71"/>
      <c r="DLV36" s="71"/>
      <c r="DLW36" s="71"/>
      <c r="DLX36" s="71"/>
      <c r="DLY36" s="71"/>
      <c r="DLZ36" s="71"/>
      <c r="DMA36" s="71"/>
      <c r="DMB36" s="71"/>
      <c r="DMC36" s="71"/>
      <c r="DMD36" s="71"/>
      <c r="DME36" s="71"/>
      <c r="DMF36" s="71"/>
      <c r="DMG36" s="71"/>
      <c r="DMH36" s="71"/>
      <c r="DMI36" s="71"/>
      <c r="DMJ36" s="71"/>
      <c r="DMK36" s="71"/>
      <c r="DML36" s="71"/>
      <c r="DMM36" s="71"/>
      <c r="DMN36" s="71"/>
      <c r="DMO36" s="71"/>
      <c r="DMP36" s="71"/>
      <c r="DMQ36" s="71"/>
      <c r="DMR36" s="71"/>
      <c r="DMS36" s="71"/>
      <c r="DMT36" s="71"/>
      <c r="DMU36" s="71"/>
      <c r="DMV36" s="71"/>
      <c r="DMW36" s="71"/>
      <c r="DMX36" s="71"/>
      <c r="DMY36" s="71"/>
      <c r="DMZ36" s="71"/>
      <c r="DNA36" s="71"/>
      <c r="DNB36" s="71"/>
      <c r="DNC36" s="71"/>
      <c r="DND36" s="71"/>
      <c r="DNE36" s="71"/>
      <c r="DNF36" s="71"/>
      <c r="DNG36" s="71"/>
      <c r="DNH36" s="71"/>
      <c r="DNI36" s="71"/>
      <c r="DNJ36" s="71"/>
      <c r="DNK36" s="71"/>
      <c r="DNL36" s="71"/>
      <c r="DNM36" s="71"/>
      <c r="DNN36" s="71"/>
      <c r="DNO36" s="71"/>
      <c r="DNP36" s="71"/>
      <c r="DNQ36" s="71"/>
      <c r="DNR36" s="71"/>
      <c r="DNS36" s="71"/>
      <c r="DNT36" s="71"/>
      <c r="DNU36" s="71"/>
      <c r="DNV36" s="71"/>
      <c r="DNW36" s="71"/>
      <c r="DNX36" s="71"/>
      <c r="DNY36" s="71"/>
      <c r="DNZ36" s="71"/>
      <c r="DOA36" s="71"/>
      <c r="DOB36" s="71"/>
      <c r="DOC36" s="71"/>
      <c r="DOD36" s="71"/>
      <c r="DOE36" s="71"/>
      <c r="DOF36" s="71"/>
      <c r="DOG36" s="71"/>
      <c r="DOH36" s="71"/>
      <c r="DOI36" s="71"/>
      <c r="DOJ36" s="71"/>
      <c r="DOK36" s="71"/>
      <c r="DOL36" s="71"/>
      <c r="DOM36" s="71"/>
      <c r="DON36" s="71"/>
      <c r="DOO36" s="71"/>
      <c r="DOP36" s="71"/>
      <c r="DOQ36" s="71"/>
      <c r="DOR36" s="71"/>
      <c r="DOS36" s="71"/>
      <c r="DOT36" s="71"/>
      <c r="DOU36" s="71"/>
      <c r="DOV36" s="71"/>
      <c r="DOW36" s="71"/>
      <c r="DOX36" s="71"/>
      <c r="DOY36" s="71"/>
      <c r="DOZ36" s="71"/>
      <c r="DPA36" s="71"/>
      <c r="DPB36" s="71"/>
      <c r="DPC36" s="71"/>
      <c r="DPD36" s="71"/>
      <c r="DPE36" s="71"/>
      <c r="DPF36" s="71"/>
      <c r="DPG36" s="71"/>
      <c r="DPH36" s="71"/>
      <c r="DPI36" s="71"/>
      <c r="DPJ36" s="71"/>
      <c r="DPK36" s="71"/>
      <c r="DPL36" s="71"/>
      <c r="DPM36" s="71"/>
      <c r="DPN36" s="71"/>
      <c r="DPO36" s="71"/>
      <c r="DPP36" s="71"/>
      <c r="DPQ36" s="71"/>
      <c r="DPR36" s="71"/>
      <c r="DPS36" s="71"/>
      <c r="DPT36" s="71"/>
      <c r="DPU36" s="71"/>
      <c r="DPV36" s="71"/>
      <c r="DPW36" s="71"/>
      <c r="DPX36" s="71"/>
      <c r="DPY36" s="71"/>
      <c r="DPZ36" s="71"/>
      <c r="DQA36" s="71"/>
      <c r="DQB36" s="71"/>
      <c r="DQC36" s="71"/>
      <c r="DQD36" s="71"/>
      <c r="DQE36" s="71"/>
      <c r="DQF36" s="71"/>
      <c r="DQG36" s="71"/>
      <c r="DQH36" s="71"/>
      <c r="DQI36" s="71"/>
      <c r="DQJ36" s="71"/>
      <c r="DQK36" s="71"/>
      <c r="DQL36" s="71"/>
      <c r="DQM36" s="71"/>
      <c r="DQN36" s="71"/>
      <c r="DQO36" s="71"/>
      <c r="DQP36" s="71"/>
      <c r="DQQ36" s="71"/>
      <c r="DQR36" s="71"/>
      <c r="DQS36" s="71"/>
      <c r="DQT36" s="71"/>
      <c r="DQU36" s="71"/>
      <c r="DQV36" s="71"/>
      <c r="DQW36" s="71"/>
      <c r="DQX36" s="71"/>
      <c r="DQY36" s="71"/>
      <c r="DQZ36" s="71"/>
      <c r="DRA36" s="71"/>
      <c r="DRB36" s="71"/>
      <c r="DRC36" s="71"/>
      <c r="DRD36" s="71"/>
      <c r="DRE36" s="71"/>
      <c r="DRF36" s="71"/>
      <c r="DRG36" s="71"/>
      <c r="DRH36" s="71"/>
      <c r="DRI36" s="71"/>
      <c r="DRJ36" s="71"/>
      <c r="DRK36" s="71"/>
      <c r="DRL36" s="71"/>
      <c r="DRM36" s="71"/>
      <c r="DRN36" s="71"/>
      <c r="DRO36" s="71"/>
      <c r="DRP36" s="71"/>
      <c r="DRQ36" s="71"/>
      <c r="DRR36" s="71"/>
      <c r="DRS36" s="71"/>
      <c r="DRT36" s="71"/>
      <c r="DRU36" s="71"/>
      <c r="DRV36" s="71"/>
      <c r="DRW36" s="71"/>
      <c r="DRX36" s="71"/>
      <c r="DRY36" s="71"/>
      <c r="DRZ36" s="71"/>
      <c r="DSA36" s="71"/>
      <c r="DSB36" s="71"/>
      <c r="DSC36" s="71"/>
      <c r="DSD36" s="71"/>
      <c r="DSE36" s="71"/>
      <c r="DSF36" s="71"/>
      <c r="DSG36" s="71"/>
      <c r="DSH36" s="71"/>
      <c r="DSI36" s="71"/>
      <c r="DSJ36" s="71"/>
      <c r="DSK36" s="71"/>
      <c r="DSL36" s="71"/>
      <c r="DSM36" s="71"/>
      <c r="DSN36" s="71"/>
      <c r="DSO36" s="71"/>
      <c r="DSP36" s="71"/>
      <c r="DSQ36" s="71"/>
      <c r="DSR36" s="71"/>
      <c r="DSS36" s="71"/>
      <c r="DST36" s="71"/>
      <c r="DSU36" s="71"/>
      <c r="DSV36" s="71"/>
      <c r="DSW36" s="71"/>
      <c r="DSX36" s="71"/>
      <c r="DSY36" s="71"/>
      <c r="DSZ36" s="71"/>
      <c r="DTA36" s="71"/>
      <c r="DTB36" s="71"/>
      <c r="DTC36" s="71"/>
      <c r="DTD36" s="71"/>
      <c r="DTE36" s="71"/>
      <c r="DTF36" s="71"/>
      <c r="DTG36" s="71"/>
      <c r="DTH36" s="71"/>
      <c r="DTI36" s="71"/>
      <c r="DTJ36" s="71"/>
      <c r="DTK36" s="71"/>
      <c r="DTL36" s="71"/>
      <c r="DTM36" s="71"/>
      <c r="DTN36" s="71"/>
      <c r="DTO36" s="71"/>
      <c r="DTP36" s="71"/>
      <c r="DTQ36" s="71"/>
      <c r="DTR36" s="71"/>
      <c r="DTS36" s="71"/>
      <c r="DTT36" s="71"/>
      <c r="DTU36" s="71"/>
      <c r="DTV36" s="71"/>
      <c r="DTW36" s="71"/>
      <c r="DTX36" s="71"/>
      <c r="DTY36" s="71"/>
      <c r="DTZ36" s="71"/>
      <c r="DUA36" s="71"/>
      <c r="DUB36" s="71"/>
      <c r="DUC36" s="71"/>
      <c r="DUD36" s="71"/>
      <c r="DUE36" s="71"/>
      <c r="DUF36" s="71"/>
      <c r="DUG36" s="71"/>
      <c r="DUH36" s="71"/>
      <c r="DUI36" s="71"/>
      <c r="DUJ36" s="71"/>
      <c r="DUK36" s="71"/>
      <c r="DUL36" s="71"/>
      <c r="DUM36" s="71"/>
      <c r="DUN36" s="71"/>
      <c r="DUO36" s="71"/>
      <c r="DUP36" s="71"/>
      <c r="DUQ36" s="71"/>
      <c r="DUR36" s="71"/>
      <c r="DUS36" s="71"/>
      <c r="DUT36" s="71"/>
      <c r="DUU36" s="71"/>
      <c r="DUV36" s="71"/>
      <c r="DUW36" s="71"/>
      <c r="DUX36" s="71"/>
      <c r="DUY36" s="71"/>
      <c r="DUZ36" s="71"/>
      <c r="DVA36" s="71"/>
      <c r="DVB36" s="71"/>
      <c r="DVC36" s="71"/>
      <c r="DVD36" s="71"/>
      <c r="DVE36" s="71"/>
      <c r="DVF36" s="71"/>
      <c r="DVG36" s="71"/>
      <c r="DVH36" s="71"/>
      <c r="DVI36" s="71"/>
      <c r="DVJ36" s="71"/>
      <c r="DVK36" s="71"/>
      <c r="DVL36" s="71"/>
      <c r="DVM36" s="71"/>
      <c r="DVN36" s="71"/>
      <c r="DVO36" s="71"/>
      <c r="DVP36" s="71"/>
      <c r="DVQ36" s="71"/>
      <c r="DVR36" s="71"/>
      <c r="DVS36" s="71"/>
      <c r="DVT36" s="71"/>
      <c r="DVU36" s="71"/>
      <c r="DVV36" s="71"/>
      <c r="DVW36" s="71"/>
      <c r="DVX36" s="71"/>
      <c r="DVY36" s="71"/>
      <c r="DVZ36" s="71"/>
      <c r="DWA36" s="71"/>
      <c r="DWB36" s="71"/>
      <c r="DWC36" s="71"/>
      <c r="DWD36" s="71"/>
      <c r="DWE36" s="71"/>
      <c r="DWF36" s="71"/>
      <c r="DWG36" s="71"/>
      <c r="DWH36" s="71"/>
      <c r="DWI36" s="71"/>
      <c r="DWJ36" s="71"/>
      <c r="DWK36" s="71"/>
      <c r="DWL36" s="71"/>
      <c r="DWM36" s="71"/>
      <c r="DWN36" s="71"/>
      <c r="DWO36" s="71"/>
      <c r="DWP36" s="71"/>
      <c r="DWQ36" s="71"/>
      <c r="DWR36" s="71"/>
      <c r="DWS36" s="71"/>
      <c r="DWT36" s="71"/>
      <c r="DWU36" s="71"/>
      <c r="DWV36" s="71"/>
      <c r="DWW36" s="71"/>
      <c r="DWX36" s="71"/>
      <c r="DWY36" s="71"/>
      <c r="DWZ36" s="71"/>
      <c r="DXA36" s="71"/>
      <c r="DXB36" s="71"/>
      <c r="DXC36" s="71"/>
      <c r="DXD36" s="71"/>
      <c r="DXE36" s="71"/>
      <c r="DXF36" s="71"/>
      <c r="DXG36" s="71"/>
      <c r="DXH36" s="71"/>
      <c r="DXI36" s="71"/>
      <c r="DXJ36" s="71"/>
      <c r="DXK36" s="71"/>
      <c r="DXL36" s="71"/>
      <c r="DXM36" s="71"/>
      <c r="DXN36" s="71"/>
      <c r="DXO36" s="71"/>
      <c r="DXP36" s="71"/>
      <c r="DXQ36" s="71"/>
      <c r="DXR36" s="71"/>
      <c r="DXS36" s="71"/>
      <c r="DXT36" s="71"/>
      <c r="DXU36" s="71"/>
      <c r="DXV36" s="71"/>
      <c r="DXW36" s="71"/>
      <c r="DXX36" s="71"/>
      <c r="DXY36" s="71"/>
      <c r="DXZ36" s="71"/>
      <c r="DYA36" s="71"/>
      <c r="DYB36" s="71"/>
      <c r="DYC36" s="71"/>
      <c r="DYD36" s="71"/>
      <c r="DYE36" s="71"/>
      <c r="DYF36" s="71"/>
      <c r="DYG36" s="71"/>
      <c r="DYH36" s="71"/>
      <c r="DYI36" s="71"/>
      <c r="DYJ36" s="71"/>
      <c r="DYK36" s="71"/>
      <c r="DYL36" s="71"/>
      <c r="DYM36" s="71"/>
      <c r="DYN36" s="71"/>
      <c r="DYO36" s="71"/>
      <c r="DYP36" s="71"/>
      <c r="DYQ36" s="71"/>
      <c r="DYR36" s="71"/>
      <c r="DYS36" s="71"/>
      <c r="DYT36" s="71"/>
      <c r="DYU36" s="71"/>
      <c r="DYV36" s="71"/>
      <c r="DYW36" s="71"/>
      <c r="DYX36" s="71"/>
      <c r="DYY36" s="71"/>
      <c r="DYZ36" s="71"/>
      <c r="DZA36" s="71"/>
      <c r="DZB36" s="71"/>
      <c r="DZC36" s="71"/>
      <c r="DZD36" s="71"/>
      <c r="DZE36" s="71"/>
      <c r="DZF36" s="71"/>
      <c r="DZG36" s="71"/>
      <c r="DZH36" s="71"/>
      <c r="DZI36" s="71"/>
      <c r="DZJ36" s="71"/>
      <c r="DZK36" s="71"/>
      <c r="DZL36" s="71"/>
      <c r="DZM36" s="71"/>
      <c r="DZN36" s="71"/>
      <c r="DZO36" s="71"/>
      <c r="DZP36" s="71"/>
      <c r="DZQ36" s="71"/>
      <c r="DZR36" s="71"/>
      <c r="DZS36" s="71"/>
      <c r="DZT36" s="71"/>
      <c r="DZU36" s="71"/>
      <c r="DZV36" s="71"/>
      <c r="DZW36" s="71"/>
      <c r="DZX36" s="71"/>
      <c r="DZY36" s="71"/>
      <c r="DZZ36" s="71"/>
      <c r="EAA36" s="71"/>
      <c r="EAB36" s="71"/>
      <c r="EAC36" s="71"/>
      <c r="EAD36" s="71"/>
      <c r="EAE36" s="71"/>
      <c r="EAF36" s="71"/>
      <c r="EAG36" s="71"/>
      <c r="EAH36" s="71"/>
      <c r="EAI36" s="71"/>
      <c r="EAJ36" s="71"/>
      <c r="EAK36" s="71"/>
      <c r="EAL36" s="71"/>
      <c r="EAM36" s="71"/>
      <c r="EAN36" s="71"/>
      <c r="EAO36" s="71"/>
      <c r="EAP36" s="71"/>
      <c r="EAQ36" s="71"/>
      <c r="EAR36" s="71"/>
      <c r="EAS36" s="71"/>
      <c r="EAT36" s="71"/>
      <c r="EAU36" s="71"/>
      <c r="EAV36" s="71"/>
      <c r="EAW36" s="71"/>
      <c r="EAX36" s="71"/>
      <c r="EAY36" s="71"/>
      <c r="EAZ36" s="71"/>
      <c r="EBA36" s="71"/>
      <c r="EBB36" s="71"/>
      <c r="EBC36" s="71"/>
      <c r="EBD36" s="71"/>
      <c r="EBE36" s="71"/>
      <c r="EBF36" s="71"/>
      <c r="EBG36" s="71"/>
      <c r="EBH36" s="71"/>
      <c r="EBI36" s="71"/>
      <c r="EBJ36" s="71"/>
      <c r="EBK36" s="71"/>
      <c r="EBL36" s="71"/>
      <c r="EBM36" s="71"/>
      <c r="EBN36" s="71"/>
      <c r="EBO36" s="71"/>
      <c r="EBP36" s="71"/>
      <c r="EBQ36" s="71"/>
      <c r="EBR36" s="71"/>
      <c r="EBS36" s="71"/>
      <c r="EBT36" s="71"/>
      <c r="EBU36" s="71"/>
      <c r="EBV36" s="71"/>
      <c r="EBW36" s="71"/>
      <c r="EBX36" s="71"/>
      <c r="EBY36" s="71"/>
      <c r="EBZ36" s="71"/>
      <c r="ECA36" s="71"/>
      <c r="ECB36" s="71"/>
      <c r="ECC36" s="71"/>
      <c r="ECD36" s="71"/>
      <c r="ECE36" s="71"/>
      <c r="ECF36" s="71"/>
      <c r="ECG36" s="71"/>
      <c r="ECH36" s="71"/>
      <c r="ECI36" s="71"/>
      <c r="ECJ36" s="71"/>
      <c r="ECK36" s="71"/>
      <c r="ECL36" s="71"/>
      <c r="ECM36" s="71"/>
      <c r="ECN36" s="71"/>
      <c r="ECO36" s="71"/>
      <c r="ECP36" s="71"/>
      <c r="ECQ36" s="71"/>
      <c r="ECR36" s="71"/>
      <c r="ECS36" s="71"/>
      <c r="ECT36" s="71"/>
      <c r="ECU36" s="71"/>
      <c r="ECV36" s="71"/>
      <c r="ECW36" s="71"/>
      <c r="ECX36" s="71"/>
      <c r="ECY36" s="71"/>
      <c r="ECZ36" s="71"/>
      <c r="EDA36" s="71"/>
      <c r="EDB36" s="71"/>
      <c r="EDC36" s="71"/>
      <c r="EDD36" s="71"/>
      <c r="EDE36" s="71"/>
      <c r="EDF36" s="71"/>
      <c r="EDG36" s="71"/>
      <c r="EDH36" s="71"/>
      <c r="EDI36" s="71"/>
      <c r="EDJ36" s="71"/>
      <c r="EDK36" s="71"/>
      <c r="EDL36" s="71"/>
      <c r="EDM36" s="71"/>
      <c r="EDN36" s="71"/>
      <c r="EDO36" s="71"/>
      <c r="EDP36" s="71"/>
      <c r="EDQ36" s="71"/>
      <c r="EDR36" s="71"/>
      <c r="EDS36" s="71"/>
      <c r="EDT36" s="71"/>
      <c r="EDU36" s="71"/>
      <c r="EDV36" s="71"/>
      <c r="EDW36" s="71"/>
      <c r="EDX36" s="71"/>
      <c r="EDY36" s="71"/>
      <c r="EDZ36" s="71"/>
      <c r="EEA36" s="71"/>
      <c r="EEB36" s="71"/>
      <c r="EEC36" s="71"/>
      <c r="EED36" s="71"/>
      <c r="EEE36" s="71"/>
      <c r="EEF36" s="71"/>
      <c r="EEG36" s="71"/>
      <c r="EEH36" s="71"/>
      <c r="EEI36" s="71"/>
      <c r="EEJ36" s="71"/>
      <c r="EEK36" s="71"/>
      <c r="EEL36" s="71"/>
      <c r="EEM36" s="71"/>
      <c r="EEN36" s="71"/>
      <c r="EEO36" s="71"/>
      <c r="EEP36" s="71"/>
      <c r="EEQ36" s="71"/>
      <c r="EER36" s="71"/>
      <c r="EES36" s="71"/>
      <c r="EET36" s="71"/>
      <c r="EEU36" s="71"/>
      <c r="EEV36" s="71"/>
      <c r="EEW36" s="71"/>
      <c r="EEX36" s="71"/>
      <c r="EEY36" s="71"/>
      <c r="EEZ36" s="71"/>
      <c r="EFA36" s="71"/>
      <c r="EFB36" s="71"/>
      <c r="EFC36" s="71"/>
      <c r="EFD36" s="71"/>
      <c r="EFE36" s="71"/>
      <c r="EFF36" s="71"/>
      <c r="EFG36" s="71"/>
      <c r="EFH36" s="71"/>
      <c r="EFI36" s="71"/>
      <c r="EFJ36" s="71"/>
      <c r="EFK36" s="71"/>
      <c r="EFL36" s="71"/>
      <c r="EFM36" s="71"/>
      <c r="EFN36" s="71"/>
      <c r="EFO36" s="71"/>
      <c r="EFP36" s="71"/>
      <c r="EFQ36" s="71"/>
      <c r="EFR36" s="71"/>
      <c r="EFS36" s="71"/>
      <c r="EFT36" s="71"/>
      <c r="EFU36" s="71"/>
      <c r="EFV36" s="71"/>
      <c r="EFW36" s="71"/>
      <c r="EFX36" s="71"/>
      <c r="EFY36" s="71"/>
      <c r="EFZ36" s="71"/>
      <c r="EGA36" s="71"/>
      <c r="EGB36" s="71"/>
      <c r="EGC36" s="71"/>
      <c r="EGD36" s="71"/>
      <c r="EGE36" s="71"/>
      <c r="EGF36" s="71"/>
      <c r="EGG36" s="71"/>
      <c r="EGH36" s="71"/>
      <c r="EGI36" s="71"/>
      <c r="EGJ36" s="71"/>
      <c r="EGK36" s="71"/>
      <c r="EGL36" s="71"/>
      <c r="EGM36" s="71"/>
      <c r="EGN36" s="71"/>
      <c r="EGO36" s="71"/>
      <c r="EGP36" s="71"/>
      <c r="EGQ36" s="71"/>
      <c r="EGR36" s="71"/>
      <c r="EGS36" s="71"/>
      <c r="EGT36" s="71"/>
      <c r="EGU36" s="71"/>
      <c r="EGV36" s="71"/>
      <c r="EGW36" s="71"/>
      <c r="EGX36" s="71"/>
      <c r="EGY36" s="71"/>
      <c r="EGZ36" s="71"/>
      <c r="EHA36" s="71"/>
      <c r="EHB36" s="71"/>
      <c r="EHC36" s="71"/>
      <c r="EHD36" s="71"/>
      <c r="EHE36" s="71"/>
      <c r="EHF36" s="71"/>
      <c r="EHG36" s="71"/>
      <c r="EHH36" s="71"/>
      <c r="EHI36" s="71"/>
      <c r="EHJ36" s="71"/>
      <c r="EHK36" s="71"/>
      <c r="EHL36" s="71"/>
      <c r="EHM36" s="71"/>
      <c r="EHN36" s="71"/>
      <c r="EHO36" s="71"/>
      <c r="EHP36" s="71"/>
      <c r="EHQ36" s="71"/>
      <c r="EHR36" s="71"/>
      <c r="EHS36" s="71"/>
      <c r="EHT36" s="71"/>
      <c r="EHU36" s="71"/>
      <c r="EHV36" s="71"/>
      <c r="EHW36" s="71"/>
      <c r="EHX36" s="71"/>
      <c r="EHY36" s="71"/>
      <c r="EHZ36" s="71"/>
      <c r="EIA36" s="71"/>
      <c r="EIB36" s="71"/>
      <c r="EIC36" s="71"/>
      <c r="EID36" s="71"/>
      <c r="EIE36" s="71"/>
      <c r="EIF36" s="71"/>
      <c r="EIG36" s="71"/>
      <c r="EIH36" s="71"/>
      <c r="EII36" s="71"/>
      <c r="EIJ36" s="71"/>
      <c r="EIK36" s="71"/>
      <c r="EIL36" s="71"/>
      <c r="EIM36" s="71"/>
      <c r="EIN36" s="71"/>
      <c r="EIO36" s="71"/>
      <c r="EIP36" s="71"/>
      <c r="EIQ36" s="71"/>
      <c r="EIR36" s="71"/>
      <c r="EIS36" s="71"/>
      <c r="EIT36" s="71"/>
      <c r="EIU36" s="71"/>
      <c r="EIV36" s="71"/>
      <c r="EIW36" s="71"/>
      <c r="EIX36" s="71"/>
      <c r="EIY36" s="71"/>
      <c r="EIZ36" s="71"/>
      <c r="EJA36" s="71"/>
      <c r="EJB36" s="71"/>
      <c r="EJC36" s="71"/>
      <c r="EJD36" s="71"/>
      <c r="EJE36" s="71"/>
      <c r="EJF36" s="71"/>
      <c r="EJG36" s="71"/>
      <c r="EJH36" s="71"/>
      <c r="EJI36" s="71"/>
      <c r="EJJ36" s="71"/>
      <c r="EJK36" s="71"/>
      <c r="EJL36" s="71"/>
      <c r="EJM36" s="71"/>
      <c r="EJN36" s="71"/>
      <c r="EJO36" s="71"/>
      <c r="EJP36" s="71"/>
      <c r="EJQ36" s="71"/>
      <c r="EJR36" s="71"/>
      <c r="EJS36" s="71"/>
      <c r="EJT36" s="71"/>
      <c r="EJU36" s="71"/>
      <c r="EJV36" s="71"/>
      <c r="EJW36" s="71"/>
      <c r="EJX36" s="71"/>
      <c r="EJY36" s="71"/>
      <c r="EJZ36" s="71"/>
      <c r="EKA36" s="71"/>
      <c r="EKB36" s="71"/>
      <c r="EKC36" s="71"/>
      <c r="EKD36" s="71"/>
      <c r="EKE36" s="71"/>
      <c r="EKF36" s="71"/>
      <c r="EKG36" s="71"/>
      <c r="EKH36" s="71"/>
      <c r="EKI36" s="71"/>
      <c r="EKJ36" s="71"/>
      <c r="EKK36" s="71"/>
      <c r="EKL36" s="71"/>
      <c r="EKM36" s="71"/>
      <c r="EKN36" s="71"/>
      <c r="EKO36" s="71"/>
      <c r="EKP36" s="71"/>
      <c r="EKQ36" s="71"/>
      <c r="EKR36" s="71"/>
      <c r="EKS36" s="71"/>
      <c r="EKT36" s="71"/>
      <c r="EKU36" s="71"/>
      <c r="EKV36" s="71"/>
      <c r="EKW36" s="71"/>
      <c r="EKX36" s="71"/>
      <c r="EKY36" s="71"/>
      <c r="EKZ36" s="71"/>
      <c r="ELA36" s="71"/>
      <c r="ELB36" s="71"/>
      <c r="ELC36" s="71"/>
      <c r="ELD36" s="71"/>
      <c r="ELE36" s="71"/>
      <c r="ELF36" s="71"/>
      <c r="ELG36" s="71"/>
      <c r="ELH36" s="71"/>
      <c r="ELI36" s="71"/>
      <c r="ELJ36" s="71"/>
      <c r="ELK36" s="71"/>
      <c r="ELL36" s="71"/>
      <c r="ELM36" s="71"/>
      <c r="ELN36" s="71"/>
      <c r="ELO36" s="71"/>
      <c r="ELP36" s="71"/>
      <c r="ELQ36" s="71"/>
      <c r="ELR36" s="71"/>
      <c r="ELS36" s="71"/>
      <c r="ELT36" s="71"/>
      <c r="ELU36" s="71"/>
      <c r="ELV36" s="71"/>
      <c r="ELW36" s="71"/>
      <c r="ELX36" s="71"/>
      <c r="ELY36" s="71"/>
      <c r="ELZ36" s="71"/>
      <c r="EMA36" s="71"/>
      <c r="EMB36" s="71"/>
      <c r="EMC36" s="71"/>
      <c r="EMD36" s="71"/>
      <c r="EME36" s="71"/>
      <c r="EMF36" s="71"/>
      <c r="EMG36" s="71"/>
      <c r="EMH36" s="71"/>
      <c r="EMI36" s="71"/>
      <c r="EMJ36" s="71"/>
      <c r="EMK36" s="71"/>
      <c r="EML36" s="71"/>
      <c r="EMM36" s="71"/>
      <c r="EMN36" s="71"/>
      <c r="EMO36" s="71"/>
      <c r="EMP36" s="71"/>
      <c r="EMQ36" s="71"/>
      <c r="EMR36" s="71"/>
      <c r="EMS36" s="71"/>
      <c r="EMT36" s="71"/>
      <c r="EMU36" s="71"/>
      <c r="EMV36" s="71"/>
      <c r="EMW36" s="71"/>
      <c r="EMX36" s="71"/>
      <c r="EMY36" s="71"/>
      <c r="EMZ36" s="71"/>
      <c r="ENA36" s="71"/>
      <c r="ENB36" s="71"/>
      <c r="ENC36" s="71"/>
      <c r="END36" s="71"/>
      <c r="ENE36" s="71"/>
      <c r="ENF36" s="71"/>
      <c r="ENG36" s="71"/>
      <c r="ENH36" s="71"/>
      <c r="ENI36" s="71"/>
      <c r="ENJ36" s="71"/>
      <c r="ENK36" s="71"/>
      <c r="ENL36" s="71"/>
      <c r="ENM36" s="71"/>
      <c r="ENN36" s="71"/>
      <c r="ENO36" s="71"/>
      <c r="ENP36" s="71"/>
      <c r="ENQ36" s="71"/>
      <c r="ENR36" s="71"/>
      <c r="ENS36" s="71"/>
      <c r="ENT36" s="71"/>
      <c r="ENU36" s="71"/>
      <c r="ENV36" s="71"/>
      <c r="ENW36" s="71"/>
      <c r="ENX36" s="71"/>
      <c r="ENY36" s="71"/>
      <c r="ENZ36" s="71"/>
      <c r="EOA36" s="71"/>
      <c r="EOB36" s="71"/>
      <c r="EOC36" s="71"/>
      <c r="EOD36" s="71"/>
      <c r="EOE36" s="71"/>
      <c r="EOF36" s="71"/>
      <c r="EOG36" s="71"/>
      <c r="EOH36" s="71"/>
      <c r="EOI36" s="71"/>
      <c r="EOJ36" s="71"/>
      <c r="EOK36" s="71"/>
      <c r="EOL36" s="71"/>
      <c r="EOM36" s="71"/>
      <c r="EON36" s="71"/>
      <c r="EOO36" s="71"/>
      <c r="EOP36" s="71"/>
      <c r="EOQ36" s="71"/>
      <c r="EOR36" s="71"/>
      <c r="EOS36" s="71"/>
      <c r="EOT36" s="71"/>
      <c r="EOU36" s="71"/>
      <c r="EOV36" s="71"/>
      <c r="EOW36" s="71"/>
      <c r="EOX36" s="71"/>
      <c r="EOY36" s="71"/>
      <c r="EOZ36" s="71"/>
      <c r="EPA36" s="71"/>
      <c r="EPB36" s="71"/>
      <c r="EPC36" s="71"/>
      <c r="EPD36" s="71"/>
      <c r="EPE36" s="71"/>
      <c r="EPF36" s="71"/>
      <c r="EPG36" s="71"/>
      <c r="EPH36" s="71"/>
      <c r="EPI36" s="71"/>
      <c r="EPJ36" s="71"/>
      <c r="EPK36" s="71"/>
      <c r="EPL36" s="71"/>
      <c r="EPM36" s="71"/>
      <c r="EPN36" s="71"/>
      <c r="EPO36" s="71"/>
      <c r="EPP36" s="71"/>
      <c r="EPQ36" s="71"/>
      <c r="EPR36" s="71"/>
      <c r="EPS36" s="71"/>
      <c r="EPT36" s="71"/>
      <c r="EPU36" s="71"/>
      <c r="EPV36" s="71"/>
      <c r="EPW36" s="71"/>
      <c r="EPX36" s="71"/>
      <c r="EPY36" s="71"/>
      <c r="EPZ36" s="71"/>
      <c r="EQA36" s="71"/>
      <c r="EQB36" s="71"/>
      <c r="EQC36" s="71"/>
      <c r="EQD36" s="71"/>
      <c r="EQE36" s="71"/>
      <c r="EQF36" s="71"/>
      <c r="EQG36" s="71"/>
      <c r="EQH36" s="71"/>
      <c r="EQI36" s="71"/>
      <c r="EQJ36" s="71"/>
      <c r="EQK36" s="71"/>
      <c r="EQL36" s="71"/>
      <c r="EQM36" s="71"/>
      <c r="EQN36" s="71"/>
      <c r="EQO36" s="71"/>
      <c r="EQP36" s="71"/>
      <c r="EQQ36" s="71"/>
      <c r="EQR36" s="71"/>
      <c r="EQS36" s="71"/>
      <c r="EQT36" s="71"/>
      <c r="EQU36" s="71"/>
      <c r="EQV36" s="71"/>
      <c r="EQW36" s="71"/>
      <c r="EQX36" s="71"/>
      <c r="EQY36" s="71"/>
      <c r="EQZ36" s="71"/>
      <c r="ERA36" s="71"/>
      <c r="ERB36" s="71"/>
      <c r="ERC36" s="71"/>
      <c r="ERD36" s="71"/>
      <c r="ERE36" s="71"/>
      <c r="ERF36" s="71"/>
      <c r="ERG36" s="71"/>
      <c r="ERH36" s="71"/>
      <c r="ERI36" s="71"/>
      <c r="ERJ36" s="71"/>
      <c r="ERK36" s="71"/>
      <c r="ERL36" s="71"/>
      <c r="ERM36" s="71"/>
      <c r="ERN36" s="71"/>
      <c r="ERO36" s="71"/>
      <c r="ERP36" s="71"/>
      <c r="ERQ36" s="71"/>
      <c r="ERR36" s="71"/>
      <c r="ERS36" s="71"/>
      <c r="ERT36" s="71"/>
      <c r="ERU36" s="71"/>
      <c r="ERV36" s="71"/>
      <c r="ERW36" s="71"/>
      <c r="ERX36" s="71"/>
      <c r="ERY36" s="71"/>
      <c r="ERZ36" s="71"/>
      <c r="ESA36" s="71"/>
      <c r="ESB36" s="71"/>
      <c r="ESC36" s="71"/>
      <c r="ESD36" s="71"/>
      <c r="ESE36" s="71"/>
      <c r="ESF36" s="71"/>
      <c r="ESG36" s="71"/>
      <c r="ESH36" s="71"/>
      <c r="ESI36" s="71"/>
      <c r="ESJ36" s="71"/>
      <c r="ESK36" s="71"/>
      <c r="ESL36" s="71"/>
      <c r="ESM36" s="71"/>
      <c r="ESN36" s="71"/>
      <c r="ESO36" s="71"/>
      <c r="ESP36" s="71"/>
      <c r="ESQ36" s="71"/>
      <c r="ESR36" s="71"/>
      <c r="ESS36" s="71"/>
      <c r="EST36" s="71"/>
      <c r="ESU36" s="71"/>
      <c r="ESV36" s="71"/>
      <c r="ESW36" s="71"/>
      <c r="ESX36" s="71"/>
      <c r="ESY36" s="71"/>
      <c r="ESZ36" s="71"/>
      <c r="ETA36" s="71"/>
      <c r="ETB36" s="71"/>
      <c r="ETC36" s="71"/>
      <c r="ETD36" s="71"/>
      <c r="ETE36" s="71"/>
      <c r="ETF36" s="71"/>
      <c r="ETG36" s="71"/>
      <c r="ETH36" s="71"/>
      <c r="ETI36" s="71"/>
      <c r="ETJ36" s="71"/>
      <c r="ETK36" s="71"/>
      <c r="ETL36" s="71"/>
      <c r="ETM36" s="71"/>
      <c r="ETN36" s="71"/>
      <c r="ETO36" s="71"/>
      <c r="ETP36" s="71"/>
      <c r="ETQ36" s="71"/>
      <c r="ETR36" s="71"/>
      <c r="ETS36" s="71"/>
      <c r="ETT36" s="71"/>
      <c r="ETU36" s="71"/>
      <c r="ETV36" s="71"/>
      <c r="ETW36" s="71"/>
      <c r="ETX36" s="71"/>
      <c r="ETY36" s="71"/>
      <c r="ETZ36" s="71"/>
      <c r="EUA36" s="71"/>
      <c r="EUB36" s="71"/>
      <c r="EUC36" s="71"/>
      <c r="EUD36" s="71"/>
      <c r="EUE36" s="71"/>
      <c r="EUF36" s="71"/>
      <c r="EUG36" s="71"/>
      <c r="EUH36" s="71"/>
      <c r="EUI36" s="71"/>
      <c r="EUJ36" s="71"/>
      <c r="EUK36" s="71"/>
      <c r="EUL36" s="71"/>
      <c r="EUM36" s="71"/>
      <c r="EUN36" s="71"/>
      <c r="EUO36" s="71"/>
      <c r="EUP36" s="71"/>
      <c r="EUQ36" s="71"/>
      <c r="EUR36" s="71"/>
      <c r="EUS36" s="71"/>
      <c r="EUT36" s="71"/>
      <c r="EUU36" s="71"/>
      <c r="EUV36" s="71"/>
      <c r="EUW36" s="71"/>
      <c r="EUX36" s="71"/>
      <c r="EUY36" s="71"/>
      <c r="EUZ36" s="71"/>
      <c r="EVA36" s="71"/>
      <c r="EVB36" s="71"/>
      <c r="EVC36" s="71"/>
      <c r="EVD36" s="71"/>
      <c r="EVE36" s="71"/>
      <c r="EVF36" s="71"/>
      <c r="EVG36" s="71"/>
      <c r="EVH36" s="71"/>
      <c r="EVI36" s="71"/>
      <c r="EVJ36" s="71"/>
      <c r="EVK36" s="71"/>
      <c r="EVL36" s="71"/>
      <c r="EVM36" s="71"/>
      <c r="EVN36" s="71"/>
      <c r="EVO36" s="71"/>
      <c r="EVP36" s="71"/>
      <c r="EVQ36" s="71"/>
      <c r="EVR36" s="71"/>
      <c r="EVS36" s="71"/>
      <c r="EVT36" s="71"/>
      <c r="EVU36" s="71"/>
      <c r="EVV36" s="71"/>
      <c r="EVW36" s="71"/>
      <c r="EVX36" s="71"/>
      <c r="EVY36" s="71"/>
      <c r="EVZ36" s="71"/>
      <c r="EWA36" s="71"/>
      <c r="EWB36" s="71"/>
      <c r="EWC36" s="71"/>
      <c r="EWD36" s="71"/>
      <c r="EWE36" s="71"/>
      <c r="EWF36" s="71"/>
      <c r="EWG36" s="71"/>
      <c r="EWH36" s="71"/>
      <c r="EWI36" s="71"/>
      <c r="EWJ36" s="71"/>
      <c r="EWK36" s="71"/>
      <c r="EWL36" s="71"/>
      <c r="EWM36" s="71"/>
      <c r="EWN36" s="71"/>
      <c r="EWO36" s="71"/>
      <c r="EWP36" s="71"/>
      <c r="EWQ36" s="71"/>
      <c r="EWR36" s="71"/>
      <c r="EWS36" s="71"/>
      <c r="EWT36" s="71"/>
      <c r="EWU36" s="71"/>
      <c r="EWV36" s="71"/>
      <c r="EWW36" s="71"/>
      <c r="EWX36" s="71"/>
      <c r="EWY36" s="71"/>
      <c r="EWZ36" s="71"/>
      <c r="EXA36" s="71"/>
      <c r="EXB36" s="71"/>
      <c r="EXC36" s="71"/>
      <c r="EXD36" s="71"/>
      <c r="EXE36" s="71"/>
      <c r="EXF36" s="71"/>
      <c r="EXG36" s="71"/>
      <c r="EXH36" s="71"/>
      <c r="EXI36" s="71"/>
      <c r="EXJ36" s="71"/>
      <c r="EXK36" s="71"/>
      <c r="EXL36" s="71"/>
      <c r="EXM36" s="71"/>
      <c r="EXN36" s="71"/>
      <c r="EXO36" s="71"/>
      <c r="EXP36" s="71"/>
      <c r="EXQ36" s="71"/>
      <c r="EXR36" s="71"/>
      <c r="EXS36" s="71"/>
      <c r="EXT36" s="71"/>
      <c r="EXU36" s="71"/>
      <c r="EXV36" s="71"/>
      <c r="EXW36" s="71"/>
      <c r="EXX36" s="71"/>
      <c r="EXY36" s="71"/>
      <c r="EXZ36" s="71"/>
      <c r="EYA36" s="71"/>
      <c r="EYB36" s="71"/>
      <c r="EYC36" s="71"/>
      <c r="EYD36" s="71"/>
      <c r="EYE36" s="71"/>
      <c r="EYF36" s="71"/>
      <c r="EYG36" s="71"/>
      <c r="EYH36" s="71"/>
      <c r="EYI36" s="71"/>
      <c r="EYJ36" s="71"/>
      <c r="EYK36" s="71"/>
      <c r="EYL36" s="71"/>
      <c r="EYM36" s="71"/>
      <c r="EYN36" s="71"/>
      <c r="EYO36" s="71"/>
      <c r="EYP36" s="71"/>
      <c r="EYQ36" s="71"/>
      <c r="EYR36" s="71"/>
      <c r="EYS36" s="71"/>
      <c r="EYT36" s="71"/>
      <c r="EYU36" s="71"/>
      <c r="EYV36" s="71"/>
      <c r="EYW36" s="71"/>
      <c r="EYX36" s="71"/>
      <c r="EYY36" s="71"/>
      <c r="EYZ36" s="71"/>
      <c r="EZA36" s="71"/>
      <c r="EZB36" s="71"/>
      <c r="EZC36" s="71"/>
      <c r="EZD36" s="71"/>
      <c r="EZE36" s="71"/>
      <c r="EZF36" s="71"/>
      <c r="EZG36" s="71"/>
      <c r="EZH36" s="71"/>
      <c r="EZI36" s="71"/>
      <c r="EZJ36" s="71"/>
      <c r="EZK36" s="71"/>
      <c r="EZL36" s="71"/>
      <c r="EZM36" s="71"/>
      <c r="EZN36" s="71"/>
      <c r="EZO36" s="71"/>
      <c r="EZP36" s="71"/>
      <c r="EZQ36" s="71"/>
      <c r="EZR36" s="71"/>
      <c r="EZS36" s="71"/>
      <c r="EZT36" s="71"/>
      <c r="EZU36" s="71"/>
      <c r="EZV36" s="71"/>
      <c r="EZW36" s="71"/>
      <c r="EZX36" s="71"/>
      <c r="EZY36" s="71"/>
      <c r="EZZ36" s="71"/>
      <c r="FAA36" s="71"/>
      <c r="FAB36" s="71"/>
      <c r="FAC36" s="71"/>
      <c r="FAD36" s="71"/>
      <c r="FAE36" s="71"/>
      <c r="FAF36" s="71"/>
      <c r="FAG36" s="71"/>
      <c r="FAH36" s="71"/>
      <c r="FAI36" s="71"/>
      <c r="FAJ36" s="71"/>
      <c r="FAK36" s="71"/>
      <c r="FAL36" s="71"/>
      <c r="FAM36" s="71"/>
      <c r="FAN36" s="71"/>
      <c r="FAO36" s="71"/>
      <c r="FAP36" s="71"/>
      <c r="FAQ36" s="71"/>
      <c r="FAR36" s="71"/>
      <c r="FAS36" s="71"/>
      <c r="FAT36" s="71"/>
      <c r="FAU36" s="71"/>
      <c r="FAV36" s="71"/>
      <c r="FAW36" s="71"/>
      <c r="FAX36" s="71"/>
      <c r="FAY36" s="71"/>
      <c r="FAZ36" s="71"/>
      <c r="FBA36" s="71"/>
      <c r="FBB36" s="71"/>
      <c r="FBC36" s="71"/>
      <c r="FBD36" s="71"/>
      <c r="FBE36" s="71"/>
      <c r="FBF36" s="71"/>
      <c r="FBG36" s="71"/>
      <c r="FBH36" s="71"/>
      <c r="FBI36" s="71"/>
      <c r="FBJ36" s="71"/>
      <c r="FBK36" s="71"/>
      <c r="FBL36" s="71"/>
      <c r="FBM36" s="71"/>
      <c r="FBN36" s="71"/>
      <c r="FBO36" s="71"/>
      <c r="FBP36" s="71"/>
      <c r="FBQ36" s="71"/>
      <c r="FBR36" s="71"/>
      <c r="FBS36" s="71"/>
      <c r="FBT36" s="71"/>
      <c r="FBU36" s="71"/>
      <c r="FBV36" s="71"/>
      <c r="FBW36" s="71"/>
      <c r="FBX36" s="71"/>
      <c r="FBY36" s="71"/>
      <c r="FBZ36" s="71"/>
      <c r="FCA36" s="71"/>
      <c r="FCB36" s="71"/>
      <c r="FCC36" s="71"/>
      <c r="FCD36" s="71"/>
      <c r="FCE36" s="71"/>
      <c r="FCF36" s="71"/>
      <c r="FCG36" s="71"/>
      <c r="FCH36" s="71"/>
      <c r="FCI36" s="71"/>
      <c r="FCJ36" s="71"/>
      <c r="FCK36" s="71"/>
      <c r="FCL36" s="71"/>
      <c r="FCM36" s="71"/>
      <c r="FCN36" s="71"/>
      <c r="FCO36" s="71"/>
      <c r="FCP36" s="71"/>
      <c r="FCQ36" s="71"/>
      <c r="FCR36" s="71"/>
      <c r="FCS36" s="71"/>
      <c r="FCT36" s="71"/>
      <c r="FCU36" s="71"/>
      <c r="FCV36" s="71"/>
      <c r="FCW36" s="71"/>
      <c r="FCX36" s="71"/>
      <c r="FCY36" s="71"/>
      <c r="FCZ36" s="71"/>
      <c r="FDA36" s="71"/>
      <c r="FDB36" s="71"/>
      <c r="FDC36" s="71"/>
      <c r="FDD36" s="71"/>
      <c r="FDE36" s="71"/>
      <c r="FDF36" s="71"/>
      <c r="FDG36" s="71"/>
      <c r="FDH36" s="71"/>
      <c r="FDI36" s="71"/>
      <c r="FDJ36" s="71"/>
      <c r="FDK36" s="71"/>
      <c r="FDL36" s="71"/>
      <c r="FDM36" s="71"/>
      <c r="FDN36" s="71"/>
      <c r="FDO36" s="71"/>
      <c r="FDP36" s="71"/>
      <c r="FDQ36" s="71"/>
      <c r="FDR36" s="71"/>
      <c r="FDS36" s="71"/>
      <c r="FDT36" s="71"/>
      <c r="FDU36" s="71"/>
      <c r="FDV36" s="71"/>
      <c r="FDW36" s="71"/>
      <c r="FDX36" s="71"/>
      <c r="FDY36" s="71"/>
      <c r="FDZ36" s="71"/>
      <c r="FEA36" s="71"/>
      <c r="FEB36" s="71"/>
      <c r="FEC36" s="71"/>
      <c r="FED36" s="71"/>
      <c r="FEE36" s="71"/>
      <c r="FEF36" s="71"/>
      <c r="FEG36" s="71"/>
      <c r="FEH36" s="71"/>
      <c r="FEI36" s="71"/>
      <c r="FEJ36" s="71"/>
      <c r="FEK36" s="71"/>
      <c r="FEL36" s="71"/>
      <c r="FEM36" s="71"/>
      <c r="FEN36" s="71"/>
      <c r="FEO36" s="71"/>
      <c r="FEP36" s="71"/>
      <c r="FEQ36" s="71"/>
      <c r="FER36" s="71"/>
      <c r="FES36" s="71"/>
      <c r="FET36" s="71"/>
      <c r="FEU36" s="71"/>
      <c r="FEV36" s="71"/>
      <c r="FEW36" s="71"/>
      <c r="FEX36" s="71"/>
      <c r="FEY36" s="71"/>
      <c r="FEZ36" s="71"/>
      <c r="FFA36" s="71"/>
      <c r="FFB36" s="71"/>
      <c r="FFC36" s="71"/>
      <c r="FFD36" s="71"/>
      <c r="FFE36" s="71"/>
      <c r="FFF36" s="71"/>
      <c r="FFG36" s="71"/>
      <c r="FFH36" s="71"/>
      <c r="FFI36" s="71"/>
      <c r="FFJ36" s="71"/>
      <c r="FFK36" s="71"/>
      <c r="FFL36" s="71"/>
      <c r="FFM36" s="71"/>
      <c r="FFN36" s="71"/>
      <c r="FFO36" s="71"/>
      <c r="FFP36" s="71"/>
      <c r="FFQ36" s="71"/>
      <c r="FFR36" s="71"/>
      <c r="FFS36" s="71"/>
      <c r="FFT36" s="71"/>
      <c r="FFU36" s="71"/>
      <c r="FFV36" s="71"/>
      <c r="FFW36" s="71"/>
      <c r="FFX36" s="71"/>
      <c r="FFY36" s="71"/>
      <c r="FFZ36" s="71"/>
      <c r="FGA36" s="71"/>
      <c r="FGB36" s="71"/>
      <c r="FGC36" s="71"/>
      <c r="FGD36" s="71"/>
      <c r="FGE36" s="71"/>
      <c r="FGF36" s="71"/>
      <c r="FGG36" s="71"/>
      <c r="FGH36" s="71"/>
      <c r="FGI36" s="71"/>
      <c r="FGJ36" s="71"/>
      <c r="FGK36" s="71"/>
      <c r="FGL36" s="71"/>
      <c r="FGM36" s="71"/>
      <c r="FGN36" s="71"/>
      <c r="FGO36" s="71"/>
      <c r="FGP36" s="71"/>
      <c r="FGQ36" s="71"/>
      <c r="FGR36" s="71"/>
      <c r="FGS36" s="71"/>
      <c r="FGT36" s="71"/>
      <c r="FGU36" s="71"/>
      <c r="FGV36" s="71"/>
      <c r="FGW36" s="71"/>
      <c r="FGX36" s="71"/>
      <c r="FGY36" s="71"/>
      <c r="FGZ36" s="71"/>
      <c r="FHA36" s="71"/>
      <c r="FHB36" s="71"/>
      <c r="FHC36" s="71"/>
      <c r="FHD36" s="71"/>
      <c r="FHE36" s="71"/>
      <c r="FHF36" s="71"/>
      <c r="FHG36" s="71"/>
      <c r="FHH36" s="71"/>
      <c r="FHI36" s="71"/>
      <c r="FHJ36" s="71"/>
      <c r="FHK36" s="71"/>
      <c r="FHL36" s="71"/>
      <c r="FHM36" s="71"/>
      <c r="FHN36" s="71"/>
      <c r="FHO36" s="71"/>
      <c r="FHP36" s="71"/>
      <c r="FHQ36" s="71"/>
      <c r="FHR36" s="71"/>
      <c r="FHS36" s="71"/>
      <c r="FHT36" s="71"/>
      <c r="FHU36" s="71"/>
      <c r="FHV36" s="71"/>
      <c r="FHW36" s="71"/>
      <c r="FHX36" s="71"/>
      <c r="FHY36" s="71"/>
      <c r="FHZ36" s="71"/>
      <c r="FIA36" s="71"/>
      <c r="FIB36" s="71"/>
      <c r="FIC36" s="71"/>
      <c r="FID36" s="71"/>
      <c r="FIE36" s="71"/>
      <c r="FIF36" s="71"/>
      <c r="FIG36" s="71"/>
      <c r="FIH36" s="71"/>
      <c r="FII36" s="71"/>
      <c r="FIJ36" s="71"/>
      <c r="FIK36" s="71"/>
      <c r="FIL36" s="71"/>
      <c r="FIM36" s="71"/>
      <c r="FIN36" s="71"/>
      <c r="FIO36" s="71"/>
      <c r="FIP36" s="71"/>
      <c r="FIQ36" s="71"/>
      <c r="FIR36" s="71"/>
      <c r="FIS36" s="71"/>
      <c r="FIT36" s="71"/>
      <c r="FIU36" s="71"/>
      <c r="FIV36" s="71"/>
      <c r="FIW36" s="71"/>
      <c r="FIX36" s="71"/>
      <c r="FIY36" s="71"/>
      <c r="FIZ36" s="71"/>
      <c r="FJA36" s="71"/>
      <c r="FJB36" s="71"/>
      <c r="FJC36" s="71"/>
      <c r="FJD36" s="71"/>
      <c r="FJE36" s="71"/>
      <c r="FJF36" s="71"/>
      <c r="FJG36" s="71"/>
      <c r="FJH36" s="71"/>
      <c r="FJI36" s="71"/>
      <c r="FJJ36" s="71"/>
      <c r="FJK36" s="71"/>
      <c r="FJL36" s="71"/>
      <c r="FJM36" s="71"/>
      <c r="FJN36" s="71"/>
      <c r="FJO36" s="71"/>
      <c r="FJP36" s="71"/>
      <c r="FJQ36" s="71"/>
      <c r="FJR36" s="71"/>
      <c r="FJS36" s="71"/>
      <c r="FJT36" s="71"/>
      <c r="FJU36" s="71"/>
      <c r="FJV36" s="71"/>
      <c r="FJW36" s="71"/>
      <c r="FJX36" s="71"/>
      <c r="FJY36" s="71"/>
      <c r="FJZ36" s="71"/>
      <c r="FKA36" s="71"/>
      <c r="FKB36" s="71"/>
      <c r="FKC36" s="71"/>
      <c r="FKD36" s="71"/>
      <c r="FKE36" s="71"/>
      <c r="FKF36" s="71"/>
      <c r="FKG36" s="71"/>
      <c r="FKH36" s="71"/>
      <c r="FKI36" s="71"/>
      <c r="FKJ36" s="71"/>
      <c r="FKK36" s="71"/>
      <c r="FKL36" s="71"/>
      <c r="FKM36" s="71"/>
      <c r="FKN36" s="71"/>
      <c r="FKO36" s="71"/>
      <c r="FKP36" s="71"/>
      <c r="FKQ36" s="71"/>
      <c r="FKR36" s="71"/>
      <c r="FKS36" s="71"/>
      <c r="FKT36" s="71"/>
      <c r="FKU36" s="71"/>
      <c r="FKV36" s="71"/>
      <c r="FKW36" s="71"/>
      <c r="FKX36" s="71"/>
      <c r="FKY36" s="71"/>
      <c r="FKZ36" s="71"/>
      <c r="FLA36" s="71"/>
      <c r="FLB36" s="71"/>
      <c r="FLC36" s="71"/>
      <c r="FLD36" s="71"/>
      <c r="FLE36" s="71"/>
      <c r="FLF36" s="71"/>
      <c r="FLG36" s="71"/>
      <c r="FLH36" s="71"/>
      <c r="FLI36" s="71"/>
      <c r="FLJ36" s="71"/>
      <c r="FLK36" s="71"/>
      <c r="FLL36" s="71"/>
      <c r="FLM36" s="71"/>
      <c r="FLN36" s="71"/>
      <c r="FLO36" s="71"/>
      <c r="FLP36" s="71"/>
      <c r="FLQ36" s="71"/>
      <c r="FLR36" s="71"/>
      <c r="FLS36" s="71"/>
      <c r="FLT36" s="71"/>
      <c r="FLU36" s="71"/>
      <c r="FLV36" s="71"/>
      <c r="FLW36" s="71"/>
      <c r="FLX36" s="71"/>
      <c r="FLY36" s="71"/>
      <c r="FLZ36" s="71"/>
      <c r="FMA36" s="71"/>
      <c r="FMB36" s="71"/>
      <c r="FMC36" s="71"/>
      <c r="FMD36" s="71"/>
      <c r="FME36" s="71"/>
      <c r="FMF36" s="71"/>
      <c r="FMG36" s="71"/>
      <c r="FMH36" s="71"/>
      <c r="FMI36" s="71"/>
      <c r="FMJ36" s="71"/>
      <c r="FMK36" s="71"/>
      <c r="FML36" s="71"/>
      <c r="FMM36" s="71"/>
      <c r="FMN36" s="71"/>
      <c r="FMO36" s="71"/>
      <c r="FMP36" s="71"/>
      <c r="FMQ36" s="71"/>
      <c r="FMR36" s="71"/>
      <c r="FMS36" s="71"/>
      <c r="FMT36" s="71"/>
      <c r="FMU36" s="71"/>
      <c r="FMV36" s="71"/>
      <c r="FMW36" s="71"/>
      <c r="FMX36" s="71"/>
      <c r="FMY36" s="71"/>
      <c r="FMZ36" s="71"/>
      <c r="FNA36" s="71"/>
      <c r="FNB36" s="71"/>
      <c r="FNC36" s="71"/>
      <c r="FND36" s="71"/>
      <c r="FNE36" s="71"/>
      <c r="FNF36" s="71"/>
      <c r="FNG36" s="71"/>
      <c r="FNH36" s="71"/>
      <c r="FNI36" s="71"/>
      <c r="FNJ36" s="71"/>
      <c r="FNK36" s="71"/>
      <c r="FNL36" s="71"/>
      <c r="FNM36" s="71"/>
      <c r="FNN36" s="71"/>
      <c r="FNO36" s="71"/>
      <c r="FNP36" s="71"/>
      <c r="FNQ36" s="71"/>
      <c r="FNR36" s="71"/>
      <c r="FNS36" s="71"/>
      <c r="FNT36" s="71"/>
      <c r="FNU36" s="71"/>
      <c r="FNV36" s="71"/>
      <c r="FNW36" s="71"/>
      <c r="FNX36" s="71"/>
      <c r="FNY36" s="71"/>
      <c r="FNZ36" s="71"/>
      <c r="FOA36" s="71"/>
      <c r="FOB36" s="71"/>
      <c r="FOC36" s="71"/>
      <c r="FOD36" s="71"/>
      <c r="FOE36" s="71"/>
      <c r="FOF36" s="71"/>
      <c r="FOG36" s="71"/>
      <c r="FOH36" s="71"/>
      <c r="FOI36" s="71"/>
      <c r="FOJ36" s="71"/>
      <c r="FOK36" s="71"/>
      <c r="FOL36" s="71"/>
      <c r="FOM36" s="71"/>
      <c r="FON36" s="71"/>
      <c r="FOO36" s="71"/>
      <c r="FOP36" s="71"/>
      <c r="FOQ36" s="71"/>
      <c r="FOR36" s="71"/>
      <c r="FOS36" s="71"/>
      <c r="FOT36" s="71"/>
      <c r="FOU36" s="71"/>
      <c r="FOV36" s="71"/>
      <c r="FOW36" s="71"/>
      <c r="FOX36" s="71"/>
      <c r="FOY36" s="71"/>
      <c r="FOZ36" s="71"/>
      <c r="FPA36" s="71"/>
      <c r="FPB36" s="71"/>
      <c r="FPC36" s="71"/>
      <c r="FPD36" s="71"/>
      <c r="FPE36" s="71"/>
      <c r="FPF36" s="71"/>
      <c r="FPG36" s="71"/>
      <c r="FPH36" s="71"/>
      <c r="FPI36" s="71"/>
      <c r="FPJ36" s="71"/>
      <c r="FPK36" s="71"/>
      <c r="FPL36" s="71"/>
      <c r="FPM36" s="71"/>
      <c r="FPN36" s="71"/>
      <c r="FPO36" s="71"/>
      <c r="FPP36" s="71"/>
      <c r="FPQ36" s="71"/>
      <c r="FPR36" s="71"/>
      <c r="FPS36" s="71"/>
      <c r="FPT36" s="71"/>
      <c r="FPU36" s="71"/>
      <c r="FPV36" s="71"/>
      <c r="FPW36" s="71"/>
      <c r="FPX36" s="71"/>
      <c r="FPY36" s="71"/>
      <c r="FPZ36" s="71"/>
      <c r="FQA36" s="71"/>
      <c r="FQB36" s="71"/>
      <c r="FQC36" s="71"/>
      <c r="FQD36" s="71"/>
      <c r="FQE36" s="71"/>
      <c r="FQF36" s="71"/>
      <c r="FQG36" s="71"/>
      <c r="FQH36" s="71"/>
      <c r="FQI36" s="71"/>
      <c r="FQJ36" s="71"/>
      <c r="FQK36" s="71"/>
      <c r="FQL36" s="71"/>
      <c r="FQM36" s="71"/>
      <c r="FQN36" s="71"/>
      <c r="FQO36" s="71"/>
      <c r="FQP36" s="71"/>
      <c r="FQQ36" s="71"/>
      <c r="FQR36" s="71"/>
      <c r="FQS36" s="71"/>
      <c r="FQT36" s="71"/>
      <c r="FQU36" s="71"/>
      <c r="FQV36" s="71"/>
      <c r="FQW36" s="71"/>
      <c r="FQX36" s="71"/>
      <c r="FQY36" s="71"/>
      <c r="FQZ36" s="71"/>
      <c r="FRA36" s="71"/>
      <c r="FRB36" s="71"/>
      <c r="FRC36" s="71"/>
      <c r="FRD36" s="71"/>
      <c r="FRE36" s="71"/>
      <c r="FRF36" s="71"/>
      <c r="FRG36" s="71"/>
      <c r="FRH36" s="71"/>
      <c r="FRI36" s="71"/>
      <c r="FRJ36" s="71"/>
      <c r="FRK36" s="71"/>
      <c r="FRL36" s="71"/>
      <c r="FRM36" s="71"/>
      <c r="FRN36" s="71"/>
      <c r="FRO36" s="71"/>
      <c r="FRP36" s="71"/>
      <c r="FRQ36" s="71"/>
      <c r="FRR36" s="71"/>
      <c r="FRS36" s="71"/>
      <c r="FRT36" s="71"/>
      <c r="FRU36" s="71"/>
      <c r="FRV36" s="71"/>
      <c r="FRW36" s="71"/>
      <c r="FRX36" s="71"/>
      <c r="FRY36" s="71"/>
      <c r="FRZ36" s="71"/>
      <c r="FSA36" s="71"/>
      <c r="FSB36" s="71"/>
      <c r="FSC36" s="71"/>
      <c r="FSD36" s="71"/>
      <c r="FSE36" s="71"/>
      <c r="FSF36" s="71"/>
      <c r="FSG36" s="71"/>
      <c r="FSH36" s="71"/>
      <c r="FSI36" s="71"/>
      <c r="FSJ36" s="71"/>
      <c r="FSK36" s="71"/>
      <c r="FSL36" s="71"/>
      <c r="FSM36" s="71"/>
      <c r="FSN36" s="71"/>
      <c r="FSO36" s="71"/>
      <c r="FSP36" s="71"/>
      <c r="FSQ36" s="71"/>
      <c r="FSR36" s="71"/>
      <c r="FSS36" s="71"/>
      <c r="FST36" s="71"/>
      <c r="FSU36" s="71"/>
      <c r="FSV36" s="71"/>
      <c r="FSW36" s="71"/>
      <c r="FSX36" s="71"/>
      <c r="FSY36" s="71"/>
      <c r="FSZ36" s="71"/>
      <c r="FTA36" s="71"/>
      <c r="FTB36" s="71"/>
      <c r="FTC36" s="71"/>
      <c r="FTD36" s="71"/>
      <c r="FTE36" s="71"/>
      <c r="FTF36" s="71"/>
      <c r="FTG36" s="71"/>
      <c r="FTH36" s="71"/>
      <c r="FTI36" s="71"/>
      <c r="FTJ36" s="71"/>
      <c r="FTK36" s="71"/>
      <c r="FTL36" s="71"/>
      <c r="FTM36" s="71"/>
      <c r="FTN36" s="71"/>
      <c r="FTO36" s="71"/>
      <c r="FTP36" s="71"/>
      <c r="FTQ36" s="71"/>
      <c r="FTR36" s="71"/>
      <c r="FTS36" s="71"/>
      <c r="FTT36" s="71"/>
      <c r="FTU36" s="71"/>
      <c r="FTV36" s="71"/>
      <c r="FTW36" s="71"/>
      <c r="FTX36" s="71"/>
      <c r="FTY36" s="71"/>
      <c r="FTZ36" s="71"/>
      <c r="FUA36" s="71"/>
      <c r="FUB36" s="71"/>
      <c r="FUC36" s="71"/>
      <c r="FUD36" s="71"/>
      <c r="FUE36" s="71"/>
      <c r="FUF36" s="71"/>
      <c r="FUG36" s="71"/>
      <c r="FUH36" s="71"/>
      <c r="FUI36" s="71"/>
      <c r="FUJ36" s="71"/>
      <c r="FUK36" s="71"/>
      <c r="FUL36" s="71"/>
      <c r="FUM36" s="71"/>
      <c r="FUN36" s="71"/>
      <c r="FUO36" s="71"/>
      <c r="FUP36" s="71"/>
      <c r="FUQ36" s="71"/>
      <c r="FUR36" s="71"/>
      <c r="FUS36" s="71"/>
      <c r="FUT36" s="71"/>
      <c r="FUU36" s="71"/>
      <c r="FUV36" s="71"/>
      <c r="FUW36" s="71"/>
      <c r="FUX36" s="71"/>
      <c r="FUY36" s="71"/>
      <c r="FUZ36" s="71"/>
      <c r="FVA36" s="71"/>
      <c r="FVB36" s="71"/>
      <c r="FVC36" s="71"/>
      <c r="FVD36" s="71"/>
      <c r="FVE36" s="71"/>
      <c r="FVF36" s="71"/>
      <c r="FVG36" s="71"/>
      <c r="FVH36" s="71"/>
      <c r="FVI36" s="71"/>
      <c r="FVJ36" s="71"/>
      <c r="FVK36" s="71"/>
      <c r="FVL36" s="71"/>
      <c r="FVM36" s="71"/>
      <c r="FVN36" s="71"/>
      <c r="FVO36" s="71"/>
      <c r="FVP36" s="71"/>
      <c r="FVQ36" s="71"/>
      <c r="FVR36" s="71"/>
      <c r="FVS36" s="71"/>
      <c r="FVT36" s="71"/>
      <c r="FVU36" s="71"/>
      <c r="FVV36" s="71"/>
      <c r="FVW36" s="71"/>
      <c r="FVX36" s="71"/>
      <c r="FVY36" s="71"/>
      <c r="FVZ36" s="71"/>
      <c r="FWA36" s="71"/>
      <c r="FWB36" s="71"/>
      <c r="FWC36" s="71"/>
      <c r="FWD36" s="71"/>
      <c r="FWE36" s="71"/>
      <c r="FWF36" s="71"/>
      <c r="FWG36" s="71"/>
      <c r="FWH36" s="71"/>
      <c r="FWI36" s="71"/>
      <c r="FWJ36" s="71"/>
      <c r="FWK36" s="71"/>
      <c r="FWL36" s="71"/>
      <c r="FWM36" s="71"/>
      <c r="FWN36" s="71"/>
      <c r="FWO36" s="71"/>
      <c r="FWP36" s="71"/>
      <c r="FWQ36" s="71"/>
      <c r="FWR36" s="71"/>
      <c r="FWS36" s="71"/>
      <c r="FWT36" s="71"/>
      <c r="FWU36" s="71"/>
      <c r="FWV36" s="71"/>
      <c r="FWW36" s="71"/>
      <c r="FWX36" s="71"/>
      <c r="FWY36" s="71"/>
      <c r="FWZ36" s="71"/>
      <c r="FXA36" s="71"/>
      <c r="FXB36" s="71"/>
      <c r="FXC36" s="71"/>
      <c r="FXD36" s="71"/>
      <c r="FXE36" s="71"/>
      <c r="FXF36" s="71"/>
      <c r="FXG36" s="71"/>
      <c r="FXH36" s="71"/>
      <c r="FXI36" s="71"/>
      <c r="FXJ36" s="71"/>
      <c r="FXK36" s="71"/>
      <c r="FXL36" s="71"/>
      <c r="FXM36" s="71"/>
      <c r="FXN36" s="71"/>
      <c r="FXO36" s="71"/>
      <c r="FXP36" s="71"/>
      <c r="FXQ36" s="71"/>
      <c r="FXR36" s="71"/>
      <c r="FXS36" s="71"/>
      <c r="FXT36" s="71"/>
      <c r="FXU36" s="71"/>
      <c r="FXV36" s="71"/>
      <c r="FXW36" s="71"/>
      <c r="FXX36" s="71"/>
      <c r="FXY36" s="71"/>
      <c r="FXZ36" s="71"/>
      <c r="FYA36" s="71"/>
      <c r="FYB36" s="71"/>
      <c r="FYC36" s="71"/>
      <c r="FYD36" s="71"/>
      <c r="FYE36" s="71"/>
      <c r="FYF36" s="71"/>
      <c r="FYG36" s="71"/>
      <c r="FYH36" s="71"/>
      <c r="FYI36" s="71"/>
      <c r="FYJ36" s="71"/>
      <c r="FYK36" s="71"/>
      <c r="FYL36" s="71"/>
      <c r="FYM36" s="71"/>
      <c r="FYN36" s="71"/>
      <c r="FYO36" s="71"/>
      <c r="FYP36" s="71"/>
      <c r="FYQ36" s="71"/>
      <c r="FYR36" s="71"/>
      <c r="FYS36" s="71"/>
      <c r="FYT36" s="71"/>
      <c r="FYU36" s="71"/>
      <c r="FYV36" s="71"/>
      <c r="FYW36" s="71"/>
      <c r="FYX36" s="71"/>
      <c r="FYY36" s="71"/>
      <c r="FYZ36" s="71"/>
      <c r="FZA36" s="71"/>
      <c r="FZB36" s="71"/>
      <c r="FZC36" s="71"/>
      <c r="FZD36" s="71"/>
      <c r="FZE36" s="71"/>
      <c r="FZF36" s="71"/>
      <c r="FZG36" s="71"/>
      <c r="FZH36" s="71"/>
      <c r="FZI36" s="71"/>
      <c r="FZJ36" s="71"/>
      <c r="FZK36" s="71"/>
      <c r="FZL36" s="71"/>
      <c r="FZM36" s="71"/>
      <c r="FZN36" s="71"/>
      <c r="FZO36" s="71"/>
      <c r="FZP36" s="71"/>
      <c r="FZQ36" s="71"/>
      <c r="FZR36" s="71"/>
      <c r="FZS36" s="71"/>
      <c r="FZT36" s="71"/>
      <c r="FZU36" s="71"/>
      <c r="FZV36" s="71"/>
      <c r="FZW36" s="71"/>
      <c r="FZX36" s="71"/>
      <c r="FZY36" s="71"/>
      <c r="FZZ36" s="71"/>
      <c r="GAA36" s="71"/>
      <c r="GAB36" s="71"/>
      <c r="GAC36" s="71"/>
      <c r="GAD36" s="71"/>
      <c r="GAE36" s="71"/>
      <c r="GAF36" s="71"/>
      <c r="GAG36" s="71"/>
      <c r="GAH36" s="71"/>
      <c r="GAI36" s="71"/>
      <c r="GAJ36" s="71"/>
      <c r="GAK36" s="71"/>
      <c r="GAL36" s="71"/>
      <c r="GAM36" s="71"/>
      <c r="GAN36" s="71"/>
      <c r="GAO36" s="71"/>
      <c r="GAP36" s="71"/>
      <c r="GAQ36" s="71"/>
      <c r="GAR36" s="71"/>
      <c r="GAS36" s="71"/>
      <c r="GAT36" s="71"/>
      <c r="GAU36" s="71"/>
      <c r="GAV36" s="71"/>
      <c r="GAW36" s="71"/>
      <c r="GAX36" s="71"/>
      <c r="GAY36" s="71"/>
      <c r="GAZ36" s="71"/>
      <c r="GBA36" s="71"/>
      <c r="GBB36" s="71"/>
      <c r="GBC36" s="71"/>
      <c r="GBD36" s="71"/>
      <c r="GBE36" s="71"/>
      <c r="GBF36" s="71"/>
      <c r="GBG36" s="71"/>
      <c r="GBH36" s="71"/>
      <c r="GBI36" s="71"/>
      <c r="GBJ36" s="71"/>
      <c r="GBK36" s="71"/>
      <c r="GBL36" s="71"/>
      <c r="GBM36" s="71"/>
      <c r="GBN36" s="71"/>
      <c r="GBO36" s="71"/>
      <c r="GBP36" s="71"/>
      <c r="GBQ36" s="71"/>
      <c r="GBR36" s="71"/>
      <c r="GBS36" s="71"/>
      <c r="GBT36" s="71"/>
      <c r="GBU36" s="71"/>
      <c r="GBV36" s="71"/>
      <c r="GBW36" s="71"/>
      <c r="GBX36" s="71"/>
      <c r="GBY36" s="71"/>
      <c r="GBZ36" s="71"/>
      <c r="GCA36" s="71"/>
      <c r="GCB36" s="71"/>
      <c r="GCC36" s="71"/>
      <c r="GCD36" s="71"/>
      <c r="GCE36" s="71"/>
      <c r="GCF36" s="71"/>
      <c r="GCG36" s="71"/>
      <c r="GCH36" s="71"/>
      <c r="GCI36" s="71"/>
      <c r="GCJ36" s="71"/>
      <c r="GCK36" s="71"/>
      <c r="GCL36" s="71"/>
      <c r="GCM36" s="71"/>
      <c r="GCN36" s="71"/>
      <c r="GCO36" s="71"/>
      <c r="GCP36" s="71"/>
      <c r="GCQ36" s="71"/>
      <c r="GCR36" s="71"/>
      <c r="GCS36" s="71"/>
      <c r="GCT36" s="71"/>
      <c r="GCU36" s="71"/>
      <c r="GCV36" s="71"/>
      <c r="GCW36" s="71"/>
      <c r="GCX36" s="71"/>
      <c r="GCY36" s="71"/>
      <c r="GCZ36" s="71"/>
      <c r="GDA36" s="71"/>
      <c r="GDB36" s="71"/>
      <c r="GDC36" s="71"/>
      <c r="GDD36" s="71"/>
      <c r="GDE36" s="71"/>
      <c r="GDF36" s="71"/>
      <c r="GDG36" s="71"/>
      <c r="GDH36" s="71"/>
      <c r="GDI36" s="71"/>
      <c r="GDJ36" s="71"/>
      <c r="GDK36" s="71"/>
      <c r="GDL36" s="71"/>
      <c r="GDM36" s="71"/>
      <c r="GDN36" s="71"/>
      <c r="GDO36" s="71"/>
      <c r="GDP36" s="71"/>
      <c r="GDQ36" s="71"/>
      <c r="GDR36" s="71"/>
      <c r="GDS36" s="71"/>
      <c r="GDT36" s="71"/>
      <c r="GDU36" s="71"/>
      <c r="GDV36" s="71"/>
      <c r="GDW36" s="71"/>
      <c r="GDX36" s="71"/>
      <c r="GDY36" s="71"/>
      <c r="GDZ36" s="71"/>
      <c r="GEA36" s="71"/>
      <c r="GEB36" s="71"/>
      <c r="GEC36" s="71"/>
      <c r="GED36" s="71"/>
      <c r="GEE36" s="71"/>
      <c r="GEF36" s="71"/>
      <c r="GEG36" s="71"/>
      <c r="GEH36" s="71"/>
      <c r="GEI36" s="71"/>
      <c r="GEJ36" s="71"/>
      <c r="GEK36" s="71"/>
      <c r="GEL36" s="71"/>
      <c r="GEM36" s="71"/>
      <c r="GEN36" s="71"/>
      <c r="GEO36" s="71"/>
      <c r="GEP36" s="71"/>
      <c r="GEQ36" s="71"/>
      <c r="GER36" s="71"/>
      <c r="GES36" s="71"/>
      <c r="GET36" s="71"/>
      <c r="GEU36" s="71"/>
      <c r="GEV36" s="71"/>
      <c r="GEW36" s="71"/>
      <c r="GEX36" s="71"/>
      <c r="GEY36" s="71"/>
      <c r="GEZ36" s="71"/>
      <c r="GFA36" s="71"/>
      <c r="GFB36" s="71"/>
      <c r="GFC36" s="71"/>
      <c r="GFD36" s="71"/>
      <c r="GFE36" s="71"/>
      <c r="GFF36" s="71"/>
      <c r="GFG36" s="71"/>
      <c r="GFH36" s="71"/>
      <c r="GFI36" s="71"/>
      <c r="GFJ36" s="71"/>
      <c r="GFK36" s="71"/>
      <c r="GFL36" s="71"/>
      <c r="GFM36" s="71"/>
      <c r="GFN36" s="71"/>
      <c r="GFO36" s="71"/>
      <c r="GFP36" s="71"/>
      <c r="GFQ36" s="71"/>
      <c r="GFR36" s="71"/>
      <c r="GFS36" s="71"/>
      <c r="GFT36" s="71"/>
      <c r="GFU36" s="71"/>
      <c r="GFV36" s="71"/>
      <c r="GFW36" s="71"/>
      <c r="GFX36" s="71"/>
      <c r="GFY36" s="71"/>
      <c r="GFZ36" s="71"/>
      <c r="GGA36" s="71"/>
      <c r="GGB36" s="71"/>
      <c r="GGC36" s="71"/>
      <c r="GGD36" s="71"/>
      <c r="GGE36" s="71"/>
      <c r="GGF36" s="71"/>
      <c r="GGG36" s="71"/>
      <c r="GGH36" s="71"/>
      <c r="GGI36" s="71"/>
      <c r="GGJ36" s="71"/>
      <c r="GGK36" s="71"/>
      <c r="GGL36" s="71"/>
      <c r="GGM36" s="71"/>
      <c r="GGN36" s="71"/>
      <c r="GGO36" s="71"/>
      <c r="GGP36" s="71"/>
      <c r="GGQ36" s="71"/>
      <c r="GGR36" s="71"/>
      <c r="GGS36" s="71"/>
      <c r="GGT36" s="71"/>
      <c r="GGU36" s="71"/>
      <c r="GGV36" s="71"/>
      <c r="GGW36" s="71"/>
      <c r="GGX36" s="71"/>
      <c r="GGY36" s="71"/>
      <c r="GGZ36" s="71"/>
      <c r="GHA36" s="71"/>
      <c r="GHB36" s="71"/>
      <c r="GHC36" s="71"/>
      <c r="GHD36" s="71"/>
      <c r="GHE36" s="71"/>
      <c r="GHF36" s="71"/>
      <c r="GHG36" s="71"/>
      <c r="GHH36" s="71"/>
      <c r="GHI36" s="71"/>
      <c r="GHJ36" s="71"/>
      <c r="GHK36" s="71"/>
      <c r="GHL36" s="71"/>
      <c r="GHM36" s="71"/>
      <c r="GHN36" s="71"/>
      <c r="GHO36" s="71"/>
      <c r="GHP36" s="71"/>
      <c r="GHQ36" s="71"/>
      <c r="GHR36" s="71"/>
      <c r="GHS36" s="71"/>
      <c r="GHT36" s="71"/>
      <c r="GHU36" s="71"/>
      <c r="GHV36" s="71"/>
      <c r="GHW36" s="71"/>
      <c r="GHX36" s="71"/>
      <c r="GHY36" s="71"/>
      <c r="GHZ36" s="71"/>
      <c r="GIA36" s="71"/>
      <c r="GIB36" s="71"/>
      <c r="GIC36" s="71"/>
      <c r="GID36" s="71"/>
      <c r="GIE36" s="71"/>
      <c r="GIF36" s="71"/>
      <c r="GIG36" s="71"/>
      <c r="GIH36" s="71"/>
      <c r="GII36" s="71"/>
      <c r="GIJ36" s="71"/>
      <c r="GIK36" s="71"/>
      <c r="GIL36" s="71"/>
      <c r="GIM36" s="71"/>
      <c r="GIN36" s="71"/>
      <c r="GIO36" s="71"/>
      <c r="GIP36" s="71"/>
      <c r="GIQ36" s="71"/>
      <c r="GIR36" s="71"/>
      <c r="GIS36" s="71"/>
      <c r="GIT36" s="71"/>
      <c r="GIU36" s="71"/>
      <c r="GIV36" s="71"/>
      <c r="GIW36" s="71"/>
      <c r="GIX36" s="71"/>
      <c r="GIY36" s="71"/>
      <c r="GIZ36" s="71"/>
      <c r="GJA36" s="71"/>
      <c r="GJB36" s="71"/>
      <c r="GJC36" s="71"/>
      <c r="GJD36" s="71"/>
      <c r="GJE36" s="71"/>
      <c r="GJF36" s="71"/>
      <c r="GJG36" s="71"/>
      <c r="GJH36" s="71"/>
      <c r="GJI36" s="71"/>
      <c r="GJJ36" s="71"/>
      <c r="GJK36" s="71"/>
      <c r="GJL36" s="71"/>
      <c r="GJM36" s="71"/>
      <c r="GJN36" s="71"/>
      <c r="GJO36" s="71"/>
      <c r="GJP36" s="71"/>
      <c r="GJQ36" s="71"/>
      <c r="GJR36" s="71"/>
      <c r="GJS36" s="71"/>
      <c r="GJT36" s="71"/>
      <c r="GJU36" s="71"/>
      <c r="GJV36" s="71"/>
      <c r="GJW36" s="71"/>
      <c r="GJX36" s="71"/>
      <c r="GJY36" s="71"/>
      <c r="GJZ36" s="71"/>
      <c r="GKA36" s="71"/>
      <c r="GKB36" s="71"/>
      <c r="GKC36" s="71"/>
      <c r="GKD36" s="71"/>
      <c r="GKE36" s="71"/>
      <c r="GKF36" s="71"/>
      <c r="GKG36" s="71"/>
      <c r="GKH36" s="71"/>
      <c r="GKI36" s="71"/>
      <c r="GKJ36" s="71"/>
      <c r="GKK36" s="71"/>
      <c r="GKL36" s="71"/>
      <c r="GKM36" s="71"/>
      <c r="GKN36" s="71"/>
      <c r="GKO36" s="71"/>
      <c r="GKP36" s="71"/>
      <c r="GKQ36" s="71"/>
      <c r="GKR36" s="71"/>
      <c r="GKS36" s="71"/>
      <c r="GKT36" s="71"/>
      <c r="GKU36" s="71"/>
      <c r="GKV36" s="71"/>
      <c r="GKW36" s="71"/>
      <c r="GKX36" s="71"/>
      <c r="GKY36" s="71"/>
      <c r="GKZ36" s="71"/>
      <c r="GLA36" s="71"/>
      <c r="GLB36" s="71"/>
      <c r="GLC36" s="71"/>
      <c r="GLD36" s="71"/>
      <c r="GLE36" s="71"/>
      <c r="GLF36" s="71"/>
      <c r="GLG36" s="71"/>
      <c r="GLH36" s="71"/>
      <c r="GLI36" s="71"/>
      <c r="GLJ36" s="71"/>
      <c r="GLK36" s="71"/>
      <c r="GLL36" s="71"/>
      <c r="GLM36" s="71"/>
      <c r="GLN36" s="71"/>
      <c r="GLO36" s="71"/>
      <c r="GLP36" s="71"/>
      <c r="GLQ36" s="71"/>
      <c r="GLR36" s="71"/>
      <c r="GLS36" s="71"/>
      <c r="GLT36" s="71"/>
      <c r="GLU36" s="71"/>
      <c r="GLV36" s="71"/>
      <c r="GLW36" s="71"/>
      <c r="GLX36" s="71"/>
      <c r="GLY36" s="71"/>
      <c r="GLZ36" s="71"/>
      <c r="GMA36" s="71"/>
      <c r="GMB36" s="71"/>
      <c r="GMC36" s="71"/>
      <c r="GMD36" s="71"/>
      <c r="GME36" s="71"/>
      <c r="GMF36" s="71"/>
      <c r="GMG36" s="71"/>
      <c r="GMH36" s="71"/>
      <c r="GMI36" s="71"/>
      <c r="GMJ36" s="71"/>
      <c r="GMK36" s="71"/>
      <c r="GML36" s="71"/>
      <c r="GMM36" s="71"/>
      <c r="GMN36" s="71"/>
      <c r="GMO36" s="71"/>
      <c r="GMP36" s="71"/>
      <c r="GMQ36" s="71"/>
      <c r="GMR36" s="71"/>
      <c r="GMS36" s="71"/>
      <c r="GMT36" s="71"/>
      <c r="GMU36" s="71"/>
      <c r="GMV36" s="71"/>
      <c r="GMW36" s="71"/>
      <c r="GMX36" s="71"/>
      <c r="GMY36" s="71"/>
      <c r="GMZ36" s="71"/>
      <c r="GNA36" s="71"/>
      <c r="GNB36" s="71"/>
      <c r="GNC36" s="71"/>
      <c r="GND36" s="71"/>
      <c r="GNE36" s="71"/>
      <c r="GNF36" s="71"/>
      <c r="GNG36" s="71"/>
      <c r="GNH36" s="71"/>
      <c r="GNI36" s="71"/>
      <c r="GNJ36" s="71"/>
      <c r="GNK36" s="71"/>
      <c r="GNL36" s="71"/>
      <c r="GNM36" s="71"/>
      <c r="GNN36" s="71"/>
      <c r="GNO36" s="71"/>
      <c r="GNP36" s="71"/>
      <c r="GNQ36" s="71"/>
      <c r="GNR36" s="71"/>
      <c r="GNS36" s="71"/>
      <c r="GNT36" s="71"/>
      <c r="GNU36" s="71"/>
      <c r="GNV36" s="71"/>
      <c r="GNW36" s="71"/>
      <c r="GNX36" s="71"/>
      <c r="GNY36" s="71"/>
      <c r="GNZ36" s="71"/>
      <c r="GOA36" s="71"/>
      <c r="GOB36" s="71"/>
      <c r="GOC36" s="71"/>
      <c r="GOD36" s="71"/>
      <c r="GOE36" s="71"/>
      <c r="GOF36" s="71"/>
      <c r="GOG36" s="71"/>
      <c r="GOH36" s="71"/>
      <c r="GOI36" s="71"/>
      <c r="GOJ36" s="71"/>
      <c r="GOK36" s="71"/>
      <c r="GOL36" s="71"/>
      <c r="GOM36" s="71"/>
      <c r="GON36" s="71"/>
      <c r="GOO36" s="71"/>
      <c r="GOP36" s="71"/>
      <c r="GOQ36" s="71"/>
      <c r="GOR36" s="71"/>
      <c r="GOS36" s="71"/>
      <c r="GOT36" s="71"/>
      <c r="GOU36" s="71"/>
      <c r="GOV36" s="71"/>
      <c r="GOW36" s="71"/>
      <c r="GOX36" s="71"/>
      <c r="GOY36" s="71"/>
      <c r="GOZ36" s="71"/>
      <c r="GPA36" s="71"/>
      <c r="GPB36" s="71"/>
      <c r="GPC36" s="71"/>
      <c r="GPD36" s="71"/>
      <c r="GPE36" s="71"/>
      <c r="GPF36" s="71"/>
      <c r="GPG36" s="71"/>
      <c r="GPH36" s="71"/>
      <c r="GPI36" s="71"/>
      <c r="GPJ36" s="71"/>
      <c r="GPK36" s="71"/>
      <c r="GPL36" s="71"/>
      <c r="GPM36" s="71"/>
      <c r="GPN36" s="71"/>
      <c r="GPO36" s="71"/>
      <c r="GPP36" s="71"/>
      <c r="GPQ36" s="71"/>
      <c r="GPR36" s="71"/>
      <c r="GPS36" s="71"/>
      <c r="GPT36" s="71"/>
      <c r="GPU36" s="71"/>
      <c r="GPV36" s="71"/>
      <c r="GPW36" s="71"/>
      <c r="GPX36" s="71"/>
      <c r="GPY36" s="71"/>
      <c r="GPZ36" s="71"/>
      <c r="GQA36" s="71"/>
      <c r="GQB36" s="71"/>
      <c r="GQC36" s="71"/>
      <c r="GQD36" s="71"/>
      <c r="GQE36" s="71"/>
      <c r="GQF36" s="71"/>
      <c r="GQG36" s="71"/>
      <c r="GQH36" s="71"/>
      <c r="GQI36" s="71"/>
      <c r="GQJ36" s="71"/>
      <c r="GQK36" s="71"/>
      <c r="GQL36" s="71"/>
      <c r="GQM36" s="71"/>
      <c r="GQN36" s="71"/>
      <c r="GQO36" s="71"/>
      <c r="GQP36" s="71"/>
      <c r="GQQ36" s="71"/>
      <c r="GQR36" s="71"/>
      <c r="GQS36" s="71"/>
      <c r="GQT36" s="71"/>
      <c r="GQU36" s="71"/>
      <c r="GQV36" s="71"/>
      <c r="GQW36" s="71"/>
      <c r="GQX36" s="71"/>
      <c r="GQY36" s="71"/>
      <c r="GQZ36" s="71"/>
      <c r="GRA36" s="71"/>
      <c r="GRB36" s="71"/>
      <c r="GRC36" s="71"/>
      <c r="GRD36" s="71"/>
      <c r="GRE36" s="71"/>
      <c r="GRF36" s="71"/>
      <c r="GRG36" s="71"/>
      <c r="GRH36" s="71"/>
      <c r="GRI36" s="71"/>
      <c r="GRJ36" s="71"/>
      <c r="GRK36" s="71"/>
      <c r="GRL36" s="71"/>
      <c r="GRM36" s="71"/>
      <c r="GRN36" s="71"/>
      <c r="GRO36" s="71"/>
      <c r="GRP36" s="71"/>
      <c r="GRQ36" s="71"/>
      <c r="GRR36" s="71"/>
      <c r="GRS36" s="71"/>
      <c r="GRT36" s="71"/>
      <c r="GRU36" s="71"/>
      <c r="GRV36" s="71"/>
      <c r="GRW36" s="71"/>
      <c r="GRX36" s="71"/>
      <c r="GRY36" s="71"/>
      <c r="GRZ36" s="71"/>
      <c r="GSA36" s="71"/>
      <c r="GSB36" s="71"/>
      <c r="GSC36" s="71"/>
      <c r="GSD36" s="71"/>
      <c r="GSE36" s="71"/>
      <c r="GSF36" s="71"/>
      <c r="GSG36" s="71"/>
      <c r="GSH36" s="71"/>
      <c r="GSI36" s="71"/>
      <c r="GSJ36" s="71"/>
      <c r="GSK36" s="71"/>
      <c r="GSL36" s="71"/>
      <c r="GSM36" s="71"/>
      <c r="GSN36" s="71"/>
      <c r="GSO36" s="71"/>
      <c r="GSP36" s="71"/>
      <c r="GSQ36" s="71"/>
      <c r="GSR36" s="71"/>
      <c r="GSS36" s="71"/>
      <c r="GST36" s="71"/>
      <c r="GSU36" s="71"/>
      <c r="GSV36" s="71"/>
      <c r="GSW36" s="71"/>
      <c r="GSX36" s="71"/>
      <c r="GSY36" s="71"/>
      <c r="GSZ36" s="71"/>
      <c r="GTA36" s="71"/>
      <c r="GTB36" s="71"/>
      <c r="GTC36" s="71"/>
      <c r="GTD36" s="71"/>
      <c r="GTE36" s="71"/>
      <c r="GTF36" s="71"/>
      <c r="GTG36" s="71"/>
      <c r="GTH36" s="71"/>
      <c r="GTI36" s="71"/>
      <c r="GTJ36" s="71"/>
      <c r="GTK36" s="71"/>
      <c r="GTL36" s="71"/>
      <c r="GTM36" s="71"/>
      <c r="GTN36" s="71"/>
      <c r="GTO36" s="71"/>
      <c r="GTP36" s="71"/>
      <c r="GTQ36" s="71"/>
      <c r="GTR36" s="71"/>
      <c r="GTS36" s="71"/>
      <c r="GTT36" s="71"/>
      <c r="GTU36" s="71"/>
      <c r="GTV36" s="71"/>
      <c r="GTW36" s="71"/>
      <c r="GTX36" s="71"/>
      <c r="GTY36" s="71"/>
      <c r="GTZ36" s="71"/>
      <c r="GUA36" s="71"/>
      <c r="GUB36" s="71"/>
      <c r="GUC36" s="71"/>
      <c r="GUD36" s="71"/>
      <c r="GUE36" s="71"/>
      <c r="GUF36" s="71"/>
      <c r="GUG36" s="71"/>
      <c r="GUH36" s="71"/>
      <c r="GUI36" s="71"/>
      <c r="GUJ36" s="71"/>
      <c r="GUK36" s="71"/>
      <c r="GUL36" s="71"/>
      <c r="GUM36" s="71"/>
      <c r="GUN36" s="71"/>
      <c r="GUO36" s="71"/>
      <c r="GUP36" s="71"/>
      <c r="GUQ36" s="71"/>
      <c r="GUR36" s="71"/>
      <c r="GUS36" s="71"/>
      <c r="GUT36" s="71"/>
      <c r="GUU36" s="71"/>
      <c r="GUV36" s="71"/>
      <c r="GUW36" s="71"/>
      <c r="GUX36" s="71"/>
      <c r="GUY36" s="71"/>
      <c r="GUZ36" s="71"/>
      <c r="GVA36" s="71"/>
      <c r="GVB36" s="71"/>
      <c r="GVC36" s="71"/>
      <c r="GVD36" s="71"/>
      <c r="GVE36" s="71"/>
      <c r="GVF36" s="71"/>
      <c r="GVG36" s="71"/>
      <c r="GVH36" s="71"/>
      <c r="GVI36" s="71"/>
      <c r="GVJ36" s="71"/>
      <c r="GVK36" s="71"/>
      <c r="GVL36" s="71"/>
      <c r="GVM36" s="71"/>
      <c r="GVN36" s="71"/>
      <c r="GVO36" s="71"/>
      <c r="GVP36" s="71"/>
      <c r="GVQ36" s="71"/>
      <c r="GVR36" s="71"/>
      <c r="GVS36" s="71"/>
      <c r="GVT36" s="71"/>
      <c r="GVU36" s="71"/>
      <c r="GVV36" s="71"/>
      <c r="GVW36" s="71"/>
      <c r="GVX36" s="71"/>
      <c r="GVY36" s="71"/>
      <c r="GVZ36" s="71"/>
      <c r="GWA36" s="71"/>
      <c r="GWB36" s="71"/>
      <c r="GWC36" s="71"/>
      <c r="GWD36" s="71"/>
      <c r="GWE36" s="71"/>
      <c r="GWF36" s="71"/>
      <c r="GWG36" s="71"/>
      <c r="GWH36" s="71"/>
      <c r="GWI36" s="71"/>
      <c r="GWJ36" s="71"/>
      <c r="GWK36" s="71"/>
      <c r="GWL36" s="71"/>
      <c r="GWM36" s="71"/>
      <c r="GWN36" s="71"/>
      <c r="GWO36" s="71"/>
      <c r="GWP36" s="71"/>
      <c r="GWQ36" s="71"/>
      <c r="GWR36" s="71"/>
      <c r="GWS36" s="71"/>
      <c r="GWT36" s="71"/>
      <c r="GWU36" s="71"/>
      <c r="GWV36" s="71"/>
      <c r="GWW36" s="71"/>
      <c r="GWX36" s="71"/>
      <c r="GWY36" s="71"/>
      <c r="GWZ36" s="71"/>
      <c r="GXA36" s="71"/>
      <c r="GXB36" s="71"/>
      <c r="GXC36" s="71"/>
      <c r="GXD36" s="71"/>
      <c r="GXE36" s="71"/>
      <c r="GXF36" s="71"/>
      <c r="GXG36" s="71"/>
      <c r="GXH36" s="71"/>
      <c r="GXI36" s="71"/>
      <c r="GXJ36" s="71"/>
      <c r="GXK36" s="71"/>
      <c r="GXL36" s="71"/>
      <c r="GXM36" s="71"/>
      <c r="GXN36" s="71"/>
      <c r="GXO36" s="71"/>
      <c r="GXP36" s="71"/>
      <c r="GXQ36" s="71"/>
      <c r="GXR36" s="71"/>
      <c r="GXS36" s="71"/>
      <c r="GXT36" s="71"/>
      <c r="GXU36" s="71"/>
      <c r="GXV36" s="71"/>
      <c r="GXW36" s="71"/>
      <c r="GXX36" s="71"/>
      <c r="GXY36" s="71"/>
      <c r="GXZ36" s="71"/>
      <c r="GYA36" s="71"/>
      <c r="GYB36" s="71"/>
      <c r="GYC36" s="71"/>
      <c r="GYD36" s="71"/>
      <c r="GYE36" s="71"/>
      <c r="GYF36" s="71"/>
      <c r="GYG36" s="71"/>
      <c r="GYH36" s="71"/>
      <c r="GYI36" s="71"/>
      <c r="GYJ36" s="71"/>
      <c r="GYK36" s="71"/>
      <c r="GYL36" s="71"/>
      <c r="GYM36" s="71"/>
      <c r="GYN36" s="71"/>
      <c r="GYO36" s="71"/>
      <c r="GYP36" s="71"/>
      <c r="GYQ36" s="71"/>
      <c r="GYR36" s="71"/>
      <c r="GYS36" s="71"/>
      <c r="GYT36" s="71"/>
      <c r="GYU36" s="71"/>
      <c r="GYV36" s="71"/>
      <c r="GYW36" s="71"/>
      <c r="GYX36" s="71"/>
      <c r="GYY36" s="71"/>
      <c r="GYZ36" s="71"/>
      <c r="GZA36" s="71"/>
      <c r="GZB36" s="71"/>
      <c r="GZC36" s="71"/>
      <c r="GZD36" s="71"/>
      <c r="GZE36" s="71"/>
      <c r="GZF36" s="71"/>
      <c r="GZG36" s="71"/>
      <c r="GZH36" s="71"/>
      <c r="GZI36" s="71"/>
      <c r="GZJ36" s="71"/>
      <c r="GZK36" s="71"/>
      <c r="GZL36" s="71"/>
      <c r="GZM36" s="71"/>
      <c r="GZN36" s="71"/>
      <c r="GZO36" s="71"/>
      <c r="GZP36" s="71"/>
      <c r="GZQ36" s="71"/>
      <c r="GZR36" s="71"/>
      <c r="GZS36" s="71"/>
      <c r="GZT36" s="71"/>
      <c r="GZU36" s="71"/>
      <c r="GZV36" s="71"/>
      <c r="GZW36" s="71"/>
      <c r="GZX36" s="71"/>
      <c r="GZY36" s="71"/>
      <c r="GZZ36" s="71"/>
      <c r="HAA36" s="71"/>
      <c r="HAB36" s="71"/>
      <c r="HAC36" s="71"/>
      <c r="HAD36" s="71"/>
      <c r="HAE36" s="71"/>
      <c r="HAF36" s="71"/>
      <c r="HAG36" s="71"/>
      <c r="HAH36" s="71"/>
      <c r="HAI36" s="71"/>
      <c r="HAJ36" s="71"/>
      <c r="HAK36" s="71"/>
      <c r="HAL36" s="71"/>
      <c r="HAM36" s="71"/>
      <c r="HAN36" s="71"/>
      <c r="HAO36" s="71"/>
      <c r="HAP36" s="71"/>
      <c r="HAQ36" s="71"/>
      <c r="HAR36" s="71"/>
      <c r="HAS36" s="71"/>
      <c r="HAT36" s="71"/>
      <c r="HAU36" s="71"/>
      <c r="HAV36" s="71"/>
      <c r="HAW36" s="71"/>
      <c r="HAX36" s="71"/>
      <c r="HAY36" s="71"/>
      <c r="HAZ36" s="71"/>
      <c r="HBA36" s="71"/>
      <c r="HBB36" s="71"/>
      <c r="HBC36" s="71"/>
      <c r="HBD36" s="71"/>
      <c r="HBE36" s="71"/>
      <c r="HBF36" s="71"/>
      <c r="HBG36" s="71"/>
      <c r="HBH36" s="71"/>
      <c r="HBI36" s="71"/>
      <c r="HBJ36" s="71"/>
      <c r="HBK36" s="71"/>
      <c r="HBL36" s="71"/>
      <c r="HBM36" s="71"/>
      <c r="HBN36" s="71"/>
      <c r="HBO36" s="71"/>
      <c r="HBP36" s="71"/>
      <c r="HBQ36" s="71"/>
      <c r="HBR36" s="71"/>
      <c r="HBS36" s="71"/>
      <c r="HBT36" s="71"/>
      <c r="HBU36" s="71"/>
      <c r="HBV36" s="71"/>
      <c r="HBW36" s="71"/>
      <c r="HBX36" s="71"/>
      <c r="HBY36" s="71"/>
      <c r="HBZ36" s="71"/>
      <c r="HCA36" s="71"/>
      <c r="HCB36" s="71"/>
      <c r="HCC36" s="71"/>
      <c r="HCD36" s="71"/>
      <c r="HCE36" s="71"/>
      <c r="HCF36" s="71"/>
      <c r="HCG36" s="71"/>
      <c r="HCH36" s="71"/>
      <c r="HCI36" s="71"/>
      <c r="HCJ36" s="71"/>
      <c r="HCK36" s="71"/>
      <c r="HCL36" s="71"/>
      <c r="HCM36" s="71"/>
      <c r="HCN36" s="71"/>
      <c r="HCO36" s="71"/>
      <c r="HCP36" s="71"/>
      <c r="HCQ36" s="71"/>
      <c r="HCR36" s="71"/>
      <c r="HCS36" s="71"/>
      <c r="HCT36" s="71"/>
      <c r="HCU36" s="71"/>
      <c r="HCV36" s="71"/>
      <c r="HCW36" s="71"/>
      <c r="HCX36" s="71"/>
      <c r="HCY36" s="71"/>
      <c r="HCZ36" s="71"/>
      <c r="HDA36" s="71"/>
      <c r="HDB36" s="71"/>
      <c r="HDC36" s="71"/>
      <c r="HDD36" s="71"/>
      <c r="HDE36" s="71"/>
      <c r="HDF36" s="71"/>
      <c r="HDG36" s="71"/>
      <c r="HDH36" s="71"/>
      <c r="HDI36" s="71"/>
      <c r="HDJ36" s="71"/>
      <c r="HDK36" s="71"/>
      <c r="HDL36" s="71"/>
      <c r="HDM36" s="71"/>
      <c r="HDN36" s="71"/>
      <c r="HDO36" s="71"/>
      <c r="HDP36" s="71"/>
      <c r="HDQ36" s="71"/>
      <c r="HDR36" s="71"/>
      <c r="HDS36" s="71"/>
      <c r="HDT36" s="71"/>
      <c r="HDU36" s="71"/>
      <c r="HDV36" s="71"/>
      <c r="HDW36" s="71"/>
      <c r="HDX36" s="71"/>
      <c r="HDY36" s="71"/>
      <c r="HDZ36" s="71"/>
      <c r="HEA36" s="71"/>
      <c r="HEB36" s="71"/>
      <c r="HEC36" s="71"/>
      <c r="HED36" s="71"/>
      <c r="HEE36" s="71"/>
      <c r="HEF36" s="71"/>
      <c r="HEG36" s="71"/>
      <c r="HEH36" s="71"/>
      <c r="HEI36" s="71"/>
      <c r="HEJ36" s="71"/>
      <c r="HEK36" s="71"/>
      <c r="HEL36" s="71"/>
      <c r="HEM36" s="71"/>
      <c r="HEN36" s="71"/>
      <c r="HEO36" s="71"/>
      <c r="HEP36" s="71"/>
      <c r="HEQ36" s="71"/>
      <c r="HER36" s="71"/>
      <c r="HES36" s="71"/>
      <c r="HET36" s="71"/>
      <c r="HEU36" s="71"/>
      <c r="HEV36" s="71"/>
      <c r="HEW36" s="71"/>
      <c r="HEX36" s="71"/>
      <c r="HEY36" s="71"/>
      <c r="HEZ36" s="71"/>
      <c r="HFA36" s="71"/>
      <c r="HFB36" s="71"/>
      <c r="HFC36" s="71"/>
      <c r="HFD36" s="71"/>
      <c r="HFE36" s="71"/>
      <c r="HFF36" s="71"/>
      <c r="HFG36" s="71"/>
      <c r="HFH36" s="71"/>
      <c r="HFI36" s="71"/>
      <c r="HFJ36" s="71"/>
      <c r="HFK36" s="71"/>
      <c r="HFL36" s="71"/>
      <c r="HFM36" s="71"/>
      <c r="HFN36" s="71"/>
      <c r="HFO36" s="71"/>
      <c r="HFP36" s="71"/>
      <c r="HFQ36" s="71"/>
      <c r="HFR36" s="71"/>
      <c r="HFS36" s="71"/>
      <c r="HFT36" s="71"/>
      <c r="HFU36" s="71"/>
      <c r="HFV36" s="71"/>
      <c r="HFW36" s="71"/>
      <c r="HFX36" s="71"/>
      <c r="HFY36" s="71"/>
      <c r="HFZ36" s="71"/>
      <c r="HGA36" s="71"/>
      <c r="HGB36" s="71"/>
      <c r="HGC36" s="71"/>
      <c r="HGD36" s="71"/>
      <c r="HGE36" s="71"/>
      <c r="HGF36" s="71"/>
      <c r="HGG36" s="71"/>
      <c r="HGH36" s="71"/>
      <c r="HGI36" s="71"/>
      <c r="HGJ36" s="71"/>
      <c r="HGK36" s="71"/>
      <c r="HGL36" s="71"/>
      <c r="HGM36" s="71"/>
      <c r="HGN36" s="71"/>
      <c r="HGO36" s="71"/>
      <c r="HGP36" s="71"/>
      <c r="HGQ36" s="71"/>
      <c r="HGR36" s="71"/>
      <c r="HGS36" s="71"/>
      <c r="HGT36" s="71"/>
      <c r="HGU36" s="71"/>
      <c r="HGV36" s="71"/>
      <c r="HGW36" s="71"/>
      <c r="HGX36" s="71"/>
      <c r="HGY36" s="71"/>
      <c r="HGZ36" s="71"/>
      <c r="HHA36" s="71"/>
      <c r="HHB36" s="71"/>
      <c r="HHC36" s="71"/>
      <c r="HHD36" s="71"/>
      <c r="HHE36" s="71"/>
      <c r="HHF36" s="71"/>
      <c r="HHG36" s="71"/>
      <c r="HHH36" s="71"/>
      <c r="HHI36" s="71"/>
      <c r="HHJ36" s="71"/>
      <c r="HHK36" s="71"/>
      <c r="HHL36" s="71"/>
      <c r="HHM36" s="71"/>
      <c r="HHN36" s="71"/>
      <c r="HHO36" s="71"/>
      <c r="HHP36" s="71"/>
      <c r="HHQ36" s="71"/>
      <c r="HHR36" s="71"/>
      <c r="HHS36" s="71"/>
      <c r="HHT36" s="71"/>
      <c r="HHU36" s="71"/>
      <c r="HHV36" s="71"/>
      <c r="HHW36" s="71"/>
      <c r="HHX36" s="71"/>
      <c r="HHY36" s="71"/>
      <c r="HHZ36" s="71"/>
      <c r="HIA36" s="71"/>
      <c r="HIB36" s="71"/>
      <c r="HIC36" s="71"/>
      <c r="HID36" s="71"/>
      <c r="HIE36" s="71"/>
      <c r="HIF36" s="71"/>
      <c r="HIG36" s="71"/>
      <c r="HIH36" s="71"/>
      <c r="HII36" s="71"/>
      <c r="HIJ36" s="71"/>
      <c r="HIK36" s="71"/>
      <c r="HIL36" s="71"/>
      <c r="HIM36" s="71"/>
      <c r="HIN36" s="71"/>
      <c r="HIO36" s="71"/>
      <c r="HIP36" s="71"/>
      <c r="HIQ36" s="71"/>
      <c r="HIR36" s="71"/>
      <c r="HIS36" s="71"/>
      <c r="HIT36" s="71"/>
      <c r="HIU36" s="71"/>
      <c r="HIV36" s="71"/>
      <c r="HIW36" s="71"/>
      <c r="HIX36" s="71"/>
      <c r="HIY36" s="71"/>
      <c r="HIZ36" s="71"/>
      <c r="HJA36" s="71"/>
      <c r="HJB36" s="71"/>
      <c r="HJC36" s="71"/>
      <c r="HJD36" s="71"/>
      <c r="HJE36" s="71"/>
      <c r="HJF36" s="71"/>
      <c r="HJG36" s="71"/>
      <c r="HJH36" s="71"/>
      <c r="HJI36" s="71"/>
      <c r="HJJ36" s="71"/>
      <c r="HJK36" s="71"/>
      <c r="HJL36" s="71"/>
      <c r="HJM36" s="71"/>
      <c r="HJN36" s="71"/>
      <c r="HJO36" s="71"/>
      <c r="HJP36" s="71"/>
      <c r="HJQ36" s="71"/>
      <c r="HJR36" s="71"/>
      <c r="HJS36" s="71"/>
      <c r="HJT36" s="71"/>
      <c r="HJU36" s="71"/>
      <c r="HJV36" s="71"/>
      <c r="HJW36" s="71"/>
      <c r="HJX36" s="71"/>
      <c r="HJY36" s="71"/>
      <c r="HJZ36" s="71"/>
      <c r="HKA36" s="71"/>
      <c r="HKB36" s="71"/>
      <c r="HKC36" s="71"/>
      <c r="HKD36" s="71"/>
      <c r="HKE36" s="71"/>
      <c r="HKF36" s="71"/>
      <c r="HKG36" s="71"/>
      <c r="HKH36" s="71"/>
      <c r="HKI36" s="71"/>
      <c r="HKJ36" s="71"/>
      <c r="HKK36" s="71"/>
      <c r="HKL36" s="71"/>
      <c r="HKM36" s="71"/>
      <c r="HKN36" s="71"/>
      <c r="HKO36" s="71"/>
      <c r="HKP36" s="71"/>
      <c r="HKQ36" s="71"/>
      <c r="HKR36" s="71"/>
      <c r="HKS36" s="71"/>
      <c r="HKT36" s="71"/>
      <c r="HKU36" s="71"/>
      <c r="HKV36" s="71"/>
      <c r="HKW36" s="71"/>
      <c r="HKX36" s="71"/>
      <c r="HKY36" s="71"/>
      <c r="HKZ36" s="71"/>
      <c r="HLA36" s="71"/>
      <c r="HLB36" s="71"/>
      <c r="HLC36" s="71"/>
      <c r="HLD36" s="71"/>
      <c r="HLE36" s="71"/>
      <c r="HLF36" s="71"/>
      <c r="HLG36" s="71"/>
      <c r="HLH36" s="71"/>
      <c r="HLI36" s="71"/>
      <c r="HLJ36" s="71"/>
      <c r="HLK36" s="71"/>
      <c r="HLL36" s="71"/>
      <c r="HLM36" s="71"/>
      <c r="HLN36" s="71"/>
      <c r="HLO36" s="71"/>
      <c r="HLP36" s="71"/>
      <c r="HLQ36" s="71"/>
      <c r="HLR36" s="71"/>
      <c r="HLS36" s="71"/>
      <c r="HLT36" s="71"/>
      <c r="HLU36" s="71"/>
      <c r="HLV36" s="71"/>
      <c r="HLW36" s="71"/>
      <c r="HLX36" s="71"/>
      <c r="HLY36" s="71"/>
      <c r="HLZ36" s="71"/>
      <c r="HMA36" s="71"/>
      <c r="HMB36" s="71"/>
      <c r="HMC36" s="71"/>
      <c r="HMD36" s="71"/>
      <c r="HME36" s="71"/>
      <c r="HMF36" s="71"/>
      <c r="HMG36" s="71"/>
      <c r="HMH36" s="71"/>
      <c r="HMI36" s="71"/>
      <c r="HMJ36" s="71"/>
      <c r="HMK36" s="71"/>
      <c r="HML36" s="71"/>
      <c r="HMM36" s="71"/>
      <c r="HMN36" s="71"/>
      <c r="HMO36" s="71"/>
      <c r="HMP36" s="71"/>
      <c r="HMQ36" s="71"/>
      <c r="HMR36" s="71"/>
      <c r="HMS36" s="71"/>
      <c r="HMT36" s="71"/>
      <c r="HMU36" s="71"/>
      <c r="HMV36" s="71"/>
      <c r="HMW36" s="71"/>
      <c r="HMX36" s="71"/>
      <c r="HMY36" s="71"/>
      <c r="HMZ36" s="71"/>
      <c r="HNA36" s="71"/>
      <c r="HNB36" s="71"/>
      <c r="HNC36" s="71"/>
      <c r="HND36" s="71"/>
      <c r="HNE36" s="71"/>
      <c r="HNF36" s="71"/>
      <c r="HNG36" s="71"/>
      <c r="HNH36" s="71"/>
      <c r="HNI36" s="71"/>
      <c r="HNJ36" s="71"/>
      <c r="HNK36" s="71"/>
      <c r="HNL36" s="71"/>
      <c r="HNM36" s="71"/>
      <c r="HNN36" s="71"/>
      <c r="HNO36" s="71"/>
      <c r="HNP36" s="71"/>
      <c r="HNQ36" s="71"/>
      <c r="HNR36" s="71"/>
      <c r="HNS36" s="71"/>
      <c r="HNT36" s="71"/>
      <c r="HNU36" s="71"/>
      <c r="HNV36" s="71"/>
      <c r="HNW36" s="71"/>
      <c r="HNX36" s="71"/>
      <c r="HNY36" s="71"/>
      <c r="HNZ36" s="71"/>
      <c r="HOA36" s="71"/>
      <c r="HOB36" s="71"/>
      <c r="HOC36" s="71"/>
      <c r="HOD36" s="71"/>
      <c r="HOE36" s="71"/>
      <c r="HOF36" s="71"/>
      <c r="HOG36" s="71"/>
      <c r="HOH36" s="71"/>
      <c r="HOI36" s="71"/>
      <c r="HOJ36" s="71"/>
      <c r="HOK36" s="71"/>
      <c r="HOL36" s="71"/>
      <c r="HOM36" s="71"/>
      <c r="HON36" s="71"/>
      <c r="HOO36" s="71"/>
      <c r="HOP36" s="71"/>
      <c r="HOQ36" s="71"/>
      <c r="HOR36" s="71"/>
      <c r="HOS36" s="71"/>
      <c r="HOT36" s="71"/>
      <c r="HOU36" s="71"/>
      <c r="HOV36" s="71"/>
      <c r="HOW36" s="71"/>
      <c r="HOX36" s="71"/>
      <c r="HOY36" s="71"/>
      <c r="HOZ36" s="71"/>
      <c r="HPA36" s="71"/>
      <c r="HPB36" s="71"/>
      <c r="HPC36" s="71"/>
      <c r="HPD36" s="71"/>
      <c r="HPE36" s="71"/>
      <c r="HPF36" s="71"/>
      <c r="HPG36" s="71"/>
      <c r="HPH36" s="71"/>
      <c r="HPI36" s="71"/>
      <c r="HPJ36" s="71"/>
      <c r="HPK36" s="71"/>
      <c r="HPL36" s="71"/>
      <c r="HPM36" s="71"/>
      <c r="HPN36" s="71"/>
      <c r="HPO36" s="71"/>
      <c r="HPP36" s="71"/>
      <c r="HPQ36" s="71"/>
      <c r="HPR36" s="71"/>
      <c r="HPS36" s="71"/>
      <c r="HPT36" s="71"/>
      <c r="HPU36" s="71"/>
      <c r="HPV36" s="71"/>
      <c r="HPW36" s="71"/>
      <c r="HPX36" s="71"/>
      <c r="HPY36" s="71"/>
      <c r="HPZ36" s="71"/>
      <c r="HQA36" s="71"/>
      <c r="HQB36" s="71"/>
      <c r="HQC36" s="71"/>
      <c r="HQD36" s="71"/>
      <c r="HQE36" s="71"/>
      <c r="HQF36" s="71"/>
      <c r="HQG36" s="71"/>
      <c r="HQH36" s="71"/>
      <c r="HQI36" s="71"/>
      <c r="HQJ36" s="71"/>
      <c r="HQK36" s="71"/>
      <c r="HQL36" s="71"/>
      <c r="HQM36" s="71"/>
      <c r="HQN36" s="71"/>
      <c r="HQO36" s="71"/>
      <c r="HQP36" s="71"/>
      <c r="HQQ36" s="71"/>
      <c r="HQR36" s="71"/>
      <c r="HQS36" s="71"/>
      <c r="HQT36" s="71"/>
      <c r="HQU36" s="71"/>
      <c r="HQV36" s="71"/>
      <c r="HQW36" s="71"/>
      <c r="HQX36" s="71"/>
      <c r="HQY36" s="71"/>
      <c r="HQZ36" s="71"/>
      <c r="HRA36" s="71"/>
      <c r="HRB36" s="71"/>
      <c r="HRC36" s="71"/>
      <c r="HRD36" s="71"/>
      <c r="HRE36" s="71"/>
      <c r="HRF36" s="71"/>
      <c r="HRG36" s="71"/>
      <c r="HRH36" s="71"/>
      <c r="HRI36" s="71"/>
      <c r="HRJ36" s="71"/>
      <c r="HRK36" s="71"/>
      <c r="HRL36" s="71"/>
      <c r="HRM36" s="71"/>
      <c r="HRN36" s="71"/>
      <c r="HRO36" s="71"/>
      <c r="HRP36" s="71"/>
      <c r="HRQ36" s="71"/>
      <c r="HRR36" s="71"/>
      <c r="HRS36" s="71"/>
      <c r="HRT36" s="71"/>
      <c r="HRU36" s="71"/>
      <c r="HRV36" s="71"/>
      <c r="HRW36" s="71"/>
      <c r="HRX36" s="71"/>
      <c r="HRY36" s="71"/>
      <c r="HRZ36" s="71"/>
      <c r="HSA36" s="71"/>
      <c r="HSB36" s="71"/>
      <c r="HSC36" s="71"/>
      <c r="HSD36" s="71"/>
      <c r="HSE36" s="71"/>
      <c r="HSF36" s="71"/>
      <c r="HSG36" s="71"/>
      <c r="HSH36" s="71"/>
      <c r="HSI36" s="71"/>
      <c r="HSJ36" s="71"/>
      <c r="HSK36" s="71"/>
      <c r="HSL36" s="71"/>
      <c r="HSM36" s="71"/>
      <c r="HSN36" s="71"/>
      <c r="HSO36" s="71"/>
      <c r="HSP36" s="71"/>
      <c r="HSQ36" s="71"/>
      <c r="HSR36" s="71"/>
      <c r="HSS36" s="71"/>
      <c r="HST36" s="71"/>
      <c r="HSU36" s="71"/>
      <c r="HSV36" s="71"/>
      <c r="HSW36" s="71"/>
      <c r="HSX36" s="71"/>
      <c r="HSY36" s="71"/>
      <c r="HSZ36" s="71"/>
      <c r="HTA36" s="71"/>
      <c r="HTB36" s="71"/>
      <c r="HTC36" s="71"/>
      <c r="HTD36" s="71"/>
      <c r="HTE36" s="71"/>
      <c r="HTF36" s="71"/>
      <c r="HTG36" s="71"/>
      <c r="HTH36" s="71"/>
      <c r="HTI36" s="71"/>
      <c r="HTJ36" s="71"/>
      <c r="HTK36" s="71"/>
      <c r="HTL36" s="71"/>
      <c r="HTM36" s="71"/>
      <c r="HTN36" s="71"/>
      <c r="HTO36" s="71"/>
      <c r="HTP36" s="71"/>
      <c r="HTQ36" s="71"/>
      <c r="HTR36" s="71"/>
      <c r="HTS36" s="71"/>
      <c r="HTT36" s="71"/>
      <c r="HTU36" s="71"/>
      <c r="HTV36" s="71"/>
      <c r="HTW36" s="71"/>
      <c r="HTX36" s="71"/>
      <c r="HTY36" s="71"/>
      <c r="HTZ36" s="71"/>
      <c r="HUA36" s="71"/>
      <c r="HUB36" s="71"/>
      <c r="HUC36" s="71"/>
      <c r="HUD36" s="71"/>
      <c r="HUE36" s="71"/>
      <c r="HUF36" s="71"/>
      <c r="HUG36" s="71"/>
      <c r="HUH36" s="71"/>
      <c r="HUI36" s="71"/>
      <c r="HUJ36" s="71"/>
      <c r="HUK36" s="71"/>
      <c r="HUL36" s="71"/>
      <c r="HUM36" s="71"/>
      <c r="HUN36" s="71"/>
      <c r="HUO36" s="71"/>
      <c r="HUP36" s="71"/>
      <c r="HUQ36" s="71"/>
      <c r="HUR36" s="71"/>
      <c r="HUS36" s="71"/>
      <c r="HUT36" s="71"/>
      <c r="HUU36" s="71"/>
      <c r="HUV36" s="71"/>
      <c r="HUW36" s="71"/>
      <c r="HUX36" s="71"/>
      <c r="HUY36" s="71"/>
      <c r="HUZ36" s="71"/>
      <c r="HVA36" s="71"/>
      <c r="HVB36" s="71"/>
      <c r="HVC36" s="71"/>
      <c r="HVD36" s="71"/>
      <c r="HVE36" s="71"/>
      <c r="HVF36" s="71"/>
      <c r="HVG36" s="71"/>
      <c r="HVH36" s="71"/>
      <c r="HVI36" s="71"/>
      <c r="HVJ36" s="71"/>
      <c r="HVK36" s="71"/>
      <c r="HVL36" s="71"/>
      <c r="HVM36" s="71"/>
      <c r="HVN36" s="71"/>
      <c r="HVO36" s="71"/>
      <c r="HVP36" s="71"/>
      <c r="HVQ36" s="71"/>
      <c r="HVR36" s="71"/>
      <c r="HVS36" s="71"/>
      <c r="HVT36" s="71"/>
      <c r="HVU36" s="71"/>
      <c r="HVV36" s="71"/>
      <c r="HVW36" s="71"/>
      <c r="HVX36" s="71"/>
      <c r="HVY36" s="71"/>
      <c r="HVZ36" s="71"/>
      <c r="HWA36" s="71"/>
      <c r="HWB36" s="71"/>
      <c r="HWC36" s="71"/>
      <c r="HWD36" s="71"/>
      <c r="HWE36" s="71"/>
      <c r="HWF36" s="71"/>
      <c r="HWG36" s="71"/>
      <c r="HWH36" s="71"/>
      <c r="HWI36" s="71"/>
      <c r="HWJ36" s="71"/>
      <c r="HWK36" s="71"/>
      <c r="HWL36" s="71"/>
      <c r="HWM36" s="71"/>
      <c r="HWN36" s="71"/>
      <c r="HWO36" s="71"/>
      <c r="HWP36" s="71"/>
      <c r="HWQ36" s="71"/>
      <c r="HWR36" s="71"/>
      <c r="HWS36" s="71"/>
      <c r="HWT36" s="71"/>
      <c r="HWU36" s="71"/>
      <c r="HWV36" s="71"/>
      <c r="HWW36" s="71"/>
      <c r="HWX36" s="71"/>
      <c r="HWY36" s="71"/>
      <c r="HWZ36" s="71"/>
      <c r="HXA36" s="71"/>
      <c r="HXB36" s="71"/>
      <c r="HXC36" s="71"/>
      <c r="HXD36" s="71"/>
      <c r="HXE36" s="71"/>
      <c r="HXF36" s="71"/>
      <c r="HXG36" s="71"/>
      <c r="HXH36" s="71"/>
      <c r="HXI36" s="71"/>
      <c r="HXJ36" s="71"/>
      <c r="HXK36" s="71"/>
      <c r="HXL36" s="71"/>
      <c r="HXM36" s="71"/>
      <c r="HXN36" s="71"/>
      <c r="HXO36" s="71"/>
      <c r="HXP36" s="71"/>
      <c r="HXQ36" s="71"/>
      <c r="HXR36" s="71"/>
      <c r="HXS36" s="71"/>
      <c r="HXT36" s="71"/>
      <c r="HXU36" s="71"/>
      <c r="HXV36" s="71"/>
      <c r="HXW36" s="71"/>
      <c r="HXX36" s="71"/>
      <c r="HXY36" s="71"/>
      <c r="HXZ36" s="71"/>
      <c r="HYA36" s="71"/>
      <c r="HYB36" s="71"/>
      <c r="HYC36" s="71"/>
      <c r="HYD36" s="71"/>
      <c r="HYE36" s="71"/>
      <c r="HYF36" s="71"/>
      <c r="HYG36" s="71"/>
      <c r="HYH36" s="71"/>
      <c r="HYI36" s="71"/>
      <c r="HYJ36" s="71"/>
      <c r="HYK36" s="71"/>
      <c r="HYL36" s="71"/>
      <c r="HYM36" s="71"/>
      <c r="HYN36" s="71"/>
      <c r="HYO36" s="71"/>
      <c r="HYP36" s="71"/>
      <c r="HYQ36" s="71"/>
      <c r="HYR36" s="71"/>
      <c r="HYS36" s="71"/>
      <c r="HYT36" s="71"/>
      <c r="HYU36" s="71"/>
      <c r="HYV36" s="71"/>
      <c r="HYW36" s="71"/>
      <c r="HYX36" s="71"/>
      <c r="HYY36" s="71"/>
      <c r="HYZ36" s="71"/>
      <c r="HZA36" s="71"/>
      <c r="HZB36" s="71"/>
      <c r="HZC36" s="71"/>
      <c r="HZD36" s="71"/>
      <c r="HZE36" s="71"/>
      <c r="HZF36" s="71"/>
      <c r="HZG36" s="71"/>
      <c r="HZH36" s="71"/>
      <c r="HZI36" s="71"/>
      <c r="HZJ36" s="71"/>
      <c r="HZK36" s="71"/>
      <c r="HZL36" s="71"/>
      <c r="HZM36" s="71"/>
      <c r="HZN36" s="71"/>
      <c r="HZO36" s="71"/>
      <c r="HZP36" s="71"/>
      <c r="HZQ36" s="71"/>
      <c r="HZR36" s="71"/>
      <c r="HZS36" s="71"/>
      <c r="HZT36" s="71"/>
      <c r="HZU36" s="71"/>
      <c r="HZV36" s="71"/>
      <c r="HZW36" s="71"/>
      <c r="HZX36" s="71"/>
      <c r="HZY36" s="71"/>
      <c r="HZZ36" s="71"/>
      <c r="IAA36" s="71"/>
      <c r="IAB36" s="71"/>
      <c r="IAC36" s="71"/>
      <c r="IAD36" s="71"/>
      <c r="IAE36" s="71"/>
      <c r="IAF36" s="71"/>
      <c r="IAG36" s="71"/>
      <c r="IAH36" s="71"/>
      <c r="IAI36" s="71"/>
      <c r="IAJ36" s="71"/>
      <c r="IAK36" s="71"/>
      <c r="IAL36" s="71"/>
      <c r="IAM36" s="71"/>
      <c r="IAN36" s="71"/>
      <c r="IAO36" s="71"/>
      <c r="IAP36" s="71"/>
      <c r="IAQ36" s="71"/>
      <c r="IAR36" s="71"/>
      <c r="IAS36" s="71"/>
      <c r="IAT36" s="71"/>
      <c r="IAU36" s="71"/>
      <c r="IAV36" s="71"/>
      <c r="IAW36" s="71"/>
      <c r="IAX36" s="71"/>
      <c r="IAY36" s="71"/>
      <c r="IAZ36" s="71"/>
      <c r="IBA36" s="71"/>
      <c r="IBB36" s="71"/>
      <c r="IBC36" s="71"/>
      <c r="IBD36" s="71"/>
      <c r="IBE36" s="71"/>
      <c r="IBF36" s="71"/>
      <c r="IBG36" s="71"/>
      <c r="IBH36" s="71"/>
      <c r="IBI36" s="71"/>
      <c r="IBJ36" s="71"/>
      <c r="IBK36" s="71"/>
      <c r="IBL36" s="71"/>
      <c r="IBM36" s="71"/>
      <c r="IBN36" s="71"/>
      <c r="IBO36" s="71"/>
      <c r="IBP36" s="71"/>
      <c r="IBQ36" s="71"/>
      <c r="IBR36" s="71"/>
      <c r="IBS36" s="71"/>
      <c r="IBT36" s="71"/>
      <c r="IBU36" s="71"/>
      <c r="IBV36" s="71"/>
      <c r="IBW36" s="71"/>
      <c r="IBX36" s="71"/>
      <c r="IBY36" s="71"/>
      <c r="IBZ36" s="71"/>
      <c r="ICA36" s="71"/>
      <c r="ICB36" s="71"/>
      <c r="ICC36" s="71"/>
      <c r="ICD36" s="71"/>
      <c r="ICE36" s="71"/>
      <c r="ICF36" s="71"/>
      <c r="ICG36" s="71"/>
      <c r="ICH36" s="71"/>
      <c r="ICI36" s="71"/>
      <c r="ICJ36" s="71"/>
      <c r="ICK36" s="71"/>
      <c r="ICL36" s="71"/>
      <c r="ICM36" s="71"/>
      <c r="ICN36" s="71"/>
      <c r="ICO36" s="71"/>
      <c r="ICP36" s="71"/>
      <c r="ICQ36" s="71"/>
      <c r="ICR36" s="71"/>
      <c r="ICS36" s="71"/>
      <c r="ICT36" s="71"/>
      <c r="ICU36" s="71"/>
      <c r="ICV36" s="71"/>
      <c r="ICW36" s="71"/>
      <c r="ICX36" s="71"/>
      <c r="ICY36" s="71"/>
      <c r="ICZ36" s="71"/>
      <c r="IDA36" s="71"/>
      <c r="IDB36" s="71"/>
      <c r="IDC36" s="71"/>
      <c r="IDD36" s="71"/>
      <c r="IDE36" s="71"/>
      <c r="IDF36" s="71"/>
      <c r="IDG36" s="71"/>
      <c r="IDH36" s="71"/>
      <c r="IDI36" s="71"/>
      <c r="IDJ36" s="71"/>
      <c r="IDK36" s="71"/>
      <c r="IDL36" s="71"/>
      <c r="IDM36" s="71"/>
      <c r="IDN36" s="71"/>
      <c r="IDO36" s="71"/>
      <c r="IDP36" s="71"/>
      <c r="IDQ36" s="71"/>
      <c r="IDR36" s="71"/>
      <c r="IDS36" s="71"/>
      <c r="IDT36" s="71"/>
      <c r="IDU36" s="71"/>
      <c r="IDV36" s="71"/>
      <c r="IDW36" s="71"/>
      <c r="IDX36" s="71"/>
      <c r="IDY36" s="71"/>
      <c r="IDZ36" s="71"/>
      <c r="IEA36" s="71"/>
      <c r="IEB36" s="71"/>
      <c r="IEC36" s="71"/>
      <c r="IED36" s="71"/>
      <c r="IEE36" s="71"/>
      <c r="IEF36" s="71"/>
      <c r="IEG36" s="71"/>
      <c r="IEH36" s="71"/>
      <c r="IEI36" s="71"/>
      <c r="IEJ36" s="71"/>
      <c r="IEK36" s="71"/>
      <c r="IEL36" s="71"/>
      <c r="IEM36" s="71"/>
      <c r="IEN36" s="71"/>
      <c r="IEO36" s="71"/>
      <c r="IEP36" s="71"/>
      <c r="IEQ36" s="71"/>
      <c r="IER36" s="71"/>
      <c r="IES36" s="71"/>
      <c r="IET36" s="71"/>
      <c r="IEU36" s="71"/>
      <c r="IEV36" s="71"/>
      <c r="IEW36" s="71"/>
      <c r="IEX36" s="71"/>
      <c r="IEY36" s="71"/>
      <c r="IEZ36" s="71"/>
      <c r="IFA36" s="71"/>
      <c r="IFB36" s="71"/>
      <c r="IFC36" s="71"/>
      <c r="IFD36" s="71"/>
      <c r="IFE36" s="71"/>
      <c r="IFF36" s="71"/>
      <c r="IFG36" s="71"/>
      <c r="IFH36" s="71"/>
      <c r="IFI36" s="71"/>
      <c r="IFJ36" s="71"/>
      <c r="IFK36" s="71"/>
      <c r="IFL36" s="71"/>
      <c r="IFM36" s="71"/>
      <c r="IFN36" s="71"/>
      <c r="IFO36" s="71"/>
      <c r="IFP36" s="71"/>
      <c r="IFQ36" s="71"/>
      <c r="IFR36" s="71"/>
      <c r="IFS36" s="71"/>
      <c r="IFT36" s="71"/>
      <c r="IFU36" s="71"/>
      <c r="IFV36" s="71"/>
      <c r="IFW36" s="71"/>
      <c r="IFX36" s="71"/>
      <c r="IFY36" s="71"/>
      <c r="IFZ36" s="71"/>
      <c r="IGA36" s="71"/>
      <c r="IGB36" s="71"/>
      <c r="IGC36" s="71"/>
      <c r="IGD36" s="71"/>
      <c r="IGE36" s="71"/>
      <c r="IGF36" s="71"/>
      <c r="IGG36" s="71"/>
      <c r="IGH36" s="71"/>
      <c r="IGI36" s="71"/>
      <c r="IGJ36" s="71"/>
      <c r="IGK36" s="71"/>
      <c r="IGL36" s="71"/>
      <c r="IGM36" s="71"/>
      <c r="IGN36" s="71"/>
      <c r="IGO36" s="71"/>
      <c r="IGP36" s="71"/>
      <c r="IGQ36" s="71"/>
      <c r="IGR36" s="71"/>
      <c r="IGS36" s="71"/>
      <c r="IGT36" s="71"/>
      <c r="IGU36" s="71"/>
      <c r="IGV36" s="71"/>
      <c r="IGW36" s="71"/>
      <c r="IGX36" s="71"/>
      <c r="IGY36" s="71"/>
      <c r="IGZ36" s="71"/>
      <c r="IHA36" s="71"/>
      <c r="IHB36" s="71"/>
      <c r="IHC36" s="71"/>
      <c r="IHD36" s="71"/>
      <c r="IHE36" s="71"/>
      <c r="IHF36" s="71"/>
      <c r="IHG36" s="71"/>
      <c r="IHH36" s="71"/>
      <c r="IHI36" s="71"/>
      <c r="IHJ36" s="71"/>
      <c r="IHK36" s="71"/>
      <c r="IHL36" s="71"/>
      <c r="IHM36" s="71"/>
      <c r="IHN36" s="71"/>
      <c r="IHO36" s="71"/>
      <c r="IHP36" s="71"/>
      <c r="IHQ36" s="71"/>
      <c r="IHR36" s="71"/>
      <c r="IHS36" s="71"/>
      <c r="IHT36" s="71"/>
      <c r="IHU36" s="71"/>
      <c r="IHV36" s="71"/>
      <c r="IHW36" s="71"/>
      <c r="IHX36" s="71"/>
      <c r="IHY36" s="71"/>
      <c r="IHZ36" s="71"/>
      <c r="IIA36" s="71"/>
      <c r="IIB36" s="71"/>
      <c r="IIC36" s="71"/>
      <c r="IID36" s="71"/>
      <c r="IIE36" s="71"/>
      <c r="IIF36" s="71"/>
      <c r="IIG36" s="71"/>
      <c r="IIH36" s="71"/>
      <c r="III36" s="71"/>
      <c r="IIJ36" s="71"/>
      <c r="IIK36" s="71"/>
      <c r="IIL36" s="71"/>
      <c r="IIM36" s="71"/>
      <c r="IIN36" s="71"/>
      <c r="IIO36" s="71"/>
      <c r="IIP36" s="71"/>
      <c r="IIQ36" s="71"/>
      <c r="IIR36" s="71"/>
      <c r="IIS36" s="71"/>
      <c r="IIT36" s="71"/>
      <c r="IIU36" s="71"/>
      <c r="IIV36" s="71"/>
      <c r="IIW36" s="71"/>
      <c r="IIX36" s="71"/>
      <c r="IIY36" s="71"/>
      <c r="IIZ36" s="71"/>
      <c r="IJA36" s="71"/>
      <c r="IJB36" s="71"/>
      <c r="IJC36" s="71"/>
      <c r="IJD36" s="71"/>
      <c r="IJE36" s="71"/>
      <c r="IJF36" s="71"/>
      <c r="IJG36" s="71"/>
      <c r="IJH36" s="71"/>
      <c r="IJI36" s="71"/>
      <c r="IJJ36" s="71"/>
      <c r="IJK36" s="71"/>
      <c r="IJL36" s="71"/>
      <c r="IJM36" s="71"/>
      <c r="IJN36" s="71"/>
      <c r="IJO36" s="71"/>
      <c r="IJP36" s="71"/>
      <c r="IJQ36" s="71"/>
      <c r="IJR36" s="71"/>
      <c r="IJS36" s="71"/>
      <c r="IJT36" s="71"/>
      <c r="IJU36" s="71"/>
      <c r="IJV36" s="71"/>
      <c r="IJW36" s="71"/>
      <c r="IJX36" s="71"/>
      <c r="IJY36" s="71"/>
      <c r="IJZ36" s="71"/>
      <c r="IKA36" s="71"/>
      <c r="IKB36" s="71"/>
      <c r="IKC36" s="71"/>
      <c r="IKD36" s="71"/>
      <c r="IKE36" s="71"/>
      <c r="IKF36" s="71"/>
      <c r="IKG36" s="71"/>
      <c r="IKH36" s="71"/>
      <c r="IKI36" s="71"/>
      <c r="IKJ36" s="71"/>
      <c r="IKK36" s="71"/>
      <c r="IKL36" s="71"/>
      <c r="IKM36" s="71"/>
      <c r="IKN36" s="71"/>
      <c r="IKO36" s="71"/>
      <c r="IKP36" s="71"/>
      <c r="IKQ36" s="71"/>
      <c r="IKR36" s="71"/>
      <c r="IKS36" s="71"/>
      <c r="IKT36" s="71"/>
      <c r="IKU36" s="71"/>
      <c r="IKV36" s="71"/>
      <c r="IKW36" s="71"/>
      <c r="IKX36" s="71"/>
      <c r="IKY36" s="71"/>
      <c r="IKZ36" s="71"/>
      <c r="ILA36" s="71"/>
      <c r="ILB36" s="71"/>
      <c r="ILC36" s="71"/>
      <c r="ILD36" s="71"/>
      <c r="ILE36" s="71"/>
      <c r="ILF36" s="71"/>
      <c r="ILG36" s="71"/>
      <c r="ILH36" s="71"/>
      <c r="ILI36" s="71"/>
      <c r="ILJ36" s="71"/>
      <c r="ILK36" s="71"/>
      <c r="ILL36" s="71"/>
      <c r="ILM36" s="71"/>
      <c r="ILN36" s="71"/>
      <c r="ILO36" s="71"/>
      <c r="ILP36" s="71"/>
      <c r="ILQ36" s="71"/>
      <c r="ILR36" s="71"/>
      <c r="ILS36" s="71"/>
      <c r="ILT36" s="71"/>
      <c r="ILU36" s="71"/>
      <c r="ILV36" s="71"/>
      <c r="ILW36" s="71"/>
      <c r="ILX36" s="71"/>
      <c r="ILY36" s="71"/>
      <c r="ILZ36" s="71"/>
      <c r="IMA36" s="71"/>
      <c r="IMB36" s="71"/>
      <c r="IMC36" s="71"/>
      <c r="IMD36" s="71"/>
      <c r="IME36" s="71"/>
      <c r="IMF36" s="71"/>
      <c r="IMG36" s="71"/>
      <c r="IMH36" s="71"/>
      <c r="IMI36" s="71"/>
      <c r="IMJ36" s="71"/>
      <c r="IMK36" s="71"/>
      <c r="IML36" s="71"/>
      <c r="IMM36" s="71"/>
      <c r="IMN36" s="71"/>
      <c r="IMO36" s="71"/>
      <c r="IMP36" s="71"/>
      <c r="IMQ36" s="71"/>
      <c r="IMR36" s="71"/>
      <c r="IMS36" s="71"/>
      <c r="IMT36" s="71"/>
      <c r="IMU36" s="71"/>
      <c r="IMV36" s="71"/>
      <c r="IMW36" s="71"/>
      <c r="IMX36" s="71"/>
      <c r="IMY36" s="71"/>
      <c r="IMZ36" s="71"/>
      <c r="INA36" s="71"/>
      <c r="INB36" s="71"/>
      <c r="INC36" s="71"/>
      <c r="IND36" s="71"/>
      <c r="INE36" s="71"/>
      <c r="INF36" s="71"/>
      <c r="ING36" s="71"/>
      <c r="INH36" s="71"/>
      <c r="INI36" s="71"/>
      <c r="INJ36" s="71"/>
      <c r="INK36" s="71"/>
      <c r="INL36" s="71"/>
      <c r="INM36" s="71"/>
      <c r="INN36" s="71"/>
      <c r="INO36" s="71"/>
      <c r="INP36" s="71"/>
      <c r="INQ36" s="71"/>
      <c r="INR36" s="71"/>
      <c r="INS36" s="71"/>
      <c r="INT36" s="71"/>
      <c r="INU36" s="71"/>
      <c r="INV36" s="71"/>
      <c r="INW36" s="71"/>
      <c r="INX36" s="71"/>
      <c r="INY36" s="71"/>
      <c r="INZ36" s="71"/>
      <c r="IOA36" s="71"/>
      <c r="IOB36" s="71"/>
      <c r="IOC36" s="71"/>
      <c r="IOD36" s="71"/>
      <c r="IOE36" s="71"/>
      <c r="IOF36" s="71"/>
      <c r="IOG36" s="71"/>
      <c r="IOH36" s="71"/>
      <c r="IOI36" s="71"/>
      <c r="IOJ36" s="71"/>
      <c r="IOK36" s="71"/>
      <c r="IOL36" s="71"/>
      <c r="IOM36" s="71"/>
      <c r="ION36" s="71"/>
      <c r="IOO36" s="71"/>
      <c r="IOP36" s="71"/>
      <c r="IOQ36" s="71"/>
      <c r="IOR36" s="71"/>
      <c r="IOS36" s="71"/>
      <c r="IOT36" s="71"/>
      <c r="IOU36" s="71"/>
      <c r="IOV36" s="71"/>
      <c r="IOW36" s="71"/>
      <c r="IOX36" s="71"/>
      <c r="IOY36" s="71"/>
      <c r="IOZ36" s="71"/>
      <c r="IPA36" s="71"/>
      <c r="IPB36" s="71"/>
      <c r="IPC36" s="71"/>
      <c r="IPD36" s="71"/>
      <c r="IPE36" s="71"/>
      <c r="IPF36" s="71"/>
      <c r="IPG36" s="71"/>
      <c r="IPH36" s="71"/>
      <c r="IPI36" s="71"/>
      <c r="IPJ36" s="71"/>
      <c r="IPK36" s="71"/>
      <c r="IPL36" s="71"/>
      <c r="IPM36" s="71"/>
      <c r="IPN36" s="71"/>
      <c r="IPO36" s="71"/>
      <c r="IPP36" s="71"/>
      <c r="IPQ36" s="71"/>
      <c r="IPR36" s="71"/>
      <c r="IPS36" s="71"/>
      <c r="IPT36" s="71"/>
      <c r="IPU36" s="71"/>
      <c r="IPV36" s="71"/>
      <c r="IPW36" s="71"/>
      <c r="IPX36" s="71"/>
      <c r="IPY36" s="71"/>
      <c r="IPZ36" s="71"/>
      <c r="IQA36" s="71"/>
      <c r="IQB36" s="71"/>
      <c r="IQC36" s="71"/>
      <c r="IQD36" s="71"/>
      <c r="IQE36" s="71"/>
      <c r="IQF36" s="71"/>
      <c r="IQG36" s="71"/>
      <c r="IQH36" s="71"/>
      <c r="IQI36" s="71"/>
      <c r="IQJ36" s="71"/>
      <c r="IQK36" s="71"/>
      <c r="IQL36" s="71"/>
      <c r="IQM36" s="71"/>
      <c r="IQN36" s="71"/>
      <c r="IQO36" s="71"/>
      <c r="IQP36" s="71"/>
      <c r="IQQ36" s="71"/>
      <c r="IQR36" s="71"/>
      <c r="IQS36" s="71"/>
      <c r="IQT36" s="71"/>
      <c r="IQU36" s="71"/>
      <c r="IQV36" s="71"/>
      <c r="IQW36" s="71"/>
      <c r="IQX36" s="71"/>
      <c r="IQY36" s="71"/>
      <c r="IQZ36" s="71"/>
      <c r="IRA36" s="71"/>
      <c r="IRB36" s="71"/>
      <c r="IRC36" s="71"/>
      <c r="IRD36" s="71"/>
      <c r="IRE36" s="71"/>
      <c r="IRF36" s="71"/>
      <c r="IRG36" s="71"/>
      <c r="IRH36" s="71"/>
      <c r="IRI36" s="71"/>
      <c r="IRJ36" s="71"/>
      <c r="IRK36" s="71"/>
      <c r="IRL36" s="71"/>
      <c r="IRM36" s="71"/>
      <c r="IRN36" s="71"/>
      <c r="IRO36" s="71"/>
      <c r="IRP36" s="71"/>
      <c r="IRQ36" s="71"/>
      <c r="IRR36" s="71"/>
      <c r="IRS36" s="71"/>
      <c r="IRT36" s="71"/>
      <c r="IRU36" s="71"/>
      <c r="IRV36" s="71"/>
      <c r="IRW36" s="71"/>
      <c r="IRX36" s="71"/>
      <c r="IRY36" s="71"/>
      <c r="IRZ36" s="71"/>
      <c r="ISA36" s="71"/>
      <c r="ISB36" s="71"/>
      <c r="ISC36" s="71"/>
      <c r="ISD36" s="71"/>
      <c r="ISE36" s="71"/>
      <c r="ISF36" s="71"/>
      <c r="ISG36" s="71"/>
      <c r="ISH36" s="71"/>
      <c r="ISI36" s="71"/>
      <c r="ISJ36" s="71"/>
      <c r="ISK36" s="71"/>
      <c r="ISL36" s="71"/>
      <c r="ISM36" s="71"/>
      <c r="ISN36" s="71"/>
      <c r="ISO36" s="71"/>
      <c r="ISP36" s="71"/>
      <c r="ISQ36" s="71"/>
      <c r="ISR36" s="71"/>
      <c r="ISS36" s="71"/>
      <c r="IST36" s="71"/>
      <c r="ISU36" s="71"/>
      <c r="ISV36" s="71"/>
      <c r="ISW36" s="71"/>
      <c r="ISX36" s="71"/>
      <c r="ISY36" s="71"/>
      <c r="ISZ36" s="71"/>
      <c r="ITA36" s="71"/>
      <c r="ITB36" s="71"/>
      <c r="ITC36" s="71"/>
      <c r="ITD36" s="71"/>
      <c r="ITE36" s="71"/>
      <c r="ITF36" s="71"/>
      <c r="ITG36" s="71"/>
      <c r="ITH36" s="71"/>
      <c r="ITI36" s="71"/>
      <c r="ITJ36" s="71"/>
      <c r="ITK36" s="71"/>
      <c r="ITL36" s="71"/>
      <c r="ITM36" s="71"/>
      <c r="ITN36" s="71"/>
      <c r="ITO36" s="71"/>
      <c r="ITP36" s="71"/>
      <c r="ITQ36" s="71"/>
      <c r="ITR36" s="71"/>
      <c r="ITS36" s="71"/>
      <c r="ITT36" s="71"/>
      <c r="ITU36" s="71"/>
      <c r="ITV36" s="71"/>
      <c r="ITW36" s="71"/>
      <c r="ITX36" s="71"/>
      <c r="ITY36" s="71"/>
      <c r="ITZ36" s="71"/>
      <c r="IUA36" s="71"/>
      <c r="IUB36" s="71"/>
      <c r="IUC36" s="71"/>
      <c r="IUD36" s="71"/>
      <c r="IUE36" s="71"/>
      <c r="IUF36" s="71"/>
      <c r="IUG36" s="71"/>
      <c r="IUH36" s="71"/>
      <c r="IUI36" s="71"/>
      <c r="IUJ36" s="71"/>
      <c r="IUK36" s="71"/>
      <c r="IUL36" s="71"/>
      <c r="IUM36" s="71"/>
      <c r="IUN36" s="71"/>
      <c r="IUO36" s="71"/>
      <c r="IUP36" s="71"/>
      <c r="IUQ36" s="71"/>
      <c r="IUR36" s="71"/>
      <c r="IUS36" s="71"/>
      <c r="IUT36" s="71"/>
      <c r="IUU36" s="71"/>
      <c r="IUV36" s="71"/>
      <c r="IUW36" s="71"/>
      <c r="IUX36" s="71"/>
      <c r="IUY36" s="71"/>
      <c r="IUZ36" s="71"/>
      <c r="IVA36" s="71"/>
      <c r="IVB36" s="71"/>
      <c r="IVC36" s="71"/>
      <c r="IVD36" s="71"/>
      <c r="IVE36" s="71"/>
      <c r="IVF36" s="71"/>
      <c r="IVG36" s="71"/>
      <c r="IVH36" s="71"/>
      <c r="IVI36" s="71"/>
      <c r="IVJ36" s="71"/>
      <c r="IVK36" s="71"/>
      <c r="IVL36" s="71"/>
      <c r="IVM36" s="71"/>
      <c r="IVN36" s="71"/>
      <c r="IVO36" s="71"/>
      <c r="IVP36" s="71"/>
      <c r="IVQ36" s="71"/>
      <c r="IVR36" s="71"/>
      <c r="IVS36" s="71"/>
      <c r="IVT36" s="71"/>
      <c r="IVU36" s="71"/>
      <c r="IVV36" s="71"/>
      <c r="IVW36" s="71"/>
      <c r="IVX36" s="71"/>
      <c r="IVY36" s="71"/>
      <c r="IVZ36" s="71"/>
      <c r="IWA36" s="71"/>
      <c r="IWB36" s="71"/>
      <c r="IWC36" s="71"/>
      <c r="IWD36" s="71"/>
      <c r="IWE36" s="71"/>
      <c r="IWF36" s="71"/>
      <c r="IWG36" s="71"/>
      <c r="IWH36" s="71"/>
      <c r="IWI36" s="71"/>
      <c r="IWJ36" s="71"/>
      <c r="IWK36" s="71"/>
      <c r="IWL36" s="71"/>
      <c r="IWM36" s="71"/>
      <c r="IWN36" s="71"/>
      <c r="IWO36" s="71"/>
      <c r="IWP36" s="71"/>
      <c r="IWQ36" s="71"/>
      <c r="IWR36" s="71"/>
      <c r="IWS36" s="71"/>
      <c r="IWT36" s="71"/>
      <c r="IWU36" s="71"/>
      <c r="IWV36" s="71"/>
      <c r="IWW36" s="71"/>
      <c r="IWX36" s="71"/>
      <c r="IWY36" s="71"/>
      <c r="IWZ36" s="71"/>
      <c r="IXA36" s="71"/>
      <c r="IXB36" s="71"/>
      <c r="IXC36" s="71"/>
      <c r="IXD36" s="71"/>
      <c r="IXE36" s="71"/>
      <c r="IXF36" s="71"/>
      <c r="IXG36" s="71"/>
      <c r="IXH36" s="71"/>
      <c r="IXI36" s="71"/>
      <c r="IXJ36" s="71"/>
      <c r="IXK36" s="71"/>
      <c r="IXL36" s="71"/>
      <c r="IXM36" s="71"/>
      <c r="IXN36" s="71"/>
      <c r="IXO36" s="71"/>
      <c r="IXP36" s="71"/>
      <c r="IXQ36" s="71"/>
      <c r="IXR36" s="71"/>
      <c r="IXS36" s="71"/>
      <c r="IXT36" s="71"/>
      <c r="IXU36" s="71"/>
      <c r="IXV36" s="71"/>
      <c r="IXW36" s="71"/>
      <c r="IXX36" s="71"/>
      <c r="IXY36" s="71"/>
      <c r="IXZ36" s="71"/>
      <c r="IYA36" s="71"/>
      <c r="IYB36" s="71"/>
      <c r="IYC36" s="71"/>
      <c r="IYD36" s="71"/>
      <c r="IYE36" s="71"/>
      <c r="IYF36" s="71"/>
      <c r="IYG36" s="71"/>
      <c r="IYH36" s="71"/>
      <c r="IYI36" s="71"/>
      <c r="IYJ36" s="71"/>
      <c r="IYK36" s="71"/>
      <c r="IYL36" s="71"/>
      <c r="IYM36" s="71"/>
      <c r="IYN36" s="71"/>
      <c r="IYO36" s="71"/>
      <c r="IYP36" s="71"/>
      <c r="IYQ36" s="71"/>
      <c r="IYR36" s="71"/>
      <c r="IYS36" s="71"/>
      <c r="IYT36" s="71"/>
      <c r="IYU36" s="71"/>
      <c r="IYV36" s="71"/>
      <c r="IYW36" s="71"/>
      <c r="IYX36" s="71"/>
      <c r="IYY36" s="71"/>
      <c r="IYZ36" s="71"/>
      <c r="IZA36" s="71"/>
      <c r="IZB36" s="71"/>
      <c r="IZC36" s="71"/>
      <c r="IZD36" s="71"/>
      <c r="IZE36" s="71"/>
      <c r="IZF36" s="71"/>
      <c r="IZG36" s="71"/>
      <c r="IZH36" s="71"/>
      <c r="IZI36" s="71"/>
      <c r="IZJ36" s="71"/>
      <c r="IZK36" s="71"/>
      <c r="IZL36" s="71"/>
      <c r="IZM36" s="71"/>
      <c r="IZN36" s="71"/>
      <c r="IZO36" s="71"/>
      <c r="IZP36" s="71"/>
      <c r="IZQ36" s="71"/>
      <c r="IZR36" s="71"/>
      <c r="IZS36" s="71"/>
      <c r="IZT36" s="71"/>
      <c r="IZU36" s="71"/>
      <c r="IZV36" s="71"/>
      <c r="IZW36" s="71"/>
      <c r="IZX36" s="71"/>
      <c r="IZY36" s="71"/>
      <c r="IZZ36" s="71"/>
      <c r="JAA36" s="71"/>
      <c r="JAB36" s="71"/>
      <c r="JAC36" s="71"/>
      <c r="JAD36" s="71"/>
      <c r="JAE36" s="71"/>
      <c r="JAF36" s="71"/>
      <c r="JAG36" s="71"/>
      <c r="JAH36" s="71"/>
      <c r="JAI36" s="71"/>
      <c r="JAJ36" s="71"/>
      <c r="JAK36" s="71"/>
      <c r="JAL36" s="71"/>
      <c r="JAM36" s="71"/>
      <c r="JAN36" s="71"/>
      <c r="JAO36" s="71"/>
      <c r="JAP36" s="71"/>
      <c r="JAQ36" s="71"/>
      <c r="JAR36" s="71"/>
      <c r="JAS36" s="71"/>
      <c r="JAT36" s="71"/>
      <c r="JAU36" s="71"/>
      <c r="JAV36" s="71"/>
      <c r="JAW36" s="71"/>
      <c r="JAX36" s="71"/>
      <c r="JAY36" s="71"/>
      <c r="JAZ36" s="71"/>
      <c r="JBA36" s="71"/>
      <c r="JBB36" s="71"/>
      <c r="JBC36" s="71"/>
      <c r="JBD36" s="71"/>
      <c r="JBE36" s="71"/>
      <c r="JBF36" s="71"/>
      <c r="JBG36" s="71"/>
      <c r="JBH36" s="71"/>
      <c r="JBI36" s="71"/>
      <c r="JBJ36" s="71"/>
      <c r="JBK36" s="71"/>
      <c r="JBL36" s="71"/>
      <c r="JBM36" s="71"/>
      <c r="JBN36" s="71"/>
      <c r="JBO36" s="71"/>
      <c r="JBP36" s="71"/>
      <c r="JBQ36" s="71"/>
      <c r="JBR36" s="71"/>
      <c r="JBS36" s="71"/>
      <c r="JBT36" s="71"/>
      <c r="JBU36" s="71"/>
      <c r="JBV36" s="71"/>
      <c r="JBW36" s="71"/>
      <c r="JBX36" s="71"/>
      <c r="JBY36" s="71"/>
      <c r="JBZ36" s="71"/>
      <c r="JCA36" s="71"/>
      <c r="JCB36" s="71"/>
      <c r="JCC36" s="71"/>
      <c r="JCD36" s="71"/>
      <c r="JCE36" s="71"/>
      <c r="JCF36" s="71"/>
      <c r="JCG36" s="71"/>
      <c r="JCH36" s="71"/>
      <c r="JCI36" s="71"/>
      <c r="JCJ36" s="71"/>
      <c r="JCK36" s="71"/>
      <c r="JCL36" s="71"/>
      <c r="JCM36" s="71"/>
      <c r="JCN36" s="71"/>
      <c r="JCO36" s="71"/>
      <c r="JCP36" s="71"/>
      <c r="JCQ36" s="71"/>
      <c r="JCR36" s="71"/>
      <c r="JCS36" s="71"/>
      <c r="JCT36" s="71"/>
      <c r="JCU36" s="71"/>
      <c r="JCV36" s="71"/>
      <c r="JCW36" s="71"/>
      <c r="JCX36" s="71"/>
      <c r="JCY36" s="71"/>
      <c r="JCZ36" s="71"/>
      <c r="JDA36" s="71"/>
      <c r="JDB36" s="71"/>
      <c r="JDC36" s="71"/>
      <c r="JDD36" s="71"/>
      <c r="JDE36" s="71"/>
      <c r="JDF36" s="71"/>
      <c r="JDG36" s="71"/>
      <c r="JDH36" s="71"/>
      <c r="JDI36" s="71"/>
      <c r="JDJ36" s="71"/>
      <c r="JDK36" s="71"/>
      <c r="JDL36" s="71"/>
      <c r="JDM36" s="71"/>
      <c r="JDN36" s="71"/>
      <c r="JDO36" s="71"/>
      <c r="JDP36" s="71"/>
      <c r="JDQ36" s="71"/>
      <c r="JDR36" s="71"/>
      <c r="JDS36" s="71"/>
      <c r="JDT36" s="71"/>
      <c r="JDU36" s="71"/>
      <c r="JDV36" s="71"/>
      <c r="JDW36" s="71"/>
      <c r="JDX36" s="71"/>
      <c r="JDY36" s="71"/>
      <c r="JDZ36" s="71"/>
      <c r="JEA36" s="71"/>
      <c r="JEB36" s="71"/>
      <c r="JEC36" s="71"/>
      <c r="JED36" s="71"/>
      <c r="JEE36" s="71"/>
      <c r="JEF36" s="71"/>
      <c r="JEG36" s="71"/>
      <c r="JEH36" s="71"/>
      <c r="JEI36" s="71"/>
      <c r="JEJ36" s="71"/>
      <c r="JEK36" s="71"/>
      <c r="JEL36" s="71"/>
      <c r="JEM36" s="71"/>
      <c r="JEN36" s="71"/>
      <c r="JEO36" s="71"/>
      <c r="JEP36" s="71"/>
      <c r="JEQ36" s="71"/>
      <c r="JER36" s="71"/>
      <c r="JES36" s="71"/>
      <c r="JET36" s="71"/>
      <c r="JEU36" s="71"/>
      <c r="JEV36" s="71"/>
      <c r="JEW36" s="71"/>
      <c r="JEX36" s="71"/>
      <c r="JEY36" s="71"/>
      <c r="JEZ36" s="71"/>
      <c r="JFA36" s="71"/>
      <c r="JFB36" s="71"/>
      <c r="JFC36" s="71"/>
      <c r="JFD36" s="71"/>
      <c r="JFE36" s="71"/>
      <c r="JFF36" s="71"/>
      <c r="JFG36" s="71"/>
      <c r="JFH36" s="71"/>
      <c r="JFI36" s="71"/>
      <c r="JFJ36" s="71"/>
      <c r="JFK36" s="71"/>
      <c r="JFL36" s="71"/>
      <c r="JFM36" s="71"/>
      <c r="JFN36" s="71"/>
      <c r="JFO36" s="71"/>
      <c r="JFP36" s="71"/>
      <c r="JFQ36" s="71"/>
      <c r="JFR36" s="71"/>
      <c r="JFS36" s="71"/>
      <c r="JFT36" s="71"/>
      <c r="JFU36" s="71"/>
      <c r="JFV36" s="71"/>
      <c r="JFW36" s="71"/>
      <c r="JFX36" s="71"/>
      <c r="JFY36" s="71"/>
      <c r="JFZ36" s="71"/>
      <c r="JGA36" s="71"/>
      <c r="JGB36" s="71"/>
      <c r="JGC36" s="71"/>
      <c r="JGD36" s="71"/>
      <c r="JGE36" s="71"/>
      <c r="JGF36" s="71"/>
      <c r="JGG36" s="71"/>
      <c r="JGH36" s="71"/>
      <c r="JGI36" s="71"/>
      <c r="JGJ36" s="71"/>
      <c r="JGK36" s="71"/>
      <c r="JGL36" s="71"/>
      <c r="JGM36" s="71"/>
      <c r="JGN36" s="71"/>
      <c r="JGO36" s="71"/>
      <c r="JGP36" s="71"/>
      <c r="JGQ36" s="71"/>
      <c r="JGR36" s="71"/>
      <c r="JGS36" s="71"/>
      <c r="JGT36" s="71"/>
      <c r="JGU36" s="71"/>
      <c r="JGV36" s="71"/>
      <c r="JGW36" s="71"/>
      <c r="JGX36" s="71"/>
      <c r="JGY36" s="71"/>
      <c r="JGZ36" s="71"/>
      <c r="JHA36" s="71"/>
      <c r="JHB36" s="71"/>
      <c r="JHC36" s="71"/>
      <c r="JHD36" s="71"/>
      <c r="JHE36" s="71"/>
      <c r="JHF36" s="71"/>
      <c r="JHG36" s="71"/>
      <c r="JHH36" s="71"/>
      <c r="JHI36" s="71"/>
      <c r="JHJ36" s="71"/>
      <c r="JHK36" s="71"/>
      <c r="JHL36" s="71"/>
      <c r="JHM36" s="71"/>
      <c r="JHN36" s="71"/>
      <c r="JHO36" s="71"/>
      <c r="JHP36" s="71"/>
      <c r="JHQ36" s="71"/>
      <c r="JHR36" s="71"/>
      <c r="JHS36" s="71"/>
      <c r="JHT36" s="71"/>
      <c r="JHU36" s="71"/>
      <c r="JHV36" s="71"/>
      <c r="JHW36" s="71"/>
      <c r="JHX36" s="71"/>
      <c r="JHY36" s="71"/>
      <c r="JHZ36" s="71"/>
      <c r="JIA36" s="71"/>
      <c r="JIB36" s="71"/>
      <c r="JIC36" s="71"/>
      <c r="JID36" s="71"/>
      <c r="JIE36" s="71"/>
      <c r="JIF36" s="71"/>
      <c r="JIG36" s="71"/>
      <c r="JIH36" s="71"/>
      <c r="JII36" s="71"/>
      <c r="JIJ36" s="71"/>
      <c r="JIK36" s="71"/>
      <c r="JIL36" s="71"/>
      <c r="JIM36" s="71"/>
      <c r="JIN36" s="71"/>
      <c r="JIO36" s="71"/>
      <c r="JIP36" s="71"/>
      <c r="JIQ36" s="71"/>
      <c r="JIR36" s="71"/>
      <c r="JIS36" s="71"/>
      <c r="JIT36" s="71"/>
      <c r="JIU36" s="71"/>
      <c r="JIV36" s="71"/>
      <c r="JIW36" s="71"/>
      <c r="JIX36" s="71"/>
      <c r="JIY36" s="71"/>
      <c r="JIZ36" s="71"/>
      <c r="JJA36" s="71"/>
      <c r="JJB36" s="71"/>
      <c r="JJC36" s="71"/>
      <c r="JJD36" s="71"/>
      <c r="JJE36" s="71"/>
      <c r="JJF36" s="71"/>
      <c r="JJG36" s="71"/>
      <c r="JJH36" s="71"/>
      <c r="JJI36" s="71"/>
      <c r="JJJ36" s="71"/>
      <c r="JJK36" s="71"/>
      <c r="JJL36" s="71"/>
      <c r="JJM36" s="71"/>
      <c r="JJN36" s="71"/>
      <c r="JJO36" s="71"/>
      <c r="JJP36" s="71"/>
      <c r="JJQ36" s="71"/>
      <c r="JJR36" s="71"/>
      <c r="JJS36" s="71"/>
      <c r="JJT36" s="71"/>
      <c r="JJU36" s="71"/>
      <c r="JJV36" s="71"/>
      <c r="JJW36" s="71"/>
      <c r="JJX36" s="71"/>
      <c r="JJY36" s="71"/>
      <c r="JJZ36" s="71"/>
      <c r="JKA36" s="71"/>
      <c r="JKB36" s="71"/>
      <c r="JKC36" s="71"/>
      <c r="JKD36" s="71"/>
      <c r="JKE36" s="71"/>
      <c r="JKF36" s="71"/>
      <c r="JKG36" s="71"/>
      <c r="JKH36" s="71"/>
      <c r="JKI36" s="71"/>
      <c r="JKJ36" s="71"/>
      <c r="JKK36" s="71"/>
      <c r="JKL36" s="71"/>
      <c r="JKM36" s="71"/>
      <c r="JKN36" s="71"/>
      <c r="JKO36" s="71"/>
      <c r="JKP36" s="71"/>
      <c r="JKQ36" s="71"/>
      <c r="JKR36" s="71"/>
      <c r="JKS36" s="71"/>
      <c r="JKT36" s="71"/>
      <c r="JKU36" s="71"/>
      <c r="JKV36" s="71"/>
      <c r="JKW36" s="71"/>
      <c r="JKX36" s="71"/>
      <c r="JKY36" s="71"/>
      <c r="JKZ36" s="71"/>
      <c r="JLA36" s="71"/>
      <c r="JLB36" s="71"/>
      <c r="JLC36" s="71"/>
      <c r="JLD36" s="71"/>
      <c r="JLE36" s="71"/>
      <c r="JLF36" s="71"/>
      <c r="JLG36" s="71"/>
      <c r="JLH36" s="71"/>
      <c r="JLI36" s="71"/>
      <c r="JLJ36" s="71"/>
      <c r="JLK36" s="71"/>
      <c r="JLL36" s="71"/>
      <c r="JLM36" s="71"/>
      <c r="JLN36" s="71"/>
      <c r="JLO36" s="71"/>
      <c r="JLP36" s="71"/>
      <c r="JLQ36" s="71"/>
      <c r="JLR36" s="71"/>
      <c r="JLS36" s="71"/>
      <c r="JLT36" s="71"/>
      <c r="JLU36" s="71"/>
      <c r="JLV36" s="71"/>
      <c r="JLW36" s="71"/>
      <c r="JLX36" s="71"/>
      <c r="JLY36" s="71"/>
      <c r="JLZ36" s="71"/>
      <c r="JMA36" s="71"/>
      <c r="JMB36" s="71"/>
      <c r="JMC36" s="71"/>
      <c r="JMD36" s="71"/>
      <c r="JME36" s="71"/>
      <c r="JMF36" s="71"/>
      <c r="JMG36" s="71"/>
      <c r="JMH36" s="71"/>
      <c r="JMI36" s="71"/>
      <c r="JMJ36" s="71"/>
      <c r="JMK36" s="71"/>
      <c r="JML36" s="71"/>
      <c r="JMM36" s="71"/>
      <c r="JMN36" s="71"/>
      <c r="JMO36" s="71"/>
      <c r="JMP36" s="71"/>
      <c r="JMQ36" s="71"/>
      <c r="JMR36" s="71"/>
      <c r="JMS36" s="71"/>
      <c r="JMT36" s="71"/>
      <c r="JMU36" s="71"/>
      <c r="JMV36" s="71"/>
      <c r="JMW36" s="71"/>
      <c r="JMX36" s="71"/>
      <c r="JMY36" s="71"/>
      <c r="JMZ36" s="71"/>
      <c r="JNA36" s="71"/>
      <c r="JNB36" s="71"/>
      <c r="JNC36" s="71"/>
      <c r="JND36" s="71"/>
      <c r="JNE36" s="71"/>
      <c r="JNF36" s="71"/>
      <c r="JNG36" s="71"/>
      <c r="JNH36" s="71"/>
      <c r="JNI36" s="71"/>
      <c r="JNJ36" s="71"/>
      <c r="JNK36" s="71"/>
      <c r="JNL36" s="71"/>
      <c r="JNM36" s="71"/>
      <c r="JNN36" s="71"/>
      <c r="JNO36" s="71"/>
      <c r="JNP36" s="71"/>
      <c r="JNQ36" s="71"/>
      <c r="JNR36" s="71"/>
      <c r="JNS36" s="71"/>
      <c r="JNT36" s="71"/>
      <c r="JNU36" s="71"/>
      <c r="JNV36" s="71"/>
      <c r="JNW36" s="71"/>
      <c r="JNX36" s="71"/>
      <c r="JNY36" s="71"/>
      <c r="JNZ36" s="71"/>
      <c r="JOA36" s="71"/>
      <c r="JOB36" s="71"/>
      <c r="JOC36" s="71"/>
      <c r="JOD36" s="71"/>
      <c r="JOE36" s="71"/>
      <c r="JOF36" s="71"/>
      <c r="JOG36" s="71"/>
      <c r="JOH36" s="71"/>
      <c r="JOI36" s="71"/>
      <c r="JOJ36" s="71"/>
      <c r="JOK36" s="71"/>
      <c r="JOL36" s="71"/>
      <c r="JOM36" s="71"/>
      <c r="JON36" s="71"/>
      <c r="JOO36" s="71"/>
      <c r="JOP36" s="71"/>
      <c r="JOQ36" s="71"/>
      <c r="JOR36" s="71"/>
      <c r="JOS36" s="71"/>
      <c r="JOT36" s="71"/>
      <c r="JOU36" s="71"/>
      <c r="JOV36" s="71"/>
      <c r="JOW36" s="71"/>
      <c r="JOX36" s="71"/>
      <c r="JOY36" s="71"/>
      <c r="JOZ36" s="71"/>
      <c r="JPA36" s="71"/>
      <c r="JPB36" s="71"/>
      <c r="JPC36" s="71"/>
      <c r="JPD36" s="71"/>
      <c r="JPE36" s="71"/>
      <c r="JPF36" s="71"/>
      <c r="JPG36" s="71"/>
      <c r="JPH36" s="71"/>
      <c r="JPI36" s="71"/>
      <c r="JPJ36" s="71"/>
      <c r="JPK36" s="71"/>
      <c r="JPL36" s="71"/>
      <c r="JPM36" s="71"/>
      <c r="JPN36" s="71"/>
      <c r="JPO36" s="71"/>
      <c r="JPP36" s="71"/>
      <c r="JPQ36" s="71"/>
      <c r="JPR36" s="71"/>
      <c r="JPS36" s="71"/>
      <c r="JPT36" s="71"/>
      <c r="JPU36" s="71"/>
      <c r="JPV36" s="71"/>
      <c r="JPW36" s="71"/>
      <c r="JPX36" s="71"/>
      <c r="JPY36" s="71"/>
      <c r="JPZ36" s="71"/>
      <c r="JQA36" s="71"/>
      <c r="JQB36" s="71"/>
      <c r="JQC36" s="71"/>
      <c r="JQD36" s="71"/>
      <c r="JQE36" s="71"/>
      <c r="JQF36" s="71"/>
      <c r="JQG36" s="71"/>
      <c r="JQH36" s="71"/>
      <c r="JQI36" s="71"/>
      <c r="JQJ36" s="71"/>
      <c r="JQK36" s="71"/>
      <c r="JQL36" s="71"/>
      <c r="JQM36" s="71"/>
      <c r="JQN36" s="71"/>
      <c r="JQO36" s="71"/>
      <c r="JQP36" s="71"/>
      <c r="JQQ36" s="71"/>
      <c r="JQR36" s="71"/>
      <c r="JQS36" s="71"/>
      <c r="JQT36" s="71"/>
      <c r="JQU36" s="71"/>
      <c r="JQV36" s="71"/>
      <c r="JQW36" s="71"/>
      <c r="JQX36" s="71"/>
      <c r="JQY36" s="71"/>
      <c r="JQZ36" s="71"/>
      <c r="JRA36" s="71"/>
      <c r="JRB36" s="71"/>
      <c r="JRC36" s="71"/>
      <c r="JRD36" s="71"/>
      <c r="JRE36" s="71"/>
      <c r="JRF36" s="71"/>
      <c r="JRG36" s="71"/>
      <c r="JRH36" s="71"/>
      <c r="JRI36" s="71"/>
      <c r="JRJ36" s="71"/>
      <c r="JRK36" s="71"/>
      <c r="JRL36" s="71"/>
      <c r="JRM36" s="71"/>
      <c r="JRN36" s="71"/>
      <c r="JRO36" s="71"/>
      <c r="JRP36" s="71"/>
      <c r="JRQ36" s="71"/>
      <c r="JRR36" s="71"/>
      <c r="JRS36" s="71"/>
      <c r="JRT36" s="71"/>
      <c r="JRU36" s="71"/>
      <c r="JRV36" s="71"/>
      <c r="JRW36" s="71"/>
      <c r="JRX36" s="71"/>
      <c r="JRY36" s="71"/>
      <c r="JRZ36" s="71"/>
      <c r="JSA36" s="71"/>
      <c r="JSB36" s="71"/>
      <c r="JSC36" s="71"/>
      <c r="JSD36" s="71"/>
      <c r="JSE36" s="71"/>
      <c r="JSF36" s="71"/>
      <c r="JSG36" s="71"/>
      <c r="JSH36" s="71"/>
      <c r="JSI36" s="71"/>
      <c r="JSJ36" s="71"/>
      <c r="JSK36" s="71"/>
      <c r="JSL36" s="71"/>
      <c r="JSM36" s="71"/>
      <c r="JSN36" s="71"/>
      <c r="JSO36" s="71"/>
      <c r="JSP36" s="71"/>
      <c r="JSQ36" s="71"/>
      <c r="JSR36" s="71"/>
      <c r="JSS36" s="71"/>
      <c r="JST36" s="71"/>
      <c r="JSU36" s="71"/>
      <c r="JSV36" s="71"/>
      <c r="JSW36" s="71"/>
      <c r="JSX36" s="71"/>
      <c r="JSY36" s="71"/>
      <c r="JSZ36" s="71"/>
      <c r="JTA36" s="71"/>
      <c r="JTB36" s="71"/>
      <c r="JTC36" s="71"/>
      <c r="JTD36" s="71"/>
      <c r="JTE36" s="71"/>
      <c r="JTF36" s="71"/>
      <c r="JTG36" s="71"/>
      <c r="JTH36" s="71"/>
      <c r="JTI36" s="71"/>
      <c r="JTJ36" s="71"/>
      <c r="JTK36" s="71"/>
      <c r="JTL36" s="71"/>
      <c r="JTM36" s="71"/>
      <c r="JTN36" s="71"/>
      <c r="JTO36" s="71"/>
      <c r="JTP36" s="71"/>
      <c r="JTQ36" s="71"/>
      <c r="JTR36" s="71"/>
      <c r="JTS36" s="71"/>
      <c r="JTT36" s="71"/>
      <c r="JTU36" s="71"/>
      <c r="JTV36" s="71"/>
      <c r="JTW36" s="71"/>
      <c r="JTX36" s="71"/>
      <c r="JTY36" s="71"/>
      <c r="JTZ36" s="71"/>
      <c r="JUA36" s="71"/>
      <c r="JUB36" s="71"/>
      <c r="JUC36" s="71"/>
      <c r="JUD36" s="71"/>
      <c r="JUE36" s="71"/>
      <c r="JUF36" s="71"/>
      <c r="JUG36" s="71"/>
      <c r="JUH36" s="71"/>
      <c r="JUI36" s="71"/>
      <c r="JUJ36" s="71"/>
      <c r="JUK36" s="71"/>
      <c r="JUL36" s="71"/>
      <c r="JUM36" s="71"/>
      <c r="JUN36" s="71"/>
      <c r="JUO36" s="71"/>
      <c r="JUP36" s="71"/>
      <c r="JUQ36" s="71"/>
      <c r="JUR36" s="71"/>
      <c r="JUS36" s="71"/>
      <c r="JUT36" s="71"/>
      <c r="JUU36" s="71"/>
      <c r="JUV36" s="71"/>
      <c r="JUW36" s="71"/>
      <c r="JUX36" s="71"/>
      <c r="JUY36" s="71"/>
      <c r="JUZ36" s="71"/>
      <c r="JVA36" s="71"/>
      <c r="JVB36" s="71"/>
      <c r="JVC36" s="71"/>
      <c r="JVD36" s="71"/>
      <c r="JVE36" s="71"/>
      <c r="JVF36" s="71"/>
      <c r="JVG36" s="71"/>
      <c r="JVH36" s="71"/>
      <c r="JVI36" s="71"/>
      <c r="JVJ36" s="71"/>
      <c r="JVK36" s="71"/>
      <c r="JVL36" s="71"/>
      <c r="JVM36" s="71"/>
      <c r="JVN36" s="71"/>
      <c r="JVO36" s="71"/>
      <c r="JVP36" s="71"/>
      <c r="JVQ36" s="71"/>
      <c r="JVR36" s="71"/>
      <c r="JVS36" s="71"/>
      <c r="JVT36" s="71"/>
      <c r="JVU36" s="71"/>
      <c r="JVV36" s="71"/>
      <c r="JVW36" s="71"/>
      <c r="JVX36" s="71"/>
      <c r="JVY36" s="71"/>
      <c r="JVZ36" s="71"/>
      <c r="JWA36" s="71"/>
      <c r="JWB36" s="71"/>
      <c r="JWC36" s="71"/>
      <c r="JWD36" s="71"/>
      <c r="JWE36" s="71"/>
      <c r="JWF36" s="71"/>
      <c r="JWG36" s="71"/>
      <c r="JWH36" s="71"/>
      <c r="JWI36" s="71"/>
      <c r="JWJ36" s="71"/>
      <c r="JWK36" s="71"/>
      <c r="JWL36" s="71"/>
      <c r="JWM36" s="71"/>
      <c r="JWN36" s="71"/>
      <c r="JWO36" s="71"/>
      <c r="JWP36" s="71"/>
      <c r="JWQ36" s="71"/>
      <c r="JWR36" s="71"/>
      <c r="JWS36" s="71"/>
      <c r="JWT36" s="71"/>
      <c r="JWU36" s="71"/>
      <c r="JWV36" s="71"/>
      <c r="JWW36" s="71"/>
      <c r="JWX36" s="71"/>
      <c r="JWY36" s="71"/>
      <c r="JWZ36" s="71"/>
      <c r="JXA36" s="71"/>
      <c r="JXB36" s="71"/>
      <c r="JXC36" s="71"/>
      <c r="JXD36" s="71"/>
      <c r="JXE36" s="71"/>
      <c r="JXF36" s="71"/>
      <c r="JXG36" s="71"/>
      <c r="JXH36" s="71"/>
      <c r="JXI36" s="71"/>
      <c r="JXJ36" s="71"/>
      <c r="JXK36" s="71"/>
      <c r="JXL36" s="71"/>
      <c r="JXM36" s="71"/>
      <c r="JXN36" s="71"/>
      <c r="JXO36" s="71"/>
      <c r="JXP36" s="71"/>
      <c r="JXQ36" s="71"/>
      <c r="JXR36" s="71"/>
      <c r="JXS36" s="71"/>
      <c r="JXT36" s="71"/>
      <c r="JXU36" s="71"/>
      <c r="JXV36" s="71"/>
      <c r="JXW36" s="71"/>
      <c r="JXX36" s="71"/>
      <c r="JXY36" s="71"/>
      <c r="JXZ36" s="71"/>
      <c r="JYA36" s="71"/>
      <c r="JYB36" s="71"/>
      <c r="JYC36" s="71"/>
      <c r="JYD36" s="71"/>
      <c r="JYE36" s="71"/>
      <c r="JYF36" s="71"/>
      <c r="JYG36" s="71"/>
      <c r="JYH36" s="71"/>
      <c r="JYI36" s="71"/>
      <c r="JYJ36" s="71"/>
      <c r="JYK36" s="71"/>
      <c r="JYL36" s="71"/>
      <c r="JYM36" s="71"/>
      <c r="JYN36" s="71"/>
      <c r="JYO36" s="71"/>
      <c r="JYP36" s="71"/>
      <c r="JYQ36" s="71"/>
      <c r="JYR36" s="71"/>
      <c r="JYS36" s="71"/>
      <c r="JYT36" s="71"/>
      <c r="JYU36" s="71"/>
      <c r="JYV36" s="71"/>
      <c r="JYW36" s="71"/>
      <c r="JYX36" s="71"/>
      <c r="JYY36" s="71"/>
      <c r="JYZ36" s="71"/>
      <c r="JZA36" s="71"/>
      <c r="JZB36" s="71"/>
      <c r="JZC36" s="71"/>
      <c r="JZD36" s="71"/>
      <c r="JZE36" s="71"/>
      <c r="JZF36" s="71"/>
      <c r="JZG36" s="71"/>
      <c r="JZH36" s="71"/>
      <c r="JZI36" s="71"/>
      <c r="JZJ36" s="71"/>
      <c r="JZK36" s="71"/>
      <c r="JZL36" s="71"/>
      <c r="JZM36" s="71"/>
      <c r="JZN36" s="71"/>
      <c r="JZO36" s="71"/>
      <c r="JZP36" s="71"/>
      <c r="JZQ36" s="71"/>
      <c r="JZR36" s="71"/>
      <c r="JZS36" s="71"/>
      <c r="JZT36" s="71"/>
      <c r="JZU36" s="71"/>
      <c r="JZV36" s="71"/>
      <c r="JZW36" s="71"/>
      <c r="JZX36" s="71"/>
      <c r="JZY36" s="71"/>
      <c r="JZZ36" s="71"/>
      <c r="KAA36" s="71"/>
      <c r="KAB36" s="71"/>
      <c r="KAC36" s="71"/>
      <c r="KAD36" s="71"/>
      <c r="KAE36" s="71"/>
      <c r="KAF36" s="71"/>
      <c r="KAG36" s="71"/>
      <c r="KAH36" s="71"/>
      <c r="KAI36" s="71"/>
      <c r="KAJ36" s="71"/>
      <c r="KAK36" s="71"/>
      <c r="KAL36" s="71"/>
      <c r="KAM36" s="71"/>
      <c r="KAN36" s="71"/>
      <c r="KAO36" s="71"/>
      <c r="KAP36" s="71"/>
      <c r="KAQ36" s="71"/>
      <c r="KAR36" s="71"/>
      <c r="KAS36" s="71"/>
      <c r="KAT36" s="71"/>
      <c r="KAU36" s="71"/>
      <c r="KAV36" s="71"/>
      <c r="KAW36" s="71"/>
      <c r="KAX36" s="71"/>
      <c r="KAY36" s="71"/>
      <c r="KAZ36" s="71"/>
      <c r="KBA36" s="71"/>
      <c r="KBB36" s="71"/>
      <c r="KBC36" s="71"/>
      <c r="KBD36" s="71"/>
      <c r="KBE36" s="71"/>
      <c r="KBF36" s="71"/>
      <c r="KBG36" s="71"/>
      <c r="KBH36" s="71"/>
      <c r="KBI36" s="71"/>
      <c r="KBJ36" s="71"/>
      <c r="KBK36" s="71"/>
      <c r="KBL36" s="71"/>
      <c r="KBM36" s="71"/>
      <c r="KBN36" s="71"/>
      <c r="KBO36" s="71"/>
      <c r="KBP36" s="71"/>
      <c r="KBQ36" s="71"/>
      <c r="KBR36" s="71"/>
      <c r="KBS36" s="71"/>
      <c r="KBT36" s="71"/>
      <c r="KBU36" s="71"/>
      <c r="KBV36" s="71"/>
      <c r="KBW36" s="71"/>
      <c r="KBX36" s="71"/>
      <c r="KBY36" s="71"/>
      <c r="KBZ36" s="71"/>
      <c r="KCA36" s="71"/>
      <c r="KCB36" s="71"/>
      <c r="KCC36" s="71"/>
      <c r="KCD36" s="71"/>
      <c r="KCE36" s="71"/>
      <c r="KCF36" s="71"/>
      <c r="KCG36" s="71"/>
      <c r="KCH36" s="71"/>
      <c r="KCI36" s="71"/>
      <c r="KCJ36" s="71"/>
      <c r="KCK36" s="71"/>
      <c r="KCL36" s="71"/>
      <c r="KCM36" s="71"/>
      <c r="KCN36" s="71"/>
      <c r="KCO36" s="71"/>
      <c r="KCP36" s="71"/>
      <c r="KCQ36" s="71"/>
      <c r="KCR36" s="71"/>
      <c r="KCS36" s="71"/>
      <c r="KCT36" s="71"/>
      <c r="KCU36" s="71"/>
      <c r="KCV36" s="71"/>
      <c r="KCW36" s="71"/>
      <c r="KCX36" s="71"/>
      <c r="KCY36" s="71"/>
      <c r="KCZ36" s="71"/>
      <c r="KDA36" s="71"/>
      <c r="KDB36" s="71"/>
      <c r="KDC36" s="71"/>
      <c r="KDD36" s="71"/>
      <c r="KDE36" s="71"/>
      <c r="KDF36" s="71"/>
      <c r="KDG36" s="71"/>
      <c r="KDH36" s="71"/>
      <c r="KDI36" s="71"/>
      <c r="KDJ36" s="71"/>
      <c r="KDK36" s="71"/>
      <c r="KDL36" s="71"/>
      <c r="KDM36" s="71"/>
      <c r="KDN36" s="71"/>
      <c r="KDO36" s="71"/>
      <c r="KDP36" s="71"/>
      <c r="KDQ36" s="71"/>
      <c r="KDR36" s="71"/>
      <c r="KDS36" s="71"/>
      <c r="KDT36" s="71"/>
      <c r="KDU36" s="71"/>
      <c r="KDV36" s="71"/>
      <c r="KDW36" s="71"/>
      <c r="KDX36" s="71"/>
      <c r="KDY36" s="71"/>
      <c r="KDZ36" s="71"/>
      <c r="KEA36" s="71"/>
      <c r="KEB36" s="71"/>
      <c r="KEC36" s="71"/>
      <c r="KED36" s="71"/>
      <c r="KEE36" s="71"/>
      <c r="KEF36" s="71"/>
      <c r="KEG36" s="71"/>
      <c r="KEH36" s="71"/>
      <c r="KEI36" s="71"/>
      <c r="KEJ36" s="71"/>
      <c r="KEK36" s="71"/>
      <c r="KEL36" s="71"/>
      <c r="KEM36" s="71"/>
      <c r="KEN36" s="71"/>
      <c r="KEO36" s="71"/>
      <c r="KEP36" s="71"/>
      <c r="KEQ36" s="71"/>
      <c r="KER36" s="71"/>
      <c r="KES36" s="71"/>
      <c r="KET36" s="71"/>
      <c r="KEU36" s="71"/>
      <c r="KEV36" s="71"/>
      <c r="KEW36" s="71"/>
      <c r="KEX36" s="71"/>
      <c r="KEY36" s="71"/>
      <c r="KEZ36" s="71"/>
      <c r="KFA36" s="71"/>
      <c r="KFB36" s="71"/>
      <c r="KFC36" s="71"/>
      <c r="KFD36" s="71"/>
      <c r="KFE36" s="71"/>
      <c r="KFF36" s="71"/>
      <c r="KFG36" s="71"/>
      <c r="KFH36" s="71"/>
      <c r="KFI36" s="71"/>
      <c r="KFJ36" s="71"/>
      <c r="KFK36" s="71"/>
      <c r="KFL36" s="71"/>
      <c r="KFM36" s="71"/>
      <c r="KFN36" s="71"/>
      <c r="KFO36" s="71"/>
      <c r="KFP36" s="71"/>
      <c r="KFQ36" s="71"/>
      <c r="KFR36" s="71"/>
      <c r="KFS36" s="71"/>
      <c r="KFT36" s="71"/>
      <c r="KFU36" s="71"/>
      <c r="KFV36" s="71"/>
      <c r="KFW36" s="71"/>
      <c r="KFX36" s="71"/>
      <c r="KFY36" s="71"/>
      <c r="KFZ36" s="71"/>
      <c r="KGA36" s="71"/>
      <c r="KGB36" s="71"/>
      <c r="KGC36" s="71"/>
      <c r="KGD36" s="71"/>
      <c r="KGE36" s="71"/>
      <c r="KGF36" s="71"/>
      <c r="KGG36" s="71"/>
      <c r="KGH36" s="71"/>
      <c r="KGI36" s="71"/>
      <c r="KGJ36" s="71"/>
      <c r="KGK36" s="71"/>
      <c r="KGL36" s="71"/>
      <c r="KGM36" s="71"/>
      <c r="KGN36" s="71"/>
      <c r="KGO36" s="71"/>
      <c r="KGP36" s="71"/>
      <c r="KGQ36" s="71"/>
      <c r="KGR36" s="71"/>
      <c r="KGS36" s="71"/>
      <c r="KGT36" s="71"/>
      <c r="KGU36" s="71"/>
      <c r="KGV36" s="71"/>
      <c r="KGW36" s="71"/>
      <c r="KGX36" s="71"/>
      <c r="KGY36" s="71"/>
      <c r="KGZ36" s="71"/>
      <c r="KHA36" s="71"/>
      <c r="KHB36" s="71"/>
      <c r="KHC36" s="71"/>
      <c r="KHD36" s="71"/>
      <c r="KHE36" s="71"/>
      <c r="KHF36" s="71"/>
      <c r="KHG36" s="71"/>
      <c r="KHH36" s="71"/>
      <c r="KHI36" s="71"/>
      <c r="KHJ36" s="71"/>
      <c r="KHK36" s="71"/>
      <c r="KHL36" s="71"/>
      <c r="KHM36" s="71"/>
      <c r="KHN36" s="71"/>
      <c r="KHO36" s="71"/>
      <c r="KHP36" s="71"/>
      <c r="KHQ36" s="71"/>
      <c r="KHR36" s="71"/>
      <c r="KHS36" s="71"/>
      <c r="KHT36" s="71"/>
      <c r="KHU36" s="71"/>
      <c r="KHV36" s="71"/>
      <c r="KHW36" s="71"/>
      <c r="KHX36" s="71"/>
      <c r="KHY36" s="71"/>
      <c r="KHZ36" s="71"/>
      <c r="KIA36" s="71"/>
      <c r="KIB36" s="71"/>
      <c r="KIC36" s="71"/>
      <c r="KID36" s="71"/>
      <c r="KIE36" s="71"/>
      <c r="KIF36" s="71"/>
      <c r="KIG36" s="71"/>
      <c r="KIH36" s="71"/>
      <c r="KII36" s="71"/>
      <c r="KIJ36" s="71"/>
      <c r="KIK36" s="71"/>
      <c r="KIL36" s="71"/>
      <c r="KIM36" s="71"/>
      <c r="KIN36" s="71"/>
      <c r="KIO36" s="71"/>
      <c r="KIP36" s="71"/>
      <c r="KIQ36" s="71"/>
      <c r="KIR36" s="71"/>
      <c r="KIS36" s="71"/>
      <c r="KIT36" s="71"/>
      <c r="KIU36" s="71"/>
      <c r="KIV36" s="71"/>
      <c r="KIW36" s="71"/>
      <c r="KIX36" s="71"/>
      <c r="KIY36" s="71"/>
      <c r="KIZ36" s="71"/>
      <c r="KJA36" s="71"/>
      <c r="KJB36" s="71"/>
      <c r="KJC36" s="71"/>
      <c r="KJD36" s="71"/>
      <c r="KJE36" s="71"/>
      <c r="KJF36" s="71"/>
      <c r="KJG36" s="71"/>
      <c r="KJH36" s="71"/>
      <c r="KJI36" s="71"/>
      <c r="KJJ36" s="71"/>
      <c r="KJK36" s="71"/>
      <c r="KJL36" s="71"/>
      <c r="KJM36" s="71"/>
      <c r="KJN36" s="71"/>
      <c r="KJO36" s="71"/>
      <c r="KJP36" s="71"/>
      <c r="KJQ36" s="71"/>
      <c r="KJR36" s="71"/>
      <c r="KJS36" s="71"/>
      <c r="KJT36" s="71"/>
      <c r="KJU36" s="71"/>
      <c r="KJV36" s="71"/>
      <c r="KJW36" s="71"/>
      <c r="KJX36" s="71"/>
      <c r="KJY36" s="71"/>
      <c r="KJZ36" s="71"/>
      <c r="KKA36" s="71"/>
      <c r="KKB36" s="71"/>
      <c r="KKC36" s="71"/>
      <c r="KKD36" s="71"/>
      <c r="KKE36" s="71"/>
      <c r="KKF36" s="71"/>
      <c r="KKG36" s="71"/>
      <c r="KKH36" s="71"/>
      <c r="KKI36" s="71"/>
      <c r="KKJ36" s="71"/>
      <c r="KKK36" s="71"/>
      <c r="KKL36" s="71"/>
      <c r="KKM36" s="71"/>
      <c r="KKN36" s="71"/>
      <c r="KKO36" s="71"/>
      <c r="KKP36" s="71"/>
      <c r="KKQ36" s="71"/>
      <c r="KKR36" s="71"/>
      <c r="KKS36" s="71"/>
      <c r="KKT36" s="71"/>
      <c r="KKU36" s="71"/>
      <c r="KKV36" s="71"/>
      <c r="KKW36" s="71"/>
      <c r="KKX36" s="71"/>
      <c r="KKY36" s="71"/>
      <c r="KKZ36" s="71"/>
      <c r="KLA36" s="71"/>
      <c r="KLB36" s="71"/>
      <c r="KLC36" s="71"/>
      <c r="KLD36" s="71"/>
      <c r="KLE36" s="71"/>
      <c r="KLF36" s="71"/>
      <c r="KLG36" s="71"/>
      <c r="KLH36" s="71"/>
      <c r="KLI36" s="71"/>
      <c r="KLJ36" s="71"/>
      <c r="KLK36" s="71"/>
      <c r="KLL36" s="71"/>
      <c r="KLM36" s="71"/>
      <c r="KLN36" s="71"/>
      <c r="KLO36" s="71"/>
      <c r="KLP36" s="71"/>
      <c r="KLQ36" s="71"/>
      <c r="KLR36" s="71"/>
      <c r="KLS36" s="71"/>
      <c r="KLT36" s="71"/>
      <c r="KLU36" s="71"/>
      <c r="KLV36" s="71"/>
      <c r="KLW36" s="71"/>
      <c r="KLX36" s="71"/>
      <c r="KLY36" s="71"/>
      <c r="KLZ36" s="71"/>
      <c r="KMA36" s="71"/>
      <c r="KMB36" s="71"/>
      <c r="KMC36" s="71"/>
      <c r="KMD36" s="71"/>
      <c r="KME36" s="71"/>
      <c r="KMF36" s="71"/>
      <c r="KMG36" s="71"/>
      <c r="KMH36" s="71"/>
      <c r="KMI36" s="71"/>
      <c r="KMJ36" s="71"/>
      <c r="KMK36" s="71"/>
      <c r="KML36" s="71"/>
      <c r="KMM36" s="71"/>
      <c r="KMN36" s="71"/>
      <c r="KMO36" s="71"/>
      <c r="KMP36" s="71"/>
      <c r="KMQ36" s="71"/>
      <c r="KMR36" s="71"/>
      <c r="KMS36" s="71"/>
      <c r="KMT36" s="71"/>
      <c r="KMU36" s="71"/>
      <c r="KMV36" s="71"/>
      <c r="KMW36" s="71"/>
      <c r="KMX36" s="71"/>
      <c r="KMY36" s="71"/>
      <c r="KMZ36" s="71"/>
      <c r="KNA36" s="71"/>
      <c r="KNB36" s="71"/>
      <c r="KNC36" s="71"/>
      <c r="KND36" s="71"/>
      <c r="KNE36" s="71"/>
      <c r="KNF36" s="71"/>
      <c r="KNG36" s="71"/>
      <c r="KNH36" s="71"/>
      <c r="KNI36" s="71"/>
      <c r="KNJ36" s="71"/>
      <c r="KNK36" s="71"/>
      <c r="KNL36" s="71"/>
      <c r="KNM36" s="71"/>
      <c r="KNN36" s="71"/>
      <c r="KNO36" s="71"/>
      <c r="KNP36" s="71"/>
      <c r="KNQ36" s="71"/>
      <c r="KNR36" s="71"/>
      <c r="KNS36" s="71"/>
      <c r="KNT36" s="71"/>
      <c r="KNU36" s="71"/>
      <c r="KNV36" s="71"/>
      <c r="KNW36" s="71"/>
      <c r="KNX36" s="71"/>
      <c r="KNY36" s="71"/>
      <c r="KNZ36" s="71"/>
      <c r="KOA36" s="71"/>
      <c r="KOB36" s="71"/>
      <c r="KOC36" s="71"/>
      <c r="KOD36" s="71"/>
      <c r="KOE36" s="71"/>
      <c r="KOF36" s="71"/>
      <c r="KOG36" s="71"/>
      <c r="KOH36" s="71"/>
      <c r="KOI36" s="71"/>
      <c r="KOJ36" s="71"/>
      <c r="KOK36" s="71"/>
      <c r="KOL36" s="71"/>
      <c r="KOM36" s="71"/>
      <c r="KON36" s="71"/>
      <c r="KOO36" s="71"/>
      <c r="KOP36" s="71"/>
      <c r="KOQ36" s="71"/>
      <c r="KOR36" s="71"/>
      <c r="KOS36" s="71"/>
      <c r="KOT36" s="71"/>
      <c r="KOU36" s="71"/>
      <c r="KOV36" s="71"/>
      <c r="KOW36" s="71"/>
      <c r="KOX36" s="71"/>
      <c r="KOY36" s="71"/>
      <c r="KOZ36" s="71"/>
      <c r="KPA36" s="71"/>
      <c r="KPB36" s="71"/>
      <c r="KPC36" s="71"/>
      <c r="KPD36" s="71"/>
      <c r="KPE36" s="71"/>
      <c r="KPF36" s="71"/>
      <c r="KPG36" s="71"/>
      <c r="KPH36" s="71"/>
      <c r="KPI36" s="71"/>
      <c r="KPJ36" s="71"/>
      <c r="KPK36" s="71"/>
      <c r="KPL36" s="71"/>
      <c r="KPM36" s="71"/>
      <c r="KPN36" s="71"/>
      <c r="KPO36" s="71"/>
      <c r="KPP36" s="71"/>
      <c r="KPQ36" s="71"/>
      <c r="KPR36" s="71"/>
      <c r="KPS36" s="71"/>
      <c r="KPT36" s="71"/>
      <c r="KPU36" s="71"/>
      <c r="KPV36" s="71"/>
      <c r="KPW36" s="71"/>
      <c r="KPX36" s="71"/>
      <c r="KPY36" s="71"/>
      <c r="KPZ36" s="71"/>
      <c r="KQA36" s="71"/>
      <c r="KQB36" s="71"/>
      <c r="KQC36" s="71"/>
      <c r="KQD36" s="71"/>
      <c r="KQE36" s="71"/>
      <c r="KQF36" s="71"/>
      <c r="KQG36" s="71"/>
      <c r="KQH36" s="71"/>
      <c r="KQI36" s="71"/>
      <c r="KQJ36" s="71"/>
      <c r="KQK36" s="71"/>
      <c r="KQL36" s="71"/>
      <c r="KQM36" s="71"/>
      <c r="KQN36" s="71"/>
      <c r="KQO36" s="71"/>
      <c r="KQP36" s="71"/>
      <c r="KQQ36" s="71"/>
      <c r="KQR36" s="71"/>
      <c r="KQS36" s="71"/>
      <c r="KQT36" s="71"/>
      <c r="KQU36" s="71"/>
      <c r="KQV36" s="71"/>
      <c r="KQW36" s="71"/>
      <c r="KQX36" s="71"/>
      <c r="KQY36" s="71"/>
      <c r="KQZ36" s="71"/>
      <c r="KRA36" s="71"/>
      <c r="KRB36" s="71"/>
      <c r="KRC36" s="71"/>
      <c r="KRD36" s="71"/>
      <c r="KRE36" s="71"/>
      <c r="KRF36" s="71"/>
      <c r="KRG36" s="71"/>
      <c r="KRH36" s="71"/>
      <c r="KRI36" s="71"/>
      <c r="KRJ36" s="71"/>
      <c r="KRK36" s="71"/>
      <c r="KRL36" s="71"/>
      <c r="KRM36" s="71"/>
      <c r="KRN36" s="71"/>
      <c r="KRO36" s="71"/>
      <c r="KRP36" s="71"/>
      <c r="KRQ36" s="71"/>
      <c r="KRR36" s="71"/>
      <c r="KRS36" s="71"/>
      <c r="KRT36" s="71"/>
      <c r="KRU36" s="71"/>
      <c r="KRV36" s="71"/>
      <c r="KRW36" s="71"/>
      <c r="KRX36" s="71"/>
      <c r="KRY36" s="71"/>
      <c r="KRZ36" s="71"/>
      <c r="KSA36" s="71"/>
      <c r="KSB36" s="71"/>
      <c r="KSC36" s="71"/>
      <c r="KSD36" s="71"/>
      <c r="KSE36" s="71"/>
      <c r="KSF36" s="71"/>
      <c r="KSG36" s="71"/>
      <c r="KSH36" s="71"/>
      <c r="KSI36" s="71"/>
      <c r="KSJ36" s="71"/>
      <c r="KSK36" s="71"/>
      <c r="KSL36" s="71"/>
      <c r="KSM36" s="71"/>
      <c r="KSN36" s="71"/>
      <c r="KSO36" s="71"/>
      <c r="KSP36" s="71"/>
      <c r="KSQ36" s="71"/>
      <c r="KSR36" s="71"/>
      <c r="KSS36" s="71"/>
      <c r="KST36" s="71"/>
      <c r="KSU36" s="71"/>
      <c r="KSV36" s="71"/>
      <c r="KSW36" s="71"/>
      <c r="KSX36" s="71"/>
      <c r="KSY36" s="71"/>
      <c r="KSZ36" s="71"/>
      <c r="KTA36" s="71"/>
      <c r="KTB36" s="71"/>
      <c r="KTC36" s="71"/>
      <c r="KTD36" s="71"/>
      <c r="KTE36" s="71"/>
      <c r="KTF36" s="71"/>
      <c r="KTG36" s="71"/>
      <c r="KTH36" s="71"/>
      <c r="KTI36" s="71"/>
      <c r="KTJ36" s="71"/>
      <c r="KTK36" s="71"/>
      <c r="KTL36" s="71"/>
      <c r="KTM36" s="71"/>
      <c r="KTN36" s="71"/>
      <c r="KTO36" s="71"/>
      <c r="KTP36" s="71"/>
      <c r="KTQ36" s="71"/>
      <c r="KTR36" s="71"/>
      <c r="KTS36" s="71"/>
      <c r="KTT36" s="71"/>
      <c r="KTU36" s="71"/>
      <c r="KTV36" s="71"/>
      <c r="KTW36" s="71"/>
      <c r="KTX36" s="71"/>
      <c r="KTY36" s="71"/>
      <c r="KTZ36" s="71"/>
      <c r="KUA36" s="71"/>
      <c r="KUB36" s="71"/>
      <c r="KUC36" s="71"/>
      <c r="KUD36" s="71"/>
      <c r="KUE36" s="71"/>
      <c r="KUF36" s="71"/>
      <c r="KUG36" s="71"/>
      <c r="KUH36" s="71"/>
      <c r="KUI36" s="71"/>
      <c r="KUJ36" s="71"/>
      <c r="KUK36" s="71"/>
      <c r="KUL36" s="71"/>
      <c r="KUM36" s="71"/>
      <c r="KUN36" s="71"/>
      <c r="KUO36" s="71"/>
      <c r="KUP36" s="71"/>
      <c r="KUQ36" s="71"/>
      <c r="KUR36" s="71"/>
      <c r="KUS36" s="71"/>
      <c r="KUT36" s="71"/>
      <c r="KUU36" s="71"/>
      <c r="KUV36" s="71"/>
      <c r="KUW36" s="71"/>
      <c r="KUX36" s="71"/>
      <c r="KUY36" s="71"/>
      <c r="KUZ36" s="71"/>
      <c r="KVA36" s="71"/>
      <c r="KVB36" s="71"/>
      <c r="KVC36" s="71"/>
      <c r="KVD36" s="71"/>
      <c r="KVE36" s="71"/>
      <c r="KVF36" s="71"/>
      <c r="KVG36" s="71"/>
      <c r="KVH36" s="71"/>
      <c r="KVI36" s="71"/>
      <c r="KVJ36" s="71"/>
      <c r="KVK36" s="71"/>
      <c r="KVL36" s="71"/>
      <c r="KVM36" s="71"/>
      <c r="KVN36" s="71"/>
      <c r="KVO36" s="71"/>
      <c r="KVP36" s="71"/>
      <c r="KVQ36" s="71"/>
      <c r="KVR36" s="71"/>
      <c r="KVS36" s="71"/>
      <c r="KVT36" s="71"/>
      <c r="KVU36" s="71"/>
      <c r="KVV36" s="71"/>
      <c r="KVW36" s="71"/>
      <c r="KVX36" s="71"/>
      <c r="KVY36" s="71"/>
      <c r="KVZ36" s="71"/>
      <c r="KWA36" s="71"/>
      <c r="KWB36" s="71"/>
      <c r="KWC36" s="71"/>
      <c r="KWD36" s="71"/>
      <c r="KWE36" s="71"/>
      <c r="KWF36" s="71"/>
      <c r="KWG36" s="71"/>
      <c r="KWH36" s="71"/>
      <c r="KWI36" s="71"/>
      <c r="KWJ36" s="71"/>
      <c r="KWK36" s="71"/>
      <c r="KWL36" s="71"/>
      <c r="KWM36" s="71"/>
      <c r="KWN36" s="71"/>
      <c r="KWO36" s="71"/>
      <c r="KWP36" s="71"/>
      <c r="KWQ36" s="71"/>
      <c r="KWR36" s="71"/>
      <c r="KWS36" s="71"/>
      <c r="KWT36" s="71"/>
      <c r="KWU36" s="71"/>
      <c r="KWV36" s="71"/>
      <c r="KWW36" s="71"/>
      <c r="KWX36" s="71"/>
      <c r="KWY36" s="71"/>
      <c r="KWZ36" s="71"/>
      <c r="KXA36" s="71"/>
      <c r="KXB36" s="71"/>
      <c r="KXC36" s="71"/>
      <c r="KXD36" s="71"/>
      <c r="KXE36" s="71"/>
      <c r="KXF36" s="71"/>
      <c r="KXG36" s="71"/>
      <c r="KXH36" s="71"/>
      <c r="KXI36" s="71"/>
      <c r="KXJ36" s="71"/>
      <c r="KXK36" s="71"/>
      <c r="KXL36" s="71"/>
      <c r="KXM36" s="71"/>
      <c r="KXN36" s="71"/>
      <c r="KXO36" s="71"/>
      <c r="KXP36" s="71"/>
      <c r="KXQ36" s="71"/>
      <c r="KXR36" s="71"/>
      <c r="KXS36" s="71"/>
      <c r="KXT36" s="71"/>
      <c r="KXU36" s="71"/>
      <c r="KXV36" s="71"/>
      <c r="KXW36" s="71"/>
      <c r="KXX36" s="71"/>
      <c r="KXY36" s="71"/>
      <c r="KXZ36" s="71"/>
      <c r="KYA36" s="71"/>
      <c r="KYB36" s="71"/>
      <c r="KYC36" s="71"/>
      <c r="KYD36" s="71"/>
      <c r="KYE36" s="71"/>
      <c r="KYF36" s="71"/>
      <c r="KYG36" s="71"/>
      <c r="KYH36" s="71"/>
      <c r="KYI36" s="71"/>
      <c r="KYJ36" s="71"/>
      <c r="KYK36" s="71"/>
      <c r="KYL36" s="71"/>
      <c r="KYM36" s="71"/>
      <c r="KYN36" s="71"/>
      <c r="KYO36" s="71"/>
      <c r="KYP36" s="71"/>
      <c r="KYQ36" s="71"/>
      <c r="KYR36" s="71"/>
      <c r="KYS36" s="71"/>
      <c r="KYT36" s="71"/>
      <c r="KYU36" s="71"/>
      <c r="KYV36" s="71"/>
      <c r="KYW36" s="71"/>
      <c r="KYX36" s="71"/>
      <c r="KYY36" s="71"/>
      <c r="KYZ36" s="71"/>
      <c r="KZA36" s="71"/>
      <c r="KZB36" s="71"/>
      <c r="KZC36" s="71"/>
      <c r="KZD36" s="71"/>
      <c r="KZE36" s="71"/>
      <c r="KZF36" s="71"/>
      <c r="KZG36" s="71"/>
      <c r="KZH36" s="71"/>
      <c r="KZI36" s="71"/>
      <c r="KZJ36" s="71"/>
      <c r="KZK36" s="71"/>
      <c r="KZL36" s="71"/>
      <c r="KZM36" s="71"/>
      <c r="KZN36" s="71"/>
      <c r="KZO36" s="71"/>
      <c r="KZP36" s="71"/>
      <c r="KZQ36" s="71"/>
      <c r="KZR36" s="71"/>
      <c r="KZS36" s="71"/>
      <c r="KZT36" s="71"/>
      <c r="KZU36" s="71"/>
      <c r="KZV36" s="71"/>
      <c r="KZW36" s="71"/>
      <c r="KZX36" s="71"/>
      <c r="KZY36" s="71"/>
      <c r="KZZ36" s="71"/>
      <c r="LAA36" s="71"/>
      <c r="LAB36" s="71"/>
      <c r="LAC36" s="71"/>
      <c r="LAD36" s="71"/>
      <c r="LAE36" s="71"/>
      <c r="LAF36" s="71"/>
      <c r="LAG36" s="71"/>
      <c r="LAH36" s="71"/>
      <c r="LAI36" s="71"/>
      <c r="LAJ36" s="71"/>
      <c r="LAK36" s="71"/>
      <c r="LAL36" s="71"/>
      <c r="LAM36" s="71"/>
      <c r="LAN36" s="71"/>
      <c r="LAO36" s="71"/>
      <c r="LAP36" s="71"/>
      <c r="LAQ36" s="71"/>
      <c r="LAR36" s="71"/>
      <c r="LAS36" s="71"/>
      <c r="LAT36" s="71"/>
      <c r="LAU36" s="71"/>
      <c r="LAV36" s="71"/>
      <c r="LAW36" s="71"/>
      <c r="LAX36" s="71"/>
      <c r="LAY36" s="71"/>
      <c r="LAZ36" s="71"/>
      <c r="LBA36" s="71"/>
      <c r="LBB36" s="71"/>
      <c r="LBC36" s="71"/>
      <c r="LBD36" s="71"/>
      <c r="LBE36" s="71"/>
      <c r="LBF36" s="71"/>
      <c r="LBG36" s="71"/>
      <c r="LBH36" s="71"/>
      <c r="LBI36" s="71"/>
      <c r="LBJ36" s="71"/>
      <c r="LBK36" s="71"/>
      <c r="LBL36" s="71"/>
      <c r="LBM36" s="71"/>
      <c r="LBN36" s="71"/>
      <c r="LBO36" s="71"/>
      <c r="LBP36" s="71"/>
      <c r="LBQ36" s="71"/>
      <c r="LBR36" s="71"/>
      <c r="LBS36" s="71"/>
      <c r="LBT36" s="71"/>
      <c r="LBU36" s="71"/>
      <c r="LBV36" s="71"/>
      <c r="LBW36" s="71"/>
      <c r="LBX36" s="71"/>
      <c r="LBY36" s="71"/>
      <c r="LBZ36" s="71"/>
      <c r="LCA36" s="71"/>
      <c r="LCB36" s="71"/>
      <c r="LCC36" s="71"/>
      <c r="LCD36" s="71"/>
      <c r="LCE36" s="71"/>
      <c r="LCF36" s="71"/>
      <c r="LCG36" s="71"/>
      <c r="LCH36" s="71"/>
      <c r="LCI36" s="71"/>
      <c r="LCJ36" s="71"/>
      <c r="LCK36" s="71"/>
      <c r="LCL36" s="71"/>
      <c r="LCM36" s="71"/>
      <c r="LCN36" s="71"/>
      <c r="LCO36" s="71"/>
      <c r="LCP36" s="71"/>
      <c r="LCQ36" s="71"/>
      <c r="LCR36" s="71"/>
      <c r="LCS36" s="71"/>
      <c r="LCT36" s="71"/>
      <c r="LCU36" s="71"/>
      <c r="LCV36" s="71"/>
      <c r="LCW36" s="71"/>
      <c r="LCX36" s="71"/>
      <c r="LCY36" s="71"/>
      <c r="LCZ36" s="71"/>
      <c r="LDA36" s="71"/>
      <c r="LDB36" s="71"/>
      <c r="LDC36" s="71"/>
      <c r="LDD36" s="71"/>
      <c r="LDE36" s="71"/>
      <c r="LDF36" s="71"/>
      <c r="LDG36" s="71"/>
      <c r="LDH36" s="71"/>
      <c r="LDI36" s="71"/>
      <c r="LDJ36" s="71"/>
      <c r="LDK36" s="71"/>
      <c r="LDL36" s="71"/>
      <c r="LDM36" s="71"/>
      <c r="LDN36" s="71"/>
      <c r="LDO36" s="71"/>
      <c r="LDP36" s="71"/>
      <c r="LDQ36" s="71"/>
      <c r="LDR36" s="71"/>
      <c r="LDS36" s="71"/>
      <c r="LDT36" s="71"/>
      <c r="LDU36" s="71"/>
      <c r="LDV36" s="71"/>
      <c r="LDW36" s="71"/>
      <c r="LDX36" s="71"/>
      <c r="LDY36" s="71"/>
      <c r="LDZ36" s="71"/>
      <c r="LEA36" s="71"/>
      <c r="LEB36" s="71"/>
      <c r="LEC36" s="71"/>
      <c r="LED36" s="71"/>
      <c r="LEE36" s="71"/>
      <c r="LEF36" s="71"/>
      <c r="LEG36" s="71"/>
      <c r="LEH36" s="71"/>
      <c r="LEI36" s="71"/>
      <c r="LEJ36" s="71"/>
      <c r="LEK36" s="71"/>
      <c r="LEL36" s="71"/>
      <c r="LEM36" s="71"/>
      <c r="LEN36" s="71"/>
      <c r="LEO36" s="71"/>
      <c r="LEP36" s="71"/>
      <c r="LEQ36" s="71"/>
      <c r="LER36" s="71"/>
      <c r="LES36" s="71"/>
      <c r="LET36" s="71"/>
      <c r="LEU36" s="71"/>
      <c r="LEV36" s="71"/>
      <c r="LEW36" s="71"/>
      <c r="LEX36" s="71"/>
      <c r="LEY36" s="71"/>
      <c r="LEZ36" s="71"/>
      <c r="LFA36" s="71"/>
      <c r="LFB36" s="71"/>
      <c r="LFC36" s="71"/>
      <c r="LFD36" s="71"/>
      <c r="LFE36" s="71"/>
      <c r="LFF36" s="71"/>
      <c r="LFG36" s="71"/>
      <c r="LFH36" s="71"/>
      <c r="LFI36" s="71"/>
      <c r="LFJ36" s="71"/>
      <c r="LFK36" s="71"/>
      <c r="LFL36" s="71"/>
      <c r="LFM36" s="71"/>
      <c r="LFN36" s="71"/>
      <c r="LFO36" s="71"/>
      <c r="LFP36" s="71"/>
      <c r="LFQ36" s="71"/>
      <c r="LFR36" s="71"/>
      <c r="LFS36" s="71"/>
      <c r="LFT36" s="71"/>
      <c r="LFU36" s="71"/>
      <c r="LFV36" s="71"/>
      <c r="LFW36" s="71"/>
      <c r="LFX36" s="71"/>
      <c r="LFY36" s="71"/>
      <c r="LFZ36" s="71"/>
      <c r="LGA36" s="71"/>
      <c r="LGB36" s="71"/>
      <c r="LGC36" s="71"/>
      <c r="LGD36" s="71"/>
      <c r="LGE36" s="71"/>
      <c r="LGF36" s="71"/>
      <c r="LGG36" s="71"/>
      <c r="LGH36" s="71"/>
      <c r="LGI36" s="71"/>
      <c r="LGJ36" s="71"/>
      <c r="LGK36" s="71"/>
      <c r="LGL36" s="71"/>
      <c r="LGM36" s="71"/>
      <c r="LGN36" s="71"/>
      <c r="LGO36" s="71"/>
      <c r="LGP36" s="71"/>
      <c r="LGQ36" s="71"/>
      <c r="LGR36" s="71"/>
      <c r="LGS36" s="71"/>
      <c r="LGT36" s="71"/>
      <c r="LGU36" s="71"/>
      <c r="LGV36" s="71"/>
      <c r="LGW36" s="71"/>
      <c r="LGX36" s="71"/>
      <c r="LGY36" s="71"/>
      <c r="LGZ36" s="71"/>
      <c r="LHA36" s="71"/>
      <c r="LHB36" s="71"/>
      <c r="LHC36" s="71"/>
      <c r="LHD36" s="71"/>
      <c r="LHE36" s="71"/>
      <c r="LHF36" s="71"/>
      <c r="LHG36" s="71"/>
      <c r="LHH36" s="71"/>
      <c r="LHI36" s="71"/>
      <c r="LHJ36" s="71"/>
      <c r="LHK36" s="71"/>
      <c r="LHL36" s="71"/>
      <c r="LHM36" s="71"/>
      <c r="LHN36" s="71"/>
      <c r="LHO36" s="71"/>
      <c r="LHP36" s="71"/>
      <c r="LHQ36" s="71"/>
      <c r="LHR36" s="71"/>
      <c r="LHS36" s="71"/>
      <c r="LHT36" s="71"/>
      <c r="LHU36" s="71"/>
      <c r="LHV36" s="71"/>
      <c r="LHW36" s="71"/>
      <c r="LHX36" s="71"/>
      <c r="LHY36" s="71"/>
      <c r="LHZ36" s="71"/>
      <c r="LIA36" s="71"/>
      <c r="LIB36" s="71"/>
      <c r="LIC36" s="71"/>
      <c r="LID36" s="71"/>
      <c r="LIE36" s="71"/>
      <c r="LIF36" s="71"/>
      <c r="LIG36" s="71"/>
      <c r="LIH36" s="71"/>
      <c r="LII36" s="71"/>
      <c r="LIJ36" s="71"/>
      <c r="LIK36" s="71"/>
      <c r="LIL36" s="71"/>
      <c r="LIM36" s="71"/>
      <c r="LIN36" s="71"/>
      <c r="LIO36" s="71"/>
      <c r="LIP36" s="71"/>
      <c r="LIQ36" s="71"/>
      <c r="LIR36" s="71"/>
      <c r="LIS36" s="71"/>
      <c r="LIT36" s="71"/>
      <c r="LIU36" s="71"/>
      <c r="LIV36" s="71"/>
      <c r="LIW36" s="71"/>
      <c r="LIX36" s="71"/>
      <c r="LIY36" s="71"/>
      <c r="LIZ36" s="71"/>
      <c r="LJA36" s="71"/>
      <c r="LJB36" s="71"/>
      <c r="LJC36" s="71"/>
      <c r="LJD36" s="71"/>
      <c r="LJE36" s="71"/>
      <c r="LJF36" s="71"/>
      <c r="LJG36" s="71"/>
      <c r="LJH36" s="71"/>
      <c r="LJI36" s="71"/>
      <c r="LJJ36" s="71"/>
      <c r="LJK36" s="71"/>
      <c r="LJL36" s="71"/>
      <c r="LJM36" s="71"/>
      <c r="LJN36" s="71"/>
      <c r="LJO36" s="71"/>
      <c r="LJP36" s="71"/>
      <c r="LJQ36" s="71"/>
      <c r="LJR36" s="71"/>
      <c r="LJS36" s="71"/>
      <c r="LJT36" s="71"/>
      <c r="LJU36" s="71"/>
      <c r="LJV36" s="71"/>
      <c r="LJW36" s="71"/>
      <c r="LJX36" s="71"/>
      <c r="LJY36" s="71"/>
      <c r="LJZ36" s="71"/>
      <c r="LKA36" s="71"/>
      <c r="LKB36" s="71"/>
      <c r="LKC36" s="71"/>
      <c r="LKD36" s="71"/>
      <c r="LKE36" s="71"/>
      <c r="LKF36" s="71"/>
      <c r="LKG36" s="71"/>
      <c r="LKH36" s="71"/>
      <c r="LKI36" s="71"/>
      <c r="LKJ36" s="71"/>
      <c r="LKK36" s="71"/>
      <c r="LKL36" s="71"/>
      <c r="LKM36" s="71"/>
      <c r="LKN36" s="71"/>
      <c r="LKO36" s="71"/>
      <c r="LKP36" s="71"/>
      <c r="LKQ36" s="71"/>
      <c r="LKR36" s="71"/>
      <c r="LKS36" s="71"/>
      <c r="LKT36" s="71"/>
      <c r="LKU36" s="71"/>
      <c r="LKV36" s="71"/>
      <c r="LKW36" s="71"/>
      <c r="LKX36" s="71"/>
      <c r="LKY36" s="71"/>
      <c r="LKZ36" s="71"/>
      <c r="LLA36" s="71"/>
      <c r="LLB36" s="71"/>
      <c r="LLC36" s="71"/>
      <c r="LLD36" s="71"/>
      <c r="LLE36" s="71"/>
      <c r="LLF36" s="71"/>
      <c r="LLG36" s="71"/>
      <c r="LLH36" s="71"/>
      <c r="LLI36" s="71"/>
      <c r="LLJ36" s="71"/>
      <c r="LLK36" s="71"/>
      <c r="LLL36" s="71"/>
      <c r="LLM36" s="71"/>
      <c r="LLN36" s="71"/>
      <c r="LLO36" s="71"/>
      <c r="LLP36" s="71"/>
      <c r="LLQ36" s="71"/>
      <c r="LLR36" s="71"/>
      <c r="LLS36" s="71"/>
      <c r="LLT36" s="71"/>
      <c r="LLU36" s="71"/>
      <c r="LLV36" s="71"/>
      <c r="LLW36" s="71"/>
      <c r="LLX36" s="71"/>
      <c r="LLY36" s="71"/>
      <c r="LLZ36" s="71"/>
      <c r="LMA36" s="71"/>
      <c r="LMB36" s="71"/>
      <c r="LMC36" s="71"/>
      <c r="LMD36" s="71"/>
      <c r="LME36" s="71"/>
      <c r="LMF36" s="71"/>
      <c r="LMG36" s="71"/>
      <c r="LMH36" s="71"/>
      <c r="LMI36" s="71"/>
      <c r="LMJ36" s="71"/>
      <c r="LMK36" s="71"/>
      <c r="LML36" s="71"/>
      <c r="LMM36" s="71"/>
      <c r="LMN36" s="71"/>
      <c r="LMO36" s="71"/>
      <c r="LMP36" s="71"/>
      <c r="LMQ36" s="71"/>
      <c r="LMR36" s="71"/>
      <c r="LMS36" s="71"/>
      <c r="LMT36" s="71"/>
      <c r="LMU36" s="71"/>
      <c r="LMV36" s="71"/>
      <c r="LMW36" s="71"/>
      <c r="LMX36" s="71"/>
      <c r="LMY36" s="71"/>
      <c r="LMZ36" s="71"/>
      <c r="LNA36" s="71"/>
      <c r="LNB36" s="71"/>
      <c r="LNC36" s="71"/>
      <c r="LND36" s="71"/>
      <c r="LNE36" s="71"/>
      <c r="LNF36" s="71"/>
      <c r="LNG36" s="71"/>
      <c r="LNH36" s="71"/>
      <c r="LNI36" s="71"/>
      <c r="LNJ36" s="71"/>
      <c r="LNK36" s="71"/>
      <c r="LNL36" s="71"/>
      <c r="LNM36" s="71"/>
      <c r="LNN36" s="71"/>
      <c r="LNO36" s="71"/>
      <c r="LNP36" s="71"/>
      <c r="LNQ36" s="71"/>
      <c r="LNR36" s="71"/>
      <c r="LNS36" s="71"/>
      <c r="LNT36" s="71"/>
      <c r="LNU36" s="71"/>
      <c r="LNV36" s="71"/>
      <c r="LNW36" s="71"/>
      <c r="LNX36" s="71"/>
      <c r="LNY36" s="71"/>
      <c r="LNZ36" s="71"/>
      <c r="LOA36" s="71"/>
      <c r="LOB36" s="71"/>
      <c r="LOC36" s="71"/>
      <c r="LOD36" s="71"/>
      <c r="LOE36" s="71"/>
      <c r="LOF36" s="71"/>
      <c r="LOG36" s="71"/>
      <c r="LOH36" s="71"/>
      <c r="LOI36" s="71"/>
      <c r="LOJ36" s="71"/>
      <c r="LOK36" s="71"/>
      <c r="LOL36" s="71"/>
      <c r="LOM36" s="71"/>
      <c r="LON36" s="71"/>
      <c r="LOO36" s="71"/>
      <c r="LOP36" s="71"/>
      <c r="LOQ36" s="71"/>
      <c r="LOR36" s="71"/>
      <c r="LOS36" s="71"/>
      <c r="LOT36" s="71"/>
      <c r="LOU36" s="71"/>
      <c r="LOV36" s="71"/>
      <c r="LOW36" s="71"/>
      <c r="LOX36" s="71"/>
      <c r="LOY36" s="71"/>
      <c r="LOZ36" s="71"/>
      <c r="LPA36" s="71"/>
      <c r="LPB36" s="71"/>
      <c r="LPC36" s="71"/>
      <c r="LPD36" s="71"/>
      <c r="LPE36" s="71"/>
      <c r="LPF36" s="71"/>
      <c r="LPG36" s="71"/>
      <c r="LPH36" s="71"/>
      <c r="LPI36" s="71"/>
      <c r="LPJ36" s="71"/>
      <c r="LPK36" s="71"/>
      <c r="LPL36" s="71"/>
      <c r="LPM36" s="71"/>
      <c r="LPN36" s="71"/>
      <c r="LPO36" s="71"/>
      <c r="LPP36" s="71"/>
      <c r="LPQ36" s="71"/>
      <c r="LPR36" s="71"/>
      <c r="LPS36" s="71"/>
      <c r="LPT36" s="71"/>
      <c r="LPU36" s="71"/>
      <c r="LPV36" s="71"/>
      <c r="LPW36" s="71"/>
      <c r="LPX36" s="71"/>
      <c r="LPY36" s="71"/>
      <c r="LPZ36" s="71"/>
      <c r="LQA36" s="71"/>
      <c r="LQB36" s="71"/>
      <c r="LQC36" s="71"/>
      <c r="LQD36" s="71"/>
      <c r="LQE36" s="71"/>
      <c r="LQF36" s="71"/>
      <c r="LQG36" s="71"/>
      <c r="LQH36" s="71"/>
      <c r="LQI36" s="71"/>
      <c r="LQJ36" s="71"/>
      <c r="LQK36" s="71"/>
      <c r="LQL36" s="71"/>
      <c r="LQM36" s="71"/>
      <c r="LQN36" s="71"/>
      <c r="LQO36" s="71"/>
      <c r="LQP36" s="71"/>
      <c r="LQQ36" s="71"/>
      <c r="LQR36" s="71"/>
      <c r="LQS36" s="71"/>
      <c r="LQT36" s="71"/>
      <c r="LQU36" s="71"/>
      <c r="LQV36" s="71"/>
      <c r="LQW36" s="71"/>
      <c r="LQX36" s="71"/>
      <c r="LQY36" s="71"/>
      <c r="LQZ36" s="71"/>
      <c r="LRA36" s="71"/>
      <c r="LRB36" s="71"/>
      <c r="LRC36" s="71"/>
      <c r="LRD36" s="71"/>
      <c r="LRE36" s="71"/>
      <c r="LRF36" s="71"/>
      <c r="LRG36" s="71"/>
      <c r="LRH36" s="71"/>
      <c r="LRI36" s="71"/>
      <c r="LRJ36" s="71"/>
      <c r="LRK36" s="71"/>
      <c r="LRL36" s="71"/>
      <c r="LRM36" s="71"/>
      <c r="LRN36" s="71"/>
      <c r="LRO36" s="71"/>
      <c r="LRP36" s="71"/>
      <c r="LRQ36" s="71"/>
      <c r="LRR36" s="71"/>
      <c r="LRS36" s="71"/>
      <c r="LRT36" s="71"/>
      <c r="LRU36" s="71"/>
      <c r="LRV36" s="71"/>
      <c r="LRW36" s="71"/>
      <c r="LRX36" s="71"/>
      <c r="LRY36" s="71"/>
      <c r="LRZ36" s="71"/>
      <c r="LSA36" s="71"/>
      <c r="LSB36" s="71"/>
      <c r="LSC36" s="71"/>
      <c r="LSD36" s="71"/>
      <c r="LSE36" s="71"/>
      <c r="LSF36" s="71"/>
      <c r="LSG36" s="71"/>
      <c r="LSH36" s="71"/>
      <c r="LSI36" s="71"/>
      <c r="LSJ36" s="71"/>
      <c r="LSK36" s="71"/>
      <c r="LSL36" s="71"/>
      <c r="LSM36" s="71"/>
      <c r="LSN36" s="71"/>
      <c r="LSO36" s="71"/>
      <c r="LSP36" s="71"/>
      <c r="LSQ36" s="71"/>
      <c r="LSR36" s="71"/>
      <c r="LSS36" s="71"/>
      <c r="LST36" s="71"/>
      <c r="LSU36" s="71"/>
      <c r="LSV36" s="71"/>
      <c r="LSW36" s="71"/>
      <c r="LSX36" s="71"/>
      <c r="LSY36" s="71"/>
      <c r="LSZ36" s="71"/>
      <c r="LTA36" s="71"/>
      <c r="LTB36" s="71"/>
      <c r="LTC36" s="71"/>
      <c r="LTD36" s="71"/>
      <c r="LTE36" s="71"/>
      <c r="LTF36" s="71"/>
      <c r="LTG36" s="71"/>
      <c r="LTH36" s="71"/>
      <c r="LTI36" s="71"/>
      <c r="LTJ36" s="71"/>
      <c r="LTK36" s="71"/>
      <c r="LTL36" s="71"/>
      <c r="LTM36" s="71"/>
      <c r="LTN36" s="71"/>
      <c r="LTO36" s="71"/>
      <c r="LTP36" s="71"/>
      <c r="LTQ36" s="71"/>
      <c r="LTR36" s="71"/>
      <c r="LTS36" s="71"/>
      <c r="LTT36" s="71"/>
      <c r="LTU36" s="71"/>
      <c r="LTV36" s="71"/>
      <c r="LTW36" s="71"/>
      <c r="LTX36" s="71"/>
      <c r="LTY36" s="71"/>
      <c r="LTZ36" s="71"/>
      <c r="LUA36" s="71"/>
      <c r="LUB36" s="71"/>
      <c r="LUC36" s="71"/>
      <c r="LUD36" s="71"/>
      <c r="LUE36" s="71"/>
      <c r="LUF36" s="71"/>
      <c r="LUG36" s="71"/>
      <c r="LUH36" s="71"/>
      <c r="LUI36" s="71"/>
      <c r="LUJ36" s="71"/>
      <c r="LUK36" s="71"/>
      <c r="LUL36" s="71"/>
      <c r="LUM36" s="71"/>
      <c r="LUN36" s="71"/>
      <c r="LUO36" s="71"/>
      <c r="LUP36" s="71"/>
      <c r="LUQ36" s="71"/>
      <c r="LUR36" s="71"/>
      <c r="LUS36" s="71"/>
      <c r="LUT36" s="71"/>
      <c r="LUU36" s="71"/>
      <c r="LUV36" s="71"/>
      <c r="LUW36" s="71"/>
      <c r="LUX36" s="71"/>
      <c r="LUY36" s="71"/>
      <c r="LUZ36" s="71"/>
      <c r="LVA36" s="71"/>
      <c r="LVB36" s="71"/>
      <c r="LVC36" s="71"/>
      <c r="LVD36" s="71"/>
      <c r="LVE36" s="71"/>
      <c r="LVF36" s="71"/>
      <c r="LVG36" s="71"/>
      <c r="LVH36" s="71"/>
      <c r="LVI36" s="71"/>
      <c r="LVJ36" s="71"/>
      <c r="LVK36" s="71"/>
      <c r="LVL36" s="71"/>
      <c r="LVM36" s="71"/>
      <c r="LVN36" s="71"/>
      <c r="LVO36" s="71"/>
      <c r="LVP36" s="71"/>
      <c r="LVQ36" s="71"/>
      <c r="LVR36" s="71"/>
      <c r="LVS36" s="71"/>
      <c r="LVT36" s="71"/>
      <c r="LVU36" s="71"/>
      <c r="LVV36" s="71"/>
      <c r="LVW36" s="71"/>
      <c r="LVX36" s="71"/>
      <c r="LVY36" s="71"/>
      <c r="LVZ36" s="71"/>
      <c r="LWA36" s="71"/>
      <c r="LWB36" s="71"/>
      <c r="LWC36" s="71"/>
      <c r="LWD36" s="71"/>
      <c r="LWE36" s="71"/>
      <c r="LWF36" s="71"/>
      <c r="LWG36" s="71"/>
      <c r="LWH36" s="71"/>
      <c r="LWI36" s="71"/>
      <c r="LWJ36" s="71"/>
      <c r="LWK36" s="71"/>
      <c r="LWL36" s="71"/>
      <c r="LWM36" s="71"/>
      <c r="LWN36" s="71"/>
      <c r="LWO36" s="71"/>
      <c r="LWP36" s="71"/>
      <c r="LWQ36" s="71"/>
      <c r="LWR36" s="71"/>
      <c r="LWS36" s="71"/>
      <c r="LWT36" s="71"/>
      <c r="LWU36" s="71"/>
      <c r="LWV36" s="71"/>
      <c r="LWW36" s="71"/>
      <c r="LWX36" s="71"/>
      <c r="LWY36" s="71"/>
      <c r="LWZ36" s="71"/>
      <c r="LXA36" s="71"/>
      <c r="LXB36" s="71"/>
      <c r="LXC36" s="71"/>
      <c r="LXD36" s="71"/>
      <c r="LXE36" s="71"/>
      <c r="LXF36" s="71"/>
      <c r="LXG36" s="71"/>
      <c r="LXH36" s="71"/>
      <c r="LXI36" s="71"/>
      <c r="LXJ36" s="71"/>
      <c r="LXK36" s="71"/>
      <c r="LXL36" s="71"/>
      <c r="LXM36" s="71"/>
      <c r="LXN36" s="71"/>
      <c r="LXO36" s="71"/>
      <c r="LXP36" s="71"/>
      <c r="LXQ36" s="71"/>
      <c r="LXR36" s="71"/>
      <c r="LXS36" s="71"/>
      <c r="LXT36" s="71"/>
      <c r="LXU36" s="71"/>
      <c r="LXV36" s="71"/>
      <c r="LXW36" s="71"/>
      <c r="LXX36" s="71"/>
      <c r="LXY36" s="71"/>
      <c r="LXZ36" s="71"/>
      <c r="LYA36" s="71"/>
      <c r="LYB36" s="71"/>
      <c r="LYC36" s="71"/>
      <c r="LYD36" s="71"/>
      <c r="LYE36" s="71"/>
      <c r="LYF36" s="71"/>
      <c r="LYG36" s="71"/>
      <c r="LYH36" s="71"/>
      <c r="LYI36" s="71"/>
      <c r="LYJ36" s="71"/>
      <c r="LYK36" s="71"/>
      <c r="LYL36" s="71"/>
      <c r="LYM36" s="71"/>
      <c r="LYN36" s="71"/>
      <c r="LYO36" s="71"/>
      <c r="LYP36" s="71"/>
      <c r="LYQ36" s="71"/>
      <c r="LYR36" s="71"/>
      <c r="LYS36" s="71"/>
      <c r="LYT36" s="71"/>
      <c r="LYU36" s="71"/>
      <c r="LYV36" s="71"/>
      <c r="LYW36" s="71"/>
      <c r="LYX36" s="71"/>
      <c r="LYY36" s="71"/>
      <c r="LYZ36" s="71"/>
      <c r="LZA36" s="71"/>
      <c r="LZB36" s="71"/>
      <c r="LZC36" s="71"/>
      <c r="LZD36" s="71"/>
      <c r="LZE36" s="71"/>
      <c r="LZF36" s="71"/>
      <c r="LZG36" s="71"/>
      <c r="LZH36" s="71"/>
      <c r="LZI36" s="71"/>
      <c r="LZJ36" s="71"/>
      <c r="LZK36" s="71"/>
      <c r="LZL36" s="71"/>
      <c r="LZM36" s="71"/>
      <c r="LZN36" s="71"/>
      <c r="LZO36" s="71"/>
      <c r="LZP36" s="71"/>
      <c r="LZQ36" s="71"/>
      <c r="LZR36" s="71"/>
      <c r="LZS36" s="71"/>
      <c r="LZT36" s="71"/>
      <c r="LZU36" s="71"/>
      <c r="LZV36" s="71"/>
      <c r="LZW36" s="71"/>
      <c r="LZX36" s="71"/>
      <c r="LZY36" s="71"/>
      <c r="LZZ36" s="71"/>
      <c r="MAA36" s="71"/>
      <c r="MAB36" s="71"/>
      <c r="MAC36" s="71"/>
      <c r="MAD36" s="71"/>
      <c r="MAE36" s="71"/>
      <c r="MAF36" s="71"/>
      <c r="MAG36" s="71"/>
      <c r="MAH36" s="71"/>
      <c r="MAI36" s="71"/>
      <c r="MAJ36" s="71"/>
      <c r="MAK36" s="71"/>
      <c r="MAL36" s="71"/>
      <c r="MAM36" s="71"/>
      <c r="MAN36" s="71"/>
      <c r="MAO36" s="71"/>
      <c r="MAP36" s="71"/>
      <c r="MAQ36" s="71"/>
      <c r="MAR36" s="71"/>
      <c r="MAS36" s="71"/>
      <c r="MAT36" s="71"/>
      <c r="MAU36" s="71"/>
      <c r="MAV36" s="71"/>
      <c r="MAW36" s="71"/>
      <c r="MAX36" s="71"/>
      <c r="MAY36" s="71"/>
      <c r="MAZ36" s="71"/>
      <c r="MBA36" s="71"/>
      <c r="MBB36" s="71"/>
      <c r="MBC36" s="71"/>
      <c r="MBD36" s="71"/>
      <c r="MBE36" s="71"/>
      <c r="MBF36" s="71"/>
      <c r="MBG36" s="71"/>
      <c r="MBH36" s="71"/>
      <c r="MBI36" s="71"/>
      <c r="MBJ36" s="71"/>
      <c r="MBK36" s="71"/>
      <c r="MBL36" s="71"/>
      <c r="MBM36" s="71"/>
      <c r="MBN36" s="71"/>
      <c r="MBO36" s="71"/>
      <c r="MBP36" s="71"/>
      <c r="MBQ36" s="71"/>
      <c r="MBR36" s="71"/>
      <c r="MBS36" s="71"/>
      <c r="MBT36" s="71"/>
      <c r="MBU36" s="71"/>
      <c r="MBV36" s="71"/>
      <c r="MBW36" s="71"/>
      <c r="MBX36" s="71"/>
      <c r="MBY36" s="71"/>
      <c r="MBZ36" s="71"/>
      <c r="MCA36" s="71"/>
      <c r="MCB36" s="71"/>
      <c r="MCC36" s="71"/>
      <c r="MCD36" s="71"/>
      <c r="MCE36" s="71"/>
      <c r="MCF36" s="71"/>
      <c r="MCG36" s="71"/>
      <c r="MCH36" s="71"/>
      <c r="MCI36" s="71"/>
      <c r="MCJ36" s="71"/>
      <c r="MCK36" s="71"/>
      <c r="MCL36" s="71"/>
      <c r="MCM36" s="71"/>
      <c r="MCN36" s="71"/>
      <c r="MCO36" s="71"/>
      <c r="MCP36" s="71"/>
      <c r="MCQ36" s="71"/>
      <c r="MCR36" s="71"/>
      <c r="MCS36" s="71"/>
      <c r="MCT36" s="71"/>
      <c r="MCU36" s="71"/>
      <c r="MCV36" s="71"/>
      <c r="MCW36" s="71"/>
      <c r="MCX36" s="71"/>
      <c r="MCY36" s="71"/>
      <c r="MCZ36" s="71"/>
      <c r="MDA36" s="71"/>
      <c r="MDB36" s="71"/>
      <c r="MDC36" s="71"/>
      <c r="MDD36" s="71"/>
      <c r="MDE36" s="71"/>
      <c r="MDF36" s="71"/>
      <c r="MDG36" s="71"/>
      <c r="MDH36" s="71"/>
      <c r="MDI36" s="71"/>
      <c r="MDJ36" s="71"/>
      <c r="MDK36" s="71"/>
      <c r="MDL36" s="71"/>
      <c r="MDM36" s="71"/>
      <c r="MDN36" s="71"/>
      <c r="MDO36" s="71"/>
      <c r="MDP36" s="71"/>
      <c r="MDQ36" s="71"/>
      <c r="MDR36" s="71"/>
      <c r="MDS36" s="71"/>
      <c r="MDT36" s="71"/>
      <c r="MDU36" s="71"/>
      <c r="MDV36" s="71"/>
      <c r="MDW36" s="71"/>
      <c r="MDX36" s="71"/>
      <c r="MDY36" s="71"/>
      <c r="MDZ36" s="71"/>
      <c r="MEA36" s="71"/>
      <c r="MEB36" s="71"/>
      <c r="MEC36" s="71"/>
      <c r="MED36" s="71"/>
      <c r="MEE36" s="71"/>
      <c r="MEF36" s="71"/>
      <c r="MEG36" s="71"/>
      <c r="MEH36" s="71"/>
      <c r="MEI36" s="71"/>
      <c r="MEJ36" s="71"/>
      <c r="MEK36" s="71"/>
      <c r="MEL36" s="71"/>
      <c r="MEM36" s="71"/>
      <c r="MEN36" s="71"/>
      <c r="MEO36" s="71"/>
      <c r="MEP36" s="71"/>
      <c r="MEQ36" s="71"/>
      <c r="MER36" s="71"/>
      <c r="MES36" s="71"/>
      <c r="MET36" s="71"/>
      <c r="MEU36" s="71"/>
      <c r="MEV36" s="71"/>
      <c r="MEW36" s="71"/>
      <c r="MEX36" s="71"/>
      <c r="MEY36" s="71"/>
      <c r="MEZ36" s="71"/>
      <c r="MFA36" s="71"/>
      <c r="MFB36" s="71"/>
      <c r="MFC36" s="71"/>
      <c r="MFD36" s="71"/>
      <c r="MFE36" s="71"/>
      <c r="MFF36" s="71"/>
      <c r="MFG36" s="71"/>
      <c r="MFH36" s="71"/>
      <c r="MFI36" s="71"/>
      <c r="MFJ36" s="71"/>
      <c r="MFK36" s="71"/>
      <c r="MFL36" s="71"/>
      <c r="MFM36" s="71"/>
      <c r="MFN36" s="71"/>
      <c r="MFO36" s="71"/>
      <c r="MFP36" s="71"/>
      <c r="MFQ36" s="71"/>
      <c r="MFR36" s="71"/>
      <c r="MFS36" s="71"/>
      <c r="MFT36" s="71"/>
      <c r="MFU36" s="71"/>
      <c r="MFV36" s="71"/>
      <c r="MFW36" s="71"/>
      <c r="MFX36" s="71"/>
      <c r="MFY36" s="71"/>
      <c r="MFZ36" s="71"/>
      <c r="MGA36" s="71"/>
      <c r="MGB36" s="71"/>
      <c r="MGC36" s="71"/>
      <c r="MGD36" s="71"/>
      <c r="MGE36" s="71"/>
      <c r="MGF36" s="71"/>
      <c r="MGG36" s="71"/>
      <c r="MGH36" s="71"/>
      <c r="MGI36" s="71"/>
      <c r="MGJ36" s="71"/>
      <c r="MGK36" s="71"/>
      <c r="MGL36" s="71"/>
      <c r="MGM36" s="71"/>
      <c r="MGN36" s="71"/>
      <c r="MGO36" s="71"/>
      <c r="MGP36" s="71"/>
      <c r="MGQ36" s="71"/>
      <c r="MGR36" s="71"/>
      <c r="MGS36" s="71"/>
      <c r="MGT36" s="71"/>
      <c r="MGU36" s="71"/>
      <c r="MGV36" s="71"/>
      <c r="MGW36" s="71"/>
      <c r="MGX36" s="71"/>
      <c r="MGY36" s="71"/>
      <c r="MGZ36" s="71"/>
      <c r="MHA36" s="71"/>
      <c r="MHB36" s="71"/>
      <c r="MHC36" s="71"/>
      <c r="MHD36" s="71"/>
      <c r="MHE36" s="71"/>
      <c r="MHF36" s="71"/>
      <c r="MHG36" s="71"/>
      <c r="MHH36" s="71"/>
      <c r="MHI36" s="71"/>
      <c r="MHJ36" s="71"/>
      <c r="MHK36" s="71"/>
      <c r="MHL36" s="71"/>
      <c r="MHM36" s="71"/>
      <c r="MHN36" s="71"/>
      <c r="MHO36" s="71"/>
      <c r="MHP36" s="71"/>
      <c r="MHQ36" s="71"/>
      <c r="MHR36" s="71"/>
      <c r="MHS36" s="71"/>
      <c r="MHT36" s="71"/>
      <c r="MHU36" s="71"/>
      <c r="MHV36" s="71"/>
      <c r="MHW36" s="71"/>
      <c r="MHX36" s="71"/>
      <c r="MHY36" s="71"/>
      <c r="MHZ36" s="71"/>
      <c r="MIA36" s="71"/>
      <c r="MIB36" s="71"/>
      <c r="MIC36" s="71"/>
      <c r="MID36" s="71"/>
      <c r="MIE36" s="71"/>
      <c r="MIF36" s="71"/>
      <c r="MIG36" s="71"/>
      <c r="MIH36" s="71"/>
      <c r="MII36" s="71"/>
      <c r="MIJ36" s="71"/>
      <c r="MIK36" s="71"/>
      <c r="MIL36" s="71"/>
      <c r="MIM36" s="71"/>
      <c r="MIN36" s="71"/>
      <c r="MIO36" s="71"/>
      <c r="MIP36" s="71"/>
      <c r="MIQ36" s="71"/>
      <c r="MIR36" s="71"/>
      <c r="MIS36" s="71"/>
      <c r="MIT36" s="71"/>
      <c r="MIU36" s="71"/>
      <c r="MIV36" s="71"/>
      <c r="MIW36" s="71"/>
      <c r="MIX36" s="71"/>
      <c r="MIY36" s="71"/>
      <c r="MIZ36" s="71"/>
      <c r="MJA36" s="71"/>
      <c r="MJB36" s="71"/>
      <c r="MJC36" s="71"/>
      <c r="MJD36" s="71"/>
      <c r="MJE36" s="71"/>
      <c r="MJF36" s="71"/>
      <c r="MJG36" s="71"/>
      <c r="MJH36" s="71"/>
      <c r="MJI36" s="71"/>
      <c r="MJJ36" s="71"/>
      <c r="MJK36" s="71"/>
      <c r="MJL36" s="71"/>
      <c r="MJM36" s="71"/>
      <c r="MJN36" s="71"/>
      <c r="MJO36" s="71"/>
      <c r="MJP36" s="71"/>
      <c r="MJQ36" s="71"/>
      <c r="MJR36" s="71"/>
      <c r="MJS36" s="71"/>
      <c r="MJT36" s="71"/>
      <c r="MJU36" s="71"/>
      <c r="MJV36" s="71"/>
      <c r="MJW36" s="71"/>
      <c r="MJX36" s="71"/>
      <c r="MJY36" s="71"/>
      <c r="MJZ36" s="71"/>
      <c r="MKA36" s="71"/>
      <c r="MKB36" s="71"/>
      <c r="MKC36" s="71"/>
      <c r="MKD36" s="71"/>
      <c r="MKE36" s="71"/>
      <c r="MKF36" s="71"/>
      <c r="MKG36" s="71"/>
      <c r="MKH36" s="71"/>
      <c r="MKI36" s="71"/>
      <c r="MKJ36" s="71"/>
      <c r="MKK36" s="71"/>
      <c r="MKL36" s="71"/>
      <c r="MKM36" s="71"/>
      <c r="MKN36" s="71"/>
      <c r="MKO36" s="71"/>
      <c r="MKP36" s="71"/>
      <c r="MKQ36" s="71"/>
      <c r="MKR36" s="71"/>
      <c r="MKS36" s="71"/>
      <c r="MKT36" s="71"/>
      <c r="MKU36" s="71"/>
      <c r="MKV36" s="71"/>
      <c r="MKW36" s="71"/>
      <c r="MKX36" s="71"/>
      <c r="MKY36" s="71"/>
      <c r="MKZ36" s="71"/>
      <c r="MLA36" s="71"/>
      <c r="MLB36" s="71"/>
      <c r="MLC36" s="71"/>
      <c r="MLD36" s="71"/>
      <c r="MLE36" s="71"/>
      <c r="MLF36" s="71"/>
      <c r="MLG36" s="71"/>
      <c r="MLH36" s="71"/>
      <c r="MLI36" s="71"/>
      <c r="MLJ36" s="71"/>
      <c r="MLK36" s="71"/>
      <c r="MLL36" s="71"/>
      <c r="MLM36" s="71"/>
      <c r="MLN36" s="71"/>
      <c r="MLO36" s="71"/>
      <c r="MLP36" s="71"/>
      <c r="MLQ36" s="71"/>
      <c r="MLR36" s="71"/>
      <c r="MLS36" s="71"/>
      <c r="MLT36" s="71"/>
      <c r="MLU36" s="71"/>
      <c r="MLV36" s="71"/>
      <c r="MLW36" s="71"/>
      <c r="MLX36" s="71"/>
      <c r="MLY36" s="71"/>
      <c r="MLZ36" s="71"/>
      <c r="MMA36" s="71"/>
      <c r="MMB36" s="71"/>
      <c r="MMC36" s="71"/>
      <c r="MMD36" s="71"/>
      <c r="MME36" s="71"/>
      <c r="MMF36" s="71"/>
      <c r="MMG36" s="71"/>
      <c r="MMH36" s="71"/>
      <c r="MMI36" s="71"/>
      <c r="MMJ36" s="71"/>
      <c r="MMK36" s="71"/>
      <c r="MML36" s="71"/>
      <c r="MMM36" s="71"/>
      <c r="MMN36" s="71"/>
      <c r="MMO36" s="71"/>
      <c r="MMP36" s="71"/>
      <c r="MMQ36" s="71"/>
      <c r="MMR36" s="71"/>
      <c r="MMS36" s="71"/>
      <c r="MMT36" s="71"/>
      <c r="MMU36" s="71"/>
      <c r="MMV36" s="71"/>
      <c r="MMW36" s="71"/>
      <c r="MMX36" s="71"/>
      <c r="MMY36" s="71"/>
      <c r="MMZ36" s="71"/>
      <c r="MNA36" s="71"/>
      <c r="MNB36" s="71"/>
      <c r="MNC36" s="71"/>
      <c r="MND36" s="71"/>
      <c r="MNE36" s="71"/>
      <c r="MNF36" s="71"/>
      <c r="MNG36" s="71"/>
      <c r="MNH36" s="71"/>
      <c r="MNI36" s="71"/>
      <c r="MNJ36" s="71"/>
      <c r="MNK36" s="71"/>
      <c r="MNL36" s="71"/>
      <c r="MNM36" s="71"/>
      <c r="MNN36" s="71"/>
      <c r="MNO36" s="71"/>
      <c r="MNP36" s="71"/>
      <c r="MNQ36" s="71"/>
      <c r="MNR36" s="71"/>
      <c r="MNS36" s="71"/>
      <c r="MNT36" s="71"/>
      <c r="MNU36" s="71"/>
      <c r="MNV36" s="71"/>
      <c r="MNW36" s="71"/>
      <c r="MNX36" s="71"/>
      <c r="MNY36" s="71"/>
      <c r="MNZ36" s="71"/>
      <c r="MOA36" s="71"/>
      <c r="MOB36" s="71"/>
      <c r="MOC36" s="71"/>
      <c r="MOD36" s="71"/>
      <c r="MOE36" s="71"/>
      <c r="MOF36" s="71"/>
      <c r="MOG36" s="71"/>
      <c r="MOH36" s="71"/>
      <c r="MOI36" s="71"/>
      <c r="MOJ36" s="71"/>
      <c r="MOK36" s="71"/>
      <c r="MOL36" s="71"/>
      <c r="MOM36" s="71"/>
      <c r="MON36" s="71"/>
      <c r="MOO36" s="71"/>
      <c r="MOP36" s="71"/>
      <c r="MOQ36" s="71"/>
      <c r="MOR36" s="71"/>
      <c r="MOS36" s="71"/>
      <c r="MOT36" s="71"/>
      <c r="MOU36" s="71"/>
      <c r="MOV36" s="71"/>
      <c r="MOW36" s="71"/>
      <c r="MOX36" s="71"/>
      <c r="MOY36" s="71"/>
      <c r="MOZ36" s="71"/>
      <c r="MPA36" s="71"/>
      <c r="MPB36" s="71"/>
      <c r="MPC36" s="71"/>
      <c r="MPD36" s="71"/>
      <c r="MPE36" s="71"/>
      <c r="MPF36" s="71"/>
      <c r="MPG36" s="71"/>
      <c r="MPH36" s="71"/>
      <c r="MPI36" s="71"/>
      <c r="MPJ36" s="71"/>
      <c r="MPK36" s="71"/>
      <c r="MPL36" s="71"/>
      <c r="MPM36" s="71"/>
      <c r="MPN36" s="71"/>
      <c r="MPO36" s="71"/>
      <c r="MPP36" s="71"/>
      <c r="MPQ36" s="71"/>
      <c r="MPR36" s="71"/>
      <c r="MPS36" s="71"/>
      <c r="MPT36" s="71"/>
      <c r="MPU36" s="71"/>
      <c r="MPV36" s="71"/>
      <c r="MPW36" s="71"/>
      <c r="MPX36" s="71"/>
      <c r="MPY36" s="71"/>
      <c r="MPZ36" s="71"/>
      <c r="MQA36" s="71"/>
      <c r="MQB36" s="71"/>
      <c r="MQC36" s="71"/>
      <c r="MQD36" s="71"/>
      <c r="MQE36" s="71"/>
      <c r="MQF36" s="71"/>
      <c r="MQG36" s="71"/>
      <c r="MQH36" s="71"/>
      <c r="MQI36" s="71"/>
      <c r="MQJ36" s="71"/>
      <c r="MQK36" s="71"/>
      <c r="MQL36" s="71"/>
      <c r="MQM36" s="71"/>
      <c r="MQN36" s="71"/>
      <c r="MQO36" s="71"/>
      <c r="MQP36" s="71"/>
      <c r="MQQ36" s="71"/>
      <c r="MQR36" s="71"/>
      <c r="MQS36" s="71"/>
      <c r="MQT36" s="71"/>
      <c r="MQU36" s="71"/>
      <c r="MQV36" s="71"/>
      <c r="MQW36" s="71"/>
      <c r="MQX36" s="71"/>
      <c r="MQY36" s="71"/>
      <c r="MQZ36" s="71"/>
      <c r="MRA36" s="71"/>
      <c r="MRB36" s="71"/>
      <c r="MRC36" s="71"/>
      <c r="MRD36" s="71"/>
      <c r="MRE36" s="71"/>
      <c r="MRF36" s="71"/>
      <c r="MRG36" s="71"/>
      <c r="MRH36" s="71"/>
      <c r="MRI36" s="71"/>
      <c r="MRJ36" s="71"/>
      <c r="MRK36" s="71"/>
      <c r="MRL36" s="71"/>
      <c r="MRM36" s="71"/>
      <c r="MRN36" s="71"/>
      <c r="MRO36" s="71"/>
      <c r="MRP36" s="71"/>
      <c r="MRQ36" s="71"/>
      <c r="MRR36" s="71"/>
      <c r="MRS36" s="71"/>
      <c r="MRT36" s="71"/>
      <c r="MRU36" s="71"/>
      <c r="MRV36" s="71"/>
      <c r="MRW36" s="71"/>
      <c r="MRX36" s="71"/>
      <c r="MRY36" s="71"/>
      <c r="MRZ36" s="71"/>
      <c r="MSA36" s="71"/>
      <c r="MSB36" s="71"/>
      <c r="MSC36" s="71"/>
      <c r="MSD36" s="71"/>
      <c r="MSE36" s="71"/>
      <c r="MSF36" s="71"/>
      <c r="MSG36" s="71"/>
      <c r="MSH36" s="71"/>
      <c r="MSI36" s="71"/>
      <c r="MSJ36" s="71"/>
      <c r="MSK36" s="71"/>
      <c r="MSL36" s="71"/>
      <c r="MSM36" s="71"/>
      <c r="MSN36" s="71"/>
      <c r="MSO36" s="71"/>
      <c r="MSP36" s="71"/>
      <c r="MSQ36" s="71"/>
      <c r="MSR36" s="71"/>
      <c r="MSS36" s="71"/>
      <c r="MST36" s="71"/>
      <c r="MSU36" s="71"/>
      <c r="MSV36" s="71"/>
      <c r="MSW36" s="71"/>
      <c r="MSX36" s="71"/>
      <c r="MSY36" s="71"/>
      <c r="MSZ36" s="71"/>
      <c r="MTA36" s="71"/>
      <c r="MTB36" s="71"/>
      <c r="MTC36" s="71"/>
      <c r="MTD36" s="71"/>
      <c r="MTE36" s="71"/>
      <c r="MTF36" s="71"/>
      <c r="MTG36" s="71"/>
      <c r="MTH36" s="71"/>
      <c r="MTI36" s="71"/>
      <c r="MTJ36" s="71"/>
      <c r="MTK36" s="71"/>
      <c r="MTL36" s="71"/>
      <c r="MTM36" s="71"/>
      <c r="MTN36" s="71"/>
      <c r="MTO36" s="71"/>
      <c r="MTP36" s="71"/>
      <c r="MTQ36" s="71"/>
      <c r="MTR36" s="71"/>
      <c r="MTS36" s="71"/>
      <c r="MTT36" s="71"/>
      <c r="MTU36" s="71"/>
      <c r="MTV36" s="71"/>
      <c r="MTW36" s="71"/>
      <c r="MTX36" s="71"/>
      <c r="MTY36" s="71"/>
      <c r="MTZ36" s="71"/>
      <c r="MUA36" s="71"/>
      <c r="MUB36" s="71"/>
      <c r="MUC36" s="71"/>
      <c r="MUD36" s="71"/>
      <c r="MUE36" s="71"/>
      <c r="MUF36" s="71"/>
      <c r="MUG36" s="71"/>
      <c r="MUH36" s="71"/>
      <c r="MUI36" s="71"/>
      <c r="MUJ36" s="71"/>
      <c r="MUK36" s="71"/>
      <c r="MUL36" s="71"/>
      <c r="MUM36" s="71"/>
      <c r="MUN36" s="71"/>
      <c r="MUO36" s="71"/>
      <c r="MUP36" s="71"/>
      <c r="MUQ36" s="71"/>
      <c r="MUR36" s="71"/>
      <c r="MUS36" s="71"/>
      <c r="MUT36" s="71"/>
      <c r="MUU36" s="71"/>
      <c r="MUV36" s="71"/>
      <c r="MUW36" s="71"/>
      <c r="MUX36" s="71"/>
      <c r="MUY36" s="71"/>
      <c r="MUZ36" s="71"/>
      <c r="MVA36" s="71"/>
      <c r="MVB36" s="71"/>
      <c r="MVC36" s="71"/>
      <c r="MVD36" s="71"/>
      <c r="MVE36" s="71"/>
      <c r="MVF36" s="71"/>
      <c r="MVG36" s="71"/>
      <c r="MVH36" s="71"/>
      <c r="MVI36" s="71"/>
      <c r="MVJ36" s="71"/>
      <c r="MVK36" s="71"/>
      <c r="MVL36" s="71"/>
      <c r="MVM36" s="71"/>
      <c r="MVN36" s="71"/>
      <c r="MVO36" s="71"/>
      <c r="MVP36" s="71"/>
      <c r="MVQ36" s="71"/>
      <c r="MVR36" s="71"/>
      <c r="MVS36" s="71"/>
      <c r="MVT36" s="71"/>
      <c r="MVU36" s="71"/>
      <c r="MVV36" s="71"/>
      <c r="MVW36" s="71"/>
      <c r="MVX36" s="71"/>
      <c r="MVY36" s="71"/>
      <c r="MVZ36" s="71"/>
      <c r="MWA36" s="71"/>
      <c r="MWB36" s="71"/>
      <c r="MWC36" s="71"/>
      <c r="MWD36" s="71"/>
      <c r="MWE36" s="71"/>
      <c r="MWF36" s="71"/>
      <c r="MWG36" s="71"/>
      <c r="MWH36" s="71"/>
      <c r="MWI36" s="71"/>
      <c r="MWJ36" s="71"/>
      <c r="MWK36" s="71"/>
      <c r="MWL36" s="71"/>
      <c r="MWM36" s="71"/>
      <c r="MWN36" s="71"/>
      <c r="MWO36" s="71"/>
      <c r="MWP36" s="71"/>
      <c r="MWQ36" s="71"/>
      <c r="MWR36" s="71"/>
      <c r="MWS36" s="71"/>
      <c r="MWT36" s="71"/>
      <c r="MWU36" s="71"/>
      <c r="MWV36" s="71"/>
      <c r="MWW36" s="71"/>
      <c r="MWX36" s="71"/>
      <c r="MWY36" s="71"/>
      <c r="MWZ36" s="71"/>
      <c r="MXA36" s="71"/>
      <c r="MXB36" s="71"/>
      <c r="MXC36" s="71"/>
      <c r="MXD36" s="71"/>
      <c r="MXE36" s="71"/>
      <c r="MXF36" s="71"/>
      <c r="MXG36" s="71"/>
      <c r="MXH36" s="71"/>
      <c r="MXI36" s="71"/>
      <c r="MXJ36" s="71"/>
      <c r="MXK36" s="71"/>
      <c r="MXL36" s="71"/>
      <c r="MXM36" s="71"/>
      <c r="MXN36" s="71"/>
      <c r="MXO36" s="71"/>
      <c r="MXP36" s="71"/>
      <c r="MXQ36" s="71"/>
      <c r="MXR36" s="71"/>
      <c r="MXS36" s="71"/>
      <c r="MXT36" s="71"/>
      <c r="MXU36" s="71"/>
      <c r="MXV36" s="71"/>
      <c r="MXW36" s="71"/>
      <c r="MXX36" s="71"/>
      <c r="MXY36" s="71"/>
      <c r="MXZ36" s="71"/>
      <c r="MYA36" s="71"/>
      <c r="MYB36" s="71"/>
      <c r="MYC36" s="71"/>
      <c r="MYD36" s="71"/>
      <c r="MYE36" s="71"/>
      <c r="MYF36" s="71"/>
      <c r="MYG36" s="71"/>
      <c r="MYH36" s="71"/>
      <c r="MYI36" s="71"/>
      <c r="MYJ36" s="71"/>
      <c r="MYK36" s="71"/>
      <c r="MYL36" s="71"/>
      <c r="MYM36" s="71"/>
      <c r="MYN36" s="71"/>
      <c r="MYO36" s="71"/>
      <c r="MYP36" s="71"/>
      <c r="MYQ36" s="71"/>
      <c r="MYR36" s="71"/>
      <c r="MYS36" s="71"/>
      <c r="MYT36" s="71"/>
      <c r="MYU36" s="71"/>
      <c r="MYV36" s="71"/>
      <c r="MYW36" s="71"/>
      <c r="MYX36" s="71"/>
      <c r="MYY36" s="71"/>
      <c r="MYZ36" s="71"/>
      <c r="MZA36" s="71"/>
      <c r="MZB36" s="71"/>
      <c r="MZC36" s="71"/>
      <c r="MZD36" s="71"/>
      <c r="MZE36" s="71"/>
      <c r="MZF36" s="71"/>
      <c r="MZG36" s="71"/>
      <c r="MZH36" s="71"/>
      <c r="MZI36" s="71"/>
      <c r="MZJ36" s="71"/>
      <c r="MZK36" s="71"/>
      <c r="MZL36" s="71"/>
      <c r="MZM36" s="71"/>
      <c r="MZN36" s="71"/>
      <c r="MZO36" s="71"/>
      <c r="MZP36" s="71"/>
      <c r="MZQ36" s="71"/>
      <c r="MZR36" s="71"/>
      <c r="MZS36" s="71"/>
      <c r="MZT36" s="71"/>
      <c r="MZU36" s="71"/>
      <c r="MZV36" s="71"/>
      <c r="MZW36" s="71"/>
      <c r="MZX36" s="71"/>
      <c r="MZY36" s="71"/>
      <c r="MZZ36" s="71"/>
      <c r="NAA36" s="71"/>
      <c r="NAB36" s="71"/>
      <c r="NAC36" s="71"/>
      <c r="NAD36" s="71"/>
      <c r="NAE36" s="71"/>
      <c r="NAF36" s="71"/>
      <c r="NAG36" s="71"/>
      <c r="NAH36" s="71"/>
      <c r="NAI36" s="71"/>
      <c r="NAJ36" s="71"/>
      <c r="NAK36" s="71"/>
      <c r="NAL36" s="71"/>
      <c r="NAM36" s="71"/>
      <c r="NAN36" s="71"/>
      <c r="NAO36" s="71"/>
      <c r="NAP36" s="71"/>
      <c r="NAQ36" s="71"/>
      <c r="NAR36" s="71"/>
      <c r="NAS36" s="71"/>
      <c r="NAT36" s="71"/>
      <c r="NAU36" s="71"/>
      <c r="NAV36" s="71"/>
      <c r="NAW36" s="71"/>
      <c r="NAX36" s="71"/>
      <c r="NAY36" s="71"/>
      <c r="NAZ36" s="71"/>
      <c r="NBA36" s="71"/>
      <c r="NBB36" s="71"/>
      <c r="NBC36" s="71"/>
      <c r="NBD36" s="71"/>
      <c r="NBE36" s="71"/>
      <c r="NBF36" s="71"/>
      <c r="NBG36" s="71"/>
      <c r="NBH36" s="71"/>
      <c r="NBI36" s="71"/>
      <c r="NBJ36" s="71"/>
      <c r="NBK36" s="71"/>
      <c r="NBL36" s="71"/>
      <c r="NBM36" s="71"/>
      <c r="NBN36" s="71"/>
      <c r="NBO36" s="71"/>
      <c r="NBP36" s="71"/>
      <c r="NBQ36" s="71"/>
      <c r="NBR36" s="71"/>
      <c r="NBS36" s="71"/>
      <c r="NBT36" s="71"/>
      <c r="NBU36" s="71"/>
      <c r="NBV36" s="71"/>
      <c r="NBW36" s="71"/>
      <c r="NBX36" s="71"/>
      <c r="NBY36" s="71"/>
      <c r="NBZ36" s="71"/>
      <c r="NCA36" s="71"/>
      <c r="NCB36" s="71"/>
      <c r="NCC36" s="71"/>
      <c r="NCD36" s="71"/>
      <c r="NCE36" s="71"/>
      <c r="NCF36" s="71"/>
      <c r="NCG36" s="71"/>
      <c r="NCH36" s="71"/>
      <c r="NCI36" s="71"/>
      <c r="NCJ36" s="71"/>
      <c r="NCK36" s="71"/>
      <c r="NCL36" s="71"/>
      <c r="NCM36" s="71"/>
      <c r="NCN36" s="71"/>
      <c r="NCO36" s="71"/>
      <c r="NCP36" s="71"/>
      <c r="NCQ36" s="71"/>
      <c r="NCR36" s="71"/>
      <c r="NCS36" s="71"/>
      <c r="NCT36" s="71"/>
      <c r="NCU36" s="71"/>
      <c r="NCV36" s="71"/>
      <c r="NCW36" s="71"/>
      <c r="NCX36" s="71"/>
      <c r="NCY36" s="71"/>
      <c r="NCZ36" s="71"/>
      <c r="NDA36" s="71"/>
      <c r="NDB36" s="71"/>
      <c r="NDC36" s="71"/>
      <c r="NDD36" s="71"/>
      <c r="NDE36" s="71"/>
      <c r="NDF36" s="71"/>
      <c r="NDG36" s="71"/>
      <c r="NDH36" s="71"/>
      <c r="NDI36" s="71"/>
      <c r="NDJ36" s="71"/>
      <c r="NDK36" s="71"/>
      <c r="NDL36" s="71"/>
      <c r="NDM36" s="71"/>
      <c r="NDN36" s="71"/>
      <c r="NDO36" s="71"/>
      <c r="NDP36" s="71"/>
      <c r="NDQ36" s="71"/>
      <c r="NDR36" s="71"/>
      <c r="NDS36" s="71"/>
      <c r="NDT36" s="71"/>
      <c r="NDU36" s="71"/>
      <c r="NDV36" s="71"/>
      <c r="NDW36" s="71"/>
      <c r="NDX36" s="71"/>
      <c r="NDY36" s="71"/>
      <c r="NDZ36" s="71"/>
      <c r="NEA36" s="71"/>
      <c r="NEB36" s="71"/>
      <c r="NEC36" s="71"/>
      <c r="NED36" s="71"/>
      <c r="NEE36" s="71"/>
      <c r="NEF36" s="71"/>
      <c r="NEG36" s="71"/>
      <c r="NEH36" s="71"/>
      <c r="NEI36" s="71"/>
      <c r="NEJ36" s="71"/>
      <c r="NEK36" s="71"/>
      <c r="NEL36" s="71"/>
      <c r="NEM36" s="71"/>
      <c r="NEN36" s="71"/>
      <c r="NEO36" s="71"/>
      <c r="NEP36" s="71"/>
      <c r="NEQ36" s="71"/>
      <c r="NER36" s="71"/>
      <c r="NES36" s="71"/>
      <c r="NET36" s="71"/>
      <c r="NEU36" s="71"/>
      <c r="NEV36" s="71"/>
      <c r="NEW36" s="71"/>
      <c r="NEX36" s="71"/>
      <c r="NEY36" s="71"/>
      <c r="NEZ36" s="71"/>
      <c r="NFA36" s="71"/>
      <c r="NFB36" s="71"/>
      <c r="NFC36" s="71"/>
      <c r="NFD36" s="71"/>
      <c r="NFE36" s="71"/>
      <c r="NFF36" s="71"/>
      <c r="NFG36" s="71"/>
      <c r="NFH36" s="71"/>
      <c r="NFI36" s="71"/>
      <c r="NFJ36" s="71"/>
      <c r="NFK36" s="71"/>
      <c r="NFL36" s="71"/>
      <c r="NFM36" s="71"/>
      <c r="NFN36" s="71"/>
      <c r="NFO36" s="71"/>
      <c r="NFP36" s="71"/>
      <c r="NFQ36" s="71"/>
      <c r="NFR36" s="71"/>
      <c r="NFS36" s="71"/>
      <c r="NFT36" s="71"/>
      <c r="NFU36" s="71"/>
      <c r="NFV36" s="71"/>
      <c r="NFW36" s="71"/>
      <c r="NFX36" s="71"/>
      <c r="NFY36" s="71"/>
      <c r="NFZ36" s="71"/>
      <c r="NGA36" s="71"/>
      <c r="NGB36" s="71"/>
      <c r="NGC36" s="71"/>
      <c r="NGD36" s="71"/>
      <c r="NGE36" s="71"/>
      <c r="NGF36" s="71"/>
      <c r="NGG36" s="71"/>
      <c r="NGH36" s="71"/>
      <c r="NGI36" s="71"/>
      <c r="NGJ36" s="71"/>
      <c r="NGK36" s="71"/>
      <c r="NGL36" s="71"/>
      <c r="NGM36" s="71"/>
      <c r="NGN36" s="71"/>
      <c r="NGO36" s="71"/>
      <c r="NGP36" s="71"/>
      <c r="NGQ36" s="71"/>
      <c r="NGR36" s="71"/>
      <c r="NGS36" s="71"/>
      <c r="NGT36" s="71"/>
      <c r="NGU36" s="71"/>
      <c r="NGV36" s="71"/>
      <c r="NGW36" s="71"/>
      <c r="NGX36" s="71"/>
      <c r="NGY36" s="71"/>
      <c r="NGZ36" s="71"/>
      <c r="NHA36" s="71"/>
      <c r="NHB36" s="71"/>
      <c r="NHC36" s="71"/>
      <c r="NHD36" s="71"/>
      <c r="NHE36" s="71"/>
      <c r="NHF36" s="71"/>
      <c r="NHG36" s="71"/>
      <c r="NHH36" s="71"/>
      <c r="NHI36" s="71"/>
      <c r="NHJ36" s="71"/>
      <c r="NHK36" s="71"/>
      <c r="NHL36" s="71"/>
      <c r="NHM36" s="71"/>
      <c r="NHN36" s="71"/>
      <c r="NHO36" s="71"/>
      <c r="NHP36" s="71"/>
      <c r="NHQ36" s="71"/>
      <c r="NHR36" s="71"/>
      <c r="NHS36" s="71"/>
      <c r="NHT36" s="71"/>
      <c r="NHU36" s="71"/>
      <c r="NHV36" s="71"/>
      <c r="NHW36" s="71"/>
      <c r="NHX36" s="71"/>
      <c r="NHY36" s="71"/>
      <c r="NHZ36" s="71"/>
      <c r="NIA36" s="71"/>
      <c r="NIB36" s="71"/>
      <c r="NIC36" s="71"/>
      <c r="NID36" s="71"/>
      <c r="NIE36" s="71"/>
      <c r="NIF36" s="71"/>
      <c r="NIG36" s="71"/>
      <c r="NIH36" s="71"/>
      <c r="NII36" s="71"/>
      <c r="NIJ36" s="71"/>
      <c r="NIK36" s="71"/>
      <c r="NIL36" s="71"/>
      <c r="NIM36" s="71"/>
      <c r="NIN36" s="71"/>
      <c r="NIO36" s="71"/>
      <c r="NIP36" s="71"/>
      <c r="NIQ36" s="71"/>
      <c r="NIR36" s="71"/>
      <c r="NIS36" s="71"/>
      <c r="NIT36" s="71"/>
      <c r="NIU36" s="71"/>
      <c r="NIV36" s="71"/>
      <c r="NIW36" s="71"/>
      <c r="NIX36" s="71"/>
      <c r="NIY36" s="71"/>
      <c r="NIZ36" s="71"/>
      <c r="NJA36" s="71"/>
      <c r="NJB36" s="71"/>
      <c r="NJC36" s="71"/>
      <c r="NJD36" s="71"/>
      <c r="NJE36" s="71"/>
      <c r="NJF36" s="71"/>
      <c r="NJG36" s="71"/>
      <c r="NJH36" s="71"/>
      <c r="NJI36" s="71"/>
      <c r="NJJ36" s="71"/>
      <c r="NJK36" s="71"/>
      <c r="NJL36" s="71"/>
      <c r="NJM36" s="71"/>
      <c r="NJN36" s="71"/>
      <c r="NJO36" s="71"/>
      <c r="NJP36" s="71"/>
      <c r="NJQ36" s="71"/>
      <c r="NJR36" s="71"/>
      <c r="NJS36" s="71"/>
      <c r="NJT36" s="71"/>
      <c r="NJU36" s="71"/>
      <c r="NJV36" s="71"/>
      <c r="NJW36" s="71"/>
      <c r="NJX36" s="71"/>
      <c r="NJY36" s="71"/>
      <c r="NJZ36" s="71"/>
      <c r="NKA36" s="71"/>
      <c r="NKB36" s="71"/>
      <c r="NKC36" s="71"/>
      <c r="NKD36" s="71"/>
      <c r="NKE36" s="71"/>
      <c r="NKF36" s="71"/>
      <c r="NKG36" s="71"/>
      <c r="NKH36" s="71"/>
      <c r="NKI36" s="71"/>
      <c r="NKJ36" s="71"/>
      <c r="NKK36" s="71"/>
      <c r="NKL36" s="71"/>
      <c r="NKM36" s="71"/>
      <c r="NKN36" s="71"/>
      <c r="NKO36" s="71"/>
      <c r="NKP36" s="71"/>
      <c r="NKQ36" s="71"/>
      <c r="NKR36" s="71"/>
      <c r="NKS36" s="71"/>
      <c r="NKT36" s="71"/>
      <c r="NKU36" s="71"/>
      <c r="NKV36" s="71"/>
      <c r="NKW36" s="71"/>
      <c r="NKX36" s="71"/>
      <c r="NKY36" s="71"/>
      <c r="NKZ36" s="71"/>
      <c r="NLA36" s="71"/>
      <c r="NLB36" s="71"/>
      <c r="NLC36" s="71"/>
      <c r="NLD36" s="71"/>
      <c r="NLE36" s="71"/>
      <c r="NLF36" s="71"/>
      <c r="NLG36" s="71"/>
      <c r="NLH36" s="71"/>
      <c r="NLI36" s="71"/>
      <c r="NLJ36" s="71"/>
      <c r="NLK36" s="71"/>
      <c r="NLL36" s="71"/>
      <c r="NLM36" s="71"/>
      <c r="NLN36" s="71"/>
      <c r="NLO36" s="71"/>
      <c r="NLP36" s="71"/>
      <c r="NLQ36" s="71"/>
      <c r="NLR36" s="71"/>
      <c r="NLS36" s="71"/>
      <c r="NLT36" s="71"/>
      <c r="NLU36" s="71"/>
      <c r="NLV36" s="71"/>
      <c r="NLW36" s="71"/>
      <c r="NLX36" s="71"/>
      <c r="NLY36" s="71"/>
      <c r="NLZ36" s="71"/>
      <c r="NMA36" s="71"/>
      <c r="NMB36" s="71"/>
      <c r="NMC36" s="71"/>
      <c r="NMD36" s="71"/>
      <c r="NME36" s="71"/>
      <c r="NMF36" s="71"/>
      <c r="NMG36" s="71"/>
      <c r="NMH36" s="71"/>
      <c r="NMI36" s="71"/>
      <c r="NMJ36" s="71"/>
      <c r="NMK36" s="71"/>
      <c r="NML36" s="71"/>
      <c r="NMM36" s="71"/>
      <c r="NMN36" s="71"/>
      <c r="NMO36" s="71"/>
      <c r="NMP36" s="71"/>
      <c r="NMQ36" s="71"/>
      <c r="NMR36" s="71"/>
      <c r="NMS36" s="71"/>
      <c r="NMT36" s="71"/>
      <c r="NMU36" s="71"/>
      <c r="NMV36" s="71"/>
      <c r="NMW36" s="71"/>
      <c r="NMX36" s="71"/>
      <c r="NMY36" s="71"/>
      <c r="NMZ36" s="71"/>
      <c r="NNA36" s="71"/>
      <c r="NNB36" s="71"/>
      <c r="NNC36" s="71"/>
      <c r="NND36" s="71"/>
      <c r="NNE36" s="71"/>
      <c r="NNF36" s="71"/>
      <c r="NNG36" s="71"/>
      <c r="NNH36" s="71"/>
      <c r="NNI36" s="71"/>
      <c r="NNJ36" s="71"/>
      <c r="NNK36" s="71"/>
      <c r="NNL36" s="71"/>
      <c r="NNM36" s="71"/>
      <c r="NNN36" s="71"/>
      <c r="NNO36" s="71"/>
      <c r="NNP36" s="71"/>
      <c r="NNQ36" s="71"/>
      <c r="NNR36" s="71"/>
      <c r="NNS36" s="71"/>
      <c r="NNT36" s="71"/>
      <c r="NNU36" s="71"/>
      <c r="NNV36" s="71"/>
      <c r="NNW36" s="71"/>
      <c r="NNX36" s="71"/>
      <c r="NNY36" s="71"/>
      <c r="NNZ36" s="71"/>
      <c r="NOA36" s="71"/>
      <c r="NOB36" s="71"/>
      <c r="NOC36" s="71"/>
      <c r="NOD36" s="71"/>
      <c r="NOE36" s="71"/>
      <c r="NOF36" s="71"/>
      <c r="NOG36" s="71"/>
      <c r="NOH36" s="71"/>
      <c r="NOI36" s="71"/>
      <c r="NOJ36" s="71"/>
      <c r="NOK36" s="71"/>
      <c r="NOL36" s="71"/>
      <c r="NOM36" s="71"/>
      <c r="NON36" s="71"/>
      <c r="NOO36" s="71"/>
      <c r="NOP36" s="71"/>
      <c r="NOQ36" s="71"/>
      <c r="NOR36" s="71"/>
      <c r="NOS36" s="71"/>
      <c r="NOT36" s="71"/>
      <c r="NOU36" s="71"/>
      <c r="NOV36" s="71"/>
      <c r="NOW36" s="71"/>
      <c r="NOX36" s="71"/>
      <c r="NOY36" s="71"/>
      <c r="NOZ36" s="71"/>
      <c r="NPA36" s="71"/>
      <c r="NPB36" s="71"/>
      <c r="NPC36" s="71"/>
      <c r="NPD36" s="71"/>
      <c r="NPE36" s="71"/>
      <c r="NPF36" s="71"/>
      <c r="NPG36" s="71"/>
      <c r="NPH36" s="71"/>
      <c r="NPI36" s="71"/>
      <c r="NPJ36" s="71"/>
      <c r="NPK36" s="71"/>
      <c r="NPL36" s="71"/>
      <c r="NPM36" s="71"/>
      <c r="NPN36" s="71"/>
      <c r="NPO36" s="71"/>
      <c r="NPP36" s="71"/>
      <c r="NPQ36" s="71"/>
      <c r="NPR36" s="71"/>
      <c r="NPS36" s="71"/>
      <c r="NPT36" s="71"/>
      <c r="NPU36" s="71"/>
      <c r="NPV36" s="71"/>
      <c r="NPW36" s="71"/>
      <c r="NPX36" s="71"/>
      <c r="NPY36" s="71"/>
      <c r="NPZ36" s="71"/>
      <c r="NQA36" s="71"/>
      <c r="NQB36" s="71"/>
      <c r="NQC36" s="71"/>
      <c r="NQD36" s="71"/>
      <c r="NQE36" s="71"/>
      <c r="NQF36" s="71"/>
      <c r="NQG36" s="71"/>
      <c r="NQH36" s="71"/>
      <c r="NQI36" s="71"/>
      <c r="NQJ36" s="71"/>
      <c r="NQK36" s="71"/>
      <c r="NQL36" s="71"/>
      <c r="NQM36" s="71"/>
      <c r="NQN36" s="71"/>
      <c r="NQO36" s="71"/>
      <c r="NQP36" s="71"/>
      <c r="NQQ36" s="71"/>
      <c r="NQR36" s="71"/>
      <c r="NQS36" s="71"/>
      <c r="NQT36" s="71"/>
      <c r="NQU36" s="71"/>
      <c r="NQV36" s="71"/>
      <c r="NQW36" s="71"/>
      <c r="NQX36" s="71"/>
      <c r="NQY36" s="71"/>
      <c r="NQZ36" s="71"/>
      <c r="NRA36" s="71"/>
      <c r="NRB36" s="71"/>
      <c r="NRC36" s="71"/>
      <c r="NRD36" s="71"/>
      <c r="NRE36" s="71"/>
      <c r="NRF36" s="71"/>
      <c r="NRG36" s="71"/>
      <c r="NRH36" s="71"/>
      <c r="NRI36" s="71"/>
      <c r="NRJ36" s="71"/>
      <c r="NRK36" s="71"/>
      <c r="NRL36" s="71"/>
      <c r="NRM36" s="71"/>
      <c r="NRN36" s="71"/>
      <c r="NRO36" s="71"/>
      <c r="NRP36" s="71"/>
      <c r="NRQ36" s="71"/>
      <c r="NRR36" s="71"/>
      <c r="NRS36" s="71"/>
      <c r="NRT36" s="71"/>
      <c r="NRU36" s="71"/>
      <c r="NRV36" s="71"/>
      <c r="NRW36" s="71"/>
      <c r="NRX36" s="71"/>
      <c r="NRY36" s="71"/>
      <c r="NRZ36" s="71"/>
      <c r="NSA36" s="71"/>
      <c r="NSB36" s="71"/>
      <c r="NSC36" s="71"/>
      <c r="NSD36" s="71"/>
      <c r="NSE36" s="71"/>
      <c r="NSF36" s="71"/>
      <c r="NSG36" s="71"/>
      <c r="NSH36" s="71"/>
      <c r="NSI36" s="71"/>
      <c r="NSJ36" s="71"/>
      <c r="NSK36" s="71"/>
      <c r="NSL36" s="71"/>
      <c r="NSM36" s="71"/>
      <c r="NSN36" s="71"/>
      <c r="NSO36" s="71"/>
      <c r="NSP36" s="71"/>
      <c r="NSQ36" s="71"/>
      <c r="NSR36" s="71"/>
      <c r="NSS36" s="71"/>
      <c r="NST36" s="71"/>
      <c r="NSU36" s="71"/>
      <c r="NSV36" s="71"/>
      <c r="NSW36" s="71"/>
      <c r="NSX36" s="71"/>
      <c r="NSY36" s="71"/>
      <c r="NSZ36" s="71"/>
      <c r="NTA36" s="71"/>
      <c r="NTB36" s="71"/>
      <c r="NTC36" s="71"/>
      <c r="NTD36" s="71"/>
      <c r="NTE36" s="71"/>
      <c r="NTF36" s="71"/>
      <c r="NTG36" s="71"/>
      <c r="NTH36" s="71"/>
      <c r="NTI36" s="71"/>
      <c r="NTJ36" s="71"/>
      <c r="NTK36" s="71"/>
      <c r="NTL36" s="71"/>
      <c r="NTM36" s="71"/>
      <c r="NTN36" s="71"/>
      <c r="NTO36" s="71"/>
      <c r="NTP36" s="71"/>
      <c r="NTQ36" s="71"/>
      <c r="NTR36" s="71"/>
      <c r="NTS36" s="71"/>
      <c r="NTT36" s="71"/>
      <c r="NTU36" s="71"/>
      <c r="NTV36" s="71"/>
      <c r="NTW36" s="71"/>
      <c r="NTX36" s="71"/>
      <c r="NTY36" s="71"/>
      <c r="NTZ36" s="71"/>
      <c r="NUA36" s="71"/>
      <c r="NUB36" s="71"/>
      <c r="NUC36" s="71"/>
      <c r="NUD36" s="71"/>
      <c r="NUE36" s="71"/>
      <c r="NUF36" s="71"/>
      <c r="NUG36" s="71"/>
      <c r="NUH36" s="71"/>
      <c r="NUI36" s="71"/>
      <c r="NUJ36" s="71"/>
      <c r="NUK36" s="71"/>
      <c r="NUL36" s="71"/>
      <c r="NUM36" s="71"/>
      <c r="NUN36" s="71"/>
      <c r="NUO36" s="71"/>
      <c r="NUP36" s="71"/>
      <c r="NUQ36" s="71"/>
      <c r="NUR36" s="71"/>
      <c r="NUS36" s="71"/>
      <c r="NUT36" s="71"/>
      <c r="NUU36" s="71"/>
      <c r="NUV36" s="71"/>
      <c r="NUW36" s="71"/>
      <c r="NUX36" s="71"/>
      <c r="NUY36" s="71"/>
      <c r="NUZ36" s="71"/>
      <c r="NVA36" s="71"/>
      <c r="NVB36" s="71"/>
      <c r="NVC36" s="71"/>
      <c r="NVD36" s="71"/>
      <c r="NVE36" s="71"/>
      <c r="NVF36" s="71"/>
      <c r="NVG36" s="71"/>
      <c r="NVH36" s="71"/>
      <c r="NVI36" s="71"/>
      <c r="NVJ36" s="71"/>
      <c r="NVK36" s="71"/>
      <c r="NVL36" s="71"/>
      <c r="NVM36" s="71"/>
      <c r="NVN36" s="71"/>
      <c r="NVO36" s="71"/>
      <c r="NVP36" s="71"/>
      <c r="NVQ36" s="71"/>
      <c r="NVR36" s="71"/>
      <c r="NVS36" s="71"/>
      <c r="NVT36" s="71"/>
      <c r="NVU36" s="71"/>
      <c r="NVV36" s="71"/>
      <c r="NVW36" s="71"/>
      <c r="NVX36" s="71"/>
      <c r="NVY36" s="71"/>
      <c r="NVZ36" s="71"/>
      <c r="NWA36" s="71"/>
      <c r="NWB36" s="71"/>
      <c r="NWC36" s="71"/>
      <c r="NWD36" s="71"/>
      <c r="NWE36" s="71"/>
      <c r="NWF36" s="71"/>
      <c r="NWG36" s="71"/>
      <c r="NWH36" s="71"/>
      <c r="NWI36" s="71"/>
      <c r="NWJ36" s="71"/>
      <c r="NWK36" s="71"/>
      <c r="NWL36" s="71"/>
      <c r="NWM36" s="71"/>
      <c r="NWN36" s="71"/>
      <c r="NWO36" s="71"/>
      <c r="NWP36" s="71"/>
      <c r="NWQ36" s="71"/>
      <c r="NWR36" s="71"/>
      <c r="NWS36" s="71"/>
      <c r="NWT36" s="71"/>
      <c r="NWU36" s="71"/>
      <c r="NWV36" s="71"/>
      <c r="NWW36" s="71"/>
      <c r="NWX36" s="71"/>
      <c r="NWY36" s="71"/>
      <c r="NWZ36" s="71"/>
      <c r="NXA36" s="71"/>
      <c r="NXB36" s="71"/>
      <c r="NXC36" s="71"/>
      <c r="NXD36" s="71"/>
      <c r="NXE36" s="71"/>
      <c r="NXF36" s="71"/>
      <c r="NXG36" s="71"/>
      <c r="NXH36" s="71"/>
      <c r="NXI36" s="71"/>
      <c r="NXJ36" s="71"/>
      <c r="NXK36" s="71"/>
      <c r="NXL36" s="71"/>
      <c r="NXM36" s="71"/>
      <c r="NXN36" s="71"/>
      <c r="NXO36" s="71"/>
      <c r="NXP36" s="71"/>
      <c r="NXQ36" s="71"/>
      <c r="NXR36" s="71"/>
      <c r="NXS36" s="71"/>
      <c r="NXT36" s="71"/>
      <c r="NXU36" s="71"/>
      <c r="NXV36" s="71"/>
      <c r="NXW36" s="71"/>
      <c r="NXX36" s="71"/>
      <c r="NXY36" s="71"/>
      <c r="NXZ36" s="71"/>
      <c r="NYA36" s="71"/>
      <c r="NYB36" s="71"/>
      <c r="NYC36" s="71"/>
      <c r="NYD36" s="71"/>
      <c r="NYE36" s="71"/>
      <c r="NYF36" s="71"/>
      <c r="NYG36" s="71"/>
      <c r="NYH36" s="71"/>
      <c r="NYI36" s="71"/>
      <c r="NYJ36" s="71"/>
      <c r="NYK36" s="71"/>
      <c r="NYL36" s="71"/>
      <c r="NYM36" s="71"/>
      <c r="NYN36" s="71"/>
      <c r="NYO36" s="71"/>
      <c r="NYP36" s="71"/>
      <c r="NYQ36" s="71"/>
      <c r="NYR36" s="71"/>
      <c r="NYS36" s="71"/>
      <c r="NYT36" s="71"/>
      <c r="NYU36" s="71"/>
      <c r="NYV36" s="71"/>
      <c r="NYW36" s="71"/>
      <c r="NYX36" s="71"/>
      <c r="NYY36" s="71"/>
      <c r="NYZ36" s="71"/>
      <c r="NZA36" s="71"/>
      <c r="NZB36" s="71"/>
      <c r="NZC36" s="71"/>
      <c r="NZD36" s="71"/>
      <c r="NZE36" s="71"/>
      <c r="NZF36" s="71"/>
      <c r="NZG36" s="71"/>
      <c r="NZH36" s="71"/>
      <c r="NZI36" s="71"/>
      <c r="NZJ36" s="71"/>
      <c r="NZK36" s="71"/>
      <c r="NZL36" s="71"/>
      <c r="NZM36" s="71"/>
      <c r="NZN36" s="71"/>
      <c r="NZO36" s="71"/>
      <c r="NZP36" s="71"/>
      <c r="NZQ36" s="71"/>
      <c r="NZR36" s="71"/>
      <c r="NZS36" s="71"/>
      <c r="NZT36" s="71"/>
      <c r="NZU36" s="71"/>
      <c r="NZV36" s="71"/>
      <c r="NZW36" s="71"/>
      <c r="NZX36" s="71"/>
      <c r="NZY36" s="71"/>
      <c r="NZZ36" s="71"/>
      <c r="OAA36" s="71"/>
      <c r="OAB36" s="71"/>
      <c r="OAC36" s="71"/>
      <c r="OAD36" s="71"/>
      <c r="OAE36" s="71"/>
      <c r="OAF36" s="71"/>
      <c r="OAG36" s="71"/>
      <c r="OAH36" s="71"/>
      <c r="OAI36" s="71"/>
      <c r="OAJ36" s="71"/>
      <c r="OAK36" s="71"/>
      <c r="OAL36" s="71"/>
      <c r="OAM36" s="71"/>
      <c r="OAN36" s="71"/>
      <c r="OAO36" s="71"/>
      <c r="OAP36" s="71"/>
      <c r="OAQ36" s="71"/>
      <c r="OAR36" s="71"/>
      <c r="OAS36" s="71"/>
      <c r="OAT36" s="71"/>
      <c r="OAU36" s="71"/>
      <c r="OAV36" s="71"/>
      <c r="OAW36" s="71"/>
      <c r="OAX36" s="71"/>
      <c r="OAY36" s="71"/>
      <c r="OAZ36" s="71"/>
      <c r="OBA36" s="71"/>
      <c r="OBB36" s="71"/>
      <c r="OBC36" s="71"/>
      <c r="OBD36" s="71"/>
      <c r="OBE36" s="71"/>
      <c r="OBF36" s="71"/>
      <c r="OBG36" s="71"/>
      <c r="OBH36" s="71"/>
      <c r="OBI36" s="71"/>
      <c r="OBJ36" s="71"/>
      <c r="OBK36" s="71"/>
      <c r="OBL36" s="71"/>
      <c r="OBM36" s="71"/>
      <c r="OBN36" s="71"/>
      <c r="OBO36" s="71"/>
      <c r="OBP36" s="71"/>
      <c r="OBQ36" s="71"/>
      <c r="OBR36" s="71"/>
      <c r="OBS36" s="71"/>
      <c r="OBT36" s="71"/>
      <c r="OBU36" s="71"/>
      <c r="OBV36" s="71"/>
      <c r="OBW36" s="71"/>
      <c r="OBX36" s="71"/>
      <c r="OBY36" s="71"/>
      <c r="OBZ36" s="71"/>
      <c r="OCA36" s="71"/>
      <c r="OCB36" s="71"/>
      <c r="OCC36" s="71"/>
      <c r="OCD36" s="71"/>
      <c r="OCE36" s="71"/>
      <c r="OCF36" s="71"/>
      <c r="OCG36" s="71"/>
      <c r="OCH36" s="71"/>
      <c r="OCI36" s="71"/>
      <c r="OCJ36" s="71"/>
      <c r="OCK36" s="71"/>
      <c r="OCL36" s="71"/>
      <c r="OCM36" s="71"/>
      <c r="OCN36" s="71"/>
      <c r="OCO36" s="71"/>
      <c r="OCP36" s="71"/>
      <c r="OCQ36" s="71"/>
      <c r="OCR36" s="71"/>
      <c r="OCS36" s="71"/>
      <c r="OCT36" s="71"/>
      <c r="OCU36" s="71"/>
      <c r="OCV36" s="71"/>
      <c r="OCW36" s="71"/>
      <c r="OCX36" s="71"/>
      <c r="OCY36" s="71"/>
      <c r="OCZ36" s="71"/>
      <c r="ODA36" s="71"/>
      <c r="ODB36" s="71"/>
      <c r="ODC36" s="71"/>
      <c r="ODD36" s="71"/>
      <c r="ODE36" s="71"/>
      <c r="ODF36" s="71"/>
      <c r="ODG36" s="71"/>
      <c r="ODH36" s="71"/>
      <c r="ODI36" s="71"/>
      <c r="ODJ36" s="71"/>
      <c r="ODK36" s="71"/>
      <c r="ODL36" s="71"/>
      <c r="ODM36" s="71"/>
      <c r="ODN36" s="71"/>
      <c r="ODO36" s="71"/>
      <c r="ODP36" s="71"/>
      <c r="ODQ36" s="71"/>
      <c r="ODR36" s="71"/>
      <c r="ODS36" s="71"/>
      <c r="ODT36" s="71"/>
      <c r="ODU36" s="71"/>
      <c r="ODV36" s="71"/>
      <c r="ODW36" s="71"/>
      <c r="ODX36" s="71"/>
      <c r="ODY36" s="71"/>
      <c r="ODZ36" s="71"/>
      <c r="OEA36" s="71"/>
      <c r="OEB36" s="71"/>
      <c r="OEC36" s="71"/>
      <c r="OED36" s="71"/>
      <c r="OEE36" s="71"/>
      <c r="OEF36" s="71"/>
      <c r="OEG36" s="71"/>
      <c r="OEH36" s="71"/>
      <c r="OEI36" s="71"/>
      <c r="OEJ36" s="71"/>
      <c r="OEK36" s="71"/>
      <c r="OEL36" s="71"/>
      <c r="OEM36" s="71"/>
      <c r="OEN36" s="71"/>
      <c r="OEO36" s="71"/>
      <c r="OEP36" s="71"/>
      <c r="OEQ36" s="71"/>
      <c r="OER36" s="71"/>
      <c r="OES36" s="71"/>
      <c r="OET36" s="71"/>
      <c r="OEU36" s="71"/>
      <c r="OEV36" s="71"/>
      <c r="OEW36" s="71"/>
      <c r="OEX36" s="71"/>
      <c r="OEY36" s="71"/>
      <c r="OEZ36" s="71"/>
      <c r="OFA36" s="71"/>
      <c r="OFB36" s="71"/>
      <c r="OFC36" s="71"/>
      <c r="OFD36" s="71"/>
      <c r="OFE36" s="71"/>
      <c r="OFF36" s="71"/>
      <c r="OFG36" s="71"/>
      <c r="OFH36" s="71"/>
      <c r="OFI36" s="71"/>
      <c r="OFJ36" s="71"/>
      <c r="OFK36" s="71"/>
      <c r="OFL36" s="71"/>
      <c r="OFM36" s="71"/>
      <c r="OFN36" s="71"/>
      <c r="OFO36" s="71"/>
      <c r="OFP36" s="71"/>
      <c r="OFQ36" s="71"/>
      <c r="OFR36" s="71"/>
      <c r="OFS36" s="71"/>
      <c r="OFT36" s="71"/>
      <c r="OFU36" s="71"/>
      <c r="OFV36" s="71"/>
      <c r="OFW36" s="71"/>
      <c r="OFX36" s="71"/>
      <c r="OFY36" s="71"/>
      <c r="OFZ36" s="71"/>
      <c r="OGA36" s="71"/>
      <c r="OGB36" s="71"/>
      <c r="OGC36" s="71"/>
      <c r="OGD36" s="71"/>
      <c r="OGE36" s="71"/>
      <c r="OGF36" s="71"/>
      <c r="OGG36" s="71"/>
      <c r="OGH36" s="71"/>
      <c r="OGI36" s="71"/>
      <c r="OGJ36" s="71"/>
      <c r="OGK36" s="71"/>
      <c r="OGL36" s="71"/>
      <c r="OGM36" s="71"/>
      <c r="OGN36" s="71"/>
      <c r="OGO36" s="71"/>
      <c r="OGP36" s="71"/>
      <c r="OGQ36" s="71"/>
      <c r="OGR36" s="71"/>
      <c r="OGS36" s="71"/>
      <c r="OGT36" s="71"/>
      <c r="OGU36" s="71"/>
      <c r="OGV36" s="71"/>
      <c r="OGW36" s="71"/>
      <c r="OGX36" s="71"/>
      <c r="OGY36" s="71"/>
      <c r="OGZ36" s="71"/>
      <c r="OHA36" s="71"/>
      <c r="OHB36" s="71"/>
      <c r="OHC36" s="71"/>
      <c r="OHD36" s="71"/>
      <c r="OHE36" s="71"/>
      <c r="OHF36" s="71"/>
      <c r="OHG36" s="71"/>
      <c r="OHH36" s="71"/>
      <c r="OHI36" s="71"/>
      <c r="OHJ36" s="71"/>
      <c r="OHK36" s="71"/>
      <c r="OHL36" s="71"/>
      <c r="OHM36" s="71"/>
      <c r="OHN36" s="71"/>
      <c r="OHO36" s="71"/>
      <c r="OHP36" s="71"/>
      <c r="OHQ36" s="71"/>
      <c r="OHR36" s="71"/>
      <c r="OHS36" s="71"/>
      <c r="OHT36" s="71"/>
      <c r="OHU36" s="71"/>
      <c r="OHV36" s="71"/>
      <c r="OHW36" s="71"/>
      <c r="OHX36" s="71"/>
      <c r="OHY36" s="71"/>
      <c r="OHZ36" s="71"/>
      <c r="OIA36" s="71"/>
      <c r="OIB36" s="71"/>
      <c r="OIC36" s="71"/>
      <c r="OID36" s="71"/>
      <c r="OIE36" s="71"/>
      <c r="OIF36" s="71"/>
      <c r="OIG36" s="71"/>
      <c r="OIH36" s="71"/>
      <c r="OII36" s="71"/>
      <c r="OIJ36" s="71"/>
      <c r="OIK36" s="71"/>
      <c r="OIL36" s="71"/>
      <c r="OIM36" s="71"/>
      <c r="OIN36" s="71"/>
      <c r="OIO36" s="71"/>
      <c r="OIP36" s="71"/>
      <c r="OIQ36" s="71"/>
      <c r="OIR36" s="71"/>
      <c r="OIS36" s="71"/>
      <c r="OIT36" s="71"/>
      <c r="OIU36" s="71"/>
      <c r="OIV36" s="71"/>
      <c r="OIW36" s="71"/>
      <c r="OIX36" s="71"/>
      <c r="OIY36" s="71"/>
      <c r="OIZ36" s="71"/>
      <c r="OJA36" s="71"/>
      <c r="OJB36" s="71"/>
      <c r="OJC36" s="71"/>
      <c r="OJD36" s="71"/>
      <c r="OJE36" s="71"/>
      <c r="OJF36" s="71"/>
      <c r="OJG36" s="71"/>
      <c r="OJH36" s="71"/>
      <c r="OJI36" s="71"/>
      <c r="OJJ36" s="71"/>
      <c r="OJK36" s="71"/>
      <c r="OJL36" s="71"/>
      <c r="OJM36" s="71"/>
      <c r="OJN36" s="71"/>
      <c r="OJO36" s="71"/>
      <c r="OJP36" s="71"/>
      <c r="OJQ36" s="71"/>
      <c r="OJR36" s="71"/>
      <c r="OJS36" s="71"/>
      <c r="OJT36" s="71"/>
      <c r="OJU36" s="71"/>
      <c r="OJV36" s="71"/>
      <c r="OJW36" s="71"/>
      <c r="OJX36" s="71"/>
      <c r="OJY36" s="71"/>
      <c r="OJZ36" s="71"/>
      <c r="OKA36" s="71"/>
      <c r="OKB36" s="71"/>
      <c r="OKC36" s="71"/>
      <c r="OKD36" s="71"/>
      <c r="OKE36" s="71"/>
      <c r="OKF36" s="71"/>
      <c r="OKG36" s="71"/>
      <c r="OKH36" s="71"/>
      <c r="OKI36" s="71"/>
      <c r="OKJ36" s="71"/>
      <c r="OKK36" s="71"/>
      <c r="OKL36" s="71"/>
      <c r="OKM36" s="71"/>
      <c r="OKN36" s="71"/>
      <c r="OKO36" s="71"/>
      <c r="OKP36" s="71"/>
      <c r="OKQ36" s="71"/>
      <c r="OKR36" s="71"/>
      <c r="OKS36" s="71"/>
      <c r="OKT36" s="71"/>
      <c r="OKU36" s="71"/>
      <c r="OKV36" s="71"/>
      <c r="OKW36" s="71"/>
      <c r="OKX36" s="71"/>
      <c r="OKY36" s="71"/>
      <c r="OKZ36" s="71"/>
      <c r="OLA36" s="71"/>
      <c r="OLB36" s="71"/>
      <c r="OLC36" s="71"/>
      <c r="OLD36" s="71"/>
      <c r="OLE36" s="71"/>
      <c r="OLF36" s="71"/>
      <c r="OLG36" s="71"/>
      <c r="OLH36" s="71"/>
      <c r="OLI36" s="71"/>
      <c r="OLJ36" s="71"/>
      <c r="OLK36" s="71"/>
      <c r="OLL36" s="71"/>
      <c r="OLM36" s="71"/>
      <c r="OLN36" s="71"/>
      <c r="OLO36" s="71"/>
      <c r="OLP36" s="71"/>
      <c r="OLQ36" s="71"/>
      <c r="OLR36" s="71"/>
      <c r="OLS36" s="71"/>
      <c r="OLT36" s="71"/>
      <c r="OLU36" s="71"/>
      <c r="OLV36" s="71"/>
      <c r="OLW36" s="71"/>
      <c r="OLX36" s="71"/>
      <c r="OLY36" s="71"/>
      <c r="OLZ36" s="71"/>
      <c r="OMA36" s="71"/>
      <c r="OMB36" s="71"/>
      <c r="OMC36" s="71"/>
      <c r="OMD36" s="71"/>
      <c r="OME36" s="71"/>
      <c r="OMF36" s="71"/>
      <c r="OMG36" s="71"/>
      <c r="OMH36" s="71"/>
      <c r="OMI36" s="71"/>
      <c r="OMJ36" s="71"/>
      <c r="OMK36" s="71"/>
      <c r="OML36" s="71"/>
      <c r="OMM36" s="71"/>
      <c r="OMN36" s="71"/>
      <c r="OMO36" s="71"/>
      <c r="OMP36" s="71"/>
      <c r="OMQ36" s="71"/>
      <c r="OMR36" s="71"/>
      <c r="OMS36" s="71"/>
      <c r="OMT36" s="71"/>
      <c r="OMU36" s="71"/>
      <c r="OMV36" s="71"/>
      <c r="OMW36" s="71"/>
      <c r="OMX36" s="71"/>
      <c r="OMY36" s="71"/>
      <c r="OMZ36" s="71"/>
      <c r="ONA36" s="71"/>
      <c r="ONB36" s="71"/>
      <c r="ONC36" s="71"/>
      <c r="OND36" s="71"/>
      <c r="ONE36" s="71"/>
      <c r="ONF36" s="71"/>
      <c r="ONG36" s="71"/>
      <c r="ONH36" s="71"/>
      <c r="ONI36" s="71"/>
      <c r="ONJ36" s="71"/>
      <c r="ONK36" s="71"/>
      <c r="ONL36" s="71"/>
      <c r="ONM36" s="71"/>
      <c r="ONN36" s="71"/>
      <c r="ONO36" s="71"/>
      <c r="ONP36" s="71"/>
      <c r="ONQ36" s="71"/>
      <c r="ONR36" s="71"/>
      <c r="ONS36" s="71"/>
      <c r="ONT36" s="71"/>
      <c r="ONU36" s="71"/>
      <c r="ONV36" s="71"/>
      <c r="ONW36" s="71"/>
      <c r="ONX36" s="71"/>
      <c r="ONY36" s="71"/>
      <c r="ONZ36" s="71"/>
      <c r="OOA36" s="71"/>
      <c r="OOB36" s="71"/>
      <c r="OOC36" s="71"/>
      <c r="OOD36" s="71"/>
      <c r="OOE36" s="71"/>
      <c r="OOF36" s="71"/>
      <c r="OOG36" s="71"/>
      <c r="OOH36" s="71"/>
      <c r="OOI36" s="71"/>
      <c r="OOJ36" s="71"/>
      <c r="OOK36" s="71"/>
      <c r="OOL36" s="71"/>
      <c r="OOM36" s="71"/>
      <c r="OON36" s="71"/>
      <c r="OOO36" s="71"/>
      <c r="OOP36" s="71"/>
      <c r="OOQ36" s="71"/>
      <c r="OOR36" s="71"/>
      <c r="OOS36" s="71"/>
      <c r="OOT36" s="71"/>
      <c r="OOU36" s="71"/>
      <c r="OOV36" s="71"/>
      <c r="OOW36" s="71"/>
      <c r="OOX36" s="71"/>
      <c r="OOY36" s="71"/>
      <c r="OOZ36" s="71"/>
      <c r="OPA36" s="71"/>
      <c r="OPB36" s="71"/>
      <c r="OPC36" s="71"/>
      <c r="OPD36" s="71"/>
      <c r="OPE36" s="71"/>
      <c r="OPF36" s="71"/>
      <c r="OPG36" s="71"/>
      <c r="OPH36" s="71"/>
      <c r="OPI36" s="71"/>
      <c r="OPJ36" s="71"/>
      <c r="OPK36" s="71"/>
      <c r="OPL36" s="71"/>
      <c r="OPM36" s="71"/>
      <c r="OPN36" s="71"/>
      <c r="OPO36" s="71"/>
      <c r="OPP36" s="71"/>
      <c r="OPQ36" s="71"/>
      <c r="OPR36" s="71"/>
      <c r="OPS36" s="71"/>
      <c r="OPT36" s="71"/>
      <c r="OPU36" s="71"/>
      <c r="OPV36" s="71"/>
      <c r="OPW36" s="71"/>
      <c r="OPX36" s="71"/>
      <c r="OPY36" s="71"/>
      <c r="OPZ36" s="71"/>
      <c r="OQA36" s="71"/>
      <c r="OQB36" s="71"/>
      <c r="OQC36" s="71"/>
      <c r="OQD36" s="71"/>
      <c r="OQE36" s="71"/>
      <c r="OQF36" s="71"/>
      <c r="OQG36" s="71"/>
      <c r="OQH36" s="71"/>
      <c r="OQI36" s="71"/>
      <c r="OQJ36" s="71"/>
      <c r="OQK36" s="71"/>
      <c r="OQL36" s="71"/>
      <c r="OQM36" s="71"/>
      <c r="OQN36" s="71"/>
      <c r="OQO36" s="71"/>
      <c r="OQP36" s="71"/>
      <c r="OQQ36" s="71"/>
      <c r="OQR36" s="71"/>
      <c r="OQS36" s="71"/>
      <c r="OQT36" s="71"/>
      <c r="OQU36" s="71"/>
      <c r="OQV36" s="71"/>
      <c r="OQW36" s="71"/>
      <c r="OQX36" s="71"/>
      <c r="OQY36" s="71"/>
      <c r="OQZ36" s="71"/>
      <c r="ORA36" s="71"/>
      <c r="ORB36" s="71"/>
      <c r="ORC36" s="71"/>
      <c r="ORD36" s="71"/>
      <c r="ORE36" s="71"/>
      <c r="ORF36" s="71"/>
      <c r="ORG36" s="71"/>
      <c r="ORH36" s="71"/>
      <c r="ORI36" s="71"/>
      <c r="ORJ36" s="71"/>
      <c r="ORK36" s="71"/>
      <c r="ORL36" s="71"/>
      <c r="ORM36" s="71"/>
      <c r="ORN36" s="71"/>
      <c r="ORO36" s="71"/>
      <c r="ORP36" s="71"/>
      <c r="ORQ36" s="71"/>
      <c r="ORR36" s="71"/>
      <c r="ORS36" s="71"/>
      <c r="ORT36" s="71"/>
      <c r="ORU36" s="71"/>
      <c r="ORV36" s="71"/>
      <c r="ORW36" s="71"/>
      <c r="ORX36" s="71"/>
      <c r="ORY36" s="71"/>
      <c r="ORZ36" s="71"/>
      <c r="OSA36" s="71"/>
      <c r="OSB36" s="71"/>
      <c r="OSC36" s="71"/>
      <c r="OSD36" s="71"/>
      <c r="OSE36" s="71"/>
      <c r="OSF36" s="71"/>
      <c r="OSG36" s="71"/>
      <c r="OSH36" s="71"/>
      <c r="OSI36" s="71"/>
      <c r="OSJ36" s="71"/>
      <c r="OSK36" s="71"/>
      <c r="OSL36" s="71"/>
      <c r="OSM36" s="71"/>
      <c r="OSN36" s="71"/>
      <c r="OSO36" s="71"/>
      <c r="OSP36" s="71"/>
      <c r="OSQ36" s="71"/>
      <c r="OSR36" s="71"/>
      <c r="OSS36" s="71"/>
      <c r="OST36" s="71"/>
      <c r="OSU36" s="71"/>
      <c r="OSV36" s="71"/>
      <c r="OSW36" s="71"/>
      <c r="OSX36" s="71"/>
      <c r="OSY36" s="71"/>
      <c r="OSZ36" s="71"/>
      <c r="OTA36" s="71"/>
      <c r="OTB36" s="71"/>
      <c r="OTC36" s="71"/>
      <c r="OTD36" s="71"/>
      <c r="OTE36" s="71"/>
      <c r="OTF36" s="71"/>
      <c r="OTG36" s="71"/>
      <c r="OTH36" s="71"/>
      <c r="OTI36" s="71"/>
      <c r="OTJ36" s="71"/>
      <c r="OTK36" s="71"/>
      <c r="OTL36" s="71"/>
      <c r="OTM36" s="71"/>
      <c r="OTN36" s="71"/>
      <c r="OTO36" s="71"/>
      <c r="OTP36" s="71"/>
      <c r="OTQ36" s="71"/>
      <c r="OTR36" s="71"/>
      <c r="OTS36" s="71"/>
      <c r="OTT36" s="71"/>
      <c r="OTU36" s="71"/>
      <c r="OTV36" s="71"/>
      <c r="OTW36" s="71"/>
      <c r="OTX36" s="71"/>
      <c r="OTY36" s="71"/>
      <c r="OTZ36" s="71"/>
      <c r="OUA36" s="71"/>
      <c r="OUB36" s="71"/>
      <c r="OUC36" s="71"/>
      <c r="OUD36" s="71"/>
      <c r="OUE36" s="71"/>
      <c r="OUF36" s="71"/>
      <c r="OUG36" s="71"/>
      <c r="OUH36" s="71"/>
      <c r="OUI36" s="71"/>
      <c r="OUJ36" s="71"/>
      <c r="OUK36" s="71"/>
      <c r="OUL36" s="71"/>
      <c r="OUM36" s="71"/>
      <c r="OUN36" s="71"/>
      <c r="OUO36" s="71"/>
      <c r="OUP36" s="71"/>
      <c r="OUQ36" s="71"/>
      <c r="OUR36" s="71"/>
      <c r="OUS36" s="71"/>
      <c r="OUT36" s="71"/>
      <c r="OUU36" s="71"/>
      <c r="OUV36" s="71"/>
      <c r="OUW36" s="71"/>
      <c r="OUX36" s="71"/>
      <c r="OUY36" s="71"/>
      <c r="OUZ36" s="71"/>
      <c r="OVA36" s="71"/>
      <c r="OVB36" s="71"/>
      <c r="OVC36" s="71"/>
      <c r="OVD36" s="71"/>
      <c r="OVE36" s="71"/>
      <c r="OVF36" s="71"/>
      <c r="OVG36" s="71"/>
      <c r="OVH36" s="71"/>
      <c r="OVI36" s="71"/>
      <c r="OVJ36" s="71"/>
      <c r="OVK36" s="71"/>
      <c r="OVL36" s="71"/>
      <c r="OVM36" s="71"/>
      <c r="OVN36" s="71"/>
      <c r="OVO36" s="71"/>
      <c r="OVP36" s="71"/>
      <c r="OVQ36" s="71"/>
      <c r="OVR36" s="71"/>
      <c r="OVS36" s="71"/>
      <c r="OVT36" s="71"/>
      <c r="OVU36" s="71"/>
      <c r="OVV36" s="71"/>
      <c r="OVW36" s="71"/>
      <c r="OVX36" s="71"/>
      <c r="OVY36" s="71"/>
      <c r="OVZ36" s="71"/>
      <c r="OWA36" s="71"/>
      <c r="OWB36" s="71"/>
      <c r="OWC36" s="71"/>
      <c r="OWD36" s="71"/>
      <c r="OWE36" s="71"/>
      <c r="OWF36" s="71"/>
      <c r="OWG36" s="71"/>
      <c r="OWH36" s="71"/>
      <c r="OWI36" s="71"/>
      <c r="OWJ36" s="71"/>
      <c r="OWK36" s="71"/>
      <c r="OWL36" s="71"/>
      <c r="OWM36" s="71"/>
      <c r="OWN36" s="71"/>
      <c r="OWO36" s="71"/>
      <c r="OWP36" s="71"/>
      <c r="OWQ36" s="71"/>
      <c r="OWR36" s="71"/>
      <c r="OWS36" s="71"/>
      <c r="OWT36" s="71"/>
      <c r="OWU36" s="71"/>
      <c r="OWV36" s="71"/>
      <c r="OWW36" s="71"/>
      <c r="OWX36" s="71"/>
      <c r="OWY36" s="71"/>
      <c r="OWZ36" s="71"/>
      <c r="OXA36" s="71"/>
      <c r="OXB36" s="71"/>
      <c r="OXC36" s="71"/>
      <c r="OXD36" s="71"/>
      <c r="OXE36" s="71"/>
      <c r="OXF36" s="71"/>
      <c r="OXG36" s="71"/>
      <c r="OXH36" s="71"/>
      <c r="OXI36" s="71"/>
      <c r="OXJ36" s="71"/>
      <c r="OXK36" s="71"/>
      <c r="OXL36" s="71"/>
      <c r="OXM36" s="71"/>
      <c r="OXN36" s="71"/>
      <c r="OXO36" s="71"/>
      <c r="OXP36" s="71"/>
      <c r="OXQ36" s="71"/>
      <c r="OXR36" s="71"/>
      <c r="OXS36" s="71"/>
      <c r="OXT36" s="71"/>
      <c r="OXU36" s="71"/>
      <c r="OXV36" s="71"/>
      <c r="OXW36" s="71"/>
      <c r="OXX36" s="71"/>
      <c r="OXY36" s="71"/>
      <c r="OXZ36" s="71"/>
      <c r="OYA36" s="71"/>
      <c r="OYB36" s="71"/>
      <c r="OYC36" s="71"/>
      <c r="OYD36" s="71"/>
      <c r="OYE36" s="71"/>
      <c r="OYF36" s="71"/>
      <c r="OYG36" s="71"/>
      <c r="OYH36" s="71"/>
      <c r="OYI36" s="71"/>
      <c r="OYJ36" s="71"/>
      <c r="OYK36" s="71"/>
      <c r="OYL36" s="71"/>
      <c r="OYM36" s="71"/>
      <c r="OYN36" s="71"/>
      <c r="OYO36" s="71"/>
      <c r="OYP36" s="71"/>
      <c r="OYQ36" s="71"/>
      <c r="OYR36" s="71"/>
      <c r="OYS36" s="71"/>
      <c r="OYT36" s="71"/>
      <c r="OYU36" s="71"/>
      <c r="OYV36" s="71"/>
      <c r="OYW36" s="71"/>
      <c r="OYX36" s="71"/>
      <c r="OYY36" s="71"/>
      <c r="OYZ36" s="71"/>
      <c r="OZA36" s="71"/>
      <c r="OZB36" s="71"/>
      <c r="OZC36" s="71"/>
      <c r="OZD36" s="71"/>
      <c r="OZE36" s="71"/>
      <c r="OZF36" s="71"/>
      <c r="OZG36" s="71"/>
      <c r="OZH36" s="71"/>
      <c r="OZI36" s="71"/>
      <c r="OZJ36" s="71"/>
      <c r="OZK36" s="71"/>
      <c r="OZL36" s="71"/>
      <c r="OZM36" s="71"/>
      <c r="OZN36" s="71"/>
      <c r="OZO36" s="71"/>
      <c r="OZP36" s="71"/>
      <c r="OZQ36" s="71"/>
      <c r="OZR36" s="71"/>
      <c r="OZS36" s="71"/>
      <c r="OZT36" s="71"/>
      <c r="OZU36" s="71"/>
      <c r="OZV36" s="71"/>
      <c r="OZW36" s="71"/>
      <c r="OZX36" s="71"/>
      <c r="OZY36" s="71"/>
      <c r="OZZ36" s="71"/>
      <c r="PAA36" s="71"/>
      <c r="PAB36" s="71"/>
      <c r="PAC36" s="71"/>
      <c r="PAD36" s="71"/>
      <c r="PAE36" s="71"/>
      <c r="PAF36" s="71"/>
      <c r="PAG36" s="71"/>
      <c r="PAH36" s="71"/>
      <c r="PAI36" s="71"/>
      <c r="PAJ36" s="71"/>
      <c r="PAK36" s="71"/>
      <c r="PAL36" s="71"/>
      <c r="PAM36" s="71"/>
      <c r="PAN36" s="71"/>
      <c r="PAO36" s="71"/>
      <c r="PAP36" s="71"/>
      <c r="PAQ36" s="71"/>
      <c r="PAR36" s="71"/>
      <c r="PAS36" s="71"/>
      <c r="PAT36" s="71"/>
      <c r="PAU36" s="71"/>
      <c r="PAV36" s="71"/>
      <c r="PAW36" s="71"/>
      <c r="PAX36" s="71"/>
      <c r="PAY36" s="71"/>
      <c r="PAZ36" s="71"/>
      <c r="PBA36" s="71"/>
      <c r="PBB36" s="71"/>
      <c r="PBC36" s="71"/>
      <c r="PBD36" s="71"/>
      <c r="PBE36" s="71"/>
      <c r="PBF36" s="71"/>
      <c r="PBG36" s="71"/>
      <c r="PBH36" s="71"/>
      <c r="PBI36" s="71"/>
      <c r="PBJ36" s="71"/>
      <c r="PBK36" s="71"/>
      <c r="PBL36" s="71"/>
      <c r="PBM36" s="71"/>
      <c r="PBN36" s="71"/>
      <c r="PBO36" s="71"/>
      <c r="PBP36" s="71"/>
      <c r="PBQ36" s="71"/>
      <c r="PBR36" s="71"/>
      <c r="PBS36" s="71"/>
      <c r="PBT36" s="71"/>
      <c r="PBU36" s="71"/>
      <c r="PBV36" s="71"/>
      <c r="PBW36" s="71"/>
      <c r="PBX36" s="71"/>
      <c r="PBY36" s="71"/>
      <c r="PBZ36" s="71"/>
      <c r="PCA36" s="71"/>
      <c r="PCB36" s="71"/>
      <c r="PCC36" s="71"/>
      <c r="PCD36" s="71"/>
      <c r="PCE36" s="71"/>
      <c r="PCF36" s="71"/>
      <c r="PCG36" s="71"/>
      <c r="PCH36" s="71"/>
      <c r="PCI36" s="71"/>
      <c r="PCJ36" s="71"/>
      <c r="PCK36" s="71"/>
      <c r="PCL36" s="71"/>
      <c r="PCM36" s="71"/>
      <c r="PCN36" s="71"/>
      <c r="PCO36" s="71"/>
      <c r="PCP36" s="71"/>
      <c r="PCQ36" s="71"/>
      <c r="PCR36" s="71"/>
      <c r="PCS36" s="71"/>
      <c r="PCT36" s="71"/>
      <c r="PCU36" s="71"/>
      <c r="PCV36" s="71"/>
      <c r="PCW36" s="71"/>
      <c r="PCX36" s="71"/>
      <c r="PCY36" s="71"/>
      <c r="PCZ36" s="71"/>
      <c r="PDA36" s="71"/>
      <c r="PDB36" s="71"/>
      <c r="PDC36" s="71"/>
      <c r="PDD36" s="71"/>
      <c r="PDE36" s="71"/>
      <c r="PDF36" s="71"/>
      <c r="PDG36" s="71"/>
      <c r="PDH36" s="71"/>
      <c r="PDI36" s="71"/>
      <c r="PDJ36" s="71"/>
      <c r="PDK36" s="71"/>
      <c r="PDL36" s="71"/>
      <c r="PDM36" s="71"/>
      <c r="PDN36" s="71"/>
      <c r="PDO36" s="71"/>
      <c r="PDP36" s="71"/>
      <c r="PDQ36" s="71"/>
      <c r="PDR36" s="71"/>
      <c r="PDS36" s="71"/>
      <c r="PDT36" s="71"/>
      <c r="PDU36" s="71"/>
      <c r="PDV36" s="71"/>
      <c r="PDW36" s="71"/>
      <c r="PDX36" s="71"/>
      <c r="PDY36" s="71"/>
      <c r="PDZ36" s="71"/>
      <c r="PEA36" s="71"/>
      <c r="PEB36" s="71"/>
      <c r="PEC36" s="71"/>
      <c r="PED36" s="71"/>
      <c r="PEE36" s="71"/>
      <c r="PEF36" s="71"/>
      <c r="PEG36" s="71"/>
      <c r="PEH36" s="71"/>
      <c r="PEI36" s="71"/>
      <c r="PEJ36" s="71"/>
      <c r="PEK36" s="71"/>
      <c r="PEL36" s="71"/>
      <c r="PEM36" s="71"/>
      <c r="PEN36" s="71"/>
      <c r="PEO36" s="71"/>
      <c r="PEP36" s="71"/>
      <c r="PEQ36" s="71"/>
      <c r="PER36" s="71"/>
      <c r="PES36" s="71"/>
      <c r="PET36" s="71"/>
      <c r="PEU36" s="71"/>
      <c r="PEV36" s="71"/>
      <c r="PEW36" s="71"/>
      <c r="PEX36" s="71"/>
      <c r="PEY36" s="71"/>
      <c r="PEZ36" s="71"/>
      <c r="PFA36" s="71"/>
      <c r="PFB36" s="71"/>
      <c r="PFC36" s="71"/>
      <c r="PFD36" s="71"/>
      <c r="PFE36" s="71"/>
      <c r="PFF36" s="71"/>
      <c r="PFG36" s="71"/>
      <c r="PFH36" s="71"/>
      <c r="PFI36" s="71"/>
      <c r="PFJ36" s="71"/>
      <c r="PFK36" s="71"/>
      <c r="PFL36" s="71"/>
      <c r="PFM36" s="71"/>
      <c r="PFN36" s="71"/>
      <c r="PFO36" s="71"/>
      <c r="PFP36" s="71"/>
      <c r="PFQ36" s="71"/>
      <c r="PFR36" s="71"/>
      <c r="PFS36" s="71"/>
      <c r="PFT36" s="71"/>
      <c r="PFU36" s="71"/>
      <c r="PFV36" s="71"/>
      <c r="PFW36" s="71"/>
      <c r="PFX36" s="71"/>
      <c r="PFY36" s="71"/>
      <c r="PFZ36" s="71"/>
      <c r="PGA36" s="71"/>
      <c r="PGB36" s="71"/>
      <c r="PGC36" s="71"/>
      <c r="PGD36" s="71"/>
      <c r="PGE36" s="71"/>
      <c r="PGF36" s="71"/>
      <c r="PGG36" s="71"/>
      <c r="PGH36" s="71"/>
      <c r="PGI36" s="71"/>
      <c r="PGJ36" s="71"/>
      <c r="PGK36" s="71"/>
      <c r="PGL36" s="71"/>
      <c r="PGM36" s="71"/>
      <c r="PGN36" s="71"/>
      <c r="PGO36" s="71"/>
      <c r="PGP36" s="71"/>
      <c r="PGQ36" s="71"/>
      <c r="PGR36" s="71"/>
      <c r="PGS36" s="71"/>
      <c r="PGT36" s="71"/>
      <c r="PGU36" s="71"/>
      <c r="PGV36" s="71"/>
      <c r="PGW36" s="71"/>
      <c r="PGX36" s="71"/>
      <c r="PGY36" s="71"/>
      <c r="PGZ36" s="71"/>
      <c r="PHA36" s="71"/>
      <c r="PHB36" s="71"/>
      <c r="PHC36" s="71"/>
      <c r="PHD36" s="71"/>
      <c r="PHE36" s="71"/>
      <c r="PHF36" s="71"/>
      <c r="PHG36" s="71"/>
      <c r="PHH36" s="71"/>
      <c r="PHI36" s="71"/>
      <c r="PHJ36" s="71"/>
      <c r="PHK36" s="71"/>
      <c r="PHL36" s="71"/>
      <c r="PHM36" s="71"/>
      <c r="PHN36" s="71"/>
      <c r="PHO36" s="71"/>
      <c r="PHP36" s="71"/>
      <c r="PHQ36" s="71"/>
      <c r="PHR36" s="71"/>
      <c r="PHS36" s="71"/>
      <c r="PHT36" s="71"/>
      <c r="PHU36" s="71"/>
      <c r="PHV36" s="71"/>
      <c r="PHW36" s="71"/>
      <c r="PHX36" s="71"/>
      <c r="PHY36" s="71"/>
      <c r="PHZ36" s="71"/>
      <c r="PIA36" s="71"/>
      <c r="PIB36" s="71"/>
      <c r="PIC36" s="71"/>
      <c r="PID36" s="71"/>
      <c r="PIE36" s="71"/>
      <c r="PIF36" s="71"/>
      <c r="PIG36" s="71"/>
      <c r="PIH36" s="71"/>
      <c r="PII36" s="71"/>
      <c r="PIJ36" s="71"/>
      <c r="PIK36" s="71"/>
      <c r="PIL36" s="71"/>
      <c r="PIM36" s="71"/>
      <c r="PIN36" s="71"/>
      <c r="PIO36" s="71"/>
      <c r="PIP36" s="71"/>
      <c r="PIQ36" s="71"/>
      <c r="PIR36" s="71"/>
      <c r="PIS36" s="71"/>
      <c r="PIT36" s="71"/>
      <c r="PIU36" s="71"/>
      <c r="PIV36" s="71"/>
      <c r="PIW36" s="71"/>
      <c r="PIX36" s="71"/>
      <c r="PIY36" s="71"/>
      <c r="PIZ36" s="71"/>
      <c r="PJA36" s="71"/>
      <c r="PJB36" s="71"/>
      <c r="PJC36" s="71"/>
      <c r="PJD36" s="71"/>
      <c r="PJE36" s="71"/>
      <c r="PJF36" s="71"/>
      <c r="PJG36" s="71"/>
      <c r="PJH36" s="71"/>
      <c r="PJI36" s="71"/>
      <c r="PJJ36" s="71"/>
      <c r="PJK36" s="71"/>
      <c r="PJL36" s="71"/>
      <c r="PJM36" s="71"/>
      <c r="PJN36" s="71"/>
      <c r="PJO36" s="71"/>
      <c r="PJP36" s="71"/>
      <c r="PJQ36" s="71"/>
      <c r="PJR36" s="71"/>
      <c r="PJS36" s="71"/>
      <c r="PJT36" s="71"/>
      <c r="PJU36" s="71"/>
      <c r="PJV36" s="71"/>
      <c r="PJW36" s="71"/>
      <c r="PJX36" s="71"/>
      <c r="PJY36" s="71"/>
      <c r="PJZ36" s="71"/>
      <c r="PKA36" s="71"/>
      <c r="PKB36" s="71"/>
      <c r="PKC36" s="71"/>
      <c r="PKD36" s="71"/>
      <c r="PKE36" s="71"/>
      <c r="PKF36" s="71"/>
      <c r="PKG36" s="71"/>
      <c r="PKH36" s="71"/>
      <c r="PKI36" s="71"/>
      <c r="PKJ36" s="71"/>
      <c r="PKK36" s="71"/>
      <c r="PKL36" s="71"/>
      <c r="PKM36" s="71"/>
      <c r="PKN36" s="71"/>
      <c r="PKO36" s="71"/>
      <c r="PKP36" s="71"/>
      <c r="PKQ36" s="71"/>
      <c r="PKR36" s="71"/>
      <c r="PKS36" s="71"/>
      <c r="PKT36" s="71"/>
      <c r="PKU36" s="71"/>
      <c r="PKV36" s="71"/>
      <c r="PKW36" s="71"/>
      <c r="PKX36" s="71"/>
      <c r="PKY36" s="71"/>
      <c r="PKZ36" s="71"/>
      <c r="PLA36" s="71"/>
      <c r="PLB36" s="71"/>
      <c r="PLC36" s="71"/>
      <c r="PLD36" s="71"/>
      <c r="PLE36" s="71"/>
      <c r="PLF36" s="71"/>
      <c r="PLG36" s="71"/>
      <c r="PLH36" s="71"/>
      <c r="PLI36" s="71"/>
      <c r="PLJ36" s="71"/>
      <c r="PLK36" s="71"/>
      <c r="PLL36" s="71"/>
      <c r="PLM36" s="71"/>
      <c r="PLN36" s="71"/>
      <c r="PLO36" s="71"/>
      <c r="PLP36" s="71"/>
      <c r="PLQ36" s="71"/>
      <c r="PLR36" s="71"/>
      <c r="PLS36" s="71"/>
      <c r="PLT36" s="71"/>
      <c r="PLU36" s="71"/>
      <c r="PLV36" s="71"/>
      <c r="PLW36" s="71"/>
      <c r="PLX36" s="71"/>
      <c r="PLY36" s="71"/>
      <c r="PLZ36" s="71"/>
      <c r="PMA36" s="71"/>
      <c r="PMB36" s="71"/>
      <c r="PMC36" s="71"/>
      <c r="PMD36" s="71"/>
      <c r="PME36" s="71"/>
      <c r="PMF36" s="71"/>
      <c r="PMG36" s="71"/>
      <c r="PMH36" s="71"/>
      <c r="PMI36" s="71"/>
      <c r="PMJ36" s="71"/>
      <c r="PMK36" s="71"/>
      <c r="PML36" s="71"/>
      <c r="PMM36" s="71"/>
      <c r="PMN36" s="71"/>
      <c r="PMO36" s="71"/>
      <c r="PMP36" s="71"/>
      <c r="PMQ36" s="71"/>
      <c r="PMR36" s="71"/>
      <c r="PMS36" s="71"/>
      <c r="PMT36" s="71"/>
      <c r="PMU36" s="71"/>
      <c r="PMV36" s="71"/>
      <c r="PMW36" s="71"/>
      <c r="PMX36" s="71"/>
      <c r="PMY36" s="71"/>
      <c r="PMZ36" s="71"/>
      <c r="PNA36" s="71"/>
      <c r="PNB36" s="71"/>
      <c r="PNC36" s="71"/>
      <c r="PND36" s="71"/>
      <c r="PNE36" s="71"/>
      <c r="PNF36" s="71"/>
      <c r="PNG36" s="71"/>
      <c r="PNH36" s="71"/>
      <c r="PNI36" s="71"/>
      <c r="PNJ36" s="71"/>
      <c r="PNK36" s="71"/>
      <c r="PNL36" s="71"/>
      <c r="PNM36" s="71"/>
      <c r="PNN36" s="71"/>
      <c r="PNO36" s="71"/>
      <c r="PNP36" s="71"/>
      <c r="PNQ36" s="71"/>
      <c r="PNR36" s="71"/>
      <c r="PNS36" s="71"/>
      <c r="PNT36" s="71"/>
      <c r="PNU36" s="71"/>
      <c r="PNV36" s="71"/>
      <c r="PNW36" s="71"/>
      <c r="PNX36" s="71"/>
      <c r="PNY36" s="71"/>
      <c r="PNZ36" s="71"/>
      <c r="POA36" s="71"/>
      <c r="POB36" s="71"/>
      <c r="POC36" s="71"/>
      <c r="POD36" s="71"/>
      <c r="POE36" s="71"/>
      <c r="POF36" s="71"/>
      <c r="POG36" s="71"/>
      <c r="POH36" s="71"/>
      <c r="POI36" s="71"/>
      <c r="POJ36" s="71"/>
      <c r="POK36" s="71"/>
      <c r="POL36" s="71"/>
      <c r="POM36" s="71"/>
      <c r="PON36" s="71"/>
      <c r="POO36" s="71"/>
      <c r="POP36" s="71"/>
      <c r="POQ36" s="71"/>
      <c r="POR36" s="71"/>
      <c r="POS36" s="71"/>
      <c r="POT36" s="71"/>
      <c r="POU36" s="71"/>
      <c r="POV36" s="71"/>
      <c r="POW36" s="71"/>
      <c r="POX36" s="71"/>
      <c r="POY36" s="71"/>
      <c r="POZ36" s="71"/>
      <c r="PPA36" s="71"/>
      <c r="PPB36" s="71"/>
      <c r="PPC36" s="71"/>
      <c r="PPD36" s="71"/>
      <c r="PPE36" s="71"/>
      <c r="PPF36" s="71"/>
      <c r="PPG36" s="71"/>
      <c r="PPH36" s="71"/>
      <c r="PPI36" s="71"/>
      <c r="PPJ36" s="71"/>
      <c r="PPK36" s="71"/>
      <c r="PPL36" s="71"/>
      <c r="PPM36" s="71"/>
      <c r="PPN36" s="71"/>
      <c r="PPO36" s="71"/>
      <c r="PPP36" s="71"/>
      <c r="PPQ36" s="71"/>
      <c r="PPR36" s="71"/>
      <c r="PPS36" s="71"/>
      <c r="PPT36" s="71"/>
      <c r="PPU36" s="71"/>
      <c r="PPV36" s="71"/>
      <c r="PPW36" s="71"/>
      <c r="PPX36" s="71"/>
      <c r="PPY36" s="71"/>
      <c r="PPZ36" s="71"/>
      <c r="PQA36" s="71"/>
      <c r="PQB36" s="71"/>
      <c r="PQC36" s="71"/>
      <c r="PQD36" s="71"/>
      <c r="PQE36" s="71"/>
      <c r="PQF36" s="71"/>
      <c r="PQG36" s="71"/>
      <c r="PQH36" s="71"/>
      <c r="PQI36" s="71"/>
      <c r="PQJ36" s="71"/>
      <c r="PQK36" s="71"/>
      <c r="PQL36" s="71"/>
      <c r="PQM36" s="71"/>
      <c r="PQN36" s="71"/>
      <c r="PQO36" s="71"/>
      <c r="PQP36" s="71"/>
      <c r="PQQ36" s="71"/>
      <c r="PQR36" s="71"/>
      <c r="PQS36" s="71"/>
      <c r="PQT36" s="71"/>
      <c r="PQU36" s="71"/>
      <c r="PQV36" s="71"/>
      <c r="PQW36" s="71"/>
      <c r="PQX36" s="71"/>
      <c r="PQY36" s="71"/>
      <c r="PQZ36" s="71"/>
      <c r="PRA36" s="71"/>
      <c r="PRB36" s="71"/>
      <c r="PRC36" s="71"/>
      <c r="PRD36" s="71"/>
      <c r="PRE36" s="71"/>
      <c r="PRF36" s="71"/>
      <c r="PRG36" s="71"/>
      <c r="PRH36" s="71"/>
      <c r="PRI36" s="71"/>
      <c r="PRJ36" s="71"/>
      <c r="PRK36" s="71"/>
      <c r="PRL36" s="71"/>
      <c r="PRM36" s="71"/>
      <c r="PRN36" s="71"/>
      <c r="PRO36" s="71"/>
      <c r="PRP36" s="71"/>
      <c r="PRQ36" s="71"/>
      <c r="PRR36" s="71"/>
      <c r="PRS36" s="71"/>
      <c r="PRT36" s="71"/>
      <c r="PRU36" s="71"/>
      <c r="PRV36" s="71"/>
      <c r="PRW36" s="71"/>
      <c r="PRX36" s="71"/>
      <c r="PRY36" s="71"/>
      <c r="PRZ36" s="71"/>
      <c r="PSA36" s="71"/>
      <c r="PSB36" s="71"/>
      <c r="PSC36" s="71"/>
      <c r="PSD36" s="71"/>
      <c r="PSE36" s="71"/>
      <c r="PSF36" s="71"/>
      <c r="PSG36" s="71"/>
      <c r="PSH36" s="71"/>
      <c r="PSI36" s="71"/>
      <c r="PSJ36" s="71"/>
      <c r="PSK36" s="71"/>
      <c r="PSL36" s="71"/>
      <c r="PSM36" s="71"/>
      <c r="PSN36" s="71"/>
      <c r="PSO36" s="71"/>
      <c r="PSP36" s="71"/>
      <c r="PSQ36" s="71"/>
      <c r="PSR36" s="71"/>
      <c r="PSS36" s="71"/>
      <c r="PST36" s="71"/>
      <c r="PSU36" s="71"/>
      <c r="PSV36" s="71"/>
      <c r="PSW36" s="71"/>
      <c r="PSX36" s="71"/>
      <c r="PSY36" s="71"/>
      <c r="PSZ36" s="71"/>
      <c r="PTA36" s="71"/>
      <c r="PTB36" s="71"/>
      <c r="PTC36" s="71"/>
      <c r="PTD36" s="71"/>
      <c r="PTE36" s="71"/>
      <c r="PTF36" s="71"/>
      <c r="PTG36" s="71"/>
      <c r="PTH36" s="71"/>
      <c r="PTI36" s="71"/>
      <c r="PTJ36" s="71"/>
      <c r="PTK36" s="71"/>
      <c r="PTL36" s="71"/>
      <c r="PTM36" s="71"/>
      <c r="PTN36" s="71"/>
      <c r="PTO36" s="71"/>
      <c r="PTP36" s="71"/>
      <c r="PTQ36" s="71"/>
      <c r="PTR36" s="71"/>
      <c r="PTS36" s="71"/>
      <c r="PTT36" s="71"/>
      <c r="PTU36" s="71"/>
      <c r="PTV36" s="71"/>
      <c r="PTW36" s="71"/>
      <c r="PTX36" s="71"/>
      <c r="PTY36" s="71"/>
      <c r="PTZ36" s="71"/>
      <c r="PUA36" s="71"/>
      <c r="PUB36" s="71"/>
      <c r="PUC36" s="71"/>
      <c r="PUD36" s="71"/>
      <c r="PUE36" s="71"/>
      <c r="PUF36" s="71"/>
      <c r="PUG36" s="71"/>
      <c r="PUH36" s="71"/>
      <c r="PUI36" s="71"/>
      <c r="PUJ36" s="71"/>
      <c r="PUK36" s="71"/>
      <c r="PUL36" s="71"/>
      <c r="PUM36" s="71"/>
      <c r="PUN36" s="71"/>
      <c r="PUO36" s="71"/>
      <c r="PUP36" s="71"/>
      <c r="PUQ36" s="71"/>
      <c r="PUR36" s="71"/>
      <c r="PUS36" s="71"/>
      <c r="PUT36" s="71"/>
      <c r="PUU36" s="71"/>
      <c r="PUV36" s="71"/>
      <c r="PUW36" s="71"/>
      <c r="PUX36" s="71"/>
      <c r="PUY36" s="71"/>
      <c r="PUZ36" s="71"/>
      <c r="PVA36" s="71"/>
      <c r="PVB36" s="71"/>
      <c r="PVC36" s="71"/>
      <c r="PVD36" s="71"/>
      <c r="PVE36" s="71"/>
      <c r="PVF36" s="71"/>
      <c r="PVG36" s="71"/>
      <c r="PVH36" s="71"/>
      <c r="PVI36" s="71"/>
      <c r="PVJ36" s="71"/>
      <c r="PVK36" s="71"/>
      <c r="PVL36" s="71"/>
      <c r="PVM36" s="71"/>
      <c r="PVN36" s="71"/>
      <c r="PVO36" s="71"/>
      <c r="PVP36" s="71"/>
      <c r="PVQ36" s="71"/>
      <c r="PVR36" s="71"/>
      <c r="PVS36" s="71"/>
      <c r="PVT36" s="71"/>
      <c r="PVU36" s="71"/>
      <c r="PVV36" s="71"/>
      <c r="PVW36" s="71"/>
      <c r="PVX36" s="71"/>
      <c r="PVY36" s="71"/>
      <c r="PVZ36" s="71"/>
      <c r="PWA36" s="71"/>
      <c r="PWB36" s="71"/>
      <c r="PWC36" s="71"/>
      <c r="PWD36" s="71"/>
      <c r="PWE36" s="71"/>
      <c r="PWF36" s="71"/>
      <c r="PWG36" s="71"/>
      <c r="PWH36" s="71"/>
      <c r="PWI36" s="71"/>
      <c r="PWJ36" s="71"/>
      <c r="PWK36" s="71"/>
      <c r="PWL36" s="71"/>
      <c r="PWM36" s="71"/>
      <c r="PWN36" s="71"/>
      <c r="PWO36" s="71"/>
      <c r="PWP36" s="71"/>
      <c r="PWQ36" s="71"/>
      <c r="PWR36" s="71"/>
      <c r="PWS36" s="71"/>
      <c r="PWT36" s="71"/>
      <c r="PWU36" s="71"/>
      <c r="PWV36" s="71"/>
      <c r="PWW36" s="71"/>
      <c r="PWX36" s="71"/>
      <c r="PWY36" s="71"/>
      <c r="PWZ36" s="71"/>
      <c r="PXA36" s="71"/>
      <c r="PXB36" s="71"/>
      <c r="PXC36" s="71"/>
      <c r="PXD36" s="71"/>
      <c r="PXE36" s="71"/>
      <c r="PXF36" s="71"/>
      <c r="PXG36" s="71"/>
      <c r="PXH36" s="71"/>
      <c r="PXI36" s="71"/>
      <c r="PXJ36" s="71"/>
      <c r="PXK36" s="71"/>
      <c r="PXL36" s="71"/>
      <c r="PXM36" s="71"/>
      <c r="PXN36" s="71"/>
      <c r="PXO36" s="71"/>
      <c r="PXP36" s="71"/>
      <c r="PXQ36" s="71"/>
      <c r="PXR36" s="71"/>
      <c r="PXS36" s="71"/>
      <c r="PXT36" s="71"/>
      <c r="PXU36" s="71"/>
      <c r="PXV36" s="71"/>
      <c r="PXW36" s="71"/>
      <c r="PXX36" s="71"/>
      <c r="PXY36" s="71"/>
      <c r="PXZ36" s="71"/>
      <c r="PYA36" s="71"/>
      <c r="PYB36" s="71"/>
      <c r="PYC36" s="71"/>
      <c r="PYD36" s="71"/>
      <c r="PYE36" s="71"/>
      <c r="PYF36" s="71"/>
      <c r="PYG36" s="71"/>
      <c r="PYH36" s="71"/>
      <c r="PYI36" s="71"/>
      <c r="PYJ36" s="71"/>
      <c r="PYK36" s="71"/>
      <c r="PYL36" s="71"/>
      <c r="PYM36" s="71"/>
      <c r="PYN36" s="71"/>
      <c r="PYO36" s="71"/>
      <c r="PYP36" s="71"/>
      <c r="PYQ36" s="71"/>
      <c r="PYR36" s="71"/>
      <c r="PYS36" s="71"/>
      <c r="PYT36" s="71"/>
      <c r="PYU36" s="71"/>
      <c r="PYV36" s="71"/>
      <c r="PYW36" s="71"/>
      <c r="PYX36" s="71"/>
      <c r="PYY36" s="71"/>
      <c r="PYZ36" s="71"/>
      <c r="PZA36" s="71"/>
      <c r="PZB36" s="71"/>
      <c r="PZC36" s="71"/>
      <c r="PZD36" s="71"/>
      <c r="PZE36" s="71"/>
      <c r="PZF36" s="71"/>
      <c r="PZG36" s="71"/>
      <c r="PZH36" s="71"/>
      <c r="PZI36" s="71"/>
      <c r="PZJ36" s="71"/>
      <c r="PZK36" s="71"/>
      <c r="PZL36" s="71"/>
      <c r="PZM36" s="71"/>
      <c r="PZN36" s="71"/>
      <c r="PZO36" s="71"/>
      <c r="PZP36" s="71"/>
      <c r="PZQ36" s="71"/>
      <c r="PZR36" s="71"/>
      <c r="PZS36" s="71"/>
      <c r="PZT36" s="71"/>
      <c r="PZU36" s="71"/>
      <c r="PZV36" s="71"/>
      <c r="PZW36" s="71"/>
      <c r="PZX36" s="71"/>
      <c r="PZY36" s="71"/>
      <c r="PZZ36" s="71"/>
      <c r="QAA36" s="71"/>
      <c r="QAB36" s="71"/>
      <c r="QAC36" s="71"/>
      <c r="QAD36" s="71"/>
      <c r="QAE36" s="71"/>
      <c r="QAF36" s="71"/>
      <c r="QAG36" s="71"/>
      <c r="QAH36" s="71"/>
      <c r="QAI36" s="71"/>
      <c r="QAJ36" s="71"/>
      <c r="QAK36" s="71"/>
      <c r="QAL36" s="71"/>
      <c r="QAM36" s="71"/>
      <c r="QAN36" s="71"/>
      <c r="QAO36" s="71"/>
      <c r="QAP36" s="71"/>
      <c r="QAQ36" s="71"/>
      <c r="QAR36" s="71"/>
      <c r="QAS36" s="71"/>
      <c r="QAT36" s="71"/>
      <c r="QAU36" s="71"/>
      <c r="QAV36" s="71"/>
      <c r="QAW36" s="71"/>
      <c r="QAX36" s="71"/>
      <c r="QAY36" s="71"/>
      <c r="QAZ36" s="71"/>
      <c r="QBA36" s="71"/>
      <c r="QBB36" s="71"/>
      <c r="QBC36" s="71"/>
      <c r="QBD36" s="71"/>
      <c r="QBE36" s="71"/>
      <c r="QBF36" s="71"/>
      <c r="QBG36" s="71"/>
      <c r="QBH36" s="71"/>
      <c r="QBI36" s="71"/>
      <c r="QBJ36" s="71"/>
      <c r="QBK36" s="71"/>
      <c r="QBL36" s="71"/>
      <c r="QBM36" s="71"/>
      <c r="QBN36" s="71"/>
      <c r="QBO36" s="71"/>
      <c r="QBP36" s="71"/>
      <c r="QBQ36" s="71"/>
      <c r="QBR36" s="71"/>
      <c r="QBS36" s="71"/>
      <c r="QBT36" s="71"/>
      <c r="QBU36" s="71"/>
      <c r="QBV36" s="71"/>
      <c r="QBW36" s="71"/>
      <c r="QBX36" s="71"/>
      <c r="QBY36" s="71"/>
      <c r="QBZ36" s="71"/>
      <c r="QCA36" s="71"/>
      <c r="QCB36" s="71"/>
      <c r="QCC36" s="71"/>
      <c r="QCD36" s="71"/>
      <c r="QCE36" s="71"/>
      <c r="QCF36" s="71"/>
      <c r="QCG36" s="71"/>
      <c r="QCH36" s="71"/>
      <c r="QCI36" s="71"/>
      <c r="QCJ36" s="71"/>
      <c r="QCK36" s="71"/>
      <c r="QCL36" s="71"/>
      <c r="QCM36" s="71"/>
      <c r="QCN36" s="71"/>
      <c r="QCO36" s="71"/>
      <c r="QCP36" s="71"/>
      <c r="QCQ36" s="71"/>
      <c r="QCR36" s="71"/>
      <c r="QCS36" s="71"/>
      <c r="QCT36" s="71"/>
      <c r="QCU36" s="71"/>
      <c r="QCV36" s="71"/>
      <c r="QCW36" s="71"/>
      <c r="QCX36" s="71"/>
      <c r="QCY36" s="71"/>
      <c r="QCZ36" s="71"/>
      <c r="QDA36" s="71"/>
      <c r="QDB36" s="71"/>
      <c r="QDC36" s="71"/>
      <c r="QDD36" s="71"/>
      <c r="QDE36" s="71"/>
      <c r="QDF36" s="71"/>
      <c r="QDG36" s="71"/>
      <c r="QDH36" s="71"/>
      <c r="QDI36" s="71"/>
      <c r="QDJ36" s="71"/>
      <c r="QDK36" s="71"/>
      <c r="QDL36" s="71"/>
      <c r="QDM36" s="71"/>
      <c r="QDN36" s="71"/>
      <c r="QDO36" s="71"/>
      <c r="QDP36" s="71"/>
      <c r="QDQ36" s="71"/>
      <c r="QDR36" s="71"/>
      <c r="QDS36" s="71"/>
      <c r="QDT36" s="71"/>
      <c r="QDU36" s="71"/>
      <c r="QDV36" s="71"/>
      <c r="QDW36" s="71"/>
      <c r="QDX36" s="71"/>
      <c r="QDY36" s="71"/>
      <c r="QDZ36" s="71"/>
      <c r="QEA36" s="71"/>
      <c r="QEB36" s="71"/>
      <c r="QEC36" s="71"/>
      <c r="QED36" s="71"/>
      <c r="QEE36" s="71"/>
      <c r="QEF36" s="71"/>
      <c r="QEG36" s="71"/>
      <c r="QEH36" s="71"/>
      <c r="QEI36" s="71"/>
      <c r="QEJ36" s="71"/>
      <c r="QEK36" s="71"/>
      <c r="QEL36" s="71"/>
      <c r="QEM36" s="71"/>
      <c r="QEN36" s="71"/>
      <c r="QEO36" s="71"/>
      <c r="QEP36" s="71"/>
      <c r="QEQ36" s="71"/>
      <c r="QER36" s="71"/>
      <c r="QES36" s="71"/>
      <c r="QET36" s="71"/>
      <c r="QEU36" s="71"/>
      <c r="QEV36" s="71"/>
      <c r="QEW36" s="71"/>
      <c r="QEX36" s="71"/>
      <c r="QEY36" s="71"/>
      <c r="QEZ36" s="71"/>
      <c r="QFA36" s="71"/>
      <c r="QFB36" s="71"/>
      <c r="QFC36" s="71"/>
      <c r="QFD36" s="71"/>
      <c r="QFE36" s="71"/>
      <c r="QFF36" s="71"/>
      <c r="QFG36" s="71"/>
      <c r="QFH36" s="71"/>
      <c r="QFI36" s="71"/>
      <c r="QFJ36" s="71"/>
      <c r="QFK36" s="71"/>
      <c r="QFL36" s="71"/>
      <c r="QFM36" s="71"/>
      <c r="QFN36" s="71"/>
      <c r="QFO36" s="71"/>
      <c r="QFP36" s="71"/>
      <c r="QFQ36" s="71"/>
      <c r="QFR36" s="71"/>
      <c r="QFS36" s="71"/>
      <c r="QFT36" s="71"/>
      <c r="QFU36" s="71"/>
      <c r="QFV36" s="71"/>
      <c r="QFW36" s="71"/>
      <c r="QFX36" s="71"/>
      <c r="QFY36" s="71"/>
      <c r="QFZ36" s="71"/>
      <c r="QGA36" s="71"/>
      <c r="QGB36" s="71"/>
      <c r="QGC36" s="71"/>
      <c r="QGD36" s="71"/>
      <c r="QGE36" s="71"/>
      <c r="QGF36" s="71"/>
      <c r="QGG36" s="71"/>
      <c r="QGH36" s="71"/>
      <c r="QGI36" s="71"/>
      <c r="QGJ36" s="71"/>
      <c r="QGK36" s="71"/>
      <c r="QGL36" s="71"/>
      <c r="QGM36" s="71"/>
      <c r="QGN36" s="71"/>
      <c r="QGO36" s="71"/>
      <c r="QGP36" s="71"/>
      <c r="QGQ36" s="71"/>
      <c r="QGR36" s="71"/>
      <c r="QGS36" s="71"/>
      <c r="QGT36" s="71"/>
      <c r="QGU36" s="71"/>
      <c r="QGV36" s="71"/>
      <c r="QGW36" s="71"/>
      <c r="QGX36" s="71"/>
      <c r="QGY36" s="71"/>
      <c r="QGZ36" s="71"/>
      <c r="QHA36" s="71"/>
      <c r="QHB36" s="71"/>
      <c r="QHC36" s="71"/>
      <c r="QHD36" s="71"/>
      <c r="QHE36" s="71"/>
      <c r="QHF36" s="71"/>
      <c r="QHG36" s="71"/>
      <c r="QHH36" s="71"/>
      <c r="QHI36" s="71"/>
      <c r="QHJ36" s="71"/>
      <c r="QHK36" s="71"/>
      <c r="QHL36" s="71"/>
      <c r="QHM36" s="71"/>
      <c r="QHN36" s="71"/>
      <c r="QHO36" s="71"/>
      <c r="QHP36" s="71"/>
      <c r="QHQ36" s="71"/>
      <c r="QHR36" s="71"/>
      <c r="QHS36" s="71"/>
      <c r="QHT36" s="71"/>
      <c r="QHU36" s="71"/>
      <c r="QHV36" s="71"/>
      <c r="QHW36" s="71"/>
      <c r="QHX36" s="71"/>
      <c r="QHY36" s="71"/>
      <c r="QHZ36" s="71"/>
      <c r="QIA36" s="71"/>
      <c r="QIB36" s="71"/>
      <c r="QIC36" s="71"/>
      <c r="QID36" s="71"/>
      <c r="QIE36" s="71"/>
      <c r="QIF36" s="71"/>
      <c r="QIG36" s="71"/>
      <c r="QIH36" s="71"/>
      <c r="QII36" s="71"/>
      <c r="QIJ36" s="71"/>
      <c r="QIK36" s="71"/>
      <c r="QIL36" s="71"/>
      <c r="QIM36" s="71"/>
      <c r="QIN36" s="71"/>
      <c r="QIO36" s="71"/>
      <c r="QIP36" s="71"/>
      <c r="QIQ36" s="71"/>
      <c r="QIR36" s="71"/>
      <c r="QIS36" s="71"/>
      <c r="QIT36" s="71"/>
      <c r="QIU36" s="71"/>
      <c r="QIV36" s="71"/>
      <c r="QIW36" s="71"/>
      <c r="QIX36" s="71"/>
      <c r="QIY36" s="71"/>
      <c r="QIZ36" s="71"/>
      <c r="QJA36" s="71"/>
      <c r="QJB36" s="71"/>
      <c r="QJC36" s="71"/>
      <c r="QJD36" s="71"/>
      <c r="QJE36" s="71"/>
      <c r="QJF36" s="71"/>
      <c r="QJG36" s="71"/>
      <c r="QJH36" s="71"/>
      <c r="QJI36" s="71"/>
      <c r="QJJ36" s="71"/>
      <c r="QJK36" s="71"/>
      <c r="QJL36" s="71"/>
      <c r="QJM36" s="71"/>
      <c r="QJN36" s="71"/>
      <c r="QJO36" s="71"/>
      <c r="QJP36" s="71"/>
      <c r="QJQ36" s="71"/>
      <c r="QJR36" s="71"/>
      <c r="QJS36" s="71"/>
      <c r="QJT36" s="71"/>
      <c r="QJU36" s="71"/>
      <c r="QJV36" s="71"/>
      <c r="QJW36" s="71"/>
      <c r="QJX36" s="71"/>
      <c r="QJY36" s="71"/>
      <c r="QJZ36" s="71"/>
      <c r="QKA36" s="71"/>
      <c r="QKB36" s="71"/>
      <c r="QKC36" s="71"/>
      <c r="QKD36" s="71"/>
      <c r="QKE36" s="71"/>
      <c r="QKF36" s="71"/>
      <c r="QKG36" s="71"/>
      <c r="QKH36" s="71"/>
      <c r="QKI36" s="71"/>
      <c r="QKJ36" s="71"/>
      <c r="QKK36" s="71"/>
      <c r="QKL36" s="71"/>
      <c r="QKM36" s="71"/>
      <c r="QKN36" s="71"/>
      <c r="QKO36" s="71"/>
      <c r="QKP36" s="71"/>
      <c r="QKQ36" s="71"/>
      <c r="QKR36" s="71"/>
      <c r="QKS36" s="71"/>
      <c r="QKT36" s="71"/>
      <c r="QKU36" s="71"/>
      <c r="QKV36" s="71"/>
      <c r="QKW36" s="71"/>
      <c r="QKX36" s="71"/>
      <c r="QKY36" s="71"/>
      <c r="QKZ36" s="71"/>
      <c r="QLA36" s="71"/>
      <c r="QLB36" s="71"/>
      <c r="QLC36" s="71"/>
      <c r="QLD36" s="71"/>
      <c r="QLE36" s="71"/>
      <c r="QLF36" s="71"/>
      <c r="QLG36" s="71"/>
      <c r="QLH36" s="71"/>
      <c r="QLI36" s="71"/>
      <c r="QLJ36" s="71"/>
      <c r="QLK36" s="71"/>
      <c r="QLL36" s="71"/>
      <c r="QLM36" s="71"/>
      <c r="QLN36" s="71"/>
      <c r="QLO36" s="71"/>
      <c r="QLP36" s="71"/>
      <c r="QLQ36" s="71"/>
      <c r="QLR36" s="71"/>
      <c r="QLS36" s="71"/>
      <c r="QLT36" s="71"/>
      <c r="QLU36" s="71"/>
      <c r="QLV36" s="71"/>
      <c r="QLW36" s="71"/>
      <c r="QLX36" s="71"/>
      <c r="QLY36" s="71"/>
      <c r="QLZ36" s="71"/>
      <c r="QMA36" s="71"/>
      <c r="QMB36" s="71"/>
      <c r="QMC36" s="71"/>
      <c r="QMD36" s="71"/>
      <c r="QME36" s="71"/>
      <c r="QMF36" s="71"/>
      <c r="QMG36" s="71"/>
      <c r="QMH36" s="71"/>
      <c r="QMI36" s="71"/>
      <c r="QMJ36" s="71"/>
      <c r="QMK36" s="71"/>
      <c r="QML36" s="71"/>
      <c r="QMM36" s="71"/>
      <c r="QMN36" s="71"/>
      <c r="QMO36" s="71"/>
      <c r="QMP36" s="71"/>
      <c r="QMQ36" s="71"/>
      <c r="QMR36" s="71"/>
      <c r="QMS36" s="71"/>
      <c r="QMT36" s="71"/>
      <c r="QMU36" s="71"/>
      <c r="QMV36" s="71"/>
      <c r="QMW36" s="71"/>
      <c r="QMX36" s="71"/>
      <c r="QMY36" s="71"/>
      <c r="QMZ36" s="71"/>
      <c r="QNA36" s="71"/>
      <c r="QNB36" s="71"/>
      <c r="QNC36" s="71"/>
      <c r="QND36" s="71"/>
      <c r="QNE36" s="71"/>
      <c r="QNF36" s="71"/>
      <c r="QNG36" s="71"/>
      <c r="QNH36" s="71"/>
      <c r="QNI36" s="71"/>
      <c r="QNJ36" s="71"/>
      <c r="QNK36" s="71"/>
      <c r="QNL36" s="71"/>
      <c r="QNM36" s="71"/>
      <c r="QNN36" s="71"/>
      <c r="QNO36" s="71"/>
      <c r="QNP36" s="71"/>
      <c r="QNQ36" s="71"/>
      <c r="QNR36" s="71"/>
      <c r="QNS36" s="71"/>
      <c r="QNT36" s="71"/>
      <c r="QNU36" s="71"/>
      <c r="QNV36" s="71"/>
      <c r="QNW36" s="71"/>
      <c r="QNX36" s="71"/>
      <c r="QNY36" s="71"/>
      <c r="QNZ36" s="71"/>
      <c r="QOA36" s="71"/>
      <c r="QOB36" s="71"/>
      <c r="QOC36" s="71"/>
      <c r="QOD36" s="71"/>
      <c r="QOE36" s="71"/>
      <c r="QOF36" s="71"/>
      <c r="QOG36" s="71"/>
      <c r="QOH36" s="71"/>
      <c r="QOI36" s="71"/>
      <c r="QOJ36" s="71"/>
      <c r="QOK36" s="71"/>
      <c r="QOL36" s="71"/>
      <c r="QOM36" s="71"/>
      <c r="QON36" s="71"/>
      <c r="QOO36" s="71"/>
      <c r="QOP36" s="71"/>
      <c r="QOQ36" s="71"/>
      <c r="QOR36" s="71"/>
      <c r="QOS36" s="71"/>
      <c r="QOT36" s="71"/>
      <c r="QOU36" s="71"/>
      <c r="QOV36" s="71"/>
      <c r="QOW36" s="71"/>
      <c r="QOX36" s="71"/>
      <c r="QOY36" s="71"/>
      <c r="QOZ36" s="71"/>
      <c r="QPA36" s="71"/>
      <c r="QPB36" s="71"/>
      <c r="QPC36" s="71"/>
      <c r="QPD36" s="71"/>
      <c r="QPE36" s="71"/>
      <c r="QPF36" s="71"/>
      <c r="QPG36" s="71"/>
      <c r="QPH36" s="71"/>
      <c r="QPI36" s="71"/>
      <c r="QPJ36" s="71"/>
      <c r="QPK36" s="71"/>
      <c r="QPL36" s="71"/>
      <c r="QPM36" s="71"/>
      <c r="QPN36" s="71"/>
      <c r="QPO36" s="71"/>
      <c r="QPP36" s="71"/>
      <c r="QPQ36" s="71"/>
      <c r="QPR36" s="71"/>
      <c r="QPS36" s="71"/>
      <c r="QPT36" s="71"/>
      <c r="QPU36" s="71"/>
      <c r="QPV36" s="71"/>
      <c r="QPW36" s="71"/>
      <c r="QPX36" s="71"/>
      <c r="QPY36" s="71"/>
      <c r="QPZ36" s="71"/>
      <c r="QQA36" s="71"/>
      <c r="QQB36" s="71"/>
      <c r="QQC36" s="71"/>
      <c r="QQD36" s="71"/>
      <c r="QQE36" s="71"/>
      <c r="QQF36" s="71"/>
      <c r="QQG36" s="71"/>
      <c r="QQH36" s="71"/>
      <c r="QQI36" s="71"/>
      <c r="QQJ36" s="71"/>
      <c r="QQK36" s="71"/>
      <c r="QQL36" s="71"/>
      <c r="QQM36" s="71"/>
      <c r="QQN36" s="71"/>
      <c r="QQO36" s="71"/>
      <c r="QQP36" s="71"/>
      <c r="QQQ36" s="71"/>
      <c r="QQR36" s="71"/>
      <c r="QQS36" s="71"/>
      <c r="QQT36" s="71"/>
      <c r="QQU36" s="71"/>
      <c r="QQV36" s="71"/>
      <c r="QQW36" s="71"/>
      <c r="QQX36" s="71"/>
      <c r="QQY36" s="71"/>
      <c r="QQZ36" s="71"/>
      <c r="QRA36" s="71"/>
      <c r="QRB36" s="71"/>
      <c r="QRC36" s="71"/>
      <c r="QRD36" s="71"/>
      <c r="QRE36" s="71"/>
      <c r="QRF36" s="71"/>
      <c r="QRG36" s="71"/>
      <c r="QRH36" s="71"/>
      <c r="QRI36" s="71"/>
      <c r="QRJ36" s="71"/>
      <c r="QRK36" s="71"/>
      <c r="QRL36" s="71"/>
      <c r="QRM36" s="71"/>
      <c r="QRN36" s="71"/>
      <c r="QRO36" s="71"/>
      <c r="QRP36" s="71"/>
      <c r="QRQ36" s="71"/>
      <c r="QRR36" s="71"/>
      <c r="QRS36" s="71"/>
      <c r="QRT36" s="71"/>
      <c r="QRU36" s="71"/>
      <c r="QRV36" s="71"/>
      <c r="QRW36" s="71"/>
      <c r="QRX36" s="71"/>
      <c r="QRY36" s="71"/>
      <c r="QRZ36" s="71"/>
      <c r="QSA36" s="71"/>
      <c r="QSB36" s="71"/>
      <c r="QSC36" s="71"/>
      <c r="QSD36" s="71"/>
      <c r="QSE36" s="71"/>
      <c r="QSF36" s="71"/>
      <c r="QSG36" s="71"/>
      <c r="QSH36" s="71"/>
      <c r="QSI36" s="71"/>
      <c r="QSJ36" s="71"/>
      <c r="QSK36" s="71"/>
      <c r="QSL36" s="71"/>
      <c r="QSM36" s="71"/>
      <c r="QSN36" s="71"/>
      <c r="QSO36" s="71"/>
      <c r="QSP36" s="71"/>
      <c r="QSQ36" s="71"/>
      <c r="QSR36" s="71"/>
      <c r="QSS36" s="71"/>
      <c r="QST36" s="71"/>
      <c r="QSU36" s="71"/>
      <c r="QSV36" s="71"/>
      <c r="QSW36" s="71"/>
      <c r="QSX36" s="71"/>
      <c r="QSY36" s="71"/>
      <c r="QSZ36" s="71"/>
      <c r="QTA36" s="71"/>
      <c r="QTB36" s="71"/>
      <c r="QTC36" s="71"/>
      <c r="QTD36" s="71"/>
      <c r="QTE36" s="71"/>
      <c r="QTF36" s="71"/>
      <c r="QTG36" s="71"/>
      <c r="QTH36" s="71"/>
      <c r="QTI36" s="71"/>
      <c r="QTJ36" s="71"/>
      <c r="QTK36" s="71"/>
      <c r="QTL36" s="71"/>
      <c r="QTM36" s="71"/>
      <c r="QTN36" s="71"/>
      <c r="QTO36" s="71"/>
      <c r="QTP36" s="71"/>
      <c r="QTQ36" s="71"/>
      <c r="QTR36" s="71"/>
      <c r="QTS36" s="71"/>
      <c r="QTT36" s="71"/>
      <c r="QTU36" s="71"/>
      <c r="QTV36" s="71"/>
      <c r="QTW36" s="71"/>
      <c r="QTX36" s="71"/>
      <c r="QTY36" s="71"/>
      <c r="QTZ36" s="71"/>
      <c r="QUA36" s="71"/>
      <c r="QUB36" s="71"/>
      <c r="QUC36" s="71"/>
      <c r="QUD36" s="71"/>
      <c r="QUE36" s="71"/>
      <c r="QUF36" s="71"/>
      <c r="QUG36" s="71"/>
      <c r="QUH36" s="71"/>
      <c r="QUI36" s="71"/>
      <c r="QUJ36" s="71"/>
      <c r="QUK36" s="71"/>
      <c r="QUL36" s="71"/>
      <c r="QUM36" s="71"/>
      <c r="QUN36" s="71"/>
      <c r="QUO36" s="71"/>
      <c r="QUP36" s="71"/>
      <c r="QUQ36" s="71"/>
      <c r="QUR36" s="71"/>
      <c r="QUS36" s="71"/>
      <c r="QUT36" s="71"/>
      <c r="QUU36" s="71"/>
      <c r="QUV36" s="71"/>
      <c r="QUW36" s="71"/>
      <c r="QUX36" s="71"/>
      <c r="QUY36" s="71"/>
      <c r="QUZ36" s="71"/>
      <c r="QVA36" s="71"/>
      <c r="QVB36" s="71"/>
      <c r="QVC36" s="71"/>
      <c r="QVD36" s="71"/>
      <c r="QVE36" s="71"/>
      <c r="QVF36" s="71"/>
      <c r="QVG36" s="71"/>
      <c r="QVH36" s="71"/>
      <c r="QVI36" s="71"/>
      <c r="QVJ36" s="71"/>
      <c r="QVK36" s="71"/>
      <c r="QVL36" s="71"/>
      <c r="QVM36" s="71"/>
      <c r="QVN36" s="71"/>
      <c r="QVO36" s="71"/>
      <c r="QVP36" s="71"/>
      <c r="QVQ36" s="71"/>
      <c r="QVR36" s="71"/>
      <c r="QVS36" s="71"/>
      <c r="QVT36" s="71"/>
      <c r="QVU36" s="71"/>
      <c r="QVV36" s="71"/>
      <c r="QVW36" s="71"/>
      <c r="QVX36" s="71"/>
      <c r="QVY36" s="71"/>
      <c r="QVZ36" s="71"/>
      <c r="QWA36" s="71"/>
      <c r="QWB36" s="71"/>
      <c r="QWC36" s="71"/>
      <c r="QWD36" s="71"/>
      <c r="QWE36" s="71"/>
      <c r="QWF36" s="71"/>
      <c r="QWG36" s="71"/>
      <c r="QWH36" s="71"/>
      <c r="QWI36" s="71"/>
      <c r="QWJ36" s="71"/>
      <c r="QWK36" s="71"/>
      <c r="QWL36" s="71"/>
      <c r="QWM36" s="71"/>
      <c r="QWN36" s="71"/>
      <c r="QWO36" s="71"/>
      <c r="QWP36" s="71"/>
      <c r="QWQ36" s="71"/>
      <c r="QWR36" s="71"/>
      <c r="QWS36" s="71"/>
      <c r="QWT36" s="71"/>
      <c r="QWU36" s="71"/>
      <c r="QWV36" s="71"/>
      <c r="QWW36" s="71"/>
      <c r="QWX36" s="71"/>
      <c r="QWY36" s="71"/>
      <c r="QWZ36" s="71"/>
      <c r="QXA36" s="71"/>
      <c r="QXB36" s="71"/>
      <c r="QXC36" s="71"/>
      <c r="QXD36" s="71"/>
      <c r="QXE36" s="71"/>
      <c r="QXF36" s="71"/>
      <c r="QXG36" s="71"/>
      <c r="QXH36" s="71"/>
      <c r="QXI36" s="71"/>
      <c r="QXJ36" s="71"/>
      <c r="QXK36" s="71"/>
      <c r="QXL36" s="71"/>
      <c r="QXM36" s="71"/>
      <c r="QXN36" s="71"/>
      <c r="QXO36" s="71"/>
      <c r="QXP36" s="71"/>
      <c r="QXQ36" s="71"/>
      <c r="QXR36" s="71"/>
      <c r="QXS36" s="71"/>
      <c r="QXT36" s="71"/>
      <c r="QXU36" s="71"/>
      <c r="QXV36" s="71"/>
      <c r="QXW36" s="71"/>
      <c r="QXX36" s="71"/>
      <c r="QXY36" s="71"/>
      <c r="QXZ36" s="71"/>
      <c r="QYA36" s="71"/>
      <c r="QYB36" s="71"/>
      <c r="QYC36" s="71"/>
      <c r="QYD36" s="71"/>
      <c r="QYE36" s="71"/>
      <c r="QYF36" s="71"/>
      <c r="QYG36" s="71"/>
      <c r="QYH36" s="71"/>
      <c r="QYI36" s="71"/>
      <c r="QYJ36" s="71"/>
      <c r="QYK36" s="71"/>
      <c r="QYL36" s="71"/>
      <c r="QYM36" s="71"/>
      <c r="QYN36" s="71"/>
      <c r="QYO36" s="71"/>
      <c r="QYP36" s="71"/>
      <c r="QYQ36" s="71"/>
      <c r="QYR36" s="71"/>
      <c r="QYS36" s="71"/>
      <c r="QYT36" s="71"/>
      <c r="QYU36" s="71"/>
      <c r="QYV36" s="71"/>
      <c r="QYW36" s="71"/>
      <c r="QYX36" s="71"/>
      <c r="QYY36" s="71"/>
      <c r="QYZ36" s="71"/>
      <c r="QZA36" s="71"/>
      <c r="QZB36" s="71"/>
      <c r="QZC36" s="71"/>
      <c r="QZD36" s="71"/>
      <c r="QZE36" s="71"/>
      <c r="QZF36" s="71"/>
      <c r="QZG36" s="71"/>
      <c r="QZH36" s="71"/>
      <c r="QZI36" s="71"/>
      <c r="QZJ36" s="71"/>
      <c r="QZK36" s="71"/>
      <c r="QZL36" s="71"/>
      <c r="QZM36" s="71"/>
      <c r="QZN36" s="71"/>
      <c r="QZO36" s="71"/>
      <c r="QZP36" s="71"/>
      <c r="QZQ36" s="71"/>
      <c r="QZR36" s="71"/>
      <c r="QZS36" s="71"/>
      <c r="QZT36" s="71"/>
      <c r="QZU36" s="71"/>
      <c r="QZV36" s="71"/>
      <c r="QZW36" s="71"/>
      <c r="QZX36" s="71"/>
      <c r="QZY36" s="71"/>
      <c r="QZZ36" s="71"/>
      <c r="RAA36" s="71"/>
      <c r="RAB36" s="71"/>
      <c r="RAC36" s="71"/>
      <c r="RAD36" s="71"/>
      <c r="RAE36" s="71"/>
      <c r="RAF36" s="71"/>
      <c r="RAG36" s="71"/>
      <c r="RAH36" s="71"/>
      <c r="RAI36" s="71"/>
      <c r="RAJ36" s="71"/>
      <c r="RAK36" s="71"/>
      <c r="RAL36" s="71"/>
      <c r="RAM36" s="71"/>
      <c r="RAN36" s="71"/>
      <c r="RAO36" s="71"/>
      <c r="RAP36" s="71"/>
      <c r="RAQ36" s="71"/>
      <c r="RAR36" s="71"/>
      <c r="RAS36" s="71"/>
      <c r="RAT36" s="71"/>
      <c r="RAU36" s="71"/>
      <c r="RAV36" s="71"/>
      <c r="RAW36" s="71"/>
      <c r="RAX36" s="71"/>
      <c r="RAY36" s="71"/>
      <c r="RAZ36" s="71"/>
      <c r="RBA36" s="71"/>
      <c r="RBB36" s="71"/>
      <c r="RBC36" s="71"/>
      <c r="RBD36" s="71"/>
      <c r="RBE36" s="71"/>
      <c r="RBF36" s="71"/>
      <c r="RBG36" s="71"/>
      <c r="RBH36" s="71"/>
      <c r="RBI36" s="71"/>
      <c r="RBJ36" s="71"/>
      <c r="RBK36" s="71"/>
      <c r="RBL36" s="71"/>
      <c r="RBM36" s="71"/>
      <c r="RBN36" s="71"/>
      <c r="RBO36" s="71"/>
      <c r="RBP36" s="71"/>
      <c r="RBQ36" s="71"/>
      <c r="RBR36" s="71"/>
      <c r="RBS36" s="71"/>
      <c r="RBT36" s="71"/>
      <c r="RBU36" s="71"/>
      <c r="RBV36" s="71"/>
      <c r="RBW36" s="71"/>
      <c r="RBX36" s="71"/>
      <c r="RBY36" s="71"/>
      <c r="RBZ36" s="71"/>
      <c r="RCA36" s="71"/>
      <c r="RCB36" s="71"/>
      <c r="RCC36" s="71"/>
      <c r="RCD36" s="71"/>
      <c r="RCE36" s="71"/>
      <c r="RCF36" s="71"/>
      <c r="RCG36" s="71"/>
      <c r="RCH36" s="71"/>
      <c r="RCI36" s="71"/>
      <c r="RCJ36" s="71"/>
      <c r="RCK36" s="71"/>
      <c r="RCL36" s="71"/>
      <c r="RCM36" s="71"/>
      <c r="RCN36" s="71"/>
      <c r="RCO36" s="71"/>
      <c r="RCP36" s="71"/>
      <c r="RCQ36" s="71"/>
      <c r="RCR36" s="71"/>
      <c r="RCS36" s="71"/>
      <c r="RCT36" s="71"/>
      <c r="RCU36" s="71"/>
      <c r="RCV36" s="71"/>
      <c r="RCW36" s="71"/>
      <c r="RCX36" s="71"/>
      <c r="RCY36" s="71"/>
      <c r="RCZ36" s="71"/>
      <c r="RDA36" s="71"/>
      <c r="RDB36" s="71"/>
      <c r="RDC36" s="71"/>
      <c r="RDD36" s="71"/>
      <c r="RDE36" s="71"/>
      <c r="RDF36" s="71"/>
      <c r="RDG36" s="71"/>
      <c r="RDH36" s="71"/>
      <c r="RDI36" s="71"/>
      <c r="RDJ36" s="71"/>
      <c r="RDK36" s="71"/>
      <c r="RDL36" s="71"/>
      <c r="RDM36" s="71"/>
      <c r="RDN36" s="71"/>
      <c r="RDO36" s="71"/>
      <c r="RDP36" s="71"/>
      <c r="RDQ36" s="71"/>
      <c r="RDR36" s="71"/>
      <c r="RDS36" s="71"/>
      <c r="RDT36" s="71"/>
      <c r="RDU36" s="71"/>
      <c r="RDV36" s="71"/>
      <c r="RDW36" s="71"/>
      <c r="RDX36" s="71"/>
      <c r="RDY36" s="71"/>
      <c r="RDZ36" s="71"/>
      <c r="REA36" s="71"/>
      <c r="REB36" s="71"/>
      <c r="REC36" s="71"/>
      <c r="RED36" s="71"/>
      <c r="REE36" s="71"/>
      <c r="REF36" s="71"/>
      <c r="REG36" s="71"/>
      <c r="REH36" s="71"/>
      <c r="REI36" s="71"/>
      <c r="REJ36" s="71"/>
      <c r="REK36" s="71"/>
      <c r="REL36" s="71"/>
      <c r="REM36" s="71"/>
      <c r="REN36" s="71"/>
      <c r="REO36" s="71"/>
      <c r="REP36" s="71"/>
      <c r="REQ36" s="71"/>
      <c r="RER36" s="71"/>
      <c r="RES36" s="71"/>
      <c r="RET36" s="71"/>
      <c r="REU36" s="71"/>
      <c r="REV36" s="71"/>
      <c r="REW36" s="71"/>
      <c r="REX36" s="71"/>
      <c r="REY36" s="71"/>
      <c r="REZ36" s="71"/>
      <c r="RFA36" s="71"/>
      <c r="RFB36" s="71"/>
      <c r="RFC36" s="71"/>
      <c r="RFD36" s="71"/>
      <c r="RFE36" s="71"/>
      <c r="RFF36" s="71"/>
      <c r="RFG36" s="71"/>
      <c r="RFH36" s="71"/>
      <c r="RFI36" s="71"/>
      <c r="RFJ36" s="71"/>
      <c r="RFK36" s="71"/>
      <c r="RFL36" s="71"/>
      <c r="RFM36" s="71"/>
      <c r="RFN36" s="71"/>
      <c r="RFO36" s="71"/>
      <c r="RFP36" s="71"/>
      <c r="RFQ36" s="71"/>
      <c r="RFR36" s="71"/>
      <c r="RFS36" s="71"/>
      <c r="RFT36" s="71"/>
      <c r="RFU36" s="71"/>
      <c r="RFV36" s="71"/>
      <c r="RFW36" s="71"/>
      <c r="RFX36" s="71"/>
      <c r="RFY36" s="71"/>
      <c r="RFZ36" s="71"/>
      <c r="RGA36" s="71"/>
      <c r="RGB36" s="71"/>
      <c r="RGC36" s="71"/>
      <c r="RGD36" s="71"/>
      <c r="RGE36" s="71"/>
      <c r="RGF36" s="71"/>
      <c r="RGG36" s="71"/>
      <c r="RGH36" s="71"/>
      <c r="RGI36" s="71"/>
      <c r="RGJ36" s="71"/>
      <c r="RGK36" s="71"/>
      <c r="RGL36" s="71"/>
      <c r="RGM36" s="71"/>
      <c r="RGN36" s="71"/>
      <c r="RGO36" s="71"/>
      <c r="RGP36" s="71"/>
      <c r="RGQ36" s="71"/>
      <c r="RGR36" s="71"/>
      <c r="RGS36" s="71"/>
      <c r="RGT36" s="71"/>
      <c r="RGU36" s="71"/>
      <c r="RGV36" s="71"/>
      <c r="RGW36" s="71"/>
      <c r="RGX36" s="71"/>
      <c r="RGY36" s="71"/>
      <c r="RGZ36" s="71"/>
      <c r="RHA36" s="71"/>
      <c r="RHB36" s="71"/>
      <c r="RHC36" s="71"/>
      <c r="RHD36" s="71"/>
      <c r="RHE36" s="71"/>
      <c r="RHF36" s="71"/>
      <c r="RHG36" s="71"/>
      <c r="RHH36" s="71"/>
      <c r="RHI36" s="71"/>
      <c r="RHJ36" s="71"/>
      <c r="RHK36" s="71"/>
      <c r="RHL36" s="71"/>
      <c r="RHM36" s="71"/>
      <c r="RHN36" s="71"/>
      <c r="RHO36" s="71"/>
      <c r="RHP36" s="71"/>
      <c r="RHQ36" s="71"/>
      <c r="RHR36" s="71"/>
      <c r="RHS36" s="71"/>
      <c r="RHT36" s="71"/>
      <c r="RHU36" s="71"/>
      <c r="RHV36" s="71"/>
      <c r="RHW36" s="71"/>
      <c r="RHX36" s="71"/>
      <c r="RHY36" s="71"/>
      <c r="RHZ36" s="71"/>
      <c r="RIA36" s="71"/>
      <c r="RIB36" s="71"/>
      <c r="RIC36" s="71"/>
      <c r="RID36" s="71"/>
      <c r="RIE36" s="71"/>
      <c r="RIF36" s="71"/>
      <c r="RIG36" s="71"/>
      <c r="RIH36" s="71"/>
      <c r="RII36" s="71"/>
      <c r="RIJ36" s="71"/>
      <c r="RIK36" s="71"/>
      <c r="RIL36" s="71"/>
      <c r="RIM36" s="71"/>
      <c r="RIN36" s="71"/>
      <c r="RIO36" s="71"/>
      <c r="RIP36" s="71"/>
      <c r="RIQ36" s="71"/>
      <c r="RIR36" s="71"/>
      <c r="RIS36" s="71"/>
      <c r="RIT36" s="71"/>
      <c r="RIU36" s="71"/>
      <c r="RIV36" s="71"/>
      <c r="RIW36" s="71"/>
      <c r="RIX36" s="71"/>
      <c r="RIY36" s="71"/>
      <c r="RIZ36" s="71"/>
      <c r="RJA36" s="71"/>
      <c r="RJB36" s="71"/>
      <c r="RJC36" s="71"/>
      <c r="RJD36" s="71"/>
      <c r="RJE36" s="71"/>
      <c r="RJF36" s="71"/>
      <c r="RJG36" s="71"/>
      <c r="RJH36" s="71"/>
      <c r="RJI36" s="71"/>
      <c r="RJJ36" s="71"/>
      <c r="RJK36" s="71"/>
      <c r="RJL36" s="71"/>
      <c r="RJM36" s="71"/>
      <c r="RJN36" s="71"/>
      <c r="RJO36" s="71"/>
      <c r="RJP36" s="71"/>
      <c r="RJQ36" s="71"/>
      <c r="RJR36" s="71"/>
      <c r="RJS36" s="71"/>
      <c r="RJT36" s="71"/>
      <c r="RJU36" s="71"/>
      <c r="RJV36" s="71"/>
      <c r="RJW36" s="71"/>
      <c r="RJX36" s="71"/>
      <c r="RJY36" s="71"/>
      <c r="RJZ36" s="71"/>
      <c r="RKA36" s="71"/>
      <c r="RKB36" s="71"/>
      <c r="RKC36" s="71"/>
      <c r="RKD36" s="71"/>
      <c r="RKE36" s="71"/>
      <c r="RKF36" s="71"/>
      <c r="RKG36" s="71"/>
      <c r="RKH36" s="71"/>
      <c r="RKI36" s="71"/>
      <c r="RKJ36" s="71"/>
      <c r="RKK36" s="71"/>
      <c r="RKL36" s="71"/>
      <c r="RKM36" s="71"/>
      <c r="RKN36" s="71"/>
      <c r="RKO36" s="71"/>
      <c r="RKP36" s="71"/>
      <c r="RKQ36" s="71"/>
      <c r="RKR36" s="71"/>
      <c r="RKS36" s="71"/>
      <c r="RKT36" s="71"/>
      <c r="RKU36" s="71"/>
      <c r="RKV36" s="71"/>
      <c r="RKW36" s="71"/>
      <c r="RKX36" s="71"/>
      <c r="RKY36" s="71"/>
      <c r="RKZ36" s="71"/>
      <c r="RLA36" s="71"/>
      <c r="RLB36" s="71"/>
      <c r="RLC36" s="71"/>
      <c r="RLD36" s="71"/>
      <c r="RLE36" s="71"/>
      <c r="RLF36" s="71"/>
      <c r="RLG36" s="71"/>
      <c r="RLH36" s="71"/>
      <c r="RLI36" s="71"/>
      <c r="RLJ36" s="71"/>
      <c r="RLK36" s="71"/>
      <c r="RLL36" s="71"/>
      <c r="RLM36" s="71"/>
      <c r="RLN36" s="71"/>
      <c r="RLO36" s="71"/>
      <c r="RLP36" s="71"/>
      <c r="RLQ36" s="71"/>
      <c r="RLR36" s="71"/>
      <c r="RLS36" s="71"/>
      <c r="RLT36" s="71"/>
      <c r="RLU36" s="71"/>
      <c r="RLV36" s="71"/>
      <c r="RLW36" s="71"/>
      <c r="RLX36" s="71"/>
      <c r="RLY36" s="71"/>
      <c r="RLZ36" s="71"/>
      <c r="RMA36" s="71"/>
      <c r="RMB36" s="71"/>
      <c r="RMC36" s="71"/>
      <c r="RMD36" s="71"/>
      <c r="RME36" s="71"/>
      <c r="RMF36" s="71"/>
      <c r="RMG36" s="71"/>
      <c r="RMH36" s="71"/>
      <c r="RMI36" s="71"/>
      <c r="RMJ36" s="71"/>
      <c r="RMK36" s="71"/>
      <c r="RML36" s="71"/>
      <c r="RMM36" s="71"/>
      <c r="RMN36" s="71"/>
      <c r="RMO36" s="71"/>
      <c r="RMP36" s="71"/>
      <c r="RMQ36" s="71"/>
      <c r="RMR36" s="71"/>
      <c r="RMS36" s="71"/>
      <c r="RMT36" s="71"/>
      <c r="RMU36" s="71"/>
      <c r="RMV36" s="71"/>
      <c r="RMW36" s="71"/>
      <c r="RMX36" s="71"/>
      <c r="RMY36" s="71"/>
      <c r="RMZ36" s="71"/>
      <c r="RNA36" s="71"/>
      <c r="RNB36" s="71"/>
      <c r="RNC36" s="71"/>
      <c r="RND36" s="71"/>
      <c r="RNE36" s="71"/>
      <c r="RNF36" s="71"/>
      <c r="RNG36" s="71"/>
      <c r="RNH36" s="71"/>
      <c r="RNI36" s="71"/>
      <c r="RNJ36" s="71"/>
      <c r="RNK36" s="71"/>
      <c r="RNL36" s="71"/>
      <c r="RNM36" s="71"/>
      <c r="RNN36" s="71"/>
      <c r="RNO36" s="71"/>
      <c r="RNP36" s="71"/>
      <c r="RNQ36" s="71"/>
      <c r="RNR36" s="71"/>
      <c r="RNS36" s="71"/>
      <c r="RNT36" s="71"/>
      <c r="RNU36" s="71"/>
      <c r="RNV36" s="71"/>
      <c r="RNW36" s="71"/>
      <c r="RNX36" s="71"/>
      <c r="RNY36" s="71"/>
      <c r="RNZ36" s="71"/>
      <c r="ROA36" s="71"/>
      <c r="ROB36" s="71"/>
      <c r="ROC36" s="71"/>
      <c r="ROD36" s="71"/>
      <c r="ROE36" s="71"/>
      <c r="ROF36" s="71"/>
      <c r="ROG36" s="71"/>
      <c r="ROH36" s="71"/>
      <c r="ROI36" s="71"/>
      <c r="ROJ36" s="71"/>
      <c r="ROK36" s="71"/>
      <c r="ROL36" s="71"/>
      <c r="ROM36" s="71"/>
      <c r="RON36" s="71"/>
      <c r="ROO36" s="71"/>
      <c r="ROP36" s="71"/>
      <c r="ROQ36" s="71"/>
      <c r="ROR36" s="71"/>
      <c r="ROS36" s="71"/>
      <c r="ROT36" s="71"/>
      <c r="ROU36" s="71"/>
      <c r="ROV36" s="71"/>
      <c r="ROW36" s="71"/>
      <c r="ROX36" s="71"/>
      <c r="ROY36" s="71"/>
      <c r="ROZ36" s="71"/>
      <c r="RPA36" s="71"/>
      <c r="RPB36" s="71"/>
      <c r="RPC36" s="71"/>
      <c r="RPD36" s="71"/>
      <c r="RPE36" s="71"/>
      <c r="RPF36" s="71"/>
      <c r="RPG36" s="71"/>
      <c r="RPH36" s="71"/>
      <c r="RPI36" s="71"/>
      <c r="RPJ36" s="71"/>
      <c r="RPK36" s="71"/>
      <c r="RPL36" s="71"/>
      <c r="RPM36" s="71"/>
      <c r="RPN36" s="71"/>
      <c r="RPO36" s="71"/>
      <c r="RPP36" s="71"/>
      <c r="RPQ36" s="71"/>
      <c r="RPR36" s="71"/>
      <c r="RPS36" s="71"/>
      <c r="RPT36" s="71"/>
      <c r="RPU36" s="71"/>
      <c r="RPV36" s="71"/>
      <c r="RPW36" s="71"/>
      <c r="RPX36" s="71"/>
      <c r="RPY36" s="71"/>
      <c r="RPZ36" s="71"/>
      <c r="RQA36" s="71"/>
      <c r="RQB36" s="71"/>
      <c r="RQC36" s="71"/>
      <c r="RQD36" s="71"/>
      <c r="RQE36" s="71"/>
      <c r="RQF36" s="71"/>
      <c r="RQG36" s="71"/>
      <c r="RQH36" s="71"/>
      <c r="RQI36" s="71"/>
      <c r="RQJ36" s="71"/>
      <c r="RQK36" s="71"/>
      <c r="RQL36" s="71"/>
      <c r="RQM36" s="71"/>
      <c r="RQN36" s="71"/>
      <c r="RQO36" s="71"/>
      <c r="RQP36" s="71"/>
      <c r="RQQ36" s="71"/>
      <c r="RQR36" s="71"/>
      <c r="RQS36" s="71"/>
      <c r="RQT36" s="71"/>
      <c r="RQU36" s="71"/>
      <c r="RQV36" s="71"/>
      <c r="RQW36" s="71"/>
      <c r="RQX36" s="71"/>
      <c r="RQY36" s="71"/>
      <c r="RQZ36" s="71"/>
      <c r="RRA36" s="71"/>
      <c r="RRB36" s="71"/>
      <c r="RRC36" s="71"/>
      <c r="RRD36" s="71"/>
      <c r="RRE36" s="71"/>
      <c r="RRF36" s="71"/>
      <c r="RRG36" s="71"/>
      <c r="RRH36" s="71"/>
      <c r="RRI36" s="71"/>
      <c r="RRJ36" s="71"/>
      <c r="RRK36" s="71"/>
      <c r="RRL36" s="71"/>
      <c r="RRM36" s="71"/>
      <c r="RRN36" s="71"/>
      <c r="RRO36" s="71"/>
      <c r="RRP36" s="71"/>
      <c r="RRQ36" s="71"/>
      <c r="RRR36" s="71"/>
      <c r="RRS36" s="71"/>
      <c r="RRT36" s="71"/>
      <c r="RRU36" s="71"/>
      <c r="RRV36" s="71"/>
      <c r="RRW36" s="71"/>
      <c r="RRX36" s="71"/>
      <c r="RRY36" s="71"/>
      <c r="RRZ36" s="71"/>
      <c r="RSA36" s="71"/>
      <c r="RSB36" s="71"/>
      <c r="RSC36" s="71"/>
      <c r="RSD36" s="71"/>
      <c r="RSE36" s="71"/>
      <c r="RSF36" s="71"/>
      <c r="RSG36" s="71"/>
      <c r="RSH36" s="71"/>
      <c r="RSI36" s="71"/>
      <c r="RSJ36" s="71"/>
      <c r="RSK36" s="71"/>
      <c r="RSL36" s="71"/>
      <c r="RSM36" s="71"/>
      <c r="RSN36" s="71"/>
      <c r="RSO36" s="71"/>
      <c r="RSP36" s="71"/>
      <c r="RSQ36" s="71"/>
      <c r="RSR36" s="71"/>
      <c r="RSS36" s="71"/>
      <c r="RST36" s="71"/>
      <c r="RSU36" s="71"/>
      <c r="RSV36" s="71"/>
      <c r="RSW36" s="71"/>
      <c r="RSX36" s="71"/>
      <c r="RSY36" s="71"/>
      <c r="RSZ36" s="71"/>
      <c r="RTA36" s="71"/>
      <c r="RTB36" s="71"/>
      <c r="RTC36" s="71"/>
      <c r="RTD36" s="71"/>
      <c r="RTE36" s="71"/>
      <c r="RTF36" s="71"/>
      <c r="RTG36" s="71"/>
      <c r="RTH36" s="71"/>
      <c r="RTI36" s="71"/>
      <c r="RTJ36" s="71"/>
      <c r="RTK36" s="71"/>
      <c r="RTL36" s="71"/>
      <c r="RTM36" s="71"/>
      <c r="RTN36" s="71"/>
      <c r="RTO36" s="71"/>
      <c r="RTP36" s="71"/>
      <c r="RTQ36" s="71"/>
      <c r="RTR36" s="71"/>
      <c r="RTS36" s="71"/>
      <c r="RTT36" s="71"/>
      <c r="RTU36" s="71"/>
      <c r="RTV36" s="71"/>
      <c r="RTW36" s="71"/>
      <c r="RTX36" s="71"/>
      <c r="RTY36" s="71"/>
      <c r="RTZ36" s="71"/>
      <c r="RUA36" s="71"/>
      <c r="RUB36" s="71"/>
      <c r="RUC36" s="71"/>
      <c r="RUD36" s="71"/>
      <c r="RUE36" s="71"/>
      <c r="RUF36" s="71"/>
      <c r="RUG36" s="71"/>
      <c r="RUH36" s="71"/>
      <c r="RUI36" s="71"/>
      <c r="RUJ36" s="71"/>
      <c r="RUK36" s="71"/>
      <c r="RUL36" s="71"/>
      <c r="RUM36" s="71"/>
      <c r="RUN36" s="71"/>
      <c r="RUO36" s="71"/>
      <c r="RUP36" s="71"/>
      <c r="RUQ36" s="71"/>
      <c r="RUR36" s="71"/>
      <c r="RUS36" s="71"/>
      <c r="RUT36" s="71"/>
      <c r="RUU36" s="71"/>
      <c r="RUV36" s="71"/>
      <c r="RUW36" s="71"/>
      <c r="RUX36" s="71"/>
      <c r="RUY36" s="71"/>
      <c r="RUZ36" s="71"/>
      <c r="RVA36" s="71"/>
      <c r="RVB36" s="71"/>
      <c r="RVC36" s="71"/>
      <c r="RVD36" s="71"/>
      <c r="RVE36" s="71"/>
      <c r="RVF36" s="71"/>
      <c r="RVG36" s="71"/>
      <c r="RVH36" s="71"/>
      <c r="RVI36" s="71"/>
      <c r="RVJ36" s="71"/>
      <c r="RVK36" s="71"/>
      <c r="RVL36" s="71"/>
      <c r="RVM36" s="71"/>
      <c r="RVN36" s="71"/>
      <c r="RVO36" s="71"/>
      <c r="RVP36" s="71"/>
      <c r="RVQ36" s="71"/>
      <c r="RVR36" s="71"/>
      <c r="RVS36" s="71"/>
      <c r="RVT36" s="71"/>
      <c r="RVU36" s="71"/>
      <c r="RVV36" s="71"/>
      <c r="RVW36" s="71"/>
      <c r="RVX36" s="71"/>
      <c r="RVY36" s="71"/>
      <c r="RVZ36" s="71"/>
      <c r="RWA36" s="71"/>
      <c r="RWB36" s="71"/>
      <c r="RWC36" s="71"/>
      <c r="RWD36" s="71"/>
      <c r="RWE36" s="71"/>
      <c r="RWF36" s="71"/>
      <c r="RWG36" s="71"/>
      <c r="RWH36" s="71"/>
      <c r="RWI36" s="71"/>
      <c r="RWJ36" s="71"/>
      <c r="RWK36" s="71"/>
      <c r="RWL36" s="71"/>
      <c r="RWM36" s="71"/>
      <c r="RWN36" s="71"/>
      <c r="RWO36" s="71"/>
      <c r="RWP36" s="71"/>
      <c r="RWQ36" s="71"/>
      <c r="RWR36" s="71"/>
      <c r="RWS36" s="71"/>
      <c r="RWT36" s="71"/>
      <c r="RWU36" s="71"/>
      <c r="RWV36" s="71"/>
      <c r="RWW36" s="71"/>
      <c r="RWX36" s="71"/>
      <c r="RWY36" s="71"/>
      <c r="RWZ36" s="71"/>
      <c r="RXA36" s="71"/>
      <c r="RXB36" s="71"/>
      <c r="RXC36" s="71"/>
      <c r="RXD36" s="71"/>
      <c r="RXE36" s="71"/>
      <c r="RXF36" s="71"/>
      <c r="RXG36" s="71"/>
      <c r="RXH36" s="71"/>
      <c r="RXI36" s="71"/>
      <c r="RXJ36" s="71"/>
      <c r="RXK36" s="71"/>
      <c r="RXL36" s="71"/>
      <c r="RXM36" s="71"/>
      <c r="RXN36" s="71"/>
      <c r="RXO36" s="71"/>
      <c r="RXP36" s="71"/>
      <c r="RXQ36" s="71"/>
      <c r="RXR36" s="71"/>
      <c r="RXS36" s="71"/>
      <c r="RXT36" s="71"/>
      <c r="RXU36" s="71"/>
      <c r="RXV36" s="71"/>
      <c r="RXW36" s="71"/>
      <c r="RXX36" s="71"/>
      <c r="RXY36" s="71"/>
      <c r="RXZ36" s="71"/>
      <c r="RYA36" s="71"/>
      <c r="RYB36" s="71"/>
      <c r="RYC36" s="71"/>
      <c r="RYD36" s="71"/>
      <c r="RYE36" s="71"/>
      <c r="RYF36" s="71"/>
      <c r="RYG36" s="71"/>
      <c r="RYH36" s="71"/>
      <c r="RYI36" s="71"/>
      <c r="RYJ36" s="71"/>
      <c r="RYK36" s="71"/>
      <c r="RYL36" s="71"/>
      <c r="RYM36" s="71"/>
      <c r="RYN36" s="71"/>
      <c r="RYO36" s="71"/>
      <c r="RYP36" s="71"/>
      <c r="RYQ36" s="71"/>
      <c r="RYR36" s="71"/>
      <c r="RYS36" s="71"/>
      <c r="RYT36" s="71"/>
      <c r="RYU36" s="71"/>
      <c r="RYV36" s="71"/>
      <c r="RYW36" s="71"/>
      <c r="RYX36" s="71"/>
      <c r="RYY36" s="71"/>
      <c r="RYZ36" s="71"/>
      <c r="RZA36" s="71"/>
      <c r="RZB36" s="71"/>
      <c r="RZC36" s="71"/>
      <c r="RZD36" s="71"/>
      <c r="RZE36" s="71"/>
      <c r="RZF36" s="71"/>
      <c r="RZG36" s="71"/>
      <c r="RZH36" s="71"/>
      <c r="RZI36" s="71"/>
      <c r="RZJ36" s="71"/>
      <c r="RZK36" s="71"/>
      <c r="RZL36" s="71"/>
      <c r="RZM36" s="71"/>
      <c r="RZN36" s="71"/>
      <c r="RZO36" s="71"/>
      <c r="RZP36" s="71"/>
      <c r="RZQ36" s="71"/>
      <c r="RZR36" s="71"/>
      <c r="RZS36" s="71"/>
      <c r="RZT36" s="71"/>
      <c r="RZU36" s="71"/>
      <c r="RZV36" s="71"/>
      <c r="RZW36" s="71"/>
      <c r="RZX36" s="71"/>
      <c r="RZY36" s="71"/>
      <c r="RZZ36" s="71"/>
      <c r="SAA36" s="71"/>
      <c r="SAB36" s="71"/>
      <c r="SAC36" s="71"/>
      <c r="SAD36" s="71"/>
      <c r="SAE36" s="71"/>
      <c r="SAF36" s="71"/>
      <c r="SAG36" s="71"/>
      <c r="SAH36" s="71"/>
      <c r="SAI36" s="71"/>
      <c r="SAJ36" s="71"/>
      <c r="SAK36" s="71"/>
      <c r="SAL36" s="71"/>
      <c r="SAM36" s="71"/>
      <c r="SAN36" s="71"/>
      <c r="SAO36" s="71"/>
      <c r="SAP36" s="71"/>
      <c r="SAQ36" s="71"/>
      <c r="SAR36" s="71"/>
      <c r="SAS36" s="71"/>
      <c r="SAT36" s="71"/>
      <c r="SAU36" s="71"/>
      <c r="SAV36" s="71"/>
      <c r="SAW36" s="71"/>
      <c r="SAX36" s="71"/>
      <c r="SAY36" s="71"/>
      <c r="SAZ36" s="71"/>
      <c r="SBA36" s="71"/>
      <c r="SBB36" s="71"/>
      <c r="SBC36" s="71"/>
      <c r="SBD36" s="71"/>
      <c r="SBE36" s="71"/>
      <c r="SBF36" s="71"/>
      <c r="SBG36" s="71"/>
      <c r="SBH36" s="71"/>
      <c r="SBI36" s="71"/>
      <c r="SBJ36" s="71"/>
      <c r="SBK36" s="71"/>
      <c r="SBL36" s="71"/>
      <c r="SBM36" s="71"/>
      <c r="SBN36" s="71"/>
      <c r="SBO36" s="71"/>
      <c r="SBP36" s="71"/>
      <c r="SBQ36" s="71"/>
      <c r="SBR36" s="71"/>
      <c r="SBS36" s="71"/>
      <c r="SBT36" s="71"/>
      <c r="SBU36" s="71"/>
      <c r="SBV36" s="71"/>
      <c r="SBW36" s="71"/>
      <c r="SBX36" s="71"/>
      <c r="SBY36" s="71"/>
      <c r="SBZ36" s="71"/>
      <c r="SCA36" s="71"/>
      <c r="SCB36" s="71"/>
      <c r="SCC36" s="71"/>
      <c r="SCD36" s="71"/>
      <c r="SCE36" s="71"/>
      <c r="SCF36" s="71"/>
      <c r="SCG36" s="71"/>
      <c r="SCH36" s="71"/>
      <c r="SCI36" s="71"/>
      <c r="SCJ36" s="71"/>
      <c r="SCK36" s="71"/>
      <c r="SCL36" s="71"/>
      <c r="SCM36" s="71"/>
      <c r="SCN36" s="71"/>
      <c r="SCO36" s="71"/>
      <c r="SCP36" s="71"/>
      <c r="SCQ36" s="71"/>
      <c r="SCR36" s="71"/>
      <c r="SCS36" s="71"/>
      <c r="SCT36" s="71"/>
      <c r="SCU36" s="71"/>
      <c r="SCV36" s="71"/>
      <c r="SCW36" s="71"/>
      <c r="SCX36" s="71"/>
      <c r="SCY36" s="71"/>
      <c r="SCZ36" s="71"/>
      <c r="SDA36" s="71"/>
      <c r="SDB36" s="71"/>
      <c r="SDC36" s="71"/>
      <c r="SDD36" s="71"/>
      <c r="SDE36" s="71"/>
      <c r="SDF36" s="71"/>
      <c r="SDG36" s="71"/>
      <c r="SDH36" s="71"/>
      <c r="SDI36" s="71"/>
      <c r="SDJ36" s="71"/>
      <c r="SDK36" s="71"/>
      <c r="SDL36" s="71"/>
      <c r="SDM36" s="71"/>
      <c r="SDN36" s="71"/>
      <c r="SDO36" s="71"/>
      <c r="SDP36" s="71"/>
      <c r="SDQ36" s="71"/>
      <c r="SDR36" s="71"/>
      <c r="SDS36" s="71"/>
      <c r="SDT36" s="71"/>
      <c r="SDU36" s="71"/>
      <c r="SDV36" s="71"/>
      <c r="SDW36" s="71"/>
      <c r="SDX36" s="71"/>
      <c r="SDY36" s="71"/>
      <c r="SDZ36" s="71"/>
      <c r="SEA36" s="71"/>
      <c r="SEB36" s="71"/>
      <c r="SEC36" s="71"/>
      <c r="SED36" s="71"/>
      <c r="SEE36" s="71"/>
      <c r="SEF36" s="71"/>
      <c r="SEG36" s="71"/>
      <c r="SEH36" s="71"/>
      <c r="SEI36" s="71"/>
      <c r="SEJ36" s="71"/>
      <c r="SEK36" s="71"/>
      <c r="SEL36" s="71"/>
      <c r="SEM36" s="71"/>
      <c r="SEN36" s="71"/>
      <c r="SEO36" s="71"/>
      <c r="SEP36" s="71"/>
      <c r="SEQ36" s="71"/>
      <c r="SER36" s="71"/>
      <c r="SES36" s="71"/>
      <c r="SET36" s="71"/>
      <c r="SEU36" s="71"/>
      <c r="SEV36" s="71"/>
      <c r="SEW36" s="71"/>
      <c r="SEX36" s="71"/>
      <c r="SEY36" s="71"/>
      <c r="SEZ36" s="71"/>
      <c r="SFA36" s="71"/>
      <c r="SFB36" s="71"/>
      <c r="SFC36" s="71"/>
      <c r="SFD36" s="71"/>
      <c r="SFE36" s="71"/>
      <c r="SFF36" s="71"/>
      <c r="SFG36" s="71"/>
      <c r="SFH36" s="71"/>
      <c r="SFI36" s="71"/>
      <c r="SFJ36" s="71"/>
      <c r="SFK36" s="71"/>
      <c r="SFL36" s="71"/>
      <c r="SFM36" s="71"/>
      <c r="SFN36" s="71"/>
      <c r="SFO36" s="71"/>
      <c r="SFP36" s="71"/>
      <c r="SFQ36" s="71"/>
      <c r="SFR36" s="71"/>
      <c r="SFS36" s="71"/>
      <c r="SFT36" s="71"/>
      <c r="SFU36" s="71"/>
      <c r="SFV36" s="71"/>
      <c r="SFW36" s="71"/>
      <c r="SFX36" s="71"/>
      <c r="SFY36" s="71"/>
      <c r="SFZ36" s="71"/>
      <c r="SGA36" s="71"/>
      <c r="SGB36" s="71"/>
      <c r="SGC36" s="71"/>
      <c r="SGD36" s="71"/>
      <c r="SGE36" s="71"/>
      <c r="SGF36" s="71"/>
      <c r="SGG36" s="71"/>
      <c r="SGH36" s="71"/>
      <c r="SGI36" s="71"/>
      <c r="SGJ36" s="71"/>
      <c r="SGK36" s="71"/>
      <c r="SGL36" s="71"/>
      <c r="SGM36" s="71"/>
      <c r="SGN36" s="71"/>
      <c r="SGO36" s="71"/>
      <c r="SGP36" s="71"/>
      <c r="SGQ36" s="71"/>
      <c r="SGR36" s="71"/>
      <c r="SGS36" s="71"/>
      <c r="SGT36" s="71"/>
      <c r="SGU36" s="71"/>
      <c r="SGV36" s="71"/>
      <c r="SGW36" s="71"/>
      <c r="SGX36" s="71"/>
      <c r="SGY36" s="71"/>
      <c r="SGZ36" s="71"/>
      <c r="SHA36" s="71"/>
      <c r="SHB36" s="71"/>
      <c r="SHC36" s="71"/>
      <c r="SHD36" s="71"/>
      <c r="SHE36" s="71"/>
      <c r="SHF36" s="71"/>
      <c r="SHG36" s="71"/>
      <c r="SHH36" s="71"/>
      <c r="SHI36" s="71"/>
      <c r="SHJ36" s="71"/>
      <c r="SHK36" s="71"/>
      <c r="SHL36" s="71"/>
      <c r="SHM36" s="71"/>
      <c r="SHN36" s="71"/>
      <c r="SHO36" s="71"/>
      <c r="SHP36" s="71"/>
      <c r="SHQ36" s="71"/>
      <c r="SHR36" s="71"/>
      <c r="SHS36" s="71"/>
      <c r="SHT36" s="71"/>
      <c r="SHU36" s="71"/>
      <c r="SHV36" s="71"/>
      <c r="SHW36" s="71"/>
      <c r="SHX36" s="71"/>
      <c r="SHY36" s="71"/>
      <c r="SHZ36" s="71"/>
      <c r="SIA36" s="71"/>
      <c r="SIB36" s="71"/>
      <c r="SIC36" s="71"/>
      <c r="SID36" s="71"/>
      <c r="SIE36" s="71"/>
      <c r="SIF36" s="71"/>
      <c r="SIG36" s="71"/>
      <c r="SIH36" s="71"/>
      <c r="SII36" s="71"/>
      <c r="SIJ36" s="71"/>
      <c r="SIK36" s="71"/>
      <c r="SIL36" s="71"/>
      <c r="SIM36" s="71"/>
      <c r="SIN36" s="71"/>
      <c r="SIO36" s="71"/>
      <c r="SIP36" s="71"/>
      <c r="SIQ36" s="71"/>
      <c r="SIR36" s="71"/>
      <c r="SIS36" s="71"/>
      <c r="SIT36" s="71"/>
      <c r="SIU36" s="71"/>
      <c r="SIV36" s="71"/>
      <c r="SIW36" s="71"/>
      <c r="SIX36" s="71"/>
      <c r="SIY36" s="71"/>
      <c r="SIZ36" s="71"/>
      <c r="SJA36" s="71"/>
      <c r="SJB36" s="71"/>
      <c r="SJC36" s="71"/>
      <c r="SJD36" s="71"/>
      <c r="SJE36" s="71"/>
      <c r="SJF36" s="71"/>
      <c r="SJG36" s="71"/>
      <c r="SJH36" s="71"/>
      <c r="SJI36" s="71"/>
      <c r="SJJ36" s="71"/>
      <c r="SJK36" s="71"/>
      <c r="SJL36" s="71"/>
      <c r="SJM36" s="71"/>
      <c r="SJN36" s="71"/>
      <c r="SJO36" s="71"/>
      <c r="SJP36" s="71"/>
      <c r="SJQ36" s="71"/>
      <c r="SJR36" s="71"/>
      <c r="SJS36" s="71"/>
      <c r="SJT36" s="71"/>
      <c r="SJU36" s="71"/>
      <c r="SJV36" s="71"/>
      <c r="SJW36" s="71"/>
      <c r="SJX36" s="71"/>
      <c r="SJY36" s="71"/>
      <c r="SJZ36" s="71"/>
      <c r="SKA36" s="71"/>
      <c r="SKB36" s="71"/>
      <c r="SKC36" s="71"/>
      <c r="SKD36" s="71"/>
      <c r="SKE36" s="71"/>
      <c r="SKF36" s="71"/>
      <c r="SKG36" s="71"/>
      <c r="SKH36" s="71"/>
      <c r="SKI36" s="71"/>
      <c r="SKJ36" s="71"/>
      <c r="SKK36" s="71"/>
      <c r="SKL36" s="71"/>
      <c r="SKM36" s="71"/>
      <c r="SKN36" s="71"/>
      <c r="SKO36" s="71"/>
      <c r="SKP36" s="71"/>
      <c r="SKQ36" s="71"/>
      <c r="SKR36" s="71"/>
      <c r="SKS36" s="71"/>
      <c r="SKT36" s="71"/>
      <c r="SKU36" s="71"/>
      <c r="SKV36" s="71"/>
      <c r="SKW36" s="71"/>
      <c r="SKX36" s="71"/>
      <c r="SKY36" s="71"/>
      <c r="SKZ36" s="71"/>
      <c r="SLA36" s="71"/>
      <c r="SLB36" s="71"/>
      <c r="SLC36" s="71"/>
      <c r="SLD36" s="71"/>
      <c r="SLE36" s="71"/>
      <c r="SLF36" s="71"/>
      <c r="SLG36" s="71"/>
      <c r="SLH36" s="71"/>
      <c r="SLI36" s="71"/>
      <c r="SLJ36" s="71"/>
      <c r="SLK36" s="71"/>
      <c r="SLL36" s="71"/>
      <c r="SLM36" s="71"/>
      <c r="SLN36" s="71"/>
      <c r="SLO36" s="71"/>
      <c r="SLP36" s="71"/>
      <c r="SLQ36" s="71"/>
      <c r="SLR36" s="71"/>
      <c r="SLS36" s="71"/>
      <c r="SLT36" s="71"/>
      <c r="SLU36" s="71"/>
      <c r="SLV36" s="71"/>
      <c r="SLW36" s="71"/>
      <c r="SLX36" s="71"/>
      <c r="SLY36" s="71"/>
      <c r="SLZ36" s="71"/>
      <c r="SMA36" s="71"/>
      <c r="SMB36" s="71"/>
      <c r="SMC36" s="71"/>
      <c r="SMD36" s="71"/>
      <c r="SME36" s="71"/>
      <c r="SMF36" s="71"/>
      <c r="SMG36" s="71"/>
      <c r="SMH36" s="71"/>
      <c r="SMI36" s="71"/>
      <c r="SMJ36" s="71"/>
      <c r="SMK36" s="71"/>
      <c r="SML36" s="71"/>
      <c r="SMM36" s="71"/>
      <c r="SMN36" s="71"/>
      <c r="SMO36" s="71"/>
      <c r="SMP36" s="71"/>
      <c r="SMQ36" s="71"/>
      <c r="SMR36" s="71"/>
      <c r="SMS36" s="71"/>
      <c r="SMT36" s="71"/>
      <c r="SMU36" s="71"/>
      <c r="SMV36" s="71"/>
      <c r="SMW36" s="71"/>
      <c r="SMX36" s="71"/>
      <c r="SMY36" s="71"/>
      <c r="SMZ36" s="71"/>
      <c r="SNA36" s="71"/>
      <c r="SNB36" s="71"/>
      <c r="SNC36" s="71"/>
      <c r="SND36" s="71"/>
      <c r="SNE36" s="71"/>
      <c r="SNF36" s="71"/>
      <c r="SNG36" s="71"/>
      <c r="SNH36" s="71"/>
      <c r="SNI36" s="71"/>
      <c r="SNJ36" s="71"/>
      <c r="SNK36" s="71"/>
      <c r="SNL36" s="71"/>
      <c r="SNM36" s="71"/>
      <c r="SNN36" s="71"/>
      <c r="SNO36" s="71"/>
      <c r="SNP36" s="71"/>
      <c r="SNQ36" s="71"/>
      <c r="SNR36" s="71"/>
      <c r="SNS36" s="71"/>
      <c r="SNT36" s="71"/>
      <c r="SNU36" s="71"/>
      <c r="SNV36" s="71"/>
      <c r="SNW36" s="71"/>
      <c r="SNX36" s="71"/>
      <c r="SNY36" s="71"/>
      <c r="SNZ36" s="71"/>
      <c r="SOA36" s="71"/>
      <c r="SOB36" s="71"/>
      <c r="SOC36" s="71"/>
      <c r="SOD36" s="71"/>
      <c r="SOE36" s="71"/>
      <c r="SOF36" s="71"/>
      <c r="SOG36" s="71"/>
      <c r="SOH36" s="71"/>
      <c r="SOI36" s="71"/>
      <c r="SOJ36" s="71"/>
      <c r="SOK36" s="71"/>
      <c r="SOL36" s="71"/>
      <c r="SOM36" s="71"/>
      <c r="SON36" s="71"/>
      <c r="SOO36" s="71"/>
      <c r="SOP36" s="71"/>
      <c r="SOQ36" s="71"/>
      <c r="SOR36" s="71"/>
      <c r="SOS36" s="71"/>
      <c r="SOT36" s="71"/>
      <c r="SOU36" s="71"/>
      <c r="SOV36" s="71"/>
      <c r="SOW36" s="71"/>
      <c r="SOX36" s="71"/>
      <c r="SOY36" s="71"/>
      <c r="SOZ36" s="71"/>
      <c r="SPA36" s="71"/>
      <c r="SPB36" s="71"/>
      <c r="SPC36" s="71"/>
      <c r="SPD36" s="71"/>
      <c r="SPE36" s="71"/>
      <c r="SPF36" s="71"/>
      <c r="SPG36" s="71"/>
      <c r="SPH36" s="71"/>
      <c r="SPI36" s="71"/>
      <c r="SPJ36" s="71"/>
      <c r="SPK36" s="71"/>
      <c r="SPL36" s="71"/>
      <c r="SPM36" s="71"/>
      <c r="SPN36" s="71"/>
      <c r="SPO36" s="71"/>
      <c r="SPP36" s="71"/>
      <c r="SPQ36" s="71"/>
      <c r="SPR36" s="71"/>
      <c r="SPS36" s="71"/>
      <c r="SPT36" s="71"/>
      <c r="SPU36" s="71"/>
      <c r="SPV36" s="71"/>
      <c r="SPW36" s="71"/>
      <c r="SPX36" s="71"/>
      <c r="SPY36" s="71"/>
      <c r="SPZ36" s="71"/>
      <c r="SQA36" s="71"/>
      <c r="SQB36" s="71"/>
      <c r="SQC36" s="71"/>
      <c r="SQD36" s="71"/>
      <c r="SQE36" s="71"/>
      <c r="SQF36" s="71"/>
      <c r="SQG36" s="71"/>
      <c r="SQH36" s="71"/>
      <c r="SQI36" s="71"/>
      <c r="SQJ36" s="71"/>
      <c r="SQK36" s="71"/>
      <c r="SQL36" s="71"/>
      <c r="SQM36" s="71"/>
      <c r="SQN36" s="71"/>
      <c r="SQO36" s="71"/>
      <c r="SQP36" s="71"/>
      <c r="SQQ36" s="71"/>
      <c r="SQR36" s="71"/>
      <c r="SQS36" s="71"/>
      <c r="SQT36" s="71"/>
      <c r="SQU36" s="71"/>
      <c r="SQV36" s="71"/>
      <c r="SQW36" s="71"/>
      <c r="SQX36" s="71"/>
      <c r="SQY36" s="71"/>
      <c r="SQZ36" s="71"/>
      <c r="SRA36" s="71"/>
      <c r="SRB36" s="71"/>
      <c r="SRC36" s="71"/>
      <c r="SRD36" s="71"/>
      <c r="SRE36" s="71"/>
      <c r="SRF36" s="71"/>
      <c r="SRG36" s="71"/>
      <c r="SRH36" s="71"/>
      <c r="SRI36" s="71"/>
      <c r="SRJ36" s="71"/>
      <c r="SRK36" s="71"/>
      <c r="SRL36" s="71"/>
      <c r="SRM36" s="71"/>
      <c r="SRN36" s="71"/>
      <c r="SRO36" s="71"/>
      <c r="SRP36" s="71"/>
      <c r="SRQ36" s="71"/>
      <c r="SRR36" s="71"/>
      <c r="SRS36" s="71"/>
      <c r="SRT36" s="71"/>
      <c r="SRU36" s="71"/>
      <c r="SRV36" s="71"/>
      <c r="SRW36" s="71"/>
      <c r="SRX36" s="71"/>
      <c r="SRY36" s="71"/>
      <c r="SRZ36" s="71"/>
      <c r="SSA36" s="71"/>
      <c r="SSB36" s="71"/>
      <c r="SSC36" s="71"/>
      <c r="SSD36" s="71"/>
      <c r="SSE36" s="71"/>
      <c r="SSF36" s="71"/>
      <c r="SSG36" s="71"/>
      <c r="SSH36" s="71"/>
      <c r="SSI36" s="71"/>
      <c r="SSJ36" s="71"/>
      <c r="SSK36" s="71"/>
      <c r="SSL36" s="71"/>
      <c r="SSM36" s="71"/>
      <c r="SSN36" s="71"/>
      <c r="SSO36" s="71"/>
      <c r="SSP36" s="71"/>
      <c r="SSQ36" s="71"/>
      <c r="SSR36" s="71"/>
      <c r="SSS36" s="71"/>
      <c r="SST36" s="71"/>
      <c r="SSU36" s="71"/>
      <c r="SSV36" s="71"/>
      <c r="SSW36" s="71"/>
      <c r="SSX36" s="71"/>
      <c r="SSY36" s="71"/>
      <c r="SSZ36" s="71"/>
      <c r="STA36" s="71"/>
      <c r="STB36" s="71"/>
      <c r="STC36" s="71"/>
      <c r="STD36" s="71"/>
      <c r="STE36" s="71"/>
      <c r="STF36" s="71"/>
      <c r="STG36" s="71"/>
      <c r="STH36" s="71"/>
      <c r="STI36" s="71"/>
      <c r="STJ36" s="71"/>
      <c r="STK36" s="71"/>
      <c r="STL36" s="71"/>
      <c r="STM36" s="71"/>
      <c r="STN36" s="71"/>
      <c r="STO36" s="71"/>
      <c r="STP36" s="71"/>
      <c r="STQ36" s="71"/>
      <c r="STR36" s="71"/>
      <c r="STS36" s="71"/>
      <c r="STT36" s="71"/>
      <c r="STU36" s="71"/>
      <c r="STV36" s="71"/>
      <c r="STW36" s="71"/>
      <c r="STX36" s="71"/>
      <c r="STY36" s="71"/>
      <c r="STZ36" s="71"/>
      <c r="SUA36" s="71"/>
      <c r="SUB36" s="71"/>
      <c r="SUC36" s="71"/>
      <c r="SUD36" s="71"/>
      <c r="SUE36" s="71"/>
      <c r="SUF36" s="71"/>
      <c r="SUG36" s="71"/>
      <c r="SUH36" s="71"/>
      <c r="SUI36" s="71"/>
      <c r="SUJ36" s="71"/>
      <c r="SUK36" s="71"/>
      <c r="SUL36" s="71"/>
      <c r="SUM36" s="71"/>
      <c r="SUN36" s="71"/>
      <c r="SUO36" s="71"/>
      <c r="SUP36" s="71"/>
      <c r="SUQ36" s="71"/>
      <c r="SUR36" s="71"/>
      <c r="SUS36" s="71"/>
      <c r="SUT36" s="71"/>
      <c r="SUU36" s="71"/>
      <c r="SUV36" s="71"/>
      <c r="SUW36" s="71"/>
      <c r="SUX36" s="71"/>
      <c r="SUY36" s="71"/>
      <c r="SUZ36" s="71"/>
      <c r="SVA36" s="71"/>
      <c r="SVB36" s="71"/>
      <c r="SVC36" s="71"/>
      <c r="SVD36" s="71"/>
      <c r="SVE36" s="71"/>
      <c r="SVF36" s="71"/>
      <c r="SVG36" s="71"/>
      <c r="SVH36" s="71"/>
      <c r="SVI36" s="71"/>
      <c r="SVJ36" s="71"/>
      <c r="SVK36" s="71"/>
      <c r="SVL36" s="71"/>
      <c r="SVM36" s="71"/>
      <c r="SVN36" s="71"/>
      <c r="SVO36" s="71"/>
      <c r="SVP36" s="71"/>
      <c r="SVQ36" s="71"/>
      <c r="SVR36" s="71"/>
      <c r="SVS36" s="71"/>
      <c r="SVT36" s="71"/>
      <c r="SVU36" s="71"/>
      <c r="SVV36" s="71"/>
      <c r="SVW36" s="71"/>
      <c r="SVX36" s="71"/>
      <c r="SVY36" s="71"/>
      <c r="SVZ36" s="71"/>
      <c r="SWA36" s="71"/>
      <c r="SWB36" s="71"/>
      <c r="SWC36" s="71"/>
      <c r="SWD36" s="71"/>
      <c r="SWE36" s="71"/>
      <c r="SWF36" s="71"/>
      <c r="SWG36" s="71"/>
      <c r="SWH36" s="71"/>
      <c r="SWI36" s="71"/>
      <c r="SWJ36" s="71"/>
      <c r="SWK36" s="71"/>
      <c r="SWL36" s="71"/>
      <c r="SWM36" s="71"/>
      <c r="SWN36" s="71"/>
      <c r="SWO36" s="71"/>
      <c r="SWP36" s="71"/>
      <c r="SWQ36" s="71"/>
      <c r="SWR36" s="71"/>
      <c r="SWS36" s="71"/>
      <c r="SWT36" s="71"/>
      <c r="SWU36" s="71"/>
      <c r="SWV36" s="71"/>
      <c r="SWW36" s="71"/>
      <c r="SWX36" s="71"/>
      <c r="SWY36" s="71"/>
      <c r="SWZ36" s="71"/>
      <c r="SXA36" s="71"/>
      <c r="SXB36" s="71"/>
      <c r="SXC36" s="71"/>
      <c r="SXD36" s="71"/>
      <c r="SXE36" s="71"/>
      <c r="SXF36" s="71"/>
      <c r="SXG36" s="71"/>
      <c r="SXH36" s="71"/>
      <c r="SXI36" s="71"/>
      <c r="SXJ36" s="71"/>
      <c r="SXK36" s="71"/>
      <c r="SXL36" s="71"/>
      <c r="SXM36" s="71"/>
      <c r="SXN36" s="71"/>
      <c r="SXO36" s="71"/>
      <c r="SXP36" s="71"/>
      <c r="SXQ36" s="71"/>
      <c r="SXR36" s="71"/>
      <c r="SXS36" s="71"/>
      <c r="SXT36" s="71"/>
      <c r="SXU36" s="71"/>
      <c r="SXV36" s="71"/>
      <c r="SXW36" s="71"/>
      <c r="SXX36" s="71"/>
      <c r="SXY36" s="71"/>
      <c r="SXZ36" s="71"/>
      <c r="SYA36" s="71"/>
      <c r="SYB36" s="71"/>
      <c r="SYC36" s="71"/>
      <c r="SYD36" s="71"/>
      <c r="SYE36" s="71"/>
      <c r="SYF36" s="71"/>
      <c r="SYG36" s="71"/>
      <c r="SYH36" s="71"/>
      <c r="SYI36" s="71"/>
      <c r="SYJ36" s="71"/>
      <c r="SYK36" s="71"/>
      <c r="SYL36" s="71"/>
      <c r="SYM36" s="71"/>
      <c r="SYN36" s="71"/>
      <c r="SYO36" s="71"/>
      <c r="SYP36" s="71"/>
      <c r="SYQ36" s="71"/>
      <c r="SYR36" s="71"/>
      <c r="SYS36" s="71"/>
      <c r="SYT36" s="71"/>
      <c r="SYU36" s="71"/>
      <c r="SYV36" s="71"/>
      <c r="SYW36" s="71"/>
      <c r="SYX36" s="71"/>
      <c r="SYY36" s="71"/>
      <c r="SYZ36" s="71"/>
      <c r="SZA36" s="71"/>
      <c r="SZB36" s="71"/>
      <c r="SZC36" s="71"/>
      <c r="SZD36" s="71"/>
      <c r="SZE36" s="71"/>
      <c r="SZF36" s="71"/>
      <c r="SZG36" s="71"/>
      <c r="SZH36" s="71"/>
      <c r="SZI36" s="71"/>
      <c r="SZJ36" s="71"/>
      <c r="SZK36" s="71"/>
      <c r="SZL36" s="71"/>
      <c r="SZM36" s="71"/>
      <c r="SZN36" s="71"/>
      <c r="SZO36" s="71"/>
      <c r="SZP36" s="71"/>
      <c r="SZQ36" s="71"/>
      <c r="SZR36" s="71"/>
      <c r="SZS36" s="71"/>
      <c r="SZT36" s="71"/>
      <c r="SZU36" s="71"/>
      <c r="SZV36" s="71"/>
      <c r="SZW36" s="71"/>
      <c r="SZX36" s="71"/>
      <c r="SZY36" s="71"/>
      <c r="SZZ36" s="71"/>
      <c r="TAA36" s="71"/>
      <c r="TAB36" s="71"/>
      <c r="TAC36" s="71"/>
      <c r="TAD36" s="71"/>
      <c r="TAE36" s="71"/>
      <c r="TAF36" s="71"/>
      <c r="TAG36" s="71"/>
      <c r="TAH36" s="71"/>
      <c r="TAI36" s="71"/>
      <c r="TAJ36" s="71"/>
      <c r="TAK36" s="71"/>
      <c r="TAL36" s="71"/>
      <c r="TAM36" s="71"/>
      <c r="TAN36" s="71"/>
      <c r="TAO36" s="71"/>
      <c r="TAP36" s="71"/>
      <c r="TAQ36" s="71"/>
      <c r="TAR36" s="71"/>
      <c r="TAS36" s="71"/>
      <c r="TAT36" s="71"/>
      <c r="TAU36" s="71"/>
      <c r="TAV36" s="71"/>
      <c r="TAW36" s="71"/>
      <c r="TAX36" s="71"/>
      <c r="TAY36" s="71"/>
      <c r="TAZ36" s="71"/>
      <c r="TBA36" s="71"/>
      <c r="TBB36" s="71"/>
      <c r="TBC36" s="71"/>
      <c r="TBD36" s="71"/>
      <c r="TBE36" s="71"/>
      <c r="TBF36" s="71"/>
      <c r="TBG36" s="71"/>
      <c r="TBH36" s="71"/>
      <c r="TBI36" s="71"/>
      <c r="TBJ36" s="71"/>
      <c r="TBK36" s="71"/>
      <c r="TBL36" s="71"/>
      <c r="TBM36" s="71"/>
      <c r="TBN36" s="71"/>
      <c r="TBO36" s="71"/>
      <c r="TBP36" s="71"/>
      <c r="TBQ36" s="71"/>
      <c r="TBR36" s="71"/>
      <c r="TBS36" s="71"/>
      <c r="TBT36" s="71"/>
      <c r="TBU36" s="71"/>
      <c r="TBV36" s="71"/>
      <c r="TBW36" s="71"/>
      <c r="TBX36" s="71"/>
      <c r="TBY36" s="71"/>
      <c r="TBZ36" s="71"/>
      <c r="TCA36" s="71"/>
      <c r="TCB36" s="71"/>
      <c r="TCC36" s="71"/>
      <c r="TCD36" s="71"/>
      <c r="TCE36" s="71"/>
      <c r="TCF36" s="71"/>
      <c r="TCG36" s="71"/>
      <c r="TCH36" s="71"/>
      <c r="TCI36" s="71"/>
      <c r="TCJ36" s="71"/>
      <c r="TCK36" s="71"/>
      <c r="TCL36" s="71"/>
      <c r="TCM36" s="71"/>
      <c r="TCN36" s="71"/>
      <c r="TCO36" s="71"/>
      <c r="TCP36" s="71"/>
      <c r="TCQ36" s="71"/>
      <c r="TCR36" s="71"/>
      <c r="TCS36" s="71"/>
      <c r="TCT36" s="71"/>
      <c r="TCU36" s="71"/>
      <c r="TCV36" s="71"/>
      <c r="TCW36" s="71"/>
      <c r="TCX36" s="71"/>
      <c r="TCY36" s="71"/>
      <c r="TCZ36" s="71"/>
      <c r="TDA36" s="71"/>
      <c r="TDB36" s="71"/>
      <c r="TDC36" s="71"/>
      <c r="TDD36" s="71"/>
      <c r="TDE36" s="71"/>
      <c r="TDF36" s="71"/>
      <c r="TDG36" s="71"/>
      <c r="TDH36" s="71"/>
      <c r="TDI36" s="71"/>
      <c r="TDJ36" s="71"/>
      <c r="TDK36" s="71"/>
      <c r="TDL36" s="71"/>
      <c r="TDM36" s="71"/>
      <c r="TDN36" s="71"/>
      <c r="TDO36" s="71"/>
      <c r="TDP36" s="71"/>
      <c r="TDQ36" s="71"/>
      <c r="TDR36" s="71"/>
      <c r="TDS36" s="71"/>
      <c r="TDT36" s="71"/>
      <c r="TDU36" s="71"/>
      <c r="TDV36" s="71"/>
      <c r="TDW36" s="71"/>
      <c r="TDX36" s="71"/>
      <c r="TDY36" s="71"/>
      <c r="TDZ36" s="71"/>
      <c r="TEA36" s="71"/>
      <c r="TEB36" s="71"/>
      <c r="TEC36" s="71"/>
      <c r="TED36" s="71"/>
      <c r="TEE36" s="71"/>
      <c r="TEF36" s="71"/>
      <c r="TEG36" s="71"/>
      <c r="TEH36" s="71"/>
      <c r="TEI36" s="71"/>
      <c r="TEJ36" s="71"/>
      <c r="TEK36" s="71"/>
      <c r="TEL36" s="71"/>
      <c r="TEM36" s="71"/>
      <c r="TEN36" s="71"/>
      <c r="TEO36" s="71"/>
      <c r="TEP36" s="71"/>
      <c r="TEQ36" s="71"/>
      <c r="TER36" s="71"/>
      <c r="TES36" s="71"/>
      <c r="TET36" s="71"/>
      <c r="TEU36" s="71"/>
      <c r="TEV36" s="71"/>
      <c r="TEW36" s="71"/>
      <c r="TEX36" s="71"/>
      <c r="TEY36" s="71"/>
      <c r="TEZ36" s="71"/>
      <c r="TFA36" s="71"/>
      <c r="TFB36" s="71"/>
      <c r="TFC36" s="71"/>
      <c r="TFD36" s="71"/>
      <c r="TFE36" s="71"/>
      <c r="TFF36" s="71"/>
      <c r="TFG36" s="71"/>
      <c r="TFH36" s="71"/>
      <c r="TFI36" s="71"/>
      <c r="TFJ36" s="71"/>
      <c r="TFK36" s="71"/>
      <c r="TFL36" s="71"/>
      <c r="TFM36" s="71"/>
      <c r="TFN36" s="71"/>
      <c r="TFO36" s="71"/>
      <c r="TFP36" s="71"/>
      <c r="TFQ36" s="71"/>
      <c r="TFR36" s="71"/>
      <c r="TFS36" s="71"/>
      <c r="TFT36" s="71"/>
      <c r="TFU36" s="71"/>
      <c r="TFV36" s="71"/>
      <c r="TFW36" s="71"/>
      <c r="TFX36" s="71"/>
      <c r="TFY36" s="71"/>
      <c r="TFZ36" s="71"/>
      <c r="TGA36" s="71"/>
      <c r="TGB36" s="71"/>
      <c r="TGC36" s="71"/>
      <c r="TGD36" s="71"/>
      <c r="TGE36" s="71"/>
      <c r="TGF36" s="71"/>
      <c r="TGG36" s="71"/>
      <c r="TGH36" s="71"/>
      <c r="TGI36" s="71"/>
      <c r="TGJ36" s="71"/>
      <c r="TGK36" s="71"/>
      <c r="TGL36" s="71"/>
      <c r="TGM36" s="71"/>
      <c r="TGN36" s="71"/>
      <c r="TGO36" s="71"/>
      <c r="TGP36" s="71"/>
      <c r="TGQ36" s="71"/>
      <c r="TGR36" s="71"/>
      <c r="TGS36" s="71"/>
      <c r="TGT36" s="71"/>
      <c r="TGU36" s="71"/>
      <c r="TGV36" s="71"/>
      <c r="TGW36" s="71"/>
      <c r="TGX36" s="71"/>
      <c r="TGY36" s="71"/>
      <c r="TGZ36" s="71"/>
      <c r="THA36" s="71"/>
      <c r="THB36" s="71"/>
      <c r="THC36" s="71"/>
      <c r="THD36" s="71"/>
      <c r="THE36" s="71"/>
      <c r="THF36" s="71"/>
      <c r="THG36" s="71"/>
      <c r="THH36" s="71"/>
      <c r="THI36" s="71"/>
      <c r="THJ36" s="71"/>
      <c r="THK36" s="71"/>
      <c r="THL36" s="71"/>
      <c r="THM36" s="71"/>
      <c r="THN36" s="71"/>
      <c r="THO36" s="71"/>
      <c r="THP36" s="71"/>
      <c r="THQ36" s="71"/>
      <c r="THR36" s="71"/>
      <c r="THS36" s="71"/>
      <c r="THT36" s="71"/>
      <c r="THU36" s="71"/>
      <c r="THV36" s="71"/>
      <c r="THW36" s="71"/>
      <c r="THX36" s="71"/>
      <c r="THY36" s="71"/>
      <c r="THZ36" s="71"/>
      <c r="TIA36" s="71"/>
      <c r="TIB36" s="71"/>
      <c r="TIC36" s="71"/>
      <c r="TID36" s="71"/>
      <c r="TIE36" s="71"/>
      <c r="TIF36" s="71"/>
      <c r="TIG36" s="71"/>
      <c r="TIH36" s="71"/>
      <c r="TII36" s="71"/>
      <c r="TIJ36" s="71"/>
      <c r="TIK36" s="71"/>
      <c r="TIL36" s="71"/>
      <c r="TIM36" s="71"/>
      <c r="TIN36" s="71"/>
      <c r="TIO36" s="71"/>
      <c r="TIP36" s="71"/>
      <c r="TIQ36" s="71"/>
      <c r="TIR36" s="71"/>
      <c r="TIS36" s="71"/>
      <c r="TIT36" s="71"/>
      <c r="TIU36" s="71"/>
      <c r="TIV36" s="71"/>
      <c r="TIW36" s="71"/>
      <c r="TIX36" s="71"/>
      <c r="TIY36" s="71"/>
      <c r="TIZ36" s="71"/>
      <c r="TJA36" s="71"/>
      <c r="TJB36" s="71"/>
      <c r="TJC36" s="71"/>
      <c r="TJD36" s="71"/>
      <c r="TJE36" s="71"/>
      <c r="TJF36" s="71"/>
      <c r="TJG36" s="71"/>
      <c r="TJH36" s="71"/>
      <c r="TJI36" s="71"/>
      <c r="TJJ36" s="71"/>
      <c r="TJK36" s="71"/>
      <c r="TJL36" s="71"/>
      <c r="TJM36" s="71"/>
      <c r="TJN36" s="71"/>
      <c r="TJO36" s="71"/>
      <c r="TJP36" s="71"/>
      <c r="TJQ36" s="71"/>
      <c r="TJR36" s="71"/>
      <c r="TJS36" s="71"/>
      <c r="TJT36" s="71"/>
      <c r="TJU36" s="71"/>
      <c r="TJV36" s="71"/>
      <c r="TJW36" s="71"/>
      <c r="TJX36" s="71"/>
      <c r="TJY36" s="71"/>
      <c r="TJZ36" s="71"/>
      <c r="TKA36" s="71"/>
      <c r="TKB36" s="71"/>
      <c r="TKC36" s="71"/>
      <c r="TKD36" s="71"/>
      <c r="TKE36" s="71"/>
      <c r="TKF36" s="71"/>
      <c r="TKG36" s="71"/>
      <c r="TKH36" s="71"/>
      <c r="TKI36" s="71"/>
      <c r="TKJ36" s="71"/>
      <c r="TKK36" s="71"/>
      <c r="TKL36" s="71"/>
      <c r="TKM36" s="71"/>
      <c r="TKN36" s="71"/>
      <c r="TKO36" s="71"/>
      <c r="TKP36" s="71"/>
      <c r="TKQ36" s="71"/>
      <c r="TKR36" s="71"/>
      <c r="TKS36" s="71"/>
      <c r="TKT36" s="71"/>
      <c r="TKU36" s="71"/>
      <c r="TKV36" s="71"/>
      <c r="TKW36" s="71"/>
      <c r="TKX36" s="71"/>
      <c r="TKY36" s="71"/>
      <c r="TKZ36" s="71"/>
      <c r="TLA36" s="71"/>
      <c r="TLB36" s="71"/>
      <c r="TLC36" s="71"/>
      <c r="TLD36" s="71"/>
      <c r="TLE36" s="71"/>
      <c r="TLF36" s="71"/>
      <c r="TLG36" s="71"/>
      <c r="TLH36" s="71"/>
      <c r="TLI36" s="71"/>
      <c r="TLJ36" s="71"/>
      <c r="TLK36" s="71"/>
      <c r="TLL36" s="71"/>
      <c r="TLM36" s="71"/>
      <c r="TLN36" s="71"/>
      <c r="TLO36" s="71"/>
      <c r="TLP36" s="71"/>
      <c r="TLQ36" s="71"/>
      <c r="TLR36" s="71"/>
      <c r="TLS36" s="71"/>
      <c r="TLT36" s="71"/>
      <c r="TLU36" s="71"/>
      <c r="TLV36" s="71"/>
      <c r="TLW36" s="71"/>
      <c r="TLX36" s="71"/>
      <c r="TLY36" s="71"/>
      <c r="TLZ36" s="71"/>
      <c r="TMA36" s="71"/>
      <c r="TMB36" s="71"/>
      <c r="TMC36" s="71"/>
      <c r="TMD36" s="71"/>
      <c r="TME36" s="71"/>
      <c r="TMF36" s="71"/>
      <c r="TMG36" s="71"/>
      <c r="TMH36" s="71"/>
      <c r="TMI36" s="71"/>
      <c r="TMJ36" s="71"/>
      <c r="TMK36" s="71"/>
      <c r="TML36" s="71"/>
      <c r="TMM36" s="71"/>
      <c r="TMN36" s="71"/>
      <c r="TMO36" s="71"/>
      <c r="TMP36" s="71"/>
      <c r="TMQ36" s="71"/>
      <c r="TMR36" s="71"/>
      <c r="TMS36" s="71"/>
      <c r="TMT36" s="71"/>
      <c r="TMU36" s="71"/>
      <c r="TMV36" s="71"/>
      <c r="TMW36" s="71"/>
      <c r="TMX36" s="71"/>
      <c r="TMY36" s="71"/>
      <c r="TMZ36" s="71"/>
      <c r="TNA36" s="71"/>
      <c r="TNB36" s="71"/>
      <c r="TNC36" s="71"/>
      <c r="TND36" s="71"/>
      <c r="TNE36" s="71"/>
      <c r="TNF36" s="71"/>
      <c r="TNG36" s="71"/>
      <c r="TNH36" s="71"/>
      <c r="TNI36" s="71"/>
      <c r="TNJ36" s="71"/>
      <c r="TNK36" s="71"/>
      <c r="TNL36" s="71"/>
      <c r="TNM36" s="71"/>
      <c r="TNN36" s="71"/>
      <c r="TNO36" s="71"/>
      <c r="TNP36" s="71"/>
      <c r="TNQ36" s="71"/>
      <c r="TNR36" s="71"/>
      <c r="TNS36" s="71"/>
      <c r="TNT36" s="71"/>
      <c r="TNU36" s="71"/>
      <c r="TNV36" s="71"/>
      <c r="TNW36" s="71"/>
      <c r="TNX36" s="71"/>
      <c r="TNY36" s="71"/>
      <c r="TNZ36" s="71"/>
      <c r="TOA36" s="71"/>
      <c r="TOB36" s="71"/>
      <c r="TOC36" s="71"/>
      <c r="TOD36" s="71"/>
      <c r="TOE36" s="71"/>
      <c r="TOF36" s="71"/>
      <c r="TOG36" s="71"/>
      <c r="TOH36" s="71"/>
      <c r="TOI36" s="71"/>
      <c r="TOJ36" s="71"/>
      <c r="TOK36" s="71"/>
      <c r="TOL36" s="71"/>
      <c r="TOM36" s="71"/>
      <c r="TON36" s="71"/>
      <c r="TOO36" s="71"/>
      <c r="TOP36" s="71"/>
      <c r="TOQ36" s="71"/>
      <c r="TOR36" s="71"/>
      <c r="TOS36" s="71"/>
      <c r="TOT36" s="71"/>
      <c r="TOU36" s="71"/>
      <c r="TOV36" s="71"/>
      <c r="TOW36" s="71"/>
      <c r="TOX36" s="71"/>
      <c r="TOY36" s="71"/>
      <c r="TOZ36" s="71"/>
      <c r="TPA36" s="71"/>
      <c r="TPB36" s="71"/>
      <c r="TPC36" s="71"/>
      <c r="TPD36" s="71"/>
      <c r="TPE36" s="71"/>
      <c r="TPF36" s="71"/>
      <c r="TPG36" s="71"/>
      <c r="TPH36" s="71"/>
      <c r="TPI36" s="71"/>
      <c r="TPJ36" s="71"/>
      <c r="TPK36" s="71"/>
      <c r="TPL36" s="71"/>
      <c r="TPM36" s="71"/>
      <c r="TPN36" s="71"/>
      <c r="TPO36" s="71"/>
      <c r="TPP36" s="71"/>
      <c r="TPQ36" s="71"/>
      <c r="TPR36" s="71"/>
      <c r="TPS36" s="71"/>
      <c r="TPT36" s="71"/>
      <c r="TPU36" s="71"/>
      <c r="TPV36" s="71"/>
      <c r="TPW36" s="71"/>
      <c r="TPX36" s="71"/>
      <c r="TPY36" s="71"/>
      <c r="TPZ36" s="71"/>
      <c r="TQA36" s="71"/>
      <c r="TQB36" s="71"/>
      <c r="TQC36" s="71"/>
      <c r="TQD36" s="71"/>
      <c r="TQE36" s="71"/>
      <c r="TQF36" s="71"/>
      <c r="TQG36" s="71"/>
      <c r="TQH36" s="71"/>
      <c r="TQI36" s="71"/>
      <c r="TQJ36" s="71"/>
      <c r="TQK36" s="71"/>
      <c r="TQL36" s="71"/>
      <c r="TQM36" s="71"/>
      <c r="TQN36" s="71"/>
      <c r="TQO36" s="71"/>
      <c r="TQP36" s="71"/>
      <c r="TQQ36" s="71"/>
      <c r="TQR36" s="71"/>
      <c r="TQS36" s="71"/>
      <c r="TQT36" s="71"/>
      <c r="TQU36" s="71"/>
      <c r="TQV36" s="71"/>
      <c r="TQW36" s="71"/>
      <c r="TQX36" s="71"/>
      <c r="TQY36" s="71"/>
      <c r="TQZ36" s="71"/>
      <c r="TRA36" s="71"/>
      <c r="TRB36" s="71"/>
      <c r="TRC36" s="71"/>
      <c r="TRD36" s="71"/>
      <c r="TRE36" s="71"/>
      <c r="TRF36" s="71"/>
      <c r="TRG36" s="71"/>
      <c r="TRH36" s="71"/>
      <c r="TRI36" s="71"/>
      <c r="TRJ36" s="71"/>
      <c r="TRK36" s="71"/>
      <c r="TRL36" s="71"/>
      <c r="TRM36" s="71"/>
      <c r="TRN36" s="71"/>
      <c r="TRO36" s="71"/>
      <c r="TRP36" s="71"/>
      <c r="TRQ36" s="71"/>
      <c r="TRR36" s="71"/>
      <c r="TRS36" s="71"/>
      <c r="TRT36" s="71"/>
      <c r="TRU36" s="71"/>
      <c r="TRV36" s="71"/>
      <c r="TRW36" s="71"/>
      <c r="TRX36" s="71"/>
      <c r="TRY36" s="71"/>
      <c r="TRZ36" s="71"/>
      <c r="TSA36" s="71"/>
      <c r="TSB36" s="71"/>
      <c r="TSC36" s="71"/>
      <c r="TSD36" s="71"/>
      <c r="TSE36" s="71"/>
      <c r="TSF36" s="71"/>
      <c r="TSG36" s="71"/>
      <c r="TSH36" s="71"/>
      <c r="TSI36" s="71"/>
      <c r="TSJ36" s="71"/>
      <c r="TSK36" s="71"/>
      <c r="TSL36" s="71"/>
      <c r="TSM36" s="71"/>
      <c r="TSN36" s="71"/>
      <c r="TSO36" s="71"/>
      <c r="TSP36" s="71"/>
      <c r="TSQ36" s="71"/>
      <c r="TSR36" s="71"/>
      <c r="TSS36" s="71"/>
      <c r="TST36" s="71"/>
      <c r="TSU36" s="71"/>
      <c r="TSV36" s="71"/>
      <c r="TSW36" s="71"/>
      <c r="TSX36" s="71"/>
      <c r="TSY36" s="71"/>
      <c r="TSZ36" s="71"/>
      <c r="TTA36" s="71"/>
      <c r="TTB36" s="71"/>
      <c r="TTC36" s="71"/>
      <c r="TTD36" s="71"/>
      <c r="TTE36" s="71"/>
      <c r="TTF36" s="71"/>
      <c r="TTG36" s="71"/>
      <c r="TTH36" s="71"/>
      <c r="TTI36" s="71"/>
      <c r="TTJ36" s="71"/>
      <c r="TTK36" s="71"/>
      <c r="TTL36" s="71"/>
      <c r="TTM36" s="71"/>
      <c r="TTN36" s="71"/>
      <c r="TTO36" s="71"/>
      <c r="TTP36" s="71"/>
      <c r="TTQ36" s="71"/>
      <c r="TTR36" s="71"/>
      <c r="TTS36" s="71"/>
      <c r="TTT36" s="71"/>
      <c r="TTU36" s="71"/>
      <c r="TTV36" s="71"/>
      <c r="TTW36" s="71"/>
      <c r="TTX36" s="71"/>
      <c r="TTY36" s="71"/>
      <c r="TTZ36" s="71"/>
      <c r="TUA36" s="71"/>
      <c r="TUB36" s="71"/>
      <c r="TUC36" s="71"/>
      <c r="TUD36" s="71"/>
      <c r="TUE36" s="71"/>
      <c r="TUF36" s="71"/>
      <c r="TUG36" s="71"/>
      <c r="TUH36" s="71"/>
      <c r="TUI36" s="71"/>
      <c r="TUJ36" s="71"/>
      <c r="TUK36" s="71"/>
      <c r="TUL36" s="71"/>
      <c r="TUM36" s="71"/>
      <c r="TUN36" s="71"/>
      <c r="TUO36" s="71"/>
      <c r="TUP36" s="71"/>
      <c r="TUQ36" s="71"/>
      <c r="TUR36" s="71"/>
      <c r="TUS36" s="71"/>
      <c r="TUT36" s="71"/>
      <c r="TUU36" s="71"/>
      <c r="TUV36" s="71"/>
      <c r="TUW36" s="71"/>
      <c r="TUX36" s="71"/>
      <c r="TUY36" s="71"/>
      <c r="TUZ36" s="71"/>
      <c r="TVA36" s="71"/>
      <c r="TVB36" s="71"/>
      <c r="TVC36" s="71"/>
      <c r="TVD36" s="71"/>
      <c r="TVE36" s="71"/>
      <c r="TVF36" s="71"/>
      <c r="TVG36" s="71"/>
      <c r="TVH36" s="71"/>
      <c r="TVI36" s="71"/>
      <c r="TVJ36" s="71"/>
      <c r="TVK36" s="71"/>
      <c r="TVL36" s="71"/>
      <c r="TVM36" s="71"/>
      <c r="TVN36" s="71"/>
      <c r="TVO36" s="71"/>
      <c r="TVP36" s="71"/>
      <c r="TVQ36" s="71"/>
      <c r="TVR36" s="71"/>
      <c r="TVS36" s="71"/>
      <c r="TVT36" s="71"/>
      <c r="TVU36" s="71"/>
      <c r="TVV36" s="71"/>
      <c r="TVW36" s="71"/>
      <c r="TVX36" s="71"/>
      <c r="TVY36" s="71"/>
      <c r="TVZ36" s="71"/>
      <c r="TWA36" s="71"/>
      <c r="TWB36" s="71"/>
      <c r="TWC36" s="71"/>
      <c r="TWD36" s="71"/>
      <c r="TWE36" s="71"/>
      <c r="TWF36" s="71"/>
      <c r="TWG36" s="71"/>
      <c r="TWH36" s="71"/>
      <c r="TWI36" s="71"/>
      <c r="TWJ36" s="71"/>
      <c r="TWK36" s="71"/>
      <c r="TWL36" s="71"/>
      <c r="TWM36" s="71"/>
      <c r="TWN36" s="71"/>
      <c r="TWO36" s="71"/>
      <c r="TWP36" s="71"/>
      <c r="TWQ36" s="71"/>
      <c r="TWR36" s="71"/>
      <c r="TWS36" s="71"/>
      <c r="TWT36" s="71"/>
      <c r="TWU36" s="71"/>
      <c r="TWV36" s="71"/>
      <c r="TWW36" s="71"/>
      <c r="TWX36" s="71"/>
      <c r="TWY36" s="71"/>
      <c r="TWZ36" s="71"/>
      <c r="TXA36" s="71"/>
      <c r="TXB36" s="71"/>
      <c r="TXC36" s="71"/>
      <c r="TXD36" s="71"/>
      <c r="TXE36" s="71"/>
      <c r="TXF36" s="71"/>
      <c r="TXG36" s="71"/>
      <c r="TXH36" s="71"/>
      <c r="TXI36" s="71"/>
      <c r="TXJ36" s="71"/>
      <c r="TXK36" s="71"/>
      <c r="TXL36" s="71"/>
      <c r="TXM36" s="71"/>
      <c r="TXN36" s="71"/>
      <c r="TXO36" s="71"/>
      <c r="TXP36" s="71"/>
      <c r="TXQ36" s="71"/>
      <c r="TXR36" s="71"/>
      <c r="TXS36" s="71"/>
      <c r="TXT36" s="71"/>
      <c r="TXU36" s="71"/>
      <c r="TXV36" s="71"/>
      <c r="TXW36" s="71"/>
      <c r="TXX36" s="71"/>
      <c r="TXY36" s="71"/>
      <c r="TXZ36" s="71"/>
      <c r="TYA36" s="71"/>
      <c r="TYB36" s="71"/>
      <c r="TYC36" s="71"/>
      <c r="TYD36" s="71"/>
      <c r="TYE36" s="71"/>
      <c r="TYF36" s="71"/>
      <c r="TYG36" s="71"/>
      <c r="TYH36" s="71"/>
      <c r="TYI36" s="71"/>
      <c r="TYJ36" s="71"/>
      <c r="TYK36" s="71"/>
      <c r="TYL36" s="71"/>
      <c r="TYM36" s="71"/>
      <c r="TYN36" s="71"/>
      <c r="TYO36" s="71"/>
      <c r="TYP36" s="71"/>
      <c r="TYQ36" s="71"/>
      <c r="TYR36" s="71"/>
      <c r="TYS36" s="71"/>
      <c r="TYT36" s="71"/>
      <c r="TYU36" s="71"/>
      <c r="TYV36" s="71"/>
      <c r="TYW36" s="71"/>
      <c r="TYX36" s="71"/>
      <c r="TYY36" s="71"/>
      <c r="TYZ36" s="71"/>
      <c r="TZA36" s="71"/>
      <c r="TZB36" s="71"/>
      <c r="TZC36" s="71"/>
      <c r="TZD36" s="71"/>
      <c r="TZE36" s="71"/>
      <c r="TZF36" s="71"/>
      <c r="TZG36" s="71"/>
      <c r="TZH36" s="71"/>
      <c r="TZI36" s="71"/>
      <c r="TZJ36" s="71"/>
      <c r="TZK36" s="71"/>
      <c r="TZL36" s="71"/>
      <c r="TZM36" s="71"/>
      <c r="TZN36" s="71"/>
      <c r="TZO36" s="71"/>
      <c r="TZP36" s="71"/>
      <c r="TZQ36" s="71"/>
      <c r="TZR36" s="71"/>
      <c r="TZS36" s="71"/>
      <c r="TZT36" s="71"/>
      <c r="TZU36" s="71"/>
      <c r="TZV36" s="71"/>
      <c r="TZW36" s="71"/>
      <c r="TZX36" s="71"/>
      <c r="TZY36" s="71"/>
      <c r="TZZ36" s="71"/>
      <c r="UAA36" s="71"/>
      <c r="UAB36" s="71"/>
      <c r="UAC36" s="71"/>
      <c r="UAD36" s="71"/>
      <c r="UAE36" s="71"/>
      <c r="UAF36" s="71"/>
      <c r="UAG36" s="71"/>
      <c r="UAH36" s="71"/>
      <c r="UAI36" s="71"/>
      <c r="UAJ36" s="71"/>
      <c r="UAK36" s="71"/>
      <c r="UAL36" s="71"/>
      <c r="UAM36" s="71"/>
      <c r="UAN36" s="71"/>
      <c r="UAO36" s="71"/>
      <c r="UAP36" s="71"/>
      <c r="UAQ36" s="71"/>
      <c r="UAR36" s="71"/>
      <c r="UAS36" s="71"/>
      <c r="UAT36" s="71"/>
      <c r="UAU36" s="71"/>
      <c r="UAV36" s="71"/>
      <c r="UAW36" s="71"/>
      <c r="UAX36" s="71"/>
      <c r="UAY36" s="71"/>
      <c r="UAZ36" s="71"/>
      <c r="UBA36" s="71"/>
      <c r="UBB36" s="71"/>
      <c r="UBC36" s="71"/>
      <c r="UBD36" s="71"/>
      <c r="UBE36" s="71"/>
      <c r="UBF36" s="71"/>
      <c r="UBG36" s="71"/>
      <c r="UBH36" s="71"/>
      <c r="UBI36" s="71"/>
      <c r="UBJ36" s="71"/>
      <c r="UBK36" s="71"/>
      <c r="UBL36" s="71"/>
      <c r="UBM36" s="71"/>
      <c r="UBN36" s="71"/>
      <c r="UBO36" s="71"/>
      <c r="UBP36" s="71"/>
      <c r="UBQ36" s="71"/>
      <c r="UBR36" s="71"/>
      <c r="UBS36" s="71"/>
      <c r="UBT36" s="71"/>
      <c r="UBU36" s="71"/>
      <c r="UBV36" s="71"/>
      <c r="UBW36" s="71"/>
      <c r="UBX36" s="71"/>
      <c r="UBY36" s="71"/>
      <c r="UBZ36" s="71"/>
      <c r="UCA36" s="71"/>
      <c r="UCB36" s="71"/>
      <c r="UCC36" s="71"/>
      <c r="UCD36" s="71"/>
      <c r="UCE36" s="71"/>
      <c r="UCF36" s="71"/>
      <c r="UCG36" s="71"/>
      <c r="UCH36" s="71"/>
      <c r="UCI36" s="71"/>
      <c r="UCJ36" s="71"/>
      <c r="UCK36" s="71"/>
      <c r="UCL36" s="71"/>
      <c r="UCM36" s="71"/>
      <c r="UCN36" s="71"/>
      <c r="UCO36" s="71"/>
      <c r="UCP36" s="71"/>
      <c r="UCQ36" s="71"/>
      <c r="UCR36" s="71"/>
      <c r="UCS36" s="71"/>
      <c r="UCT36" s="71"/>
      <c r="UCU36" s="71"/>
      <c r="UCV36" s="71"/>
      <c r="UCW36" s="71"/>
      <c r="UCX36" s="71"/>
      <c r="UCY36" s="71"/>
      <c r="UCZ36" s="71"/>
      <c r="UDA36" s="71"/>
      <c r="UDB36" s="71"/>
      <c r="UDC36" s="71"/>
      <c r="UDD36" s="71"/>
      <c r="UDE36" s="71"/>
      <c r="UDF36" s="71"/>
      <c r="UDG36" s="71"/>
      <c r="UDH36" s="71"/>
      <c r="UDI36" s="71"/>
      <c r="UDJ36" s="71"/>
      <c r="UDK36" s="71"/>
      <c r="UDL36" s="71"/>
      <c r="UDM36" s="71"/>
      <c r="UDN36" s="71"/>
      <c r="UDO36" s="71"/>
      <c r="UDP36" s="71"/>
      <c r="UDQ36" s="71"/>
      <c r="UDR36" s="71"/>
      <c r="UDS36" s="71"/>
      <c r="UDT36" s="71"/>
      <c r="UDU36" s="71"/>
      <c r="UDV36" s="71"/>
      <c r="UDW36" s="71"/>
      <c r="UDX36" s="71"/>
      <c r="UDY36" s="71"/>
      <c r="UDZ36" s="71"/>
      <c r="UEA36" s="71"/>
      <c r="UEB36" s="71"/>
      <c r="UEC36" s="71"/>
      <c r="UED36" s="71"/>
      <c r="UEE36" s="71"/>
      <c r="UEF36" s="71"/>
      <c r="UEG36" s="71"/>
      <c r="UEH36" s="71"/>
      <c r="UEI36" s="71"/>
      <c r="UEJ36" s="71"/>
      <c r="UEK36" s="71"/>
      <c r="UEL36" s="71"/>
      <c r="UEM36" s="71"/>
      <c r="UEN36" s="71"/>
      <c r="UEO36" s="71"/>
      <c r="UEP36" s="71"/>
      <c r="UEQ36" s="71"/>
      <c r="UER36" s="71"/>
      <c r="UES36" s="71"/>
      <c r="UET36" s="71"/>
      <c r="UEU36" s="71"/>
      <c r="UEV36" s="71"/>
      <c r="UEW36" s="71"/>
      <c r="UEX36" s="71"/>
      <c r="UEY36" s="71"/>
      <c r="UEZ36" s="71"/>
      <c r="UFA36" s="71"/>
      <c r="UFB36" s="71"/>
      <c r="UFC36" s="71"/>
      <c r="UFD36" s="71"/>
      <c r="UFE36" s="71"/>
      <c r="UFF36" s="71"/>
      <c r="UFG36" s="71"/>
      <c r="UFH36" s="71"/>
      <c r="UFI36" s="71"/>
      <c r="UFJ36" s="71"/>
      <c r="UFK36" s="71"/>
      <c r="UFL36" s="71"/>
      <c r="UFM36" s="71"/>
      <c r="UFN36" s="71"/>
      <c r="UFO36" s="71"/>
      <c r="UFP36" s="71"/>
      <c r="UFQ36" s="71"/>
      <c r="UFR36" s="71"/>
      <c r="UFS36" s="71"/>
      <c r="UFT36" s="71"/>
      <c r="UFU36" s="71"/>
      <c r="UFV36" s="71"/>
      <c r="UFW36" s="71"/>
      <c r="UFX36" s="71"/>
      <c r="UFY36" s="71"/>
      <c r="UFZ36" s="71"/>
      <c r="UGA36" s="71"/>
      <c r="UGB36" s="71"/>
      <c r="UGC36" s="71"/>
      <c r="UGD36" s="71"/>
      <c r="UGE36" s="71"/>
      <c r="UGF36" s="71"/>
      <c r="UGG36" s="71"/>
      <c r="UGH36" s="71"/>
      <c r="UGI36" s="71"/>
      <c r="UGJ36" s="71"/>
      <c r="UGK36" s="71"/>
      <c r="UGL36" s="71"/>
      <c r="UGM36" s="71"/>
      <c r="UGN36" s="71"/>
      <c r="UGO36" s="71"/>
      <c r="UGP36" s="71"/>
      <c r="UGQ36" s="71"/>
      <c r="UGR36" s="71"/>
      <c r="UGS36" s="71"/>
      <c r="UGT36" s="71"/>
      <c r="UGU36" s="71"/>
      <c r="UGV36" s="71"/>
      <c r="UGW36" s="71"/>
      <c r="UGX36" s="71"/>
      <c r="UGY36" s="71"/>
      <c r="UGZ36" s="71"/>
      <c r="UHA36" s="71"/>
      <c r="UHB36" s="71"/>
      <c r="UHC36" s="71"/>
      <c r="UHD36" s="71"/>
      <c r="UHE36" s="71"/>
      <c r="UHF36" s="71"/>
      <c r="UHG36" s="71"/>
      <c r="UHH36" s="71"/>
      <c r="UHI36" s="71"/>
      <c r="UHJ36" s="71"/>
      <c r="UHK36" s="71"/>
      <c r="UHL36" s="71"/>
      <c r="UHM36" s="71"/>
      <c r="UHN36" s="71"/>
      <c r="UHO36" s="71"/>
      <c r="UHP36" s="71"/>
      <c r="UHQ36" s="71"/>
      <c r="UHR36" s="71"/>
      <c r="UHS36" s="71"/>
      <c r="UHT36" s="71"/>
      <c r="UHU36" s="71"/>
      <c r="UHV36" s="71"/>
      <c r="UHW36" s="71"/>
      <c r="UHX36" s="71"/>
      <c r="UHY36" s="71"/>
      <c r="UHZ36" s="71"/>
      <c r="UIA36" s="71"/>
      <c r="UIB36" s="71"/>
      <c r="UIC36" s="71"/>
      <c r="UID36" s="71"/>
      <c r="UIE36" s="71"/>
      <c r="UIF36" s="71"/>
      <c r="UIG36" s="71"/>
      <c r="UIH36" s="71"/>
      <c r="UII36" s="71"/>
      <c r="UIJ36" s="71"/>
      <c r="UIK36" s="71"/>
      <c r="UIL36" s="71"/>
      <c r="UIM36" s="71"/>
      <c r="UIN36" s="71"/>
      <c r="UIO36" s="71"/>
      <c r="UIP36" s="71"/>
      <c r="UIQ36" s="71"/>
      <c r="UIR36" s="71"/>
      <c r="UIS36" s="71"/>
      <c r="UIT36" s="71"/>
      <c r="UIU36" s="71"/>
      <c r="UIV36" s="71"/>
      <c r="UIW36" s="71"/>
      <c r="UIX36" s="71"/>
      <c r="UIY36" s="71"/>
      <c r="UIZ36" s="71"/>
      <c r="UJA36" s="71"/>
      <c r="UJB36" s="71"/>
      <c r="UJC36" s="71"/>
      <c r="UJD36" s="71"/>
      <c r="UJE36" s="71"/>
      <c r="UJF36" s="71"/>
      <c r="UJG36" s="71"/>
      <c r="UJH36" s="71"/>
      <c r="UJI36" s="71"/>
      <c r="UJJ36" s="71"/>
      <c r="UJK36" s="71"/>
      <c r="UJL36" s="71"/>
      <c r="UJM36" s="71"/>
      <c r="UJN36" s="71"/>
      <c r="UJO36" s="71"/>
      <c r="UJP36" s="71"/>
      <c r="UJQ36" s="71"/>
      <c r="UJR36" s="71"/>
      <c r="UJS36" s="71"/>
      <c r="UJT36" s="71"/>
      <c r="UJU36" s="71"/>
      <c r="UJV36" s="71"/>
      <c r="UJW36" s="71"/>
      <c r="UJX36" s="71"/>
      <c r="UJY36" s="71"/>
      <c r="UJZ36" s="71"/>
      <c r="UKA36" s="71"/>
      <c r="UKB36" s="71"/>
      <c r="UKC36" s="71"/>
      <c r="UKD36" s="71"/>
      <c r="UKE36" s="71"/>
      <c r="UKF36" s="71"/>
      <c r="UKG36" s="71"/>
      <c r="UKH36" s="71"/>
      <c r="UKI36" s="71"/>
      <c r="UKJ36" s="71"/>
      <c r="UKK36" s="71"/>
      <c r="UKL36" s="71"/>
      <c r="UKM36" s="71"/>
      <c r="UKN36" s="71"/>
      <c r="UKO36" s="71"/>
      <c r="UKP36" s="71"/>
      <c r="UKQ36" s="71"/>
      <c r="UKR36" s="71"/>
      <c r="UKS36" s="71"/>
      <c r="UKT36" s="71"/>
      <c r="UKU36" s="71"/>
      <c r="UKV36" s="71"/>
      <c r="UKW36" s="71"/>
      <c r="UKX36" s="71"/>
      <c r="UKY36" s="71"/>
      <c r="UKZ36" s="71"/>
      <c r="ULA36" s="71"/>
      <c r="ULB36" s="71"/>
      <c r="ULC36" s="71"/>
      <c r="ULD36" s="71"/>
      <c r="ULE36" s="71"/>
      <c r="ULF36" s="71"/>
      <c r="ULG36" s="71"/>
      <c r="ULH36" s="71"/>
      <c r="ULI36" s="71"/>
      <c r="ULJ36" s="71"/>
      <c r="ULK36" s="71"/>
      <c r="ULL36" s="71"/>
      <c r="ULM36" s="71"/>
      <c r="ULN36" s="71"/>
      <c r="ULO36" s="71"/>
      <c r="ULP36" s="71"/>
      <c r="ULQ36" s="71"/>
      <c r="ULR36" s="71"/>
      <c r="ULS36" s="71"/>
      <c r="ULT36" s="71"/>
      <c r="ULU36" s="71"/>
      <c r="ULV36" s="71"/>
      <c r="ULW36" s="71"/>
      <c r="ULX36" s="71"/>
      <c r="ULY36" s="71"/>
      <c r="ULZ36" s="71"/>
      <c r="UMA36" s="71"/>
      <c r="UMB36" s="71"/>
      <c r="UMC36" s="71"/>
      <c r="UMD36" s="71"/>
      <c r="UME36" s="71"/>
      <c r="UMF36" s="71"/>
      <c r="UMG36" s="71"/>
      <c r="UMH36" s="71"/>
      <c r="UMI36" s="71"/>
      <c r="UMJ36" s="71"/>
      <c r="UMK36" s="71"/>
      <c r="UML36" s="71"/>
      <c r="UMM36" s="71"/>
      <c r="UMN36" s="71"/>
      <c r="UMO36" s="71"/>
      <c r="UMP36" s="71"/>
      <c r="UMQ36" s="71"/>
      <c r="UMR36" s="71"/>
      <c r="UMS36" s="71"/>
      <c r="UMT36" s="71"/>
      <c r="UMU36" s="71"/>
      <c r="UMV36" s="71"/>
      <c r="UMW36" s="71"/>
      <c r="UMX36" s="71"/>
      <c r="UMY36" s="71"/>
      <c r="UMZ36" s="71"/>
      <c r="UNA36" s="71"/>
      <c r="UNB36" s="71"/>
      <c r="UNC36" s="71"/>
      <c r="UND36" s="71"/>
      <c r="UNE36" s="71"/>
      <c r="UNF36" s="71"/>
      <c r="UNG36" s="71"/>
      <c r="UNH36" s="71"/>
      <c r="UNI36" s="71"/>
      <c r="UNJ36" s="71"/>
      <c r="UNK36" s="71"/>
      <c r="UNL36" s="71"/>
      <c r="UNM36" s="71"/>
      <c r="UNN36" s="71"/>
      <c r="UNO36" s="71"/>
      <c r="UNP36" s="71"/>
      <c r="UNQ36" s="71"/>
      <c r="UNR36" s="71"/>
      <c r="UNS36" s="71"/>
      <c r="UNT36" s="71"/>
      <c r="UNU36" s="71"/>
      <c r="UNV36" s="71"/>
      <c r="UNW36" s="71"/>
      <c r="UNX36" s="71"/>
      <c r="UNY36" s="71"/>
      <c r="UNZ36" s="71"/>
      <c r="UOA36" s="71"/>
      <c r="UOB36" s="71"/>
      <c r="UOC36" s="71"/>
      <c r="UOD36" s="71"/>
      <c r="UOE36" s="71"/>
      <c r="UOF36" s="71"/>
      <c r="UOG36" s="71"/>
      <c r="UOH36" s="71"/>
      <c r="UOI36" s="71"/>
      <c r="UOJ36" s="71"/>
      <c r="UOK36" s="71"/>
      <c r="UOL36" s="71"/>
      <c r="UOM36" s="71"/>
      <c r="UON36" s="71"/>
      <c r="UOO36" s="71"/>
      <c r="UOP36" s="71"/>
      <c r="UOQ36" s="71"/>
      <c r="UOR36" s="71"/>
      <c r="UOS36" s="71"/>
      <c r="UOT36" s="71"/>
      <c r="UOU36" s="71"/>
      <c r="UOV36" s="71"/>
      <c r="UOW36" s="71"/>
      <c r="UOX36" s="71"/>
      <c r="UOY36" s="71"/>
      <c r="UOZ36" s="71"/>
      <c r="UPA36" s="71"/>
      <c r="UPB36" s="71"/>
      <c r="UPC36" s="71"/>
      <c r="UPD36" s="71"/>
      <c r="UPE36" s="71"/>
      <c r="UPF36" s="71"/>
      <c r="UPG36" s="71"/>
      <c r="UPH36" s="71"/>
      <c r="UPI36" s="71"/>
      <c r="UPJ36" s="71"/>
      <c r="UPK36" s="71"/>
      <c r="UPL36" s="71"/>
      <c r="UPM36" s="71"/>
      <c r="UPN36" s="71"/>
      <c r="UPO36" s="71"/>
      <c r="UPP36" s="71"/>
      <c r="UPQ36" s="71"/>
      <c r="UPR36" s="71"/>
      <c r="UPS36" s="71"/>
      <c r="UPT36" s="71"/>
      <c r="UPU36" s="71"/>
      <c r="UPV36" s="71"/>
      <c r="UPW36" s="71"/>
      <c r="UPX36" s="71"/>
      <c r="UPY36" s="71"/>
      <c r="UPZ36" s="71"/>
      <c r="UQA36" s="71"/>
      <c r="UQB36" s="71"/>
      <c r="UQC36" s="71"/>
      <c r="UQD36" s="71"/>
      <c r="UQE36" s="71"/>
      <c r="UQF36" s="71"/>
      <c r="UQG36" s="71"/>
      <c r="UQH36" s="71"/>
      <c r="UQI36" s="71"/>
      <c r="UQJ36" s="71"/>
      <c r="UQK36" s="71"/>
      <c r="UQL36" s="71"/>
      <c r="UQM36" s="71"/>
      <c r="UQN36" s="71"/>
      <c r="UQO36" s="71"/>
      <c r="UQP36" s="71"/>
      <c r="UQQ36" s="71"/>
      <c r="UQR36" s="71"/>
      <c r="UQS36" s="71"/>
      <c r="UQT36" s="71"/>
      <c r="UQU36" s="71"/>
      <c r="UQV36" s="71"/>
      <c r="UQW36" s="71"/>
      <c r="UQX36" s="71"/>
      <c r="UQY36" s="71"/>
      <c r="UQZ36" s="71"/>
      <c r="URA36" s="71"/>
      <c r="URB36" s="71"/>
      <c r="URC36" s="71"/>
      <c r="URD36" s="71"/>
      <c r="URE36" s="71"/>
      <c r="URF36" s="71"/>
      <c r="URG36" s="71"/>
      <c r="URH36" s="71"/>
      <c r="URI36" s="71"/>
      <c r="URJ36" s="71"/>
      <c r="URK36" s="71"/>
      <c r="URL36" s="71"/>
      <c r="URM36" s="71"/>
      <c r="URN36" s="71"/>
      <c r="URO36" s="71"/>
      <c r="URP36" s="71"/>
      <c r="URQ36" s="71"/>
      <c r="URR36" s="71"/>
      <c r="URS36" s="71"/>
      <c r="URT36" s="71"/>
      <c r="URU36" s="71"/>
      <c r="URV36" s="71"/>
      <c r="URW36" s="71"/>
      <c r="URX36" s="71"/>
      <c r="URY36" s="71"/>
      <c r="URZ36" s="71"/>
      <c r="USA36" s="71"/>
      <c r="USB36" s="71"/>
      <c r="USC36" s="71"/>
      <c r="USD36" s="71"/>
      <c r="USE36" s="71"/>
      <c r="USF36" s="71"/>
      <c r="USG36" s="71"/>
      <c r="USH36" s="71"/>
      <c r="USI36" s="71"/>
      <c r="USJ36" s="71"/>
      <c r="USK36" s="71"/>
      <c r="USL36" s="71"/>
      <c r="USM36" s="71"/>
      <c r="USN36" s="71"/>
      <c r="USO36" s="71"/>
      <c r="USP36" s="71"/>
      <c r="USQ36" s="71"/>
      <c r="USR36" s="71"/>
      <c r="USS36" s="71"/>
      <c r="UST36" s="71"/>
      <c r="USU36" s="71"/>
      <c r="USV36" s="71"/>
      <c r="USW36" s="71"/>
      <c r="USX36" s="71"/>
      <c r="USY36" s="71"/>
      <c r="USZ36" s="71"/>
      <c r="UTA36" s="71"/>
      <c r="UTB36" s="71"/>
      <c r="UTC36" s="71"/>
      <c r="UTD36" s="71"/>
      <c r="UTE36" s="71"/>
      <c r="UTF36" s="71"/>
      <c r="UTG36" s="71"/>
      <c r="UTH36" s="71"/>
      <c r="UTI36" s="71"/>
      <c r="UTJ36" s="71"/>
      <c r="UTK36" s="71"/>
      <c r="UTL36" s="71"/>
      <c r="UTM36" s="71"/>
      <c r="UTN36" s="71"/>
      <c r="UTO36" s="71"/>
      <c r="UTP36" s="71"/>
      <c r="UTQ36" s="71"/>
      <c r="UTR36" s="71"/>
      <c r="UTS36" s="71"/>
      <c r="UTT36" s="71"/>
      <c r="UTU36" s="71"/>
      <c r="UTV36" s="71"/>
      <c r="UTW36" s="71"/>
      <c r="UTX36" s="71"/>
      <c r="UTY36" s="71"/>
      <c r="UTZ36" s="71"/>
      <c r="UUA36" s="71"/>
      <c r="UUB36" s="71"/>
      <c r="UUC36" s="71"/>
      <c r="UUD36" s="71"/>
      <c r="UUE36" s="71"/>
      <c r="UUF36" s="71"/>
      <c r="UUG36" s="71"/>
      <c r="UUH36" s="71"/>
      <c r="UUI36" s="71"/>
      <c r="UUJ36" s="71"/>
      <c r="UUK36" s="71"/>
      <c r="UUL36" s="71"/>
      <c r="UUM36" s="71"/>
      <c r="UUN36" s="71"/>
      <c r="UUO36" s="71"/>
      <c r="UUP36" s="71"/>
      <c r="UUQ36" s="71"/>
      <c r="UUR36" s="71"/>
      <c r="UUS36" s="71"/>
      <c r="UUT36" s="71"/>
      <c r="UUU36" s="71"/>
      <c r="UUV36" s="71"/>
      <c r="UUW36" s="71"/>
      <c r="UUX36" s="71"/>
      <c r="UUY36" s="71"/>
      <c r="UUZ36" s="71"/>
      <c r="UVA36" s="71"/>
      <c r="UVB36" s="71"/>
      <c r="UVC36" s="71"/>
      <c r="UVD36" s="71"/>
      <c r="UVE36" s="71"/>
      <c r="UVF36" s="71"/>
      <c r="UVG36" s="71"/>
      <c r="UVH36" s="71"/>
      <c r="UVI36" s="71"/>
      <c r="UVJ36" s="71"/>
      <c r="UVK36" s="71"/>
      <c r="UVL36" s="71"/>
      <c r="UVM36" s="71"/>
      <c r="UVN36" s="71"/>
      <c r="UVO36" s="71"/>
      <c r="UVP36" s="71"/>
      <c r="UVQ36" s="71"/>
      <c r="UVR36" s="71"/>
      <c r="UVS36" s="71"/>
      <c r="UVT36" s="71"/>
      <c r="UVU36" s="71"/>
      <c r="UVV36" s="71"/>
      <c r="UVW36" s="71"/>
      <c r="UVX36" s="71"/>
      <c r="UVY36" s="71"/>
      <c r="UVZ36" s="71"/>
      <c r="UWA36" s="71"/>
      <c r="UWB36" s="71"/>
      <c r="UWC36" s="71"/>
      <c r="UWD36" s="71"/>
      <c r="UWE36" s="71"/>
      <c r="UWF36" s="71"/>
      <c r="UWG36" s="71"/>
      <c r="UWH36" s="71"/>
      <c r="UWI36" s="71"/>
      <c r="UWJ36" s="71"/>
      <c r="UWK36" s="71"/>
      <c r="UWL36" s="71"/>
      <c r="UWM36" s="71"/>
      <c r="UWN36" s="71"/>
      <c r="UWO36" s="71"/>
      <c r="UWP36" s="71"/>
      <c r="UWQ36" s="71"/>
      <c r="UWR36" s="71"/>
      <c r="UWS36" s="71"/>
      <c r="UWT36" s="71"/>
      <c r="UWU36" s="71"/>
      <c r="UWV36" s="71"/>
      <c r="UWW36" s="71"/>
      <c r="UWX36" s="71"/>
      <c r="UWY36" s="71"/>
      <c r="UWZ36" s="71"/>
      <c r="UXA36" s="71"/>
      <c r="UXB36" s="71"/>
      <c r="UXC36" s="71"/>
      <c r="UXD36" s="71"/>
      <c r="UXE36" s="71"/>
      <c r="UXF36" s="71"/>
      <c r="UXG36" s="71"/>
      <c r="UXH36" s="71"/>
      <c r="UXI36" s="71"/>
      <c r="UXJ36" s="71"/>
      <c r="UXK36" s="71"/>
      <c r="UXL36" s="71"/>
      <c r="UXM36" s="71"/>
      <c r="UXN36" s="71"/>
      <c r="UXO36" s="71"/>
      <c r="UXP36" s="71"/>
      <c r="UXQ36" s="71"/>
      <c r="UXR36" s="71"/>
      <c r="UXS36" s="71"/>
      <c r="UXT36" s="71"/>
      <c r="UXU36" s="71"/>
      <c r="UXV36" s="71"/>
      <c r="UXW36" s="71"/>
      <c r="UXX36" s="71"/>
      <c r="UXY36" s="71"/>
      <c r="UXZ36" s="71"/>
      <c r="UYA36" s="71"/>
      <c r="UYB36" s="71"/>
      <c r="UYC36" s="71"/>
      <c r="UYD36" s="71"/>
      <c r="UYE36" s="71"/>
      <c r="UYF36" s="71"/>
      <c r="UYG36" s="71"/>
      <c r="UYH36" s="71"/>
      <c r="UYI36" s="71"/>
      <c r="UYJ36" s="71"/>
      <c r="UYK36" s="71"/>
      <c r="UYL36" s="71"/>
      <c r="UYM36" s="71"/>
      <c r="UYN36" s="71"/>
      <c r="UYO36" s="71"/>
      <c r="UYP36" s="71"/>
      <c r="UYQ36" s="71"/>
      <c r="UYR36" s="71"/>
      <c r="UYS36" s="71"/>
      <c r="UYT36" s="71"/>
      <c r="UYU36" s="71"/>
      <c r="UYV36" s="71"/>
      <c r="UYW36" s="71"/>
      <c r="UYX36" s="71"/>
      <c r="UYY36" s="71"/>
      <c r="UYZ36" s="71"/>
      <c r="UZA36" s="71"/>
      <c r="UZB36" s="71"/>
      <c r="UZC36" s="71"/>
      <c r="UZD36" s="71"/>
      <c r="UZE36" s="71"/>
      <c r="UZF36" s="71"/>
      <c r="UZG36" s="71"/>
      <c r="UZH36" s="71"/>
      <c r="UZI36" s="71"/>
      <c r="UZJ36" s="71"/>
      <c r="UZK36" s="71"/>
      <c r="UZL36" s="71"/>
      <c r="UZM36" s="71"/>
      <c r="UZN36" s="71"/>
      <c r="UZO36" s="71"/>
      <c r="UZP36" s="71"/>
      <c r="UZQ36" s="71"/>
      <c r="UZR36" s="71"/>
      <c r="UZS36" s="71"/>
      <c r="UZT36" s="71"/>
      <c r="UZU36" s="71"/>
      <c r="UZV36" s="71"/>
      <c r="UZW36" s="71"/>
      <c r="UZX36" s="71"/>
      <c r="UZY36" s="71"/>
      <c r="UZZ36" s="71"/>
      <c r="VAA36" s="71"/>
      <c r="VAB36" s="71"/>
      <c r="VAC36" s="71"/>
      <c r="VAD36" s="71"/>
      <c r="VAE36" s="71"/>
      <c r="VAF36" s="71"/>
      <c r="VAG36" s="71"/>
      <c r="VAH36" s="71"/>
      <c r="VAI36" s="71"/>
      <c r="VAJ36" s="71"/>
      <c r="VAK36" s="71"/>
      <c r="VAL36" s="71"/>
      <c r="VAM36" s="71"/>
      <c r="VAN36" s="71"/>
      <c r="VAO36" s="71"/>
      <c r="VAP36" s="71"/>
      <c r="VAQ36" s="71"/>
      <c r="VAR36" s="71"/>
      <c r="VAS36" s="71"/>
      <c r="VAT36" s="71"/>
      <c r="VAU36" s="71"/>
      <c r="VAV36" s="71"/>
      <c r="VAW36" s="71"/>
      <c r="VAX36" s="71"/>
      <c r="VAY36" s="71"/>
      <c r="VAZ36" s="71"/>
      <c r="VBA36" s="71"/>
      <c r="VBB36" s="71"/>
      <c r="VBC36" s="71"/>
      <c r="VBD36" s="71"/>
      <c r="VBE36" s="71"/>
      <c r="VBF36" s="71"/>
      <c r="VBG36" s="71"/>
      <c r="VBH36" s="71"/>
      <c r="VBI36" s="71"/>
      <c r="VBJ36" s="71"/>
      <c r="VBK36" s="71"/>
      <c r="VBL36" s="71"/>
      <c r="VBM36" s="71"/>
      <c r="VBN36" s="71"/>
      <c r="VBO36" s="71"/>
      <c r="VBP36" s="71"/>
      <c r="VBQ36" s="71"/>
      <c r="VBR36" s="71"/>
      <c r="VBS36" s="71"/>
      <c r="VBT36" s="71"/>
      <c r="VBU36" s="71"/>
      <c r="VBV36" s="71"/>
      <c r="VBW36" s="71"/>
      <c r="VBX36" s="71"/>
      <c r="VBY36" s="71"/>
      <c r="VBZ36" s="71"/>
      <c r="VCA36" s="71"/>
      <c r="VCB36" s="71"/>
      <c r="VCC36" s="71"/>
      <c r="VCD36" s="71"/>
      <c r="VCE36" s="71"/>
      <c r="VCF36" s="71"/>
      <c r="VCG36" s="71"/>
      <c r="VCH36" s="71"/>
      <c r="VCI36" s="71"/>
      <c r="VCJ36" s="71"/>
      <c r="VCK36" s="71"/>
      <c r="VCL36" s="71"/>
      <c r="VCM36" s="71"/>
      <c r="VCN36" s="71"/>
      <c r="VCO36" s="71"/>
      <c r="VCP36" s="71"/>
      <c r="VCQ36" s="71"/>
      <c r="VCR36" s="71"/>
      <c r="VCS36" s="71"/>
      <c r="VCT36" s="71"/>
      <c r="VCU36" s="71"/>
      <c r="VCV36" s="71"/>
      <c r="VCW36" s="71"/>
      <c r="VCX36" s="71"/>
      <c r="VCY36" s="71"/>
      <c r="VCZ36" s="71"/>
      <c r="VDA36" s="71"/>
      <c r="VDB36" s="71"/>
      <c r="VDC36" s="71"/>
      <c r="VDD36" s="71"/>
      <c r="VDE36" s="71"/>
      <c r="VDF36" s="71"/>
      <c r="VDG36" s="71"/>
      <c r="VDH36" s="71"/>
      <c r="VDI36" s="71"/>
      <c r="VDJ36" s="71"/>
      <c r="VDK36" s="71"/>
      <c r="VDL36" s="71"/>
      <c r="VDM36" s="71"/>
      <c r="VDN36" s="71"/>
      <c r="VDO36" s="71"/>
      <c r="VDP36" s="71"/>
      <c r="VDQ36" s="71"/>
      <c r="VDR36" s="71"/>
      <c r="VDS36" s="71"/>
      <c r="VDT36" s="71"/>
      <c r="VDU36" s="71"/>
      <c r="VDV36" s="71"/>
      <c r="VDW36" s="71"/>
      <c r="VDX36" s="71"/>
      <c r="VDY36" s="71"/>
      <c r="VDZ36" s="71"/>
      <c r="VEA36" s="71"/>
      <c r="VEB36" s="71"/>
      <c r="VEC36" s="71"/>
      <c r="VED36" s="71"/>
      <c r="VEE36" s="71"/>
      <c r="VEF36" s="71"/>
      <c r="VEG36" s="71"/>
      <c r="VEH36" s="71"/>
      <c r="VEI36" s="71"/>
      <c r="VEJ36" s="71"/>
      <c r="VEK36" s="71"/>
      <c r="VEL36" s="71"/>
      <c r="VEM36" s="71"/>
      <c r="VEN36" s="71"/>
      <c r="VEO36" s="71"/>
      <c r="VEP36" s="71"/>
      <c r="VEQ36" s="71"/>
      <c r="VER36" s="71"/>
      <c r="VES36" s="71"/>
      <c r="VET36" s="71"/>
      <c r="VEU36" s="71"/>
      <c r="VEV36" s="71"/>
      <c r="VEW36" s="71"/>
      <c r="VEX36" s="71"/>
      <c r="VEY36" s="71"/>
      <c r="VEZ36" s="71"/>
      <c r="VFA36" s="71"/>
      <c r="VFB36" s="71"/>
      <c r="VFC36" s="71"/>
      <c r="VFD36" s="71"/>
      <c r="VFE36" s="71"/>
      <c r="VFF36" s="71"/>
      <c r="VFG36" s="71"/>
      <c r="VFH36" s="71"/>
      <c r="VFI36" s="71"/>
      <c r="VFJ36" s="71"/>
      <c r="VFK36" s="71"/>
      <c r="VFL36" s="71"/>
      <c r="VFM36" s="71"/>
      <c r="VFN36" s="71"/>
      <c r="VFO36" s="71"/>
      <c r="VFP36" s="71"/>
      <c r="VFQ36" s="71"/>
      <c r="VFR36" s="71"/>
      <c r="VFS36" s="71"/>
      <c r="VFT36" s="71"/>
      <c r="VFU36" s="71"/>
      <c r="VFV36" s="71"/>
      <c r="VFW36" s="71"/>
      <c r="VFX36" s="71"/>
      <c r="VFY36" s="71"/>
      <c r="VFZ36" s="71"/>
      <c r="VGA36" s="71"/>
      <c r="VGB36" s="71"/>
      <c r="VGC36" s="71"/>
      <c r="VGD36" s="71"/>
      <c r="VGE36" s="71"/>
      <c r="VGF36" s="71"/>
      <c r="VGG36" s="71"/>
      <c r="VGH36" s="71"/>
      <c r="VGI36" s="71"/>
      <c r="VGJ36" s="71"/>
      <c r="VGK36" s="71"/>
      <c r="VGL36" s="71"/>
      <c r="VGM36" s="71"/>
      <c r="VGN36" s="71"/>
      <c r="VGO36" s="71"/>
      <c r="VGP36" s="71"/>
      <c r="VGQ36" s="71"/>
      <c r="VGR36" s="71"/>
      <c r="VGS36" s="71"/>
      <c r="VGT36" s="71"/>
      <c r="VGU36" s="71"/>
      <c r="VGV36" s="71"/>
      <c r="VGW36" s="71"/>
      <c r="VGX36" s="71"/>
      <c r="VGY36" s="71"/>
      <c r="VGZ36" s="71"/>
      <c r="VHA36" s="71"/>
      <c r="VHB36" s="71"/>
      <c r="VHC36" s="71"/>
      <c r="VHD36" s="71"/>
      <c r="VHE36" s="71"/>
      <c r="VHF36" s="71"/>
      <c r="VHG36" s="71"/>
      <c r="VHH36" s="71"/>
      <c r="VHI36" s="71"/>
      <c r="VHJ36" s="71"/>
      <c r="VHK36" s="71"/>
      <c r="VHL36" s="71"/>
      <c r="VHM36" s="71"/>
      <c r="VHN36" s="71"/>
      <c r="VHO36" s="71"/>
      <c r="VHP36" s="71"/>
      <c r="VHQ36" s="71"/>
      <c r="VHR36" s="71"/>
      <c r="VHS36" s="71"/>
      <c r="VHT36" s="71"/>
      <c r="VHU36" s="71"/>
      <c r="VHV36" s="71"/>
      <c r="VHW36" s="71"/>
      <c r="VHX36" s="71"/>
      <c r="VHY36" s="71"/>
      <c r="VHZ36" s="71"/>
      <c r="VIA36" s="71"/>
      <c r="VIB36" s="71"/>
      <c r="VIC36" s="71"/>
      <c r="VID36" s="71"/>
      <c r="VIE36" s="71"/>
      <c r="VIF36" s="71"/>
      <c r="VIG36" s="71"/>
      <c r="VIH36" s="71"/>
      <c r="VII36" s="71"/>
      <c r="VIJ36" s="71"/>
      <c r="VIK36" s="71"/>
      <c r="VIL36" s="71"/>
      <c r="VIM36" s="71"/>
      <c r="VIN36" s="71"/>
      <c r="VIO36" s="71"/>
      <c r="VIP36" s="71"/>
      <c r="VIQ36" s="71"/>
      <c r="VIR36" s="71"/>
      <c r="VIS36" s="71"/>
      <c r="VIT36" s="71"/>
      <c r="VIU36" s="71"/>
      <c r="VIV36" s="71"/>
      <c r="VIW36" s="71"/>
      <c r="VIX36" s="71"/>
      <c r="VIY36" s="71"/>
      <c r="VIZ36" s="71"/>
      <c r="VJA36" s="71"/>
      <c r="VJB36" s="71"/>
      <c r="VJC36" s="71"/>
      <c r="VJD36" s="71"/>
      <c r="VJE36" s="71"/>
      <c r="VJF36" s="71"/>
      <c r="VJG36" s="71"/>
      <c r="VJH36" s="71"/>
      <c r="VJI36" s="71"/>
      <c r="VJJ36" s="71"/>
      <c r="VJK36" s="71"/>
      <c r="VJL36" s="71"/>
      <c r="VJM36" s="71"/>
      <c r="VJN36" s="71"/>
      <c r="VJO36" s="71"/>
      <c r="VJP36" s="71"/>
      <c r="VJQ36" s="71"/>
      <c r="VJR36" s="71"/>
      <c r="VJS36" s="71"/>
      <c r="VJT36" s="71"/>
      <c r="VJU36" s="71"/>
      <c r="VJV36" s="71"/>
      <c r="VJW36" s="71"/>
      <c r="VJX36" s="71"/>
      <c r="VJY36" s="71"/>
      <c r="VJZ36" s="71"/>
      <c r="VKA36" s="71"/>
      <c r="VKB36" s="71"/>
      <c r="VKC36" s="71"/>
      <c r="VKD36" s="71"/>
      <c r="VKE36" s="71"/>
      <c r="VKF36" s="71"/>
      <c r="VKG36" s="71"/>
      <c r="VKH36" s="71"/>
      <c r="VKI36" s="71"/>
      <c r="VKJ36" s="71"/>
      <c r="VKK36" s="71"/>
      <c r="VKL36" s="71"/>
      <c r="VKM36" s="71"/>
      <c r="VKN36" s="71"/>
      <c r="VKO36" s="71"/>
      <c r="VKP36" s="71"/>
      <c r="VKQ36" s="71"/>
      <c r="VKR36" s="71"/>
      <c r="VKS36" s="71"/>
      <c r="VKT36" s="71"/>
      <c r="VKU36" s="71"/>
      <c r="VKV36" s="71"/>
      <c r="VKW36" s="71"/>
      <c r="VKX36" s="71"/>
      <c r="VKY36" s="71"/>
      <c r="VKZ36" s="71"/>
      <c r="VLA36" s="71"/>
      <c r="VLB36" s="71"/>
      <c r="VLC36" s="71"/>
      <c r="VLD36" s="71"/>
      <c r="VLE36" s="71"/>
      <c r="VLF36" s="71"/>
      <c r="VLG36" s="71"/>
      <c r="VLH36" s="71"/>
      <c r="VLI36" s="71"/>
      <c r="VLJ36" s="71"/>
      <c r="VLK36" s="71"/>
      <c r="VLL36" s="71"/>
      <c r="VLM36" s="71"/>
      <c r="VLN36" s="71"/>
      <c r="VLO36" s="71"/>
      <c r="VLP36" s="71"/>
      <c r="VLQ36" s="71"/>
      <c r="VLR36" s="71"/>
      <c r="VLS36" s="71"/>
      <c r="VLT36" s="71"/>
      <c r="VLU36" s="71"/>
      <c r="VLV36" s="71"/>
      <c r="VLW36" s="71"/>
      <c r="VLX36" s="71"/>
      <c r="VLY36" s="71"/>
      <c r="VLZ36" s="71"/>
      <c r="VMA36" s="71"/>
      <c r="VMB36" s="71"/>
      <c r="VMC36" s="71"/>
      <c r="VMD36" s="71"/>
      <c r="VME36" s="71"/>
      <c r="VMF36" s="71"/>
      <c r="VMG36" s="71"/>
      <c r="VMH36" s="71"/>
      <c r="VMI36" s="71"/>
      <c r="VMJ36" s="71"/>
      <c r="VMK36" s="71"/>
      <c r="VML36" s="71"/>
      <c r="VMM36" s="71"/>
      <c r="VMN36" s="71"/>
      <c r="VMO36" s="71"/>
      <c r="VMP36" s="71"/>
      <c r="VMQ36" s="71"/>
      <c r="VMR36" s="71"/>
      <c r="VMS36" s="71"/>
      <c r="VMT36" s="71"/>
      <c r="VMU36" s="71"/>
      <c r="VMV36" s="71"/>
      <c r="VMW36" s="71"/>
      <c r="VMX36" s="71"/>
      <c r="VMY36" s="71"/>
      <c r="VMZ36" s="71"/>
      <c r="VNA36" s="71"/>
      <c r="VNB36" s="71"/>
      <c r="VNC36" s="71"/>
      <c r="VND36" s="71"/>
      <c r="VNE36" s="71"/>
      <c r="VNF36" s="71"/>
      <c r="VNG36" s="71"/>
      <c r="VNH36" s="71"/>
      <c r="VNI36" s="71"/>
      <c r="VNJ36" s="71"/>
      <c r="VNK36" s="71"/>
      <c r="VNL36" s="71"/>
      <c r="VNM36" s="71"/>
      <c r="VNN36" s="71"/>
      <c r="VNO36" s="71"/>
      <c r="VNP36" s="71"/>
      <c r="VNQ36" s="71"/>
      <c r="VNR36" s="71"/>
      <c r="VNS36" s="71"/>
      <c r="VNT36" s="71"/>
      <c r="VNU36" s="71"/>
      <c r="VNV36" s="71"/>
      <c r="VNW36" s="71"/>
      <c r="VNX36" s="71"/>
      <c r="VNY36" s="71"/>
      <c r="VNZ36" s="71"/>
      <c r="VOA36" s="71"/>
      <c r="VOB36" s="71"/>
      <c r="VOC36" s="71"/>
      <c r="VOD36" s="71"/>
      <c r="VOE36" s="71"/>
      <c r="VOF36" s="71"/>
      <c r="VOG36" s="71"/>
      <c r="VOH36" s="71"/>
      <c r="VOI36" s="71"/>
      <c r="VOJ36" s="71"/>
      <c r="VOK36" s="71"/>
      <c r="VOL36" s="71"/>
      <c r="VOM36" s="71"/>
      <c r="VON36" s="71"/>
      <c r="VOO36" s="71"/>
      <c r="VOP36" s="71"/>
      <c r="VOQ36" s="71"/>
      <c r="VOR36" s="71"/>
      <c r="VOS36" s="71"/>
      <c r="VOT36" s="71"/>
      <c r="VOU36" s="71"/>
      <c r="VOV36" s="71"/>
      <c r="VOW36" s="71"/>
      <c r="VOX36" s="71"/>
      <c r="VOY36" s="71"/>
      <c r="VOZ36" s="71"/>
      <c r="VPA36" s="71"/>
      <c r="VPB36" s="71"/>
      <c r="VPC36" s="71"/>
      <c r="VPD36" s="71"/>
      <c r="VPE36" s="71"/>
      <c r="VPF36" s="71"/>
      <c r="VPG36" s="71"/>
      <c r="VPH36" s="71"/>
      <c r="VPI36" s="71"/>
      <c r="VPJ36" s="71"/>
      <c r="VPK36" s="71"/>
      <c r="VPL36" s="71"/>
      <c r="VPM36" s="71"/>
      <c r="VPN36" s="71"/>
      <c r="VPO36" s="71"/>
      <c r="VPP36" s="71"/>
      <c r="VPQ36" s="71"/>
      <c r="VPR36" s="71"/>
      <c r="VPS36" s="71"/>
      <c r="VPT36" s="71"/>
      <c r="VPU36" s="71"/>
      <c r="VPV36" s="71"/>
      <c r="VPW36" s="71"/>
      <c r="VPX36" s="71"/>
      <c r="VPY36" s="71"/>
      <c r="VPZ36" s="71"/>
      <c r="VQA36" s="71"/>
      <c r="VQB36" s="71"/>
      <c r="VQC36" s="71"/>
      <c r="VQD36" s="71"/>
      <c r="VQE36" s="71"/>
      <c r="VQF36" s="71"/>
      <c r="VQG36" s="71"/>
      <c r="VQH36" s="71"/>
      <c r="VQI36" s="71"/>
      <c r="VQJ36" s="71"/>
      <c r="VQK36" s="71"/>
      <c r="VQL36" s="71"/>
      <c r="VQM36" s="71"/>
      <c r="VQN36" s="71"/>
      <c r="VQO36" s="71"/>
      <c r="VQP36" s="71"/>
      <c r="VQQ36" s="71"/>
      <c r="VQR36" s="71"/>
      <c r="VQS36" s="71"/>
      <c r="VQT36" s="71"/>
      <c r="VQU36" s="71"/>
      <c r="VQV36" s="71"/>
      <c r="VQW36" s="71"/>
      <c r="VQX36" s="71"/>
      <c r="VQY36" s="71"/>
      <c r="VQZ36" s="71"/>
      <c r="VRA36" s="71"/>
      <c r="VRB36" s="71"/>
      <c r="VRC36" s="71"/>
      <c r="VRD36" s="71"/>
      <c r="VRE36" s="71"/>
      <c r="VRF36" s="71"/>
      <c r="VRG36" s="71"/>
      <c r="VRH36" s="71"/>
      <c r="VRI36" s="71"/>
      <c r="VRJ36" s="71"/>
      <c r="VRK36" s="71"/>
      <c r="VRL36" s="71"/>
      <c r="VRM36" s="71"/>
      <c r="VRN36" s="71"/>
      <c r="VRO36" s="71"/>
      <c r="VRP36" s="71"/>
      <c r="VRQ36" s="71"/>
      <c r="VRR36" s="71"/>
      <c r="VRS36" s="71"/>
      <c r="VRT36" s="71"/>
      <c r="VRU36" s="71"/>
      <c r="VRV36" s="71"/>
      <c r="VRW36" s="71"/>
      <c r="VRX36" s="71"/>
      <c r="VRY36" s="71"/>
      <c r="VRZ36" s="71"/>
      <c r="VSA36" s="71"/>
      <c r="VSB36" s="71"/>
      <c r="VSC36" s="71"/>
      <c r="VSD36" s="71"/>
      <c r="VSE36" s="71"/>
      <c r="VSF36" s="71"/>
      <c r="VSG36" s="71"/>
      <c r="VSH36" s="71"/>
      <c r="VSI36" s="71"/>
      <c r="VSJ36" s="71"/>
      <c r="VSK36" s="71"/>
      <c r="VSL36" s="71"/>
      <c r="VSM36" s="71"/>
      <c r="VSN36" s="71"/>
      <c r="VSO36" s="71"/>
      <c r="VSP36" s="71"/>
      <c r="VSQ36" s="71"/>
      <c r="VSR36" s="71"/>
      <c r="VSS36" s="71"/>
      <c r="VST36" s="71"/>
      <c r="VSU36" s="71"/>
      <c r="VSV36" s="71"/>
      <c r="VSW36" s="71"/>
      <c r="VSX36" s="71"/>
      <c r="VSY36" s="71"/>
      <c r="VSZ36" s="71"/>
      <c r="VTA36" s="71"/>
      <c r="VTB36" s="71"/>
      <c r="VTC36" s="71"/>
      <c r="VTD36" s="71"/>
      <c r="VTE36" s="71"/>
      <c r="VTF36" s="71"/>
      <c r="VTG36" s="71"/>
      <c r="VTH36" s="71"/>
      <c r="VTI36" s="71"/>
      <c r="VTJ36" s="71"/>
      <c r="VTK36" s="71"/>
      <c r="VTL36" s="71"/>
      <c r="VTM36" s="71"/>
      <c r="VTN36" s="71"/>
      <c r="VTO36" s="71"/>
      <c r="VTP36" s="71"/>
      <c r="VTQ36" s="71"/>
      <c r="VTR36" s="71"/>
      <c r="VTS36" s="71"/>
      <c r="VTT36" s="71"/>
      <c r="VTU36" s="71"/>
      <c r="VTV36" s="71"/>
      <c r="VTW36" s="71"/>
      <c r="VTX36" s="71"/>
      <c r="VTY36" s="71"/>
      <c r="VTZ36" s="71"/>
      <c r="VUA36" s="71"/>
      <c r="VUB36" s="71"/>
      <c r="VUC36" s="71"/>
      <c r="VUD36" s="71"/>
      <c r="VUE36" s="71"/>
      <c r="VUF36" s="71"/>
      <c r="VUG36" s="71"/>
      <c r="VUH36" s="71"/>
      <c r="VUI36" s="71"/>
      <c r="VUJ36" s="71"/>
      <c r="VUK36" s="71"/>
      <c r="VUL36" s="71"/>
      <c r="VUM36" s="71"/>
      <c r="VUN36" s="71"/>
      <c r="VUO36" s="71"/>
      <c r="VUP36" s="71"/>
      <c r="VUQ36" s="71"/>
      <c r="VUR36" s="71"/>
      <c r="VUS36" s="71"/>
      <c r="VUT36" s="71"/>
      <c r="VUU36" s="71"/>
      <c r="VUV36" s="71"/>
      <c r="VUW36" s="71"/>
      <c r="VUX36" s="71"/>
      <c r="VUY36" s="71"/>
      <c r="VUZ36" s="71"/>
      <c r="VVA36" s="71"/>
      <c r="VVB36" s="71"/>
      <c r="VVC36" s="71"/>
      <c r="VVD36" s="71"/>
      <c r="VVE36" s="71"/>
      <c r="VVF36" s="71"/>
      <c r="VVG36" s="71"/>
      <c r="VVH36" s="71"/>
      <c r="VVI36" s="71"/>
      <c r="VVJ36" s="71"/>
      <c r="VVK36" s="71"/>
      <c r="VVL36" s="71"/>
      <c r="VVM36" s="71"/>
      <c r="VVN36" s="71"/>
      <c r="VVO36" s="71"/>
      <c r="VVP36" s="71"/>
      <c r="VVQ36" s="71"/>
      <c r="VVR36" s="71"/>
      <c r="VVS36" s="71"/>
      <c r="VVT36" s="71"/>
      <c r="VVU36" s="71"/>
      <c r="VVV36" s="71"/>
      <c r="VVW36" s="71"/>
      <c r="VVX36" s="71"/>
      <c r="VVY36" s="71"/>
      <c r="VVZ36" s="71"/>
      <c r="VWA36" s="71"/>
      <c r="VWB36" s="71"/>
      <c r="VWC36" s="71"/>
      <c r="VWD36" s="71"/>
      <c r="VWE36" s="71"/>
      <c r="VWF36" s="71"/>
      <c r="VWG36" s="71"/>
      <c r="VWH36" s="71"/>
      <c r="VWI36" s="71"/>
      <c r="VWJ36" s="71"/>
      <c r="VWK36" s="71"/>
      <c r="VWL36" s="71"/>
      <c r="VWM36" s="71"/>
      <c r="VWN36" s="71"/>
      <c r="VWO36" s="71"/>
      <c r="VWP36" s="71"/>
      <c r="VWQ36" s="71"/>
      <c r="VWR36" s="71"/>
      <c r="VWS36" s="71"/>
      <c r="VWT36" s="71"/>
      <c r="VWU36" s="71"/>
      <c r="VWV36" s="71"/>
      <c r="VWW36" s="71"/>
      <c r="VWX36" s="71"/>
      <c r="VWY36" s="71"/>
      <c r="VWZ36" s="71"/>
      <c r="VXA36" s="71"/>
      <c r="VXB36" s="71"/>
      <c r="VXC36" s="71"/>
      <c r="VXD36" s="71"/>
      <c r="VXE36" s="71"/>
      <c r="VXF36" s="71"/>
      <c r="VXG36" s="71"/>
      <c r="VXH36" s="71"/>
      <c r="VXI36" s="71"/>
      <c r="VXJ36" s="71"/>
      <c r="VXK36" s="71"/>
      <c r="VXL36" s="71"/>
      <c r="VXM36" s="71"/>
      <c r="VXN36" s="71"/>
      <c r="VXO36" s="71"/>
      <c r="VXP36" s="71"/>
      <c r="VXQ36" s="71"/>
      <c r="VXR36" s="71"/>
      <c r="VXS36" s="71"/>
      <c r="VXT36" s="71"/>
      <c r="VXU36" s="71"/>
      <c r="VXV36" s="71"/>
      <c r="VXW36" s="71"/>
      <c r="VXX36" s="71"/>
      <c r="VXY36" s="71"/>
      <c r="VXZ36" s="71"/>
      <c r="VYA36" s="71"/>
      <c r="VYB36" s="71"/>
      <c r="VYC36" s="71"/>
      <c r="VYD36" s="71"/>
      <c r="VYE36" s="71"/>
      <c r="VYF36" s="71"/>
      <c r="VYG36" s="71"/>
      <c r="VYH36" s="71"/>
      <c r="VYI36" s="71"/>
      <c r="VYJ36" s="71"/>
      <c r="VYK36" s="71"/>
      <c r="VYL36" s="71"/>
      <c r="VYM36" s="71"/>
      <c r="VYN36" s="71"/>
      <c r="VYO36" s="71"/>
      <c r="VYP36" s="71"/>
      <c r="VYQ36" s="71"/>
      <c r="VYR36" s="71"/>
      <c r="VYS36" s="71"/>
      <c r="VYT36" s="71"/>
      <c r="VYU36" s="71"/>
      <c r="VYV36" s="71"/>
      <c r="VYW36" s="71"/>
      <c r="VYX36" s="71"/>
      <c r="VYY36" s="71"/>
      <c r="VYZ36" s="71"/>
      <c r="VZA36" s="71"/>
      <c r="VZB36" s="71"/>
      <c r="VZC36" s="71"/>
      <c r="VZD36" s="71"/>
      <c r="VZE36" s="71"/>
      <c r="VZF36" s="71"/>
      <c r="VZG36" s="71"/>
      <c r="VZH36" s="71"/>
      <c r="VZI36" s="71"/>
      <c r="VZJ36" s="71"/>
      <c r="VZK36" s="71"/>
      <c r="VZL36" s="71"/>
      <c r="VZM36" s="71"/>
      <c r="VZN36" s="71"/>
      <c r="VZO36" s="71"/>
      <c r="VZP36" s="71"/>
      <c r="VZQ36" s="71"/>
      <c r="VZR36" s="71"/>
      <c r="VZS36" s="71"/>
      <c r="VZT36" s="71"/>
      <c r="VZU36" s="71"/>
      <c r="VZV36" s="71"/>
      <c r="VZW36" s="71"/>
      <c r="VZX36" s="71"/>
      <c r="VZY36" s="71"/>
      <c r="VZZ36" s="71"/>
      <c r="WAA36" s="71"/>
      <c r="WAB36" s="71"/>
      <c r="WAC36" s="71"/>
      <c r="WAD36" s="71"/>
      <c r="WAE36" s="71"/>
      <c r="WAF36" s="71"/>
      <c r="WAG36" s="71"/>
      <c r="WAH36" s="71"/>
      <c r="WAI36" s="71"/>
      <c r="WAJ36" s="71"/>
      <c r="WAK36" s="71"/>
      <c r="WAL36" s="71"/>
      <c r="WAM36" s="71"/>
      <c r="WAN36" s="71"/>
      <c r="WAO36" s="71"/>
      <c r="WAP36" s="71"/>
      <c r="WAQ36" s="71"/>
      <c r="WAR36" s="71"/>
      <c r="WAS36" s="71"/>
      <c r="WAT36" s="71"/>
      <c r="WAU36" s="71"/>
      <c r="WAV36" s="71"/>
      <c r="WAW36" s="71"/>
      <c r="WAX36" s="71"/>
      <c r="WAY36" s="71"/>
      <c r="WAZ36" s="71"/>
      <c r="WBA36" s="71"/>
      <c r="WBB36" s="71"/>
      <c r="WBC36" s="71"/>
      <c r="WBD36" s="71"/>
      <c r="WBE36" s="71"/>
      <c r="WBF36" s="71"/>
      <c r="WBG36" s="71"/>
      <c r="WBH36" s="71"/>
      <c r="WBI36" s="71"/>
      <c r="WBJ36" s="71"/>
      <c r="WBK36" s="71"/>
      <c r="WBL36" s="71"/>
      <c r="WBM36" s="71"/>
      <c r="WBN36" s="71"/>
      <c r="WBO36" s="71"/>
      <c r="WBP36" s="71"/>
      <c r="WBQ36" s="71"/>
      <c r="WBR36" s="71"/>
      <c r="WBS36" s="71"/>
      <c r="WBT36" s="71"/>
      <c r="WBU36" s="71"/>
      <c r="WBV36" s="71"/>
      <c r="WBW36" s="71"/>
      <c r="WBX36" s="71"/>
      <c r="WBY36" s="71"/>
      <c r="WBZ36" s="71"/>
      <c r="WCA36" s="71"/>
      <c r="WCB36" s="71"/>
      <c r="WCC36" s="71"/>
      <c r="WCD36" s="71"/>
      <c r="WCE36" s="71"/>
      <c r="WCF36" s="71"/>
      <c r="WCG36" s="71"/>
      <c r="WCH36" s="71"/>
      <c r="WCI36" s="71"/>
      <c r="WCJ36" s="71"/>
      <c r="WCK36" s="71"/>
      <c r="WCL36" s="71"/>
      <c r="WCM36" s="71"/>
      <c r="WCN36" s="71"/>
      <c r="WCO36" s="71"/>
      <c r="WCP36" s="71"/>
      <c r="WCQ36" s="71"/>
      <c r="WCR36" s="71"/>
      <c r="WCS36" s="71"/>
      <c r="WCT36" s="71"/>
      <c r="WCU36" s="71"/>
      <c r="WCV36" s="71"/>
      <c r="WCW36" s="71"/>
      <c r="WCX36" s="71"/>
      <c r="WCY36" s="71"/>
      <c r="WCZ36" s="71"/>
      <c r="WDA36" s="71"/>
      <c r="WDB36" s="71"/>
      <c r="WDC36" s="71"/>
      <c r="WDD36" s="71"/>
      <c r="WDE36" s="71"/>
      <c r="WDF36" s="71"/>
      <c r="WDG36" s="71"/>
      <c r="WDH36" s="71"/>
      <c r="WDI36" s="71"/>
      <c r="WDJ36" s="71"/>
      <c r="WDK36" s="71"/>
      <c r="WDL36" s="71"/>
      <c r="WDM36" s="71"/>
      <c r="WDN36" s="71"/>
      <c r="WDO36" s="71"/>
      <c r="WDP36" s="71"/>
      <c r="WDQ36" s="71"/>
      <c r="WDR36" s="71"/>
      <c r="WDS36" s="71"/>
      <c r="WDT36" s="71"/>
      <c r="WDU36" s="71"/>
      <c r="WDV36" s="71"/>
      <c r="WDW36" s="71"/>
      <c r="WDX36" s="71"/>
      <c r="WDY36" s="71"/>
      <c r="WDZ36" s="71"/>
      <c r="WEA36" s="71"/>
      <c r="WEB36" s="71"/>
      <c r="WEC36" s="71"/>
      <c r="WED36" s="71"/>
      <c r="WEE36" s="71"/>
      <c r="WEF36" s="71"/>
      <c r="WEG36" s="71"/>
      <c r="WEH36" s="71"/>
      <c r="WEI36" s="71"/>
      <c r="WEJ36" s="71"/>
      <c r="WEK36" s="71"/>
      <c r="WEL36" s="71"/>
      <c r="WEM36" s="71"/>
      <c r="WEN36" s="71"/>
      <c r="WEO36" s="71"/>
      <c r="WEP36" s="71"/>
      <c r="WEQ36" s="71"/>
      <c r="WER36" s="71"/>
      <c r="WES36" s="71"/>
      <c r="WET36" s="71"/>
      <c r="WEU36" s="71"/>
      <c r="WEV36" s="71"/>
      <c r="WEW36" s="71"/>
      <c r="WEX36" s="71"/>
      <c r="WEY36" s="71"/>
      <c r="WEZ36" s="71"/>
      <c r="WFA36" s="71"/>
      <c r="WFB36" s="71"/>
      <c r="WFC36" s="71"/>
      <c r="WFD36" s="71"/>
      <c r="WFE36" s="71"/>
      <c r="WFF36" s="71"/>
      <c r="WFG36" s="71"/>
      <c r="WFH36" s="71"/>
      <c r="WFI36" s="71"/>
      <c r="WFJ36" s="71"/>
      <c r="WFK36" s="71"/>
      <c r="WFL36" s="71"/>
      <c r="WFM36" s="71"/>
      <c r="WFN36" s="71"/>
      <c r="WFO36" s="71"/>
      <c r="WFP36" s="71"/>
      <c r="WFQ36" s="71"/>
      <c r="WFR36" s="71"/>
      <c r="WFS36" s="71"/>
      <c r="WFT36" s="71"/>
      <c r="WFU36" s="71"/>
      <c r="WFV36" s="71"/>
      <c r="WFW36" s="71"/>
      <c r="WFX36" s="71"/>
      <c r="WFY36" s="71"/>
      <c r="WFZ36" s="71"/>
      <c r="WGA36" s="71"/>
      <c r="WGB36" s="71"/>
      <c r="WGC36" s="71"/>
      <c r="WGD36" s="71"/>
      <c r="WGE36" s="71"/>
      <c r="WGF36" s="71"/>
      <c r="WGG36" s="71"/>
      <c r="WGH36" s="71"/>
      <c r="WGI36" s="71"/>
      <c r="WGJ36" s="71"/>
      <c r="WGK36" s="71"/>
      <c r="WGL36" s="71"/>
      <c r="WGM36" s="71"/>
      <c r="WGN36" s="71"/>
      <c r="WGO36" s="71"/>
      <c r="WGP36" s="71"/>
      <c r="WGQ36" s="71"/>
      <c r="WGR36" s="71"/>
      <c r="WGS36" s="71"/>
      <c r="WGT36" s="71"/>
      <c r="WGU36" s="71"/>
      <c r="WGV36" s="71"/>
      <c r="WGW36" s="71"/>
      <c r="WGX36" s="71"/>
      <c r="WGY36" s="71"/>
      <c r="WGZ36" s="71"/>
      <c r="WHA36" s="71"/>
      <c r="WHB36" s="71"/>
      <c r="WHC36" s="71"/>
      <c r="WHD36" s="71"/>
      <c r="WHE36" s="71"/>
      <c r="WHF36" s="71"/>
      <c r="WHG36" s="71"/>
      <c r="WHH36" s="71"/>
      <c r="WHI36" s="71"/>
      <c r="WHJ36" s="71"/>
      <c r="WHK36" s="71"/>
      <c r="WHL36" s="71"/>
      <c r="WHM36" s="71"/>
      <c r="WHN36" s="71"/>
      <c r="WHO36" s="71"/>
      <c r="WHP36" s="71"/>
      <c r="WHQ36" s="71"/>
      <c r="WHR36" s="71"/>
      <c r="WHS36" s="71"/>
      <c r="WHT36" s="71"/>
      <c r="WHU36" s="71"/>
      <c r="WHV36" s="71"/>
      <c r="WHW36" s="71"/>
      <c r="WHX36" s="71"/>
      <c r="WHY36" s="71"/>
      <c r="WHZ36" s="71"/>
      <c r="WIA36" s="71"/>
      <c r="WIB36" s="71"/>
      <c r="WIC36" s="71"/>
      <c r="WID36" s="71"/>
      <c r="WIE36" s="71"/>
      <c r="WIF36" s="71"/>
      <c r="WIG36" s="71"/>
      <c r="WIH36" s="71"/>
      <c r="WII36" s="71"/>
      <c r="WIJ36" s="71"/>
      <c r="WIK36" s="71"/>
      <c r="WIL36" s="71"/>
      <c r="WIM36" s="71"/>
      <c r="WIN36" s="71"/>
      <c r="WIO36" s="71"/>
      <c r="WIP36" s="71"/>
      <c r="WIQ36" s="71"/>
      <c r="WIR36" s="71"/>
      <c r="WIS36" s="71"/>
      <c r="WIT36" s="71"/>
      <c r="WIU36" s="71"/>
      <c r="WIV36" s="71"/>
      <c r="WIW36" s="71"/>
      <c r="WIX36" s="71"/>
      <c r="WIY36" s="71"/>
      <c r="WIZ36" s="71"/>
      <c r="WJA36" s="71"/>
      <c r="WJB36" s="71"/>
      <c r="WJC36" s="71"/>
      <c r="WJD36" s="71"/>
      <c r="WJE36" s="71"/>
      <c r="WJF36" s="71"/>
      <c r="WJG36" s="71"/>
      <c r="WJH36" s="71"/>
      <c r="WJI36" s="71"/>
      <c r="WJJ36" s="71"/>
      <c r="WJK36" s="71"/>
      <c r="WJL36" s="71"/>
      <c r="WJM36" s="71"/>
      <c r="WJN36" s="71"/>
      <c r="WJO36" s="71"/>
      <c r="WJP36" s="71"/>
      <c r="WJQ36" s="71"/>
      <c r="WJR36" s="71"/>
      <c r="WJS36" s="71"/>
      <c r="WJT36" s="71"/>
      <c r="WJU36" s="71"/>
      <c r="WJV36" s="71"/>
      <c r="WJW36" s="71"/>
      <c r="WJX36" s="71"/>
      <c r="WJY36" s="71"/>
      <c r="WJZ36" s="71"/>
      <c r="WKA36" s="71"/>
      <c r="WKB36" s="71"/>
      <c r="WKC36" s="71"/>
      <c r="WKD36" s="71"/>
      <c r="WKE36" s="71"/>
      <c r="WKF36" s="71"/>
      <c r="WKG36" s="71"/>
      <c r="WKH36" s="71"/>
      <c r="WKI36" s="71"/>
      <c r="WKJ36" s="71"/>
      <c r="WKK36" s="71"/>
      <c r="WKL36" s="71"/>
      <c r="WKM36" s="71"/>
      <c r="WKN36" s="71"/>
      <c r="WKO36" s="71"/>
      <c r="WKP36" s="71"/>
      <c r="WKQ36" s="71"/>
      <c r="WKR36" s="71"/>
      <c r="WKS36" s="71"/>
      <c r="WKT36" s="71"/>
      <c r="WKU36" s="71"/>
      <c r="WKV36" s="71"/>
      <c r="WKW36" s="71"/>
      <c r="WKX36" s="71"/>
      <c r="WKY36" s="71"/>
      <c r="WKZ36" s="71"/>
      <c r="WLA36" s="71"/>
      <c r="WLB36" s="71"/>
      <c r="WLC36" s="71"/>
      <c r="WLD36" s="71"/>
      <c r="WLE36" s="71"/>
      <c r="WLF36" s="71"/>
      <c r="WLG36" s="71"/>
      <c r="WLH36" s="71"/>
      <c r="WLI36" s="71"/>
      <c r="WLJ36" s="71"/>
      <c r="WLK36" s="71"/>
      <c r="WLL36" s="71"/>
      <c r="WLM36" s="71"/>
      <c r="WLN36" s="71"/>
      <c r="WLO36" s="71"/>
      <c r="WLP36" s="71"/>
      <c r="WLQ36" s="71"/>
      <c r="WLR36" s="71"/>
      <c r="WLS36" s="71"/>
      <c r="WLT36" s="71"/>
      <c r="WLU36" s="71"/>
      <c r="WLV36" s="71"/>
      <c r="WLW36" s="71"/>
      <c r="WLX36" s="71"/>
      <c r="WLY36" s="71"/>
      <c r="WLZ36" s="71"/>
      <c r="WMA36" s="71"/>
      <c r="WMB36" s="71"/>
      <c r="WMC36" s="71"/>
      <c r="WMD36" s="71"/>
      <c r="WME36" s="71"/>
      <c r="WMF36" s="71"/>
      <c r="WMG36" s="71"/>
      <c r="WMH36" s="71"/>
      <c r="WMI36" s="71"/>
      <c r="WMJ36" s="71"/>
      <c r="WMK36" s="71"/>
      <c r="WML36" s="71"/>
      <c r="WMM36" s="71"/>
      <c r="WMN36" s="71"/>
      <c r="WMO36" s="71"/>
      <c r="WMP36" s="71"/>
      <c r="WMQ36" s="71"/>
      <c r="WMR36" s="71"/>
      <c r="WMS36" s="71"/>
      <c r="WMT36" s="71"/>
      <c r="WMU36" s="71"/>
      <c r="WMV36" s="71"/>
      <c r="WMW36" s="71"/>
      <c r="WMX36" s="71"/>
      <c r="WMY36" s="71"/>
      <c r="WMZ36" s="71"/>
      <c r="WNA36" s="71"/>
      <c r="WNB36" s="71"/>
      <c r="WNC36" s="71"/>
      <c r="WND36" s="71"/>
      <c r="WNE36" s="71"/>
      <c r="WNF36" s="71"/>
      <c r="WNG36" s="71"/>
      <c r="WNH36" s="71"/>
      <c r="WNI36" s="71"/>
      <c r="WNJ36" s="71"/>
      <c r="WNK36" s="71"/>
      <c r="WNL36" s="71"/>
      <c r="WNM36" s="71"/>
      <c r="WNN36" s="71"/>
      <c r="WNO36" s="71"/>
      <c r="WNP36" s="71"/>
      <c r="WNQ36" s="71"/>
      <c r="WNR36" s="71"/>
      <c r="WNS36" s="71"/>
      <c r="WNT36" s="71"/>
      <c r="WNU36" s="71"/>
      <c r="WNV36" s="71"/>
      <c r="WNW36" s="71"/>
      <c r="WNX36" s="71"/>
      <c r="WNY36" s="71"/>
      <c r="WNZ36" s="71"/>
      <c r="WOA36" s="71"/>
      <c r="WOB36" s="71"/>
      <c r="WOC36" s="71"/>
      <c r="WOD36" s="71"/>
      <c r="WOE36" s="71"/>
      <c r="WOF36" s="71"/>
      <c r="WOG36" s="71"/>
      <c r="WOH36" s="71"/>
      <c r="WOI36" s="71"/>
      <c r="WOJ36" s="71"/>
      <c r="WOK36" s="71"/>
      <c r="WOL36" s="71"/>
      <c r="WOM36" s="71"/>
      <c r="WON36" s="71"/>
      <c r="WOO36" s="71"/>
      <c r="WOP36" s="71"/>
      <c r="WOQ36" s="71"/>
      <c r="WOR36" s="71"/>
      <c r="WOS36" s="71"/>
      <c r="WOT36" s="71"/>
      <c r="WOU36" s="71"/>
      <c r="WOV36" s="71"/>
      <c r="WOW36" s="71"/>
      <c r="WOX36" s="71"/>
      <c r="WOY36" s="71"/>
      <c r="WOZ36" s="71"/>
      <c r="WPA36" s="71"/>
      <c r="WPB36" s="71"/>
      <c r="WPC36" s="71"/>
      <c r="WPD36" s="71"/>
      <c r="WPE36" s="71"/>
      <c r="WPF36" s="71"/>
      <c r="WPG36" s="71"/>
      <c r="WPH36" s="71"/>
      <c r="WPI36" s="71"/>
      <c r="WPJ36" s="71"/>
      <c r="WPK36" s="71"/>
      <c r="WPL36" s="71"/>
      <c r="WPM36" s="71"/>
      <c r="WPN36" s="71"/>
      <c r="WPO36" s="71"/>
      <c r="WPP36" s="71"/>
      <c r="WPQ36" s="71"/>
      <c r="WPR36" s="71"/>
      <c r="WPS36" s="71"/>
      <c r="WPT36" s="71"/>
      <c r="WPU36" s="71"/>
      <c r="WPV36" s="71"/>
      <c r="WPW36" s="71"/>
      <c r="WPX36" s="71"/>
      <c r="WPY36" s="71"/>
      <c r="WPZ36" s="71"/>
      <c r="WQA36" s="71"/>
      <c r="WQB36" s="71"/>
      <c r="WQC36" s="71"/>
      <c r="WQD36" s="71"/>
      <c r="WQE36" s="71"/>
      <c r="WQF36" s="71"/>
      <c r="WQG36" s="71"/>
      <c r="WQH36" s="71"/>
      <c r="WQI36" s="71"/>
      <c r="WQJ36" s="71"/>
      <c r="WQK36" s="71"/>
      <c r="WQL36" s="71"/>
      <c r="WQM36" s="71"/>
      <c r="WQN36" s="71"/>
      <c r="WQO36" s="71"/>
      <c r="WQP36" s="71"/>
      <c r="WQQ36" s="71"/>
      <c r="WQR36" s="71"/>
      <c r="WQS36" s="71"/>
      <c r="WQT36" s="71"/>
      <c r="WQU36" s="71"/>
      <c r="WQV36" s="71"/>
      <c r="WQW36" s="71"/>
      <c r="WQX36" s="71"/>
      <c r="WQY36" s="71"/>
      <c r="WQZ36" s="71"/>
      <c r="WRA36" s="71"/>
      <c r="WRB36" s="71"/>
      <c r="WRC36" s="71"/>
      <c r="WRD36" s="71"/>
      <c r="WRE36" s="71"/>
      <c r="WRF36" s="71"/>
      <c r="WRG36" s="71"/>
      <c r="WRH36" s="71"/>
      <c r="WRI36" s="71"/>
      <c r="WRJ36" s="71"/>
      <c r="WRK36" s="71"/>
      <c r="WRL36" s="71"/>
      <c r="WRM36" s="71"/>
      <c r="WRN36" s="71"/>
      <c r="WRO36" s="71"/>
      <c r="WRP36" s="71"/>
      <c r="WRQ36" s="71"/>
      <c r="WRR36" s="71"/>
      <c r="WRS36" s="71"/>
      <c r="WRT36" s="71"/>
      <c r="WRU36" s="71"/>
      <c r="WRV36" s="71"/>
      <c r="WRW36" s="71"/>
      <c r="WRX36" s="71"/>
      <c r="WRY36" s="71"/>
      <c r="WRZ36" s="71"/>
      <c r="WSA36" s="71"/>
      <c r="WSB36" s="71"/>
      <c r="WSC36" s="71"/>
      <c r="WSD36" s="71"/>
      <c r="WSE36" s="71"/>
      <c r="WSF36" s="71"/>
      <c r="WSG36" s="71"/>
      <c r="WSH36" s="71"/>
      <c r="WSI36" s="71"/>
      <c r="WSJ36" s="71"/>
      <c r="WSK36" s="71"/>
      <c r="WSL36" s="71"/>
      <c r="WSM36" s="71"/>
      <c r="WSN36" s="71"/>
      <c r="WSO36" s="71"/>
      <c r="WSP36" s="71"/>
      <c r="WSQ36" s="71"/>
      <c r="WSR36" s="71"/>
      <c r="WSS36" s="71"/>
      <c r="WST36" s="71"/>
      <c r="WSU36" s="71"/>
      <c r="WSV36" s="71"/>
      <c r="WSW36" s="71"/>
      <c r="WSX36" s="71"/>
      <c r="WSY36" s="71"/>
      <c r="WSZ36" s="71"/>
      <c r="WTA36" s="71"/>
      <c r="WTB36" s="71"/>
      <c r="WTC36" s="71"/>
      <c r="WTD36" s="71"/>
      <c r="WTE36" s="71"/>
      <c r="WTF36" s="71"/>
      <c r="WTG36" s="71"/>
      <c r="WTH36" s="71"/>
      <c r="WTI36" s="71"/>
      <c r="WTJ36" s="71"/>
      <c r="WTK36" s="71"/>
      <c r="WTL36" s="71"/>
      <c r="WTM36" s="71"/>
      <c r="WTN36" s="71"/>
      <c r="WTO36" s="71"/>
      <c r="WTP36" s="71"/>
      <c r="WTQ36" s="71"/>
      <c r="WTR36" s="71"/>
      <c r="WTS36" s="71"/>
      <c r="WTT36" s="71"/>
      <c r="WTU36" s="71"/>
      <c r="WTV36" s="71"/>
      <c r="WTW36" s="71"/>
      <c r="WTX36" s="71"/>
      <c r="WTY36" s="71"/>
      <c r="WTZ36" s="71"/>
      <c r="WUA36" s="71"/>
      <c r="WUB36" s="71"/>
      <c r="WUC36" s="71"/>
      <c r="WUD36" s="71"/>
      <c r="WUE36" s="71"/>
      <c r="WUF36" s="71"/>
      <c r="WUG36" s="71"/>
      <c r="WUH36" s="71"/>
      <c r="WUI36" s="71"/>
      <c r="WUJ36" s="71"/>
      <c r="WUK36" s="71"/>
      <c r="WUL36" s="71"/>
      <c r="WUM36" s="71"/>
      <c r="WUN36" s="71"/>
      <c r="WUO36" s="71"/>
      <c r="WUP36" s="71"/>
      <c r="WUQ36" s="71"/>
      <c r="WUR36" s="71"/>
      <c r="WUS36" s="71"/>
      <c r="WUT36" s="71"/>
      <c r="WUU36" s="71"/>
      <c r="WUV36" s="71"/>
      <c r="WUW36" s="71"/>
      <c r="WUX36" s="71"/>
      <c r="WUY36" s="71"/>
      <c r="WUZ36" s="71"/>
      <c r="WVA36" s="71"/>
      <c r="WVB36" s="71"/>
      <c r="WVC36" s="71"/>
      <c r="WVD36" s="71"/>
      <c r="WVE36" s="71"/>
      <c r="WVF36" s="71"/>
      <c r="WVG36" s="71"/>
      <c r="WVH36" s="71"/>
      <c r="WVI36" s="71"/>
      <c r="WVJ36" s="71"/>
      <c r="WVK36" s="71"/>
      <c r="WVL36" s="71"/>
      <c r="WVM36" s="71"/>
      <c r="WVN36" s="71"/>
      <c r="WVO36" s="71"/>
      <c r="WVP36" s="71"/>
      <c r="WVQ36" s="71"/>
      <c r="WVR36" s="71"/>
      <c r="WVS36" s="71"/>
      <c r="WVT36" s="71"/>
      <c r="WVU36" s="71"/>
      <c r="WVV36" s="71"/>
      <c r="WVW36" s="71"/>
      <c r="WVX36" s="71"/>
      <c r="WVY36" s="71"/>
      <c r="WVZ36" s="71"/>
      <c r="WWA36" s="71"/>
      <c r="WWB36" s="71"/>
      <c r="WWC36" s="71"/>
      <c r="WWD36" s="71"/>
      <c r="WWE36" s="71"/>
      <c r="WWF36" s="71"/>
      <c r="WWG36" s="71"/>
      <c r="WWH36" s="71"/>
      <c r="WWI36" s="71"/>
      <c r="WWJ36" s="71"/>
      <c r="WWK36" s="71"/>
      <c r="WWL36" s="71"/>
      <c r="WWM36" s="71"/>
      <c r="WWN36" s="71"/>
      <c r="WWO36" s="71"/>
      <c r="WWP36" s="71"/>
      <c r="WWQ36" s="71"/>
      <c r="WWR36" s="71"/>
      <c r="WWS36" s="71"/>
      <c r="WWT36" s="71"/>
      <c r="WWU36" s="71"/>
      <c r="WWV36" s="71"/>
      <c r="WWW36" s="71"/>
      <c r="WWX36" s="71"/>
      <c r="WWY36" s="71"/>
      <c r="WWZ36" s="71"/>
      <c r="WXA36" s="71"/>
      <c r="WXB36" s="71"/>
      <c r="WXC36" s="71"/>
      <c r="WXD36" s="71"/>
      <c r="WXE36" s="71"/>
      <c r="WXF36" s="71"/>
      <c r="WXG36" s="71"/>
      <c r="WXH36" s="71"/>
      <c r="WXI36" s="71"/>
      <c r="WXJ36" s="71"/>
      <c r="WXK36" s="71"/>
      <c r="WXL36" s="71"/>
      <c r="WXM36" s="71"/>
      <c r="WXN36" s="71"/>
      <c r="WXO36" s="71"/>
      <c r="WXP36" s="71"/>
      <c r="WXQ36" s="71"/>
      <c r="WXR36" s="71"/>
      <c r="WXS36" s="71"/>
      <c r="WXT36" s="71"/>
      <c r="WXU36" s="71"/>
      <c r="WXV36" s="71"/>
      <c r="WXW36" s="71"/>
      <c r="WXX36" s="71"/>
      <c r="WXY36" s="71"/>
      <c r="WXZ36" s="71"/>
      <c r="WYA36" s="71"/>
      <c r="WYB36" s="71"/>
      <c r="WYC36" s="71"/>
      <c r="WYD36" s="71"/>
      <c r="WYE36" s="71"/>
      <c r="WYF36" s="71"/>
      <c r="WYG36" s="71"/>
      <c r="WYH36" s="71"/>
      <c r="WYI36" s="71"/>
      <c r="WYJ36" s="71"/>
      <c r="WYK36" s="71"/>
      <c r="WYL36" s="71"/>
      <c r="WYM36" s="71"/>
      <c r="WYN36" s="71"/>
      <c r="WYO36" s="71"/>
      <c r="WYP36" s="71"/>
      <c r="WYQ36" s="71"/>
      <c r="WYR36" s="71"/>
      <c r="WYS36" s="71"/>
      <c r="WYT36" s="71"/>
      <c r="WYU36" s="71"/>
      <c r="WYV36" s="71"/>
      <c r="WYW36" s="71"/>
      <c r="WYX36" s="71"/>
      <c r="WYY36" s="71"/>
      <c r="WYZ36" s="71"/>
      <c r="WZA36" s="71"/>
      <c r="WZB36" s="71"/>
      <c r="WZC36" s="71"/>
      <c r="WZD36" s="71"/>
      <c r="WZE36" s="71"/>
      <c r="WZF36" s="71"/>
      <c r="WZG36" s="71"/>
      <c r="WZH36" s="71"/>
      <c r="WZI36" s="71"/>
      <c r="WZJ36" s="71"/>
      <c r="WZK36" s="71"/>
      <c r="WZL36" s="71"/>
      <c r="WZM36" s="71"/>
      <c r="WZN36" s="71"/>
      <c r="WZO36" s="71"/>
      <c r="WZP36" s="71"/>
      <c r="WZQ36" s="71"/>
      <c r="WZR36" s="71"/>
      <c r="WZS36" s="71"/>
      <c r="WZT36" s="71"/>
      <c r="WZU36" s="71"/>
      <c r="WZV36" s="71"/>
      <c r="WZW36" s="71"/>
      <c r="WZX36" s="71"/>
      <c r="WZY36" s="71"/>
      <c r="WZZ36" s="71"/>
      <c r="XAA36" s="71"/>
      <c r="XAB36" s="71"/>
      <c r="XAC36" s="71"/>
      <c r="XAD36" s="71"/>
      <c r="XAE36" s="71"/>
      <c r="XAF36" s="71"/>
      <c r="XAG36" s="71"/>
      <c r="XAH36" s="71"/>
      <c r="XAI36" s="71"/>
      <c r="XAJ36" s="71"/>
      <c r="XAK36" s="71"/>
      <c r="XAL36" s="71"/>
      <c r="XAM36" s="71"/>
      <c r="XAN36" s="71"/>
      <c r="XAO36" s="71"/>
      <c r="XAP36" s="71"/>
      <c r="XAQ36" s="71"/>
      <c r="XAR36" s="71"/>
      <c r="XAS36" s="71"/>
      <c r="XAT36" s="71"/>
      <c r="XAU36" s="71"/>
      <c r="XAV36" s="71"/>
      <c r="XAW36" s="71"/>
      <c r="XAX36" s="71"/>
      <c r="XAY36" s="71"/>
      <c r="XAZ36" s="71"/>
      <c r="XBA36" s="71"/>
      <c r="XBB36" s="71"/>
      <c r="XBC36" s="71"/>
      <c r="XBD36" s="71"/>
      <c r="XBE36" s="71"/>
      <c r="XBF36" s="71"/>
      <c r="XBG36" s="71"/>
      <c r="XBH36" s="71"/>
      <c r="XBI36" s="71"/>
      <c r="XBJ36" s="71"/>
      <c r="XBK36" s="71"/>
      <c r="XBL36" s="71"/>
      <c r="XBM36" s="71"/>
      <c r="XBN36" s="71"/>
      <c r="XBO36" s="71"/>
      <c r="XBP36" s="71"/>
      <c r="XBQ36" s="71"/>
      <c r="XBR36" s="71"/>
      <c r="XBS36" s="71"/>
      <c r="XBT36" s="71"/>
      <c r="XBU36" s="71"/>
      <c r="XBV36" s="71"/>
      <c r="XBW36" s="71"/>
      <c r="XBX36" s="71"/>
      <c r="XBY36" s="71"/>
      <c r="XBZ36" s="71"/>
      <c r="XCA36" s="71"/>
      <c r="XCB36" s="71"/>
      <c r="XCC36" s="71"/>
      <c r="XCD36" s="71"/>
      <c r="XCE36" s="71"/>
      <c r="XCF36" s="71"/>
      <c r="XCG36" s="71"/>
      <c r="XCH36" s="71"/>
      <c r="XCI36" s="71"/>
      <c r="XCJ36" s="71"/>
      <c r="XCK36" s="71"/>
      <c r="XCL36" s="71"/>
      <c r="XCM36" s="71"/>
      <c r="XCN36" s="71"/>
      <c r="XCO36" s="71"/>
      <c r="XCP36" s="71"/>
      <c r="XCQ36" s="71"/>
      <c r="XCR36" s="71"/>
      <c r="XCS36" s="71"/>
      <c r="XCT36" s="71"/>
      <c r="XCU36" s="71"/>
      <c r="XCV36" s="71"/>
      <c r="XCW36" s="71"/>
      <c r="XCX36" s="71"/>
      <c r="XCY36" s="71"/>
      <c r="XCZ36" s="71"/>
      <c r="XDA36" s="71"/>
      <c r="XDB36" s="71"/>
      <c r="XDC36" s="71"/>
      <c r="XDD36" s="71"/>
      <c r="XDE36" s="71"/>
      <c r="XDF36" s="71"/>
      <c r="XDG36" s="71"/>
      <c r="XDH36" s="71"/>
      <c r="XDI36" s="71"/>
      <c r="XDJ36" s="71"/>
      <c r="XDK36" s="71"/>
      <c r="XDL36" s="71"/>
      <c r="XDM36" s="71"/>
      <c r="XDN36" s="71"/>
      <c r="XDO36" s="71"/>
      <c r="XDP36" s="71"/>
      <c r="XDQ36" s="71"/>
      <c r="XDR36" s="71"/>
      <c r="XDS36" s="71"/>
      <c r="XDT36" s="71"/>
      <c r="XDU36" s="71"/>
      <c r="XDV36" s="71"/>
      <c r="XDW36" s="71"/>
      <c r="XDX36" s="71"/>
      <c r="XDY36" s="71"/>
      <c r="XDZ36" s="71"/>
      <c r="XEA36" s="71"/>
      <c r="XEB36" s="71"/>
      <c r="XEC36" s="71"/>
      <c r="XED36" s="71"/>
      <c r="XEE36" s="71"/>
      <c r="XEF36" s="71"/>
      <c r="XEG36" s="71"/>
      <c r="XEH36" s="71"/>
      <c r="XEI36" s="71"/>
      <c r="XEJ36" s="71"/>
      <c r="XEK36" s="71"/>
      <c r="XEL36" s="71"/>
      <c r="XEM36" s="71"/>
      <c r="XEN36" s="71"/>
      <c r="XEO36" s="71"/>
      <c r="XEP36" s="71"/>
      <c r="XEQ36" s="71"/>
      <c r="XER36" s="71"/>
      <c r="XES36" s="71"/>
      <c r="XET36" s="71"/>
      <c r="XEU36" s="71"/>
      <c r="XEV36" s="71"/>
      <c r="XEW36" s="71"/>
      <c r="XEX36" s="71"/>
      <c r="XEY36" s="71"/>
      <c r="XEZ36" s="71"/>
      <c r="XFA36" s="71"/>
      <c r="XFB36" s="71"/>
      <c r="XFC36" s="71"/>
    </row>
    <row r="37" s="1" customFormat="1" ht="27" customHeight="1" spans="1:16383">
      <c r="A37" s="14">
        <v>34</v>
      </c>
      <c r="B37" s="27">
        <v>22777</v>
      </c>
      <c r="C37" s="28" t="s">
        <v>125</v>
      </c>
      <c r="D37" s="20" t="s">
        <v>126</v>
      </c>
      <c r="E37" s="20" t="s">
        <v>127</v>
      </c>
      <c r="F37" s="27" t="s">
        <v>23</v>
      </c>
      <c r="G37" s="25">
        <v>38</v>
      </c>
      <c r="H37" s="26">
        <v>38</v>
      </c>
      <c r="I37" s="51">
        <v>47.5</v>
      </c>
      <c r="J37" s="61">
        <v>61.2</v>
      </c>
      <c r="K37" s="41">
        <f t="shared" si="6"/>
        <v>0.2</v>
      </c>
      <c r="L37" s="53">
        <f t="shared" si="7"/>
        <v>0.379084967320261</v>
      </c>
      <c r="M37" s="54">
        <f t="shared" si="8"/>
        <v>13.7</v>
      </c>
      <c r="N37" s="55" t="s">
        <v>90</v>
      </c>
      <c r="O37" s="56" t="s">
        <v>34</v>
      </c>
      <c r="P37" s="57" t="s">
        <v>26</v>
      </c>
      <c r="Q37" s="26">
        <v>58</v>
      </c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71"/>
      <c r="MG37" s="71"/>
      <c r="MH37" s="71"/>
      <c r="MI37" s="71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71"/>
      <c r="MU37" s="71"/>
      <c r="MV37" s="71"/>
      <c r="MW37" s="71"/>
      <c r="MX37" s="71"/>
      <c r="MY37" s="71"/>
      <c r="MZ37" s="71"/>
      <c r="NA37" s="71"/>
      <c r="NB37" s="71"/>
      <c r="NC37" s="71"/>
      <c r="ND37" s="71"/>
      <c r="NE37" s="71"/>
      <c r="NF37" s="71"/>
      <c r="NG37" s="71"/>
      <c r="NH37" s="71"/>
      <c r="NI37" s="71"/>
      <c r="NJ37" s="71"/>
      <c r="NK37" s="71"/>
      <c r="NL37" s="71"/>
      <c r="NM37" s="71"/>
      <c r="NN37" s="71"/>
      <c r="NO37" s="71"/>
      <c r="NP37" s="71"/>
      <c r="NQ37" s="71"/>
      <c r="NR37" s="71"/>
      <c r="NS37" s="71"/>
      <c r="NT37" s="71"/>
      <c r="NU37" s="71"/>
      <c r="NV37" s="71"/>
      <c r="NW37" s="71"/>
      <c r="NX37" s="71"/>
      <c r="NY37" s="71"/>
      <c r="NZ37" s="71"/>
      <c r="OA37" s="71"/>
      <c r="OB37" s="71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71"/>
      <c r="OS37" s="71"/>
      <c r="OT37" s="71"/>
      <c r="OU37" s="71"/>
      <c r="OV37" s="71"/>
      <c r="OW37" s="71"/>
      <c r="OX37" s="71"/>
      <c r="OY37" s="71"/>
      <c r="OZ37" s="71"/>
      <c r="PA37" s="71"/>
      <c r="PB37" s="71"/>
      <c r="PC37" s="71"/>
      <c r="PD37" s="71"/>
      <c r="PE37" s="71"/>
      <c r="PF37" s="71"/>
      <c r="PG37" s="71"/>
      <c r="PH37" s="71"/>
      <c r="PI37" s="71"/>
      <c r="PJ37" s="71"/>
      <c r="PK37" s="71"/>
      <c r="PL37" s="71"/>
      <c r="PM37" s="71"/>
      <c r="PN37" s="71"/>
      <c r="PO37" s="71"/>
      <c r="PP37" s="71"/>
      <c r="PQ37" s="71"/>
      <c r="PR37" s="71"/>
      <c r="PS37" s="71"/>
      <c r="PT37" s="71"/>
      <c r="PU37" s="71"/>
      <c r="PV37" s="71"/>
      <c r="PW37" s="71"/>
      <c r="PX37" s="71"/>
      <c r="PY37" s="71"/>
      <c r="PZ37" s="71"/>
      <c r="QA37" s="71"/>
      <c r="QB37" s="71"/>
      <c r="QC37" s="71"/>
      <c r="QD37" s="71"/>
      <c r="QE37" s="71"/>
      <c r="QF37" s="71"/>
      <c r="QG37" s="71"/>
      <c r="QH37" s="71"/>
      <c r="QI37" s="71"/>
      <c r="QJ37" s="71"/>
      <c r="QK37" s="71"/>
      <c r="QL37" s="71"/>
      <c r="QM37" s="71"/>
      <c r="QN37" s="71"/>
      <c r="QO37" s="71"/>
      <c r="QP37" s="71"/>
      <c r="QQ37" s="71"/>
      <c r="QR37" s="71"/>
      <c r="QS37" s="71"/>
      <c r="QT37" s="71"/>
      <c r="QU37" s="71"/>
      <c r="QV37" s="71"/>
      <c r="QW37" s="71"/>
      <c r="QX37" s="71"/>
      <c r="QY37" s="71"/>
      <c r="QZ37" s="71"/>
      <c r="RA37" s="71"/>
      <c r="RB37" s="71"/>
      <c r="RC37" s="71"/>
      <c r="RD37" s="71"/>
      <c r="RE37" s="71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71"/>
      <c r="RQ37" s="71"/>
      <c r="RR37" s="71"/>
      <c r="RS37" s="71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71"/>
      <c r="SE37" s="71"/>
      <c r="SF37" s="71"/>
      <c r="SG37" s="71"/>
      <c r="SH37" s="71"/>
      <c r="SI37" s="71"/>
      <c r="SJ37" s="71"/>
      <c r="SK37" s="71"/>
      <c r="SL37" s="71"/>
      <c r="SM37" s="71"/>
      <c r="SN37" s="71"/>
      <c r="SO37" s="71"/>
      <c r="SP37" s="71"/>
      <c r="SQ37" s="71"/>
      <c r="SR37" s="71"/>
      <c r="SS37" s="71"/>
      <c r="ST37" s="71"/>
      <c r="SU37" s="71"/>
      <c r="SV37" s="71"/>
      <c r="SW37" s="71"/>
      <c r="SX37" s="71"/>
      <c r="SY37" s="71"/>
      <c r="SZ37" s="71"/>
      <c r="TA37" s="71"/>
      <c r="TB37" s="71"/>
      <c r="TC37" s="71"/>
      <c r="TD37" s="71"/>
      <c r="TE37" s="71"/>
      <c r="TF37" s="71"/>
      <c r="TG37" s="71"/>
      <c r="TH37" s="71"/>
      <c r="TI37" s="71"/>
      <c r="TJ37" s="71"/>
      <c r="TK37" s="71"/>
      <c r="TL37" s="71"/>
      <c r="TM37" s="71"/>
      <c r="TN37" s="71"/>
      <c r="TO37" s="71"/>
      <c r="TP37" s="71"/>
      <c r="TQ37" s="71"/>
      <c r="TR37" s="71"/>
      <c r="TS37" s="71"/>
      <c r="TT37" s="71"/>
      <c r="TU37" s="71"/>
      <c r="TV37" s="71"/>
      <c r="TW37" s="71"/>
      <c r="TX37" s="71"/>
      <c r="TY37" s="71"/>
      <c r="TZ37" s="71"/>
      <c r="UA37" s="71"/>
      <c r="UB37" s="71"/>
      <c r="UC37" s="71"/>
      <c r="UD37" s="71"/>
      <c r="UE37" s="71"/>
      <c r="UF37" s="71"/>
      <c r="UG37" s="71"/>
      <c r="UH37" s="71"/>
      <c r="UI37" s="71"/>
      <c r="UJ37" s="71"/>
      <c r="UK37" s="71"/>
      <c r="UL37" s="71"/>
      <c r="UM37" s="71"/>
      <c r="UN37" s="71"/>
      <c r="UO37" s="71"/>
      <c r="UP37" s="71"/>
      <c r="UQ37" s="71"/>
      <c r="UR37" s="71"/>
      <c r="US37" s="71"/>
      <c r="UT37" s="71"/>
      <c r="UU37" s="71"/>
      <c r="UV37" s="71"/>
      <c r="UW37" s="71"/>
      <c r="UX37" s="71"/>
      <c r="UY37" s="71"/>
      <c r="UZ37" s="71"/>
      <c r="VA37" s="71"/>
      <c r="VB37" s="71"/>
      <c r="VC37" s="71"/>
      <c r="VD37" s="71"/>
      <c r="VE37" s="71"/>
      <c r="VF37" s="71"/>
      <c r="VG37" s="71"/>
      <c r="VH37" s="71"/>
      <c r="VI37" s="71"/>
      <c r="VJ37" s="71"/>
      <c r="VK37" s="71"/>
      <c r="VL37" s="71"/>
      <c r="VM37" s="71"/>
      <c r="VN37" s="71"/>
      <c r="VO37" s="71"/>
      <c r="VP37" s="71"/>
      <c r="VQ37" s="71"/>
      <c r="VR37" s="71"/>
      <c r="VS37" s="71"/>
      <c r="VT37" s="71"/>
      <c r="VU37" s="71"/>
      <c r="VV37" s="71"/>
      <c r="VW37" s="71"/>
      <c r="VX37" s="71"/>
      <c r="VY37" s="71"/>
      <c r="VZ37" s="71"/>
      <c r="WA37" s="71"/>
      <c r="WB37" s="71"/>
      <c r="WC37" s="71"/>
      <c r="WD37" s="71"/>
      <c r="WE37" s="71"/>
      <c r="WF37" s="71"/>
      <c r="WG37" s="71"/>
      <c r="WH37" s="71"/>
      <c r="WI37" s="71"/>
      <c r="WJ37" s="71"/>
      <c r="WK37" s="71"/>
      <c r="WL37" s="71"/>
      <c r="WM37" s="71"/>
      <c r="WN37" s="71"/>
      <c r="WO37" s="71"/>
      <c r="WP37" s="71"/>
      <c r="WQ37" s="71"/>
      <c r="WR37" s="71"/>
      <c r="WS37" s="71"/>
      <c r="WT37" s="71"/>
      <c r="WU37" s="71"/>
      <c r="WV37" s="71"/>
      <c r="WW37" s="71"/>
      <c r="WX37" s="71"/>
      <c r="WY37" s="71"/>
      <c r="WZ37" s="71"/>
      <c r="XA37" s="71"/>
      <c r="XB37" s="71"/>
      <c r="XC37" s="71"/>
      <c r="XD37" s="71"/>
      <c r="XE37" s="71"/>
      <c r="XF37" s="71"/>
      <c r="XG37" s="71"/>
      <c r="XH37" s="71"/>
      <c r="XI37" s="71"/>
      <c r="XJ37" s="71"/>
      <c r="XK37" s="71"/>
      <c r="XL37" s="71"/>
      <c r="XM37" s="71"/>
      <c r="XN37" s="71"/>
      <c r="XO37" s="71"/>
      <c r="XP37" s="71"/>
      <c r="XQ37" s="71"/>
      <c r="XR37" s="71"/>
      <c r="XS37" s="71"/>
      <c r="XT37" s="71"/>
      <c r="XU37" s="71"/>
      <c r="XV37" s="71"/>
      <c r="XW37" s="71"/>
      <c r="XX37" s="71"/>
      <c r="XY37" s="71"/>
      <c r="XZ37" s="71"/>
      <c r="YA37" s="71"/>
      <c r="YB37" s="71"/>
      <c r="YC37" s="71"/>
      <c r="YD37" s="71"/>
      <c r="YE37" s="71"/>
      <c r="YF37" s="71"/>
      <c r="YG37" s="71"/>
      <c r="YH37" s="71"/>
      <c r="YI37" s="71"/>
      <c r="YJ37" s="71"/>
      <c r="YK37" s="71"/>
      <c r="YL37" s="71"/>
      <c r="YM37" s="71"/>
      <c r="YN37" s="71"/>
      <c r="YO37" s="71"/>
      <c r="YP37" s="71"/>
      <c r="YQ37" s="71"/>
      <c r="YR37" s="71"/>
      <c r="YS37" s="71"/>
      <c r="YT37" s="71"/>
      <c r="YU37" s="71"/>
      <c r="YV37" s="71"/>
      <c r="YW37" s="71"/>
      <c r="YX37" s="71"/>
      <c r="YY37" s="71"/>
      <c r="YZ37" s="71"/>
      <c r="ZA37" s="71"/>
      <c r="ZB37" s="71"/>
      <c r="ZC37" s="71"/>
      <c r="ZD37" s="71"/>
      <c r="ZE37" s="71"/>
      <c r="ZF37" s="71"/>
      <c r="ZG37" s="71"/>
      <c r="ZH37" s="71"/>
      <c r="ZI37" s="71"/>
      <c r="ZJ37" s="71"/>
      <c r="ZK37" s="71"/>
      <c r="ZL37" s="71"/>
      <c r="ZM37" s="71"/>
      <c r="ZN37" s="71"/>
      <c r="ZO37" s="71"/>
      <c r="ZP37" s="71"/>
      <c r="ZQ37" s="71"/>
      <c r="ZR37" s="71"/>
      <c r="ZS37" s="71"/>
      <c r="ZT37" s="71"/>
      <c r="ZU37" s="71"/>
      <c r="ZV37" s="71"/>
      <c r="ZW37" s="71"/>
      <c r="ZX37" s="71"/>
      <c r="ZY37" s="71"/>
      <c r="ZZ37" s="71"/>
      <c r="AAA37" s="71"/>
      <c r="AAB37" s="71"/>
      <c r="AAC37" s="71"/>
      <c r="AAD37" s="71"/>
      <c r="AAE37" s="71"/>
      <c r="AAF37" s="71"/>
      <c r="AAG37" s="71"/>
      <c r="AAH37" s="71"/>
      <c r="AAI37" s="71"/>
      <c r="AAJ37" s="71"/>
      <c r="AAK37" s="71"/>
      <c r="AAL37" s="71"/>
      <c r="AAM37" s="71"/>
      <c r="AAN37" s="71"/>
      <c r="AAO37" s="71"/>
      <c r="AAP37" s="71"/>
      <c r="AAQ37" s="71"/>
      <c r="AAR37" s="71"/>
      <c r="AAS37" s="71"/>
      <c r="AAT37" s="71"/>
      <c r="AAU37" s="71"/>
      <c r="AAV37" s="71"/>
      <c r="AAW37" s="71"/>
      <c r="AAX37" s="71"/>
      <c r="AAY37" s="71"/>
      <c r="AAZ37" s="71"/>
      <c r="ABA37" s="71"/>
      <c r="ABB37" s="71"/>
      <c r="ABC37" s="71"/>
      <c r="ABD37" s="71"/>
      <c r="ABE37" s="71"/>
      <c r="ABF37" s="71"/>
      <c r="ABG37" s="71"/>
      <c r="ABH37" s="71"/>
      <c r="ABI37" s="71"/>
      <c r="ABJ37" s="71"/>
      <c r="ABK37" s="71"/>
      <c r="ABL37" s="71"/>
      <c r="ABM37" s="71"/>
      <c r="ABN37" s="71"/>
      <c r="ABO37" s="71"/>
      <c r="ABP37" s="71"/>
      <c r="ABQ37" s="71"/>
      <c r="ABR37" s="71"/>
      <c r="ABS37" s="71"/>
      <c r="ABT37" s="71"/>
      <c r="ABU37" s="71"/>
      <c r="ABV37" s="71"/>
      <c r="ABW37" s="71"/>
      <c r="ABX37" s="71"/>
      <c r="ABY37" s="71"/>
      <c r="ABZ37" s="71"/>
      <c r="ACA37" s="71"/>
      <c r="ACB37" s="71"/>
      <c r="ACC37" s="71"/>
      <c r="ACD37" s="71"/>
      <c r="ACE37" s="71"/>
      <c r="ACF37" s="71"/>
      <c r="ACG37" s="71"/>
      <c r="ACH37" s="71"/>
      <c r="ACI37" s="71"/>
      <c r="ACJ37" s="71"/>
      <c r="ACK37" s="71"/>
      <c r="ACL37" s="71"/>
      <c r="ACM37" s="71"/>
      <c r="ACN37" s="71"/>
      <c r="ACO37" s="71"/>
      <c r="ACP37" s="71"/>
      <c r="ACQ37" s="71"/>
      <c r="ACR37" s="71"/>
      <c r="ACS37" s="71"/>
      <c r="ACT37" s="71"/>
      <c r="ACU37" s="71"/>
      <c r="ACV37" s="71"/>
      <c r="ACW37" s="71"/>
      <c r="ACX37" s="71"/>
      <c r="ACY37" s="71"/>
      <c r="ACZ37" s="71"/>
      <c r="ADA37" s="71"/>
      <c r="ADB37" s="71"/>
      <c r="ADC37" s="71"/>
      <c r="ADD37" s="71"/>
      <c r="ADE37" s="71"/>
      <c r="ADF37" s="71"/>
      <c r="ADG37" s="71"/>
      <c r="ADH37" s="71"/>
      <c r="ADI37" s="71"/>
      <c r="ADJ37" s="71"/>
      <c r="ADK37" s="71"/>
      <c r="ADL37" s="71"/>
      <c r="ADM37" s="71"/>
      <c r="ADN37" s="71"/>
      <c r="ADO37" s="71"/>
      <c r="ADP37" s="71"/>
      <c r="ADQ37" s="71"/>
      <c r="ADR37" s="71"/>
      <c r="ADS37" s="71"/>
      <c r="ADT37" s="71"/>
      <c r="ADU37" s="71"/>
      <c r="ADV37" s="71"/>
      <c r="ADW37" s="71"/>
      <c r="ADX37" s="71"/>
      <c r="ADY37" s="71"/>
      <c r="ADZ37" s="71"/>
      <c r="AEA37" s="71"/>
      <c r="AEB37" s="71"/>
      <c r="AEC37" s="71"/>
      <c r="AED37" s="71"/>
      <c r="AEE37" s="71"/>
      <c r="AEF37" s="71"/>
      <c r="AEG37" s="71"/>
      <c r="AEH37" s="71"/>
      <c r="AEI37" s="71"/>
      <c r="AEJ37" s="71"/>
      <c r="AEK37" s="71"/>
      <c r="AEL37" s="71"/>
      <c r="AEM37" s="71"/>
      <c r="AEN37" s="71"/>
      <c r="AEO37" s="71"/>
      <c r="AEP37" s="71"/>
      <c r="AEQ37" s="71"/>
      <c r="AER37" s="71"/>
      <c r="AES37" s="71"/>
      <c r="AET37" s="71"/>
      <c r="AEU37" s="71"/>
      <c r="AEV37" s="71"/>
      <c r="AEW37" s="71"/>
      <c r="AEX37" s="71"/>
      <c r="AEY37" s="71"/>
      <c r="AEZ37" s="71"/>
      <c r="AFA37" s="71"/>
      <c r="AFB37" s="71"/>
      <c r="AFC37" s="71"/>
      <c r="AFD37" s="71"/>
      <c r="AFE37" s="71"/>
      <c r="AFF37" s="71"/>
      <c r="AFG37" s="71"/>
      <c r="AFH37" s="71"/>
      <c r="AFI37" s="71"/>
      <c r="AFJ37" s="71"/>
      <c r="AFK37" s="71"/>
      <c r="AFL37" s="71"/>
      <c r="AFM37" s="71"/>
      <c r="AFN37" s="71"/>
      <c r="AFO37" s="71"/>
      <c r="AFP37" s="71"/>
      <c r="AFQ37" s="71"/>
      <c r="AFR37" s="71"/>
      <c r="AFS37" s="71"/>
      <c r="AFT37" s="71"/>
      <c r="AFU37" s="71"/>
      <c r="AFV37" s="71"/>
      <c r="AFW37" s="71"/>
      <c r="AFX37" s="71"/>
      <c r="AFY37" s="71"/>
      <c r="AFZ37" s="71"/>
      <c r="AGA37" s="71"/>
      <c r="AGB37" s="71"/>
      <c r="AGC37" s="71"/>
      <c r="AGD37" s="71"/>
      <c r="AGE37" s="71"/>
      <c r="AGF37" s="71"/>
      <c r="AGG37" s="71"/>
      <c r="AGH37" s="71"/>
      <c r="AGI37" s="71"/>
      <c r="AGJ37" s="71"/>
      <c r="AGK37" s="71"/>
      <c r="AGL37" s="71"/>
      <c r="AGM37" s="71"/>
      <c r="AGN37" s="71"/>
      <c r="AGO37" s="71"/>
      <c r="AGP37" s="71"/>
      <c r="AGQ37" s="71"/>
      <c r="AGR37" s="71"/>
      <c r="AGS37" s="71"/>
      <c r="AGT37" s="71"/>
      <c r="AGU37" s="71"/>
      <c r="AGV37" s="71"/>
      <c r="AGW37" s="71"/>
      <c r="AGX37" s="71"/>
      <c r="AGY37" s="71"/>
      <c r="AGZ37" s="71"/>
      <c r="AHA37" s="71"/>
      <c r="AHB37" s="71"/>
      <c r="AHC37" s="71"/>
      <c r="AHD37" s="71"/>
      <c r="AHE37" s="71"/>
      <c r="AHF37" s="71"/>
      <c r="AHG37" s="71"/>
      <c r="AHH37" s="71"/>
      <c r="AHI37" s="71"/>
      <c r="AHJ37" s="71"/>
      <c r="AHK37" s="71"/>
      <c r="AHL37" s="71"/>
      <c r="AHM37" s="71"/>
      <c r="AHN37" s="71"/>
      <c r="AHO37" s="71"/>
      <c r="AHP37" s="71"/>
      <c r="AHQ37" s="71"/>
      <c r="AHR37" s="71"/>
      <c r="AHS37" s="71"/>
      <c r="AHT37" s="71"/>
      <c r="AHU37" s="71"/>
      <c r="AHV37" s="71"/>
      <c r="AHW37" s="71"/>
      <c r="AHX37" s="71"/>
      <c r="AHY37" s="71"/>
      <c r="AHZ37" s="71"/>
      <c r="AIA37" s="71"/>
      <c r="AIB37" s="71"/>
      <c r="AIC37" s="71"/>
      <c r="AID37" s="71"/>
      <c r="AIE37" s="71"/>
      <c r="AIF37" s="71"/>
      <c r="AIG37" s="71"/>
      <c r="AIH37" s="71"/>
      <c r="AII37" s="71"/>
      <c r="AIJ37" s="71"/>
      <c r="AIK37" s="71"/>
      <c r="AIL37" s="71"/>
      <c r="AIM37" s="71"/>
      <c r="AIN37" s="71"/>
      <c r="AIO37" s="71"/>
      <c r="AIP37" s="71"/>
      <c r="AIQ37" s="71"/>
      <c r="AIR37" s="71"/>
      <c r="AIS37" s="71"/>
      <c r="AIT37" s="71"/>
      <c r="AIU37" s="71"/>
      <c r="AIV37" s="71"/>
      <c r="AIW37" s="71"/>
      <c r="AIX37" s="71"/>
      <c r="AIY37" s="71"/>
      <c r="AIZ37" s="71"/>
      <c r="AJA37" s="71"/>
      <c r="AJB37" s="71"/>
      <c r="AJC37" s="71"/>
      <c r="AJD37" s="71"/>
      <c r="AJE37" s="71"/>
      <c r="AJF37" s="71"/>
      <c r="AJG37" s="71"/>
      <c r="AJH37" s="71"/>
      <c r="AJI37" s="71"/>
      <c r="AJJ37" s="71"/>
      <c r="AJK37" s="71"/>
      <c r="AJL37" s="71"/>
      <c r="AJM37" s="71"/>
      <c r="AJN37" s="71"/>
      <c r="AJO37" s="71"/>
      <c r="AJP37" s="71"/>
      <c r="AJQ37" s="71"/>
      <c r="AJR37" s="71"/>
      <c r="AJS37" s="71"/>
      <c r="AJT37" s="71"/>
      <c r="AJU37" s="71"/>
      <c r="AJV37" s="71"/>
      <c r="AJW37" s="71"/>
      <c r="AJX37" s="71"/>
      <c r="AJY37" s="71"/>
      <c r="AJZ37" s="71"/>
      <c r="AKA37" s="71"/>
      <c r="AKB37" s="71"/>
      <c r="AKC37" s="71"/>
      <c r="AKD37" s="71"/>
      <c r="AKE37" s="71"/>
      <c r="AKF37" s="71"/>
      <c r="AKG37" s="71"/>
      <c r="AKH37" s="71"/>
      <c r="AKI37" s="71"/>
      <c r="AKJ37" s="71"/>
      <c r="AKK37" s="71"/>
      <c r="AKL37" s="71"/>
      <c r="AKM37" s="71"/>
      <c r="AKN37" s="71"/>
      <c r="AKO37" s="71"/>
      <c r="AKP37" s="71"/>
      <c r="AKQ37" s="71"/>
      <c r="AKR37" s="71"/>
      <c r="AKS37" s="71"/>
      <c r="AKT37" s="71"/>
      <c r="AKU37" s="71"/>
      <c r="AKV37" s="71"/>
      <c r="AKW37" s="71"/>
      <c r="AKX37" s="71"/>
      <c r="AKY37" s="71"/>
      <c r="AKZ37" s="71"/>
      <c r="ALA37" s="71"/>
      <c r="ALB37" s="71"/>
      <c r="ALC37" s="71"/>
      <c r="ALD37" s="71"/>
      <c r="ALE37" s="71"/>
      <c r="ALF37" s="71"/>
      <c r="ALG37" s="71"/>
      <c r="ALH37" s="71"/>
      <c r="ALI37" s="71"/>
      <c r="ALJ37" s="71"/>
      <c r="ALK37" s="71"/>
      <c r="ALL37" s="71"/>
      <c r="ALM37" s="71"/>
      <c r="ALN37" s="71"/>
      <c r="ALO37" s="71"/>
      <c r="ALP37" s="71"/>
      <c r="ALQ37" s="71"/>
      <c r="ALR37" s="71"/>
      <c r="ALS37" s="71"/>
      <c r="ALT37" s="71"/>
      <c r="ALU37" s="71"/>
      <c r="ALV37" s="71"/>
      <c r="ALW37" s="71"/>
      <c r="ALX37" s="71"/>
      <c r="ALY37" s="71"/>
      <c r="ALZ37" s="71"/>
      <c r="AMA37" s="71"/>
      <c r="AMB37" s="71"/>
      <c r="AMC37" s="71"/>
      <c r="AMD37" s="71"/>
      <c r="AME37" s="71"/>
      <c r="AMF37" s="71"/>
      <c r="AMG37" s="71"/>
      <c r="AMH37" s="71"/>
      <c r="AMI37" s="71"/>
      <c r="AMJ37" s="71"/>
      <c r="AMK37" s="71"/>
      <c r="AML37" s="71"/>
      <c r="AMM37" s="71"/>
      <c r="AMN37" s="71"/>
      <c r="AMO37" s="71"/>
      <c r="AMP37" s="71"/>
      <c r="AMQ37" s="71"/>
      <c r="AMR37" s="71"/>
      <c r="AMS37" s="71"/>
      <c r="AMT37" s="71"/>
      <c r="AMU37" s="71"/>
      <c r="AMV37" s="71"/>
      <c r="AMW37" s="71"/>
      <c r="AMX37" s="71"/>
      <c r="AMY37" s="71"/>
      <c r="AMZ37" s="71"/>
      <c r="ANA37" s="71"/>
      <c r="ANB37" s="71"/>
      <c r="ANC37" s="71"/>
      <c r="AND37" s="71"/>
      <c r="ANE37" s="71"/>
      <c r="ANF37" s="71"/>
      <c r="ANG37" s="71"/>
      <c r="ANH37" s="71"/>
      <c r="ANI37" s="71"/>
      <c r="ANJ37" s="71"/>
      <c r="ANK37" s="71"/>
      <c r="ANL37" s="71"/>
      <c r="ANM37" s="71"/>
      <c r="ANN37" s="71"/>
      <c r="ANO37" s="71"/>
      <c r="ANP37" s="71"/>
      <c r="ANQ37" s="71"/>
      <c r="ANR37" s="71"/>
      <c r="ANS37" s="71"/>
      <c r="ANT37" s="71"/>
      <c r="ANU37" s="71"/>
      <c r="ANV37" s="71"/>
      <c r="ANW37" s="71"/>
      <c r="ANX37" s="71"/>
      <c r="ANY37" s="71"/>
      <c r="ANZ37" s="71"/>
      <c r="AOA37" s="71"/>
      <c r="AOB37" s="71"/>
      <c r="AOC37" s="71"/>
      <c r="AOD37" s="71"/>
      <c r="AOE37" s="71"/>
      <c r="AOF37" s="71"/>
      <c r="AOG37" s="71"/>
      <c r="AOH37" s="71"/>
      <c r="AOI37" s="71"/>
      <c r="AOJ37" s="71"/>
      <c r="AOK37" s="71"/>
      <c r="AOL37" s="71"/>
      <c r="AOM37" s="71"/>
      <c r="AON37" s="71"/>
      <c r="AOO37" s="71"/>
      <c r="AOP37" s="71"/>
      <c r="AOQ37" s="71"/>
      <c r="AOR37" s="71"/>
      <c r="AOS37" s="71"/>
      <c r="AOT37" s="71"/>
      <c r="AOU37" s="71"/>
      <c r="AOV37" s="71"/>
      <c r="AOW37" s="71"/>
      <c r="AOX37" s="71"/>
      <c r="AOY37" s="71"/>
      <c r="AOZ37" s="71"/>
      <c r="APA37" s="71"/>
      <c r="APB37" s="71"/>
      <c r="APC37" s="71"/>
      <c r="APD37" s="71"/>
      <c r="APE37" s="71"/>
      <c r="APF37" s="71"/>
      <c r="APG37" s="71"/>
      <c r="APH37" s="71"/>
      <c r="API37" s="71"/>
      <c r="APJ37" s="71"/>
      <c r="APK37" s="71"/>
      <c r="APL37" s="71"/>
      <c r="APM37" s="71"/>
      <c r="APN37" s="71"/>
      <c r="APO37" s="71"/>
      <c r="APP37" s="71"/>
      <c r="APQ37" s="71"/>
      <c r="APR37" s="71"/>
      <c r="APS37" s="71"/>
      <c r="APT37" s="71"/>
      <c r="APU37" s="71"/>
      <c r="APV37" s="71"/>
      <c r="APW37" s="71"/>
      <c r="APX37" s="71"/>
      <c r="APY37" s="71"/>
      <c r="APZ37" s="71"/>
      <c r="AQA37" s="71"/>
      <c r="AQB37" s="71"/>
      <c r="AQC37" s="71"/>
      <c r="AQD37" s="71"/>
      <c r="AQE37" s="71"/>
      <c r="AQF37" s="71"/>
      <c r="AQG37" s="71"/>
      <c r="AQH37" s="71"/>
      <c r="AQI37" s="71"/>
      <c r="AQJ37" s="71"/>
      <c r="AQK37" s="71"/>
      <c r="AQL37" s="71"/>
      <c r="AQM37" s="71"/>
      <c r="AQN37" s="71"/>
      <c r="AQO37" s="71"/>
      <c r="AQP37" s="71"/>
      <c r="AQQ37" s="71"/>
      <c r="AQR37" s="71"/>
      <c r="AQS37" s="71"/>
      <c r="AQT37" s="71"/>
      <c r="AQU37" s="71"/>
      <c r="AQV37" s="71"/>
      <c r="AQW37" s="71"/>
      <c r="AQX37" s="71"/>
      <c r="AQY37" s="71"/>
      <c r="AQZ37" s="71"/>
      <c r="ARA37" s="71"/>
      <c r="ARB37" s="71"/>
      <c r="ARC37" s="71"/>
      <c r="ARD37" s="71"/>
      <c r="ARE37" s="71"/>
      <c r="ARF37" s="71"/>
      <c r="ARG37" s="71"/>
      <c r="ARH37" s="71"/>
      <c r="ARI37" s="71"/>
      <c r="ARJ37" s="71"/>
      <c r="ARK37" s="71"/>
      <c r="ARL37" s="71"/>
      <c r="ARM37" s="71"/>
      <c r="ARN37" s="71"/>
      <c r="ARO37" s="71"/>
      <c r="ARP37" s="71"/>
      <c r="ARQ37" s="71"/>
      <c r="ARR37" s="71"/>
      <c r="ARS37" s="71"/>
      <c r="ART37" s="71"/>
      <c r="ARU37" s="71"/>
      <c r="ARV37" s="71"/>
      <c r="ARW37" s="71"/>
      <c r="ARX37" s="71"/>
      <c r="ARY37" s="71"/>
      <c r="ARZ37" s="71"/>
      <c r="ASA37" s="71"/>
      <c r="ASB37" s="71"/>
      <c r="ASC37" s="71"/>
      <c r="ASD37" s="71"/>
      <c r="ASE37" s="71"/>
      <c r="ASF37" s="71"/>
      <c r="ASG37" s="71"/>
      <c r="ASH37" s="71"/>
      <c r="ASI37" s="71"/>
      <c r="ASJ37" s="71"/>
      <c r="ASK37" s="71"/>
      <c r="ASL37" s="71"/>
      <c r="ASM37" s="71"/>
      <c r="ASN37" s="71"/>
      <c r="ASO37" s="71"/>
      <c r="ASP37" s="71"/>
      <c r="ASQ37" s="71"/>
      <c r="ASR37" s="71"/>
      <c r="ASS37" s="71"/>
      <c r="AST37" s="71"/>
      <c r="ASU37" s="71"/>
      <c r="ASV37" s="71"/>
      <c r="ASW37" s="71"/>
      <c r="ASX37" s="71"/>
      <c r="ASY37" s="71"/>
      <c r="ASZ37" s="71"/>
      <c r="ATA37" s="71"/>
      <c r="ATB37" s="71"/>
      <c r="ATC37" s="71"/>
      <c r="ATD37" s="71"/>
      <c r="ATE37" s="71"/>
      <c r="ATF37" s="71"/>
      <c r="ATG37" s="71"/>
      <c r="ATH37" s="71"/>
      <c r="ATI37" s="71"/>
      <c r="ATJ37" s="71"/>
      <c r="ATK37" s="71"/>
      <c r="ATL37" s="71"/>
      <c r="ATM37" s="71"/>
      <c r="ATN37" s="71"/>
      <c r="ATO37" s="71"/>
      <c r="ATP37" s="71"/>
      <c r="ATQ37" s="71"/>
      <c r="ATR37" s="71"/>
      <c r="ATS37" s="71"/>
      <c r="ATT37" s="71"/>
      <c r="ATU37" s="71"/>
      <c r="ATV37" s="71"/>
      <c r="ATW37" s="71"/>
      <c r="ATX37" s="71"/>
      <c r="ATY37" s="71"/>
      <c r="ATZ37" s="71"/>
      <c r="AUA37" s="71"/>
      <c r="AUB37" s="71"/>
      <c r="AUC37" s="71"/>
      <c r="AUD37" s="71"/>
      <c r="AUE37" s="71"/>
      <c r="AUF37" s="71"/>
      <c r="AUG37" s="71"/>
      <c r="AUH37" s="71"/>
      <c r="AUI37" s="71"/>
      <c r="AUJ37" s="71"/>
      <c r="AUK37" s="71"/>
      <c r="AUL37" s="71"/>
      <c r="AUM37" s="71"/>
      <c r="AUN37" s="71"/>
      <c r="AUO37" s="71"/>
      <c r="AUP37" s="71"/>
      <c r="AUQ37" s="71"/>
      <c r="AUR37" s="71"/>
      <c r="AUS37" s="71"/>
      <c r="AUT37" s="71"/>
      <c r="AUU37" s="71"/>
      <c r="AUV37" s="71"/>
      <c r="AUW37" s="71"/>
      <c r="AUX37" s="71"/>
      <c r="AUY37" s="71"/>
      <c r="AUZ37" s="71"/>
      <c r="AVA37" s="71"/>
      <c r="AVB37" s="71"/>
      <c r="AVC37" s="71"/>
      <c r="AVD37" s="71"/>
      <c r="AVE37" s="71"/>
      <c r="AVF37" s="71"/>
      <c r="AVG37" s="71"/>
      <c r="AVH37" s="71"/>
      <c r="AVI37" s="71"/>
      <c r="AVJ37" s="71"/>
      <c r="AVK37" s="71"/>
      <c r="AVL37" s="71"/>
      <c r="AVM37" s="71"/>
      <c r="AVN37" s="71"/>
      <c r="AVO37" s="71"/>
      <c r="AVP37" s="71"/>
      <c r="AVQ37" s="71"/>
      <c r="AVR37" s="71"/>
      <c r="AVS37" s="71"/>
      <c r="AVT37" s="71"/>
      <c r="AVU37" s="71"/>
      <c r="AVV37" s="71"/>
      <c r="AVW37" s="71"/>
      <c r="AVX37" s="71"/>
      <c r="AVY37" s="71"/>
      <c r="AVZ37" s="71"/>
      <c r="AWA37" s="71"/>
      <c r="AWB37" s="71"/>
      <c r="AWC37" s="71"/>
      <c r="AWD37" s="71"/>
      <c r="AWE37" s="71"/>
      <c r="AWF37" s="71"/>
      <c r="AWG37" s="71"/>
      <c r="AWH37" s="71"/>
      <c r="AWI37" s="71"/>
      <c r="AWJ37" s="71"/>
      <c r="AWK37" s="71"/>
      <c r="AWL37" s="71"/>
      <c r="AWM37" s="71"/>
      <c r="AWN37" s="71"/>
      <c r="AWO37" s="71"/>
      <c r="AWP37" s="71"/>
      <c r="AWQ37" s="71"/>
      <c r="AWR37" s="71"/>
      <c r="AWS37" s="71"/>
      <c r="AWT37" s="71"/>
      <c r="AWU37" s="71"/>
      <c r="AWV37" s="71"/>
      <c r="AWW37" s="71"/>
      <c r="AWX37" s="71"/>
      <c r="AWY37" s="71"/>
      <c r="AWZ37" s="71"/>
      <c r="AXA37" s="71"/>
      <c r="AXB37" s="71"/>
      <c r="AXC37" s="71"/>
      <c r="AXD37" s="71"/>
      <c r="AXE37" s="71"/>
      <c r="AXF37" s="71"/>
      <c r="AXG37" s="71"/>
      <c r="AXH37" s="71"/>
      <c r="AXI37" s="71"/>
      <c r="AXJ37" s="71"/>
      <c r="AXK37" s="71"/>
      <c r="AXL37" s="71"/>
      <c r="AXM37" s="71"/>
      <c r="AXN37" s="71"/>
      <c r="AXO37" s="71"/>
      <c r="AXP37" s="71"/>
      <c r="AXQ37" s="71"/>
      <c r="AXR37" s="71"/>
      <c r="AXS37" s="71"/>
      <c r="AXT37" s="71"/>
      <c r="AXU37" s="71"/>
      <c r="AXV37" s="71"/>
      <c r="AXW37" s="71"/>
      <c r="AXX37" s="71"/>
      <c r="AXY37" s="71"/>
      <c r="AXZ37" s="71"/>
      <c r="AYA37" s="71"/>
      <c r="AYB37" s="71"/>
      <c r="AYC37" s="71"/>
      <c r="AYD37" s="71"/>
      <c r="AYE37" s="71"/>
      <c r="AYF37" s="71"/>
      <c r="AYG37" s="71"/>
      <c r="AYH37" s="71"/>
      <c r="AYI37" s="71"/>
      <c r="AYJ37" s="71"/>
      <c r="AYK37" s="71"/>
      <c r="AYL37" s="71"/>
      <c r="AYM37" s="71"/>
      <c r="AYN37" s="71"/>
      <c r="AYO37" s="71"/>
      <c r="AYP37" s="71"/>
      <c r="AYQ37" s="71"/>
      <c r="AYR37" s="71"/>
      <c r="AYS37" s="71"/>
      <c r="AYT37" s="71"/>
      <c r="AYU37" s="71"/>
      <c r="AYV37" s="71"/>
      <c r="AYW37" s="71"/>
      <c r="AYX37" s="71"/>
      <c r="AYY37" s="71"/>
      <c r="AYZ37" s="71"/>
      <c r="AZA37" s="71"/>
      <c r="AZB37" s="71"/>
      <c r="AZC37" s="71"/>
      <c r="AZD37" s="71"/>
      <c r="AZE37" s="71"/>
      <c r="AZF37" s="71"/>
      <c r="AZG37" s="71"/>
      <c r="AZH37" s="71"/>
      <c r="AZI37" s="71"/>
      <c r="AZJ37" s="71"/>
      <c r="AZK37" s="71"/>
      <c r="AZL37" s="71"/>
      <c r="AZM37" s="71"/>
      <c r="AZN37" s="71"/>
      <c r="AZO37" s="71"/>
      <c r="AZP37" s="71"/>
      <c r="AZQ37" s="71"/>
      <c r="AZR37" s="71"/>
      <c r="AZS37" s="71"/>
      <c r="AZT37" s="71"/>
      <c r="AZU37" s="71"/>
      <c r="AZV37" s="71"/>
      <c r="AZW37" s="71"/>
      <c r="AZX37" s="71"/>
      <c r="AZY37" s="71"/>
      <c r="AZZ37" s="71"/>
      <c r="BAA37" s="71"/>
      <c r="BAB37" s="71"/>
      <c r="BAC37" s="71"/>
      <c r="BAD37" s="71"/>
      <c r="BAE37" s="71"/>
      <c r="BAF37" s="71"/>
      <c r="BAG37" s="71"/>
      <c r="BAH37" s="71"/>
      <c r="BAI37" s="71"/>
      <c r="BAJ37" s="71"/>
      <c r="BAK37" s="71"/>
      <c r="BAL37" s="71"/>
      <c r="BAM37" s="71"/>
      <c r="BAN37" s="71"/>
      <c r="BAO37" s="71"/>
      <c r="BAP37" s="71"/>
      <c r="BAQ37" s="71"/>
      <c r="BAR37" s="71"/>
      <c r="BAS37" s="71"/>
      <c r="BAT37" s="71"/>
      <c r="BAU37" s="71"/>
      <c r="BAV37" s="71"/>
      <c r="BAW37" s="71"/>
      <c r="BAX37" s="71"/>
      <c r="BAY37" s="71"/>
      <c r="BAZ37" s="71"/>
      <c r="BBA37" s="71"/>
      <c r="BBB37" s="71"/>
      <c r="BBC37" s="71"/>
      <c r="BBD37" s="71"/>
      <c r="BBE37" s="71"/>
      <c r="BBF37" s="71"/>
      <c r="BBG37" s="71"/>
      <c r="BBH37" s="71"/>
      <c r="BBI37" s="71"/>
      <c r="BBJ37" s="71"/>
      <c r="BBK37" s="71"/>
      <c r="BBL37" s="71"/>
      <c r="BBM37" s="71"/>
      <c r="BBN37" s="71"/>
      <c r="BBO37" s="71"/>
      <c r="BBP37" s="71"/>
      <c r="BBQ37" s="71"/>
      <c r="BBR37" s="71"/>
      <c r="BBS37" s="71"/>
      <c r="BBT37" s="71"/>
      <c r="BBU37" s="71"/>
      <c r="BBV37" s="71"/>
      <c r="BBW37" s="71"/>
      <c r="BBX37" s="71"/>
      <c r="BBY37" s="71"/>
      <c r="BBZ37" s="71"/>
      <c r="BCA37" s="71"/>
      <c r="BCB37" s="71"/>
      <c r="BCC37" s="71"/>
      <c r="BCD37" s="71"/>
      <c r="BCE37" s="71"/>
      <c r="BCF37" s="71"/>
      <c r="BCG37" s="71"/>
      <c r="BCH37" s="71"/>
      <c r="BCI37" s="71"/>
      <c r="BCJ37" s="71"/>
      <c r="BCK37" s="71"/>
      <c r="BCL37" s="71"/>
      <c r="BCM37" s="71"/>
      <c r="BCN37" s="71"/>
      <c r="BCO37" s="71"/>
      <c r="BCP37" s="71"/>
      <c r="BCQ37" s="71"/>
      <c r="BCR37" s="71"/>
      <c r="BCS37" s="71"/>
      <c r="BCT37" s="71"/>
      <c r="BCU37" s="71"/>
      <c r="BCV37" s="71"/>
      <c r="BCW37" s="71"/>
      <c r="BCX37" s="71"/>
      <c r="BCY37" s="71"/>
      <c r="BCZ37" s="71"/>
      <c r="BDA37" s="71"/>
      <c r="BDB37" s="71"/>
      <c r="BDC37" s="71"/>
      <c r="BDD37" s="71"/>
      <c r="BDE37" s="71"/>
      <c r="BDF37" s="71"/>
      <c r="BDG37" s="71"/>
      <c r="BDH37" s="71"/>
      <c r="BDI37" s="71"/>
      <c r="BDJ37" s="71"/>
      <c r="BDK37" s="71"/>
      <c r="BDL37" s="71"/>
      <c r="BDM37" s="71"/>
      <c r="BDN37" s="71"/>
      <c r="BDO37" s="71"/>
      <c r="BDP37" s="71"/>
      <c r="BDQ37" s="71"/>
      <c r="BDR37" s="71"/>
      <c r="BDS37" s="71"/>
      <c r="BDT37" s="71"/>
      <c r="BDU37" s="71"/>
      <c r="BDV37" s="71"/>
      <c r="BDW37" s="71"/>
      <c r="BDX37" s="71"/>
      <c r="BDY37" s="71"/>
      <c r="BDZ37" s="71"/>
      <c r="BEA37" s="71"/>
      <c r="BEB37" s="71"/>
      <c r="BEC37" s="71"/>
      <c r="BED37" s="71"/>
      <c r="BEE37" s="71"/>
      <c r="BEF37" s="71"/>
      <c r="BEG37" s="71"/>
      <c r="BEH37" s="71"/>
      <c r="BEI37" s="71"/>
      <c r="BEJ37" s="71"/>
      <c r="BEK37" s="71"/>
      <c r="BEL37" s="71"/>
      <c r="BEM37" s="71"/>
      <c r="BEN37" s="71"/>
      <c r="BEO37" s="71"/>
      <c r="BEP37" s="71"/>
      <c r="BEQ37" s="71"/>
      <c r="BER37" s="71"/>
      <c r="BES37" s="71"/>
      <c r="BET37" s="71"/>
      <c r="BEU37" s="71"/>
      <c r="BEV37" s="71"/>
      <c r="BEW37" s="71"/>
      <c r="BEX37" s="71"/>
      <c r="BEY37" s="71"/>
      <c r="BEZ37" s="71"/>
      <c r="BFA37" s="71"/>
      <c r="BFB37" s="71"/>
      <c r="BFC37" s="71"/>
      <c r="BFD37" s="71"/>
      <c r="BFE37" s="71"/>
      <c r="BFF37" s="71"/>
      <c r="BFG37" s="71"/>
      <c r="BFH37" s="71"/>
      <c r="BFI37" s="71"/>
      <c r="BFJ37" s="71"/>
      <c r="BFK37" s="71"/>
      <c r="BFL37" s="71"/>
      <c r="BFM37" s="71"/>
      <c r="BFN37" s="71"/>
      <c r="BFO37" s="71"/>
      <c r="BFP37" s="71"/>
      <c r="BFQ37" s="71"/>
      <c r="BFR37" s="71"/>
      <c r="BFS37" s="71"/>
      <c r="BFT37" s="71"/>
      <c r="BFU37" s="71"/>
      <c r="BFV37" s="71"/>
      <c r="BFW37" s="71"/>
      <c r="BFX37" s="71"/>
      <c r="BFY37" s="71"/>
      <c r="BFZ37" s="71"/>
      <c r="BGA37" s="71"/>
      <c r="BGB37" s="71"/>
      <c r="BGC37" s="71"/>
      <c r="BGD37" s="71"/>
      <c r="BGE37" s="71"/>
      <c r="BGF37" s="71"/>
      <c r="BGG37" s="71"/>
      <c r="BGH37" s="71"/>
      <c r="BGI37" s="71"/>
      <c r="BGJ37" s="71"/>
      <c r="BGK37" s="71"/>
      <c r="BGL37" s="71"/>
      <c r="BGM37" s="71"/>
      <c r="BGN37" s="71"/>
      <c r="BGO37" s="71"/>
      <c r="BGP37" s="71"/>
      <c r="BGQ37" s="71"/>
      <c r="BGR37" s="71"/>
      <c r="BGS37" s="71"/>
      <c r="BGT37" s="71"/>
      <c r="BGU37" s="71"/>
      <c r="BGV37" s="71"/>
      <c r="BGW37" s="71"/>
      <c r="BGX37" s="71"/>
      <c r="BGY37" s="71"/>
      <c r="BGZ37" s="71"/>
      <c r="BHA37" s="71"/>
      <c r="BHB37" s="71"/>
      <c r="BHC37" s="71"/>
      <c r="BHD37" s="71"/>
      <c r="BHE37" s="71"/>
      <c r="BHF37" s="71"/>
      <c r="BHG37" s="71"/>
      <c r="BHH37" s="71"/>
      <c r="BHI37" s="71"/>
      <c r="BHJ37" s="71"/>
      <c r="BHK37" s="71"/>
      <c r="BHL37" s="71"/>
      <c r="BHM37" s="71"/>
      <c r="BHN37" s="71"/>
      <c r="BHO37" s="71"/>
      <c r="BHP37" s="71"/>
      <c r="BHQ37" s="71"/>
      <c r="BHR37" s="71"/>
      <c r="BHS37" s="71"/>
      <c r="BHT37" s="71"/>
      <c r="BHU37" s="71"/>
      <c r="BHV37" s="71"/>
      <c r="BHW37" s="71"/>
      <c r="BHX37" s="71"/>
      <c r="BHY37" s="71"/>
      <c r="BHZ37" s="71"/>
      <c r="BIA37" s="71"/>
      <c r="BIB37" s="71"/>
      <c r="BIC37" s="71"/>
      <c r="BID37" s="71"/>
      <c r="BIE37" s="71"/>
      <c r="BIF37" s="71"/>
      <c r="BIG37" s="71"/>
      <c r="BIH37" s="71"/>
      <c r="BII37" s="71"/>
      <c r="BIJ37" s="71"/>
      <c r="BIK37" s="71"/>
      <c r="BIL37" s="71"/>
      <c r="BIM37" s="71"/>
      <c r="BIN37" s="71"/>
      <c r="BIO37" s="71"/>
      <c r="BIP37" s="71"/>
      <c r="BIQ37" s="71"/>
      <c r="BIR37" s="71"/>
      <c r="BIS37" s="71"/>
      <c r="BIT37" s="71"/>
      <c r="BIU37" s="71"/>
      <c r="BIV37" s="71"/>
      <c r="BIW37" s="71"/>
      <c r="BIX37" s="71"/>
      <c r="BIY37" s="71"/>
      <c r="BIZ37" s="71"/>
      <c r="BJA37" s="71"/>
      <c r="BJB37" s="71"/>
      <c r="BJC37" s="71"/>
      <c r="BJD37" s="71"/>
      <c r="BJE37" s="71"/>
      <c r="BJF37" s="71"/>
      <c r="BJG37" s="71"/>
      <c r="BJH37" s="71"/>
      <c r="BJI37" s="71"/>
      <c r="BJJ37" s="71"/>
      <c r="BJK37" s="71"/>
      <c r="BJL37" s="71"/>
      <c r="BJM37" s="71"/>
      <c r="BJN37" s="71"/>
      <c r="BJO37" s="71"/>
      <c r="BJP37" s="71"/>
      <c r="BJQ37" s="71"/>
      <c r="BJR37" s="71"/>
      <c r="BJS37" s="71"/>
      <c r="BJT37" s="71"/>
      <c r="BJU37" s="71"/>
      <c r="BJV37" s="71"/>
      <c r="BJW37" s="71"/>
      <c r="BJX37" s="71"/>
      <c r="BJY37" s="71"/>
      <c r="BJZ37" s="71"/>
      <c r="BKA37" s="71"/>
      <c r="BKB37" s="71"/>
      <c r="BKC37" s="71"/>
      <c r="BKD37" s="71"/>
      <c r="BKE37" s="71"/>
      <c r="BKF37" s="71"/>
      <c r="BKG37" s="71"/>
      <c r="BKH37" s="71"/>
      <c r="BKI37" s="71"/>
      <c r="BKJ37" s="71"/>
      <c r="BKK37" s="71"/>
      <c r="BKL37" s="71"/>
      <c r="BKM37" s="71"/>
      <c r="BKN37" s="71"/>
      <c r="BKO37" s="71"/>
      <c r="BKP37" s="71"/>
      <c r="BKQ37" s="71"/>
      <c r="BKR37" s="71"/>
      <c r="BKS37" s="71"/>
      <c r="BKT37" s="71"/>
      <c r="BKU37" s="71"/>
      <c r="BKV37" s="71"/>
      <c r="BKW37" s="71"/>
      <c r="BKX37" s="71"/>
      <c r="BKY37" s="71"/>
      <c r="BKZ37" s="71"/>
      <c r="BLA37" s="71"/>
      <c r="BLB37" s="71"/>
      <c r="BLC37" s="71"/>
      <c r="BLD37" s="71"/>
      <c r="BLE37" s="71"/>
      <c r="BLF37" s="71"/>
      <c r="BLG37" s="71"/>
      <c r="BLH37" s="71"/>
      <c r="BLI37" s="71"/>
      <c r="BLJ37" s="71"/>
      <c r="BLK37" s="71"/>
      <c r="BLL37" s="71"/>
      <c r="BLM37" s="71"/>
      <c r="BLN37" s="71"/>
      <c r="BLO37" s="71"/>
      <c r="BLP37" s="71"/>
      <c r="BLQ37" s="71"/>
      <c r="BLR37" s="71"/>
      <c r="BLS37" s="71"/>
      <c r="BLT37" s="71"/>
      <c r="BLU37" s="71"/>
      <c r="BLV37" s="71"/>
      <c r="BLW37" s="71"/>
      <c r="BLX37" s="71"/>
      <c r="BLY37" s="71"/>
      <c r="BLZ37" s="71"/>
      <c r="BMA37" s="71"/>
      <c r="BMB37" s="71"/>
      <c r="BMC37" s="71"/>
      <c r="BMD37" s="71"/>
      <c r="BME37" s="71"/>
      <c r="BMF37" s="71"/>
      <c r="BMG37" s="71"/>
      <c r="BMH37" s="71"/>
      <c r="BMI37" s="71"/>
      <c r="BMJ37" s="71"/>
      <c r="BMK37" s="71"/>
      <c r="BML37" s="71"/>
      <c r="BMM37" s="71"/>
      <c r="BMN37" s="71"/>
      <c r="BMO37" s="71"/>
      <c r="BMP37" s="71"/>
      <c r="BMQ37" s="71"/>
      <c r="BMR37" s="71"/>
      <c r="BMS37" s="71"/>
      <c r="BMT37" s="71"/>
      <c r="BMU37" s="71"/>
      <c r="BMV37" s="71"/>
      <c r="BMW37" s="71"/>
      <c r="BMX37" s="71"/>
      <c r="BMY37" s="71"/>
      <c r="BMZ37" s="71"/>
      <c r="BNA37" s="71"/>
      <c r="BNB37" s="71"/>
      <c r="BNC37" s="71"/>
      <c r="BND37" s="71"/>
      <c r="BNE37" s="71"/>
      <c r="BNF37" s="71"/>
      <c r="BNG37" s="71"/>
      <c r="BNH37" s="71"/>
      <c r="BNI37" s="71"/>
      <c r="BNJ37" s="71"/>
      <c r="BNK37" s="71"/>
      <c r="BNL37" s="71"/>
      <c r="BNM37" s="71"/>
      <c r="BNN37" s="71"/>
      <c r="BNO37" s="71"/>
      <c r="BNP37" s="71"/>
      <c r="BNQ37" s="71"/>
      <c r="BNR37" s="71"/>
      <c r="BNS37" s="71"/>
      <c r="BNT37" s="71"/>
      <c r="BNU37" s="71"/>
      <c r="BNV37" s="71"/>
      <c r="BNW37" s="71"/>
      <c r="BNX37" s="71"/>
      <c r="BNY37" s="71"/>
      <c r="BNZ37" s="71"/>
      <c r="BOA37" s="71"/>
      <c r="BOB37" s="71"/>
      <c r="BOC37" s="71"/>
      <c r="BOD37" s="71"/>
      <c r="BOE37" s="71"/>
      <c r="BOF37" s="71"/>
      <c r="BOG37" s="71"/>
      <c r="BOH37" s="71"/>
      <c r="BOI37" s="71"/>
      <c r="BOJ37" s="71"/>
      <c r="BOK37" s="71"/>
      <c r="BOL37" s="71"/>
      <c r="BOM37" s="71"/>
      <c r="BON37" s="71"/>
      <c r="BOO37" s="71"/>
      <c r="BOP37" s="71"/>
      <c r="BOQ37" s="71"/>
      <c r="BOR37" s="71"/>
      <c r="BOS37" s="71"/>
      <c r="BOT37" s="71"/>
      <c r="BOU37" s="71"/>
      <c r="BOV37" s="71"/>
      <c r="BOW37" s="71"/>
      <c r="BOX37" s="71"/>
      <c r="BOY37" s="71"/>
      <c r="BOZ37" s="71"/>
      <c r="BPA37" s="71"/>
      <c r="BPB37" s="71"/>
      <c r="BPC37" s="71"/>
      <c r="BPD37" s="71"/>
      <c r="BPE37" s="71"/>
      <c r="BPF37" s="71"/>
      <c r="BPG37" s="71"/>
      <c r="BPH37" s="71"/>
      <c r="BPI37" s="71"/>
      <c r="BPJ37" s="71"/>
      <c r="BPK37" s="71"/>
      <c r="BPL37" s="71"/>
      <c r="BPM37" s="71"/>
      <c r="BPN37" s="71"/>
      <c r="BPO37" s="71"/>
      <c r="BPP37" s="71"/>
      <c r="BPQ37" s="71"/>
      <c r="BPR37" s="71"/>
      <c r="BPS37" s="71"/>
      <c r="BPT37" s="71"/>
      <c r="BPU37" s="71"/>
      <c r="BPV37" s="71"/>
      <c r="BPW37" s="71"/>
      <c r="BPX37" s="71"/>
      <c r="BPY37" s="71"/>
      <c r="BPZ37" s="71"/>
      <c r="BQA37" s="71"/>
      <c r="BQB37" s="71"/>
      <c r="BQC37" s="71"/>
      <c r="BQD37" s="71"/>
      <c r="BQE37" s="71"/>
      <c r="BQF37" s="71"/>
      <c r="BQG37" s="71"/>
      <c r="BQH37" s="71"/>
      <c r="BQI37" s="71"/>
      <c r="BQJ37" s="71"/>
      <c r="BQK37" s="71"/>
      <c r="BQL37" s="71"/>
      <c r="BQM37" s="71"/>
      <c r="BQN37" s="71"/>
      <c r="BQO37" s="71"/>
      <c r="BQP37" s="71"/>
      <c r="BQQ37" s="71"/>
      <c r="BQR37" s="71"/>
      <c r="BQS37" s="71"/>
      <c r="BQT37" s="71"/>
      <c r="BQU37" s="71"/>
      <c r="BQV37" s="71"/>
      <c r="BQW37" s="71"/>
      <c r="BQX37" s="71"/>
      <c r="BQY37" s="71"/>
      <c r="BQZ37" s="71"/>
      <c r="BRA37" s="71"/>
      <c r="BRB37" s="71"/>
      <c r="BRC37" s="71"/>
      <c r="BRD37" s="71"/>
      <c r="BRE37" s="71"/>
      <c r="BRF37" s="71"/>
      <c r="BRG37" s="71"/>
      <c r="BRH37" s="71"/>
      <c r="BRI37" s="71"/>
      <c r="BRJ37" s="71"/>
      <c r="BRK37" s="71"/>
      <c r="BRL37" s="71"/>
      <c r="BRM37" s="71"/>
      <c r="BRN37" s="71"/>
      <c r="BRO37" s="71"/>
      <c r="BRP37" s="71"/>
      <c r="BRQ37" s="71"/>
      <c r="BRR37" s="71"/>
      <c r="BRS37" s="71"/>
      <c r="BRT37" s="71"/>
      <c r="BRU37" s="71"/>
      <c r="BRV37" s="71"/>
      <c r="BRW37" s="71"/>
      <c r="BRX37" s="71"/>
      <c r="BRY37" s="71"/>
      <c r="BRZ37" s="71"/>
      <c r="BSA37" s="71"/>
      <c r="BSB37" s="71"/>
      <c r="BSC37" s="71"/>
      <c r="BSD37" s="71"/>
      <c r="BSE37" s="71"/>
      <c r="BSF37" s="71"/>
      <c r="BSG37" s="71"/>
      <c r="BSH37" s="71"/>
      <c r="BSI37" s="71"/>
      <c r="BSJ37" s="71"/>
      <c r="BSK37" s="71"/>
      <c r="BSL37" s="71"/>
      <c r="BSM37" s="71"/>
      <c r="BSN37" s="71"/>
      <c r="BSO37" s="71"/>
      <c r="BSP37" s="71"/>
      <c r="BSQ37" s="71"/>
      <c r="BSR37" s="71"/>
      <c r="BSS37" s="71"/>
      <c r="BST37" s="71"/>
      <c r="BSU37" s="71"/>
      <c r="BSV37" s="71"/>
      <c r="BSW37" s="71"/>
      <c r="BSX37" s="71"/>
      <c r="BSY37" s="71"/>
      <c r="BSZ37" s="71"/>
      <c r="BTA37" s="71"/>
      <c r="BTB37" s="71"/>
      <c r="BTC37" s="71"/>
      <c r="BTD37" s="71"/>
      <c r="BTE37" s="71"/>
      <c r="BTF37" s="71"/>
      <c r="BTG37" s="71"/>
      <c r="BTH37" s="71"/>
      <c r="BTI37" s="71"/>
      <c r="BTJ37" s="71"/>
      <c r="BTK37" s="71"/>
      <c r="BTL37" s="71"/>
      <c r="BTM37" s="71"/>
      <c r="BTN37" s="71"/>
      <c r="BTO37" s="71"/>
      <c r="BTP37" s="71"/>
      <c r="BTQ37" s="71"/>
      <c r="BTR37" s="71"/>
      <c r="BTS37" s="71"/>
      <c r="BTT37" s="71"/>
      <c r="BTU37" s="71"/>
      <c r="BTV37" s="71"/>
      <c r="BTW37" s="71"/>
      <c r="BTX37" s="71"/>
      <c r="BTY37" s="71"/>
      <c r="BTZ37" s="71"/>
      <c r="BUA37" s="71"/>
      <c r="BUB37" s="71"/>
      <c r="BUC37" s="71"/>
      <c r="BUD37" s="71"/>
      <c r="BUE37" s="71"/>
      <c r="BUF37" s="71"/>
      <c r="BUG37" s="71"/>
      <c r="BUH37" s="71"/>
      <c r="BUI37" s="71"/>
      <c r="BUJ37" s="71"/>
      <c r="BUK37" s="71"/>
      <c r="BUL37" s="71"/>
      <c r="BUM37" s="71"/>
      <c r="BUN37" s="71"/>
      <c r="BUO37" s="71"/>
      <c r="BUP37" s="71"/>
      <c r="BUQ37" s="71"/>
      <c r="BUR37" s="71"/>
      <c r="BUS37" s="71"/>
      <c r="BUT37" s="71"/>
      <c r="BUU37" s="71"/>
      <c r="BUV37" s="71"/>
      <c r="BUW37" s="71"/>
      <c r="BUX37" s="71"/>
      <c r="BUY37" s="71"/>
      <c r="BUZ37" s="71"/>
      <c r="BVA37" s="71"/>
      <c r="BVB37" s="71"/>
      <c r="BVC37" s="71"/>
      <c r="BVD37" s="71"/>
      <c r="BVE37" s="71"/>
      <c r="BVF37" s="71"/>
      <c r="BVG37" s="71"/>
      <c r="BVH37" s="71"/>
      <c r="BVI37" s="71"/>
      <c r="BVJ37" s="71"/>
      <c r="BVK37" s="71"/>
      <c r="BVL37" s="71"/>
      <c r="BVM37" s="71"/>
      <c r="BVN37" s="71"/>
      <c r="BVO37" s="71"/>
      <c r="BVP37" s="71"/>
      <c r="BVQ37" s="71"/>
      <c r="BVR37" s="71"/>
      <c r="BVS37" s="71"/>
      <c r="BVT37" s="71"/>
      <c r="BVU37" s="71"/>
      <c r="BVV37" s="71"/>
      <c r="BVW37" s="71"/>
      <c r="BVX37" s="71"/>
      <c r="BVY37" s="71"/>
      <c r="BVZ37" s="71"/>
      <c r="BWA37" s="71"/>
      <c r="BWB37" s="71"/>
      <c r="BWC37" s="71"/>
      <c r="BWD37" s="71"/>
      <c r="BWE37" s="71"/>
      <c r="BWF37" s="71"/>
      <c r="BWG37" s="71"/>
      <c r="BWH37" s="71"/>
      <c r="BWI37" s="71"/>
      <c r="BWJ37" s="71"/>
      <c r="BWK37" s="71"/>
      <c r="BWL37" s="71"/>
      <c r="BWM37" s="71"/>
      <c r="BWN37" s="71"/>
      <c r="BWO37" s="71"/>
      <c r="BWP37" s="71"/>
      <c r="BWQ37" s="71"/>
      <c r="BWR37" s="71"/>
      <c r="BWS37" s="71"/>
      <c r="BWT37" s="71"/>
      <c r="BWU37" s="71"/>
      <c r="BWV37" s="71"/>
      <c r="BWW37" s="71"/>
      <c r="BWX37" s="71"/>
      <c r="BWY37" s="71"/>
      <c r="BWZ37" s="71"/>
      <c r="BXA37" s="71"/>
      <c r="BXB37" s="71"/>
      <c r="BXC37" s="71"/>
      <c r="BXD37" s="71"/>
      <c r="BXE37" s="71"/>
      <c r="BXF37" s="71"/>
      <c r="BXG37" s="71"/>
      <c r="BXH37" s="71"/>
      <c r="BXI37" s="71"/>
      <c r="BXJ37" s="71"/>
      <c r="BXK37" s="71"/>
      <c r="BXL37" s="71"/>
      <c r="BXM37" s="71"/>
      <c r="BXN37" s="71"/>
      <c r="BXO37" s="71"/>
      <c r="BXP37" s="71"/>
      <c r="BXQ37" s="71"/>
      <c r="BXR37" s="71"/>
      <c r="BXS37" s="71"/>
      <c r="BXT37" s="71"/>
      <c r="BXU37" s="71"/>
      <c r="BXV37" s="71"/>
      <c r="BXW37" s="71"/>
      <c r="BXX37" s="71"/>
      <c r="BXY37" s="71"/>
      <c r="BXZ37" s="71"/>
      <c r="BYA37" s="71"/>
      <c r="BYB37" s="71"/>
      <c r="BYC37" s="71"/>
      <c r="BYD37" s="71"/>
      <c r="BYE37" s="71"/>
      <c r="BYF37" s="71"/>
      <c r="BYG37" s="71"/>
      <c r="BYH37" s="71"/>
      <c r="BYI37" s="71"/>
      <c r="BYJ37" s="71"/>
      <c r="BYK37" s="71"/>
      <c r="BYL37" s="71"/>
      <c r="BYM37" s="71"/>
      <c r="BYN37" s="71"/>
      <c r="BYO37" s="71"/>
      <c r="BYP37" s="71"/>
      <c r="BYQ37" s="71"/>
      <c r="BYR37" s="71"/>
      <c r="BYS37" s="71"/>
      <c r="BYT37" s="71"/>
      <c r="BYU37" s="71"/>
      <c r="BYV37" s="71"/>
      <c r="BYW37" s="71"/>
      <c r="BYX37" s="71"/>
      <c r="BYY37" s="71"/>
      <c r="BYZ37" s="71"/>
      <c r="BZA37" s="71"/>
      <c r="BZB37" s="71"/>
      <c r="BZC37" s="71"/>
      <c r="BZD37" s="71"/>
      <c r="BZE37" s="71"/>
      <c r="BZF37" s="71"/>
      <c r="BZG37" s="71"/>
      <c r="BZH37" s="71"/>
      <c r="BZI37" s="71"/>
      <c r="BZJ37" s="71"/>
      <c r="BZK37" s="71"/>
      <c r="BZL37" s="71"/>
      <c r="BZM37" s="71"/>
      <c r="BZN37" s="71"/>
      <c r="BZO37" s="71"/>
      <c r="BZP37" s="71"/>
      <c r="BZQ37" s="71"/>
      <c r="BZR37" s="71"/>
      <c r="BZS37" s="71"/>
      <c r="BZT37" s="71"/>
      <c r="BZU37" s="71"/>
      <c r="BZV37" s="71"/>
      <c r="BZW37" s="71"/>
      <c r="BZX37" s="71"/>
      <c r="BZY37" s="71"/>
      <c r="BZZ37" s="71"/>
      <c r="CAA37" s="71"/>
      <c r="CAB37" s="71"/>
      <c r="CAC37" s="71"/>
      <c r="CAD37" s="71"/>
      <c r="CAE37" s="71"/>
      <c r="CAF37" s="71"/>
      <c r="CAG37" s="71"/>
      <c r="CAH37" s="71"/>
      <c r="CAI37" s="71"/>
      <c r="CAJ37" s="71"/>
      <c r="CAK37" s="71"/>
      <c r="CAL37" s="71"/>
      <c r="CAM37" s="71"/>
      <c r="CAN37" s="71"/>
      <c r="CAO37" s="71"/>
      <c r="CAP37" s="71"/>
      <c r="CAQ37" s="71"/>
      <c r="CAR37" s="71"/>
      <c r="CAS37" s="71"/>
      <c r="CAT37" s="71"/>
      <c r="CAU37" s="71"/>
      <c r="CAV37" s="71"/>
      <c r="CAW37" s="71"/>
      <c r="CAX37" s="71"/>
      <c r="CAY37" s="71"/>
      <c r="CAZ37" s="71"/>
      <c r="CBA37" s="71"/>
      <c r="CBB37" s="71"/>
      <c r="CBC37" s="71"/>
      <c r="CBD37" s="71"/>
      <c r="CBE37" s="71"/>
      <c r="CBF37" s="71"/>
      <c r="CBG37" s="71"/>
      <c r="CBH37" s="71"/>
      <c r="CBI37" s="71"/>
      <c r="CBJ37" s="71"/>
      <c r="CBK37" s="71"/>
      <c r="CBL37" s="71"/>
      <c r="CBM37" s="71"/>
      <c r="CBN37" s="71"/>
      <c r="CBO37" s="71"/>
      <c r="CBP37" s="71"/>
      <c r="CBQ37" s="71"/>
      <c r="CBR37" s="71"/>
      <c r="CBS37" s="71"/>
      <c r="CBT37" s="71"/>
      <c r="CBU37" s="71"/>
      <c r="CBV37" s="71"/>
      <c r="CBW37" s="71"/>
      <c r="CBX37" s="71"/>
      <c r="CBY37" s="71"/>
      <c r="CBZ37" s="71"/>
      <c r="CCA37" s="71"/>
      <c r="CCB37" s="71"/>
      <c r="CCC37" s="71"/>
      <c r="CCD37" s="71"/>
      <c r="CCE37" s="71"/>
      <c r="CCF37" s="71"/>
      <c r="CCG37" s="71"/>
      <c r="CCH37" s="71"/>
      <c r="CCI37" s="71"/>
      <c r="CCJ37" s="71"/>
      <c r="CCK37" s="71"/>
      <c r="CCL37" s="71"/>
      <c r="CCM37" s="71"/>
      <c r="CCN37" s="71"/>
      <c r="CCO37" s="71"/>
      <c r="CCP37" s="71"/>
      <c r="CCQ37" s="71"/>
      <c r="CCR37" s="71"/>
      <c r="CCS37" s="71"/>
      <c r="CCT37" s="71"/>
      <c r="CCU37" s="71"/>
      <c r="CCV37" s="71"/>
      <c r="CCW37" s="71"/>
      <c r="CCX37" s="71"/>
      <c r="CCY37" s="71"/>
      <c r="CCZ37" s="71"/>
      <c r="CDA37" s="71"/>
      <c r="CDB37" s="71"/>
      <c r="CDC37" s="71"/>
      <c r="CDD37" s="71"/>
      <c r="CDE37" s="71"/>
      <c r="CDF37" s="71"/>
      <c r="CDG37" s="71"/>
      <c r="CDH37" s="71"/>
      <c r="CDI37" s="71"/>
      <c r="CDJ37" s="71"/>
      <c r="CDK37" s="71"/>
      <c r="CDL37" s="71"/>
      <c r="CDM37" s="71"/>
      <c r="CDN37" s="71"/>
      <c r="CDO37" s="71"/>
      <c r="CDP37" s="71"/>
      <c r="CDQ37" s="71"/>
      <c r="CDR37" s="71"/>
      <c r="CDS37" s="71"/>
      <c r="CDT37" s="71"/>
      <c r="CDU37" s="71"/>
      <c r="CDV37" s="71"/>
      <c r="CDW37" s="71"/>
      <c r="CDX37" s="71"/>
      <c r="CDY37" s="71"/>
      <c r="CDZ37" s="71"/>
      <c r="CEA37" s="71"/>
      <c r="CEB37" s="71"/>
      <c r="CEC37" s="71"/>
      <c r="CED37" s="71"/>
      <c r="CEE37" s="71"/>
      <c r="CEF37" s="71"/>
      <c r="CEG37" s="71"/>
      <c r="CEH37" s="71"/>
      <c r="CEI37" s="71"/>
      <c r="CEJ37" s="71"/>
      <c r="CEK37" s="71"/>
      <c r="CEL37" s="71"/>
      <c r="CEM37" s="71"/>
      <c r="CEN37" s="71"/>
      <c r="CEO37" s="71"/>
      <c r="CEP37" s="71"/>
      <c r="CEQ37" s="71"/>
      <c r="CER37" s="71"/>
      <c r="CES37" s="71"/>
      <c r="CET37" s="71"/>
      <c r="CEU37" s="71"/>
      <c r="CEV37" s="71"/>
      <c r="CEW37" s="71"/>
      <c r="CEX37" s="71"/>
      <c r="CEY37" s="71"/>
      <c r="CEZ37" s="71"/>
      <c r="CFA37" s="71"/>
      <c r="CFB37" s="71"/>
      <c r="CFC37" s="71"/>
      <c r="CFD37" s="71"/>
      <c r="CFE37" s="71"/>
      <c r="CFF37" s="71"/>
      <c r="CFG37" s="71"/>
      <c r="CFH37" s="71"/>
      <c r="CFI37" s="71"/>
      <c r="CFJ37" s="71"/>
      <c r="CFK37" s="71"/>
      <c r="CFL37" s="71"/>
      <c r="CFM37" s="71"/>
      <c r="CFN37" s="71"/>
      <c r="CFO37" s="71"/>
      <c r="CFP37" s="71"/>
      <c r="CFQ37" s="71"/>
      <c r="CFR37" s="71"/>
      <c r="CFS37" s="71"/>
      <c r="CFT37" s="71"/>
      <c r="CFU37" s="71"/>
      <c r="CFV37" s="71"/>
      <c r="CFW37" s="71"/>
      <c r="CFX37" s="71"/>
      <c r="CFY37" s="71"/>
      <c r="CFZ37" s="71"/>
      <c r="CGA37" s="71"/>
      <c r="CGB37" s="71"/>
      <c r="CGC37" s="71"/>
      <c r="CGD37" s="71"/>
      <c r="CGE37" s="71"/>
      <c r="CGF37" s="71"/>
      <c r="CGG37" s="71"/>
      <c r="CGH37" s="71"/>
      <c r="CGI37" s="71"/>
      <c r="CGJ37" s="71"/>
      <c r="CGK37" s="71"/>
      <c r="CGL37" s="71"/>
      <c r="CGM37" s="71"/>
      <c r="CGN37" s="71"/>
      <c r="CGO37" s="71"/>
      <c r="CGP37" s="71"/>
      <c r="CGQ37" s="71"/>
      <c r="CGR37" s="71"/>
      <c r="CGS37" s="71"/>
      <c r="CGT37" s="71"/>
      <c r="CGU37" s="71"/>
      <c r="CGV37" s="71"/>
      <c r="CGW37" s="71"/>
      <c r="CGX37" s="71"/>
      <c r="CGY37" s="71"/>
      <c r="CGZ37" s="71"/>
      <c r="CHA37" s="71"/>
      <c r="CHB37" s="71"/>
      <c r="CHC37" s="71"/>
      <c r="CHD37" s="71"/>
      <c r="CHE37" s="71"/>
      <c r="CHF37" s="71"/>
      <c r="CHG37" s="71"/>
      <c r="CHH37" s="71"/>
      <c r="CHI37" s="71"/>
      <c r="CHJ37" s="71"/>
      <c r="CHK37" s="71"/>
      <c r="CHL37" s="71"/>
      <c r="CHM37" s="71"/>
      <c r="CHN37" s="71"/>
      <c r="CHO37" s="71"/>
      <c r="CHP37" s="71"/>
      <c r="CHQ37" s="71"/>
      <c r="CHR37" s="71"/>
      <c r="CHS37" s="71"/>
      <c r="CHT37" s="71"/>
      <c r="CHU37" s="71"/>
      <c r="CHV37" s="71"/>
      <c r="CHW37" s="71"/>
      <c r="CHX37" s="71"/>
      <c r="CHY37" s="71"/>
      <c r="CHZ37" s="71"/>
      <c r="CIA37" s="71"/>
      <c r="CIB37" s="71"/>
      <c r="CIC37" s="71"/>
      <c r="CID37" s="71"/>
      <c r="CIE37" s="71"/>
      <c r="CIF37" s="71"/>
      <c r="CIG37" s="71"/>
      <c r="CIH37" s="71"/>
      <c r="CII37" s="71"/>
      <c r="CIJ37" s="71"/>
      <c r="CIK37" s="71"/>
      <c r="CIL37" s="71"/>
      <c r="CIM37" s="71"/>
      <c r="CIN37" s="71"/>
      <c r="CIO37" s="71"/>
      <c r="CIP37" s="71"/>
      <c r="CIQ37" s="71"/>
      <c r="CIR37" s="71"/>
      <c r="CIS37" s="71"/>
      <c r="CIT37" s="71"/>
      <c r="CIU37" s="71"/>
      <c r="CIV37" s="71"/>
      <c r="CIW37" s="71"/>
      <c r="CIX37" s="71"/>
      <c r="CIY37" s="71"/>
      <c r="CIZ37" s="71"/>
      <c r="CJA37" s="71"/>
      <c r="CJB37" s="71"/>
      <c r="CJC37" s="71"/>
      <c r="CJD37" s="71"/>
      <c r="CJE37" s="71"/>
      <c r="CJF37" s="71"/>
      <c r="CJG37" s="71"/>
      <c r="CJH37" s="71"/>
      <c r="CJI37" s="71"/>
      <c r="CJJ37" s="71"/>
      <c r="CJK37" s="71"/>
      <c r="CJL37" s="71"/>
      <c r="CJM37" s="71"/>
      <c r="CJN37" s="71"/>
      <c r="CJO37" s="71"/>
      <c r="CJP37" s="71"/>
      <c r="CJQ37" s="71"/>
      <c r="CJR37" s="71"/>
      <c r="CJS37" s="71"/>
      <c r="CJT37" s="71"/>
      <c r="CJU37" s="71"/>
      <c r="CJV37" s="71"/>
      <c r="CJW37" s="71"/>
      <c r="CJX37" s="71"/>
      <c r="CJY37" s="71"/>
      <c r="CJZ37" s="71"/>
      <c r="CKA37" s="71"/>
      <c r="CKB37" s="71"/>
      <c r="CKC37" s="71"/>
      <c r="CKD37" s="71"/>
      <c r="CKE37" s="71"/>
      <c r="CKF37" s="71"/>
      <c r="CKG37" s="71"/>
      <c r="CKH37" s="71"/>
      <c r="CKI37" s="71"/>
      <c r="CKJ37" s="71"/>
      <c r="CKK37" s="71"/>
      <c r="CKL37" s="71"/>
      <c r="CKM37" s="71"/>
      <c r="CKN37" s="71"/>
      <c r="CKO37" s="71"/>
      <c r="CKP37" s="71"/>
      <c r="CKQ37" s="71"/>
      <c r="CKR37" s="71"/>
      <c r="CKS37" s="71"/>
      <c r="CKT37" s="71"/>
      <c r="CKU37" s="71"/>
      <c r="CKV37" s="71"/>
      <c r="CKW37" s="71"/>
      <c r="CKX37" s="71"/>
      <c r="CKY37" s="71"/>
      <c r="CKZ37" s="71"/>
      <c r="CLA37" s="71"/>
      <c r="CLB37" s="71"/>
      <c r="CLC37" s="71"/>
      <c r="CLD37" s="71"/>
      <c r="CLE37" s="71"/>
      <c r="CLF37" s="71"/>
      <c r="CLG37" s="71"/>
      <c r="CLH37" s="71"/>
      <c r="CLI37" s="71"/>
      <c r="CLJ37" s="71"/>
      <c r="CLK37" s="71"/>
      <c r="CLL37" s="71"/>
      <c r="CLM37" s="71"/>
      <c r="CLN37" s="71"/>
      <c r="CLO37" s="71"/>
      <c r="CLP37" s="71"/>
      <c r="CLQ37" s="71"/>
      <c r="CLR37" s="71"/>
      <c r="CLS37" s="71"/>
      <c r="CLT37" s="71"/>
      <c r="CLU37" s="71"/>
      <c r="CLV37" s="71"/>
      <c r="CLW37" s="71"/>
      <c r="CLX37" s="71"/>
      <c r="CLY37" s="71"/>
      <c r="CLZ37" s="71"/>
      <c r="CMA37" s="71"/>
      <c r="CMB37" s="71"/>
      <c r="CMC37" s="71"/>
      <c r="CMD37" s="71"/>
      <c r="CME37" s="71"/>
      <c r="CMF37" s="71"/>
      <c r="CMG37" s="71"/>
      <c r="CMH37" s="71"/>
      <c r="CMI37" s="71"/>
      <c r="CMJ37" s="71"/>
      <c r="CMK37" s="71"/>
      <c r="CML37" s="71"/>
      <c r="CMM37" s="71"/>
      <c r="CMN37" s="71"/>
      <c r="CMO37" s="71"/>
      <c r="CMP37" s="71"/>
      <c r="CMQ37" s="71"/>
      <c r="CMR37" s="71"/>
      <c r="CMS37" s="71"/>
      <c r="CMT37" s="71"/>
      <c r="CMU37" s="71"/>
      <c r="CMV37" s="71"/>
      <c r="CMW37" s="71"/>
      <c r="CMX37" s="71"/>
      <c r="CMY37" s="71"/>
      <c r="CMZ37" s="71"/>
      <c r="CNA37" s="71"/>
      <c r="CNB37" s="71"/>
      <c r="CNC37" s="71"/>
      <c r="CND37" s="71"/>
      <c r="CNE37" s="71"/>
      <c r="CNF37" s="71"/>
      <c r="CNG37" s="71"/>
      <c r="CNH37" s="71"/>
      <c r="CNI37" s="71"/>
      <c r="CNJ37" s="71"/>
      <c r="CNK37" s="71"/>
      <c r="CNL37" s="71"/>
      <c r="CNM37" s="71"/>
      <c r="CNN37" s="71"/>
      <c r="CNO37" s="71"/>
      <c r="CNP37" s="71"/>
      <c r="CNQ37" s="71"/>
      <c r="CNR37" s="71"/>
      <c r="CNS37" s="71"/>
      <c r="CNT37" s="71"/>
      <c r="CNU37" s="71"/>
      <c r="CNV37" s="71"/>
      <c r="CNW37" s="71"/>
      <c r="CNX37" s="71"/>
      <c r="CNY37" s="71"/>
      <c r="CNZ37" s="71"/>
      <c r="COA37" s="71"/>
      <c r="COB37" s="71"/>
      <c r="COC37" s="71"/>
      <c r="COD37" s="71"/>
      <c r="COE37" s="71"/>
      <c r="COF37" s="71"/>
      <c r="COG37" s="71"/>
      <c r="COH37" s="71"/>
      <c r="COI37" s="71"/>
      <c r="COJ37" s="71"/>
      <c r="COK37" s="71"/>
      <c r="COL37" s="71"/>
      <c r="COM37" s="71"/>
      <c r="CON37" s="71"/>
      <c r="COO37" s="71"/>
      <c r="COP37" s="71"/>
      <c r="COQ37" s="71"/>
      <c r="COR37" s="71"/>
      <c r="COS37" s="71"/>
      <c r="COT37" s="71"/>
      <c r="COU37" s="71"/>
      <c r="COV37" s="71"/>
      <c r="COW37" s="71"/>
      <c r="COX37" s="71"/>
      <c r="COY37" s="71"/>
      <c r="COZ37" s="71"/>
      <c r="CPA37" s="71"/>
      <c r="CPB37" s="71"/>
      <c r="CPC37" s="71"/>
      <c r="CPD37" s="71"/>
      <c r="CPE37" s="71"/>
      <c r="CPF37" s="71"/>
      <c r="CPG37" s="71"/>
      <c r="CPH37" s="71"/>
      <c r="CPI37" s="71"/>
      <c r="CPJ37" s="71"/>
      <c r="CPK37" s="71"/>
      <c r="CPL37" s="71"/>
      <c r="CPM37" s="71"/>
      <c r="CPN37" s="71"/>
      <c r="CPO37" s="71"/>
      <c r="CPP37" s="71"/>
      <c r="CPQ37" s="71"/>
      <c r="CPR37" s="71"/>
      <c r="CPS37" s="71"/>
      <c r="CPT37" s="71"/>
      <c r="CPU37" s="71"/>
      <c r="CPV37" s="71"/>
      <c r="CPW37" s="71"/>
      <c r="CPX37" s="71"/>
      <c r="CPY37" s="71"/>
      <c r="CPZ37" s="71"/>
      <c r="CQA37" s="71"/>
      <c r="CQB37" s="71"/>
      <c r="CQC37" s="71"/>
      <c r="CQD37" s="71"/>
      <c r="CQE37" s="71"/>
      <c r="CQF37" s="71"/>
      <c r="CQG37" s="71"/>
      <c r="CQH37" s="71"/>
      <c r="CQI37" s="71"/>
      <c r="CQJ37" s="71"/>
      <c r="CQK37" s="71"/>
      <c r="CQL37" s="71"/>
      <c r="CQM37" s="71"/>
      <c r="CQN37" s="71"/>
      <c r="CQO37" s="71"/>
      <c r="CQP37" s="71"/>
      <c r="CQQ37" s="71"/>
      <c r="CQR37" s="71"/>
      <c r="CQS37" s="71"/>
      <c r="CQT37" s="71"/>
      <c r="CQU37" s="71"/>
      <c r="CQV37" s="71"/>
      <c r="CQW37" s="71"/>
      <c r="CQX37" s="71"/>
      <c r="CQY37" s="71"/>
      <c r="CQZ37" s="71"/>
      <c r="CRA37" s="71"/>
      <c r="CRB37" s="71"/>
      <c r="CRC37" s="71"/>
      <c r="CRD37" s="71"/>
      <c r="CRE37" s="71"/>
      <c r="CRF37" s="71"/>
      <c r="CRG37" s="71"/>
      <c r="CRH37" s="71"/>
      <c r="CRI37" s="71"/>
      <c r="CRJ37" s="71"/>
      <c r="CRK37" s="71"/>
      <c r="CRL37" s="71"/>
      <c r="CRM37" s="71"/>
      <c r="CRN37" s="71"/>
      <c r="CRO37" s="71"/>
      <c r="CRP37" s="71"/>
      <c r="CRQ37" s="71"/>
      <c r="CRR37" s="71"/>
      <c r="CRS37" s="71"/>
      <c r="CRT37" s="71"/>
      <c r="CRU37" s="71"/>
      <c r="CRV37" s="71"/>
      <c r="CRW37" s="71"/>
      <c r="CRX37" s="71"/>
      <c r="CRY37" s="71"/>
      <c r="CRZ37" s="71"/>
      <c r="CSA37" s="71"/>
      <c r="CSB37" s="71"/>
      <c r="CSC37" s="71"/>
      <c r="CSD37" s="71"/>
      <c r="CSE37" s="71"/>
      <c r="CSF37" s="71"/>
      <c r="CSG37" s="71"/>
      <c r="CSH37" s="71"/>
      <c r="CSI37" s="71"/>
      <c r="CSJ37" s="71"/>
      <c r="CSK37" s="71"/>
      <c r="CSL37" s="71"/>
      <c r="CSM37" s="71"/>
      <c r="CSN37" s="71"/>
      <c r="CSO37" s="71"/>
      <c r="CSP37" s="71"/>
      <c r="CSQ37" s="71"/>
      <c r="CSR37" s="71"/>
      <c r="CSS37" s="71"/>
      <c r="CST37" s="71"/>
      <c r="CSU37" s="71"/>
      <c r="CSV37" s="71"/>
      <c r="CSW37" s="71"/>
      <c r="CSX37" s="71"/>
      <c r="CSY37" s="71"/>
      <c r="CSZ37" s="71"/>
      <c r="CTA37" s="71"/>
      <c r="CTB37" s="71"/>
      <c r="CTC37" s="71"/>
      <c r="CTD37" s="71"/>
      <c r="CTE37" s="71"/>
      <c r="CTF37" s="71"/>
      <c r="CTG37" s="71"/>
      <c r="CTH37" s="71"/>
      <c r="CTI37" s="71"/>
      <c r="CTJ37" s="71"/>
      <c r="CTK37" s="71"/>
      <c r="CTL37" s="71"/>
      <c r="CTM37" s="71"/>
      <c r="CTN37" s="71"/>
      <c r="CTO37" s="71"/>
      <c r="CTP37" s="71"/>
      <c r="CTQ37" s="71"/>
      <c r="CTR37" s="71"/>
      <c r="CTS37" s="71"/>
      <c r="CTT37" s="71"/>
      <c r="CTU37" s="71"/>
      <c r="CTV37" s="71"/>
      <c r="CTW37" s="71"/>
      <c r="CTX37" s="71"/>
      <c r="CTY37" s="71"/>
      <c r="CTZ37" s="71"/>
      <c r="CUA37" s="71"/>
      <c r="CUB37" s="71"/>
      <c r="CUC37" s="71"/>
      <c r="CUD37" s="71"/>
      <c r="CUE37" s="71"/>
      <c r="CUF37" s="71"/>
      <c r="CUG37" s="71"/>
      <c r="CUH37" s="71"/>
      <c r="CUI37" s="71"/>
      <c r="CUJ37" s="71"/>
      <c r="CUK37" s="71"/>
      <c r="CUL37" s="71"/>
      <c r="CUM37" s="71"/>
      <c r="CUN37" s="71"/>
      <c r="CUO37" s="71"/>
      <c r="CUP37" s="71"/>
      <c r="CUQ37" s="71"/>
      <c r="CUR37" s="71"/>
      <c r="CUS37" s="71"/>
      <c r="CUT37" s="71"/>
      <c r="CUU37" s="71"/>
      <c r="CUV37" s="71"/>
      <c r="CUW37" s="71"/>
      <c r="CUX37" s="71"/>
      <c r="CUY37" s="71"/>
      <c r="CUZ37" s="71"/>
      <c r="CVA37" s="71"/>
      <c r="CVB37" s="71"/>
      <c r="CVC37" s="71"/>
      <c r="CVD37" s="71"/>
      <c r="CVE37" s="71"/>
      <c r="CVF37" s="71"/>
      <c r="CVG37" s="71"/>
      <c r="CVH37" s="71"/>
      <c r="CVI37" s="71"/>
      <c r="CVJ37" s="71"/>
      <c r="CVK37" s="71"/>
      <c r="CVL37" s="71"/>
      <c r="CVM37" s="71"/>
      <c r="CVN37" s="71"/>
      <c r="CVO37" s="71"/>
      <c r="CVP37" s="71"/>
      <c r="CVQ37" s="71"/>
      <c r="CVR37" s="71"/>
      <c r="CVS37" s="71"/>
      <c r="CVT37" s="71"/>
      <c r="CVU37" s="71"/>
      <c r="CVV37" s="71"/>
      <c r="CVW37" s="71"/>
      <c r="CVX37" s="71"/>
      <c r="CVY37" s="71"/>
      <c r="CVZ37" s="71"/>
      <c r="CWA37" s="71"/>
      <c r="CWB37" s="71"/>
      <c r="CWC37" s="71"/>
      <c r="CWD37" s="71"/>
      <c r="CWE37" s="71"/>
      <c r="CWF37" s="71"/>
      <c r="CWG37" s="71"/>
      <c r="CWH37" s="71"/>
      <c r="CWI37" s="71"/>
      <c r="CWJ37" s="71"/>
      <c r="CWK37" s="71"/>
      <c r="CWL37" s="71"/>
      <c r="CWM37" s="71"/>
      <c r="CWN37" s="71"/>
      <c r="CWO37" s="71"/>
      <c r="CWP37" s="71"/>
      <c r="CWQ37" s="71"/>
      <c r="CWR37" s="71"/>
      <c r="CWS37" s="71"/>
      <c r="CWT37" s="71"/>
      <c r="CWU37" s="71"/>
      <c r="CWV37" s="71"/>
      <c r="CWW37" s="71"/>
      <c r="CWX37" s="71"/>
      <c r="CWY37" s="71"/>
      <c r="CWZ37" s="71"/>
      <c r="CXA37" s="71"/>
      <c r="CXB37" s="71"/>
      <c r="CXC37" s="71"/>
      <c r="CXD37" s="71"/>
      <c r="CXE37" s="71"/>
      <c r="CXF37" s="71"/>
      <c r="CXG37" s="71"/>
      <c r="CXH37" s="71"/>
      <c r="CXI37" s="71"/>
      <c r="CXJ37" s="71"/>
      <c r="CXK37" s="71"/>
      <c r="CXL37" s="71"/>
      <c r="CXM37" s="71"/>
      <c r="CXN37" s="71"/>
      <c r="CXO37" s="71"/>
      <c r="CXP37" s="71"/>
      <c r="CXQ37" s="71"/>
      <c r="CXR37" s="71"/>
      <c r="CXS37" s="71"/>
      <c r="CXT37" s="71"/>
      <c r="CXU37" s="71"/>
      <c r="CXV37" s="71"/>
      <c r="CXW37" s="71"/>
      <c r="CXX37" s="71"/>
      <c r="CXY37" s="71"/>
      <c r="CXZ37" s="71"/>
      <c r="CYA37" s="71"/>
      <c r="CYB37" s="71"/>
      <c r="CYC37" s="71"/>
      <c r="CYD37" s="71"/>
      <c r="CYE37" s="71"/>
      <c r="CYF37" s="71"/>
      <c r="CYG37" s="71"/>
      <c r="CYH37" s="71"/>
      <c r="CYI37" s="71"/>
      <c r="CYJ37" s="71"/>
      <c r="CYK37" s="71"/>
      <c r="CYL37" s="71"/>
      <c r="CYM37" s="71"/>
      <c r="CYN37" s="71"/>
      <c r="CYO37" s="71"/>
      <c r="CYP37" s="71"/>
      <c r="CYQ37" s="71"/>
      <c r="CYR37" s="71"/>
      <c r="CYS37" s="71"/>
      <c r="CYT37" s="71"/>
      <c r="CYU37" s="71"/>
      <c r="CYV37" s="71"/>
      <c r="CYW37" s="71"/>
      <c r="CYX37" s="71"/>
      <c r="CYY37" s="71"/>
      <c r="CYZ37" s="71"/>
      <c r="CZA37" s="71"/>
      <c r="CZB37" s="71"/>
      <c r="CZC37" s="71"/>
      <c r="CZD37" s="71"/>
      <c r="CZE37" s="71"/>
      <c r="CZF37" s="71"/>
      <c r="CZG37" s="71"/>
      <c r="CZH37" s="71"/>
      <c r="CZI37" s="71"/>
      <c r="CZJ37" s="71"/>
      <c r="CZK37" s="71"/>
      <c r="CZL37" s="71"/>
      <c r="CZM37" s="71"/>
      <c r="CZN37" s="71"/>
      <c r="CZO37" s="71"/>
      <c r="CZP37" s="71"/>
      <c r="CZQ37" s="71"/>
      <c r="CZR37" s="71"/>
      <c r="CZS37" s="71"/>
      <c r="CZT37" s="71"/>
      <c r="CZU37" s="71"/>
      <c r="CZV37" s="71"/>
      <c r="CZW37" s="71"/>
      <c r="CZX37" s="71"/>
      <c r="CZY37" s="71"/>
      <c r="CZZ37" s="71"/>
      <c r="DAA37" s="71"/>
      <c r="DAB37" s="71"/>
      <c r="DAC37" s="71"/>
      <c r="DAD37" s="71"/>
      <c r="DAE37" s="71"/>
      <c r="DAF37" s="71"/>
      <c r="DAG37" s="71"/>
      <c r="DAH37" s="71"/>
      <c r="DAI37" s="71"/>
      <c r="DAJ37" s="71"/>
      <c r="DAK37" s="71"/>
      <c r="DAL37" s="71"/>
      <c r="DAM37" s="71"/>
      <c r="DAN37" s="71"/>
      <c r="DAO37" s="71"/>
      <c r="DAP37" s="71"/>
      <c r="DAQ37" s="71"/>
      <c r="DAR37" s="71"/>
      <c r="DAS37" s="71"/>
      <c r="DAT37" s="71"/>
      <c r="DAU37" s="71"/>
      <c r="DAV37" s="71"/>
      <c r="DAW37" s="71"/>
      <c r="DAX37" s="71"/>
      <c r="DAY37" s="71"/>
      <c r="DAZ37" s="71"/>
      <c r="DBA37" s="71"/>
      <c r="DBB37" s="71"/>
      <c r="DBC37" s="71"/>
      <c r="DBD37" s="71"/>
      <c r="DBE37" s="71"/>
      <c r="DBF37" s="71"/>
      <c r="DBG37" s="71"/>
      <c r="DBH37" s="71"/>
      <c r="DBI37" s="71"/>
      <c r="DBJ37" s="71"/>
      <c r="DBK37" s="71"/>
      <c r="DBL37" s="71"/>
      <c r="DBM37" s="71"/>
      <c r="DBN37" s="71"/>
      <c r="DBO37" s="71"/>
      <c r="DBP37" s="71"/>
      <c r="DBQ37" s="71"/>
      <c r="DBR37" s="71"/>
      <c r="DBS37" s="71"/>
      <c r="DBT37" s="71"/>
      <c r="DBU37" s="71"/>
      <c r="DBV37" s="71"/>
      <c r="DBW37" s="71"/>
      <c r="DBX37" s="71"/>
      <c r="DBY37" s="71"/>
      <c r="DBZ37" s="71"/>
      <c r="DCA37" s="71"/>
      <c r="DCB37" s="71"/>
      <c r="DCC37" s="71"/>
      <c r="DCD37" s="71"/>
      <c r="DCE37" s="71"/>
      <c r="DCF37" s="71"/>
      <c r="DCG37" s="71"/>
      <c r="DCH37" s="71"/>
      <c r="DCI37" s="71"/>
      <c r="DCJ37" s="71"/>
      <c r="DCK37" s="71"/>
      <c r="DCL37" s="71"/>
      <c r="DCM37" s="71"/>
      <c r="DCN37" s="71"/>
      <c r="DCO37" s="71"/>
      <c r="DCP37" s="71"/>
      <c r="DCQ37" s="71"/>
      <c r="DCR37" s="71"/>
      <c r="DCS37" s="71"/>
      <c r="DCT37" s="71"/>
      <c r="DCU37" s="71"/>
      <c r="DCV37" s="71"/>
      <c r="DCW37" s="71"/>
      <c r="DCX37" s="71"/>
      <c r="DCY37" s="71"/>
      <c r="DCZ37" s="71"/>
      <c r="DDA37" s="71"/>
      <c r="DDB37" s="71"/>
      <c r="DDC37" s="71"/>
      <c r="DDD37" s="71"/>
      <c r="DDE37" s="71"/>
      <c r="DDF37" s="71"/>
      <c r="DDG37" s="71"/>
      <c r="DDH37" s="71"/>
      <c r="DDI37" s="71"/>
      <c r="DDJ37" s="71"/>
      <c r="DDK37" s="71"/>
      <c r="DDL37" s="71"/>
      <c r="DDM37" s="71"/>
      <c r="DDN37" s="71"/>
      <c r="DDO37" s="71"/>
      <c r="DDP37" s="71"/>
      <c r="DDQ37" s="71"/>
      <c r="DDR37" s="71"/>
      <c r="DDS37" s="71"/>
      <c r="DDT37" s="71"/>
      <c r="DDU37" s="71"/>
      <c r="DDV37" s="71"/>
      <c r="DDW37" s="71"/>
      <c r="DDX37" s="71"/>
      <c r="DDY37" s="71"/>
      <c r="DDZ37" s="71"/>
      <c r="DEA37" s="71"/>
      <c r="DEB37" s="71"/>
      <c r="DEC37" s="71"/>
      <c r="DED37" s="71"/>
      <c r="DEE37" s="71"/>
      <c r="DEF37" s="71"/>
      <c r="DEG37" s="71"/>
      <c r="DEH37" s="71"/>
      <c r="DEI37" s="71"/>
      <c r="DEJ37" s="71"/>
      <c r="DEK37" s="71"/>
      <c r="DEL37" s="71"/>
      <c r="DEM37" s="71"/>
      <c r="DEN37" s="71"/>
      <c r="DEO37" s="71"/>
      <c r="DEP37" s="71"/>
      <c r="DEQ37" s="71"/>
      <c r="DER37" s="71"/>
      <c r="DES37" s="71"/>
      <c r="DET37" s="71"/>
      <c r="DEU37" s="71"/>
      <c r="DEV37" s="71"/>
      <c r="DEW37" s="71"/>
      <c r="DEX37" s="71"/>
      <c r="DEY37" s="71"/>
      <c r="DEZ37" s="71"/>
      <c r="DFA37" s="71"/>
      <c r="DFB37" s="71"/>
      <c r="DFC37" s="71"/>
      <c r="DFD37" s="71"/>
      <c r="DFE37" s="71"/>
      <c r="DFF37" s="71"/>
      <c r="DFG37" s="71"/>
      <c r="DFH37" s="71"/>
      <c r="DFI37" s="71"/>
      <c r="DFJ37" s="71"/>
      <c r="DFK37" s="71"/>
      <c r="DFL37" s="71"/>
      <c r="DFM37" s="71"/>
      <c r="DFN37" s="71"/>
      <c r="DFO37" s="71"/>
      <c r="DFP37" s="71"/>
      <c r="DFQ37" s="71"/>
      <c r="DFR37" s="71"/>
      <c r="DFS37" s="71"/>
      <c r="DFT37" s="71"/>
      <c r="DFU37" s="71"/>
      <c r="DFV37" s="71"/>
      <c r="DFW37" s="71"/>
      <c r="DFX37" s="71"/>
      <c r="DFY37" s="71"/>
      <c r="DFZ37" s="71"/>
      <c r="DGA37" s="71"/>
      <c r="DGB37" s="71"/>
      <c r="DGC37" s="71"/>
      <c r="DGD37" s="71"/>
      <c r="DGE37" s="71"/>
      <c r="DGF37" s="71"/>
      <c r="DGG37" s="71"/>
      <c r="DGH37" s="71"/>
      <c r="DGI37" s="71"/>
      <c r="DGJ37" s="71"/>
      <c r="DGK37" s="71"/>
      <c r="DGL37" s="71"/>
      <c r="DGM37" s="71"/>
      <c r="DGN37" s="71"/>
      <c r="DGO37" s="71"/>
      <c r="DGP37" s="71"/>
      <c r="DGQ37" s="71"/>
      <c r="DGR37" s="71"/>
      <c r="DGS37" s="71"/>
      <c r="DGT37" s="71"/>
      <c r="DGU37" s="71"/>
      <c r="DGV37" s="71"/>
      <c r="DGW37" s="71"/>
      <c r="DGX37" s="71"/>
      <c r="DGY37" s="71"/>
      <c r="DGZ37" s="71"/>
      <c r="DHA37" s="71"/>
      <c r="DHB37" s="71"/>
      <c r="DHC37" s="71"/>
      <c r="DHD37" s="71"/>
      <c r="DHE37" s="71"/>
      <c r="DHF37" s="71"/>
      <c r="DHG37" s="71"/>
      <c r="DHH37" s="71"/>
      <c r="DHI37" s="71"/>
      <c r="DHJ37" s="71"/>
      <c r="DHK37" s="71"/>
      <c r="DHL37" s="71"/>
      <c r="DHM37" s="71"/>
      <c r="DHN37" s="71"/>
      <c r="DHO37" s="71"/>
      <c r="DHP37" s="71"/>
      <c r="DHQ37" s="71"/>
      <c r="DHR37" s="71"/>
      <c r="DHS37" s="71"/>
      <c r="DHT37" s="71"/>
      <c r="DHU37" s="71"/>
      <c r="DHV37" s="71"/>
      <c r="DHW37" s="71"/>
      <c r="DHX37" s="71"/>
      <c r="DHY37" s="71"/>
      <c r="DHZ37" s="71"/>
      <c r="DIA37" s="71"/>
      <c r="DIB37" s="71"/>
      <c r="DIC37" s="71"/>
      <c r="DID37" s="71"/>
      <c r="DIE37" s="71"/>
      <c r="DIF37" s="71"/>
      <c r="DIG37" s="71"/>
      <c r="DIH37" s="71"/>
      <c r="DII37" s="71"/>
      <c r="DIJ37" s="71"/>
      <c r="DIK37" s="71"/>
      <c r="DIL37" s="71"/>
      <c r="DIM37" s="71"/>
      <c r="DIN37" s="71"/>
      <c r="DIO37" s="71"/>
      <c r="DIP37" s="71"/>
      <c r="DIQ37" s="71"/>
      <c r="DIR37" s="71"/>
      <c r="DIS37" s="71"/>
      <c r="DIT37" s="71"/>
      <c r="DIU37" s="71"/>
      <c r="DIV37" s="71"/>
      <c r="DIW37" s="71"/>
      <c r="DIX37" s="71"/>
      <c r="DIY37" s="71"/>
      <c r="DIZ37" s="71"/>
      <c r="DJA37" s="71"/>
      <c r="DJB37" s="71"/>
      <c r="DJC37" s="71"/>
      <c r="DJD37" s="71"/>
      <c r="DJE37" s="71"/>
      <c r="DJF37" s="71"/>
      <c r="DJG37" s="71"/>
      <c r="DJH37" s="71"/>
      <c r="DJI37" s="71"/>
      <c r="DJJ37" s="71"/>
      <c r="DJK37" s="71"/>
      <c r="DJL37" s="71"/>
      <c r="DJM37" s="71"/>
      <c r="DJN37" s="71"/>
      <c r="DJO37" s="71"/>
      <c r="DJP37" s="71"/>
      <c r="DJQ37" s="71"/>
      <c r="DJR37" s="71"/>
      <c r="DJS37" s="71"/>
      <c r="DJT37" s="71"/>
      <c r="DJU37" s="71"/>
      <c r="DJV37" s="71"/>
      <c r="DJW37" s="71"/>
      <c r="DJX37" s="71"/>
      <c r="DJY37" s="71"/>
      <c r="DJZ37" s="71"/>
      <c r="DKA37" s="71"/>
      <c r="DKB37" s="71"/>
      <c r="DKC37" s="71"/>
      <c r="DKD37" s="71"/>
      <c r="DKE37" s="71"/>
      <c r="DKF37" s="71"/>
      <c r="DKG37" s="71"/>
      <c r="DKH37" s="71"/>
      <c r="DKI37" s="71"/>
      <c r="DKJ37" s="71"/>
      <c r="DKK37" s="71"/>
      <c r="DKL37" s="71"/>
      <c r="DKM37" s="71"/>
      <c r="DKN37" s="71"/>
      <c r="DKO37" s="71"/>
      <c r="DKP37" s="71"/>
      <c r="DKQ37" s="71"/>
      <c r="DKR37" s="71"/>
      <c r="DKS37" s="71"/>
      <c r="DKT37" s="71"/>
      <c r="DKU37" s="71"/>
      <c r="DKV37" s="71"/>
      <c r="DKW37" s="71"/>
      <c r="DKX37" s="71"/>
      <c r="DKY37" s="71"/>
      <c r="DKZ37" s="71"/>
      <c r="DLA37" s="71"/>
      <c r="DLB37" s="71"/>
      <c r="DLC37" s="71"/>
      <c r="DLD37" s="71"/>
      <c r="DLE37" s="71"/>
      <c r="DLF37" s="71"/>
      <c r="DLG37" s="71"/>
      <c r="DLH37" s="71"/>
      <c r="DLI37" s="71"/>
      <c r="DLJ37" s="71"/>
      <c r="DLK37" s="71"/>
      <c r="DLL37" s="71"/>
      <c r="DLM37" s="71"/>
      <c r="DLN37" s="71"/>
      <c r="DLO37" s="71"/>
      <c r="DLP37" s="71"/>
      <c r="DLQ37" s="71"/>
      <c r="DLR37" s="71"/>
      <c r="DLS37" s="71"/>
      <c r="DLT37" s="71"/>
      <c r="DLU37" s="71"/>
      <c r="DLV37" s="71"/>
      <c r="DLW37" s="71"/>
      <c r="DLX37" s="71"/>
      <c r="DLY37" s="71"/>
      <c r="DLZ37" s="71"/>
      <c r="DMA37" s="71"/>
      <c r="DMB37" s="71"/>
      <c r="DMC37" s="71"/>
      <c r="DMD37" s="71"/>
      <c r="DME37" s="71"/>
      <c r="DMF37" s="71"/>
      <c r="DMG37" s="71"/>
      <c r="DMH37" s="71"/>
      <c r="DMI37" s="71"/>
      <c r="DMJ37" s="71"/>
      <c r="DMK37" s="71"/>
      <c r="DML37" s="71"/>
      <c r="DMM37" s="71"/>
      <c r="DMN37" s="71"/>
      <c r="DMO37" s="71"/>
      <c r="DMP37" s="71"/>
      <c r="DMQ37" s="71"/>
      <c r="DMR37" s="71"/>
      <c r="DMS37" s="71"/>
      <c r="DMT37" s="71"/>
      <c r="DMU37" s="71"/>
      <c r="DMV37" s="71"/>
      <c r="DMW37" s="71"/>
      <c r="DMX37" s="71"/>
      <c r="DMY37" s="71"/>
      <c r="DMZ37" s="71"/>
      <c r="DNA37" s="71"/>
      <c r="DNB37" s="71"/>
      <c r="DNC37" s="71"/>
      <c r="DND37" s="71"/>
      <c r="DNE37" s="71"/>
      <c r="DNF37" s="71"/>
      <c r="DNG37" s="71"/>
      <c r="DNH37" s="71"/>
      <c r="DNI37" s="71"/>
      <c r="DNJ37" s="71"/>
      <c r="DNK37" s="71"/>
      <c r="DNL37" s="71"/>
      <c r="DNM37" s="71"/>
      <c r="DNN37" s="71"/>
      <c r="DNO37" s="71"/>
      <c r="DNP37" s="71"/>
      <c r="DNQ37" s="71"/>
      <c r="DNR37" s="71"/>
      <c r="DNS37" s="71"/>
      <c r="DNT37" s="71"/>
      <c r="DNU37" s="71"/>
      <c r="DNV37" s="71"/>
      <c r="DNW37" s="71"/>
      <c r="DNX37" s="71"/>
      <c r="DNY37" s="71"/>
      <c r="DNZ37" s="71"/>
      <c r="DOA37" s="71"/>
      <c r="DOB37" s="71"/>
      <c r="DOC37" s="71"/>
      <c r="DOD37" s="71"/>
      <c r="DOE37" s="71"/>
      <c r="DOF37" s="71"/>
      <c r="DOG37" s="71"/>
      <c r="DOH37" s="71"/>
      <c r="DOI37" s="71"/>
      <c r="DOJ37" s="71"/>
      <c r="DOK37" s="71"/>
      <c r="DOL37" s="71"/>
      <c r="DOM37" s="71"/>
      <c r="DON37" s="71"/>
      <c r="DOO37" s="71"/>
      <c r="DOP37" s="71"/>
      <c r="DOQ37" s="71"/>
      <c r="DOR37" s="71"/>
      <c r="DOS37" s="71"/>
      <c r="DOT37" s="71"/>
      <c r="DOU37" s="71"/>
      <c r="DOV37" s="71"/>
      <c r="DOW37" s="71"/>
      <c r="DOX37" s="71"/>
      <c r="DOY37" s="71"/>
      <c r="DOZ37" s="71"/>
      <c r="DPA37" s="71"/>
      <c r="DPB37" s="71"/>
      <c r="DPC37" s="71"/>
      <c r="DPD37" s="71"/>
      <c r="DPE37" s="71"/>
      <c r="DPF37" s="71"/>
      <c r="DPG37" s="71"/>
      <c r="DPH37" s="71"/>
      <c r="DPI37" s="71"/>
      <c r="DPJ37" s="71"/>
      <c r="DPK37" s="71"/>
      <c r="DPL37" s="71"/>
      <c r="DPM37" s="71"/>
      <c r="DPN37" s="71"/>
      <c r="DPO37" s="71"/>
      <c r="DPP37" s="71"/>
      <c r="DPQ37" s="71"/>
      <c r="DPR37" s="71"/>
      <c r="DPS37" s="71"/>
      <c r="DPT37" s="71"/>
      <c r="DPU37" s="71"/>
      <c r="DPV37" s="71"/>
      <c r="DPW37" s="71"/>
      <c r="DPX37" s="71"/>
      <c r="DPY37" s="71"/>
      <c r="DPZ37" s="71"/>
      <c r="DQA37" s="71"/>
      <c r="DQB37" s="71"/>
      <c r="DQC37" s="71"/>
      <c r="DQD37" s="71"/>
      <c r="DQE37" s="71"/>
      <c r="DQF37" s="71"/>
      <c r="DQG37" s="71"/>
      <c r="DQH37" s="71"/>
      <c r="DQI37" s="71"/>
      <c r="DQJ37" s="71"/>
      <c r="DQK37" s="71"/>
      <c r="DQL37" s="71"/>
      <c r="DQM37" s="71"/>
      <c r="DQN37" s="71"/>
      <c r="DQO37" s="71"/>
      <c r="DQP37" s="71"/>
      <c r="DQQ37" s="71"/>
      <c r="DQR37" s="71"/>
      <c r="DQS37" s="71"/>
      <c r="DQT37" s="71"/>
      <c r="DQU37" s="71"/>
      <c r="DQV37" s="71"/>
      <c r="DQW37" s="71"/>
      <c r="DQX37" s="71"/>
      <c r="DQY37" s="71"/>
      <c r="DQZ37" s="71"/>
      <c r="DRA37" s="71"/>
      <c r="DRB37" s="71"/>
      <c r="DRC37" s="71"/>
      <c r="DRD37" s="71"/>
      <c r="DRE37" s="71"/>
      <c r="DRF37" s="71"/>
      <c r="DRG37" s="71"/>
      <c r="DRH37" s="71"/>
      <c r="DRI37" s="71"/>
      <c r="DRJ37" s="71"/>
      <c r="DRK37" s="71"/>
      <c r="DRL37" s="71"/>
      <c r="DRM37" s="71"/>
      <c r="DRN37" s="71"/>
      <c r="DRO37" s="71"/>
      <c r="DRP37" s="71"/>
      <c r="DRQ37" s="71"/>
      <c r="DRR37" s="71"/>
      <c r="DRS37" s="71"/>
      <c r="DRT37" s="71"/>
      <c r="DRU37" s="71"/>
      <c r="DRV37" s="71"/>
      <c r="DRW37" s="71"/>
      <c r="DRX37" s="71"/>
      <c r="DRY37" s="71"/>
      <c r="DRZ37" s="71"/>
      <c r="DSA37" s="71"/>
      <c r="DSB37" s="71"/>
      <c r="DSC37" s="71"/>
      <c r="DSD37" s="71"/>
      <c r="DSE37" s="71"/>
      <c r="DSF37" s="71"/>
      <c r="DSG37" s="71"/>
      <c r="DSH37" s="71"/>
      <c r="DSI37" s="71"/>
      <c r="DSJ37" s="71"/>
      <c r="DSK37" s="71"/>
      <c r="DSL37" s="71"/>
      <c r="DSM37" s="71"/>
      <c r="DSN37" s="71"/>
      <c r="DSO37" s="71"/>
      <c r="DSP37" s="71"/>
      <c r="DSQ37" s="71"/>
      <c r="DSR37" s="71"/>
      <c r="DSS37" s="71"/>
      <c r="DST37" s="71"/>
      <c r="DSU37" s="71"/>
      <c r="DSV37" s="71"/>
      <c r="DSW37" s="71"/>
      <c r="DSX37" s="71"/>
      <c r="DSY37" s="71"/>
      <c r="DSZ37" s="71"/>
      <c r="DTA37" s="71"/>
      <c r="DTB37" s="71"/>
      <c r="DTC37" s="71"/>
      <c r="DTD37" s="71"/>
      <c r="DTE37" s="71"/>
      <c r="DTF37" s="71"/>
      <c r="DTG37" s="71"/>
      <c r="DTH37" s="71"/>
      <c r="DTI37" s="71"/>
      <c r="DTJ37" s="71"/>
      <c r="DTK37" s="71"/>
      <c r="DTL37" s="71"/>
      <c r="DTM37" s="71"/>
      <c r="DTN37" s="71"/>
      <c r="DTO37" s="71"/>
      <c r="DTP37" s="71"/>
      <c r="DTQ37" s="71"/>
      <c r="DTR37" s="71"/>
      <c r="DTS37" s="71"/>
      <c r="DTT37" s="71"/>
      <c r="DTU37" s="71"/>
      <c r="DTV37" s="71"/>
      <c r="DTW37" s="71"/>
      <c r="DTX37" s="71"/>
      <c r="DTY37" s="71"/>
      <c r="DTZ37" s="71"/>
      <c r="DUA37" s="71"/>
      <c r="DUB37" s="71"/>
      <c r="DUC37" s="71"/>
      <c r="DUD37" s="71"/>
      <c r="DUE37" s="71"/>
      <c r="DUF37" s="71"/>
      <c r="DUG37" s="71"/>
      <c r="DUH37" s="71"/>
      <c r="DUI37" s="71"/>
      <c r="DUJ37" s="71"/>
      <c r="DUK37" s="71"/>
      <c r="DUL37" s="71"/>
      <c r="DUM37" s="71"/>
      <c r="DUN37" s="71"/>
      <c r="DUO37" s="71"/>
      <c r="DUP37" s="71"/>
      <c r="DUQ37" s="71"/>
      <c r="DUR37" s="71"/>
      <c r="DUS37" s="71"/>
      <c r="DUT37" s="71"/>
      <c r="DUU37" s="71"/>
      <c r="DUV37" s="71"/>
      <c r="DUW37" s="71"/>
      <c r="DUX37" s="71"/>
      <c r="DUY37" s="71"/>
      <c r="DUZ37" s="71"/>
      <c r="DVA37" s="71"/>
      <c r="DVB37" s="71"/>
      <c r="DVC37" s="71"/>
      <c r="DVD37" s="71"/>
      <c r="DVE37" s="71"/>
      <c r="DVF37" s="71"/>
      <c r="DVG37" s="71"/>
      <c r="DVH37" s="71"/>
      <c r="DVI37" s="71"/>
      <c r="DVJ37" s="71"/>
      <c r="DVK37" s="71"/>
      <c r="DVL37" s="71"/>
      <c r="DVM37" s="71"/>
      <c r="DVN37" s="71"/>
      <c r="DVO37" s="71"/>
      <c r="DVP37" s="71"/>
      <c r="DVQ37" s="71"/>
      <c r="DVR37" s="71"/>
      <c r="DVS37" s="71"/>
      <c r="DVT37" s="71"/>
      <c r="DVU37" s="71"/>
      <c r="DVV37" s="71"/>
      <c r="DVW37" s="71"/>
      <c r="DVX37" s="71"/>
      <c r="DVY37" s="71"/>
      <c r="DVZ37" s="71"/>
      <c r="DWA37" s="71"/>
      <c r="DWB37" s="71"/>
      <c r="DWC37" s="71"/>
      <c r="DWD37" s="71"/>
      <c r="DWE37" s="71"/>
      <c r="DWF37" s="71"/>
      <c r="DWG37" s="71"/>
      <c r="DWH37" s="71"/>
      <c r="DWI37" s="71"/>
      <c r="DWJ37" s="71"/>
      <c r="DWK37" s="71"/>
      <c r="DWL37" s="71"/>
      <c r="DWM37" s="71"/>
      <c r="DWN37" s="71"/>
      <c r="DWO37" s="71"/>
      <c r="DWP37" s="71"/>
      <c r="DWQ37" s="71"/>
      <c r="DWR37" s="71"/>
      <c r="DWS37" s="71"/>
      <c r="DWT37" s="71"/>
      <c r="DWU37" s="71"/>
      <c r="DWV37" s="71"/>
      <c r="DWW37" s="71"/>
      <c r="DWX37" s="71"/>
      <c r="DWY37" s="71"/>
      <c r="DWZ37" s="71"/>
      <c r="DXA37" s="71"/>
      <c r="DXB37" s="71"/>
      <c r="DXC37" s="71"/>
      <c r="DXD37" s="71"/>
      <c r="DXE37" s="71"/>
      <c r="DXF37" s="71"/>
      <c r="DXG37" s="71"/>
      <c r="DXH37" s="71"/>
      <c r="DXI37" s="71"/>
      <c r="DXJ37" s="71"/>
      <c r="DXK37" s="71"/>
      <c r="DXL37" s="71"/>
      <c r="DXM37" s="71"/>
      <c r="DXN37" s="71"/>
      <c r="DXO37" s="71"/>
      <c r="DXP37" s="71"/>
      <c r="DXQ37" s="71"/>
      <c r="DXR37" s="71"/>
      <c r="DXS37" s="71"/>
      <c r="DXT37" s="71"/>
      <c r="DXU37" s="71"/>
      <c r="DXV37" s="71"/>
      <c r="DXW37" s="71"/>
      <c r="DXX37" s="71"/>
      <c r="DXY37" s="71"/>
      <c r="DXZ37" s="71"/>
      <c r="DYA37" s="71"/>
      <c r="DYB37" s="71"/>
      <c r="DYC37" s="71"/>
      <c r="DYD37" s="71"/>
      <c r="DYE37" s="71"/>
      <c r="DYF37" s="71"/>
      <c r="DYG37" s="71"/>
      <c r="DYH37" s="71"/>
      <c r="DYI37" s="71"/>
      <c r="DYJ37" s="71"/>
      <c r="DYK37" s="71"/>
      <c r="DYL37" s="71"/>
      <c r="DYM37" s="71"/>
      <c r="DYN37" s="71"/>
      <c r="DYO37" s="71"/>
      <c r="DYP37" s="71"/>
      <c r="DYQ37" s="71"/>
      <c r="DYR37" s="71"/>
      <c r="DYS37" s="71"/>
      <c r="DYT37" s="71"/>
      <c r="DYU37" s="71"/>
      <c r="DYV37" s="71"/>
      <c r="DYW37" s="71"/>
      <c r="DYX37" s="71"/>
      <c r="DYY37" s="71"/>
      <c r="DYZ37" s="71"/>
      <c r="DZA37" s="71"/>
      <c r="DZB37" s="71"/>
      <c r="DZC37" s="71"/>
      <c r="DZD37" s="71"/>
      <c r="DZE37" s="71"/>
      <c r="DZF37" s="71"/>
      <c r="DZG37" s="71"/>
      <c r="DZH37" s="71"/>
      <c r="DZI37" s="71"/>
      <c r="DZJ37" s="71"/>
      <c r="DZK37" s="71"/>
      <c r="DZL37" s="71"/>
      <c r="DZM37" s="71"/>
      <c r="DZN37" s="71"/>
      <c r="DZO37" s="71"/>
      <c r="DZP37" s="71"/>
      <c r="DZQ37" s="71"/>
      <c r="DZR37" s="71"/>
      <c r="DZS37" s="71"/>
      <c r="DZT37" s="71"/>
      <c r="DZU37" s="71"/>
      <c r="DZV37" s="71"/>
      <c r="DZW37" s="71"/>
      <c r="DZX37" s="71"/>
      <c r="DZY37" s="71"/>
      <c r="DZZ37" s="71"/>
      <c r="EAA37" s="71"/>
      <c r="EAB37" s="71"/>
      <c r="EAC37" s="71"/>
      <c r="EAD37" s="71"/>
      <c r="EAE37" s="71"/>
      <c r="EAF37" s="71"/>
      <c r="EAG37" s="71"/>
      <c r="EAH37" s="71"/>
      <c r="EAI37" s="71"/>
      <c r="EAJ37" s="71"/>
      <c r="EAK37" s="71"/>
      <c r="EAL37" s="71"/>
      <c r="EAM37" s="71"/>
      <c r="EAN37" s="71"/>
      <c r="EAO37" s="71"/>
      <c r="EAP37" s="71"/>
      <c r="EAQ37" s="71"/>
      <c r="EAR37" s="71"/>
      <c r="EAS37" s="71"/>
      <c r="EAT37" s="71"/>
      <c r="EAU37" s="71"/>
      <c r="EAV37" s="71"/>
      <c r="EAW37" s="71"/>
      <c r="EAX37" s="71"/>
      <c r="EAY37" s="71"/>
      <c r="EAZ37" s="71"/>
      <c r="EBA37" s="71"/>
      <c r="EBB37" s="71"/>
      <c r="EBC37" s="71"/>
      <c r="EBD37" s="71"/>
      <c r="EBE37" s="71"/>
      <c r="EBF37" s="71"/>
      <c r="EBG37" s="71"/>
      <c r="EBH37" s="71"/>
      <c r="EBI37" s="71"/>
      <c r="EBJ37" s="71"/>
      <c r="EBK37" s="71"/>
      <c r="EBL37" s="71"/>
      <c r="EBM37" s="71"/>
      <c r="EBN37" s="71"/>
      <c r="EBO37" s="71"/>
      <c r="EBP37" s="71"/>
      <c r="EBQ37" s="71"/>
      <c r="EBR37" s="71"/>
      <c r="EBS37" s="71"/>
      <c r="EBT37" s="71"/>
      <c r="EBU37" s="71"/>
      <c r="EBV37" s="71"/>
      <c r="EBW37" s="71"/>
      <c r="EBX37" s="71"/>
      <c r="EBY37" s="71"/>
      <c r="EBZ37" s="71"/>
      <c r="ECA37" s="71"/>
      <c r="ECB37" s="71"/>
      <c r="ECC37" s="71"/>
      <c r="ECD37" s="71"/>
      <c r="ECE37" s="71"/>
      <c r="ECF37" s="71"/>
      <c r="ECG37" s="71"/>
      <c r="ECH37" s="71"/>
      <c r="ECI37" s="71"/>
      <c r="ECJ37" s="71"/>
      <c r="ECK37" s="71"/>
      <c r="ECL37" s="71"/>
      <c r="ECM37" s="71"/>
      <c r="ECN37" s="71"/>
      <c r="ECO37" s="71"/>
      <c r="ECP37" s="71"/>
      <c r="ECQ37" s="71"/>
      <c r="ECR37" s="71"/>
      <c r="ECS37" s="71"/>
      <c r="ECT37" s="71"/>
      <c r="ECU37" s="71"/>
      <c r="ECV37" s="71"/>
      <c r="ECW37" s="71"/>
      <c r="ECX37" s="71"/>
      <c r="ECY37" s="71"/>
      <c r="ECZ37" s="71"/>
      <c r="EDA37" s="71"/>
      <c r="EDB37" s="71"/>
      <c r="EDC37" s="71"/>
      <c r="EDD37" s="71"/>
      <c r="EDE37" s="71"/>
      <c r="EDF37" s="71"/>
      <c r="EDG37" s="71"/>
      <c r="EDH37" s="71"/>
      <c r="EDI37" s="71"/>
      <c r="EDJ37" s="71"/>
      <c r="EDK37" s="71"/>
      <c r="EDL37" s="71"/>
      <c r="EDM37" s="71"/>
      <c r="EDN37" s="71"/>
      <c r="EDO37" s="71"/>
      <c r="EDP37" s="71"/>
      <c r="EDQ37" s="71"/>
      <c r="EDR37" s="71"/>
      <c r="EDS37" s="71"/>
      <c r="EDT37" s="71"/>
      <c r="EDU37" s="71"/>
      <c r="EDV37" s="71"/>
      <c r="EDW37" s="71"/>
      <c r="EDX37" s="71"/>
      <c r="EDY37" s="71"/>
      <c r="EDZ37" s="71"/>
      <c r="EEA37" s="71"/>
      <c r="EEB37" s="71"/>
      <c r="EEC37" s="71"/>
      <c r="EED37" s="71"/>
      <c r="EEE37" s="71"/>
      <c r="EEF37" s="71"/>
      <c r="EEG37" s="71"/>
      <c r="EEH37" s="71"/>
      <c r="EEI37" s="71"/>
      <c r="EEJ37" s="71"/>
      <c r="EEK37" s="71"/>
      <c r="EEL37" s="71"/>
      <c r="EEM37" s="71"/>
      <c r="EEN37" s="71"/>
      <c r="EEO37" s="71"/>
      <c r="EEP37" s="71"/>
      <c r="EEQ37" s="71"/>
      <c r="EER37" s="71"/>
      <c r="EES37" s="71"/>
      <c r="EET37" s="71"/>
      <c r="EEU37" s="71"/>
      <c r="EEV37" s="71"/>
      <c r="EEW37" s="71"/>
      <c r="EEX37" s="71"/>
      <c r="EEY37" s="71"/>
      <c r="EEZ37" s="71"/>
      <c r="EFA37" s="71"/>
      <c r="EFB37" s="71"/>
      <c r="EFC37" s="71"/>
      <c r="EFD37" s="71"/>
      <c r="EFE37" s="71"/>
      <c r="EFF37" s="71"/>
      <c r="EFG37" s="71"/>
      <c r="EFH37" s="71"/>
      <c r="EFI37" s="71"/>
      <c r="EFJ37" s="71"/>
      <c r="EFK37" s="71"/>
      <c r="EFL37" s="71"/>
      <c r="EFM37" s="71"/>
      <c r="EFN37" s="71"/>
      <c r="EFO37" s="71"/>
      <c r="EFP37" s="71"/>
      <c r="EFQ37" s="71"/>
      <c r="EFR37" s="71"/>
      <c r="EFS37" s="71"/>
      <c r="EFT37" s="71"/>
      <c r="EFU37" s="71"/>
      <c r="EFV37" s="71"/>
      <c r="EFW37" s="71"/>
      <c r="EFX37" s="71"/>
      <c r="EFY37" s="71"/>
      <c r="EFZ37" s="71"/>
      <c r="EGA37" s="71"/>
      <c r="EGB37" s="71"/>
      <c r="EGC37" s="71"/>
      <c r="EGD37" s="71"/>
      <c r="EGE37" s="71"/>
      <c r="EGF37" s="71"/>
      <c r="EGG37" s="71"/>
      <c r="EGH37" s="71"/>
      <c r="EGI37" s="71"/>
      <c r="EGJ37" s="71"/>
      <c r="EGK37" s="71"/>
      <c r="EGL37" s="71"/>
      <c r="EGM37" s="71"/>
      <c r="EGN37" s="71"/>
      <c r="EGO37" s="71"/>
      <c r="EGP37" s="71"/>
      <c r="EGQ37" s="71"/>
      <c r="EGR37" s="71"/>
      <c r="EGS37" s="71"/>
      <c r="EGT37" s="71"/>
      <c r="EGU37" s="71"/>
      <c r="EGV37" s="71"/>
      <c r="EGW37" s="71"/>
      <c r="EGX37" s="71"/>
      <c r="EGY37" s="71"/>
      <c r="EGZ37" s="71"/>
      <c r="EHA37" s="71"/>
      <c r="EHB37" s="71"/>
      <c r="EHC37" s="71"/>
      <c r="EHD37" s="71"/>
      <c r="EHE37" s="71"/>
      <c r="EHF37" s="71"/>
      <c r="EHG37" s="71"/>
      <c r="EHH37" s="71"/>
      <c r="EHI37" s="71"/>
      <c r="EHJ37" s="71"/>
      <c r="EHK37" s="71"/>
      <c r="EHL37" s="71"/>
      <c r="EHM37" s="71"/>
      <c r="EHN37" s="71"/>
      <c r="EHO37" s="71"/>
      <c r="EHP37" s="71"/>
      <c r="EHQ37" s="71"/>
      <c r="EHR37" s="71"/>
      <c r="EHS37" s="71"/>
      <c r="EHT37" s="71"/>
      <c r="EHU37" s="71"/>
      <c r="EHV37" s="71"/>
      <c r="EHW37" s="71"/>
      <c r="EHX37" s="71"/>
      <c r="EHY37" s="71"/>
      <c r="EHZ37" s="71"/>
      <c r="EIA37" s="71"/>
      <c r="EIB37" s="71"/>
      <c r="EIC37" s="71"/>
      <c r="EID37" s="71"/>
      <c r="EIE37" s="71"/>
      <c r="EIF37" s="71"/>
      <c r="EIG37" s="71"/>
      <c r="EIH37" s="71"/>
      <c r="EII37" s="71"/>
      <c r="EIJ37" s="71"/>
      <c r="EIK37" s="71"/>
      <c r="EIL37" s="71"/>
      <c r="EIM37" s="71"/>
      <c r="EIN37" s="71"/>
      <c r="EIO37" s="71"/>
      <c r="EIP37" s="71"/>
      <c r="EIQ37" s="71"/>
      <c r="EIR37" s="71"/>
      <c r="EIS37" s="71"/>
      <c r="EIT37" s="71"/>
      <c r="EIU37" s="71"/>
      <c r="EIV37" s="71"/>
      <c r="EIW37" s="71"/>
      <c r="EIX37" s="71"/>
      <c r="EIY37" s="71"/>
      <c r="EIZ37" s="71"/>
      <c r="EJA37" s="71"/>
      <c r="EJB37" s="71"/>
      <c r="EJC37" s="71"/>
      <c r="EJD37" s="71"/>
      <c r="EJE37" s="71"/>
      <c r="EJF37" s="71"/>
      <c r="EJG37" s="71"/>
      <c r="EJH37" s="71"/>
      <c r="EJI37" s="71"/>
      <c r="EJJ37" s="71"/>
      <c r="EJK37" s="71"/>
      <c r="EJL37" s="71"/>
      <c r="EJM37" s="71"/>
      <c r="EJN37" s="71"/>
      <c r="EJO37" s="71"/>
      <c r="EJP37" s="71"/>
      <c r="EJQ37" s="71"/>
      <c r="EJR37" s="71"/>
      <c r="EJS37" s="71"/>
      <c r="EJT37" s="71"/>
      <c r="EJU37" s="71"/>
      <c r="EJV37" s="71"/>
      <c r="EJW37" s="71"/>
      <c r="EJX37" s="71"/>
      <c r="EJY37" s="71"/>
      <c r="EJZ37" s="71"/>
      <c r="EKA37" s="71"/>
      <c r="EKB37" s="71"/>
      <c r="EKC37" s="71"/>
      <c r="EKD37" s="71"/>
      <c r="EKE37" s="71"/>
      <c r="EKF37" s="71"/>
      <c r="EKG37" s="71"/>
      <c r="EKH37" s="71"/>
      <c r="EKI37" s="71"/>
      <c r="EKJ37" s="71"/>
      <c r="EKK37" s="71"/>
      <c r="EKL37" s="71"/>
      <c r="EKM37" s="71"/>
      <c r="EKN37" s="71"/>
      <c r="EKO37" s="71"/>
      <c r="EKP37" s="71"/>
      <c r="EKQ37" s="71"/>
      <c r="EKR37" s="71"/>
      <c r="EKS37" s="71"/>
      <c r="EKT37" s="71"/>
      <c r="EKU37" s="71"/>
      <c r="EKV37" s="71"/>
      <c r="EKW37" s="71"/>
      <c r="EKX37" s="71"/>
      <c r="EKY37" s="71"/>
      <c r="EKZ37" s="71"/>
      <c r="ELA37" s="71"/>
      <c r="ELB37" s="71"/>
      <c r="ELC37" s="71"/>
      <c r="ELD37" s="71"/>
      <c r="ELE37" s="71"/>
      <c r="ELF37" s="71"/>
      <c r="ELG37" s="71"/>
      <c r="ELH37" s="71"/>
      <c r="ELI37" s="71"/>
      <c r="ELJ37" s="71"/>
      <c r="ELK37" s="71"/>
      <c r="ELL37" s="71"/>
      <c r="ELM37" s="71"/>
      <c r="ELN37" s="71"/>
      <c r="ELO37" s="71"/>
      <c r="ELP37" s="71"/>
      <c r="ELQ37" s="71"/>
      <c r="ELR37" s="71"/>
      <c r="ELS37" s="71"/>
      <c r="ELT37" s="71"/>
      <c r="ELU37" s="71"/>
      <c r="ELV37" s="71"/>
      <c r="ELW37" s="71"/>
      <c r="ELX37" s="71"/>
      <c r="ELY37" s="71"/>
      <c r="ELZ37" s="71"/>
      <c r="EMA37" s="71"/>
      <c r="EMB37" s="71"/>
      <c r="EMC37" s="71"/>
      <c r="EMD37" s="71"/>
      <c r="EME37" s="71"/>
      <c r="EMF37" s="71"/>
      <c r="EMG37" s="71"/>
      <c r="EMH37" s="71"/>
      <c r="EMI37" s="71"/>
      <c r="EMJ37" s="71"/>
      <c r="EMK37" s="71"/>
      <c r="EML37" s="71"/>
      <c r="EMM37" s="71"/>
      <c r="EMN37" s="71"/>
      <c r="EMO37" s="71"/>
      <c r="EMP37" s="71"/>
      <c r="EMQ37" s="71"/>
      <c r="EMR37" s="71"/>
      <c r="EMS37" s="71"/>
      <c r="EMT37" s="71"/>
      <c r="EMU37" s="71"/>
      <c r="EMV37" s="71"/>
      <c r="EMW37" s="71"/>
      <c r="EMX37" s="71"/>
      <c r="EMY37" s="71"/>
      <c r="EMZ37" s="71"/>
      <c r="ENA37" s="71"/>
      <c r="ENB37" s="71"/>
      <c r="ENC37" s="71"/>
      <c r="END37" s="71"/>
      <c r="ENE37" s="71"/>
      <c r="ENF37" s="71"/>
      <c r="ENG37" s="71"/>
      <c r="ENH37" s="71"/>
      <c r="ENI37" s="71"/>
      <c r="ENJ37" s="71"/>
      <c r="ENK37" s="71"/>
      <c r="ENL37" s="71"/>
      <c r="ENM37" s="71"/>
      <c r="ENN37" s="71"/>
      <c r="ENO37" s="71"/>
      <c r="ENP37" s="71"/>
      <c r="ENQ37" s="71"/>
      <c r="ENR37" s="71"/>
      <c r="ENS37" s="71"/>
      <c r="ENT37" s="71"/>
      <c r="ENU37" s="71"/>
      <c r="ENV37" s="71"/>
      <c r="ENW37" s="71"/>
      <c r="ENX37" s="71"/>
      <c r="ENY37" s="71"/>
      <c r="ENZ37" s="71"/>
      <c r="EOA37" s="71"/>
      <c r="EOB37" s="71"/>
      <c r="EOC37" s="71"/>
      <c r="EOD37" s="71"/>
      <c r="EOE37" s="71"/>
      <c r="EOF37" s="71"/>
      <c r="EOG37" s="71"/>
      <c r="EOH37" s="71"/>
      <c r="EOI37" s="71"/>
      <c r="EOJ37" s="71"/>
      <c r="EOK37" s="71"/>
      <c r="EOL37" s="71"/>
      <c r="EOM37" s="71"/>
      <c r="EON37" s="71"/>
      <c r="EOO37" s="71"/>
      <c r="EOP37" s="71"/>
      <c r="EOQ37" s="71"/>
      <c r="EOR37" s="71"/>
      <c r="EOS37" s="71"/>
      <c r="EOT37" s="71"/>
      <c r="EOU37" s="71"/>
      <c r="EOV37" s="71"/>
      <c r="EOW37" s="71"/>
      <c r="EOX37" s="71"/>
      <c r="EOY37" s="71"/>
      <c r="EOZ37" s="71"/>
      <c r="EPA37" s="71"/>
      <c r="EPB37" s="71"/>
      <c r="EPC37" s="71"/>
      <c r="EPD37" s="71"/>
      <c r="EPE37" s="71"/>
      <c r="EPF37" s="71"/>
      <c r="EPG37" s="71"/>
      <c r="EPH37" s="71"/>
      <c r="EPI37" s="71"/>
      <c r="EPJ37" s="71"/>
      <c r="EPK37" s="71"/>
      <c r="EPL37" s="71"/>
      <c r="EPM37" s="71"/>
      <c r="EPN37" s="71"/>
      <c r="EPO37" s="71"/>
      <c r="EPP37" s="71"/>
      <c r="EPQ37" s="71"/>
      <c r="EPR37" s="71"/>
      <c r="EPS37" s="71"/>
      <c r="EPT37" s="71"/>
      <c r="EPU37" s="71"/>
      <c r="EPV37" s="71"/>
      <c r="EPW37" s="71"/>
      <c r="EPX37" s="71"/>
      <c r="EPY37" s="71"/>
      <c r="EPZ37" s="71"/>
      <c r="EQA37" s="71"/>
      <c r="EQB37" s="71"/>
      <c r="EQC37" s="71"/>
      <c r="EQD37" s="71"/>
      <c r="EQE37" s="71"/>
      <c r="EQF37" s="71"/>
      <c r="EQG37" s="71"/>
      <c r="EQH37" s="71"/>
      <c r="EQI37" s="71"/>
      <c r="EQJ37" s="71"/>
      <c r="EQK37" s="71"/>
      <c r="EQL37" s="71"/>
      <c r="EQM37" s="71"/>
      <c r="EQN37" s="71"/>
      <c r="EQO37" s="71"/>
      <c r="EQP37" s="71"/>
      <c r="EQQ37" s="71"/>
      <c r="EQR37" s="71"/>
      <c r="EQS37" s="71"/>
      <c r="EQT37" s="71"/>
      <c r="EQU37" s="71"/>
      <c r="EQV37" s="71"/>
      <c r="EQW37" s="71"/>
      <c r="EQX37" s="71"/>
      <c r="EQY37" s="71"/>
      <c r="EQZ37" s="71"/>
      <c r="ERA37" s="71"/>
      <c r="ERB37" s="71"/>
      <c r="ERC37" s="71"/>
      <c r="ERD37" s="71"/>
      <c r="ERE37" s="71"/>
      <c r="ERF37" s="71"/>
      <c r="ERG37" s="71"/>
      <c r="ERH37" s="71"/>
      <c r="ERI37" s="71"/>
      <c r="ERJ37" s="71"/>
      <c r="ERK37" s="71"/>
      <c r="ERL37" s="71"/>
      <c r="ERM37" s="71"/>
      <c r="ERN37" s="71"/>
      <c r="ERO37" s="71"/>
      <c r="ERP37" s="71"/>
      <c r="ERQ37" s="71"/>
      <c r="ERR37" s="71"/>
      <c r="ERS37" s="71"/>
      <c r="ERT37" s="71"/>
      <c r="ERU37" s="71"/>
      <c r="ERV37" s="71"/>
      <c r="ERW37" s="71"/>
      <c r="ERX37" s="71"/>
      <c r="ERY37" s="71"/>
      <c r="ERZ37" s="71"/>
      <c r="ESA37" s="71"/>
      <c r="ESB37" s="71"/>
      <c r="ESC37" s="71"/>
      <c r="ESD37" s="71"/>
      <c r="ESE37" s="71"/>
      <c r="ESF37" s="71"/>
      <c r="ESG37" s="71"/>
      <c r="ESH37" s="71"/>
      <c r="ESI37" s="71"/>
      <c r="ESJ37" s="71"/>
      <c r="ESK37" s="71"/>
      <c r="ESL37" s="71"/>
      <c r="ESM37" s="71"/>
      <c r="ESN37" s="71"/>
      <c r="ESO37" s="71"/>
      <c r="ESP37" s="71"/>
      <c r="ESQ37" s="71"/>
      <c r="ESR37" s="71"/>
      <c r="ESS37" s="71"/>
      <c r="EST37" s="71"/>
      <c r="ESU37" s="71"/>
      <c r="ESV37" s="71"/>
      <c r="ESW37" s="71"/>
      <c r="ESX37" s="71"/>
      <c r="ESY37" s="71"/>
      <c r="ESZ37" s="71"/>
      <c r="ETA37" s="71"/>
      <c r="ETB37" s="71"/>
      <c r="ETC37" s="71"/>
      <c r="ETD37" s="71"/>
      <c r="ETE37" s="71"/>
      <c r="ETF37" s="71"/>
      <c r="ETG37" s="71"/>
      <c r="ETH37" s="71"/>
      <c r="ETI37" s="71"/>
      <c r="ETJ37" s="71"/>
      <c r="ETK37" s="71"/>
      <c r="ETL37" s="71"/>
      <c r="ETM37" s="71"/>
      <c r="ETN37" s="71"/>
      <c r="ETO37" s="71"/>
      <c r="ETP37" s="71"/>
      <c r="ETQ37" s="71"/>
      <c r="ETR37" s="71"/>
      <c r="ETS37" s="71"/>
      <c r="ETT37" s="71"/>
      <c r="ETU37" s="71"/>
      <c r="ETV37" s="71"/>
      <c r="ETW37" s="71"/>
      <c r="ETX37" s="71"/>
      <c r="ETY37" s="71"/>
      <c r="ETZ37" s="71"/>
      <c r="EUA37" s="71"/>
      <c r="EUB37" s="71"/>
      <c r="EUC37" s="71"/>
      <c r="EUD37" s="71"/>
      <c r="EUE37" s="71"/>
      <c r="EUF37" s="71"/>
      <c r="EUG37" s="71"/>
      <c r="EUH37" s="71"/>
      <c r="EUI37" s="71"/>
      <c r="EUJ37" s="71"/>
      <c r="EUK37" s="71"/>
      <c r="EUL37" s="71"/>
      <c r="EUM37" s="71"/>
      <c r="EUN37" s="71"/>
      <c r="EUO37" s="71"/>
      <c r="EUP37" s="71"/>
      <c r="EUQ37" s="71"/>
      <c r="EUR37" s="71"/>
      <c r="EUS37" s="71"/>
      <c r="EUT37" s="71"/>
      <c r="EUU37" s="71"/>
      <c r="EUV37" s="71"/>
      <c r="EUW37" s="71"/>
      <c r="EUX37" s="71"/>
      <c r="EUY37" s="71"/>
      <c r="EUZ37" s="71"/>
      <c r="EVA37" s="71"/>
      <c r="EVB37" s="71"/>
      <c r="EVC37" s="71"/>
      <c r="EVD37" s="71"/>
      <c r="EVE37" s="71"/>
      <c r="EVF37" s="71"/>
      <c r="EVG37" s="71"/>
      <c r="EVH37" s="71"/>
      <c r="EVI37" s="71"/>
      <c r="EVJ37" s="71"/>
      <c r="EVK37" s="71"/>
      <c r="EVL37" s="71"/>
      <c r="EVM37" s="71"/>
      <c r="EVN37" s="71"/>
      <c r="EVO37" s="71"/>
      <c r="EVP37" s="71"/>
      <c r="EVQ37" s="71"/>
      <c r="EVR37" s="71"/>
      <c r="EVS37" s="71"/>
      <c r="EVT37" s="71"/>
      <c r="EVU37" s="71"/>
      <c r="EVV37" s="71"/>
      <c r="EVW37" s="71"/>
      <c r="EVX37" s="71"/>
      <c r="EVY37" s="71"/>
      <c r="EVZ37" s="71"/>
      <c r="EWA37" s="71"/>
      <c r="EWB37" s="71"/>
      <c r="EWC37" s="71"/>
      <c r="EWD37" s="71"/>
      <c r="EWE37" s="71"/>
      <c r="EWF37" s="71"/>
      <c r="EWG37" s="71"/>
      <c r="EWH37" s="71"/>
      <c r="EWI37" s="71"/>
      <c r="EWJ37" s="71"/>
      <c r="EWK37" s="71"/>
      <c r="EWL37" s="71"/>
      <c r="EWM37" s="71"/>
      <c r="EWN37" s="71"/>
      <c r="EWO37" s="71"/>
      <c r="EWP37" s="71"/>
      <c r="EWQ37" s="71"/>
      <c r="EWR37" s="71"/>
      <c r="EWS37" s="71"/>
      <c r="EWT37" s="71"/>
      <c r="EWU37" s="71"/>
      <c r="EWV37" s="71"/>
      <c r="EWW37" s="71"/>
      <c r="EWX37" s="71"/>
      <c r="EWY37" s="71"/>
      <c r="EWZ37" s="71"/>
      <c r="EXA37" s="71"/>
      <c r="EXB37" s="71"/>
      <c r="EXC37" s="71"/>
      <c r="EXD37" s="71"/>
      <c r="EXE37" s="71"/>
      <c r="EXF37" s="71"/>
      <c r="EXG37" s="71"/>
      <c r="EXH37" s="71"/>
      <c r="EXI37" s="71"/>
      <c r="EXJ37" s="71"/>
      <c r="EXK37" s="71"/>
      <c r="EXL37" s="71"/>
      <c r="EXM37" s="71"/>
      <c r="EXN37" s="71"/>
      <c r="EXO37" s="71"/>
      <c r="EXP37" s="71"/>
      <c r="EXQ37" s="71"/>
      <c r="EXR37" s="71"/>
      <c r="EXS37" s="71"/>
      <c r="EXT37" s="71"/>
      <c r="EXU37" s="71"/>
      <c r="EXV37" s="71"/>
      <c r="EXW37" s="71"/>
      <c r="EXX37" s="71"/>
      <c r="EXY37" s="71"/>
      <c r="EXZ37" s="71"/>
      <c r="EYA37" s="71"/>
      <c r="EYB37" s="71"/>
      <c r="EYC37" s="71"/>
      <c r="EYD37" s="71"/>
      <c r="EYE37" s="71"/>
      <c r="EYF37" s="71"/>
      <c r="EYG37" s="71"/>
      <c r="EYH37" s="71"/>
      <c r="EYI37" s="71"/>
      <c r="EYJ37" s="71"/>
      <c r="EYK37" s="71"/>
      <c r="EYL37" s="71"/>
      <c r="EYM37" s="71"/>
      <c r="EYN37" s="71"/>
      <c r="EYO37" s="71"/>
      <c r="EYP37" s="71"/>
      <c r="EYQ37" s="71"/>
      <c r="EYR37" s="71"/>
      <c r="EYS37" s="71"/>
      <c r="EYT37" s="71"/>
      <c r="EYU37" s="71"/>
      <c r="EYV37" s="71"/>
      <c r="EYW37" s="71"/>
      <c r="EYX37" s="71"/>
      <c r="EYY37" s="71"/>
      <c r="EYZ37" s="71"/>
      <c r="EZA37" s="71"/>
      <c r="EZB37" s="71"/>
      <c r="EZC37" s="71"/>
      <c r="EZD37" s="71"/>
      <c r="EZE37" s="71"/>
      <c r="EZF37" s="71"/>
      <c r="EZG37" s="71"/>
      <c r="EZH37" s="71"/>
      <c r="EZI37" s="71"/>
      <c r="EZJ37" s="71"/>
      <c r="EZK37" s="71"/>
      <c r="EZL37" s="71"/>
      <c r="EZM37" s="71"/>
      <c r="EZN37" s="71"/>
      <c r="EZO37" s="71"/>
      <c r="EZP37" s="71"/>
      <c r="EZQ37" s="71"/>
      <c r="EZR37" s="71"/>
      <c r="EZS37" s="71"/>
      <c r="EZT37" s="71"/>
      <c r="EZU37" s="71"/>
      <c r="EZV37" s="71"/>
      <c r="EZW37" s="71"/>
      <c r="EZX37" s="71"/>
      <c r="EZY37" s="71"/>
      <c r="EZZ37" s="71"/>
      <c r="FAA37" s="71"/>
      <c r="FAB37" s="71"/>
      <c r="FAC37" s="71"/>
      <c r="FAD37" s="71"/>
      <c r="FAE37" s="71"/>
      <c r="FAF37" s="71"/>
      <c r="FAG37" s="71"/>
      <c r="FAH37" s="71"/>
      <c r="FAI37" s="71"/>
      <c r="FAJ37" s="71"/>
      <c r="FAK37" s="71"/>
      <c r="FAL37" s="71"/>
      <c r="FAM37" s="71"/>
      <c r="FAN37" s="71"/>
      <c r="FAO37" s="71"/>
      <c r="FAP37" s="71"/>
      <c r="FAQ37" s="71"/>
      <c r="FAR37" s="71"/>
      <c r="FAS37" s="71"/>
      <c r="FAT37" s="71"/>
      <c r="FAU37" s="71"/>
      <c r="FAV37" s="71"/>
      <c r="FAW37" s="71"/>
      <c r="FAX37" s="71"/>
      <c r="FAY37" s="71"/>
      <c r="FAZ37" s="71"/>
      <c r="FBA37" s="71"/>
      <c r="FBB37" s="71"/>
      <c r="FBC37" s="71"/>
      <c r="FBD37" s="71"/>
      <c r="FBE37" s="71"/>
      <c r="FBF37" s="71"/>
      <c r="FBG37" s="71"/>
      <c r="FBH37" s="71"/>
      <c r="FBI37" s="71"/>
      <c r="FBJ37" s="71"/>
      <c r="FBK37" s="71"/>
      <c r="FBL37" s="71"/>
      <c r="FBM37" s="71"/>
      <c r="FBN37" s="71"/>
      <c r="FBO37" s="71"/>
      <c r="FBP37" s="71"/>
      <c r="FBQ37" s="71"/>
      <c r="FBR37" s="71"/>
      <c r="FBS37" s="71"/>
      <c r="FBT37" s="71"/>
      <c r="FBU37" s="71"/>
      <c r="FBV37" s="71"/>
      <c r="FBW37" s="71"/>
      <c r="FBX37" s="71"/>
      <c r="FBY37" s="71"/>
      <c r="FBZ37" s="71"/>
      <c r="FCA37" s="71"/>
      <c r="FCB37" s="71"/>
      <c r="FCC37" s="71"/>
      <c r="FCD37" s="71"/>
      <c r="FCE37" s="71"/>
      <c r="FCF37" s="71"/>
      <c r="FCG37" s="71"/>
      <c r="FCH37" s="71"/>
      <c r="FCI37" s="71"/>
      <c r="FCJ37" s="71"/>
      <c r="FCK37" s="71"/>
      <c r="FCL37" s="71"/>
      <c r="FCM37" s="71"/>
      <c r="FCN37" s="71"/>
      <c r="FCO37" s="71"/>
      <c r="FCP37" s="71"/>
      <c r="FCQ37" s="71"/>
      <c r="FCR37" s="71"/>
      <c r="FCS37" s="71"/>
      <c r="FCT37" s="71"/>
      <c r="FCU37" s="71"/>
      <c r="FCV37" s="71"/>
      <c r="FCW37" s="71"/>
      <c r="FCX37" s="71"/>
      <c r="FCY37" s="71"/>
      <c r="FCZ37" s="71"/>
      <c r="FDA37" s="71"/>
      <c r="FDB37" s="71"/>
      <c r="FDC37" s="71"/>
      <c r="FDD37" s="71"/>
      <c r="FDE37" s="71"/>
      <c r="FDF37" s="71"/>
      <c r="FDG37" s="71"/>
      <c r="FDH37" s="71"/>
      <c r="FDI37" s="71"/>
      <c r="FDJ37" s="71"/>
      <c r="FDK37" s="71"/>
      <c r="FDL37" s="71"/>
      <c r="FDM37" s="71"/>
      <c r="FDN37" s="71"/>
      <c r="FDO37" s="71"/>
      <c r="FDP37" s="71"/>
      <c r="FDQ37" s="71"/>
      <c r="FDR37" s="71"/>
      <c r="FDS37" s="71"/>
      <c r="FDT37" s="71"/>
      <c r="FDU37" s="71"/>
      <c r="FDV37" s="71"/>
      <c r="FDW37" s="71"/>
      <c r="FDX37" s="71"/>
      <c r="FDY37" s="71"/>
      <c r="FDZ37" s="71"/>
      <c r="FEA37" s="71"/>
      <c r="FEB37" s="71"/>
      <c r="FEC37" s="71"/>
      <c r="FED37" s="71"/>
      <c r="FEE37" s="71"/>
      <c r="FEF37" s="71"/>
      <c r="FEG37" s="71"/>
      <c r="FEH37" s="71"/>
      <c r="FEI37" s="71"/>
      <c r="FEJ37" s="71"/>
      <c r="FEK37" s="71"/>
      <c r="FEL37" s="71"/>
      <c r="FEM37" s="71"/>
      <c r="FEN37" s="71"/>
      <c r="FEO37" s="71"/>
      <c r="FEP37" s="71"/>
      <c r="FEQ37" s="71"/>
      <c r="FER37" s="71"/>
      <c r="FES37" s="71"/>
      <c r="FET37" s="71"/>
      <c r="FEU37" s="71"/>
      <c r="FEV37" s="71"/>
      <c r="FEW37" s="71"/>
      <c r="FEX37" s="71"/>
      <c r="FEY37" s="71"/>
      <c r="FEZ37" s="71"/>
      <c r="FFA37" s="71"/>
      <c r="FFB37" s="71"/>
      <c r="FFC37" s="71"/>
      <c r="FFD37" s="71"/>
      <c r="FFE37" s="71"/>
      <c r="FFF37" s="71"/>
      <c r="FFG37" s="71"/>
      <c r="FFH37" s="71"/>
      <c r="FFI37" s="71"/>
      <c r="FFJ37" s="71"/>
      <c r="FFK37" s="71"/>
      <c r="FFL37" s="71"/>
      <c r="FFM37" s="71"/>
      <c r="FFN37" s="71"/>
      <c r="FFO37" s="71"/>
      <c r="FFP37" s="71"/>
      <c r="FFQ37" s="71"/>
      <c r="FFR37" s="71"/>
      <c r="FFS37" s="71"/>
      <c r="FFT37" s="71"/>
      <c r="FFU37" s="71"/>
      <c r="FFV37" s="71"/>
      <c r="FFW37" s="71"/>
      <c r="FFX37" s="71"/>
      <c r="FFY37" s="71"/>
      <c r="FFZ37" s="71"/>
      <c r="FGA37" s="71"/>
      <c r="FGB37" s="71"/>
      <c r="FGC37" s="71"/>
      <c r="FGD37" s="71"/>
      <c r="FGE37" s="71"/>
      <c r="FGF37" s="71"/>
      <c r="FGG37" s="71"/>
      <c r="FGH37" s="71"/>
      <c r="FGI37" s="71"/>
      <c r="FGJ37" s="71"/>
      <c r="FGK37" s="71"/>
      <c r="FGL37" s="71"/>
      <c r="FGM37" s="71"/>
      <c r="FGN37" s="71"/>
      <c r="FGO37" s="71"/>
      <c r="FGP37" s="71"/>
      <c r="FGQ37" s="71"/>
      <c r="FGR37" s="71"/>
      <c r="FGS37" s="71"/>
      <c r="FGT37" s="71"/>
      <c r="FGU37" s="71"/>
      <c r="FGV37" s="71"/>
      <c r="FGW37" s="71"/>
      <c r="FGX37" s="71"/>
      <c r="FGY37" s="71"/>
      <c r="FGZ37" s="71"/>
      <c r="FHA37" s="71"/>
      <c r="FHB37" s="71"/>
      <c r="FHC37" s="71"/>
      <c r="FHD37" s="71"/>
      <c r="FHE37" s="71"/>
      <c r="FHF37" s="71"/>
      <c r="FHG37" s="71"/>
      <c r="FHH37" s="71"/>
      <c r="FHI37" s="71"/>
      <c r="FHJ37" s="71"/>
      <c r="FHK37" s="71"/>
      <c r="FHL37" s="71"/>
      <c r="FHM37" s="71"/>
      <c r="FHN37" s="71"/>
      <c r="FHO37" s="71"/>
      <c r="FHP37" s="71"/>
      <c r="FHQ37" s="71"/>
      <c r="FHR37" s="71"/>
      <c r="FHS37" s="71"/>
      <c r="FHT37" s="71"/>
      <c r="FHU37" s="71"/>
      <c r="FHV37" s="71"/>
      <c r="FHW37" s="71"/>
      <c r="FHX37" s="71"/>
      <c r="FHY37" s="71"/>
      <c r="FHZ37" s="71"/>
      <c r="FIA37" s="71"/>
      <c r="FIB37" s="71"/>
      <c r="FIC37" s="71"/>
      <c r="FID37" s="71"/>
      <c r="FIE37" s="71"/>
      <c r="FIF37" s="71"/>
      <c r="FIG37" s="71"/>
      <c r="FIH37" s="71"/>
      <c r="FII37" s="71"/>
      <c r="FIJ37" s="71"/>
      <c r="FIK37" s="71"/>
      <c r="FIL37" s="71"/>
      <c r="FIM37" s="71"/>
      <c r="FIN37" s="71"/>
      <c r="FIO37" s="71"/>
      <c r="FIP37" s="71"/>
      <c r="FIQ37" s="71"/>
      <c r="FIR37" s="71"/>
      <c r="FIS37" s="71"/>
      <c r="FIT37" s="71"/>
      <c r="FIU37" s="71"/>
      <c r="FIV37" s="71"/>
      <c r="FIW37" s="71"/>
      <c r="FIX37" s="71"/>
      <c r="FIY37" s="71"/>
      <c r="FIZ37" s="71"/>
      <c r="FJA37" s="71"/>
      <c r="FJB37" s="71"/>
      <c r="FJC37" s="71"/>
      <c r="FJD37" s="71"/>
      <c r="FJE37" s="71"/>
      <c r="FJF37" s="71"/>
      <c r="FJG37" s="71"/>
      <c r="FJH37" s="71"/>
      <c r="FJI37" s="71"/>
      <c r="FJJ37" s="71"/>
      <c r="FJK37" s="71"/>
      <c r="FJL37" s="71"/>
      <c r="FJM37" s="71"/>
      <c r="FJN37" s="71"/>
      <c r="FJO37" s="71"/>
      <c r="FJP37" s="71"/>
      <c r="FJQ37" s="71"/>
      <c r="FJR37" s="71"/>
      <c r="FJS37" s="71"/>
      <c r="FJT37" s="71"/>
      <c r="FJU37" s="71"/>
      <c r="FJV37" s="71"/>
      <c r="FJW37" s="71"/>
      <c r="FJX37" s="71"/>
      <c r="FJY37" s="71"/>
      <c r="FJZ37" s="71"/>
      <c r="FKA37" s="71"/>
      <c r="FKB37" s="71"/>
      <c r="FKC37" s="71"/>
      <c r="FKD37" s="71"/>
      <c r="FKE37" s="71"/>
      <c r="FKF37" s="71"/>
      <c r="FKG37" s="71"/>
      <c r="FKH37" s="71"/>
      <c r="FKI37" s="71"/>
      <c r="FKJ37" s="71"/>
      <c r="FKK37" s="71"/>
      <c r="FKL37" s="71"/>
      <c r="FKM37" s="71"/>
      <c r="FKN37" s="71"/>
      <c r="FKO37" s="71"/>
      <c r="FKP37" s="71"/>
      <c r="FKQ37" s="71"/>
      <c r="FKR37" s="71"/>
      <c r="FKS37" s="71"/>
      <c r="FKT37" s="71"/>
      <c r="FKU37" s="71"/>
      <c r="FKV37" s="71"/>
      <c r="FKW37" s="71"/>
      <c r="FKX37" s="71"/>
      <c r="FKY37" s="71"/>
      <c r="FKZ37" s="71"/>
      <c r="FLA37" s="71"/>
      <c r="FLB37" s="71"/>
      <c r="FLC37" s="71"/>
      <c r="FLD37" s="71"/>
      <c r="FLE37" s="71"/>
      <c r="FLF37" s="71"/>
      <c r="FLG37" s="71"/>
      <c r="FLH37" s="71"/>
      <c r="FLI37" s="71"/>
      <c r="FLJ37" s="71"/>
      <c r="FLK37" s="71"/>
      <c r="FLL37" s="71"/>
      <c r="FLM37" s="71"/>
      <c r="FLN37" s="71"/>
      <c r="FLO37" s="71"/>
      <c r="FLP37" s="71"/>
      <c r="FLQ37" s="71"/>
      <c r="FLR37" s="71"/>
      <c r="FLS37" s="71"/>
      <c r="FLT37" s="71"/>
      <c r="FLU37" s="71"/>
      <c r="FLV37" s="71"/>
      <c r="FLW37" s="71"/>
      <c r="FLX37" s="71"/>
      <c r="FLY37" s="71"/>
      <c r="FLZ37" s="71"/>
      <c r="FMA37" s="71"/>
      <c r="FMB37" s="71"/>
      <c r="FMC37" s="71"/>
      <c r="FMD37" s="71"/>
      <c r="FME37" s="71"/>
      <c r="FMF37" s="71"/>
      <c r="FMG37" s="71"/>
      <c r="FMH37" s="71"/>
      <c r="FMI37" s="71"/>
      <c r="FMJ37" s="71"/>
      <c r="FMK37" s="71"/>
      <c r="FML37" s="71"/>
      <c r="FMM37" s="71"/>
      <c r="FMN37" s="71"/>
      <c r="FMO37" s="71"/>
      <c r="FMP37" s="71"/>
      <c r="FMQ37" s="71"/>
      <c r="FMR37" s="71"/>
      <c r="FMS37" s="71"/>
      <c r="FMT37" s="71"/>
      <c r="FMU37" s="71"/>
      <c r="FMV37" s="71"/>
      <c r="FMW37" s="71"/>
      <c r="FMX37" s="71"/>
      <c r="FMY37" s="71"/>
      <c r="FMZ37" s="71"/>
      <c r="FNA37" s="71"/>
      <c r="FNB37" s="71"/>
      <c r="FNC37" s="71"/>
      <c r="FND37" s="71"/>
      <c r="FNE37" s="71"/>
      <c r="FNF37" s="71"/>
      <c r="FNG37" s="71"/>
      <c r="FNH37" s="71"/>
      <c r="FNI37" s="71"/>
      <c r="FNJ37" s="71"/>
      <c r="FNK37" s="71"/>
      <c r="FNL37" s="71"/>
      <c r="FNM37" s="71"/>
      <c r="FNN37" s="71"/>
      <c r="FNO37" s="71"/>
      <c r="FNP37" s="71"/>
      <c r="FNQ37" s="71"/>
      <c r="FNR37" s="71"/>
      <c r="FNS37" s="71"/>
      <c r="FNT37" s="71"/>
      <c r="FNU37" s="71"/>
      <c r="FNV37" s="71"/>
      <c r="FNW37" s="71"/>
      <c r="FNX37" s="71"/>
      <c r="FNY37" s="71"/>
      <c r="FNZ37" s="71"/>
      <c r="FOA37" s="71"/>
      <c r="FOB37" s="71"/>
      <c r="FOC37" s="71"/>
      <c r="FOD37" s="71"/>
      <c r="FOE37" s="71"/>
      <c r="FOF37" s="71"/>
      <c r="FOG37" s="71"/>
      <c r="FOH37" s="71"/>
      <c r="FOI37" s="71"/>
      <c r="FOJ37" s="71"/>
      <c r="FOK37" s="71"/>
      <c r="FOL37" s="71"/>
      <c r="FOM37" s="71"/>
      <c r="FON37" s="71"/>
      <c r="FOO37" s="71"/>
      <c r="FOP37" s="71"/>
      <c r="FOQ37" s="71"/>
      <c r="FOR37" s="71"/>
      <c r="FOS37" s="71"/>
      <c r="FOT37" s="71"/>
      <c r="FOU37" s="71"/>
      <c r="FOV37" s="71"/>
      <c r="FOW37" s="71"/>
      <c r="FOX37" s="71"/>
      <c r="FOY37" s="71"/>
      <c r="FOZ37" s="71"/>
      <c r="FPA37" s="71"/>
      <c r="FPB37" s="71"/>
      <c r="FPC37" s="71"/>
      <c r="FPD37" s="71"/>
      <c r="FPE37" s="71"/>
      <c r="FPF37" s="71"/>
      <c r="FPG37" s="71"/>
      <c r="FPH37" s="71"/>
      <c r="FPI37" s="71"/>
      <c r="FPJ37" s="71"/>
      <c r="FPK37" s="71"/>
      <c r="FPL37" s="71"/>
      <c r="FPM37" s="71"/>
      <c r="FPN37" s="71"/>
      <c r="FPO37" s="71"/>
      <c r="FPP37" s="71"/>
      <c r="FPQ37" s="71"/>
      <c r="FPR37" s="71"/>
      <c r="FPS37" s="71"/>
      <c r="FPT37" s="71"/>
      <c r="FPU37" s="71"/>
      <c r="FPV37" s="71"/>
      <c r="FPW37" s="71"/>
      <c r="FPX37" s="71"/>
      <c r="FPY37" s="71"/>
      <c r="FPZ37" s="71"/>
      <c r="FQA37" s="71"/>
      <c r="FQB37" s="71"/>
      <c r="FQC37" s="71"/>
      <c r="FQD37" s="71"/>
      <c r="FQE37" s="71"/>
      <c r="FQF37" s="71"/>
      <c r="FQG37" s="71"/>
      <c r="FQH37" s="71"/>
      <c r="FQI37" s="71"/>
      <c r="FQJ37" s="71"/>
      <c r="FQK37" s="71"/>
      <c r="FQL37" s="71"/>
      <c r="FQM37" s="71"/>
      <c r="FQN37" s="71"/>
      <c r="FQO37" s="71"/>
      <c r="FQP37" s="71"/>
      <c r="FQQ37" s="71"/>
      <c r="FQR37" s="71"/>
      <c r="FQS37" s="71"/>
      <c r="FQT37" s="71"/>
      <c r="FQU37" s="71"/>
      <c r="FQV37" s="71"/>
      <c r="FQW37" s="71"/>
      <c r="FQX37" s="71"/>
      <c r="FQY37" s="71"/>
      <c r="FQZ37" s="71"/>
      <c r="FRA37" s="71"/>
      <c r="FRB37" s="71"/>
      <c r="FRC37" s="71"/>
      <c r="FRD37" s="71"/>
      <c r="FRE37" s="71"/>
      <c r="FRF37" s="71"/>
      <c r="FRG37" s="71"/>
      <c r="FRH37" s="71"/>
      <c r="FRI37" s="71"/>
      <c r="FRJ37" s="71"/>
      <c r="FRK37" s="71"/>
      <c r="FRL37" s="71"/>
      <c r="FRM37" s="71"/>
      <c r="FRN37" s="71"/>
      <c r="FRO37" s="71"/>
      <c r="FRP37" s="71"/>
      <c r="FRQ37" s="71"/>
      <c r="FRR37" s="71"/>
      <c r="FRS37" s="71"/>
      <c r="FRT37" s="71"/>
      <c r="FRU37" s="71"/>
      <c r="FRV37" s="71"/>
      <c r="FRW37" s="71"/>
      <c r="FRX37" s="71"/>
      <c r="FRY37" s="71"/>
      <c r="FRZ37" s="71"/>
      <c r="FSA37" s="71"/>
      <c r="FSB37" s="71"/>
      <c r="FSC37" s="71"/>
      <c r="FSD37" s="71"/>
      <c r="FSE37" s="71"/>
      <c r="FSF37" s="71"/>
      <c r="FSG37" s="71"/>
      <c r="FSH37" s="71"/>
      <c r="FSI37" s="71"/>
      <c r="FSJ37" s="71"/>
      <c r="FSK37" s="71"/>
      <c r="FSL37" s="71"/>
      <c r="FSM37" s="71"/>
      <c r="FSN37" s="71"/>
      <c r="FSO37" s="71"/>
      <c r="FSP37" s="71"/>
      <c r="FSQ37" s="71"/>
      <c r="FSR37" s="71"/>
      <c r="FSS37" s="71"/>
      <c r="FST37" s="71"/>
      <c r="FSU37" s="71"/>
      <c r="FSV37" s="71"/>
      <c r="FSW37" s="71"/>
      <c r="FSX37" s="71"/>
      <c r="FSY37" s="71"/>
      <c r="FSZ37" s="71"/>
      <c r="FTA37" s="71"/>
      <c r="FTB37" s="71"/>
      <c r="FTC37" s="71"/>
      <c r="FTD37" s="71"/>
      <c r="FTE37" s="71"/>
      <c r="FTF37" s="71"/>
      <c r="FTG37" s="71"/>
      <c r="FTH37" s="71"/>
      <c r="FTI37" s="71"/>
      <c r="FTJ37" s="71"/>
      <c r="FTK37" s="71"/>
      <c r="FTL37" s="71"/>
      <c r="FTM37" s="71"/>
      <c r="FTN37" s="71"/>
      <c r="FTO37" s="71"/>
      <c r="FTP37" s="71"/>
      <c r="FTQ37" s="71"/>
      <c r="FTR37" s="71"/>
      <c r="FTS37" s="71"/>
      <c r="FTT37" s="71"/>
      <c r="FTU37" s="71"/>
      <c r="FTV37" s="71"/>
      <c r="FTW37" s="71"/>
      <c r="FTX37" s="71"/>
      <c r="FTY37" s="71"/>
      <c r="FTZ37" s="71"/>
      <c r="FUA37" s="71"/>
      <c r="FUB37" s="71"/>
      <c r="FUC37" s="71"/>
      <c r="FUD37" s="71"/>
      <c r="FUE37" s="71"/>
      <c r="FUF37" s="71"/>
      <c r="FUG37" s="71"/>
      <c r="FUH37" s="71"/>
      <c r="FUI37" s="71"/>
      <c r="FUJ37" s="71"/>
      <c r="FUK37" s="71"/>
      <c r="FUL37" s="71"/>
      <c r="FUM37" s="71"/>
      <c r="FUN37" s="71"/>
      <c r="FUO37" s="71"/>
      <c r="FUP37" s="71"/>
      <c r="FUQ37" s="71"/>
      <c r="FUR37" s="71"/>
      <c r="FUS37" s="71"/>
      <c r="FUT37" s="71"/>
      <c r="FUU37" s="71"/>
      <c r="FUV37" s="71"/>
      <c r="FUW37" s="71"/>
      <c r="FUX37" s="71"/>
      <c r="FUY37" s="71"/>
      <c r="FUZ37" s="71"/>
      <c r="FVA37" s="71"/>
      <c r="FVB37" s="71"/>
      <c r="FVC37" s="71"/>
      <c r="FVD37" s="71"/>
      <c r="FVE37" s="71"/>
      <c r="FVF37" s="71"/>
      <c r="FVG37" s="71"/>
      <c r="FVH37" s="71"/>
      <c r="FVI37" s="71"/>
      <c r="FVJ37" s="71"/>
      <c r="FVK37" s="71"/>
      <c r="FVL37" s="71"/>
      <c r="FVM37" s="71"/>
      <c r="FVN37" s="71"/>
      <c r="FVO37" s="71"/>
      <c r="FVP37" s="71"/>
      <c r="FVQ37" s="71"/>
      <c r="FVR37" s="71"/>
      <c r="FVS37" s="71"/>
      <c r="FVT37" s="71"/>
      <c r="FVU37" s="71"/>
      <c r="FVV37" s="71"/>
      <c r="FVW37" s="71"/>
      <c r="FVX37" s="71"/>
      <c r="FVY37" s="71"/>
      <c r="FVZ37" s="71"/>
      <c r="FWA37" s="71"/>
      <c r="FWB37" s="71"/>
      <c r="FWC37" s="71"/>
      <c r="FWD37" s="71"/>
      <c r="FWE37" s="71"/>
      <c r="FWF37" s="71"/>
      <c r="FWG37" s="71"/>
      <c r="FWH37" s="71"/>
      <c r="FWI37" s="71"/>
      <c r="FWJ37" s="71"/>
      <c r="FWK37" s="71"/>
      <c r="FWL37" s="71"/>
      <c r="FWM37" s="71"/>
      <c r="FWN37" s="71"/>
      <c r="FWO37" s="71"/>
      <c r="FWP37" s="71"/>
      <c r="FWQ37" s="71"/>
      <c r="FWR37" s="71"/>
      <c r="FWS37" s="71"/>
      <c r="FWT37" s="71"/>
      <c r="FWU37" s="71"/>
      <c r="FWV37" s="71"/>
      <c r="FWW37" s="71"/>
      <c r="FWX37" s="71"/>
      <c r="FWY37" s="71"/>
      <c r="FWZ37" s="71"/>
      <c r="FXA37" s="71"/>
      <c r="FXB37" s="71"/>
      <c r="FXC37" s="71"/>
      <c r="FXD37" s="71"/>
      <c r="FXE37" s="71"/>
      <c r="FXF37" s="71"/>
      <c r="FXG37" s="71"/>
      <c r="FXH37" s="71"/>
      <c r="FXI37" s="71"/>
      <c r="FXJ37" s="71"/>
      <c r="FXK37" s="71"/>
      <c r="FXL37" s="71"/>
      <c r="FXM37" s="71"/>
      <c r="FXN37" s="71"/>
      <c r="FXO37" s="71"/>
      <c r="FXP37" s="71"/>
      <c r="FXQ37" s="71"/>
      <c r="FXR37" s="71"/>
      <c r="FXS37" s="71"/>
      <c r="FXT37" s="71"/>
      <c r="FXU37" s="71"/>
      <c r="FXV37" s="71"/>
      <c r="FXW37" s="71"/>
      <c r="FXX37" s="71"/>
      <c r="FXY37" s="71"/>
      <c r="FXZ37" s="71"/>
      <c r="FYA37" s="71"/>
      <c r="FYB37" s="71"/>
      <c r="FYC37" s="71"/>
      <c r="FYD37" s="71"/>
      <c r="FYE37" s="71"/>
      <c r="FYF37" s="71"/>
      <c r="FYG37" s="71"/>
      <c r="FYH37" s="71"/>
      <c r="FYI37" s="71"/>
      <c r="FYJ37" s="71"/>
      <c r="FYK37" s="71"/>
      <c r="FYL37" s="71"/>
      <c r="FYM37" s="71"/>
      <c r="FYN37" s="71"/>
      <c r="FYO37" s="71"/>
      <c r="FYP37" s="71"/>
      <c r="FYQ37" s="71"/>
      <c r="FYR37" s="71"/>
      <c r="FYS37" s="71"/>
      <c r="FYT37" s="71"/>
      <c r="FYU37" s="71"/>
      <c r="FYV37" s="71"/>
      <c r="FYW37" s="71"/>
      <c r="FYX37" s="71"/>
      <c r="FYY37" s="71"/>
      <c r="FYZ37" s="71"/>
      <c r="FZA37" s="71"/>
      <c r="FZB37" s="71"/>
      <c r="FZC37" s="71"/>
      <c r="FZD37" s="71"/>
      <c r="FZE37" s="71"/>
      <c r="FZF37" s="71"/>
      <c r="FZG37" s="71"/>
      <c r="FZH37" s="71"/>
      <c r="FZI37" s="71"/>
      <c r="FZJ37" s="71"/>
      <c r="FZK37" s="71"/>
      <c r="FZL37" s="71"/>
      <c r="FZM37" s="71"/>
      <c r="FZN37" s="71"/>
      <c r="FZO37" s="71"/>
      <c r="FZP37" s="71"/>
      <c r="FZQ37" s="71"/>
      <c r="FZR37" s="71"/>
      <c r="FZS37" s="71"/>
      <c r="FZT37" s="71"/>
      <c r="FZU37" s="71"/>
      <c r="FZV37" s="71"/>
      <c r="FZW37" s="71"/>
      <c r="FZX37" s="71"/>
      <c r="FZY37" s="71"/>
      <c r="FZZ37" s="71"/>
      <c r="GAA37" s="71"/>
      <c r="GAB37" s="71"/>
      <c r="GAC37" s="71"/>
      <c r="GAD37" s="71"/>
      <c r="GAE37" s="71"/>
      <c r="GAF37" s="71"/>
      <c r="GAG37" s="71"/>
      <c r="GAH37" s="71"/>
      <c r="GAI37" s="71"/>
      <c r="GAJ37" s="71"/>
      <c r="GAK37" s="71"/>
      <c r="GAL37" s="71"/>
      <c r="GAM37" s="71"/>
      <c r="GAN37" s="71"/>
      <c r="GAO37" s="71"/>
      <c r="GAP37" s="71"/>
      <c r="GAQ37" s="71"/>
      <c r="GAR37" s="71"/>
      <c r="GAS37" s="71"/>
      <c r="GAT37" s="71"/>
      <c r="GAU37" s="71"/>
      <c r="GAV37" s="71"/>
      <c r="GAW37" s="71"/>
      <c r="GAX37" s="71"/>
      <c r="GAY37" s="71"/>
      <c r="GAZ37" s="71"/>
      <c r="GBA37" s="71"/>
      <c r="GBB37" s="71"/>
      <c r="GBC37" s="71"/>
      <c r="GBD37" s="71"/>
      <c r="GBE37" s="71"/>
      <c r="GBF37" s="71"/>
      <c r="GBG37" s="71"/>
      <c r="GBH37" s="71"/>
      <c r="GBI37" s="71"/>
      <c r="GBJ37" s="71"/>
      <c r="GBK37" s="71"/>
      <c r="GBL37" s="71"/>
      <c r="GBM37" s="71"/>
      <c r="GBN37" s="71"/>
      <c r="GBO37" s="71"/>
      <c r="GBP37" s="71"/>
      <c r="GBQ37" s="71"/>
      <c r="GBR37" s="71"/>
      <c r="GBS37" s="71"/>
      <c r="GBT37" s="71"/>
      <c r="GBU37" s="71"/>
      <c r="GBV37" s="71"/>
      <c r="GBW37" s="71"/>
      <c r="GBX37" s="71"/>
      <c r="GBY37" s="71"/>
      <c r="GBZ37" s="71"/>
      <c r="GCA37" s="71"/>
      <c r="GCB37" s="71"/>
      <c r="GCC37" s="71"/>
      <c r="GCD37" s="71"/>
      <c r="GCE37" s="71"/>
      <c r="GCF37" s="71"/>
      <c r="GCG37" s="71"/>
      <c r="GCH37" s="71"/>
      <c r="GCI37" s="71"/>
      <c r="GCJ37" s="71"/>
      <c r="GCK37" s="71"/>
      <c r="GCL37" s="71"/>
      <c r="GCM37" s="71"/>
      <c r="GCN37" s="71"/>
      <c r="GCO37" s="71"/>
      <c r="GCP37" s="71"/>
      <c r="GCQ37" s="71"/>
      <c r="GCR37" s="71"/>
      <c r="GCS37" s="71"/>
      <c r="GCT37" s="71"/>
      <c r="GCU37" s="71"/>
      <c r="GCV37" s="71"/>
      <c r="GCW37" s="71"/>
      <c r="GCX37" s="71"/>
      <c r="GCY37" s="71"/>
      <c r="GCZ37" s="71"/>
      <c r="GDA37" s="71"/>
      <c r="GDB37" s="71"/>
      <c r="GDC37" s="71"/>
      <c r="GDD37" s="71"/>
      <c r="GDE37" s="71"/>
      <c r="GDF37" s="71"/>
      <c r="GDG37" s="71"/>
      <c r="GDH37" s="71"/>
      <c r="GDI37" s="71"/>
      <c r="GDJ37" s="71"/>
      <c r="GDK37" s="71"/>
      <c r="GDL37" s="71"/>
      <c r="GDM37" s="71"/>
      <c r="GDN37" s="71"/>
      <c r="GDO37" s="71"/>
      <c r="GDP37" s="71"/>
      <c r="GDQ37" s="71"/>
      <c r="GDR37" s="71"/>
      <c r="GDS37" s="71"/>
      <c r="GDT37" s="71"/>
      <c r="GDU37" s="71"/>
      <c r="GDV37" s="71"/>
      <c r="GDW37" s="71"/>
      <c r="GDX37" s="71"/>
      <c r="GDY37" s="71"/>
      <c r="GDZ37" s="71"/>
      <c r="GEA37" s="71"/>
      <c r="GEB37" s="71"/>
      <c r="GEC37" s="71"/>
      <c r="GED37" s="71"/>
      <c r="GEE37" s="71"/>
      <c r="GEF37" s="71"/>
      <c r="GEG37" s="71"/>
      <c r="GEH37" s="71"/>
      <c r="GEI37" s="71"/>
      <c r="GEJ37" s="71"/>
      <c r="GEK37" s="71"/>
      <c r="GEL37" s="71"/>
      <c r="GEM37" s="71"/>
      <c r="GEN37" s="71"/>
      <c r="GEO37" s="71"/>
      <c r="GEP37" s="71"/>
      <c r="GEQ37" s="71"/>
      <c r="GER37" s="71"/>
      <c r="GES37" s="71"/>
      <c r="GET37" s="71"/>
      <c r="GEU37" s="71"/>
      <c r="GEV37" s="71"/>
      <c r="GEW37" s="71"/>
      <c r="GEX37" s="71"/>
      <c r="GEY37" s="71"/>
      <c r="GEZ37" s="71"/>
      <c r="GFA37" s="71"/>
      <c r="GFB37" s="71"/>
      <c r="GFC37" s="71"/>
      <c r="GFD37" s="71"/>
      <c r="GFE37" s="71"/>
      <c r="GFF37" s="71"/>
      <c r="GFG37" s="71"/>
      <c r="GFH37" s="71"/>
      <c r="GFI37" s="71"/>
      <c r="GFJ37" s="71"/>
      <c r="GFK37" s="71"/>
      <c r="GFL37" s="71"/>
      <c r="GFM37" s="71"/>
      <c r="GFN37" s="71"/>
      <c r="GFO37" s="71"/>
      <c r="GFP37" s="71"/>
      <c r="GFQ37" s="71"/>
      <c r="GFR37" s="71"/>
      <c r="GFS37" s="71"/>
      <c r="GFT37" s="71"/>
      <c r="GFU37" s="71"/>
      <c r="GFV37" s="71"/>
      <c r="GFW37" s="71"/>
      <c r="GFX37" s="71"/>
      <c r="GFY37" s="71"/>
      <c r="GFZ37" s="71"/>
      <c r="GGA37" s="71"/>
      <c r="GGB37" s="71"/>
      <c r="GGC37" s="71"/>
      <c r="GGD37" s="71"/>
      <c r="GGE37" s="71"/>
      <c r="GGF37" s="71"/>
      <c r="GGG37" s="71"/>
      <c r="GGH37" s="71"/>
      <c r="GGI37" s="71"/>
      <c r="GGJ37" s="71"/>
      <c r="GGK37" s="71"/>
      <c r="GGL37" s="71"/>
      <c r="GGM37" s="71"/>
      <c r="GGN37" s="71"/>
      <c r="GGO37" s="71"/>
      <c r="GGP37" s="71"/>
      <c r="GGQ37" s="71"/>
      <c r="GGR37" s="71"/>
      <c r="GGS37" s="71"/>
      <c r="GGT37" s="71"/>
      <c r="GGU37" s="71"/>
      <c r="GGV37" s="71"/>
      <c r="GGW37" s="71"/>
      <c r="GGX37" s="71"/>
      <c r="GGY37" s="71"/>
      <c r="GGZ37" s="71"/>
      <c r="GHA37" s="71"/>
      <c r="GHB37" s="71"/>
      <c r="GHC37" s="71"/>
      <c r="GHD37" s="71"/>
      <c r="GHE37" s="71"/>
      <c r="GHF37" s="71"/>
      <c r="GHG37" s="71"/>
      <c r="GHH37" s="71"/>
      <c r="GHI37" s="71"/>
      <c r="GHJ37" s="71"/>
      <c r="GHK37" s="71"/>
      <c r="GHL37" s="71"/>
      <c r="GHM37" s="71"/>
      <c r="GHN37" s="71"/>
      <c r="GHO37" s="71"/>
      <c r="GHP37" s="71"/>
      <c r="GHQ37" s="71"/>
      <c r="GHR37" s="71"/>
      <c r="GHS37" s="71"/>
      <c r="GHT37" s="71"/>
      <c r="GHU37" s="71"/>
      <c r="GHV37" s="71"/>
      <c r="GHW37" s="71"/>
      <c r="GHX37" s="71"/>
      <c r="GHY37" s="71"/>
      <c r="GHZ37" s="71"/>
      <c r="GIA37" s="71"/>
      <c r="GIB37" s="71"/>
      <c r="GIC37" s="71"/>
      <c r="GID37" s="71"/>
      <c r="GIE37" s="71"/>
      <c r="GIF37" s="71"/>
      <c r="GIG37" s="71"/>
      <c r="GIH37" s="71"/>
      <c r="GII37" s="71"/>
      <c r="GIJ37" s="71"/>
      <c r="GIK37" s="71"/>
      <c r="GIL37" s="71"/>
      <c r="GIM37" s="71"/>
      <c r="GIN37" s="71"/>
      <c r="GIO37" s="71"/>
      <c r="GIP37" s="71"/>
      <c r="GIQ37" s="71"/>
      <c r="GIR37" s="71"/>
      <c r="GIS37" s="71"/>
      <c r="GIT37" s="71"/>
      <c r="GIU37" s="71"/>
      <c r="GIV37" s="71"/>
      <c r="GIW37" s="71"/>
      <c r="GIX37" s="71"/>
      <c r="GIY37" s="71"/>
      <c r="GIZ37" s="71"/>
      <c r="GJA37" s="71"/>
      <c r="GJB37" s="71"/>
      <c r="GJC37" s="71"/>
      <c r="GJD37" s="71"/>
      <c r="GJE37" s="71"/>
      <c r="GJF37" s="71"/>
      <c r="GJG37" s="71"/>
      <c r="GJH37" s="71"/>
      <c r="GJI37" s="71"/>
      <c r="GJJ37" s="71"/>
      <c r="GJK37" s="71"/>
      <c r="GJL37" s="71"/>
      <c r="GJM37" s="71"/>
      <c r="GJN37" s="71"/>
      <c r="GJO37" s="71"/>
      <c r="GJP37" s="71"/>
      <c r="GJQ37" s="71"/>
      <c r="GJR37" s="71"/>
      <c r="GJS37" s="71"/>
      <c r="GJT37" s="71"/>
      <c r="GJU37" s="71"/>
      <c r="GJV37" s="71"/>
      <c r="GJW37" s="71"/>
      <c r="GJX37" s="71"/>
      <c r="GJY37" s="71"/>
      <c r="GJZ37" s="71"/>
      <c r="GKA37" s="71"/>
      <c r="GKB37" s="71"/>
      <c r="GKC37" s="71"/>
      <c r="GKD37" s="71"/>
      <c r="GKE37" s="71"/>
      <c r="GKF37" s="71"/>
      <c r="GKG37" s="71"/>
      <c r="GKH37" s="71"/>
      <c r="GKI37" s="71"/>
      <c r="GKJ37" s="71"/>
      <c r="GKK37" s="71"/>
      <c r="GKL37" s="71"/>
      <c r="GKM37" s="71"/>
      <c r="GKN37" s="71"/>
      <c r="GKO37" s="71"/>
      <c r="GKP37" s="71"/>
      <c r="GKQ37" s="71"/>
      <c r="GKR37" s="71"/>
      <c r="GKS37" s="71"/>
      <c r="GKT37" s="71"/>
      <c r="GKU37" s="71"/>
      <c r="GKV37" s="71"/>
      <c r="GKW37" s="71"/>
      <c r="GKX37" s="71"/>
      <c r="GKY37" s="71"/>
      <c r="GKZ37" s="71"/>
      <c r="GLA37" s="71"/>
      <c r="GLB37" s="71"/>
      <c r="GLC37" s="71"/>
      <c r="GLD37" s="71"/>
      <c r="GLE37" s="71"/>
      <c r="GLF37" s="71"/>
      <c r="GLG37" s="71"/>
      <c r="GLH37" s="71"/>
      <c r="GLI37" s="71"/>
      <c r="GLJ37" s="71"/>
      <c r="GLK37" s="71"/>
      <c r="GLL37" s="71"/>
      <c r="GLM37" s="71"/>
      <c r="GLN37" s="71"/>
      <c r="GLO37" s="71"/>
      <c r="GLP37" s="71"/>
      <c r="GLQ37" s="71"/>
      <c r="GLR37" s="71"/>
      <c r="GLS37" s="71"/>
      <c r="GLT37" s="71"/>
      <c r="GLU37" s="71"/>
      <c r="GLV37" s="71"/>
      <c r="GLW37" s="71"/>
      <c r="GLX37" s="71"/>
      <c r="GLY37" s="71"/>
      <c r="GLZ37" s="71"/>
      <c r="GMA37" s="71"/>
      <c r="GMB37" s="71"/>
      <c r="GMC37" s="71"/>
      <c r="GMD37" s="71"/>
      <c r="GME37" s="71"/>
      <c r="GMF37" s="71"/>
      <c r="GMG37" s="71"/>
      <c r="GMH37" s="71"/>
      <c r="GMI37" s="71"/>
      <c r="GMJ37" s="71"/>
      <c r="GMK37" s="71"/>
      <c r="GML37" s="71"/>
      <c r="GMM37" s="71"/>
      <c r="GMN37" s="71"/>
      <c r="GMO37" s="71"/>
      <c r="GMP37" s="71"/>
      <c r="GMQ37" s="71"/>
      <c r="GMR37" s="71"/>
      <c r="GMS37" s="71"/>
      <c r="GMT37" s="71"/>
      <c r="GMU37" s="71"/>
      <c r="GMV37" s="71"/>
      <c r="GMW37" s="71"/>
      <c r="GMX37" s="71"/>
      <c r="GMY37" s="71"/>
      <c r="GMZ37" s="71"/>
      <c r="GNA37" s="71"/>
      <c r="GNB37" s="71"/>
      <c r="GNC37" s="71"/>
      <c r="GND37" s="71"/>
      <c r="GNE37" s="71"/>
      <c r="GNF37" s="71"/>
      <c r="GNG37" s="71"/>
      <c r="GNH37" s="71"/>
      <c r="GNI37" s="71"/>
      <c r="GNJ37" s="71"/>
      <c r="GNK37" s="71"/>
      <c r="GNL37" s="71"/>
      <c r="GNM37" s="71"/>
      <c r="GNN37" s="71"/>
      <c r="GNO37" s="71"/>
      <c r="GNP37" s="71"/>
      <c r="GNQ37" s="71"/>
      <c r="GNR37" s="71"/>
      <c r="GNS37" s="71"/>
      <c r="GNT37" s="71"/>
      <c r="GNU37" s="71"/>
      <c r="GNV37" s="71"/>
      <c r="GNW37" s="71"/>
      <c r="GNX37" s="71"/>
      <c r="GNY37" s="71"/>
      <c r="GNZ37" s="71"/>
      <c r="GOA37" s="71"/>
      <c r="GOB37" s="71"/>
      <c r="GOC37" s="71"/>
      <c r="GOD37" s="71"/>
      <c r="GOE37" s="71"/>
      <c r="GOF37" s="71"/>
      <c r="GOG37" s="71"/>
      <c r="GOH37" s="71"/>
      <c r="GOI37" s="71"/>
      <c r="GOJ37" s="71"/>
      <c r="GOK37" s="71"/>
      <c r="GOL37" s="71"/>
      <c r="GOM37" s="71"/>
      <c r="GON37" s="71"/>
      <c r="GOO37" s="71"/>
      <c r="GOP37" s="71"/>
      <c r="GOQ37" s="71"/>
      <c r="GOR37" s="71"/>
      <c r="GOS37" s="71"/>
      <c r="GOT37" s="71"/>
      <c r="GOU37" s="71"/>
      <c r="GOV37" s="71"/>
      <c r="GOW37" s="71"/>
      <c r="GOX37" s="71"/>
      <c r="GOY37" s="71"/>
      <c r="GOZ37" s="71"/>
      <c r="GPA37" s="71"/>
      <c r="GPB37" s="71"/>
      <c r="GPC37" s="71"/>
      <c r="GPD37" s="71"/>
      <c r="GPE37" s="71"/>
      <c r="GPF37" s="71"/>
      <c r="GPG37" s="71"/>
      <c r="GPH37" s="71"/>
      <c r="GPI37" s="71"/>
      <c r="GPJ37" s="71"/>
      <c r="GPK37" s="71"/>
      <c r="GPL37" s="71"/>
      <c r="GPM37" s="71"/>
      <c r="GPN37" s="71"/>
      <c r="GPO37" s="71"/>
      <c r="GPP37" s="71"/>
      <c r="GPQ37" s="71"/>
      <c r="GPR37" s="71"/>
      <c r="GPS37" s="71"/>
      <c r="GPT37" s="71"/>
      <c r="GPU37" s="71"/>
      <c r="GPV37" s="71"/>
      <c r="GPW37" s="71"/>
      <c r="GPX37" s="71"/>
      <c r="GPY37" s="71"/>
      <c r="GPZ37" s="71"/>
      <c r="GQA37" s="71"/>
      <c r="GQB37" s="71"/>
      <c r="GQC37" s="71"/>
      <c r="GQD37" s="71"/>
      <c r="GQE37" s="71"/>
      <c r="GQF37" s="71"/>
      <c r="GQG37" s="71"/>
      <c r="GQH37" s="71"/>
      <c r="GQI37" s="71"/>
      <c r="GQJ37" s="71"/>
      <c r="GQK37" s="71"/>
      <c r="GQL37" s="71"/>
      <c r="GQM37" s="71"/>
      <c r="GQN37" s="71"/>
      <c r="GQO37" s="71"/>
      <c r="GQP37" s="71"/>
      <c r="GQQ37" s="71"/>
      <c r="GQR37" s="71"/>
      <c r="GQS37" s="71"/>
      <c r="GQT37" s="71"/>
      <c r="GQU37" s="71"/>
      <c r="GQV37" s="71"/>
      <c r="GQW37" s="71"/>
      <c r="GQX37" s="71"/>
      <c r="GQY37" s="71"/>
      <c r="GQZ37" s="71"/>
      <c r="GRA37" s="71"/>
      <c r="GRB37" s="71"/>
      <c r="GRC37" s="71"/>
      <c r="GRD37" s="71"/>
      <c r="GRE37" s="71"/>
      <c r="GRF37" s="71"/>
      <c r="GRG37" s="71"/>
      <c r="GRH37" s="71"/>
      <c r="GRI37" s="71"/>
      <c r="GRJ37" s="71"/>
      <c r="GRK37" s="71"/>
      <c r="GRL37" s="71"/>
      <c r="GRM37" s="71"/>
      <c r="GRN37" s="71"/>
      <c r="GRO37" s="71"/>
      <c r="GRP37" s="71"/>
      <c r="GRQ37" s="71"/>
      <c r="GRR37" s="71"/>
      <c r="GRS37" s="71"/>
      <c r="GRT37" s="71"/>
      <c r="GRU37" s="71"/>
      <c r="GRV37" s="71"/>
      <c r="GRW37" s="71"/>
      <c r="GRX37" s="71"/>
      <c r="GRY37" s="71"/>
      <c r="GRZ37" s="71"/>
      <c r="GSA37" s="71"/>
      <c r="GSB37" s="71"/>
      <c r="GSC37" s="71"/>
      <c r="GSD37" s="71"/>
      <c r="GSE37" s="71"/>
      <c r="GSF37" s="71"/>
      <c r="GSG37" s="71"/>
      <c r="GSH37" s="71"/>
      <c r="GSI37" s="71"/>
      <c r="GSJ37" s="71"/>
      <c r="GSK37" s="71"/>
      <c r="GSL37" s="71"/>
      <c r="GSM37" s="71"/>
      <c r="GSN37" s="71"/>
      <c r="GSO37" s="71"/>
      <c r="GSP37" s="71"/>
      <c r="GSQ37" s="71"/>
      <c r="GSR37" s="71"/>
      <c r="GSS37" s="71"/>
      <c r="GST37" s="71"/>
      <c r="GSU37" s="71"/>
      <c r="GSV37" s="71"/>
      <c r="GSW37" s="71"/>
      <c r="GSX37" s="71"/>
      <c r="GSY37" s="71"/>
      <c r="GSZ37" s="71"/>
      <c r="GTA37" s="71"/>
      <c r="GTB37" s="71"/>
      <c r="GTC37" s="71"/>
      <c r="GTD37" s="71"/>
      <c r="GTE37" s="71"/>
      <c r="GTF37" s="71"/>
      <c r="GTG37" s="71"/>
      <c r="GTH37" s="71"/>
      <c r="GTI37" s="71"/>
      <c r="GTJ37" s="71"/>
      <c r="GTK37" s="71"/>
      <c r="GTL37" s="71"/>
      <c r="GTM37" s="71"/>
      <c r="GTN37" s="71"/>
      <c r="GTO37" s="71"/>
      <c r="GTP37" s="71"/>
      <c r="GTQ37" s="71"/>
      <c r="GTR37" s="71"/>
      <c r="GTS37" s="71"/>
      <c r="GTT37" s="71"/>
      <c r="GTU37" s="71"/>
      <c r="GTV37" s="71"/>
      <c r="GTW37" s="71"/>
      <c r="GTX37" s="71"/>
      <c r="GTY37" s="71"/>
      <c r="GTZ37" s="71"/>
      <c r="GUA37" s="71"/>
      <c r="GUB37" s="71"/>
      <c r="GUC37" s="71"/>
      <c r="GUD37" s="71"/>
      <c r="GUE37" s="71"/>
      <c r="GUF37" s="71"/>
      <c r="GUG37" s="71"/>
      <c r="GUH37" s="71"/>
      <c r="GUI37" s="71"/>
      <c r="GUJ37" s="71"/>
      <c r="GUK37" s="71"/>
      <c r="GUL37" s="71"/>
      <c r="GUM37" s="71"/>
      <c r="GUN37" s="71"/>
      <c r="GUO37" s="71"/>
      <c r="GUP37" s="71"/>
      <c r="GUQ37" s="71"/>
      <c r="GUR37" s="71"/>
      <c r="GUS37" s="71"/>
      <c r="GUT37" s="71"/>
      <c r="GUU37" s="71"/>
      <c r="GUV37" s="71"/>
      <c r="GUW37" s="71"/>
      <c r="GUX37" s="71"/>
      <c r="GUY37" s="71"/>
      <c r="GUZ37" s="71"/>
      <c r="GVA37" s="71"/>
      <c r="GVB37" s="71"/>
      <c r="GVC37" s="71"/>
      <c r="GVD37" s="71"/>
      <c r="GVE37" s="71"/>
      <c r="GVF37" s="71"/>
      <c r="GVG37" s="71"/>
      <c r="GVH37" s="71"/>
      <c r="GVI37" s="71"/>
      <c r="GVJ37" s="71"/>
      <c r="GVK37" s="71"/>
      <c r="GVL37" s="71"/>
      <c r="GVM37" s="71"/>
      <c r="GVN37" s="71"/>
      <c r="GVO37" s="71"/>
      <c r="GVP37" s="71"/>
      <c r="GVQ37" s="71"/>
      <c r="GVR37" s="71"/>
      <c r="GVS37" s="71"/>
      <c r="GVT37" s="71"/>
      <c r="GVU37" s="71"/>
      <c r="GVV37" s="71"/>
      <c r="GVW37" s="71"/>
      <c r="GVX37" s="71"/>
      <c r="GVY37" s="71"/>
      <c r="GVZ37" s="71"/>
      <c r="GWA37" s="71"/>
      <c r="GWB37" s="71"/>
      <c r="GWC37" s="71"/>
      <c r="GWD37" s="71"/>
      <c r="GWE37" s="71"/>
      <c r="GWF37" s="71"/>
      <c r="GWG37" s="71"/>
      <c r="GWH37" s="71"/>
      <c r="GWI37" s="71"/>
      <c r="GWJ37" s="71"/>
      <c r="GWK37" s="71"/>
      <c r="GWL37" s="71"/>
      <c r="GWM37" s="71"/>
      <c r="GWN37" s="71"/>
      <c r="GWO37" s="71"/>
      <c r="GWP37" s="71"/>
      <c r="GWQ37" s="71"/>
      <c r="GWR37" s="71"/>
      <c r="GWS37" s="71"/>
      <c r="GWT37" s="71"/>
      <c r="GWU37" s="71"/>
      <c r="GWV37" s="71"/>
      <c r="GWW37" s="71"/>
      <c r="GWX37" s="71"/>
      <c r="GWY37" s="71"/>
      <c r="GWZ37" s="71"/>
      <c r="GXA37" s="71"/>
      <c r="GXB37" s="71"/>
      <c r="GXC37" s="71"/>
      <c r="GXD37" s="71"/>
      <c r="GXE37" s="71"/>
      <c r="GXF37" s="71"/>
      <c r="GXG37" s="71"/>
      <c r="GXH37" s="71"/>
      <c r="GXI37" s="71"/>
      <c r="GXJ37" s="71"/>
      <c r="GXK37" s="71"/>
      <c r="GXL37" s="71"/>
      <c r="GXM37" s="71"/>
      <c r="GXN37" s="71"/>
      <c r="GXO37" s="71"/>
      <c r="GXP37" s="71"/>
      <c r="GXQ37" s="71"/>
      <c r="GXR37" s="71"/>
      <c r="GXS37" s="71"/>
      <c r="GXT37" s="71"/>
      <c r="GXU37" s="71"/>
      <c r="GXV37" s="71"/>
      <c r="GXW37" s="71"/>
      <c r="GXX37" s="71"/>
      <c r="GXY37" s="71"/>
      <c r="GXZ37" s="71"/>
      <c r="GYA37" s="71"/>
      <c r="GYB37" s="71"/>
      <c r="GYC37" s="71"/>
      <c r="GYD37" s="71"/>
      <c r="GYE37" s="71"/>
      <c r="GYF37" s="71"/>
      <c r="GYG37" s="71"/>
      <c r="GYH37" s="71"/>
      <c r="GYI37" s="71"/>
      <c r="GYJ37" s="71"/>
      <c r="GYK37" s="71"/>
      <c r="GYL37" s="71"/>
      <c r="GYM37" s="71"/>
      <c r="GYN37" s="71"/>
      <c r="GYO37" s="71"/>
      <c r="GYP37" s="71"/>
      <c r="GYQ37" s="71"/>
      <c r="GYR37" s="71"/>
      <c r="GYS37" s="71"/>
      <c r="GYT37" s="71"/>
      <c r="GYU37" s="71"/>
      <c r="GYV37" s="71"/>
      <c r="GYW37" s="71"/>
      <c r="GYX37" s="71"/>
      <c r="GYY37" s="71"/>
      <c r="GYZ37" s="71"/>
      <c r="GZA37" s="71"/>
      <c r="GZB37" s="71"/>
      <c r="GZC37" s="71"/>
      <c r="GZD37" s="71"/>
      <c r="GZE37" s="71"/>
      <c r="GZF37" s="71"/>
      <c r="GZG37" s="71"/>
      <c r="GZH37" s="71"/>
      <c r="GZI37" s="71"/>
      <c r="GZJ37" s="71"/>
      <c r="GZK37" s="71"/>
      <c r="GZL37" s="71"/>
      <c r="GZM37" s="71"/>
      <c r="GZN37" s="71"/>
      <c r="GZO37" s="71"/>
      <c r="GZP37" s="71"/>
      <c r="GZQ37" s="71"/>
      <c r="GZR37" s="71"/>
      <c r="GZS37" s="71"/>
      <c r="GZT37" s="71"/>
      <c r="GZU37" s="71"/>
      <c r="GZV37" s="71"/>
      <c r="GZW37" s="71"/>
      <c r="GZX37" s="71"/>
      <c r="GZY37" s="71"/>
      <c r="GZZ37" s="71"/>
      <c r="HAA37" s="71"/>
      <c r="HAB37" s="71"/>
      <c r="HAC37" s="71"/>
      <c r="HAD37" s="71"/>
      <c r="HAE37" s="71"/>
      <c r="HAF37" s="71"/>
      <c r="HAG37" s="71"/>
      <c r="HAH37" s="71"/>
      <c r="HAI37" s="71"/>
      <c r="HAJ37" s="71"/>
      <c r="HAK37" s="71"/>
      <c r="HAL37" s="71"/>
      <c r="HAM37" s="71"/>
      <c r="HAN37" s="71"/>
      <c r="HAO37" s="71"/>
      <c r="HAP37" s="71"/>
      <c r="HAQ37" s="71"/>
      <c r="HAR37" s="71"/>
      <c r="HAS37" s="71"/>
      <c r="HAT37" s="71"/>
      <c r="HAU37" s="71"/>
      <c r="HAV37" s="71"/>
      <c r="HAW37" s="71"/>
      <c r="HAX37" s="71"/>
      <c r="HAY37" s="71"/>
      <c r="HAZ37" s="71"/>
      <c r="HBA37" s="71"/>
      <c r="HBB37" s="71"/>
      <c r="HBC37" s="71"/>
      <c r="HBD37" s="71"/>
      <c r="HBE37" s="71"/>
      <c r="HBF37" s="71"/>
      <c r="HBG37" s="71"/>
      <c r="HBH37" s="71"/>
      <c r="HBI37" s="71"/>
      <c r="HBJ37" s="71"/>
      <c r="HBK37" s="71"/>
      <c r="HBL37" s="71"/>
      <c r="HBM37" s="71"/>
      <c r="HBN37" s="71"/>
      <c r="HBO37" s="71"/>
      <c r="HBP37" s="71"/>
      <c r="HBQ37" s="71"/>
      <c r="HBR37" s="71"/>
      <c r="HBS37" s="71"/>
      <c r="HBT37" s="71"/>
      <c r="HBU37" s="71"/>
      <c r="HBV37" s="71"/>
      <c r="HBW37" s="71"/>
      <c r="HBX37" s="71"/>
      <c r="HBY37" s="71"/>
      <c r="HBZ37" s="71"/>
      <c r="HCA37" s="71"/>
      <c r="HCB37" s="71"/>
      <c r="HCC37" s="71"/>
      <c r="HCD37" s="71"/>
      <c r="HCE37" s="71"/>
      <c r="HCF37" s="71"/>
      <c r="HCG37" s="71"/>
      <c r="HCH37" s="71"/>
      <c r="HCI37" s="71"/>
      <c r="HCJ37" s="71"/>
      <c r="HCK37" s="71"/>
      <c r="HCL37" s="71"/>
      <c r="HCM37" s="71"/>
      <c r="HCN37" s="71"/>
      <c r="HCO37" s="71"/>
      <c r="HCP37" s="71"/>
      <c r="HCQ37" s="71"/>
      <c r="HCR37" s="71"/>
      <c r="HCS37" s="71"/>
      <c r="HCT37" s="71"/>
      <c r="HCU37" s="71"/>
      <c r="HCV37" s="71"/>
      <c r="HCW37" s="71"/>
      <c r="HCX37" s="71"/>
      <c r="HCY37" s="71"/>
      <c r="HCZ37" s="71"/>
      <c r="HDA37" s="71"/>
      <c r="HDB37" s="71"/>
      <c r="HDC37" s="71"/>
      <c r="HDD37" s="71"/>
      <c r="HDE37" s="71"/>
      <c r="HDF37" s="71"/>
      <c r="HDG37" s="71"/>
      <c r="HDH37" s="71"/>
      <c r="HDI37" s="71"/>
      <c r="HDJ37" s="71"/>
      <c r="HDK37" s="71"/>
      <c r="HDL37" s="71"/>
      <c r="HDM37" s="71"/>
      <c r="HDN37" s="71"/>
      <c r="HDO37" s="71"/>
      <c r="HDP37" s="71"/>
      <c r="HDQ37" s="71"/>
      <c r="HDR37" s="71"/>
      <c r="HDS37" s="71"/>
      <c r="HDT37" s="71"/>
      <c r="HDU37" s="71"/>
      <c r="HDV37" s="71"/>
      <c r="HDW37" s="71"/>
      <c r="HDX37" s="71"/>
      <c r="HDY37" s="71"/>
      <c r="HDZ37" s="71"/>
      <c r="HEA37" s="71"/>
      <c r="HEB37" s="71"/>
      <c r="HEC37" s="71"/>
      <c r="HED37" s="71"/>
      <c r="HEE37" s="71"/>
      <c r="HEF37" s="71"/>
      <c r="HEG37" s="71"/>
      <c r="HEH37" s="71"/>
      <c r="HEI37" s="71"/>
      <c r="HEJ37" s="71"/>
      <c r="HEK37" s="71"/>
      <c r="HEL37" s="71"/>
      <c r="HEM37" s="71"/>
      <c r="HEN37" s="71"/>
      <c r="HEO37" s="71"/>
      <c r="HEP37" s="71"/>
      <c r="HEQ37" s="71"/>
      <c r="HER37" s="71"/>
      <c r="HES37" s="71"/>
      <c r="HET37" s="71"/>
      <c r="HEU37" s="71"/>
      <c r="HEV37" s="71"/>
      <c r="HEW37" s="71"/>
      <c r="HEX37" s="71"/>
      <c r="HEY37" s="71"/>
      <c r="HEZ37" s="71"/>
      <c r="HFA37" s="71"/>
      <c r="HFB37" s="71"/>
      <c r="HFC37" s="71"/>
      <c r="HFD37" s="71"/>
      <c r="HFE37" s="71"/>
      <c r="HFF37" s="71"/>
      <c r="HFG37" s="71"/>
      <c r="HFH37" s="71"/>
      <c r="HFI37" s="71"/>
      <c r="HFJ37" s="71"/>
      <c r="HFK37" s="71"/>
      <c r="HFL37" s="71"/>
      <c r="HFM37" s="71"/>
      <c r="HFN37" s="71"/>
      <c r="HFO37" s="71"/>
      <c r="HFP37" s="71"/>
      <c r="HFQ37" s="71"/>
      <c r="HFR37" s="71"/>
      <c r="HFS37" s="71"/>
      <c r="HFT37" s="71"/>
      <c r="HFU37" s="71"/>
      <c r="HFV37" s="71"/>
      <c r="HFW37" s="71"/>
      <c r="HFX37" s="71"/>
      <c r="HFY37" s="71"/>
      <c r="HFZ37" s="71"/>
      <c r="HGA37" s="71"/>
      <c r="HGB37" s="71"/>
      <c r="HGC37" s="71"/>
      <c r="HGD37" s="71"/>
      <c r="HGE37" s="71"/>
      <c r="HGF37" s="71"/>
      <c r="HGG37" s="71"/>
      <c r="HGH37" s="71"/>
      <c r="HGI37" s="71"/>
      <c r="HGJ37" s="71"/>
      <c r="HGK37" s="71"/>
      <c r="HGL37" s="71"/>
      <c r="HGM37" s="71"/>
      <c r="HGN37" s="71"/>
      <c r="HGO37" s="71"/>
      <c r="HGP37" s="71"/>
      <c r="HGQ37" s="71"/>
      <c r="HGR37" s="71"/>
      <c r="HGS37" s="71"/>
      <c r="HGT37" s="71"/>
      <c r="HGU37" s="71"/>
      <c r="HGV37" s="71"/>
      <c r="HGW37" s="71"/>
      <c r="HGX37" s="71"/>
      <c r="HGY37" s="71"/>
      <c r="HGZ37" s="71"/>
      <c r="HHA37" s="71"/>
      <c r="HHB37" s="71"/>
      <c r="HHC37" s="71"/>
      <c r="HHD37" s="71"/>
      <c r="HHE37" s="71"/>
      <c r="HHF37" s="71"/>
      <c r="HHG37" s="71"/>
      <c r="HHH37" s="71"/>
      <c r="HHI37" s="71"/>
      <c r="HHJ37" s="71"/>
      <c r="HHK37" s="71"/>
      <c r="HHL37" s="71"/>
      <c r="HHM37" s="71"/>
      <c r="HHN37" s="71"/>
      <c r="HHO37" s="71"/>
      <c r="HHP37" s="71"/>
      <c r="HHQ37" s="71"/>
      <c r="HHR37" s="71"/>
      <c r="HHS37" s="71"/>
      <c r="HHT37" s="71"/>
      <c r="HHU37" s="71"/>
      <c r="HHV37" s="71"/>
      <c r="HHW37" s="71"/>
      <c r="HHX37" s="71"/>
      <c r="HHY37" s="71"/>
      <c r="HHZ37" s="71"/>
      <c r="HIA37" s="71"/>
      <c r="HIB37" s="71"/>
      <c r="HIC37" s="71"/>
      <c r="HID37" s="71"/>
      <c r="HIE37" s="71"/>
      <c r="HIF37" s="71"/>
      <c r="HIG37" s="71"/>
      <c r="HIH37" s="71"/>
      <c r="HII37" s="71"/>
      <c r="HIJ37" s="71"/>
      <c r="HIK37" s="71"/>
      <c r="HIL37" s="71"/>
      <c r="HIM37" s="71"/>
      <c r="HIN37" s="71"/>
      <c r="HIO37" s="71"/>
      <c r="HIP37" s="71"/>
      <c r="HIQ37" s="71"/>
      <c r="HIR37" s="71"/>
      <c r="HIS37" s="71"/>
      <c r="HIT37" s="71"/>
      <c r="HIU37" s="71"/>
      <c r="HIV37" s="71"/>
      <c r="HIW37" s="71"/>
      <c r="HIX37" s="71"/>
      <c r="HIY37" s="71"/>
      <c r="HIZ37" s="71"/>
      <c r="HJA37" s="71"/>
      <c r="HJB37" s="71"/>
      <c r="HJC37" s="71"/>
      <c r="HJD37" s="71"/>
      <c r="HJE37" s="71"/>
      <c r="HJF37" s="71"/>
      <c r="HJG37" s="71"/>
      <c r="HJH37" s="71"/>
      <c r="HJI37" s="71"/>
      <c r="HJJ37" s="71"/>
      <c r="HJK37" s="71"/>
      <c r="HJL37" s="71"/>
      <c r="HJM37" s="71"/>
      <c r="HJN37" s="71"/>
      <c r="HJO37" s="71"/>
      <c r="HJP37" s="71"/>
      <c r="HJQ37" s="71"/>
      <c r="HJR37" s="71"/>
      <c r="HJS37" s="71"/>
      <c r="HJT37" s="71"/>
      <c r="HJU37" s="71"/>
      <c r="HJV37" s="71"/>
      <c r="HJW37" s="71"/>
      <c r="HJX37" s="71"/>
      <c r="HJY37" s="71"/>
      <c r="HJZ37" s="71"/>
      <c r="HKA37" s="71"/>
      <c r="HKB37" s="71"/>
      <c r="HKC37" s="71"/>
      <c r="HKD37" s="71"/>
      <c r="HKE37" s="71"/>
      <c r="HKF37" s="71"/>
      <c r="HKG37" s="71"/>
      <c r="HKH37" s="71"/>
      <c r="HKI37" s="71"/>
      <c r="HKJ37" s="71"/>
      <c r="HKK37" s="71"/>
      <c r="HKL37" s="71"/>
      <c r="HKM37" s="71"/>
      <c r="HKN37" s="71"/>
      <c r="HKO37" s="71"/>
      <c r="HKP37" s="71"/>
      <c r="HKQ37" s="71"/>
      <c r="HKR37" s="71"/>
      <c r="HKS37" s="71"/>
      <c r="HKT37" s="71"/>
      <c r="HKU37" s="71"/>
      <c r="HKV37" s="71"/>
      <c r="HKW37" s="71"/>
      <c r="HKX37" s="71"/>
      <c r="HKY37" s="71"/>
      <c r="HKZ37" s="71"/>
      <c r="HLA37" s="71"/>
      <c r="HLB37" s="71"/>
      <c r="HLC37" s="71"/>
      <c r="HLD37" s="71"/>
      <c r="HLE37" s="71"/>
      <c r="HLF37" s="71"/>
      <c r="HLG37" s="71"/>
      <c r="HLH37" s="71"/>
      <c r="HLI37" s="71"/>
      <c r="HLJ37" s="71"/>
      <c r="HLK37" s="71"/>
      <c r="HLL37" s="71"/>
      <c r="HLM37" s="71"/>
      <c r="HLN37" s="71"/>
      <c r="HLO37" s="71"/>
      <c r="HLP37" s="71"/>
      <c r="HLQ37" s="71"/>
      <c r="HLR37" s="71"/>
      <c r="HLS37" s="71"/>
      <c r="HLT37" s="71"/>
      <c r="HLU37" s="71"/>
      <c r="HLV37" s="71"/>
      <c r="HLW37" s="71"/>
      <c r="HLX37" s="71"/>
      <c r="HLY37" s="71"/>
      <c r="HLZ37" s="71"/>
      <c r="HMA37" s="71"/>
      <c r="HMB37" s="71"/>
      <c r="HMC37" s="71"/>
      <c r="HMD37" s="71"/>
      <c r="HME37" s="71"/>
      <c r="HMF37" s="71"/>
      <c r="HMG37" s="71"/>
      <c r="HMH37" s="71"/>
      <c r="HMI37" s="71"/>
      <c r="HMJ37" s="71"/>
      <c r="HMK37" s="71"/>
      <c r="HML37" s="71"/>
      <c r="HMM37" s="71"/>
      <c r="HMN37" s="71"/>
      <c r="HMO37" s="71"/>
      <c r="HMP37" s="71"/>
      <c r="HMQ37" s="71"/>
      <c r="HMR37" s="71"/>
      <c r="HMS37" s="71"/>
      <c r="HMT37" s="71"/>
      <c r="HMU37" s="71"/>
      <c r="HMV37" s="71"/>
      <c r="HMW37" s="71"/>
      <c r="HMX37" s="71"/>
      <c r="HMY37" s="71"/>
      <c r="HMZ37" s="71"/>
      <c r="HNA37" s="71"/>
      <c r="HNB37" s="71"/>
      <c r="HNC37" s="71"/>
      <c r="HND37" s="71"/>
      <c r="HNE37" s="71"/>
      <c r="HNF37" s="71"/>
      <c r="HNG37" s="71"/>
      <c r="HNH37" s="71"/>
      <c r="HNI37" s="71"/>
      <c r="HNJ37" s="71"/>
      <c r="HNK37" s="71"/>
      <c r="HNL37" s="71"/>
      <c r="HNM37" s="71"/>
      <c r="HNN37" s="71"/>
      <c r="HNO37" s="71"/>
      <c r="HNP37" s="71"/>
      <c r="HNQ37" s="71"/>
      <c r="HNR37" s="71"/>
      <c r="HNS37" s="71"/>
      <c r="HNT37" s="71"/>
      <c r="HNU37" s="71"/>
      <c r="HNV37" s="71"/>
      <c r="HNW37" s="71"/>
      <c r="HNX37" s="71"/>
      <c r="HNY37" s="71"/>
      <c r="HNZ37" s="71"/>
      <c r="HOA37" s="71"/>
      <c r="HOB37" s="71"/>
      <c r="HOC37" s="71"/>
      <c r="HOD37" s="71"/>
      <c r="HOE37" s="71"/>
      <c r="HOF37" s="71"/>
      <c r="HOG37" s="71"/>
      <c r="HOH37" s="71"/>
      <c r="HOI37" s="71"/>
      <c r="HOJ37" s="71"/>
      <c r="HOK37" s="71"/>
      <c r="HOL37" s="71"/>
      <c r="HOM37" s="71"/>
      <c r="HON37" s="71"/>
      <c r="HOO37" s="71"/>
      <c r="HOP37" s="71"/>
      <c r="HOQ37" s="71"/>
      <c r="HOR37" s="71"/>
      <c r="HOS37" s="71"/>
      <c r="HOT37" s="71"/>
      <c r="HOU37" s="71"/>
      <c r="HOV37" s="71"/>
      <c r="HOW37" s="71"/>
      <c r="HOX37" s="71"/>
      <c r="HOY37" s="71"/>
      <c r="HOZ37" s="71"/>
      <c r="HPA37" s="71"/>
      <c r="HPB37" s="71"/>
      <c r="HPC37" s="71"/>
      <c r="HPD37" s="71"/>
      <c r="HPE37" s="71"/>
      <c r="HPF37" s="71"/>
      <c r="HPG37" s="71"/>
      <c r="HPH37" s="71"/>
      <c r="HPI37" s="71"/>
      <c r="HPJ37" s="71"/>
      <c r="HPK37" s="71"/>
      <c r="HPL37" s="71"/>
      <c r="HPM37" s="71"/>
      <c r="HPN37" s="71"/>
      <c r="HPO37" s="71"/>
      <c r="HPP37" s="71"/>
      <c r="HPQ37" s="71"/>
      <c r="HPR37" s="71"/>
      <c r="HPS37" s="71"/>
      <c r="HPT37" s="71"/>
      <c r="HPU37" s="71"/>
      <c r="HPV37" s="71"/>
      <c r="HPW37" s="71"/>
      <c r="HPX37" s="71"/>
      <c r="HPY37" s="71"/>
      <c r="HPZ37" s="71"/>
      <c r="HQA37" s="71"/>
      <c r="HQB37" s="71"/>
      <c r="HQC37" s="71"/>
      <c r="HQD37" s="71"/>
      <c r="HQE37" s="71"/>
      <c r="HQF37" s="71"/>
      <c r="HQG37" s="71"/>
      <c r="HQH37" s="71"/>
      <c r="HQI37" s="71"/>
      <c r="HQJ37" s="71"/>
      <c r="HQK37" s="71"/>
      <c r="HQL37" s="71"/>
      <c r="HQM37" s="71"/>
      <c r="HQN37" s="71"/>
      <c r="HQO37" s="71"/>
      <c r="HQP37" s="71"/>
      <c r="HQQ37" s="71"/>
      <c r="HQR37" s="71"/>
      <c r="HQS37" s="71"/>
      <c r="HQT37" s="71"/>
      <c r="HQU37" s="71"/>
      <c r="HQV37" s="71"/>
      <c r="HQW37" s="71"/>
      <c r="HQX37" s="71"/>
      <c r="HQY37" s="71"/>
      <c r="HQZ37" s="71"/>
      <c r="HRA37" s="71"/>
      <c r="HRB37" s="71"/>
      <c r="HRC37" s="71"/>
      <c r="HRD37" s="71"/>
      <c r="HRE37" s="71"/>
      <c r="HRF37" s="71"/>
      <c r="HRG37" s="71"/>
      <c r="HRH37" s="71"/>
      <c r="HRI37" s="71"/>
      <c r="HRJ37" s="71"/>
      <c r="HRK37" s="71"/>
      <c r="HRL37" s="71"/>
      <c r="HRM37" s="71"/>
      <c r="HRN37" s="71"/>
      <c r="HRO37" s="71"/>
      <c r="HRP37" s="71"/>
      <c r="HRQ37" s="71"/>
      <c r="HRR37" s="71"/>
      <c r="HRS37" s="71"/>
      <c r="HRT37" s="71"/>
      <c r="HRU37" s="71"/>
      <c r="HRV37" s="71"/>
      <c r="HRW37" s="71"/>
      <c r="HRX37" s="71"/>
      <c r="HRY37" s="71"/>
      <c r="HRZ37" s="71"/>
      <c r="HSA37" s="71"/>
      <c r="HSB37" s="71"/>
      <c r="HSC37" s="71"/>
      <c r="HSD37" s="71"/>
      <c r="HSE37" s="71"/>
      <c r="HSF37" s="71"/>
      <c r="HSG37" s="71"/>
      <c r="HSH37" s="71"/>
      <c r="HSI37" s="71"/>
      <c r="HSJ37" s="71"/>
      <c r="HSK37" s="71"/>
      <c r="HSL37" s="71"/>
      <c r="HSM37" s="71"/>
      <c r="HSN37" s="71"/>
      <c r="HSO37" s="71"/>
      <c r="HSP37" s="71"/>
      <c r="HSQ37" s="71"/>
      <c r="HSR37" s="71"/>
      <c r="HSS37" s="71"/>
      <c r="HST37" s="71"/>
      <c r="HSU37" s="71"/>
      <c r="HSV37" s="71"/>
      <c r="HSW37" s="71"/>
      <c r="HSX37" s="71"/>
      <c r="HSY37" s="71"/>
      <c r="HSZ37" s="71"/>
      <c r="HTA37" s="71"/>
      <c r="HTB37" s="71"/>
      <c r="HTC37" s="71"/>
      <c r="HTD37" s="71"/>
      <c r="HTE37" s="71"/>
      <c r="HTF37" s="71"/>
      <c r="HTG37" s="71"/>
      <c r="HTH37" s="71"/>
      <c r="HTI37" s="71"/>
      <c r="HTJ37" s="71"/>
      <c r="HTK37" s="71"/>
      <c r="HTL37" s="71"/>
      <c r="HTM37" s="71"/>
      <c r="HTN37" s="71"/>
      <c r="HTO37" s="71"/>
      <c r="HTP37" s="71"/>
      <c r="HTQ37" s="71"/>
      <c r="HTR37" s="71"/>
      <c r="HTS37" s="71"/>
      <c r="HTT37" s="71"/>
      <c r="HTU37" s="71"/>
      <c r="HTV37" s="71"/>
      <c r="HTW37" s="71"/>
      <c r="HTX37" s="71"/>
      <c r="HTY37" s="71"/>
      <c r="HTZ37" s="71"/>
      <c r="HUA37" s="71"/>
      <c r="HUB37" s="71"/>
      <c r="HUC37" s="71"/>
      <c r="HUD37" s="71"/>
      <c r="HUE37" s="71"/>
      <c r="HUF37" s="71"/>
      <c r="HUG37" s="71"/>
      <c r="HUH37" s="71"/>
      <c r="HUI37" s="71"/>
      <c r="HUJ37" s="71"/>
      <c r="HUK37" s="71"/>
      <c r="HUL37" s="71"/>
      <c r="HUM37" s="71"/>
      <c r="HUN37" s="71"/>
      <c r="HUO37" s="71"/>
      <c r="HUP37" s="71"/>
      <c r="HUQ37" s="71"/>
      <c r="HUR37" s="71"/>
      <c r="HUS37" s="71"/>
      <c r="HUT37" s="71"/>
      <c r="HUU37" s="71"/>
      <c r="HUV37" s="71"/>
      <c r="HUW37" s="71"/>
      <c r="HUX37" s="71"/>
      <c r="HUY37" s="71"/>
      <c r="HUZ37" s="71"/>
      <c r="HVA37" s="71"/>
      <c r="HVB37" s="71"/>
      <c r="HVC37" s="71"/>
      <c r="HVD37" s="71"/>
      <c r="HVE37" s="71"/>
      <c r="HVF37" s="71"/>
      <c r="HVG37" s="71"/>
      <c r="HVH37" s="71"/>
      <c r="HVI37" s="71"/>
      <c r="HVJ37" s="71"/>
      <c r="HVK37" s="71"/>
      <c r="HVL37" s="71"/>
      <c r="HVM37" s="71"/>
      <c r="HVN37" s="71"/>
      <c r="HVO37" s="71"/>
      <c r="HVP37" s="71"/>
      <c r="HVQ37" s="71"/>
      <c r="HVR37" s="71"/>
      <c r="HVS37" s="71"/>
      <c r="HVT37" s="71"/>
      <c r="HVU37" s="71"/>
      <c r="HVV37" s="71"/>
      <c r="HVW37" s="71"/>
      <c r="HVX37" s="71"/>
      <c r="HVY37" s="71"/>
      <c r="HVZ37" s="71"/>
      <c r="HWA37" s="71"/>
      <c r="HWB37" s="71"/>
      <c r="HWC37" s="71"/>
      <c r="HWD37" s="71"/>
      <c r="HWE37" s="71"/>
      <c r="HWF37" s="71"/>
      <c r="HWG37" s="71"/>
      <c r="HWH37" s="71"/>
      <c r="HWI37" s="71"/>
      <c r="HWJ37" s="71"/>
      <c r="HWK37" s="71"/>
      <c r="HWL37" s="71"/>
      <c r="HWM37" s="71"/>
      <c r="HWN37" s="71"/>
      <c r="HWO37" s="71"/>
      <c r="HWP37" s="71"/>
      <c r="HWQ37" s="71"/>
      <c r="HWR37" s="71"/>
      <c r="HWS37" s="71"/>
      <c r="HWT37" s="71"/>
      <c r="HWU37" s="71"/>
      <c r="HWV37" s="71"/>
      <c r="HWW37" s="71"/>
      <c r="HWX37" s="71"/>
      <c r="HWY37" s="71"/>
      <c r="HWZ37" s="71"/>
      <c r="HXA37" s="71"/>
      <c r="HXB37" s="71"/>
      <c r="HXC37" s="71"/>
      <c r="HXD37" s="71"/>
      <c r="HXE37" s="71"/>
      <c r="HXF37" s="71"/>
      <c r="HXG37" s="71"/>
      <c r="HXH37" s="71"/>
      <c r="HXI37" s="71"/>
      <c r="HXJ37" s="71"/>
      <c r="HXK37" s="71"/>
      <c r="HXL37" s="71"/>
      <c r="HXM37" s="71"/>
      <c r="HXN37" s="71"/>
      <c r="HXO37" s="71"/>
      <c r="HXP37" s="71"/>
      <c r="HXQ37" s="71"/>
      <c r="HXR37" s="71"/>
      <c r="HXS37" s="71"/>
      <c r="HXT37" s="71"/>
      <c r="HXU37" s="71"/>
      <c r="HXV37" s="71"/>
      <c r="HXW37" s="71"/>
      <c r="HXX37" s="71"/>
      <c r="HXY37" s="71"/>
      <c r="HXZ37" s="71"/>
      <c r="HYA37" s="71"/>
      <c r="HYB37" s="71"/>
      <c r="HYC37" s="71"/>
      <c r="HYD37" s="71"/>
      <c r="HYE37" s="71"/>
      <c r="HYF37" s="71"/>
      <c r="HYG37" s="71"/>
      <c r="HYH37" s="71"/>
      <c r="HYI37" s="71"/>
      <c r="HYJ37" s="71"/>
      <c r="HYK37" s="71"/>
      <c r="HYL37" s="71"/>
      <c r="HYM37" s="71"/>
      <c r="HYN37" s="71"/>
      <c r="HYO37" s="71"/>
      <c r="HYP37" s="71"/>
      <c r="HYQ37" s="71"/>
      <c r="HYR37" s="71"/>
      <c r="HYS37" s="71"/>
      <c r="HYT37" s="71"/>
      <c r="HYU37" s="71"/>
      <c r="HYV37" s="71"/>
      <c r="HYW37" s="71"/>
      <c r="HYX37" s="71"/>
      <c r="HYY37" s="71"/>
      <c r="HYZ37" s="71"/>
      <c r="HZA37" s="71"/>
      <c r="HZB37" s="71"/>
      <c r="HZC37" s="71"/>
      <c r="HZD37" s="71"/>
      <c r="HZE37" s="71"/>
      <c r="HZF37" s="71"/>
      <c r="HZG37" s="71"/>
      <c r="HZH37" s="71"/>
      <c r="HZI37" s="71"/>
      <c r="HZJ37" s="71"/>
      <c r="HZK37" s="71"/>
      <c r="HZL37" s="71"/>
      <c r="HZM37" s="71"/>
      <c r="HZN37" s="71"/>
      <c r="HZO37" s="71"/>
      <c r="HZP37" s="71"/>
      <c r="HZQ37" s="71"/>
      <c r="HZR37" s="71"/>
      <c r="HZS37" s="71"/>
      <c r="HZT37" s="71"/>
      <c r="HZU37" s="71"/>
      <c r="HZV37" s="71"/>
      <c r="HZW37" s="71"/>
      <c r="HZX37" s="71"/>
      <c r="HZY37" s="71"/>
      <c r="HZZ37" s="71"/>
      <c r="IAA37" s="71"/>
      <c r="IAB37" s="71"/>
      <c r="IAC37" s="71"/>
      <c r="IAD37" s="71"/>
      <c r="IAE37" s="71"/>
      <c r="IAF37" s="71"/>
      <c r="IAG37" s="71"/>
      <c r="IAH37" s="71"/>
      <c r="IAI37" s="71"/>
      <c r="IAJ37" s="71"/>
      <c r="IAK37" s="71"/>
      <c r="IAL37" s="71"/>
      <c r="IAM37" s="71"/>
      <c r="IAN37" s="71"/>
      <c r="IAO37" s="71"/>
      <c r="IAP37" s="71"/>
      <c r="IAQ37" s="71"/>
      <c r="IAR37" s="71"/>
      <c r="IAS37" s="71"/>
      <c r="IAT37" s="71"/>
      <c r="IAU37" s="71"/>
      <c r="IAV37" s="71"/>
      <c r="IAW37" s="71"/>
      <c r="IAX37" s="71"/>
      <c r="IAY37" s="71"/>
      <c r="IAZ37" s="71"/>
      <c r="IBA37" s="71"/>
      <c r="IBB37" s="71"/>
      <c r="IBC37" s="71"/>
      <c r="IBD37" s="71"/>
      <c r="IBE37" s="71"/>
      <c r="IBF37" s="71"/>
      <c r="IBG37" s="71"/>
      <c r="IBH37" s="71"/>
      <c r="IBI37" s="71"/>
      <c r="IBJ37" s="71"/>
      <c r="IBK37" s="71"/>
      <c r="IBL37" s="71"/>
      <c r="IBM37" s="71"/>
      <c r="IBN37" s="71"/>
      <c r="IBO37" s="71"/>
      <c r="IBP37" s="71"/>
      <c r="IBQ37" s="71"/>
      <c r="IBR37" s="71"/>
      <c r="IBS37" s="71"/>
      <c r="IBT37" s="71"/>
      <c r="IBU37" s="71"/>
      <c r="IBV37" s="71"/>
      <c r="IBW37" s="71"/>
      <c r="IBX37" s="71"/>
      <c r="IBY37" s="71"/>
      <c r="IBZ37" s="71"/>
      <c r="ICA37" s="71"/>
      <c r="ICB37" s="71"/>
      <c r="ICC37" s="71"/>
      <c r="ICD37" s="71"/>
      <c r="ICE37" s="71"/>
      <c r="ICF37" s="71"/>
      <c r="ICG37" s="71"/>
      <c r="ICH37" s="71"/>
      <c r="ICI37" s="71"/>
      <c r="ICJ37" s="71"/>
      <c r="ICK37" s="71"/>
      <c r="ICL37" s="71"/>
      <c r="ICM37" s="71"/>
      <c r="ICN37" s="71"/>
      <c r="ICO37" s="71"/>
      <c r="ICP37" s="71"/>
      <c r="ICQ37" s="71"/>
      <c r="ICR37" s="71"/>
      <c r="ICS37" s="71"/>
      <c r="ICT37" s="71"/>
      <c r="ICU37" s="71"/>
      <c r="ICV37" s="71"/>
      <c r="ICW37" s="71"/>
      <c r="ICX37" s="71"/>
      <c r="ICY37" s="71"/>
      <c r="ICZ37" s="71"/>
      <c r="IDA37" s="71"/>
      <c r="IDB37" s="71"/>
      <c r="IDC37" s="71"/>
      <c r="IDD37" s="71"/>
      <c r="IDE37" s="71"/>
      <c r="IDF37" s="71"/>
      <c r="IDG37" s="71"/>
      <c r="IDH37" s="71"/>
      <c r="IDI37" s="71"/>
      <c r="IDJ37" s="71"/>
      <c r="IDK37" s="71"/>
      <c r="IDL37" s="71"/>
      <c r="IDM37" s="71"/>
      <c r="IDN37" s="71"/>
      <c r="IDO37" s="71"/>
      <c r="IDP37" s="71"/>
      <c r="IDQ37" s="71"/>
      <c r="IDR37" s="71"/>
      <c r="IDS37" s="71"/>
      <c r="IDT37" s="71"/>
      <c r="IDU37" s="71"/>
      <c r="IDV37" s="71"/>
      <c r="IDW37" s="71"/>
      <c r="IDX37" s="71"/>
      <c r="IDY37" s="71"/>
      <c r="IDZ37" s="71"/>
      <c r="IEA37" s="71"/>
      <c r="IEB37" s="71"/>
      <c r="IEC37" s="71"/>
      <c r="IED37" s="71"/>
      <c r="IEE37" s="71"/>
      <c r="IEF37" s="71"/>
      <c r="IEG37" s="71"/>
      <c r="IEH37" s="71"/>
      <c r="IEI37" s="71"/>
      <c r="IEJ37" s="71"/>
      <c r="IEK37" s="71"/>
      <c r="IEL37" s="71"/>
      <c r="IEM37" s="71"/>
      <c r="IEN37" s="71"/>
      <c r="IEO37" s="71"/>
      <c r="IEP37" s="71"/>
      <c r="IEQ37" s="71"/>
      <c r="IER37" s="71"/>
      <c r="IES37" s="71"/>
      <c r="IET37" s="71"/>
      <c r="IEU37" s="71"/>
      <c r="IEV37" s="71"/>
      <c r="IEW37" s="71"/>
      <c r="IEX37" s="71"/>
      <c r="IEY37" s="71"/>
      <c r="IEZ37" s="71"/>
      <c r="IFA37" s="71"/>
      <c r="IFB37" s="71"/>
      <c r="IFC37" s="71"/>
      <c r="IFD37" s="71"/>
      <c r="IFE37" s="71"/>
      <c r="IFF37" s="71"/>
      <c r="IFG37" s="71"/>
      <c r="IFH37" s="71"/>
      <c r="IFI37" s="71"/>
      <c r="IFJ37" s="71"/>
      <c r="IFK37" s="71"/>
      <c r="IFL37" s="71"/>
      <c r="IFM37" s="71"/>
      <c r="IFN37" s="71"/>
      <c r="IFO37" s="71"/>
      <c r="IFP37" s="71"/>
      <c r="IFQ37" s="71"/>
      <c r="IFR37" s="71"/>
      <c r="IFS37" s="71"/>
      <c r="IFT37" s="71"/>
      <c r="IFU37" s="71"/>
      <c r="IFV37" s="71"/>
      <c r="IFW37" s="71"/>
      <c r="IFX37" s="71"/>
      <c r="IFY37" s="71"/>
      <c r="IFZ37" s="71"/>
      <c r="IGA37" s="71"/>
      <c r="IGB37" s="71"/>
      <c r="IGC37" s="71"/>
      <c r="IGD37" s="71"/>
      <c r="IGE37" s="71"/>
      <c r="IGF37" s="71"/>
      <c r="IGG37" s="71"/>
      <c r="IGH37" s="71"/>
      <c r="IGI37" s="71"/>
      <c r="IGJ37" s="71"/>
      <c r="IGK37" s="71"/>
      <c r="IGL37" s="71"/>
      <c r="IGM37" s="71"/>
      <c r="IGN37" s="71"/>
      <c r="IGO37" s="71"/>
      <c r="IGP37" s="71"/>
      <c r="IGQ37" s="71"/>
      <c r="IGR37" s="71"/>
      <c r="IGS37" s="71"/>
      <c r="IGT37" s="71"/>
      <c r="IGU37" s="71"/>
      <c r="IGV37" s="71"/>
      <c r="IGW37" s="71"/>
      <c r="IGX37" s="71"/>
      <c r="IGY37" s="71"/>
      <c r="IGZ37" s="71"/>
      <c r="IHA37" s="71"/>
      <c r="IHB37" s="71"/>
      <c r="IHC37" s="71"/>
      <c r="IHD37" s="71"/>
      <c r="IHE37" s="71"/>
      <c r="IHF37" s="71"/>
      <c r="IHG37" s="71"/>
      <c r="IHH37" s="71"/>
      <c r="IHI37" s="71"/>
      <c r="IHJ37" s="71"/>
      <c r="IHK37" s="71"/>
      <c r="IHL37" s="71"/>
      <c r="IHM37" s="71"/>
      <c r="IHN37" s="71"/>
      <c r="IHO37" s="71"/>
      <c r="IHP37" s="71"/>
      <c r="IHQ37" s="71"/>
      <c r="IHR37" s="71"/>
      <c r="IHS37" s="71"/>
      <c r="IHT37" s="71"/>
      <c r="IHU37" s="71"/>
      <c r="IHV37" s="71"/>
      <c r="IHW37" s="71"/>
      <c r="IHX37" s="71"/>
      <c r="IHY37" s="71"/>
      <c r="IHZ37" s="71"/>
      <c r="IIA37" s="71"/>
      <c r="IIB37" s="71"/>
      <c r="IIC37" s="71"/>
      <c r="IID37" s="71"/>
      <c r="IIE37" s="71"/>
      <c r="IIF37" s="71"/>
      <c r="IIG37" s="71"/>
      <c r="IIH37" s="71"/>
      <c r="III37" s="71"/>
      <c r="IIJ37" s="71"/>
      <c r="IIK37" s="71"/>
      <c r="IIL37" s="71"/>
      <c r="IIM37" s="71"/>
      <c r="IIN37" s="71"/>
      <c r="IIO37" s="71"/>
      <c r="IIP37" s="71"/>
      <c r="IIQ37" s="71"/>
      <c r="IIR37" s="71"/>
      <c r="IIS37" s="71"/>
      <c r="IIT37" s="71"/>
      <c r="IIU37" s="71"/>
      <c r="IIV37" s="71"/>
      <c r="IIW37" s="71"/>
      <c r="IIX37" s="71"/>
      <c r="IIY37" s="71"/>
      <c r="IIZ37" s="71"/>
      <c r="IJA37" s="71"/>
      <c r="IJB37" s="71"/>
      <c r="IJC37" s="71"/>
      <c r="IJD37" s="71"/>
      <c r="IJE37" s="71"/>
      <c r="IJF37" s="71"/>
      <c r="IJG37" s="71"/>
      <c r="IJH37" s="71"/>
      <c r="IJI37" s="71"/>
      <c r="IJJ37" s="71"/>
      <c r="IJK37" s="71"/>
      <c r="IJL37" s="71"/>
      <c r="IJM37" s="71"/>
      <c r="IJN37" s="71"/>
      <c r="IJO37" s="71"/>
      <c r="IJP37" s="71"/>
      <c r="IJQ37" s="71"/>
      <c r="IJR37" s="71"/>
      <c r="IJS37" s="71"/>
      <c r="IJT37" s="71"/>
      <c r="IJU37" s="71"/>
      <c r="IJV37" s="71"/>
      <c r="IJW37" s="71"/>
      <c r="IJX37" s="71"/>
      <c r="IJY37" s="71"/>
      <c r="IJZ37" s="71"/>
      <c r="IKA37" s="71"/>
      <c r="IKB37" s="71"/>
      <c r="IKC37" s="71"/>
      <c r="IKD37" s="71"/>
      <c r="IKE37" s="71"/>
      <c r="IKF37" s="71"/>
      <c r="IKG37" s="71"/>
      <c r="IKH37" s="71"/>
      <c r="IKI37" s="71"/>
      <c r="IKJ37" s="71"/>
      <c r="IKK37" s="71"/>
      <c r="IKL37" s="71"/>
      <c r="IKM37" s="71"/>
      <c r="IKN37" s="71"/>
      <c r="IKO37" s="71"/>
      <c r="IKP37" s="71"/>
      <c r="IKQ37" s="71"/>
      <c r="IKR37" s="71"/>
      <c r="IKS37" s="71"/>
      <c r="IKT37" s="71"/>
      <c r="IKU37" s="71"/>
      <c r="IKV37" s="71"/>
      <c r="IKW37" s="71"/>
      <c r="IKX37" s="71"/>
      <c r="IKY37" s="71"/>
      <c r="IKZ37" s="71"/>
      <c r="ILA37" s="71"/>
      <c r="ILB37" s="71"/>
      <c r="ILC37" s="71"/>
      <c r="ILD37" s="71"/>
      <c r="ILE37" s="71"/>
      <c r="ILF37" s="71"/>
      <c r="ILG37" s="71"/>
      <c r="ILH37" s="71"/>
      <c r="ILI37" s="71"/>
      <c r="ILJ37" s="71"/>
      <c r="ILK37" s="71"/>
      <c r="ILL37" s="71"/>
      <c r="ILM37" s="71"/>
      <c r="ILN37" s="71"/>
      <c r="ILO37" s="71"/>
      <c r="ILP37" s="71"/>
      <c r="ILQ37" s="71"/>
      <c r="ILR37" s="71"/>
      <c r="ILS37" s="71"/>
      <c r="ILT37" s="71"/>
      <c r="ILU37" s="71"/>
      <c r="ILV37" s="71"/>
      <c r="ILW37" s="71"/>
      <c r="ILX37" s="71"/>
      <c r="ILY37" s="71"/>
      <c r="ILZ37" s="71"/>
      <c r="IMA37" s="71"/>
      <c r="IMB37" s="71"/>
      <c r="IMC37" s="71"/>
      <c r="IMD37" s="71"/>
      <c r="IME37" s="71"/>
      <c r="IMF37" s="71"/>
      <c r="IMG37" s="71"/>
      <c r="IMH37" s="71"/>
      <c r="IMI37" s="71"/>
      <c r="IMJ37" s="71"/>
      <c r="IMK37" s="71"/>
      <c r="IML37" s="71"/>
      <c r="IMM37" s="71"/>
      <c r="IMN37" s="71"/>
      <c r="IMO37" s="71"/>
      <c r="IMP37" s="71"/>
      <c r="IMQ37" s="71"/>
      <c r="IMR37" s="71"/>
      <c r="IMS37" s="71"/>
      <c r="IMT37" s="71"/>
      <c r="IMU37" s="71"/>
      <c r="IMV37" s="71"/>
      <c r="IMW37" s="71"/>
      <c r="IMX37" s="71"/>
      <c r="IMY37" s="71"/>
      <c r="IMZ37" s="71"/>
      <c r="INA37" s="71"/>
      <c r="INB37" s="71"/>
      <c r="INC37" s="71"/>
      <c r="IND37" s="71"/>
      <c r="INE37" s="71"/>
      <c r="INF37" s="71"/>
      <c r="ING37" s="71"/>
      <c r="INH37" s="71"/>
      <c r="INI37" s="71"/>
      <c r="INJ37" s="71"/>
      <c r="INK37" s="71"/>
      <c r="INL37" s="71"/>
      <c r="INM37" s="71"/>
      <c r="INN37" s="71"/>
      <c r="INO37" s="71"/>
      <c r="INP37" s="71"/>
      <c r="INQ37" s="71"/>
      <c r="INR37" s="71"/>
      <c r="INS37" s="71"/>
      <c r="INT37" s="71"/>
      <c r="INU37" s="71"/>
      <c r="INV37" s="71"/>
      <c r="INW37" s="71"/>
      <c r="INX37" s="71"/>
      <c r="INY37" s="71"/>
      <c r="INZ37" s="71"/>
      <c r="IOA37" s="71"/>
      <c r="IOB37" s="71"/>
      <c r="IOC37" s="71"/>
      <c r="IOD37" s="71"/>
      <c r="IOE37" s="71"/>
      <c r="IOF37" s="71"/>
      <c r="IOG37" s="71"/>
      <c r="IOH37" s="71"/>
      <c r="IOI37" s="71"/>
      <c r="IOJ37" s="71"/>
      <c r="IOK37" s="71"/>
      <c r="IOL37" s="71"/>
      <c r="IOM37" s="71"/>
      <c r="ION37" s="71"/>
      <c r="IOO37" s="71"/>
      <c r="IOP37" s="71"/>
      <c r="IOQ37" s="71"/>
      <c r="IOR37" s="71"/>
      <c r="IOS37" s="71"/>
      <c r="IOT37" s="71"/>
      <c r="IOU37" s="71"/>
      <c r="IOV37" s="71"/>
      <c r="IOW37" s="71"/>
      <c r="IOX37" s="71"/>
      <c r="IOY37" s="71"/>
      <c r="IOZ37" s="71"/>
      <c r="IPA37" s="71"/>
      <c r="IPB37" s="71"/>
      <c r="IPC37" s="71"/>
      <c r="IPD37" s="71"/>
      <c r="IPE37" s="71"/>
      <c r="IPF37" s="71"/>
      <c r="IPG37" s="71"/>
      <c r="IPH37" s="71"/>
      <c r="IPI37" s="71"/>
      <c r="IPJ37" s="71"/>
      <c r="IPK37" s="71"/>
      <c r="IPL37" s="71"/>
      <c r="IPM37" s="71"/>
      <c r="IPN37" s="71"/>
      <c r="IPO37" s="71"/>
      <c r="IPP37" s="71"/>
      <c r="IPQ37" s="71"/>
      <c r="IPR37" s="71"/>
      <c r="IPS37" s="71"/>
      <c r="IPT37" s="71"/>
      <c r="IPU37" s="71"/>
      <c r="IPV37" s="71"/>
      <c r="IPW37" s="71"/>
      <c r="IPX37" s="71"/>
      <c r="IPY37" s="71"/>
      <c r="IPZ37" s="71"/>
      <c r="IQA37" s="71"/>
      <c r="IQB37" s="71"/>
      <c r="IQC37" s="71"/>
      <c r="IQD37" s="71"/>
      <c r="IQE37" s="71"/>
      <c r="IQF37" s="71"/>
      <c r="IQG37" s="71"/>
      <c r="IQH37" s="71"/>
      <c r="IQI37" s="71"/>
      <c r="IQJ37" s="71"/>
      <c r="IQK37" s="71"/>
      <c r="IQL37" s="71"/>
      <c r="IQM37" s="71"/>
      <c r="IQN37" s="71"/>
      <c r="IQO37" s="71"/>
      <c r="IQP37" s="71"/>
      <c r="IQQ37" s="71"/>
      <c r="IQR37" s="71"/>
      <c r="IQS37" s="71"/>
      <c r="IQT37" s="71"/>
      <c r="IQU37" s="71"/>
      <c r="IQV37" s="71"/>
      <c r="IQW37" s="71"/>
      <c r="IQX37" s="71"/>
      <c r="IQY37" s="71"/>
      <c r="IQZ37" s="71"/>
      <c r="IRA37" s="71"/>
      <c r="IRB37" s="71"/>
      <c r="IRC37" s="71"/>
      <c r="IRD37" s="71"/>
      <c r="IRE37" s="71"/>
      <c r="IRF37" s="71"/>
      <c r="IRG37" s="71"/>
      <c r="IRH37" s="71"/>
      <c r="IRI37" s="71"/>
      <c r="IRJ37" s="71"/>
      <c r="IRK37" s="71"/>
      <c r="IRL37" s="71"/>
      <c r="IRM37" s="71"/>
      <c r="IRN37" s="71"/>
      <c r="IRO37" s="71"/>
      <c r="IRP37" s="71"/>
      <c r="IRQ37" s="71"/>
      <c r="IRR37" s="71"/>
      <c r="IRS37" s="71"/>
      <c r="IRT37" s="71"/>
      <c r="IRU37" s="71"/>
      <c r="IRV37" s="71"/>
      <c r="IRW37" s="71"/>
      <c r="IRX37" s="71"/>
      <c r="IRY37" s="71"/>
      <c r="IRZ37" s="71"/>
      <c r="ISA37" s="71"/>
      <c r="ISB37" s="71"/>
      <c r="ISC37" s="71"/>
      <c r="ISD37" s="71"/>
      <c r="ISE37" s="71"/>
      <c r="ISF37" s="71"/>
      <c r="ISG37" s="71"/>
      <c r="ISH37" s="71"/>
      <c r="ISI37" s="71"/>
      <c r="ISJ37" s="71"/>
      <c r="ISK37" s="71"/>
      <c r="ISL37" s="71"/>
      <c r="ISM37" s="71"/>
      <c r="ISN37" s="71"/>
      <c r="ISO37" s="71"/>
      <c r="ISP37" s="71"/>
      <c r="ISQ37" s="71"/>
      <c r="ISR37" s="71"/>
      <c r="ISS37" s="71"/>
      <c r="IST37" s="71"/>
      <c r="ISU37" s="71"/>
      <c r="ISV37" s="71"/>
      <c r="ISW37" s="71"/>
      <c r="ISX37" s="71"/>
      <c r="ISY37" s="71"/>
      <c r="ISZ37" s="71"/>
      <c r="ITA37" s="71"/>
      <c r="ITB37" s="71"/>
      <c r="ITC37" s="71"/>
      <c r="ITD37" s="71"/>
      <c r="ITE37" s="71"/>
      <c r="ITF37" s="71"/>
      <c r="ITG37" s="71"/>
      <c r="ITH37" s="71"/>
      <c r="ITI37" s="71"/>
      <c r="ITJ37" s="71"/>
      <c r="ITK37" s="71"/>
      <c r="ITL37" s="71"/>
      <c r="ITM37" s="71"/>
      <c r="ITN37" s="71"/>
      <c r="ITO37" s="71"/>
      <c r="ITP37" s="71"/>
      <c r="ITQ37" s="71"/>
      <c r="ITR37" s="71"/>
      <c r="ITS37" s="71"/>
      <c r="ITT37" s="71"/>
      <c r="ITU37" s="71"/>
      <c r="ITV37" s="71"/>
      <c r="ITW37" s="71"/>
      <c r="ITX37" s="71"/>
      <c r="ITY37" s="71"/>
      <c r="ITZ37" s="71"/>
      <c r="IUA37" s="71"/>
      <c r="IUB37" s="71"/>
      <c r="IUC37" s="71"/>
      <c r="IUD37" s="71"/>
      <c r="IUE37" s="71"/>
      <c r="IUF37" s="71"/>
      <c r="IUG37" s="71"/>
      <c r="IUH37" s="71"/>
      <c r="IUI37" s="71"/>
      <c r="IUJ37" s="71"/>
      <c r="IUK37" s="71"/>
      <c r="IUL37" s="71"/>
      <c r="IUM37" s="71"/>
      <c r="IUN37" s="71"/>
      <c r="IUO37" s="71"/>
      <c r="IUP37" s="71"/>
      <c r="IUQ37" s="71"/>
      <c r="IUR37" s="71"/>
      <c r="IUS37" s="71"/>
      <c r="IUT37" s="71"/>
      <c r="IUU37" s="71"/>
      <c r="IUV37" s="71"/>
      <c r="IUW37" s="71"/>
      <c r="IUX37" s="71"/>
      <c r="IUY37" s="71"/>
      <c r="IUZ37" s="71"/>
      <c r="IVA37" s="71"/>
      <c r="IVB37" s="71"/>
      <c r="IVC37" s="71"/>
      <c r="IVD37" s="71"/>
      <c r="IVE37" s="71"/>
      <c r="IVF37" s="71"/>
      <c r="IVG37" s="71"/>
      <c r="IVH37" s="71"/>
      <c r="IVI37" s="71"/>
      <c r="IVJ37" s="71"/>
      <c r="IVK37" s="71"/>
      <c r="IVL37" s="71"/>
      <c r="IVM37" s="71"/>
      <c r="IVN37" s="71"/>
      <c r="IVO37" s="71"/>
      <c r="IVP37" s="71"/>
      <c r="IVQ37" s="71"/>
      <c r="IVR37" s="71"/>
      <c r="IVS37" s="71"/>
      <c r="IVT37" s="71"/>
      <c r="IVU37" s="71"/>
      <c r="IVV37" s="71"/>
      <c r="IVW37" s="71"/>
      <c r="IVX37" s="71"/>
      <c r="IVY37" s="71"/>
      <c r="IVZ37" s="71"/>
      <c r="IWA37" s="71"/>
      <c r="IWB37" s="71"/>
      <c r="IWC37" s="71"/>
      <c r="IWD37" s="71"/>
      <c r="IWE37" s="71"/>
      <c r="IWF37" s="71"/>
      <c r="IWG37" s="71"/>
      <c r="IWH37" s="71"/>
      <c r="IWI37" s="71"/>
      <c r="IWJ37" s="71"/>
      <c r="IWK37" s="71"/>
      <c r="IWL37" s="71"/>
      <c r="IWM37" s="71"/>
      <c r="IWN37" s="71"/>
      <c r="IWO37" s="71"/>
      <c r="IWP37" s="71"/>
      <c r="IWQ37" s="71"/>
      <c r="IWR37" s="71"/>
      <c r="IWS37" s="71"/>
      <c r="IWT37" s="71"/>
      <c r="IWU37" s="71"/>
      <c r="IWV37" s="71"/>
      <c r="IWW37" s="71"/>
      <c r="IWX37" s="71"/>
      <c r="IWY37" s="71"/>
      <c r="IWZ37" s="71"/>
      <c r="IXA37" s="71"/>
      <c r="IXB37" s="71"/>
      <c r="IXC37" s="71"/>
      <c r="IXD37" s="71"/>
      <c r="IXE37" s="71"/>
      <c r="IXF37" s="71"/>
      <c r="IXG37" s="71"/>
      <c r="IXH37" s="71"/>
      <c r="IXI37" s="71"/>
      <c r="IXJ37" s="71"/>
      <c r="IXK37" s="71"/>
      <c r="IXL37" s="71"/>
      <c r="IXM37" s="71"/>
      <c r="IXN37" s="71"/>
      <c r="IXO37" s="71"/>
      <c r="IXP37" s="71"/>
      <c r="IXQ37" s="71"/>
      <c r="IXR37" s="71"/>
      <c r="IXS37" s="71"/>
      <c r="IXT37" s="71"/>
      <c r="IXU37" s="71"/>
      <c r="IXV37" s="71"/>
      <c r="IXW37" s="71"/>
      <c r="IXX37" s="71"/>
      <c r="IXY37" s="71"/>
      <c r="IXZ37" s="71"/>
      <c r="IYA37" s="71"/>
      <c r="IYB37" s="71"/>
      <c r="IYC37" s="71"/>
      <c r="IYD37" s="71"/>
      <c r="IYE37" s="71"/>
      <c r="IYF37" s="71"/>
      <c r="IYG37" s="71"/>
      <c r="IYH37" s="71"/>
      <c r="IYI37" s="71"/>
      <c r="IYJ37" s="71"/>
      <c r="IYK37" s="71"/>
      <c r="IYL37" s="71"/>
      <c r="IYM37" s="71"/>
      <c r="IYN37" s="71"/>
      <c r="IYO37" s="71"/>
      <c r="IYP37" s="71"/>
      <c r="IYQ37" s="71"/>
      <c r="IYR37" s="71"/>
      <c r="IYS37" s="71"/>
      <c r="IYT37" s="71"/>
      <c r="IYU37" s="71"/>
      <c r="IYV37" s="71"/>
      <c r="IYW37" s="71"/>
      <c r="IYX37" s="71"/>
      <c r="IYY37" s="71"/>
      <c r="IYZ37" s="71"/>
      <c r="IZA37" s="71"/>
      <c r="IZB37" s="71"/>
      <c r="IZC37" s="71"/>
      <c r="IZD37" s="71"/>
      <c r="IZE37" s="71"/>
      <c r="IZF37" s="71"/>
      <c r="IZG37" s="71"/>
      <c r="IZH37" s="71"/>
      <c r="IZI37" s="71"/>
      <c r="IZJ37" s="71"/>
      <c r="IZK37" s="71"/>
      <c r="IZL37" s="71"/>
      <c r="IZM37" s="71"/>
      <c r="IZN37" s="71"/>
      <c r="IZO37" s="71"/>
      <c r="IZP37" s="71"/>
      <c r="IZQ37" s="71"/>
      <c r="IZR37" s="71"/>
      <c r="IZS37" s="71"/>
      <c r="IZT37" s="71"/>
      <c r="IZU37" s="71"/>
      <c r="IZV37" s="71"/>
      <c r="IZW37" s="71"/>
      <c r="IZX37" s="71"/>
      <c r="IZY37" s="71"/>
      <c r="IZZ37" s="71"/>
      <c r="JAA37" s="71"/>
      <c r="JAB37" s="71"/>
      <c r="JAC37" s="71"/>
      <c r="JAD37" s="71"/>
      <c r="JAE37" s="71"/>
      <c r="JAF37" s="71"/>
      <c r="JAG37" s="71"/>
      <c r="JAH37" s="71"/>
      <c r="JAI37" s="71"/>
      <c r="JAJ37" s="71"/>
      <c r="JAK37" s="71"/>
      <c r="JAL37" s="71"/>
      <c r="JAM37" s="71"/>
      <c r="JAN37" s="71"/>
      <c r="JAO37" s="71"/>
      <c r="JAP37" s="71"/>
      <c r="JAQ37" s="71"/>
      <c r="JAR37" s="71"/>
      <c r="JAS37" s="71"/>
      <c r="JAT37" s="71"/>
      <c r="JAU37" s="71"/>
      <c r="JAV37" s="71"/>
      <c r="JAW37" s="71"/>
      <c r="JAX37" s="71"/>
      <c r="JAY37" s="71"/>
      <c r="JAZ37" s="71"/>
      <c r="JBA37" s="71"/>
      <c r="JBB37" s="71"/>
      <c r="JBC37" s="71"/>
      <c r="JBD37" s="71"/>
      <c r="JBE37" s="71"/>
      <c r="JBF37" s="71"/>
      <c r="JBG37" s="71"/>
      <c r="JBH37" s="71"/>
      <c r="JBI37" s="71"/>
      <c r="JBJ37" s="71"/>
      <c r="JBK37" s="71"/>
      <c r="JBL37" s="71"/>
      <c r="JBM37" s="71"/>
      <c r="JBN37" s="71"/>
      <c r="JBO37" s="71"/>
      <c r="JBP37" s="71"/>
      <c r="JBQ37" s="71"/>
      <c r="JBR37" s="71"/>
      <c r="JBS37" s="71"/>
      <c r="JBT37" s="71"/>
      <c r="JBU37" s="71"/>
      <c r="JBV37" s="71"/>
      <c r="JBW37" s="71"/>
      <c r="JBX37" s="71"/>
      <c r="JBY37" s="71"/>
      <c r="JBZ37" s="71"/>
      <c r="JCA37" s="71"/>
      <c r="JCB37" s="71"/>
      <c r="JCC37" s="71"/>
      <c r="JCD37" s="71"/>
      <c r="JCE37" s="71"/>
      <c r="JCF37" s="71"/>
      <c r="JCG37" s="71"/>
      <c r="JCH37" s="71"/>
      <c r="JCI37" s="71"/>
      <c r="JCJ37" s="71"/>
      <c r="JCK37" s="71"/>
      <c r="JCL37" s="71"/>
      <c r="JCM37" s="71"/>
      <c r="JCN37" s="71"/>
      <c r="JCO37" s="71"/>
      <c r="JCP37" s="71"/>
      <c r="JCQ37" s="71"/>
      <c r="JCR37" s="71"/>
      <c r="JCS37" s="71"/>
      <c r="JCT37" s="71"/>
      <c r="JCU37" s="71"/>
      <c r="JCV37" s="71"/>
      <c r="JCW37" s="71"/>
      <c r="JCX37" s="71"/>
      <c r="JCY37" s="71"/>
      <c r="JCZ37" s="71"/>
      <c r="JDA37" s="71"/>
      <c r="JDB37" s="71"/>
      <c r="JDC37" s="71"/>
      <c r="JDD37" s="71"/>
      <c r="JDE37" s="71"/>
      <c r="JDF37" s="71"/>
      <c r="JDG37" s="71"/>
      <c r="JDH37" s="71"/>
      <c r="JDI37" s="71"/>
      <c r="JDJ37" s="71"/>
      <c r="JDK37" s="71"/>
      <c r="JDL37" s="71"/>
      <c r="JDM37" s="71"/>
      <c r="JDN37" s="71"/>
      <c r="JDO37" s="71"/>
      <c r="JDP37" s="71"/>
      <c r="JDQ37" s="71"/>
      <c r="JDR37" s="71"/>
      <c r="JDS37" s="71"/>
      <c r="JDT37" s="71"/>
      <c r="JDU37" s="71"/>
      <c r="JDV37" s="71"/>
      <c r="JDW37" s="71"/>
      <c r="JDX37" s="71"/>
      <c r="JDY37" s="71"/>
      <c r="JDZ37" s="71"/>
      <c r="JEA37" s="71"/>
      <c r="JEB37" s="71"/>
      <c r="JEC37" s="71"/>
      <c r="JED37" s="71"/>
      <c r="JEE37" s="71"/>
      <c r="JEF37" s="71"/>
      <c r="JEG37" s="71"/>
      <c r="JEH37" s="71"/>
      <c r="JEI37" s="71"/>
      <c r="JEJ37" s="71"/>
      <c r="JEK37" s="71"/>
      <c r="JEL37" s="71"/>
      <c r="JEM37" s="71"/>
      <c r="JEN37" s="71"/>
      <c r="JEO37" s="71"/>
      <c r="JEP37" s="71"/>
      <c r="JEQ37" s="71"/>
      <c r="JER37" s="71"/>
      <c r="JES37" s="71"/>
      <c r="JET37" s="71"/>
      <c r="JEU37" s="71"/>
      <c r="JEV37" s="71"/>
      <c r="JEW37" s="71"/>
      <c r="JEX37" s="71"/>
      <c r="JEY37" s="71"/>
      <c r="JEZ37" s="71"/>
      <c r="JFA37" s="71"/>
      <c r="JFB37" s="71"/>
      <c r="JFC37" s="71"/>
      <c r="JFD37" s="71"/>
      <c r="JFE37" s="71"/>
      <c r="JFF37" s="71"/>
      <c r="JFG37" s="71"/>
      <c r="JFH37" s="71"/>
      <c r="JFI37" s="71"/>
      <c r="JFJ37" s="71"/>
      <c r="JFK37" s="71"/>
      <c r="JFL37" s="71"/>
      <c r="JFM37" s="71"/>
      <c r="JFN37" s="71"/>
      <c r="JFO37" s="71"/>
      <c r="JFP37" s="71"/>
      <c r="JFQ37" s="71"/>
      <c r="JFR37" s="71"/>
      <c r="JFS37" s="71"/>
      <c r="JFT37" s="71"/>
      <c r="JFU37" s="71"/>
      <c r="JFV37" s="71"/>
      <c r="JFW37" s="71"/>
      <c r="JFX37" s="71"/>
      <c r="JFY37" s="71"/>
      <c r="JFZ37" s="71"/>
      <c r="JGA37" s="71"/>
      <c r="JGB37" s="71"/>
      <c r="JGC37" s="71"/>
      <c r="JGD37" s="71"/>
      <c r="JGE37" s="71"/>
      <c r="JGF37" s="71"/>
      <c r="JGG37" s="71"/>
      <c r="JGH37" s="71"/>
      <c r="JGI37" s="71"/>
      <c r="JGJ37" s="71"/>
      <c r="JGK37" s="71"/>
      <c r="JGL37" s="71"/>
      <c r="JGM37" s="71"/>
      <c r="JGN37" s="71"/>
      <c r="JGO37" s="71"/>
      <c r="JGP37" s="71"/>
      <c r="JGQ37" s="71"/>
      <c r="JGR37" s="71"/>
      <c r="JGS37" s="71"/>
      <c r="JGT37" s="71"/>
      <c r="JGU37" s="71"/>
      <c r="JGV37" s="71"/>
      <c r="JGW37" s="71"/>
      <c r="JGX37" s="71"/>
      <c r="JGY37" s="71"/>
      <c r="JGZ37" s="71"/>
      <c r="JHA37" s="71"/>
      <c r="JHB37" s="71"/>
      <c r="JHC37" s="71"/>
      <c r="JHD37" s="71"/>
      <c r="JHE37" s="71"/>
      <c r="JHF37" s="71"/>
      <c r="JHG37" s="71"/>
      <c r="JHH37" s="71"/>
      <c r="JHI37" s="71"/>
      <c r="JHJ37" s="71"/>
      <c r="JHK37" s="71"/>
      <c r="JHL37" s="71"/>
      <c r="JHM37" s="71"/>
      <c r="JHN37" s="71"/>
      <c r="JHO37" s="71"/>
      <c r="JHP37" s="71"/>
      <c r="JHQ37" s="71"/>
      <c r="JHR37" s="71"/>
      <c r="JHS37" s="71"/>
      <c r="JHT37" s="71"/>
      <c r="JHU37" s="71"/>
      <c r="JHV37" s="71"/>
      <c r="JHW37" s="71"/>
      <c r="JHX37" s="71"/>
      <c r="JHY37" s="71"/>
      <c r="JHZ37" s="71"/>
      <c r="JIA37" s="71"/>
      <c r="JIB37" s="71"/>
      <c r="JIC37" s="71"/>
      <c r="JID37" s="71"/>
      <c r="JIE37" s="71"/>
      <c r="JIF37" s="71"/>
      <c r="JIG37" s="71"/>
      <c r="JIH37" s="71"/>
      <c r="JII37" s="71"/>
      <c r="JIJ37" s="71"/>
      <c r="JIK37" s="71"/>
      <c r="JIL37" s="71"/>
      <c r="JIM37" s="71"/>
      <c r="JIN37" s="71"/>
      <c r="JIO37" s="71"/>
      <c r="JIP37" s="71"/>
      <c r="JIQ37" s="71"/>
      <c r="JIR37" s="71"/>
      <c r="JIS37" s="71"/>
      <c r="JIT37" s="71"/>
      <c r="JIU37" s="71"/>
      <c r="JIV37" s="71"/>
      <c r="JIW37" s="71"/>
      <c r="JIX37" s="71"/>
      <c r="JIY37" s="71"/>
      <c r="JIZ37" s="71"/>
      <c r="JJA37" s="71"/>
      <c r="JJB37" s="71"/>
      <c r="JJC37" s="71"/>
      <c r="JJD37" s="71"/>
      <c r="JJE37" s="71"/>
      <c r="JJF37" s="71"/>
      <c r="JJG37" s="71"/>
      <c r="JJH37" s="71"/>
      <c r="JJI37" s="71"/>
      <c r="JJJ37" s="71"/>
      <c r="JJK37" s="71"/>
      <c r="JJL37" s="71"/>
      <c r="JJM37" s="71"/>
      <c r="JJN37" s="71"/>
      <c r="JJO37" s="71"/>
      <c r="JJP37" s="71"/>
      <c r="JJQ37" s="71"/>
      <c r="JJR37" s="71"/>
      <c r="JJS37" s="71"/>
      <c r="JJT37" s="71"/>
      <c r="JJU37" s="71"/>
      <c r="JJV37" s="71"/>
      <c r="JJW37" s="71"/>
      <c r="JJX37" s="71"/>
      <c r="JJY37" s="71"/>
      <c r="JJZ37" s="71"/>
      <c r="JKA37" s="71"/>
      <c r="JKB37" s="71"/>
      <c r="JKC37" s="71"/>
      <c r="JKD37" s="71"/>
      <c r="JKE37" s="71"/>
      <c r="JKF37" s="71"/>
      <c r="JKG37" s="71"/>
      <c r="JKH37" s="71"/>
      <c r="JKI37" s="71"/>
      <c r="JKJ37" s="71"/>
      <c r="JKK37" s="71"/>
      <c r="JKL37" s="71"/>
      <c r="JKM37" s="71"/>
      <c r="JKN37" s="71"/>
      <c r="JKO37" s="71"/>
      <c r="JKP37" s="71"/>
      <c r="JKQ37" s="71"/>
      <c r="JKR37" s="71"/>
      <c r="JKS37" s="71"/>
      <c r="JKT37" s="71"/>
      <c r="JKU37" s="71"/>
      <c r="JKV37" s="71"/>
      <c r="JKW37" s="71"/>
      <c r="JKX37" s="71"/>
      <c r="JKY37" s="71"/>
      <c r="JKZ37" s="71"/>
      <c r="JLA37" s="71"/>
      <c r="JLB37" s="71"/>
      <c r="JLC37" s="71"/>
      <c r="JLD37" s="71"/>
      <c r="JLE37" s="71"/>
      <c r="JLF37" s="71"/>
      <c r="JLG37" s="71"/>
      <c r="JLH37" s="71"/>
      <c r="JLI37" s="71"/>
      <c r="JLJ37" s="71"/>
      <c r="JLK37" s="71"/>
      <c r="JLL37" s="71"/>
      <c r="JLM37" s="71"/>
      <c r="JLN37" s="71"/>
      <c r="JLO37" s="71"/>
      <c r="JLP37" s="71"/>
      <c r="JLQ37" s="71"/>
      <c r="JLR37" s="71"/>
      <c r="JLS37" s="71"/>
      <c r="JLT37" s="71"/>
      <c r="JLU37" s="71"/>
      <c r="JLV37" s="71"/>
      <c r="JLW37" s="71"/>
      <c r="JLX37" s="71"/>
      <c r="JLY37" s="71"/>
      <c r="JLZ37" s="71"/>
      <c r="JMA37" s="71"/>
      <c r="JMB37" s="71"/>
      <c r="JMC37" s="71"/>
      <c r="JMD37" s="71"/>
      <c r="JME37" s="71"/>
      <c r="JMF37" s="71"/>
      <c r="JMG37" s="71"/>
      <c r="JMH37" s="71"/>
      <c r="JMI37" s="71"/>
      <c r="JMJ37" s="71"/>
      <c r="JMK37" s="71"/>
      <c r="JML37" s="71"/>
      <c r="JMM37" s="71"/>
      <c r="JMN37" s="71"/>
      <c r="JMO37" s="71"/>
      <c r="JMP37" s="71"/>
      <c r="JMQ37" s="71"/>
      <c r="JMR37" s="71"/>
      <c r="JMS37" s="71"/>
      <c r="JMT37" s="71"/>
      <c r="JMU37" s="71"/>
      <c r="JMV37" s="71"/>
      <c r="JMW37" s="71"/>
      <c r="JMX37" s="71"/>
      <c r="JMY37" s="71"/>
      <c r="JMZ37" s="71"/>
      <c r="JNA37" s="71"/>
      <c r="JNB37" s="71"/>
      <c r="JNC37" s="71"/>
      <c r="JND37" s="71"/>
      <c r="JNE37" s="71"/>
      <c r="JNF37" s="71"/>
      <c r="JNG37" s="71"/>
      <c r="JNH37" s="71"/>
      <c r="JNI37" s="71"/>
      <c r="JNJ37" s="71"/>
      <c r="JNK37" s="71"/>
      <c r="JNL37" s="71"/>
      <c r="JNM37" s="71"/>
      <c r="JNN37" s="71"/>
      <c r="JNO37" s="71"/>
      <c r="JNP37" s="71"/>
      <c r="JNQ37" s="71"/>
      <c r="JNR37" s="71"/>
      <c r="JNS37" s="71"/>
      <c r="JNT37" s="71"/>
      <c r="JNU37" s="71"/>
      <c r="JNV37" s="71"/>
      <c r="JNW37" s="71"/>
      <c r="JNX37" s="71"/>
      <c r="JNY37" s="71"/>
      <c r="JNZ37" s="71"/>
      <c r="JOA37" s="71"/>
      <c r="JOB37" s="71"/>
      <c r="JOC37" s="71"/>
      <c r="JOD37" s="71"/>
      <c r="JOE37" s="71"/>
      <c r="JOF37" s="71"/>
      <c r="JOG37" s="71"/>
      <c r="JOH37" s="71"/>
      <c r="JOI37" s="71"/>
      <c r="JOJ37" s="71"/>
      <c r="JOK37" s="71"/>
      <c r="JOL37" s="71"/>
      <c r="JOM37" s="71"/>
      <c r="JON37" s="71"/>
      <c r="JOO37" s="71"/>
      <c r="JOP37" s="71"/>
      <c r="JOQ37" s="71"/>
      <c r="JOR37" s="71"/>
      <c r="JOS37" s="71"/>
      <c r="JOT37" s="71"/>
      <c r="JOU37" s="71"/>
      <c r="JOV37" s="71"/>
      <c r="JOW37" s="71"/>
      <c r="JOX37" s="71"/>
      <c r="JOY37" s="71"/>
      <c r="JOZ37" s="71"/>
      <c r="JPA37" s="71"/>
      <c r="JPB37" s="71"/>
      <c r="JPC37" s="71"/>
      <c r="JPD37" s="71"/>
      <c r="JPE37" s="71"/>
      <c r="JPF37" s="71"/>
      <c r="JPG37" s="71"/>
      <c r="JPH37" s="71"/>
      <c r="JPI37" s="71"/>
      <c r="JPJ37" s="71"/>
      <c r="JPK37" s="71"/>
      <c r="JPL37" s="71"/>
      <c r="JPM37" s="71"/>
      <c r="JPN37" s="71"/>
      <c r="JPO37" s="71"/>
      <c r="JPP37" s="71"/>
      <c r="JPQ37" s="71"/>
      <c r="JPR37" s="71"/>
      <c r="JPS37" s="71"/>
      <c r="JPT37" s="71"/>
      <c r="JPU37" s="71"/>
      <c r="JPV37" s="71"/>
      <c r="JPW37" s="71"/>
      <c r="JPX37" s="71"/>
      <c r="JPY37" s="71"/>
      <c r="JPZ37" s="71"/>
      <c r="JQA37" s="71"/>
      <c r="JQB37" s="71"/>
      <c r="JQC37" s="71"/>
      <c r="JQD37" s="71"/>
      <c r="JQE37" s="71"/>
      <c r="JQF37" s="71"/>
      <c r="JQG37" s="71"/>
      <c r="JQH37" s="71"/>
      <c r="JQI37" s="71"/>
      <c r="JQJ37" s="71"/>
      <c r="JQK37" s="71"/>
      <c r="JQL37" s="71"/>
      <c r="JQM37" s="71"/>
      <c r="JQN37" s="71"/>
      <c r="JQO37" s="71"/>
      <c r="JQP37" s="71"/>
      <c r="JQQ37" s="71"/>
      <c r="JQR37" s="71"/>
      <c r="JQS37" s="71"/>
      <c r="JQT37" s="71"/>
      <c r="JQU37" s="71"/>
      <c r="JQV37" s="71"/>
      <c r="JQW37" s="71"/>
      <c r="JQX37" s="71"/>
      <c r="JQY37" s="71"/>
      <c r="JQZ37" s="71"/>
      <c r="JRA37" s="71"/>
      <c r="JRB37" s="71"/>
      <c r="JRC37" s="71"/>
      <c r="JRD37" s="71"/>
      <c r="JRE37" s="71"/>
      <c r="JRF37" s="71"/>
      <c r="JRG37" s="71"/>
      <c r="JRH37" s="71"/>
      <c r="JRI37" s="71"/>
      <c r="JRJ37" s="71"/>
      <c r="JRK37" s="71"/>
      <c r="JRL37" s="71"/>
      <c r="JRM37" s="71"/>
      <c r="JRN37" s="71"/>
      <c r="JRO37" s="71"/>
      <c r="JRP37" s="71"/>
      <c r="JRQ37" s="71"/>
      <c r="JRR37" s="71"/>
      <c r="JRS37" s="71"/>
      <c r="JRT37" s="71"/>
      <c r="JRU37" s="71"/>
      <c r="JRV37" s="71"/>
      <c r="JRW37" s="71"/>
      <c r="JRX37" s="71"/>
      <c r="JRY37" s="71"/>
      <c r="JRZ37" s="71"/>
      <c r="JSA37" s="71"/>
      <c r="JSB37" s="71"/>
      <c r="JSC37" s="71"/>
      <c r="JSD37" s="71"/>
      <c r="JSE37" s="71"/>
      <c r="JSF37" s="71"/>
      <c r="JSG37" s="71"/>
      <c r="JSH37" s="71"/>
      <c r="JSI37" s="71"/>
      <c r="JSJ37" s="71"/>
      <c r="JSK37" s="71"/>
      <c r="JSL37" s="71"/>
      <c r="JSM37" s="71"/>
      <c r="JSN37" s="71"/>
      <c r="JSO37" s="71"/>
      <c r="JSP37" s="71"/>
      <c r="JSQ37" s="71"/>
      <c r="JSR37" s="71"/>
      <c r="JSS37" s="71"/>
      <c r="JST37" s="71"/>
      <c r="JSU37" s="71"/>
      <c r="JSV37" s="71"/>
      <c r="JSW37" s="71"/>
      <c r="JSX37" s="71"/>
      <c r="JSY37" s="71"/>
      <c r="JSZ37" s="71"/>
      <c r="JTA37" s="71"/>
      <c r="JTB37" s="71"/>
      <c r="JTC37" s="71"/>
      <c r="JTD37" s="71"/>
      <c r="JTE37" s="71"/>
      <c r="JTF37" s="71"/>
      <c r="JTG37" s="71"/>
      <c r="JTH37" s="71"/>
      <c r="JTI37" s="71"/>
      <c r="JTJ37" s="71"/>
      <c r="JTK37" s="71"/>
      <c r="JTL37" s="71"/>
      <c r="JTM37" s="71"/>
      <c r="JTN37" s="71"/>
      <c r="JTO37" s="71"/>
      <c r="JTP37" s="71"/>
      <c r="JTQ37" s="71"/>
      <c r="JTR37" s="71"/>
      <c r="JTS37" s="71"/>
      <c r="JTT37" s="71"/>
      <c r="JTU37" s="71"/>
      <c r="JTV37" s="71"/>
      <c r="JTW37" s="71"/>
      <c r="JTX37" s="71"/>
      <c r="JTY37" s="71"/>
      <c r="JTZ37" s="71"/>
      <c r="JUA37" s="71"/>
      <c r="JUB37" s="71"/>
      <c r="JUC37" s="71"/>
      <c r="JUD37" s="71"/>
      <c r="JUE37" s="71"/>
      <c r="JUF37" s="71"/>
      <c r="JUG37" s="71"/>
      <c r="JUH37" s="71"/>
      <c r="JUI37" s="71"/>
      <c r="JUJ37" s="71"/>
      <c r="JUK37" s="71"/>
      <c r="JUL37" s="71"/>
      <c r="JUM37" s="71"/>
      <c r="JUN37" s="71"/>
      <c r="JUO37" s="71"/>
      <c r="JUP37" s="71"/>
      <c r="JUQ37" s="71"/>
      <c r="JUR37" s="71"/>
      <c r="JUS37" s="71"/>
      <c r="JUT37" s="71"/>
      <c r="JUU37" s="71"/>
      <c r="JUV37" s="71"/>
      <c r="JUW37" s="71"/>
      <c r="JUX37" s="71"/>
      <c r="JUY37" s="71"/>
      <c r="JUZ37" s="71"/>
      <c r="JVA37" s="71"/>
      <c r="JVB37" s="71"/>
      <c r="JVC37" s="71"/>
      <c r="JVD37" s="71"/>
      <c r="JVE37" s="71"/>
      <c r="JVF37" s="71"/>
      <c r="JVG37" s="71"/>
      <c r="JVH37" s="71"/>
      <c r="JVI37" s="71"/>
      <c r="JVJ37" s="71"/>
      <c r="JVK37" s="71"/>
      <c r="JVL37" s="71"/>
      <c r="JVM37" s="71"/>
      <c r="JVN37" s="71"/>
      <c r="JVO37" s="71"/>
      <c r="JVP37" s="71"/>
      <c r="JVQ37" s="71"/>
      <c r="JVR37" s="71"/>
      <c r="JVS37" s="71"/>
      <c r="JVT37" s="71"/>
      <c r="JVU37" s="71"/>
      <c r="JVV37" s="71"/>
      <c r="JVW37" s="71"/>
      <c r="JVX37" s="71"/>
      <c r="JVY37" s="71"/>
      <c r="JVZ37" s="71"/>
      <c r="JWA37" s="71"/>
      <c r="JWB37" s="71"/>
      <c r="JWC37" s="71"/>
      <c r="JWD37" s="71"/>
      <c r="JWE37" s="71"/>
      <c r="JWF37" s="71"/>
      <c r="JWG37" s="71"/>
      <c r="JWH37" s="71"/>
      <c r="JWI37" s="71"/>
      <c r="JWJ37" s="71"/>
      <c r="JWK37" s="71"/>
      <c r="JWL37" s="71"/>
      <c r="JWM37" s="71"/>
      <c r="JWN37" s="71"/>
      <c r="JWO37" s="71"/>
      <c r="JWP37" s="71"/>
      <c r="JWQ37" s="71"/>
      <c r="JWR37" s="71"/>
      <c r="JWS37" s="71"/>
      <c r="JWT37" s="71"/>
      <c r="JWU37" s="71"/>
      <c r="JWV37" s="71"/>
      <c r="JWW37" s="71"/>
      <c r="JWX37" s="71"/>
      <c r="JWY37" s="71"/>
      <c r="JWZ37" s="71"/>
      <c r="JXA37" s="71"/>
      <c r="JXB37" s="71"/>
      <c r="JXC37" s="71"/>
      <c r="JXD37" s="71"/>
      <c r="JXE37" s="71"/>
      <c r="JXF37" s="71"/>
      <c r="JXG37" s="71"/>
      <c r="JXH37" s="71"/>
      <c r="JXI37" s="71"/>
      <c r="JXJ37" s="71"/>
      <c r="JXK37" s="71"/>
      <c r="JXL37" s="71"/>
      <c r="JXM37" s="71"/>
      <c r="JXN37" s="71"/>
      <c r="JXO37" s="71"/>
      <c r="JXP37" s="71"/>
      <c r="JXQ37" s="71"/>
      <c r="JXR37" s="71"/>
      <c r="JXS37" s="71"/>
      <c r="JXT37" s="71"/>
      <c r="JXU37" s="71"/>
      <c r="JXV37" s="71"/>
      <c r="JXW37" s="71"/>
      <c r="JXX37" s="71"/>
      <c r="JXY37" s="71"/>
      <c r="JXZ37" s="71"/>
      <c r="JYA37" s="71"/>
      <c r="JYB37" s="71"/>
      <c r="JYC37" s="71"/>
      <c r="JYD37" s="71"/>
      <c r="JYE37" s="71"/>
      <c r="JYF37" s="71"/>
      <c r="JYG37" s="71"/>
      <c r="JYH37" s="71"/>
      <c r="JYI37" s="71"/>
      <c r="JYJ37" s="71"/>
      <c r="JYK37" s="71"/>
      <c r="JYL37" s="71"/>
      <c r="JYM37" s="71"/>
      <c r="JYN37" s="71"/>
      <c r="JYO37" s="71"/>
      <c r="JYP37" s="71"/>
      <c r="JYQ37" s="71"/>
      <c r="JYR37" s="71"/>
      <c r="JYS37" s="71"/>
      <c r="JYT37" s="71"/>
      <c r="JYU37" s="71"/>
      <c r="JYV37" s="71"/>
      <c r="JYW37" s="71"/>
      <c r="JYX37" s="71"/>
      <c r="JYY37" s="71"/>
      <c r="JYZ37" s="71"/>
      <c r="JZA37" s="71"/>
      <c r="JZB37" s="71"/>
      <c r="JZC37" s="71"/>
      <c r="JZD37" s="71"/>
      <c r="JZE37" s="71"/>
      <c r="JZF37" s="71"/>
      <c r="JZG37" s="71"/>
      <c r="JZH37" s="71"/>
      <c r="JZI37" s="71"/>
      <c r="JZJ37" s="71"/>
      <c r="JZK37" s="71"/>
      <c r="JZL37" s="71"/>
      <c r="JZM37" s="71"/>
      <c r="JZN37" s="71"/>
      <c r="JZO37" s="71"/>
      <c r="JZP37" s="71"/>
      <c r="JZQ37" s="71"/>
      <c r="JZR37" s="71"/>
      <c r="JZS37" s="71"/>
      <c r="JZT37" s="71"/>
      <c r="JZU37" s="71"/>
      <c r="JZV37" s="71"/>
      <c r="JZW37" s="71"/>
      <c r="JZX37" s="71"/>
      <c r="JZY37" s="71"/>
      <c r="JZZ37" s="71"/>
      <c r="KAA37" s="71"/>
      <c r="KAB37" s="71"/>
      <c r="KAC37" s="71"/>
      <c r="KAD37" s="71"/>
      <c r="KAE37" s="71"/>
      <c r="KAF37" s="71"/>
      <c r="KAG37" s="71"/>
      <c r="KAH37" s="71"/>
      <c r="KAI37" s="71"/>
      <c r="KAJ37" s="71"/>
      <c r="KAK37" s="71"/>
      <c r="KAL37" s="71"/>
      <c r="KAM37" s="71"/>
      <c r="KAN37" s="71"/>
      <c r="KAO37" s="71"/>
      <c r="KAP37" s="71"/>
      <c r="KAQ37" s="71"/>
      <c r="KAR37" s="71"/>
      <c r="KAS37" s="71"/>
      <c r="KAT37" s="71"/>
      <c r="KAU37" s="71"/>
      <c r="KAV37" s="71"/>
      <c r="KAW37" s="71"/>
      <c r="KAX37" s="71"/>
      <c r="KAY37" s="71"/>
      <c r="KAZ37" s="71"/>
      <c r="KBA37" s="71"/>
      <c r="KBB37" s="71"/>
      <c r="KBC37" s="71"/>
      <c r="KBD37" s="71"/>
      <c r="KBE37" s="71"/>
      <c r="KBF37" s="71"/>
      <c r="KBG37" s="71"/>
      <c r="KBH37" s="71"/>
      <c r="KBI37" s="71"/>
      <c r="KBJ37" s="71"/>
      <c r="KBK37" s="71"/>
      <c r="KBL37" s="71"/>
      <c r="KBM37" s="71"/>
      <c r="KBN37" s="71"/>
      <c r="KBO37" s="71"/>
      <c r="KBP37" s="71"/>
      <c r="KBQ37" s="71"/>
      <c r="KBR37" s="71"/>
      <c r="KBS37" s="71"/>
      <c r="KBT37" s="71"/>
      <c r="KBU37" s="71"/>
      <c r="KBV37" s="71"/>
      <c r="KBW37" s="71"/>
      <c r="KBX37" s="71"/>
      <c r="KBY37" s="71"/>
      <c r="KBZ37" s="71"/>
      <c r="KCA37" s="71"/>
      <c r="KCB37" s="71"/>
      <c r="KCC37" s="71"/>
      <c r="KCD37" s="71"/>
      <c r="KCE37" s="71"/>
      <c r="KCF37" s="71"/>
      <c r="KCG37" s="71"/>
      <c r="KCH37" s="71"/>
      <c r="KCI37" s="71"/>
      <c r="KCJ37" s="71"/>
      <c r="KCK37" s="71"/>
      <c r="KCL37" s="71"/>
      <c r="KCM37" s="71"/>
      <c r="KCN37" s="71"/>
      <c r="KCO37" s="71"/>
      <c r="KCP37" s="71"/>
      <c r="KCQ37" s="71"/>
      <c r="KCR37" s="71"/>
      <c r="KCS37" s="71"/>
      <c r="KCT37" s="71"/>
      <c r="KCU37" s="71"/>
      <c r="KCV37" s="71"/>
      <c r="KCW37" s="71"/>
      <c r="KCX37" s="71"/>
      <c r="KCY37" s="71"/>
      <c r="KCZ37" s="71"/>
      <c r="KDA37" s="71"/>
      <c r="KDB37" s="71"/>
      <c r="KDC37" s="71"/>
      <c r="KDD37" s="71"/>
      <c r="KDE37" s="71"/>
      <c r="KDF37" s="71"/>
      <c r="KDG37" s="71"/>
      <c r="KDH37" s="71"/>
      <c r="KDI37" s="71"/>
      <c r="KDJ37" s="71"/>
      <c r="KDK37" s="71"/>
      <c r="KDL37" s="71"/>
      <c r="KDM37" s="71"/>
      <c r="KDN37" s="71"/>
      <c r="KDO37" s="71"/>
      <c r="KDP37" s="71"/>
      <c r="KDQ37" s="71"/>
      <c r="KDR37" s="71"/>
      <c r="KDS37" s="71"/>
      <c r="KDT37" s="71"/>
      <c r="KDU37" s="71"/>
      <c r="KDV37" s="71"/>
      <c r="KDW37" s="71"/>
      <c r="KDX37" s="71"/>
      <c r="KDY37" s="71"/>
      <c r="KDZ37" s="71"/>
      <c r="KEA37" s="71"/>
      <c r="KEB37" s="71"/>
      <c r="KEC37" s="71"/>
      <c r="KED37" s="71"/>
      <c r="KEE37" s="71"/>
      <c r="KEF37" s="71"/>
      <c r="KEG37" s="71"/>
      <c r="KEH37" s="71"/>
      <c r="KEI37" s="71"/>
      <c r="KEJ37" s="71"/>
      <c r="KEK37" s="71"/>
      <c r="KEL37" s="71"/>
      <c r="KEM37" s="71"/>
      <c r="KEN37" s="71"/>
      <c r="KEO37" s="71"/>
      <c r="KEP37" s="71"/>
      <c r="KEQ37" s="71"/>
      <c r="KER37" s="71"/>
      <c r="KES37" s="71"/>
      <c r="KET37" s="71"/>
      <c r="KEU37" s="71"/>
      <c r="KEV37" s="71"/>
      <c r="KEW37" s="71"/>
      <c r="KEX37" s="71"/>
      <c r="KEY37" s="71"/>
      <c r="KEZ37" s="71"/>
      <c r="KFA37" s="71"/>
      <c r="KFB37" s="71"/>
      <c r="KFC37" s="71"/>
      <c r="KFD37" s="71"/>
      <c r="KFE37" s="71"/>
      <c r="KFF37" s="71"/>
      <c r="KFG37" s="71"/>
      <c r="KFH37" s="71"/>
      <c r="KFI37" s="71"/>
      <c r="KFJ37" s="71"/>
      <c r="KFK37" s="71"/>
      <c r="KFL37" s="71"/>
      <c r="KFM37" s="71"/>
      <c r="KFN37" s="71"/>
      <c r="KFO37" s="71"/>
      <c r="KFP37" s="71"/>
      <c r="KFQ37" s="71"/>
      <c r="KFR37" s="71"/>
      <c r="KFS37" s="71"/>
      <c r="KFT37" s="71"/>
      <c r="KFU37" s="71"/>
      <c r="KFV37" s="71"/>
      <c r="KFW37" s="71"/>
      <c r="KFX37" s="71"/>
      <c r="KFY37" s="71"/>
      <c r="KFZ37" s="71"/>
      <c r="KGA37" s="71"/>
      <c r="KGB37" s="71"/>
      <c r="KGC37" s="71"/>
      <c r="KGD37" s="71"/>
      <c r="KGE37" s="71"/>
      <c r="KGF37" s="71"/>
      <c r="KGG37" s="71"/>
      <c r="KGH37" s="71"/>
      <c r="KGI37" s="71"/>
      <c r="KGJ37" s="71"/>
      <c r="KGK37" s="71"/>
      <c r="KGL37" s="71"/>
      <c r="KGM37" s="71"/>
      <c r="KGN37" s="71"/>
      <c r="KGO37" s="71"/>
      <c r="KGP37" s="71"/>
      <c r="KGQ37" s="71"/>
      <c r="KGR37" s="71"/>
      <c r="KGS37" s="71"/>
      <c r="KGT37" s="71"/>
      <c r="KGU37" s="71"/>
      <c r="KGV37" s="71"/>
      <c r="KGW37" s="71"/>
      <c r="KGX37" s="71"/>
      <c r="KGY37" s="71"/>
      <c r="KGZ37" s="71"/>
      <c r="KHA37" s="71"/>
      <c r="KHB37" s="71"/>
      <c r="KHC37" s="71"/>
      <c r="KHD37" s="71"/>
      <c r="KHE37" s="71"/>
      <c r="KHF37" s="71"/>
      <c r="KHG37" s="71"/>
      <c r="KHH37" s="71"/>
      <c r="KHI37" s="71"/>
      <c r="KHJ37" s="71"/>
      <c r="KHK37" s="71"/>
      <c r="KHL37" s="71"/>
      <c r="KHM37" s="71"/>
      <c r="KHN37" s="71"/>
      <c r="KHO37" s="71"/>
      <c r="KHP37" s="71"/>
      <c r="KHQ37" s="71"/>
      <c r="KHR37" s="71"/>
      <c r="KHS37" s="71"/>
      <c r="KHT37" s="71"/>
      <c r="KHU37" s="71"/>
      <c r="KHV37" s="71"/>
      <c r="KHW37" s="71"/>
      <c r="KHX37" s="71"/>
      <c r="KHY37" s="71"/>
      <c r="KHZ37" s="71"/>
      <c r="KIA37" s="71"/>
      <c r="KIB37" s="71"/>
      <c r="KIC37" s="71"/>
      <c r="KID37" s="71"/>
      <c r="KIE37" s="71"/>
      <c r="KIF37" s="71"/>
      <c r="KIG37" s="71"/>
      <c r="KIH37" s="71"/>
      <c r="KII37" s="71"/>
      <c r="KIJ37" s="71"/>
      <c r="KIK37" s="71"/>
      <c r="KIL37" s="71"/>
      <c r="KIM37" s="71"/>
      <c r="KIN37" s="71"/>
      <c r="KIO37" s="71"/>
      <c r="KIP37" s="71"/>
      <c r="KIQ37" s="71"/>
      <c r="KIR37" s="71"/>
      <c r="KIS37" s="71"/>
      <c r="KIT37" s="71"/>
      <c r="KIU37" s="71"/>
      <c r="KIV37" s="71"/>
      <c r="KIW37" s="71"/>
      <c r="KIX37" s="71"/>
      <c r="KIY37" s="71"/>
      <c r="KIZ37" s="71"/>
      <c r="KJA37" s="71"/>
      <c r="KJB37" s="71"/>
      <c r="KJC37" s="71"/>
      <c r="KJD37" s="71"/>
      <c r="KJE37" s="71"/>
      <c r="KJF37" s="71"/>
      <c r="KJG37" s="71"/>
      <c r="KJH37" s="71"/>
      <c r="KJI37" s="71"/>
      <c r="KJJ37" s="71"/>
      <c r="KJK37" s="71"/>
      <c r="KJL37" s="71"/>
      <c r="KJM37" s="71"/>
      <c r="KJN37" s="71"/>
      <c r="KJO37" s="71"/>
      <c r="KJP37" s="71"/>
      <c r="KJQ37" s="71"/>
      <c r="KJR37" s="71"/>
      <c r="KJS37" s="71"/>
      <c r="KJT37" s="71"/>
      <c r="KJU37" s="71"/>
      <c r="KJV37" s="71"/>
      <c r="KJW37" s="71"/>
      <c r="KJX37" s="71"/>
      <c r="KJY37" s="71"/>
      <c r="KJZ37" s="71"/>
      <c r="KKA37" s="71"/>
      <c r="KKB37" s="71"/>
      <c r="KKC37" s="71"/>
      <c r="KKD37" s="71"/>
      <c r="KKE37" s="71"/>
      <c r="KKF37" s="71"/>
      <c r="KKG37" s="71"/>
      <c r="KKH37" s="71"/>
      <c r="KKI37" s="71"/>
      <c r="KKJ37" s="71"/>
      <c r="KKK37" s="71"/>
      <c r="KKL37" s="71"/>
      <c r="KKM37" s="71"/>
      <c r="KKN37" s="71"/>
      <c r="KKO37" s="71"/>
      <c r="KKP37" s="71"/>
      <c r="KKQ37" s="71"/>
      <c r="KKR37" s="71"/>
      <c r="KKS37" s="71"/>
      <c r="KKT37" s="71"/>
      <c r="KKU37" s="71"/>
      <c r="KKV37" s="71"/>
      <c r="KKW37" s="71"/>
      <c r="KKX37" s="71"/>
      <c r="KKY37" s="71"/>
      <c r="KKZ37" s="71"/>
      <c r="KLA37" s="71"/>
      <c r="KLB37" s="71"/>
      <c r="KLC37" s="71"/>
      <c r="KLD37" s="71"/>
      <c r="KLE37" s="71"/>
      <c r="KLF37" s="71"/>
      <c r="KLG37" s="71"/>
      <c r="KLH37" s="71"/>
      <c r="KLI37" s="71"/>
      <c r="KLJ37" s="71"/>
      <c r="KLK37" s="71"/>
      <c r="KLL37" s="71"/>
      <c r="KLM37" s="71"/>
      <c r="KLN37" s="71"/>
      <c r="KLO37" s="71"/>
      <c r="KLP37" s="71"/>
      <c r="KLQ37" s="71"/>
      <c r="KLR37" s="71"/>
      <c r="KLS37" s="71"/>
      <c r="KLT37" s="71"/>
      <c r="KLU37" s="71"/>
      <c r="KLV37" s="71"/>
      <c r="KLW37" s="71"/>
      <c r="KLX37" s="71"/>
      <c r="KLY37" s="71"/>
      <c r="KLZ37" s="71"/>
      <c r="KMA37" s="71"/>
      <c r="KMB37" s="71"/>
      <c r="KMC37" s="71"/>
      <c r="KMD37" s="71"/>
      <c r="KME37" s="71"/>
      <c r="KMF37" s="71"/>
      <c r="KMG37" s="71"/>
      <c r="KMH37" s="71"/>
      <c r="KMI37" s="71"/>
      <c r="KMJ37" s="71"/>
      <c r="KMK37" s="71"/>
      <c r="KML37" s="71"/>
      <c r="KMM37" s="71"/>
      <c r="KMN37" s="71"/>
      <c r="KMO37" s="71"/>
      <c r="KMP37" s="71"/>
      <c r="KMQ37" s="71"/>
      <c r="KMR37" s="71"/>
      <c r="KMS37" s="71"/>
      <c r="KMT37" s="71"/>
      <c r="KMU37" s="71"/>
      <c r="KMV37" s="71"/>
      <c r="KMW37" s="71"/>
      <c r="KMX37" s="71"/>
      <c r="KMY37" s="71"/>
      <c r="KMZ37" s="71"/>
      <c r="KNA37" s="71"/>
      <c r="KNB37" s="71"/>
      <c r="KNC37" s="71"/>
      <c r="KND37" s="71"/>
      <c r="KNE37" s="71"/>
      <c r="KNF37" s="71"/>
      <c r="KNG37" s="71"/>
      <c r="KNH37" s="71"/>
      <c r="KNI37" s="71"/>
      <c r="KNJ37" s="71"/>
      <c r="KNK37" s="71"/>
      <c r="KNL37" s="71"/>
      <c r="KNM37" s="71"/>
      <c r="KNN37" s="71"/>
      <c r="KNO37" s="71"/>
      <c r="KNP37" s="71"/>
      <c r="KNQ37" s="71"/>
      <c r="KNR37" s="71"/>
      <c r="KNS37" s="71"/>
      <c r="KNT37" s="71"/>
      <c r="KNU37" s="71"/>
      <c r="KNV37" s="71"/>
      <c r="KNW37" s="71"/>
      <c r="KNX37" s="71"/>
      <c r="KNY37" s="71"/>
      <c r="KNZ37" s="71"/>
      <c r="KOA37" s="71"/>
      <c r="KOB37" s="71"/>
      <c r="KOC37" s="71"/>
      <c r="KOD37" s="71"/>
      <c r="KOE37" s="71"/>
      <c r="KOF37" s="71"/>
      <c r="KOG37" s="71"/>
      <c r="KOH37" s="71"/>
      <c r="KOI37" s="71"/>
      <c r="KOJ37" s="71"/>
      <c r="KOK37" s="71"/>
      <c r="KOL37" s="71"/>
      <c r="KOM37" s="71"/>
      <c r="KON37" s="71"/>
      <c r="KOO37" s="71"/>
      <c r="KOP37" s="71"/>
      <c r="KOQ37" s="71"/>
      <c r="KOR37" s="71"/>
      <c r="KOS37" s="71"/>
      <c r="KOT37" s="71"/>
      <c r="KOU37" s="71"/>
      <c r="KOV37" s="71"/>
      <c r="KOW37" s="71"/>
      <c r="KOX37" s="71"/>
      <c r="KOY37" s="71"/>
      <c r="KOZ37" s="71"/>
      <c r="KPA37" s="71"/>
      <c r="KPB37" s="71"/>
      <c r="KPC37" s="71"/>
      <c r="KPD37" s="71"/>
      <c r="KPE37" s="71"/>
      <c r="KPF37" s="71"/>
      <c r="KPG37" s="71"/>
      <c r="KPH37" s="71"/>
      <c r="KPI37" s="71"/>
      <c r="KPJ37" s="71"/>
      <c r="KPK37" s="71"/>
      <c r="KPL37" s="71"/>
      <c r="KPM37" s="71"/>
      <c r="KPN37" s="71"/>
      <c r="KPO37" s="71"/>
      <c r="KPP37" s="71"/>
      <c r="KPQ37" s="71"/>
      <c r="KPR37" s="71"/>
      <c r="KPS37" s="71"/>
      <c r="KPT37" s="71"/>
      <c r="KPU37" s="71"/>
      <c r="KPV37" s="71"/>
      <c r="KPW37" s="71"/>
      <c r="KPX37" s="71"/>
      <c r="KPY37" s="71"/>
      <c r="KPZ37" s="71"/>
      <c r="KQA37" s="71"/>
      <c r="KQB37" s="71"/>
      <c r="KQC37" s="71"/>
      <c r="KQD37" s="71"/>
      <c r="KQE37" s="71"/>
      <c r="KQF37" s="71"/>
      <c r="KQG37" s="71"/>
      <c r="KQH37" s="71"/>
      <c r="KQI37" s="71"/>
      <c r="KQJ37" s="71"/>
      <c r="KQK37" s="71"/>
      <c r="KQL37" s="71"/>
      <c r="KQM37" s="71"/>
      <c r="KQN37" s="71"/>
      <c r="KQO37" s="71"/>
      <c r="KQP37" s="71"/>
      <c r="KQQ37" s="71"/>
      <c r="KQR37" s="71"/>
      <c r="KQS37" s="71"/>
      <c r="KQT37" s="71"/>
      <c r="KQU37" s="71"/>
      <c r="KQV37" s="71"/>
      <c r="KQW37" s="71"/>
      <c r="KQX37" s="71"/>
      <c r="KQY37" s="71"/>
      <c r="KQZ37" s="71"/>
      <c r="KRA37" s="71"/>
      <c r="KRB37" s="71"/>
      <c r="KRC37" s="71"/>
      <c r="KRD37" s="71"/>
      <c r="KRE37" s="71"/>
      <c r="KRF37" s="71"/>
      <c r="KRG37" s="71"/>
      <c r="KRH37" s="71"/>
      <c r="KRI37" s="71"/>
      <c r="KRJ37" s="71"/>
      <c r="KRK37" s="71"/>
      <c r="KRL37" s="71"/>
      <c r="KRM37" s="71"/>
      <c r="KRN37" s="71"/>
      <c r="KRO37" s="71"/>
      <c r="KRP37" s="71"/>
      <c r="KRQ37" s="71"/>
      <c r="KRR37" s="71"/>
      <c r="KRS37" s="71"/>
      <c r="KRT37" s="71"/>
      <c r="KRU37" s="71"/>
      <c r="KRV37" s="71"/>
      <c r="KRW37" s="71"/>
      <c r="KRX37" s="71"/>
      <c r="KRY37" s="71"/>
      <c r="KRZ37" s="71"/>
      <c r="KSA37" s="71"/>
      <c r="KSB37" s="71"/>
      <c r="KSC37" s="71"/>
      <c r="KSD37" s="71"/>
      <c r="KSE37" s="71"/>
      <c r="KSF37" s="71"/>
      <c r="KSG37" s="71"/>
      <c r="KSH37" s="71"/>
      <c r="KSI37" s="71"/>
      <c r="KSJ37" s="71"/>
      <c r="KSK37" s="71"/>
      <c r="KSL37" s="71"/>
      <c r="KSM37" s="71"/>
      <c r="KSN37" s="71"/>
      <c r="KSO37" s="71"/>
      <c r="KSP37" s="71"/>
      <c r="KSQ37" s="71"/>
      <c r="KSR37" s="71"/>
      <c r="KSS37" s="71"/>
      <c r="KST37" s="71"/>
      <c r="KSU37" s="71"/>
      <c r="KSV37" s="71"/>
      <c r="KSW37" s="71"/>
      <c r="KSX37" s="71"/>
      <c r="KSY37" s="71"/>
      <c r="KSZ37" s="71"/>
      <c r="KTA37" s="71"/>
      <c r="KTB37" s="71"/>
      <c r="KTC37" s="71"/>
      <c r="KTD37" s="71"/>
      <c r="KTE37" s="71"/>
      <c r="KTF37" s="71"/>
      <c r="KTG37" s="71"/>
      <c r="KTH37" s="71"/>
      <c r="KTI37" s="71"/>
      <c r="KTJ37" s="71"/>
      <c r="KTK37" s="71"/>
      <c r="KTL37" s="71"/>
      <c r="KTM37" s="71"/>
      <c r="KTN37" s="71"/>
      <c r="KTO37" s="71"/>
      <c r="KTP37" s="71"/>
      <c r="KTQ37" s="71"/>
      <c r="KTR37" s="71"/>
      <c r="KTS37" s="71"/>
      <c r="KTT37" s="71"/>
      <c r="KTU37" s="71"/>
      <c r="KTV37" s="71"/>
      <c r="KTW37" s="71"/>
      <c r="KTX37" s="71"/>
      <c r="KTY37" s="71"/>
      <c r="KTZ37" s="71"/>
      <c r="KUA37" s="71"/>
      <c r="KUB37" s="71"/>
      <c r="KUC37" s="71"/>
      <c r="KUD37" s="71"/>
      <c r="KUE37" s="71"/>
      <c r="KUF37" s="71"/>
      <c r="KUG37" s="71"/>
      <c r="KUH37" s="71"/>
      <c r="KUI37" s="71"/>
      <c r="KUJ37" s="71"/>
      <c r="KUK37" s="71"/>
      <c r="KUL37" s="71"/>
      <c r="KUM37" s="71"/>
      <c r="KUN37" s="71"/>
      <c r="KUO37" s="71"/>
      <c r="KUP37" s="71"/>
      <c r="KUQ37" s="71"/>
      <c r="KUR37" s="71"/>
      <c r="KUS37" s="71"/>
      <c r="KUT37" s="71"/>
      <c r="KUU37" s="71"/>
      <c r="KUV37" s="71"/>
      <c r="KUW37" s="71"/>
      <c r="KUX37" s="71"/>
      <c r="KUY37" s="71"/>
      <c r="KUZ37" s="71"/>
      <c r="KVA37" s="71"/>
      <c r="KVB37" s="71"/>
      <c r="KVC37" s="71"/>
      <c r="KVD37" s="71"/>
      <c r="KVE37" s="71"/>
      <c r="KVF37" s="71"/>
      <c r="KVG37" s="71"/>
      <c r="KVH37" s="71"/>
      <c r="KVI37" s="71"/>
      <c r="KVJ37" s="71"/>
      <c r="KVK37" s="71"/>
      <c r="KVL37" s="71"/>
      <c r="KVM37" s="71"/>
      <c r="KVN37" s="71"/>
      <c r="KVO37" s="71"/>
      <c r="KVP37" s="71"/>
      <c r="KVQ37" s="71"/>
      <c r="KVR37" s="71"/>
      <c r="KVS37" s="71"/>
      <c r="KVT37" s="71"/>
      <c r="KVU37" s="71"/>
      <c r="KVV37" s="71"/>
      <c r="KVW37" s="71"/>
      <c r="KVX37" s="71"/>
      <c r="KVY37" s="71"/>
      <c r="KVZ37" s="71"/>
      <c r="KWA37" s="71"/>
      <c r="KWB37" s="71"/>
      <c r="KWC37" s="71"/>
      <c r="KWD37" s="71"/>
      <c r="KWE37" s="71"/>
      <c r="KWF37" s="71"/>
      <c r="KWG37" s="71"/>
      <c r="KWH37" s="71"/>
      <c r="KWI37" s="71"/>
      <c r="KWJ37" s="71"/>
      <c r="KWK37" s="71"/>
      <c r="KWL37" s="71"/>
      <c r="KWM37" s="71"/>
      <c r="KWN37" s="71"/>
      <c r="KWO37" s="71"/>
      <c r="KWP37" s="71"/>
      <c r="KWQ37" s="71"/>
      <c r="KWR37" s="71"/>
      <c r="KWS37" s="71"/>
      <c r="KWT37" s="71"/>
      <c r="KWU37" s="71"/>
      <c r="KWV37" s="71"/>
      <c r="KWW37" s="71"/>
      <c r="KWX37" s="71"/>
      <c r="KWY37" s="71"/>
      <c r="KWZ37" s="71"/>
      <c r="KXA37" s="71"/>
      <c r="KXB37" s="71"/>
      <c r="KXC37" s="71"/>
      <c r="KXD37" s="71"/>
      <c r="KXE37" s="71"/>
      <c r="KXF37" s="71"/>
      <c r="KXG37" s="71"/>
      <c r="KXH37" s="71"/>
      <c r="KXI37" s="71"/>
      <c r="KXJ37" s="71"/>
      <c r="KXK37" s="71"/>
      <c r="KXL37" s="71"/>
      <c r="KXM37" s="71"/>
      <c r="KXN37" s="71"/>
      <c r="KXO37" s="71"/>
      <c r="KXP37" s="71"/>
      <c r="KXQ37" s="71"/>
      <c r="KXR37" s="71"/>
      <c r="KXS37" s="71"/>
      <c r="KXT37" s="71"/>
      <c r="KXU37" s="71"/>
      <c r="KXV37" s="71"/>
      <c r="KXW37" s="71"/>
      <c r="KXX37" s="71"/>
      <c r="KXY37" s="71"/>
      <c r="KXZ37" s="71"/>
      <c r="KYA37" s="71"/>
      <c r="KYB37" s="71"/>
      <c r="KYC37" s="71"/>
      <c r="KYD37" s="71"/>
      <c r="KYE37" s="71"/>
      <c r="KYF37" s="71"/>
      <c r="KYG37" s="71"/>
      <c r="KYH37" s="71"/>
      <c r="KYI37" s="71"/>
      <c r="KYJ37" s="71"/>
      <c r="KYK37" s="71"/>
      <c r="KYL37" s="71"/>
      <c r="KYM37" s="71"/>
      <c r="KYN37" s="71"/>
      <c r="KYO37" s="71"/>
      <c r="KYP37" s="71"/>
      <c r="KYQ37" s="71"/>
      <c r="KYR37" s="71"/>
      <c r="KYS37" s="71"/>
      <c r="KYT37" s="71"/>
      <c r="KYU37" s="71"/>
      <c r="KYV37" s="71"/>
      <c r="KYW37" s="71"/>
      <c r="KYX37" s="71"/>
      <c r="KYY37" s="71"/>
      <c r="KYZ37" s="71"/>
      <c r="KZA37" s="71"/>
      <c r="KZB37" s="71"/>
      <c r="KZC37" s="71"/>
      <c r="KZD37" s="71"/>
      <c r="KZE37" s="71"/>
      <c r="KZF37" s="71"/>
      <c r="KZG37" s="71"/>
      <c r="KZH37" s="71"/>
      <c r="KZI37" s="71"/>
      <c r="KZJ37" s="71"/>
      <c r="KZK37" s="71"/>
      <c r="KZL37" s="71"/>
      <c r="KZM37" s="71"/>
      <c r="KZN37" s="71"/>
      <c r="KZO37" s="71"/>
      <c r="KZP37" s="71"/>
      <c r="KZQ37" s="71"/>
      <c r="KZR37" s="71"/>
      <c r="KZS37" s="71"/>
      <c r="KZT37" s="71"/>
      <c r="KZU37" s="71"/>
      <c r="KZV37" s="71"/>
      <c r="KZW37" s="71"/>
      <c r="KZX37" s="71"/>
      <c r="KZY37" s="71"/>
      <c r="KZZ37" s="71"/>
      <c r="LAA37" s="71"/>
      <c r="LAB37" s="71"/>
      <c r="LAC37" s="71"/>
      <c r="LAD37" s="71"/>
      <c r="LAE37" s="71"/>
      <c r="LAF37" s="71"/>
      <c r="LAG37" s="71"/>
      <c r="LAH37" s="71"/>
      <c r="LAI37" s="71"/>
      <c r="LAJ37" s="71"/>
      <c r="LAK37" s="71"/>
      <c r="LAL37" s="71"/>
      <c r="LAM37" s="71"/>
      <c r="LAN37" s="71"/>
      <c r="LAO37" s="71"/>
      <c r="LAP37" s="71"/>
      <c r="LAQ37" s="71"/>
      <c r="LAR37" s="71"/>
      <c r="LAS37" s="71"/>
      <c r="LAT37" s="71"/>
      <c r="LAU37" s="71"/>
      <c r="LAV37" s="71"/>
      <c r="LAW37" s="71"/>
      <c r="LAX37" s="71"/>
      <c r="LAY37" s="71"/>
      <c r="LAZ37" s="71"/>
      <c r="LBA37" s="71"/>
      <c r="LBB37" s="71"/>
      <c r="LBC37" s="71"/>
      <c r="LBD37" s="71"/>
      <c r="LBE37" s="71"/>
      <c r="LBF37" s="71"/>
      <c r="LBG37" s="71"/>
      <c r="LBH37" s="71"/>
      <c r="LBI37" s="71"/>
      <c r="LBJ37" s="71"/>
      <c r="LBK37" s="71"/>
      <c r="LBL37" s="71"/>
      <c r="LBM37" s="71"/>
      <c r="LBN37" s="71"/>
      <c r="LBO37" s="71"/>
      <c r="LBP37" s="71"/>
      <c r="LBQ37" s="71"/>
      <c r="LBR37" s="71"/>
      <c r="LBS37" s="71"/>
      <c r="LBT37" s="71"/>
      <c r="LBU37" s="71"/>
      <c r="LBV37" s="71"/>
      <c r="LBW37" s="71"/>
      <c r="LBX37" s="71"/>
      <c r="LBY37" s="71"/>
      <c r="LBZ37" s="71"/>
      <c r="LCA37" s="71"/>
      <c r="LCB37" s="71"/>
      <c r="LCC37" s="71"/>
      <c r="LCD37" s="71"/>
      <c r="LCE37" s="71"/>
      <c r="LCF37" s="71"/>
      <c r="LCG37" s="71"/>
      <c r="LCH37" s="71"/>
      <c r="LCI37" s="71"/>
      <c r="LCJ37" s="71"/>
      <c r="LCK37" s="71"/>
      <c r="LCL37" s="71"/>
      <c r="LCM37" s="71"/>
      <c r="LCN37" s="71"/>
      <c r="LCO37" s="71"/>
      <c r="LCP37" s="71"/>
      <c r="LCQ37" s="71"/>
      <c r="LCR37" s="71"/>
      <c r="LCS37" s="71"/>
      <c r="LCT37" s="71"/>
      <c r="LCU37" s="71"/>
      <c r="LCV37" s="71"/>
      <c r="LCW37" s="71"/>
      <c r="LCX37" s="71"/>
      <c r="LCY37" s="71"/>
      <c r="LCZ37" s="71"/>
      <c r="LDA37" s="71"/>
      <c r="LDB37" s="71"/>
      <c r="LDC37" s="71"/>
      <c r="LDD37" s="71"/>
      <c r="LDE37" s="71"/>
      <c r="LDF37" s="71"/>
      <c r="LDG37" s="71"/>
      <c r="LDH37" s="71"/>
      <c r="LDI37" s="71"/>
      <c r="LDJ37" s="71"/>
      <c r="LDK37" s="71"/>
      <c r="LDL37" s="71"/>
      <c r="LDM37" s="71"/>
      <c r="LDN37" s="71"/>
      <c r="LDO37" s="71"/>
      <c r="LDP37" s="71"/>
      <c r="LDQ37" s="71"/>
      <c r="LDR37" s="71"/>
      <c r="LDS37" s="71"/>
      <c r="LDT37" s="71"/>
      <c r="LDU37" s="71"/>
      <c r="LDV37" s="71"/>
      <c r="LDW37" s="71"/>
      <c r="LDX37" s="71"/>
      <c r="LDY37" s="71"/>
      <c r="LDZ37" s="71"/>
      <c r="LEA37" s="71"/>
      <c r="LEB37" s="71"/>
      <c r="LEC37" s="71"/>
      <c r="LED37" s="71"/>
      <c r="LEE37" s="71"/>
      <c r="LEF37" s="71"/>
      <c r="LEG37" s="71"/>
      <c r="LEH37" s="71"/>
      <c r="LEI37" s="71"/>
      <c r="LEJ37" s="71"/>
      <c r="LEK37" s="71"/>
      <c r="LEL37" s="71"/>
      <c r="LEM37" s="71"/>
      <c r="LEN37" s="71"/>
      <c r="LEO37" s="71"/>
      <c r="LEP37" s="71"/>
      <c r="LEQ37" s="71"/>
      <c r="LER37" s="71"/>
      <c r="LES37" s="71"/>
      <c r="LET37" s="71"/>
      <c r="LEU37" s="71"/>
      <c r="LEV37" s="71"/>
      <c r="LEW37" s="71"/>
      <c r="LEX37" s="71"/>
      <c r="LEY37" s="71"/>
      <c r="LEZ37" s="71"/>
      <c r="LFA37" s="71"/>
      <c r="LFB37" s="71"/>
      <c r="LFC37" s="71"/>
      <c r="LFD37" s="71"/>
      <c r="LFE37" s="71"/>
      <c r="LFF37" s="71"/>
      <c r="LFG37" s="71"/>
      <c r="LFH37" s="71"/>
      <c r="LFI37" s="71"/>
      <c r="LFJ37" s="71"/>
      <c r="LFK37" s="71"/>
      <c r="LFL37" s="71"/>
      <c r="LFM37" s="71"/>
      <c r="LFN37" s="71"/>
      <c r="LFO37" s="71"/>
      <c r="LFP37" s="71"/>
      <c r="LFQ37" s="71"/>
      <c r="LFR37" s="71"/>
      <c r="LFS37" s="71"/>
      <c r="LFT37" s="71"/>
      <c r="LFU37" s="71"/>
      <c r="LFV37" s="71"/>
      <c r="LFW37" s="71"/>
      <c r="LFX37" s="71"/>
      <c r="LFY37" s="71"/>
      <c r="LFZ37" s="71"/>
      <c r="LGA37" s="71"/>
      <c r="LGB37" s="71"/>
      <c r="LGC37" s="71"/>
      <c r="LGD37" s="71"/>
      <c r="LGE37" s="71"/>
      <c r="LGF37" s="71"/>
      <c r="LGG37" s="71"/>
      <c r="LGH37" s="71"/>
      <c r="LGI37" s="71"/>
      <c r="LGJ37" s="71"/>
      <c r="LGK37" s="71"/>
      <c r="LGL37" s="71"/>
      <c r="LGM37" s="71"/>
      <c r="LGN37" s="71"/>
      <c r="LGO37" s="71"/>
      <c r="LGP37" s="71"/>
      <c r="LGQ37" s="71"/>
      <c r="LGR37" s="71"/>
      <c r="LGS37" s="71"/>
      <c r="LGT37" s="71"/>
      <c r="LGU37" s="71"/>
      <c r="LGV37" s="71"/>
      <c r="LGW37" s="71"/>
      <c r="LGX37" s="71"/>
      <c r="LGY37" s="71"/>
      <c r="LGZ37" s="71"/>
      <c r="LHA37" s="71"/>
      <c r="LHB37" s="71"/>
      <c r="LHC37" s="71"/>
      <c r="LHD37" s="71"/>
      <c r="LHE37" s="71"/>
      <c r="LHF37" s="71"/>
      <c r="LHG37" s="71"/>
      <c r="LHH37" s="71"/>
      <c r="LHI37" s="71"/>
      <c r="LHJ37" s="71"/>
      <c r="LHK37" s="71"/>
      <c r="LHL37" s="71"/>
      <c r="LHM37" s="71"/>
      <c r="LHN37" s="71"/>
      <c r="LHO37" s="71"/>
      <c r="LHP37" s="71"/>
      <c r="LHQ37" s="71"/>
      <c r="LHR37" s="71"/>
      <c r="LHS37" s="71"/>
      <c r="LHT37" s="71"/>
      <c r="LHU37" s="71"/>
      <c r="LHV37" s="71"/>
      <c r="LHW37" s="71"/>
      <c r="LHX37" s="71"/>
      <c r="LHY37" s="71"/>
      <c r="LHZ37" s="71"/>
      <c r="LIA37" s="71"/>
      <c r="LIB37" s="71"/>
      <c r="LIC37" s="71"/>
      <c r="LID37" s="71"/>
      <c r="LIE37" s="71"/>
      <c r="LIF37" s="71"/>
      <c r="LIG37" s="71"/>
      <c r="LIH37" s="71"/>
      <c r="LII37" s="71"/>
      <c r="LIJ37" s="71"/>
      <c r="LIK37" s="71"/>
      <c r="LIL37" s="71"/>
      <c r="LIM37" s="71"/>
      <c r="LIN37" s="71"/>
      <c r="LIO37" s="71"/>
      <c r="LIP37" s="71"/>
      <c r="LIQ37" s="71"/>
      <c r="LIR37" s="71"/>
      <c r="LIS37" s="71"/>
      <c r="LIT37" s="71"/>
      <c r="LIU37" s="71"/>
      <c r="LIV37" s="71"/>
      <c r="LIW37" s="71"/>
      <c r="LIX37" s="71"/>
      <c r="LIY37" s="71"/>
      <c r="LIZ37" s="71"/>
      <c r="LJA37" s="71"/>
      <c r="LJB37" s="71"/>
      <c r="LJC37" s="71"/>
      <c r="LJD37" s="71"/>
      <c r="LJE37" s="71"/>
      <c r="LJF37" s="71"/>
      <c r="LJG37" s="71"/>
      <c r="LJH37" s="71"/>
      <c r="LJI37" s="71"/>
      <c r="LJJ37" s="71"/>
      <c r="LJK37" s="71"/>
      <c r="LJL37" s="71"/>
      <c r="LJM37" s="71"/>
      <c r="LJN37" s="71"/>
      <c r="LJO37" s="71"/>
      <c r="LJP37" s="71"/>
      <c r="LJQ37" s="71"/>
      <c r="LJR37" s="71"/>
      <c r="LJS37" s="71"/>
      <c r="LJT37" s="71"/>
      <c r="LJU37" s="71"/>
      <c r="LJV37" s="71"/>
      <c r="LJW37" s="71"/>
      <c r="LJX37" s="71"/>
      <c r="LJY37" s="71"/>
      <c r="LJZ37" s="71"/>
      <c r="LKA37" s="71"/>
      <c r="LKB37" s="71"/>
      <c r="LKC37" s="71"/>
      <c r="LKD37" s="71"/>
      <c r="LKE37" s="71"/>
      <c r="LKF37" s="71"/>
      <c r="LKG37" s="71"/>
      <c r="LKH37" s="71"/>
      <c r="LKI37" s="71"/>
      <c r="LKJ37" s="71"/>
      <c r="LKK37" s="71"/>
      <c r="LKL37" s="71"/>
      <c r="LKM37" s="71"/>
      <c r="LKN37" s="71"/>
      <c r="LKO37" s="71"/>
      <c r="LKP37" s="71"/>
      <c r="LKQ37" s="71"/>
      <c r="LKR37" s="71"/>
      <c r="LKS37" s="71"/>
      <c r="LKT37" s="71"/>
      <c r="LKU37" s="71"/>
      <c r="LKV37" s="71"/>
      <c r="LKW37" s="71"/>
      <c r="LKX37" s="71"/>
      <c r="LKY37" s="71"/>
      <c r="LKZ37" s="71"/>
      <c r="LLA37" s="71"/>
      <c r="LLB37" s="71"/>
      <c r="LLC37" s="71"/>
      <c r="LLD37" s="71"/>
      <c r="LLE37" s="71"/>
      <c r="LLF37" s="71"/>
      <c r="LLG37" s="71"/>
      <c r="LLH37" s="71"/>
      <c r="LLI37" s="71"/>
      <c r="LLJ37" s="71"/>
      <c r="LLK37" s="71"/>
      <c r="LLL37" s="71"/>
      <c r="LLM37" s="71"/>
      <c r="LLN37" s="71"/>
      <c r="LLO37" s="71"/>
      <c r="LLP37" s="71"/>
      <c r="LLQ37" s="71"/>
      <c r="LLR37" s="71"/>
      <c r="LLS37" s="71"/>
      <c r="LLT37" s="71"/>
      <c r="LLU37" s="71"/>
      <c r="LLV37" s="71"/>
      <c r="LLW37" s="71"/>
      <c r="LLX37" s="71"/>
      <c r="LLY37" s="71"/>
      <c r="LLZ37" s="71"/>
      <c r="LMA37" s="71"/>
      <c r="LMB37" s="71"/>
      <c r="LMC37" s="71"/>
      <c r="LMD37" s="71"/>
      <c r="LME37" s="71"/>
      <c r="LMF37" s="71"/>
      <c r="LMG37" s="71"/>
      <c r="LMH37" s="71"/>
      <c r="LMI37" s="71"/>
      <c r="LMJ37" s="71"/>
      <c r="LMK37" s="71"/>
      <c r="LML37" s="71"/>
      <c r="LMM37" s="71"/>
      <c r="LMN37" s="71"/>
      <c r="LMO37" s="71"/>
      <c r="LMP37" s="71"/>
      <c r="LMQ37" s="71"/>
      <c r="LMR37" s="71"/>
      <c r="LMS37" s="71"/>
      <c r="LMT37" s="71"/>
      <c r="LMU37" s="71"/>
      <c r="LMV37" s="71"/>
      <c r="LMW37" s="71"/>
      <c r="LMX37" s="71"/>
      <c r="LMY37" s="71"/>
      <c r="LMZ37" s="71"/>
      <c r="LNA37" s="71"/>
      <c r="LNB37" s="71"/>
      <c r="LNC37" s="71"/>
      <c r="LND37" s="71"/>
      <c r="LNE37" s="71"/>
      <c r="LNF37" s="71"/>
      <c r="LNG37" s="71"/>
      <c r="LNH37" s="71"/>
      <c r="LNI37" s="71"/>
      <c r="LNJ37" s="71"/>
      <c r="LNK37" s="71"/>
      <c r="LNL37" s="71"/>
      <c r="LNM37" s="71"/>
      <c r="LNN37" s="71"/>
      <c r="LNO37" s="71"/>
      <c r="LNP37" s="71"/>
      <c r="LNQ37" s="71"/>
      <c r="LNR37" s="71"/>
      <c r="LNS37" s="71"/>
      <c r="LNT37" s="71"/>
      <c r="LNU37" s="71"/>
      <c r="LNV37" s="71"/>
      <c r="LNW37" s="71"/>
      <c r="LNX37" s="71"/>
      <c r="LNY37" s="71"/>
      <c r="LNZ37" s="71"/>
      <c r="LOA37" s="71"/>
      <c r="LOB37" s="71"/>
      <c r="LOC37" s="71"/>
      <c r="LOD37" s="71"/>
      <c r="LOE37" s="71"/>
      <c r="LOF37" s="71"/>
      <c r="LOG37" s="71"/>
      <c r="LOH37" s="71"/>
      <c r="LOI37" s="71"/>
      <c r="LOJ37" s="71"/>
      <c r="LOK37" s="71"/>
      <c r="LOL37" s="71"/>
      <c r="LOM37" s="71"/>
      <c r="LON37" s="71"/>
      <c r="LOO37" s="71"/>
      <c r="LOP37" s="71"/>
      <c r="LOQ37" s="71"/>
      <c r="LOR37" s="71"/>
      <c r="LOS37" s="71"/>
      <c r="LOT37" s="71"/>
      <c r="LOU37" s="71"/>
      <c r="LOV37" s="71"/>
      <c r="LOW37" s="71"/>
      <c r="LOX37" s="71"/>
      <c r="LOY37" s="71"/>
      <c r="LOZ37" s="71"/>
      <c r="LPA37" s="71"/>
      <c r="LPB37" s="71"/>
      <c r="LPC37" s="71"/>
      <c r="LPD37" s="71"/>
      <c r="LPE37" s="71"/>
      <c r="LPF37" s="71"/>
      <c r="LPG37" s="71"/>
      <c r="LPH37" s="71"/>
      <c r="LPI37" s="71"/>
      <c r="LPJ37" s="71"/>
      <c r="LPK37" s="71"/>
      <c r="LPL37" s="71"/>
      <c r="LPM37" s="71"/>
      <c r="LPN37" s="71"/>
      <c r="LPO37" s="71"/>
      <c r="LPP37" s="71"/>
      <c r="LPQ37" s="71"/>
      <c r="LPR37" s="71"/>
      <c r="LPS37" s="71"/>
      <c r="LPT37" s="71"/>
      <c r="LPU37" s="71"/>
      <c r="LPV37" s="71"/>
      <c r="LPW37" s="71"/>
      <c r="LPX37" s="71"/>
      <c r="LPY37" s="71"/>
      <c r="LPZ37" s="71"/>
      <c r="LQA37" s="71"/>
      <c r="LQB37" s="71"/>
      <c r="LQC37" s="71"/>
      <c r="LQD37" s="71"/>
      <c r="LQE37" s="71"/>
      <c r="LQF37" s="71"/>
      <c r="LQG37" s="71"/>
      <c r="LQH37" s="71"/>
      <c r="LQI37" s="71"/>
      <c r="LQJ37" s="71"/>
      <c r="LQK37" s="71"/>
      <c r="LQL37" s="71"/>
      <c r="LQM37" s="71"/>
      <c r="LQN37" s="71"/>
      <c r="LQO37" s="71"/>
      <c r="LQP37" s="71"/>
      <c r="LQQ37" s="71"/>
      <c r="LQR37" s="71"/>
      <c r="LQS37" s="71"/>
      <c r="LQT37" s="71"/>
      <c r="LQU37" s="71"/>
      <c r="LQV37" s="71"/>
      <c r="LQW37" s="71"/>
      <c r="LQX37" s="71"/>
      <c r="LQY37" s="71"/>
      <c r="LQZ37" s="71"/>
      <c r="LRA37" s="71"/>
      <c r="LRB37" s="71"/>
      <c r="LRC37" s="71"/>
      <c r="LRD37" s="71"/>
      <c r="LRE37" s="71"/>
      <c r="LRF37" s="71"/>
      <c r="LRG37" s="71"/>
      <c r="LRH37" s="71"/>
      <c r="LRI37" s="71"/>
      <c r="LRJ37" s="71"/>
      <c r="LRK37" s="71"/>
      <c r="LRL37" s="71"/>
      <c r="LRM37" s="71"/>
      <c r="LRN37" s="71"/>
      <c r="LRO37" s="71"/>
      <c r="LRP37" s="71"/>
      <c r="LRQ37" s="71"/>
      <c r="LRR37" s="71"/>
      <c r="LRS37" s="71"/>
      <c r="LRT37" s="71"/>
      <c r="LRU37" s="71"/>
      <c r="LRV37" s="71"/>
      <c r="LRW37" s="71"/>
      <c r="LRX37" s="71"/>
      <c r="LRY37" s="71"/>
      <c r="LRZ37" s="71"/>
      <c r="LSA37" s="71"/>
      <c r="LSB37" s="71"/>
      <c r="LSC37" s="71"/>
      <c r="LSD37" s="71"/>
      <c r="LSE37" s="71"/>
      <c r="LSF37" s="71"/>
      <c r="LSG37" s="71"/>
      <c r="LSH37" s="71"/>
      <c r="LSI37" s="71"/>
      <c r="LSJ37" s="71"/>
      <c r="LSK37" s="71"/>
      <c r="LSL37" s="71"/>
      <c r="LSM37" s="71"/>
      <c r="LSN37" s="71"/>
      <c r="LSO37" s="71"/>
      <c r="LSP37" s="71"/>
      <c r="LSQ37" s="71"/>
      <c r="LSR37" s="71"/>
      <c r="LSS37" s="71"/>
      <c r="LST37" s="71"/>
      <c r="LSU37" s="71"/>
      <c r="LSV37" s="71"/>
      <c r="LSW37" s="71"/>
      <c r="LSX37" s="71"/>
      <c r="LSY37" s="71"/>
      <c r="LSZ37" s="71"/>
      <c r="LTA37" s="71"/>
      <c r="LTB37" s="71"/>
      <c r="LTC37" s="71"/>
      <c r="LTD37" s="71"/>
      <c r="LTE37" s="71"/>
      <c r="LTF37" s="71"/>
      <c r="LTG37" s="71"/>
      <c r="LTH37" s="71"/>
      <c r="LTI37" s="71"/>
      <c r="LTJ37" s="71"/>
      <c r="LTK37" s="71"/>
      <c r="LTL37" s="71"/>
      <c r="LTM37" s="71"/>
      <c r="LTN37" s="71"/>
      <c r="LTO37" s="71"/>
      <c r="LTP37" s="71"/>
      <c r="LTQ37" s="71"/>
      <c r="LTR37" s="71"/>
      <c r="LTS37" s="71"/>
      <c r="LTT37" s="71"/>
      <c r="LTU37" s="71"/>
      <c r="LTV37" s="71"/>
      <c r="LTW37" s="71"/>
      <c r="LTX37" s="71"/>
      <c r="LTY37" s="71"/>
      <c r="LTZ37" s="71"/>
      <c r="LUA37" s="71"/>
      <c r="LUB37" s="71"/>
      <c r="LUC37" s="71"/>
      <c r="LUD37" s="71"/>
      <c r="LUE37" s="71"/>
      <c r="LUF37" s="71"/>
      <c r="LUG37" s="71"/>
      <c r="LUH37" s="71"/>
      <c r="LUI37" s="71"/>
      <c r="LUJ37" s="71"/>
      <c r="LUK37" s="71"/>
      <c r="LUL37" s="71"/>
      <c r="LUM37" s="71"/>
      <c r="LUN37" s="71"/>
      <c r="LUO37" s="71"/>
      <c r="LUP37" s="71"/>
      <c r="LUQ37" s="71"/>
      <c r="LUR37" s="71"/>
      <c r="LUS37" s="71"/>
      <c r="LUT37" s="71"/>
      <c r="LUU37" s="71"/>
      <c r="LUV37" s="71"/>
      <c r="LUW37" s="71"/>
      <c r="LUX37" s="71"/>
      <c r="LUY37" s="71"/>
      <c r="LUZ37" s="71"/>
      <c r="LVA37" s="71"/>
      <c r="LVB37" s="71"/>
      <c r="LVC37" s="71"/>
      <c r="LVD37" s="71"/>
      <c r="LVE37" s="71"/>
      <c r="LVF37" s="71"/>
      <c r="LVG37" s="71"/>
      <c r="LVH37" s="71"/>
      <c r="LVI37" s="71"/>
      <c r="LVJ37" s="71"/>
      <c r="LVK37" s="71"/>
      <c r="LVL37" s="71"/>
      <c r="LVM37" s="71"/>
      <c r="LVN37" s="71"/>
      <c r="LVO37" s="71"/>
      <c r="LVP37" s="71"/>
      <c r="LVQ37" s="71"/>
      <c r="LVR37" s="71"/>
      <c r="LVS37" s="71"/>
      <c r="LVT37" s="71"/>
      <c r="LVU37" s="71"/>
      <c r="LVV37" s="71"/>
      <c r="LVW37" s="71"/>
      <c r="LVX37" s="71"/>
      <c r="LVY37" s="71"/>
      <c r="LVZ37" s="71"/>
      <c r="LWA37" s="71"/>
      <c r="LWB37" s="71"/>
      <c r="LWC37" s="71"/>
      <c r="LWD37" s="71"/>
      <c r="LWE37" s="71"/>
      <c r="LWF37" s="71"/>
      <c r="LWG37" s="71"/>
      <c r="LWH37" s="71"/>
      <c r="LWI37" s="71"/>
      <c r="LWJ37" s="71"/>
      <c r="LWK37" s="71"/>
      <c r="LWL37" s="71"/>
      <c r="LWM37" s="71"/>
      <c r="LWN37" s="71"/>
      <c r="LWO37" s="71"/>
      <c r="LWP37" s="71"/>
      <c r="LWQ37" s="71"/>
      <c r="LWR37" s="71"/>
      <c r="LWS37" s="71"/>
      <c r="LWT37" s="71"/>
      <c r="LWU37" s="71"/>
      <c r="LWV37" s="71"/>
      <c r="LWW37" s="71"/>
      <c r="LWX37" s="71"/>
      <c r="LWY37" s="71"/>
      <c r="LWZ37" s="71"/>
      <c r="LXA37" s="71"/>
      <c r="LXB37" s="71"/>
      <c r="LXC37" s="71"/>
      <c r="LXD37" s="71"/>
      <c r="LXE37" s="71"/>
      <c r="LXF37" s="71"/>
      <c r="LXG37" s="71"/>
      <c r="LXH37" s="71"/>
      <c r="LXI37" s="71"/>
      <c r="LXJ37" s="71"/>
      <c r="LXK37" s="71"/>
      <c r="LXL37" s="71"/>
      <c r="LXM37" s="71"/>
      <c r="LXN37" s="71"/>
      <c r="LXO37" s="71"/>
      <c r="LXP37" s="71"/>
      <c r="LXQ37" s="71"/>
      <c r="LXR37" s="71"/>
      <c r="LXS37" s="71"/>
      <c r="LXT37" s="71"/>
      <c r="LXU37" s="71"/>
      <c r="LXV37" s="71"/>
      <c r="LXW37" s="71"/>
      <c r="LXX37" s="71"/>
      <c r="LXY37" s="71"/>
      <c r="LXZ37" s="71"/>
      <c r="LYA37" s="71"/>
      <c r="LYB37" s="71"/>
      <c r="LYC37" s="71"/>
      <c r="LYD37" s="71"/>
      <c r="LYE37" s="71"/>
      <c r="LYF37" s="71"/>
      <c r="LYG37" s="71"/>
      <c r="LYH37" s="71"/>
      <c r="LYI37" s="71"/>
      <c r="LYJ37" s="71"/>
      <c r="LYK37" s="71"/>
      <c r="LYL37" s="71"/>
      <c r="LYM37" s="71"/>
      <c r="LYN37" s="71"/>
      <c r="LYO37" s="71"/>
      <c r="LYP37" s="71"/>
      <c r="LYQ37" s="71"/>
      <c r="LYR37" s="71"/>
      <c r="LYS37" s="71"/>
      <c r="LYT37" s="71"/>
      <c r="LYU37" s="71"/>
      <c r="LYV37" s="71"/>
      <c r="LYW37" s="71"/>
      <c r="LYX37" s="71"/>
      <c r="LYY37" s="71"/>
      <c r="LYZ37" s="71"/>
      <c r="LZA37" s="71"/>
      <c r="LZB37" s="71"/>
      <c r="LZC37" s="71"/>
      <c r="LZD37" s="71"/>
      <c r="LZE37" s="71"/>
      <c r="LZF37" s="71"/>
      <c r="LZG37" s="71"/>
      <c r="LZH37" s="71"/>
      <c r="LZI37" s="71"/>
      <c r="LZJ37" s="71"/>
      <c r="LZK37" s="71"/>
      <c r="LZL37" s="71"/>
      <c r="LZM37" s="71"/>
      <c r="LZN37" s="71"/>
      <c r="LZO37" s="71"/>
      <c r="LZP37" s="71"/>
      <c r="LZQ37" s="71"/>
      <c r="LZR37" s="71"/>
      <c r="LZS37" s="71"/>
      <c r="LZT37" s="71"/>
      <c r="LZU37" s="71"/>
      <c r="LZV37" s="71"/>
      <c r="LZW37" s="71"/>
      <c r="LZX37" s="71"/>
      <c r="LZY37" s="71"/>
      <c r="LZZ37" s="71"/>
      <c r="MAA37" s="71"/>
      <c r="MAB37" s="71"/>
      <c r="MAC37" s="71"/>
      <c r="MAD37" s="71"/>
      <c r="MAE37" s="71"/>
      <c r="MAF37" s="71"/>
      <c r="MAG37" s="71"/>
      <c r="MAH37" s="71"/>
      <c r="MAI37" s="71"/>
      <c r="MAJ37" s="71"/>
      <c r="MAK37" s="71"/>
      <c r="MAL37" s="71"/>
      <c r="MAM37" s="71"/>
      <c r="MAN37" s="71"/>
      <c r="MAO37" s="71"/>
      <c r="MAP37" s="71"/>
      <c r="MAQ37" s="71"/>
      <c r="MAR37" s="71"/>
      <c r="MAS37" s="71"/>
      <c r="MAT37" s="71"/>
      <c r="MAU37" s="71"/>
      <c r="MAV37" s="71"/>
      <c r="MAW37" s="71"/>
      <c r="MAX37" s="71"/>
      <c r="MAY37" s="71"/>
      <c r="MAZ37" s="71"/>
      <c r="MBA37" s="71"/>
      <c r="MBB37" s="71"/>
      <c r="MBC37" s="71"/>
      <c r="MBD37" s="71"/>
      <c r="MBE37" s="71"/>
      <c r="MBF37" s="71"/>
      <c r="MBG37" s="71"/>
      <c r="MBH37" s="71"/>
      <c r="MBI37" s="71"/>
      <c r="MBJ37" s="71"/>
      <c r="MBK37" s="71"/>
      <c r="MBL37" s="71"/>
      <c r="MBM37" s="71"/>
      <c r="MBN37" s="71"/>
      <c r="MBO37" s="71"/>
      <c r="MBP37" s="71"/>
      <c r="MBQ37" s="71"/>
      <c r="MBR37" s="71"/>
      <c r="MBS37" s="71"/>
      <c r="MBT37" s="71"/>
      <c r="MBU37" s="71"/>
      <c r="MBV37" s="71"/>
      <c r="MBW37" s="71"/>
      <c r="MBX37" s="71"/>
      <c r="MBY37" s="71"/>
      <c r="MBZ37" s="71"/>
      <c r="MCA37" s="71"/>
      <c r="MCB37" s="71"/>
      <c r="MCC37" s="71"/>
      <c r="MCD37" s="71"/>
      <c r="MCE37" s="71"/>
      <c r="MCF37" s="71"/>
      <c r="MCG37" s="71"/>
      <c r="MCH37" s="71"/>
      <c r="MCI37" s="71"/>
      <c r="MCJ37" s="71"/>
      <c r="MCK37" s="71"/>
      <c r="MCL37" s="71"/>
      <c r="MCM37" s="71"/>
      <c r="MCN37" s="71"/>
      <c r="MCO37" s="71"/>
      <c r="MCP37" s="71"/>
      <c r="MCQ37" s="71"/>
      <c r="MCR37" s="71"/>
      <c r="MCS37" s="71"/>
      <c r="MCT37" s="71"/>
      <c r="MCU37" s="71"/>
      <c r="MCV37" s="71"/>
      <c r="MCW37" s="71"/>
      <c r="MCX37" s="71"/>
      <c r="MCY37" s="71"/>
      <c r="MCZ37" s="71"/>
      <c r="MDA37" s="71"/>
      <c r="MDB37" s="71"/>
      <c r="MDC37" s="71"/>
      <c r="MDD37" s="71"/>
      <c r="MDE37" s="71"/>
      <c r="MDF37" s="71"/>
      <c r="MDG37" s="71"/>
      <c r="MDH37" s="71"/>
      <c r="MDI37" s="71"/>
      <c r="MDJ37" s="71"/>
      <c r="MDK37" s="71"/>
      <c r="MDL37" s="71"/>
      <c r="MDM37" s="71"/>
      <c r="MDN37" s="71"/>
      <c r="MDO37" s="71"/>
      <c r="MDP37" s="71"/>
      <c r="MDQ37" s="71"/>
      <c r="MDR37" s="71"/>
      <c r="MDS37" s="71"/>
      <c r="MDT37" s="71"/>
      <c r="MDU37" s="71"/>
      <c r="MDV37" s="71"/>
      <c r="MDW37" s="71"/>
      <c r="MDX37" s="71"/>
      <c r="MDY37" s="71"/>
      <c r="MDZ37" s="71"/>
      <c r="MEA37" s="71"/>
      <c r="MEB37" s="71"/>
      <c r="MEC37" s="71"/>
      <c r="MED37" s="71"/>
      <c r="MEE37" s="71"/>
      <c r="MEF37" s="71"/>
      <c r="MEG37" s="71"/>
      <c r="MEH37" s="71"/>
      <c r="MEI37" s="71"/>
      <c r="MEJ37" s="71"/>
      <c r="MEK37" s="71"/>
      <c r="MEL37" s="71"/>
      <c r="MEM37" s="71"/>
      <c r="MEN37" s="71"/>
      <c r="MEO37" s="71"/>
      <c r="MEP37" s="71"/>
      <c r="MEQ37" s="71"/>
      <c r="MER37" s="71"/>
      <c r="MES37" s="71"/>
      <c r="MET37" s="71"/>
      <c r="MEU37" s="71"/>
      <c r="MEV37" s="71"/>
      <c r="MEW37" s="71"/>
      <c r="MEX37" s="71"/>
      <c r="MEY37" s="71"/>
      <c r="MEZ37" s="71"/>
      <c r="MFA37" s="71"/>
      <c r="MFB37" s="71"/>
      <c r="MFC37" s="71"/>
      <c r="MFD37" s="71"/>
      <c r="MFE37" s="71"/>
      <c r="MFF37" s="71"/>
      <c r="MFG37" s="71"/>
      <c r="MFH37" s="71"/>
      <c r="MFI37" s="71"/>
      <c r="MFJ37" s="71"/>
      <c r="MFK37" s="71"/>
      <c r="MFL37" s="71"/>
      <c r="MFM37" s="71"/>
      <c r="MFN37" s="71"/>
      <c r="MFO37" s="71"/>
      <c r="MFP37" s="71"/>
      <c r="MFQ37" s="71"/>
      <c r="MFR37" s="71"/>
      <c r="MFS37" s="71"/>
      <c r="MFT37" s="71"/>
      <c r="MFU37" s="71"/>
      <c r="MFV37" s="71"/>
      <c r="MFW37" s="71"/>
      <c r="MFX37" s="71"/>
      <c r="MFY37" s="71"/>
      <c r="MFZ37" s="71"/>
      <c r="MGA37" s="71"/>
      <c r="MGB37" s="71"/>
      <c r="MGC37" s="71"/>
      <c r="MGD37" s="71"/>
      <c r="MGE37" s="71"/>
      <c r="MGF37" s="71"/>
      <c r="MGG37" s="71"/>
      <c r="MGH37" s="71"/>
      <c r="MGI37" s="71"/>
      <c r="MGJ37" s="71"/>
      <c r="MGK37" s="71"/>
      <c r="MGL37" s="71"/>
      <c r="MGM37" s="71"/>
      <c r="MGN37" s="71"/>
      <c r="MGO37" s="71"/>
      <c r="MGP37" s="71"/>
      <c r="MGQ37" s="71"/>
      <c r="MGR37" s="71"/>
      <c r="MGS37" s="71"/>
      <c r="MGT37" s="71"/>
      <c r="MGU37" s="71"/>
      <c r="MGV37" s="71"/>
      <c r="MGW37" s="71"/>
      <c r="MGX37" s="71"/>
      <c r="MGY37" s="71"/>
      <c r="MGZ37" s="71"/>
      <c r="MHA37" s="71"/>
      <c r="MHB37" s="71"/>
      <c r="MHC37" s="71"/>
      <c r="MHD37" s="71"/>
      <c r="MHE37" s="71"/>
      <c r="MHF37" s="71"/>
      <c r="MHG37" s="71"/>
      <c r="MHH37" s="71"/>
      <c r="MHI37" s="71"/>
      <c r="MHJ37" s="71"/>
      <c r="MHK37" s="71"/>
      <c r="MHL37" s="71"/>
      <c r="MHM37" s="71"/>
      <c r="MHN37" s="71"/>
      <c r="MHO37" s="71"/>
      <c r="MHP37" s="71"/>
      <c r="MHQ37" s="71"/>
      <c r="MHR37" s="71"/>
      <c r="MHS37" s="71"/>
      <c r="MHT37" s="71"/>
      <c r="MHU37" s="71"/>
      <c r="MHV37" s="71"/>
      <c r="MHW37" s="71"/>
      <c r="MHX37" s="71"/>
      <c r="MHY37" s="71"/>
      <c r="MHZ37" s="71"/>
      <c r="MIA37" s="71"/>
      <c r="MIB37" s="71"/>
      <c r="MIC37" s="71"/>
      <c r="MID37" s="71"/>
      <c r="MIE37" s="71"/>
      <c r="MIF37" s="71"/>
      <c r="MIG37" s="71"/>
      <c r="MIH37" s="71"/>
      <c r="MII37" s="71"/>
      <c r="MIJ37" s="71"/>
      <c r="MIK37" s="71"/>
      <c r="MIL37" s="71"/>
      <c r="MIM37" s="71"/>
      <c r="MIN37" s="71"/>
      <c r="MIO37" s="71"/>
      <c r="MIP37" s="71"/>
      <c r="MIQ37" s="71"/>
      <c r="MIR37" s="71"/>
      <c r="MIS37" s="71"/>
      <c r="MIT37" s="71"/>
      <c r="MIU37" s="71"/>
      <c r="MIV37" s="71"/>
      <c r="MIW37" s="71"/>
      <c r="MIX37" s="71"/>
      <c r="MIY37" s="71"/>
      <c r="MIZ37" s="71"/>
      <c r="MJA37" s="71"/>
      <c r="MJB37" s="71"/>
      <c r="MJC37" s="71"/>
      <c r="MJD37" s="71"/>
      <c r="MJE37" s="71"/>
      <c r="MJF37" s="71"/>
      <c r="MJG37" s="71"/>
      <c r="MJH37" s="71"/>
      <c r="MJI37" s="71"/>
      <c r="MJJ37" s="71"/>
      <c r="MJK37" s="71"/>
      <c r="MJL37" s="71"/>
      <c r="MJM37" s="71"/>
      <c r="MJN37" s="71"/>
      <c r="MJO37" s="71"/>
      <c r="MJP37" s="71"/>
      <c r="MJQ37" s="71"/>
      <c r="MJR37" s="71"/>
      <c r="MJS37" s="71"/>
      <c r="MJT37" s="71"/>
      <c r="MJU37" s="71"/>
      <c r="MJV37" s="71"/>
      <c r="MJW37" s="71"/>
      <c r="MJX37" s="71"/>
      <c r="MJY37" s="71"/>
      <c r="MJZ37" s="71"/>
      <c r="MKA37" s="71"/>
      <c r="MKB37" s="71"/>
      <c r="MKC37" s="71"/>
      <c r="MKD37" s="71"/>
      <c r="MKE37" s="71"/>
      <c r="MKF37" s="71"/>
      <c r="MKG37" s="71"/>
      <c r="MKH37" s="71"/>
      <c r="MKI37" s="71"/>
      <c r="MKJ37" s="71"/>
      <c r="MKK37" s="71"/>
      <c r="MKL37" s="71"/>
      <c r="MKM37" s="71"/>
      <c r="MKN37" s="71"/>
      <c r="MKO37" s="71"/>
      <c r="MKP37" s="71"/>
      <c r="MKQ37" s="71"/>
      <c r="MKR37" s="71"/>
      <c r="MKS37" s="71"/>
      <c r="MKT37" s="71"/>
      <c r="MKU37" s="71"/>
      <c r="MKV37" s="71"/>
      <c r="MKW37" s="71"/>
      <c r="MKX37" s="71"/>
      <c r="MKY37" s="71"/>
      <c r="MKZ37" s="71"/>
      <c r="MLA37" s="71"/>
      <c r="MLB37" s="71"/>
      <c r="MLC37" s="71"/>
      <c r="MLD37" s="71"/>
      <c r="MLE37" s="71"/>
      <c r="MLF37" s="71"/>
      <c r="MLG37" s="71"/>
      <c r="MLH37" s="71"/>
      <c r="MLI37" s="71"/>
      <c r="MLJ37" s="71"/>
      <c r="MLK37" s="71"/>
      <c r="MLL37" s="71"/>
      <c r="MLM37" s="71"/>
      <c r="MLN37" s="71"/>
      <c r="MLO37" s="71"/>
      <c r="MLP37" s="71"/>
      <c r="MLQ37" s="71"/>
      <c r="MLR37" s="71"/>
      <c r="MLS37" s="71"/>
      <c r="MLT37" s="71"/>
      <c r="MLU37" s="71"/>
      <c r="MLV37" s="71"/>
      <c r="MLW37" s="71"/>
      <c r="MLX37" s="71"/>
      <c r="MLY37" s="71"/>
      <c r="MLZ37" s="71"/>
      <c r="MMA37" s="71"/>
      <c r="MMB37" s="71"/>
      <c r="MMC37" s="71"/>
      <c r="MMD37" s="71"/>
      <c r="MME37" s="71"/>
      <c r="MMF37" s="71"/>
      <c r="MMG37" s="71"/>
      <c r="MMH37" s="71"/>
      <c r="MMI37" s="71"/>
      <c r="MMJ37" s="71"/>
      <c r="MMK37" s="71"/>
      <c r="MML37" s="71"/>
      <c r="MMM37" s="71"/>
      <c r="MMN37" s="71"/>
      <c r="MMO37" s="71"/>
      <c r="MMP37" s="71"/>
      <c r="MMQ37" s="71"/>
      <c r="MMR37" s="71"/>
      <c r="MMS37" s="71"/>
      <c r="MMT37" s="71"/>
      <c r="MMU37" s="71"/>
      <c r="MMV37" s="71"/>
      <c r="MMW37" s="71"/>
      <c r="MMX37" s="71"/>
      <c r="MMY37" s="71"/>
      <c r="MMZ37" s="71"/>
      <c r="MNA37" s="71"/>
      <c r="MNB37" s="71"/>
      <c r="MNC37" s="71"/>
      <c r="MND37" s="71"/>
      <c r="MNE37" s="71"/>
      <c r="MNF37" s="71"/>
      <c r="MNG37" s="71"/>
      <c r="MNH37" s="71"/>
      <c r="MNI37" s="71"/>
      <c r="MNJ37" s="71"/>
      <c r="MNK37" s="71"/>
      <c r="MNL37" s="71"/>
      <c r="MNM37" s="71"/>
      <c r="MNN37" s="71"/>
      <c r="MNO37" s="71"/>
      <c r="MNP37" s="71"/>
      <c r="MNQ37" s="71"/>
      <c r="MNR37" s="71"/>
      <c r="MNS37" s="71"/>
      <c r="MNT37" s="71"/>
      <c r="MNU37" s="71"/>
      <c r="MNV37" s="71"/>
      <c r="MNW37" s="71"/>
      <c r="MNX37" s="71"/>
      <c r="MNY37" s="71"/>
      <c r="MNZ37" s="71"/>
      <c r="MOA37" s="71"/>
      <c r="MOB37" s="71"/>
      <c r="MOC37" s="71"/>
      <c r="MOD37" s="71"/>
      <c r="MOE37" s="71"/>
      <c r="MOF37" s="71"/>
      <c r="MOG37" s="71"/>
      <c r="MOH37" s="71"/>
      <c r="MOI37" s="71"/>
      <c r="MOJ37" s="71"/>
      <c r="MOK37" s="71"/>
      <c r="MOL37" s="71"/>
      <c r="MOM37" s="71"/>
      <c r="MON37" s="71"/>
      <c r="MOO37" s="71"/>
      <c r="MOP37" s="71"/>
      <c r="MOQ37" s="71"/>
      <c r="MOR37" s="71"/>
      <c r="MOS37" s="71"/>
      <c r="MOT37" s="71"/>
      <c r="MOU37" s="71"/>
      <c r="MOV37" s="71"/>
      <c r="MOW37" s="71"/>
      <c r="MOX37" s="71"/>
      <c r="MOY37" s="71"/>
      <c r="MOZ37" s="71"/>
      <c r="MPA37" s="71"/>
      <c r="MPB37" s="71"/>
      <c r="MPC37" s="71"/>
      <c r="MPD37" s="71"/>
      <c r="MPE37" s="71"/>
      <c r="MPF37" s="71"/>
      <c r="MPG37" s="71"/>
      <c r="MPH37" s="71"/>
      <c r="MPI37" s="71"/>
      <c r="MPJ37" s="71"/>
      <c r="MPK37" s="71"/>
      <c r="MPL37" s="71"/>
      <c r="MPM37" s="71"/>
      <c r="MPN37" s="71"/>
      <c r="MPO37" s="71"/>
      <c r="MPP37" s="71"/>
      <c r="MPQ37" s="71"/>
      <c r="MPR37" s="71"/>
      <c r="MPS37" s="71"/>
      <c r="MPT37" s="71"/>
      <c r="MPU37" s="71"/>
      <c r="MPV37" s="71"/>
      <c r="MPW37" s="71"/>
      <c r="MPX37" s="71"/>
      <c r="MPY37" s="71"/>
      <c r="MPZ37" s="71"/>
      <c r="MQA37" s="71"/>
      <c r="MQB37" s="71"/>
      <c r="MQC37" s="71"/>
      <c r="MQD37" s="71"/>
      <c r="MQE37" s="71"/>
      <c r="MQF37" s="71"/>
      <c r="MQG37" s="71"/>
      <c r="MQH37" s="71"/>
      <c r="MQI37" s="71"/>
      <c r="MQJ37" s="71"/>
      <c r="MQK37" s="71"/>
      <c r="MQL37" s="71"/>
      <c r="MQM37" s="71"/>
      <c r="MQN37" s="71"/>
      <c r="MQO37" s="71"/>
      <c r="MQP37" s="71"/>
      <c r="MQQ37" s="71"/>
      <c r="MQR37" s="71"/>
      <c r="MQS37" s="71"/>
      <c r="MQT37" s="71"/>
      <c r="MQU37" s="71"/>
      <c r="MQV37" s="71"/>
      <c r="MQW37" s="71"/>
      <c r="MQX37" s="71"/>
      <c r="MQY37" s="71"/>
      <c r="MQZ37" s="71"/>
      <c r="MRA37" s="71"/>
      <c r="MRB37" s="71"/>
      <c r="MRC37" s="71"/>
      <c r="MRD37" s="71"/>
      <c r="MRE37" s="71"/>
      <c r="MRF37" s="71"/>
      <c r="MRG37" s="71"/>
      <c r="MRH37" s="71"/>
      <c r="MRI37" s="71"/>
      <c r="MRJ37" s="71"/>
      <c r="MRK37" s="71"/>
      <c r="MRL37" s="71"/>
      <c r="MRM37" s="71"/>
      <c r="MRN37" s="71"/>
      <c r="MRO37" s="71"/>
      <c r="MRP37" s="71"/>
      <c r="MRQ37" s="71"/>
      <c r="MRR37" s="71"/>
      <c r="MRS37" s="71"/>
      <c r="MRT37" s="71"/>
      <c r="MRU37" s="71"/>
      <c r="MRV37" s="71"/>
      <c r="MRW37" s="71"/>
      <c r="MRX37" s="71"/>
      <c r="MRY37" s="71"/>
      <c r="MRZ37" s="71"/>
      <c r="MSA37" s="71"/>
      <c r="MSB37" s="71"/>
      <c r="MSC37" s="71"/>
      <c r="MSD37" s="71"/>
      <c r="MSE37" s="71"/>
      <c r="MSF37" s="71"/>
      <c r="MSG37" s="71"/>
      <c r="MSH37" s="71"/>
      <c r="MSI37" s="71"/>
      <c r="MSJ37" s="71"/>
      <c r="MSK37" s="71"/>
      <c r="MSL37" s="71"/>
      <c r="MSM37" s="71"/>
      <c r="MSN37" s="71"/>
      <c r="MSO37" s="71"/>
      <c r="MSP37" s="71"/>
      <c r="MSQ37" s="71"/>
      <c r="MSR37" s="71"/>
      <c r="MSS37" s="71"/>
      <c r="MST37" s="71"/>
      <c r="MSU37" s="71"/>
      <c r="MSV37" s="71"/>
      <c r="MSW37" s="71"/>
      <c r="MSX37" s="71"/>
      <c r="MSY37" s="71"/>
      <c r="MSZ37" s="71"/>
      <c r="MTA37" s="71"/>
      <c r="MTB37" s="71"/>
      <c r="MTC37" s="71"/>
      <c r="MTD37" s="71"/>
      <c r="MTE37" s="71"/>
      <c r="MTF37" s="71"/>
      <c r="MTG37" s="71"/>
      <c r="MTH37" s="71"/>
      <c r="MTI37" s="71"/>
      <c r="MTJ37" s="71"/>
      <c r="MTK37" s="71"/>
      <c r="MTL37" s="71"/>
      <c r="MTM37" s="71"/>
      <c r="MTN37" s="71"/>
      <c r="MTO37" s="71"/>
      <c r="MTP37" s="71"/>
      <c r="MTQ37" s="71"/>
      <c r="MTR37" s="71"/>
      <c r="MTS37" s="71"/>
      <c r="MTT37" s="71"/>
      <c r="MTU37" s="71"/>
      <c r="MTV37" s="71"/>
      <c r="MTW37" s="71"/>
      <c r="MTX37" s="71"/>
      <c r="MTY37" s="71"/>
      <c r="MTZ37" s="71"/>
      <c r="MUA37" s="71"/>
      <c r="MUB37" s="71"/>
      <c r="MUC37" s="71"/>
      <c r="MUD37" s="71"/>
      <c r="MUE37" s="71"/>
      <c r="MUF37" s="71"/>
      <c r="MUG37" s="71"/>
      <c r="MUH37" s="71"/>
      <c r="MUI37" s="71"/>
      <c r="MUJ37" s="71"/>
      <c r="MUK37" s="71"/>
      <c r="MUL37" s="71"/>
      <c r="MUM37" s="71"/>
      <c r="MUN37" s="71"/>
      <c r="MUO37" s="71"/>
      <c r="MUP37" s="71"/>
      <c r="MUQ37" s="71"/>
      <c r="MUR37" s="71"/>
      <c r="MUS37" s="71"/>
      <c r="MUT37" s="71"/>
      <c r="MUU37" s="71"/>
      <c r="MUV37" s="71"/>
      <c r="MUW37" s="71"/>
      <c r="MUX37" s="71"/>
      <c r="MUY37" s="71"/>
      <c r="MUZ37" s="71"/>
      <c r="MVA37" s="71"/>
      <c r="MVB37" s="71"/>
      <c r="MVC37" s="71"/>
      <c r="MVD37" s="71"/>
      <c r="MVE37" s="71"/>
      <c r="MVF37" s="71"/>
      <c r="MVG37" s="71"/>
      <c r="MVH37" s="71"/>
      <c r="MVI37" s="71"/>
      <c r="MVJ37" s="71"/>
      <c r="MVK37" s="71"/>
      <c r="MVL37" s="71"/>
      <c r="MVM37" s="71"/>
      <c r="MVN37" s="71"/>
      <c r="MVO37" s="71"/>
      <c r="MVP37" s="71"/>
      <c r="MVQ37" s="71"/>
      <c r="MVR37" s="71"/>
      <c r="MVS37" s="71"/>
      <c r="MVT37" s="71"/>
      <c r="MVU37" s="71"/>
      <c r="MVV37" s="71"/>
      <c r="MVW37" s="71"/>
      <c r="MVX37" s="71"/>
      <c r="MVY37" s="71"/>
      <c r="MVZ37" s="71"/>
      <c r="MWA37" s="71"/>
      <c r="MWB37" s="71"/>
      <c r="MWC37" s="71"/>
      <c r="MWD37" s="71"/>
      <c r="MWE37" s="71"/>
      <c r="MWF37" s="71"/>
      <c r="MWG37" s="71"/>
      <c r="MWH37" s="71"/>
      <c r="MWI37" s="71"/>
      <c r="MWJ37" s="71"/>
      <c r="MWK37" s="71"/>
      <c r="MWL37" s="71"/>
      <c r="MWM37" s="71"/>
      <c r="MWN37" s="71"/>
      <c r="MWO37" s="71"/>
      <c r="MWP37" s="71"/>
      <c r="MWQ37" s="71"/>
      <c r="MWR37" s="71"/>
      <c r="MWS37" s="71"/>
      <c r="MWT37" s="71"/>
      <c r="MWU37" s="71"/>
      <c r="MWV37" s="71"/>
      <c r="MWW37" s="71"/>
      <c r="MWX37" s="71"/>
      <c r="MWY37" s="71"/>
      <c r="MWZ37" s="71"/>
      <c r="MXA37" s="71"/>
      <c r="MXB37" s="71"/>
      <c r="MXC37" s="71"/>
      <c r="MXD37" s="71"/>
      <c r="MXE37" s="71"/>
      <c r="MXF37" s="71"/>
      <c r="MXG37" s="71"/>
      <c r="MXH37" s="71"/>
      <c r="MXI37" s="71"/>
      <c r="MXJ37" s="71"/>
      <c r="MXK37" s="71"/>
      <c r="MXL37" s="71"/>
      <c r="MXM37" s="71"/>
      <c r="MXN37" s="71"/>
      <c r="MXO37" s="71"/>
      <c r="MXP37" s="71"/>
      <c r="MXQ37" s="71"/>
      <c r="MXR37" s="71"/>
      <c r="MXS37" s="71"/>
      <c r="MXT37" s="71"/>
      <c r="MXU37" s="71"/>
      <c r="MXV37" s="71"/>
      <c r="MXW37" s="71"/>
      <c r="MXX37" s="71"/>
      <c r="MXY37" s="71"/>
      <c r="MXZ37" s="71"/>
      <c r="MYA37" s="71"/>
      <c r="MYB37" s="71"/>
      <c r="MYC37" s="71"/>
      <c r="MYD37" s="71"/>
      <c r="MYE37" s="71"/>
      <c r="MYF37" s="71"/>
      <c r="MYG37" s="71"/>
      <c r="MYH37" s="71"/>
      <c r="MYI37" s="71"/>
      <c r="MYJ37" s="71"/>
      <c r="MYK37" s="71"/>
      <c r="MYL37" s="71"/>
      <c r="MYM37" s="71"/>
      <c r="MYN37" s="71"/>
      <c r="MYO37" s="71"/>
      <c r="MYP37" s="71"/>
      <c r="MYQ37" s="71"/>
      <c r="MYR37" s="71"/>
      <c r="MYS37" s="71"/>
      <c r="MYT37" s="71"/>
      <c r="MYU37" s="71"/>
      <c r="MYV37" s="71"/>
      <c r="MYW37" s="71"/>
      <c r="MYX37" s="71"/>
      <c r="MYY37" s="71"/>
      <c r="MYZ37" s="71"/>
      <c r="MZA37" s="71"/>
      <c r="MZB37" s="71"/>
      <c r="MZC37" s="71"/>
      <c r="MZD37" s="71"/>
      <c r="MZE37" s="71"/>
      <c r="MZF37" s="71"/>
      <c r="MZG37" s="71"/>
      <c r="MZH37" s="71"/>
      <c r="MZI37" s="71"/>
      <c r="MZJ37" s="71"/>
      <c r="MZK37" s="71"/>
      <c r="MZL37" s="71"/>
      <c r="MZM37" s="71"/>
      <c r="MZN37" s="71"/>
      <c r="MZO37" s="71"/>
      <c r="MZP37" s="71"/>
      <c r="MZQ37" s="71"/>
      <c r="MZR37" s="71"/>
      <c r="MZS37" s="71"/>
      <c r="MZT37" s="71"/>
      <c r="MZU37" s="71"/>
      <c r="MZV37" s="71"/>
      <c r="MZW37" s="71"/>
      <c r="MZX37" s="71"/>
      <c r="MZY37" s="71"/>
      <c r="MZZ37" s="71"/>
      <c r="NAA37" s="71"/>
      <c r="NAB37" s="71"/>
      <c r="NAC37" s="71"/>
      <c r="NAD37" s="71"/>
      <c r="NAE37" s="71"/>
      <c r="NAF37" s="71"/>
      <c r="NAG37" s="71"/>
      <c r="NAH37" s="71"/>
      <c r="NAI37" s="71"/>
      <c r="NAJ37" s="71"/>
      <c r="NAK37" s="71"/>
      <c r="NAL37" s="71"/>
      <c r="NAM37" s="71"/>
      <c r="NAN37" s="71"/>
      <c r="NAO37" s="71"/>
      <c r="NAP37" s="71"/>
      <c r="NAQ37" s="71"/>
      <c r="NAR37" s="71"/>
      <c r="NAS37" s="71"/>
      <c r="NAT37" s="71"/>
      <c r="NAU37" s="71"/>
      <c r="NAV37" s="71"/>
      <c r="NAW37" s="71"/>
      <c r="NAX37" s="71"/>
      <c r="NAY37" s="71"/>
      <c r="NAZ37" s="71"/>
      <c r="NBA37" s="71"/>
      <c r="NBB37" s="71"/>
      <c r="NBC37" s="71"/>
      <c r="NBD37" s="71"/>
      <c r="NBE37" s="71"/>
      <c r="NBF37" s="71"/>
      <c r="NBG37" s="71"/>
      <c r="NBH37" s="71"/>
      <c r="NBI37" s="71"/>
      <c r="NBJ37" s="71"/>
      <c r="NBK37" s="71"/>
      <c r="NBL37" s="71"/>
      <c r="NBM37" s="71"/>
      <c r="NBN37" s="71"/>
      <c r="NBO37" s="71"/>
      <c r="NBP37" s="71"/>
      <c r="NBQ37" s="71"/>
      <c r="NBR37" s="71"/>
      <c r="NBS37" s="71"/>
      <c r="NBT37" s="71"/>
      <c r="NBU37" s="71"/>
      <c r="NBV37" s="71"/>
      <c r="NBW37" s="71"/>
      <c r="NBX37" s="71"/>
      <c r="NBY37" s="71"/>
      <c r="NBZ37" s="71"/>
      <c r="NCA37" s="71"/>
      <c r="NCB37" s="71"/>
      <c r="NCC37" s="71"/>
      <c r="NCD37" s="71"/>
      <c r="NCE37" s="71"/>
      <c r="NCF37" s="71"/>
      <c r="NCG37" s="71"/>
      <c r="NCH37" s="71"/>
      <c r="NCI37" s="71"/>
      <c r="NCJ37" s="71"/>
      <c r="NCK37" s="71"/>
      <c r="NCL37" s="71"/>
      <c r="NCM37" s="71"/>
      <c r="NCN37" s="71"/>
      <c r="NCO37" s="71"/>
      <c r="NCP37" s="71"/>
      <c r="NCQ37" s="71"/>
      <c r="NCR37" s="71"/>
      <c r="NCS37" s="71"/>
      <c r="NCT37" s="71"/>
      <c r="NCU37" s="71"/>
      <c r="NCV37" s="71"/>
      <c r="NCW37" s="71"/>
      <c r="NCX37" s="71"/>
      <c r="NCY37" s="71"/>
      <c r="NCZ37" s="71"/>
      <c r="NDA37" s="71"/>
      <c r="NDB37" s="71"/>
      <c r="NDC37" s="71"/>
      <c r="NDD37" s="71"/>
      <c r="NDE37" s="71"/>
      <c r="NDF37" s="71"/>
      <c r="NDG37" s="71"/>
      <c r="NDH37" s="71"/>
      <c r="NDI37" s="71"/>
      <c r="NDJ37" s="71"/>
      <c r="NDK37" s="71"/>
      <c r="NDL37" s="71"/>
      <c r="NDM37" s="71"/>
      <c r="NDN37" s="71"/>
      <c r="NDO37" s="71"/>
      <c r="NDP37" s="71"/>
      <c r="NDQ37" s="71"/>
      <c r="NDR37" s="71"/>
      <c r="NDS37" s="71"/>
      <c r="NDT37" s="71"/>
      <c r="NDU37" s="71"/>
      <c r="NDV37" s="71"/>
      <c r="NDW37" s="71"/>
      <c r="NDX37" s="71"/>
      <c r="NDY37" s="71"/>
      <c r="NDZ37" s="71"/>
      <c r="NEA37" s="71"/>
      <c r="NEB37" s="71"/>
      <c r="NEC37" s="71"/>
      <c r="NED37" s="71"/>
      <c r="NEE37" s="71"/>
      <c r="NEF37" s="71"/>
      <c r="NEG37" s="71"/>
      <c r="NEH37" s="71"/>
      <c r="NEI37" s="71"/>
      <c r="NEJ37" s="71"/>
      <c r="NEK37" s="71"/>
      <c r="NEL37" s="71"/>
      <c r="NEM37" s="71"/>
      <c r="NEN37" s="71"/>
      <c r="NEO37" s="71"/>
      <c r="NEP37" s="71"/>
      <c r="NEQ37" s="71"/>
      <c r="NER37" s="71"/>
      <c r="NES37" s="71"/>
      <c r="NET37" s="71"/>
      <c r="NEU37" s="71"/>
      <c r="NEV37" s="71"/>
      <c r="NEW37" s="71"/>
      <c r="NEX37" s="71"/>
      <c r="NEY37" s="71"/>
      <c r="NEZ37" s="71"/>
      <c r="NFA37" s="71"/>
      <c r="NFB37" s="71"/>
      <c r="NFC37" s="71"/>
      <c r="NFD37" s="71"/>
      <c r="NFE37" s="71"/>
      <c r="NFF37" s="71"/>
      <c r="NFG37" s="71"/>
      <c r="NFH37" s="71"/>
      <c r="NFI37" s="71"/>
      <c r="NFJ37" s="71"/>
      <c r="NFK37" s="71"/>
      <c r="NFL37" s="71"/>
      <c r="NFM37" s="71"/>
      <c r="NFN37" s="71"/>
      <c r="NFO37" s="71"/>
      <c r="NFP37" s="71"/>
      <c r="NFQ37" s="71"/>
      <c r="NFR37" s="71"/>
      <c r="NFS37" s="71"/>
      <c r="NFT37" s="71"/>
      <c r="NFU37" s="71"/>
      <c r="NFV37" s="71"/>
      <c r="NFW37" s="71"/>
      <c r="NFX37" s="71"/>
      <c r="NFY37" s="71"/>
      <c r="NFZ37" s="71"/>
      <c r="NGA37" s="71"/>
      <c r="NGB37" s="71"/>
      <c r="NGC37" s="71"/>
      <c r="NGD37" s="71"/>
      <c r="NGE37" s="71"/>
      <c r="NGF37" s="71"/>
      <c r="NGG37" s="71"/>
      <c r="NGH37" s="71"/>
      <c r="NGI37" s="71"/>
      <c r="NGJ37" s="71"/>
      <c r="NGK37" s="71"/>
      <c r="NGL37" s="71"/>
      <c r="NGM37" s="71"/>
      <c r="NGN37" s="71"/>
      <c r="NGO37" s="71"/>
      <c r="NGP37" s="71"/>
      <c r="NGQ37" s="71"/>
      <c r="NGR37" s="71"/>
      <c r="NGS37" s="71"/>
      <c r="NGT37" s="71"/>
      <c r="NGU37" s="71"/>
      <c r="NGV37" s="71"/>
      <c r="NGW37" s="71"/>
      <c r="NGX37" s="71"/>
      <c r="NGY37" s="71"/>
      <c r="NGZ37" s="71"/>
      <c r="NHA37" s="71"/>
      <c r="NHB37" s="71"/>
      <c r="NHC37" s="71"/>
      <c r="NHD37" s="71"/>
      <c r="NHE37" s="71"/>
      <c r="NHF37" s="71"/>
      <c r="NHG37" s="71"/>
      <c r="NHH37" s="71"/>
      <c r="NHI37" s="71"/>
      <c r="NHJ37" s="71"/>
      <c r="NHK37" s="71"/>
      <c r="NHL37" s="71"/>
      <c r="NHM37" s="71"/>
      <c r="NHN37" s="71"/>
      <c r="NHO37" s="71"/>
      <c r="NHP37" s="71"/>
      <c r="NHQ37" s="71"/>
      <c r="NHR37" s="71"/>
      <c r="NHS37" s="71"/>
      <c r="NHT37" s="71"/>
      <c r="NHU37" s="71"/>
      <c r="NHV37" s="71"/>
      <c r="NHW37" s="71"/>
      <c r="NHX37" s="71"/>
      <c r="NHY37" s="71"/>
      <c r="NHZ37" s="71"/>
      <c r="NIA37" s="71"/>
      <c r="NIB37" s="71"/>
      <c r="NIC37" s="71"/>
      <c r="NID37" s="71"/>
      <c r="NIE37" s="71"/>
      <c r="NIF37" s="71"/>
      <c r="NIG37" s="71"/>
      <c r="NIH37" s="71"/>
      <c r="NII37" s="71"/>
      <c r="NIJ37" s="71"/>
      <c r="NIK37" s="71"/>
      <c r="NIL37" s="71"/>
      <c r="NIM37" s="71"/>
      <c r="NIN37" s="71"/>
      <c r="NIO37" s="71"/>
      <c r="NIP37" s="71"/>
      <c r="NIQ37" s="71"/>
      <c r="NIR37" s="71"/>
      <c r="NIS37" s="71"/>
      <c r="NIT37" s="71"/>
      <c r="NIU37" s="71"/>
      <c r="NIV37" s="71"/>
      <c r="NIW37" s="71"/>
      <c r="NIX37" s="71"/>
      <c r="NIY37" s="71"/>
      <c r="NIZ37" s="71"/>
      <c r="NJA37" s="71"/>
      <c r="NJB37" s="71"/>
      <c r="NJC37" s="71"/>
      <c r="NJD37" s="71"/>
      <c r="NJE37" s="71"/>
      <c r="NJF37" s="71"/>
      <c r="NJG37" s="71"/>
      <c r="NJH37" s="71"/>
      <c r="NJI37" s="71"/>
      <c r="NJJ37" s="71"/>
      <c r="NJK37" s="71"/>
      <c r="NJL37" s="71"/>
      <c r="NJM37" s="71"/>
      <c r="NJN37" s="71"/>
      <c r="NJO37" s="71"/>
      <c r="NJP37" s="71"/>
      <c r="NJQ37" s="71"/>
      <c r="NJR37" s="71"/>
      <c r="NJS37" s="71"/>
      <c r="NJT37" s="71"/>
      <c r="NJU37" s="71"/>
      <c r="NJV37" s="71"/>
      <c r="NJW37" s="71"/>
      <c r="NJX37" s="71"/>
      <c r="NJY37" s="71"/>
      <c r="NJZ37" s="71"/>
      <c r="NKA37" s="71"/>
      <c r="NKB37" s="71"/>
      <c r="NKC37" s="71"/>
      <c r="NKD37" s="71"/>
      <c r="NKE37" s="71"/>
      <c r="NKF37" s="71"/>
      <c r="NKG37" s="71"/>
      <c r="NKH37" s="71"/>
      <c r="NKI37" s="71"/>
      <c r="NKJ37" s="71"/>
      <c r="NKK37" s="71"/>
      <c r="NKL37" s="71"/>
      <c r="NKM37" s="71"/>
      <c r="NKN37" s="71"/>
      <c r="NKO37" s="71"/>
      <c r="NKP37" s="71"/>
      <c r="NKQ37" s="71"/>
      <c r="NKR37" s="71"/>
      <c r="NKS37" s="71"/>
      <c r="NKT37" s="71"/>
      <c r="NKU37" s="71"/>
      <c r="NKV37" s="71"/>
      <c r="NKW37" s="71"/>
      <c r="NKX37" s="71"/>
      <c r="NKY37" s="71"/>
      <c r="NKZ37" s="71"/>
      <c r="NLA37" s="71"/>
      <c r="NLB37" s="71"/>
      <c r="NLC37" s="71"/>
      <c r="NLD37" s="71"/>
      <c r="NLE37" s="71"/>
      <c r="NLF37" s="71"/>
      <c r="NLG37" s="71"/>
      <c r="NLH37" s="71"/>
      <c r="NLI37" s="71"/>
      <c r="NLJ37" s="71"/>
      <c r="NLK37" s="71"/>
      <c r="NLL37" s="71"/>
      <c r="NLM37" s="71"/>
      <c r="NLN37" s="71"/>
      <c r="NLO37" s="71"/>
      <c r="NLP37" s="71"/>
      <c r="NLQ37" s="71"/>
      <c r="NLR37" s="71"/>
      <c r="NLS37" s="71"/>
      <c r="NLT37" s="71"/>
      <c r="NLU37" s="71"/>
      <c r="NLV37" s="71"/>
      <c r="NLW37" s="71"/>
      <c r="NLX37" s="71"/>
      <c r="NLY37" s="71"/>
      <c r="NLZ37" s="71"/>
      <c r="NMA37" s="71"/>
      <c r="NMB37" s="71"/>
      <c r="NMC37" s="71"/>
      <c r="NMD37" s="71"/>
      <c r="NME37" s="71"/>
      <c r="NMF37" s="71"/>
      <c r="NMG37" s="71"/>
      <c r="NMH37" s="71"/>
      <c r="NMI37" s="71"/>
      <c r="NMJ37" s="71"/>
      <c r="NMK37" s="71"/>
      <c r="NML37" s="71"/>
      <c r="NMM37" s="71"/>
      <c r="NMN37" s="71"/>
      <c r="NMO37" s="71"/>
      <c r="NMP37" s="71"/>
      <c r="NMQ37" s="71"/>
      <c r="NMR37" s="71"/>
      <c r="NMS37" s="71"/>
      <c r="NMT37" s="71"/>
      <c r="NMU37" s="71"/>
      <c r="NMV37" s="71"/>
      <c r="NMW37" s="71"/>
      <c r="NMX37" s="71"/>
      <c r="NMY37" s="71"/>
      <c r="NMZ37" s="71"/>
      <c r="NNA37" s="71"/>
      <c r="NNB37" s="71"/>
      <c r="NNC37" s="71"/>
      <c r="NND37" s="71"/>
      <c r="NNE37" s="71"/>
      <c r="NNF37" s="71"/>
      <c r="NNG37" s="71"/>
      <c r="NNH37" s="71"/>
      <c r="NNI37" s="71"/>
      <c r="NNJ37" s="71"/>
      <c r="NNK37" s="71"/>
      <c r="NNL37" s="71"/>
      <c r="NNM37" s="71"/>
      <c r="NNN37" s="71"/>
      <c r="NNO37" s="71"/>
      <c r="NNP37" s="71"/>
      <c r="NNQ37" s="71"/>
      <c r="NNR37" s="71"/>
      <c r="NNS37" s="71"/>
      <c r="NNT37" s="71"/>
      <c r="NNU37" s="71"/>
      <c r="NNV37" s="71"/>
      <c r="NNW37" s="71"/>
      <c r="NNX37" s="71"/>
      <c r="NNY37" s="71"/>
      <c r="NNZ37" s="71"/>
      <c r="NOA37" s="71"/>
      <c r="NOB37" s="71"/>
      <c r="NOC37" s="71"/>
      <c r="NOD37" s="71"/>
      <c r="NOE37" s="71"/>
      <c r="NOF37" s="71"/>
      <c r="NOG37" s="71"/>
      <c r="NOH37" s="71"/>
      <c r="NOI37" s="71"/>
      <c r="NOJ37" s="71"/>
      <c r="NOK37" s="71"/>
      <c r="NOL37" s="71"/>
      <c r="NOM37" s="71"/>
      <c r="NON37" s="71"/>
      <c r="NOO37" s="71"/>
      <c r="NOP37" s="71"/>
      <c r="NOQ37" s="71"/>
      <c r="NOR37" s="71"/>
      <c r="NOS37" s="71"/>
      <c r="NOT37" s="71"/>
      <c r="NOU37" s="71"/>
      <c r="NOV37" s="71"/>
      <c r="NOW37" s="71"/>
      <c r="NOX37" s="71"/>
      <c r="NOY37" s="71"/>
      <c r="NOZ37" s="71"/>
      <c r="NPA37" s="71"/>
      <c r="NPB37" s="71"/>
      <c r="NPC37" s="71"/>
      <c r="NPD37" s="71"/>
      <c r="NPE37" s="71"/>
      <c r="NPF37" s="71"/>
      <c r="NPG37" s="71"/>
      <c r="NPH37" s="71"/>
      <c r="NPI37" s="71"/>
      <c r="NPJ37" s="71"/>
      <c r="NPK37" s="71"/>
      <c r="NPL37" s="71"/>
      <c r="NPM37" s="71"/>
      <c r="NPN37" s="71"/>
      <c r="NPO37" s="71"/>
      <c r="NPP37" s="71"/>
      <c r="NPQ37" s="71"/>
      <c r="NPR37" s="71"/>
      <c r="NPS37" s="71"/>
      <c r="NPT37" s="71"/>
      <c r="NPU37" s="71"/>
      <c r="NPV37" s="71"/>
      <c r="NPW37" s="71"/>
      <c r="NPX37" s="71"/>
      <c r="NPY37" s="71"/>
      <c r="NPZ37" s="71"/>
      <c r="NQA37" s="71"/>
      <c r="NQB37" s="71"/>
      <c r="NQC37" s="71"/>
      <c r="NQD37" s="71"/>
      <c r="NQE37" s="71"/>
      <c r="NQF37" s="71"/>
      <c r="NQG37" s="71"/>
      <c r="NQH37" s="71"/>
      <c r="NQI37" s="71"/>
      <c r="NQJ37" s="71"/>
      <c r="NQK37" s="71"/>
      <c r="NQL37" s="71"/>
      <c r="NQM37" s="71"/>
      <c r="NQN37" s="71"/>
      <c r="NQO37" s="71"/>
      <c r="NQP37" s="71"/>
      <c r="NQQ37" s="71"/>
      <c r="NQR37" s="71"/>
      <c r="NQS37" s="71"/>
      <c r="NQT37" s="71"/>
      <c r="NQU37" s="71"/>
      <c r="NQV37" s="71"/>
      <c r="NQW37" s="71"/>
      <c r="NQX37" s="71"/>
      <c r="NQY37" s="71"/>
      <c r="NQZ37" s="71"/>
      <c r="NRA37" s="71"/>
      <c r="NRB37" s="71"/>
      <c r="NRC37" s="71"/>
      <c r="NRD37" s="71"/>
      <c r="NRE37" s="71"/>
      <c r="NRF37" s="71"/>
      <c r="NRG37" s="71"/>
      <c r="NRH37" s="71"/>
      <c r="NRI37" s="71"/>
      <c r="NRJ37" s="71"/>
      <c r="NRK37" s="71"/>
      <c r="NRL37" s="71"/>
      <c r="NRM37" s="71"/>
      <c r="NRN37" s="71"/>
      <c r="NRO37" s="71"/>
      <c r="NRP37" s="71"/>
      <c r="NRQ37" s="71"/>
      <c r="NRR37" s="71"/>
      <c r="NRS37" s="71"/>
      <c r="NRT37" s="71"/>
      <c r="NRU37" s="71"/>
      <c r="NRV37" s="71"/>
      <c r="NRW37" s="71"/>
      <c r="NRX37" s="71"/>
      <c r="NRY37" s="71"/>
      <c r="NRZ37" s="71"/>
      <c r="NSA37" s="71"/>
      <c r="NSB37" s="71"/>
      <c r="NSC37" s="71"/>
      <c r="NSD37" s="71"/>
      <c r="NSE37" s="71"/>
      <c r="NSF37" s="71"/>
      <c r="NSG37" s="71"/>
      <c r="NSH37" s="71"/>
      <c r="NSI37" s="71"/>
      <c r="NSJ37" s="71"/>
      <c r="NSK37" s="71"/>
      <c r="NSL37" s="71"/>
      <c r="NSM37" s="71"/>
      <c r="NSN37" s="71"/>
      <c r="NSO37" s="71"/>
      <c r="NSP37" s="71"/>
      <c r="NSQ37" s="71"/>
      <c r="NSR37" s="71"/>
      <c r="NSS37" s="71"/>
      <c r="NST37" s="71"/>
      <c r="NSU37" s="71"/>
      <c r="NSV37" s="71"/>
      <c r="NSW37" s="71"/>
      <c r="NSX37" s="71"/>
      <c r="NSY37" s="71"/>
      <c r="NSZ37" s="71"/>
      <c r="NTA37" s="71"/>
      <c r="NTB37" s="71"/>
      <c r="NTC37" s="71"/>
      <c r="NTD37" s="71"/>
      <c r="NTE37" s="71"/>
      <c r="NTF37" s="71"/>
      <c r="NTG37" s="71"/>
      <c r="NTH37" s="71"/>
      <c r="NTI37" s="71"/>
      <c r="NTJ37" s="71"/>
      <c r="NTK37" s="71"/>
      <c r="NTL37" s="71"/>
      <c r="NTM37" s="71"/>
      <c r="NTN37" s="71"/>
      <c r="NTO37" s="71"/>
      <c r="NTP37" s="71"/>
      <c r="NTQ37" s="71"/>
      <c r="NTR37" s="71"/>
      <c r="NTS37" s="71"/>
      <c r="NTT37" s="71"/>
      <c r="NTU37" s="71"/>
      <c r="NTV37" s="71"/>
      <c r="NTW37" s="71"/>
      <c r="NTX37" s="71"/>
      <c r="NTY37" s="71"/>
      <c r="NTZ37" s="71"/>
      <c r="NUA37" s="71"/>
      <c r="NUB37" s="71"/>
      <c r="NUC37" s="71"/>
      <c r="NUD37" s="71"/>
      <c r="NUE37" s="71"/>
      <c r="NUF37" s="71"/>
      <c r="NUG37" s="71"/>
      <c r="NUH37" s="71"/>
      <c r="NUI37" s="71"/>
      <c r="NUJ37" s="71"/>
      <c r="NUK37" s="71"/>
      <c r="NUL37" s="71"/>
      <c r="NUM37" s="71"/>
      <c r="NUN37" s="71"/>
      <c r="NUO37" s="71"/>
      <c r="NUP37" s="71"/>
      <c r="NUQ37" s="71"/>
      <c r="NUR37" s="71"/>
      <c r="NUS37" s="71"/>
      <c r="NUT37" s="71"/>
      <c r="NUU37" s="71"/>
      <c r="NUV37" s="71"/>
      <c r="NUW37" s="71"/>
      <c r="NUX37" s="71"/>
      <c r="NUY37" s="71"/>
      <c r="NUZ37" s="71"/>
      <c r="NVA37" s="71"/>
      <c r="NVB37" s="71"/>
      <c r="NVC37" s="71"/>
      <c r="NVD37" s="71"/>
      <c r="NVE37" s="71"/>
      <c r="NVF37" s="71"/>
      <c r="NVG37" s="71"/>
      <c r="NVH37" s="71"/>
      <c r="NVI37" s="71"/>
      <c r="NVJ37" s="71"/>
      <c r="NVK37" s="71"/>
      <c r="NVL37" s="71"/>
      <c r="NVM37" s="71"/>
      <c r="NVN37" s="71"/>
      <c r="NVO37" s="71"/>
      <c r="NVP37" s="71"/>
      <c r="NVQ37" s="71"/>
      <c r="NVR37" s="71"/>
      <c r="NVS37" s="71"/>
      <c r="NVT37" s="71"/>
      <c r="NVU37" s="71"/>
      <c r="NVV37" s="71"/>
      <c r="NVW37" s="71"/>
      <c r="NVX37" s="71"/>
      <c r="NVY37" s="71"/>
      <c r="NVZ37" s="71"/>
      <c r="NWA37" s="71"/>
      <c r="NWB37" s="71"/>
      <c r="NWC37" s="71"/>
      <c r="NWD37" s="71"/>
      <c r="NWE37" s="71"/>
      <c r="NWF37" s="71"/>
      <c r="NWG37" s="71"/>
      <c r="NWH37" s="71"/>
      <c r="NWI37" s="71"/>
      <c r="NWJ37" s="71"/>
      <c r="NWK37" s="71"/>
      <c r="NWL37" s="71"/>
      <c r="NWM37" s="71"/>
      <c r="NWN37" s="71"/>
      <c r="NWO37" s="71"/>
      <c r="NWP37" s="71"/>
      <c r="NWQ37" s="71"/>
      <c r="NWR37" s="71"/>
      <c r="NWS37" s="71"/>
      <c r="NWT37" s="71"/>
      <c r="NWU37" s="71"/>
      <c r="NWV37" s="71"/>
      <c r="NWW37" s="71"/>
      <c r="NWX37" s="71"/>
      <c r="NWY37" s="71"/>
      <c r="NWZ37" s="71"/>
      <c r="NXA37" s="71"/>
      <c r="NXB37" s="71"/>
      <c r="NXC37" s="71"/>
      <c r="NXD37" s="71"/>
      <c r="NXE37" s="71"/>
      <c r="NXF37" s="71"/>
      <c r="NXG37" s="71"/>
      <c r="NXH37" s="71"/>
      <c r="NXI37" s="71"/>
      <c r="NXJ37" s="71"/>
      <c r="NXK37" s="71"/>
      <c r="NXL37" s="71"/>
      <c r="NXM37" s="71"/>
      <c r="NXN37" s="71"/>
      <c r="NXO37" s="71"/>
      <c r="NXP37" s="71"/>
      <c r="NXQ37" s="71"/>
      <c r="NXR37" s="71"/>
      <c r="NXS37" s="71"/>
      <c r="NXT37" s="71"/>
      <c r="NXU37" s="71"/>
      <c r="NXV37" s="71"/>
      <c r="NXW37" s="71"/>
      <c r="NXX37" s="71"/>
      <c r="NXY37" s="71"/>
      <c r="NXZ37" s="71"/>
      <c r="NYA37" s="71"/>
      <c r="NYB37" s="71"/>
      <c r="NYC37" s="71"/>
      <c r="NYD37" s="71"/>
      <c r="NYE37" s="71"/>
      <c r="NYF37" s="71"/>
      <c r="NYG37" s="71"/>
      <c r="NYH37" s="71"/>
      <c r="NYI37" s="71"/>
      <c r="NYJ37" s="71"/>
      <c r="NYK37" s="71"/>
      <c r="NYL37" s="71"/>
      <c r="NYM37" s="71"/>
      <c r="NYN37" s="71"/>
      <c r="NYO37" s="71"/>
      <c r="NYP37" s="71"/>
      <c r="NYQ37" s="71"/>
      <c r="NYR37" s="71"/>
      <c r="NYS37" s="71"/>
      <c r="NYT37" s="71"/>
      <c r="NYU37" s="71"/>
      <c r="NYV37" s="71"/>
      <c r="NYW37" s="71"/>
      <c r="NYX37" s="71"/>
      <c r="NYY37" s="71"/>
      <c r="NYZ37" s="71"/>
      <c r="NZA37" s="71"/>
      <c r="NZB37" s="71"/>
      <c r="NZC37" s="71"/>
      <c r="NZD37" s="71"/>
      <c r="NZE37" s="71"/>
      <c r="NZF37" s="71"/>
      <c r="NZG37" s="71"/>
      <c r="NZH37" s="71"/>
      <c r="NZI37" s="71"/>
      <c r="NZJ37" s="71"/>
      <c r="NZK37" s="71"/>
      <c r="NZL37" s="71"/>
      <c r="NZM37" s="71"/>
      <c r="NZN37" s="71"/>
      <c r="NZO37" s="71"/>
      <c r="NZP37" s="71"/>
      <c r="NZQ37" s="71"/>
      <c r="NZR37" s="71"/>
      <c r="NZS37" s="71"/>
      <c r="NZT37" s="71"/>
      <c r="NZU37" s="71"/>
      <c r="NZV37" s="71"/>
      <c r="NZW37" s="71"/>
      <c r="NZX37" s="71"/>
      <c r="NZY37" s="71"/>
      <c r="NZZ37" s="71"/>
      <c r="OAA37" s="71"/>
      <c r="OAB37" s="71"/>
      <c r="OAC37" s="71"/>
      <c r="OAD37" s="71"/>
      <c r="OAE37" s="71"/>
      <c r="OAF37" s="71"/>
      <c r="OAG37" s="71"/>
      <c r="OAH37" s="71"/>
      <c r="OAI37" s="71"/>
      <c r="OAJ37" s="71"/>
      <c r="OAK37" s="71"/>
      <c r="OAL37" s="71"/>
      <c r="OAM37" s="71"/>
      <c r="OAN37" s="71"/>
      <c r="OAO37" s="71"/>
      <c r="OAP37" s="71"/>
      <c r="OAQ37" s="71"/>
      <c r="OAR37" s="71"/>
      <c r="OAS37" s="71"/>
      <c r="OAT37" s="71"/>
      <c r="OAU37" s="71"/>
      <c r="OAV37" s="71"/>
      <c r="OAW37" s="71"/>
      <c r="OAX37" s="71"/>
      <c r="OAY37" s="71"/>
      <c r="OAZ37" s="71"/>
      <c r="OBA37" s="71"/>
      <c r="OBB37" s="71"/>
      <c r="OBC37" s="71"/>
      <c r="OBD37" s="71"/>
      <c r="OBE37" s="71"/>
      <c r="OBF37" s="71"/>
      <c r="OBG37" s="71"/>
      <c r="OBH37" s="71"/>
      <c r="OBI37" s="71"/>
      <c r="OBJ37" s="71"/>
      <c r="OBK37" s="71"/>
      <c r="OBL37" s="71"/>
      <c r="OBM37" s="71"/>
      <c r="OBN37" s="71"/>
      <c r="OBO37" s="71"/>
      <c r="OBP37" s="71"/>
      <c r="OBQ37" s="71"/>
      <c r="OBR37" s="71"/>
      <c r="OBS37" s="71"/>
      <c r="OBT37" s="71"/>
      <c r="OBU37" s="71"/>
      <c r="OBV37" s="71"/>
      <c r="OBW37" s="71"/>
      <c r="OBX37" s="71"/>
      <c r="OBY37" s="71"/>
      <c r="OBZ37" s="71"/>
      <c r="OCA37" s="71"/>
      <c r="OCB37" s="71"/>
      <c r="OCC37" s="71"/>
      <c r="OCD37" s="71"/>
      <c r="OCE37" s="71"/>
      <c r="OCF37" s="71"/>
      <c r="OCG37" s="71"/>
      <c r="OCH37" s="71"/>
      <c r="OCI37" s="71"/>
      <c r="OCJ37" s="71"/>
      <c r="OCK37" s="71"/>
      <c r="OCL37" s="71"/>
      <c r="OCM37" s="71"/>
      <c r="OCN37" s="71"/>
      <c r="OCO37" s="71"/>
      <c r="OCP37" s="71"/>
      <c r="OCQ37" s="71"/>
      <c r="OCR37" s="71"/>
      <c r="OCS37" s="71"/>
      <c r="OCT37" s="71"/>
      <c r="OCU37" s="71"/>
      <c r="OCV37" s="71"/>
      <c r="OCW37" s="71"/>
      <c r="OCX37" s="71"/>
      <c r="OCY37" s="71"/>
      <c r="OCZ37" s="71"/>
      <c r="ODA37" s="71"/>
      <c r="ODB37" s="71"/>
      <c r="ODC37" s="71"/>
      <c r="ODD37" s="71"/>
      <c r="ODE37" s="71"/>
      <c r="ODF37" s="71"/>
      <c r="ODG37" s="71"/>
      <c r="ODH37" s="71"/>
      <c r="ODI37" s="71"/>
      <c r="ODJ37" s="71"/>
      <c r="ODK37" s="71"/>
      <c r="ODL37" s="71"/>
      <c r="ODM37" s="71"/>
      <c r="ODN37" s="71"/>
      <c r="ODO37" s="71"/>
      <c r="ODP37" s="71"/>
      <c r="ODQ37" s="71"/>
      <c r="ODR37" s="71"/>
      <c r="ODS37" s="71"/>
      <c r="ODT37" s="71"/>
      <c r="ODU37" s="71"/>
      <c r="ODV37" s="71"/>
      <c r="ODW37" s="71"/>
      <c r="ODX37" s="71"/>
      <c r="ODY37" s="71"/>
      <c r="ODZ37" s="71"/>
      <c r="OEA37" s="71"/>
      <c r="OEB37" s="71"/>
      <c r="OEC37" s="71"/>
      <c r="OED37" s="71"/>
      <c r="OEE37" s="71"/>
      <c r="OEF37" s="71"/>
      <c r="OEG37" s="71"/>
      <c r="OEH37" s="71"/>
      <c r="OEI37" s="71"/>
      <c r="OEJ37" s="71"/>
      <c r="OEK37" s="71"/>
      <c r="OEL37" s="71"/>
      <c r="OEM37" s="71"/>
      <c r="OEN37" s="71"/>
      <c r="OEO37" s="71"/>
      <c r="OEP37" s="71"/>
      <c r="OEQ37" s="71"/>
      <c r="OER37" s="71"/>
      <c r="OES37" s="71"/>
      <c r="OET37" s="71"/>
      <c r="OEU37" s="71"/>
      <c r="OEV37" s="71"/>
      <c r="OEW37" s="71"/>
      <c r="OEX37" s="71"/>
      <c r="OEY37" s="71"/>
      <c r="OEZ37" s="71"/>
      <c r="OFA37" s="71"/>
      <c r="OFB37" s="71"/>
      <c r="OFC37" s="71"/>
      <c r="OFD37" s="71"/>
      <c r="OFE37" s="71"/>
      <c r="OFF37" s="71"/>
      <c r="OFG37" s="71"/>
      <c r="OFH37" s="71"/>
      <c r="OFI37" s="71"/>
      <c r="OFJ37" s="71"/>
      <c r="OFK37" s="71"/>
      <c r="OFL37" s="71"/>
      <c r="OFM37" s="71"/>
      <c r="OFN37" s="71"/>
      <c r="OFO37" s="71"/>
      <c r="OFP37" s="71"/>
      <c r="OFQ37" s="71"/>
      <c r="OFR37" s="71"/>
      <c r="OFS37" s="71"/>
      <c r="OFT37" s="71"/>
      <c r="OFU37" s="71"/>
      <c r="OFV37" s="71"/>
      <c r="OFW37" s="71"/>
      <c r="OFX37" s="71"/>
      <c r="OFY37" s="71"/>
      <c r="OFZ37" s="71"/>
      <c r="OGA37" s="71"/>
      <c r="OGB37" s="71"/>
      <c r="OGC37" s="71"/>
      <c r="OGD37" s="71"/>
      <c r="OGE37" s="71"/>
      <c r="OGF37" s="71"/>
      <c r="OGG37" s="71"/>
      <c r="OGH37" s="71"/>
      <c r="OGI37" s="71"/>
      <c r="OGJ37" s="71"/>
      <c r="OGK37" s="71"/>
      <c r="OGL37" s="71"/>
      <c r="OGM37" s="71"/>
      <c r="OGN37" s="71"/>
      <c r="OGO37" s="71"/>
      <c r="OGP37" s="71"/>
      <c r="OGQ37" s="71"/>
      <c r="OGR37" s="71"/>
      <c r="OGS37" s="71"/>
      <c r="OGT37" s="71"/>
      <c r="OGU37" s="71"/>
      <c r="OGV37" s="71"/>
      <c r="OGW37" s="71"/>
      <c r="OGX37" s="71"/>
      <c r="OGY37" s="71"/>
      <c r="OGZ37" s="71"/>
      <c r="OHA37" s="71"/>
      <c r="OHB37" s="71"/>
      <c r="OHC37" s="71"/>
      <c r="OHD37" s="71"/>
      <c r="OHE37" s="71"/>
      <c r="OHF37" s="71"/>
      <c r="OHG37" s="71"/>
      <c r="OHH37" s="71"/>
      <c r="OHI37" s="71"/>
      <c r="OHJ37" s="71"/>
      <c r="OHK37" s="71"/>
      <c r="OHL37" s="71"/>
      <c r="OHM37" s="71"/>
      <c r="OHN37" s="71"/>
      <c r="OHO37" s="71"/>
      <c r="OHP37" s="71"/>
      <c r="OHQ37" s="71"/>
      <c r="OHR37" s="71"/>
      <c r="OHS37" s="71"/>
      <c r="OHT37" s="71"/>
      <c r="OHU37" s="71"/>
      <c r="OHV37" s="71"/>
      <c r="OHW37" s="71"/>
      <c r="OHX37" s="71"/>
      <c r="OHY37" s="71"/>
      <c r="OHZ37" s="71"/>
      <c r="OIA37" s="71"/>
      <c r="OIB37" s="71"/>
      <c r="OIC37" s="71"/>
      <c r="OID37" s="71"/>
      <c r="OIE37" s="71"/>
      <c r="OIF37" s="71"/>
      <c r="OIG37" s="71"/>
      <c r="OIH37" s="71"/>
      <c r="OII37" s="71"/>
      <c r="OIJ37" s="71"/>
      <c r="OIK37" s="71"/>
      <c r="OIL37" s="71"/>
      <c r="OIM37" s="71"/>
      <c r="OIN37" s="71"/>
      <c r="OIO37" s="71"/>
      <c r="OIP37" s="71"/>
      <c r="OIQ37" s="71"/>
      <c r="OIR37" s="71"/>
      <c r="OIS37" s="71"/>
      <c r="OIT37" s="71"/>
      <c r="OIU37" s="71"/>
      <c r="OIV37" s="71"/>
      <c r="OIW37" s="71"/>
      <c r="OIX37" s="71"/>
      <c r="OIY37" s="71"/>
      <c r="OIZ37" s="71"/>
      <c r="OJA37" s="71"/>
      <c r="OJB37" s="71"/>
      <c r="OJC37" s="71"/>
      <c r="OJD37" s="71"/>
      <c r="OJE37" s="71"/>
      <c r="OJF37" s="71"/>
      <c r="OJG37" s="71"/>
      <c r="OJH37" s="71"/>
      <c r="OJI37" s="71"/>
      <c r="OJJ37" s="71"/>
      <c r="OJK37" s="71"/>
      <c r="OJL37" s="71"/>
      <c r="OJM37" s="71"/>
      <c r="OJN37" s="71"/>
      <c r="OJO37" s="71"/>
      <c r="OJP37" s="71"/>
      <c r="OJQ37" s="71"/>
      <c r="OJR37" s="71"/>
      <c r="OJS37" s="71"/>
      <c r="OJT37" s="71"/>
      <c r="OJU37" s="71"/>
      <c r="OJV37" s="71"/>
      <c r="OJW37" s="71"/>
      <c r="OJX37" s="71"/>
      <c r="OJY37" s="71"/>
      <c r="OJZ37" s="71"/>
      <c r="OKA37" s="71"/>
      <c r="OKB37" s="71"/>
      <c r="OKC37" s="71"/>
      <c r="OKD37" s="71"/>
      <c r="OKE37" s="71"/>
      <c r="OKF37" s="71"/>
      <c r="OKG37" s="71"/>
      <c r="OKH37" s="71"/>
      <c r="OKI37" s="71"/>
      <c r="OKJ37" s="71"/>
      <c r="OKK37" s="71"/>
      <c r="OKL37" s="71"/>
      <c r="OKM37" s="71"/>
      <c r="OKN37" s="71"/>
      <c r="OKO37" s="71"/>
      <c r="OKP37" s="71"/>
      <c r="OKQ37" s="71"/>
      <c r="OKR37" s="71"/>
      <c r="OKS37" s="71"/>
      <c r="OKT37" s="71"/>
      <c r="OKU37" s="71"/>
      <c r="OKV37" s="71"/>
      <c r="OKW37" s="71"/>
      <c r="OKX37" s="71"/>
      <c r="OKY37" s="71"/>
      <c r="OKZ37" s="71"/>
      <c r="OLA37" s="71"/>
      <c r="OLB37" s="71"/>
      <c r="OLC37" s="71"/>
      <c r="OLD37" s="71"/>
      <c r="OLE37" s="71"/>
      <c r="OLF37" s="71"/>
      <c r="OLG37" s="71"/>
      <c r="OLH37" s="71"/>
      <c r="OLI37" s="71"/>
      <c r="OLJ37" s="71"/>
      <c r="OLK37" s="71"/>
      <c r="OLL37" s="71"/>
      <c r="OLM37" s="71"/>
      <c r="OLN37" s="71"/>
      <c r="OLO37" s="71"/>
      <c r="OLP37" s="71"/>
      <c r="OLQ37" s="71"/>
      <c r="OLR37" s="71"/>
      <c r="OLS37" s="71"/>
      <c r="OLT37" s="71"/>
      <c r="OLU37" s="71"/>
      <c r="OLV37" s="71"/>
      <c r="OLW37" s="71"/>
      <c r="OLX37" s="71"/>
      <c r="OLY37" s="71"/>
      <c r="OLZ37" s="71"/>
      <c r="OMA37" s="71"/>
      <c r="OMB37" s="71"/>
      <c r="OMC37" s="71"/>
      <c r="OMD37" s="71"/>
      <c r="OME37" s="71"/>
      <c r="OMF37" s="71"/>
      <c r="OMG37" s="71"/>
      <c r="OMH37" s="71"/>
      <c r="OMI37" s="71"/>
      <c r="OMJ37" s="71"/>
      <c r="OMK37" s="71"/>
      <c r="OML37" s="71"/>
      <c r="OMM37" s="71"/>
      <c r="OMN37" s="71"/>
      <c r="OMO37" s="71"/>
      <c r="OMP37" s="71"/>
      <c r="OMQ37" s="71"/>
      <c r="OMR37" s="71"/>
      <c r="OMS37" s="71"/>
      <c r="OMT37" s="71"/>
      <c r="OMU37" s="71"/>
      <c r="OMV37" s="71"/>
      <c r="OMW37" s="71"/>
      <c r="OMX37" s="71"/>
      <c r="OMY37" s="71"/>
      <c r="OMZ37" s="71"/>
      <c r="ONA37" s="71"/>
      <c r="ONB37" s="71"/>
      <c r="ONC37" s="71"/>
      <c r="OND37" s="71"/>
      <c r="ONE37" s="71"/>
      <c r="ONF37" s="71"/>
      <c r="ONG37" s="71"/>
      <c r="ONH37" s="71"/>
      <c r="ONI37" s="71"/>
      <c r="ONJ37" s="71"/>
      <c r="ONK37" s="71"/>
      <c r="ONL37" s="71"/>
      <c r="ONM37" s="71"/>
      <c r="ONN37" s="71"/>
      <c r="ONO37" s="71"/>
      <c r="ONP37" s="71"/>
      <c r="ONQ37" s="71"/>
      <c r="ONR37" s="71"/>
      <c r="ONS37" s="71"/>
      <c r="ONT37" s="71"/>
      <c r="ONU37" s="71"/>
      <c r="ONV37" s="71"/>
      <c r="ONW37" s="71"/>
      <c r="ONX37" s="71"/>
      <c r="ONY37" s="71"/>
      <c r="ONZ37" s="71"/>
      <c r="OOA37" s="71"/>
      <c r="OOB37" s="71"/>
      <c r="OOC37" s="71"/>
      <c r="OOD37" s="71"/>
      <c r="OOE37" s="71"/>
      <c r="OOF37" s="71"/>
      <c r="OOG37" s="71"/>
      <c r="OOH37" s="71"/>
      <c r="OOI37" s="71"/>
      <c r="OOJ37" s="71"/>
      <c r="OOK37" s="71"/>
      <c r="OOL37" s="71"/>
      <c r="OOM37" s="71"/>
      <c r="OON37" s="71"/>
      <c r="OOO37" s="71"/>
      <c r="OOP37" s="71"/>
      <c r="OOQ37" s="71"/>
      <c r="OOR37" s="71"/>
      <c r="OOS37" s="71"/>
      <c r="OOT37" s="71"/>
      <c r="OOU37" s="71"/>
      <c r="OOV37" s="71"/>
      <c r="OOW37" s="71"/>
      <c r="OOX37" s="71"/>
      <c r="OOY37" s="71"/>
      <c r="OOZ37" s="71"/>
      <c r="OPA37" s="71"/>
      <c r="OPB37" s="71"/>
      <c r="OPC37" s="71"/>
      <c r="OPD37" s="71"/>
      <c r="OPE37" s="71"/>
      <c r="OPF37" s="71"/>
      <c r="OPG37" s="71"/>
      <c r="OPH37" s="71"/>
      <c r="OPI37" s="71"/>
      <c r="OPJ37" s="71"/>
      <c r="OPK37" s="71"/>
      <c r="OPL37" s="71"/>
      <c r="OPM37" s="71"/>
      <c r="OPN37" s="71"/>
      <c r="OPO37" s="71"/>
      <c r="OPP37" s="71"/>
      <c r="OPQ37" s="71"/>
      <c r="OPR37" s="71"/>
      <c r="OPS37" s="71"/>
      <c r="OPT37" s="71"/>
      <c r="OPU37" s="71"/>
      <c r="OPV37" s="71"/>
      <c r="OPW37" s="71"/>
      <c r="OPX37" s="71"/>
      <c r="OPY37" s="71"/>
      <c r="OPZ37" s="71"/>
      <c r="OQA37" s="71"/>
      <c r="OQB37" s="71"/>
      <c r="OQC37" s="71"/>
      <c r="OQD37" s="71"/>
      <c r="OQE37" s="71"/>
      <c r="OQF37" s="71"/>
      <c r="OQG37" s="71"/>
      <c r="OQH37" s="71"/>
      <c r="OQI37" s="71"/>
      <c r="OQJ37" s="71"/>
      <c r="OQK37" s="71"/>
      <c r="OQL37" s="71"/>
      <c r="OQM37" s="71"/>
      <c r="OQN37" s="71"/>
      <c r="OQO37" s="71"/>
      <c r="OQP37" s="71"/>
      <c r="OQQ37" s="71"/>
      <c r="OQR37" s="71"/>
      <c r="OQS37" s="71"/>
      <c r="OQT37" s="71"/>
      <c r="OQU37" s="71"/>
      <c r="OQV37" s="71"/>
      <c r="OQW37" s="71"/>
      <c r="OQX37" s="71"/>
      <c r="OQY37" s="71"/>
      <c r="OQZ37" s="71"/>
      <c r="ORA37" s="71"/>
      <c r="ORB37" s="71"/>
      <c r="ORC37" s="71"/>
      <c r="ORD37" s="71"/>
      <c r="ORE37" s="71"/>
      <c r="ORF37" s="71"/>
      <c r="ORG37" s="71"/>
      <c r="ORH37" s="71"/>
      <c r="ORI37" s="71"/>
      <c r="ORJ37" s="71"/>
      <c r="ORK37" s="71"/>
      <c r="ORL37" s="71"/>
      <c r="ORM37" s="71"/>
      <c r="ORN37" s="71"/>
      <c r="ORO37" s="71"/>
      <c r="ORP37" s="71"/>
      <c r="ORQ37" s="71"/>
      <c r="ORR37" s="71"/>
      <c r="ORS37" s="71"/>
      <c r="ORT37" s="71"/>
      <c r="ORU37" s="71"/>
      <c r="ORV37" s="71"/>
      <c r="ORW37" s="71"/>
      <c r="ORX37" s="71"/>
      <c r="ORY37" s="71"/>
      <c r="ORZ37" s="71"/>
      <c r="OSA37" s="71"/>
      <c r="OSB37" s="71"/>
      <c r="OSC37" s="71"/>
      <c r="OSD37" s="71"/>
      <c r="OSE37" s="71"/>
      <c r="OSF37" s="71"/>
      <c r="OSG37" s="71"/>
      <c r="OSH37" s="71"/>
      <c r="OSI37" s="71"/>
      <c r="OSJ37" s="71"/>
      <c r="OSK37" s="71"/>
      <c r="OSL37" s="71"/>
      <c r="OSM37" s="71"/>
      <c r="OSN37" s="71"/>
      <c r="OSO37" s="71"/>
      <c r="OSP37" s="71"/>
      <c r="OSQ37" s="71"/>
      <c r="OSR37" s="71"/>
      <c r="OSS37" s="71"/>
      <c r="OST37" s="71"/>
      <c r="OSU37" s="71"/>
      <c r="OSV37" s="71"/>
      <c r="OSW37" s="71"/>
      <c r="OSX37" s="71"/>
      <c r="OSY37" s="71"/>
      <c r="OSZ37" s="71"/>
      <c r="OTA37" s="71"/>
      <c r="OTB37" s="71"/>
      <c r="OTC37" s="71"/>
      <c r="OTD37" s="71"/>
      <c r="OTE37" s="71"/>
      <c r="OTF37" s="71"/>
      <c r="OTG37" s="71"/>
      <c r="OTH37" s="71"/>
      <c r="OTI37" s="71"/>
      <c r="OTJ37" s="71"/>
      <c r="OTK37" s="71"/>
      <c r="OTL37" s="71"/>
      <c r="OTM37" s="71"/>
      <c r="OTN37" s="71"/>
      <c r="OTO37" s="71"/>
      <c r="OTP37" s="71"/>
      <c r="OTQ37" s="71"/>
      <c r="OTR37" s="71"/>
      <c r="OTS37" s="71"/>
      <c r="OTT37" s="71"/>
      <c r="OTU37" s="71"/>
      <c r="OTV37" s="71"/>
      <c r="OTW37" s="71"/>
      <c r="OTX37" s="71"/>
      <c r="OTY37" s="71"/>
      <c r="OTZ37" s="71"/>
      <c r="OUA37" s="71"/>
      <c r="OUB37" s="71"/>
      <c r="OUC37" s="71"/>
      <c r="OUD37" s="71"/>
      <c r="OUE37" s="71"/>
      <c r="OUF37" s="71"/>
      <c r="OUG37" s="71"/>
      <c r="OUH37" s="71"/>
      <c r="OUI37" s="71"/>
      <c r="OUJ37" s="71"/>
      <c r="OUK37" s="71"/>
      <c r="OUL37" s="71"/>
      <c r="OUM37" s="71"/>
      <c r="OUN37" s="71"/>
      <c r="OUO37" s="71"/>
      <c r="OUP37" s="71"/>
      <c r="OUQ37" s="71"/>
      <c r="OUR37" s="71"/>
      <c r="OUS37" s="71"/>
      <c r="OUT37" s="71"/>
      <c r="OUU37" s="71"/>
      <c r="OUV37" s="71"/>
      <c r="OUW37" s="71"/>
      <c r="OUX37" s="71"/>
      <c r="OUY37" s="71"/>
      <c r="OUZ37" s="71"/>
      <c r="OVA37" s="71"/>
      <c r="OVB37" s="71"/>
      <c r="OVC37" s="71"/>
      <c r="OVD37" s="71"/>
      <c r="OVE37" s="71"/>
      <c r="OVF37" s="71"/>
      <c r="OVG37" s="71"/>
      <c r="OVH37" s="71"/>
      <c r="OVI37" s="71"/>
      <c r="OVJ37" s="71"/>
      <c r="OVK37" s="71"/>
      <c r="OVL37" s="71"/>
      <c r="OVM37" s="71"/>
      <c r="OVN37" s="71"/>
      <c r="OVO37" s="71"/>
      <c r="OVP37" s="71"/>
      <c r="OVQ37" s="71"/>
      <c r="OVR37" s="71"/>
      <c r="OVS37" s="71"/>
      <c r="OVT37" s="71"/>
      <c r="OVU37" s="71"/>
      <c r="OVV37" s="71"/>
      <c r="OVW37" s="71"/>
      <c r="OVX37" s="71"/>
      <c r="OVY37" s="71"/>
      <c r="OVZ37" s="71"/>
      <c r="OWA37" s="71"/>
      <c r="OWB37" s="71"/>
      <c r="OWC37" s="71"/>
      <c r="OWD37" s="71"/>
      <c r="OWE37" s="71"/>
      <c r="OWF37" s="71"/>
      <c r="OWG37" s="71"/>
      <c r="OWH37" s="71"/>
      <c r="OWI37" s="71"/>
      <c r="OWJ37" s="71"/>
      <c r="OWK37" s="71"/>
      <c r="OWL37" s="71"/>
      <c r="OWM37" s="71"/>
      <c r="OWN37" s="71"/>
      <c r="OWO37" s="71"/>
      <c r="OWP37" s="71"/>
      <c r="OWQ37" s="71"/>
      <c r="OWR37" s="71"/>
      <c r="OWS37" s="71"/>
      <c r="OWT37" s="71"/>
      <c r="OWU37" s="71"/>
      <c r="OWV37" s="71"/>
      <c r="OWW37" s="71"/>
      <c r="OWX37" s="71"/>
      <c r="OWY37" s="71"/>
      <c r="OWZ37" s="71"/>
      <c r="OXA37" s="71"/>
      <c r="OXB37" s="71"/>
      <c r="OXC37" s="71"/>
      <c r="OXD37" s="71"/>
      <c r="OXE37" s="71"/>
      <c r="OXF37" s="71"/>
      <c r="OXG37" s="71"/>
      <c r="OXH37" s="71"/>
      <c r="OXI37" s="71"/>
      <c r="OXJ37" s="71"/>
      <c r="OXK37" s="71"/>
      <c r="OXL37" s="71"/>
      <c r="OXM37" s="71"/>
      <c r="OXN37" s="71"/>
      <c r="OXO37" s="71"/>
      <c r="OXP37" s="71"/>
      <c r="OXQ37" s="71"/>
      <c r="OXR37" s="71"/>
      <c r="OXS37" s="71"/>
      <c r="OXT37" s="71"/>
      <c r="OXU37" s="71"/>
      <c r="OXV37" s="71"/>
      <c r="OXW37" s="71"/>
      <c r="OXX37" s="71"/>
      <c r="OXY37" s="71"/>
      <c r="OXZ37" s="71"/>
      <c r="OYA37" s="71"/>
      <c r="OYB37" s="71"/>
      <c r="OYC37" s="71"/>
      <c r="OYD37" s="71"/>
      <c r="OYE37" s="71"/>
      <c r="OYF37" s="71"/>
      <c r="OYG37" s="71"/>
      <c r="OYH37" s="71"/>
      <c r="OYI37" s="71"/>
      <c r="OYJ37" s="71"/>
      <c r="OYK37" s="71"/>
      <c r="OYL37" s="71"/>
      <c r="OYM37" s="71"/>
      <c r="OYN37" s="71"/>
      <c r="OYO37" s="71"/>
      <c r="OYP37" s="71"/>
      <c r="OYQ37" s="71"/>
      <c r="OYR37" s="71"/>
      <c r="OYS37" s="71"/>
      <c r="OYT37" s="71"/>
      <c r="OYU37" s="71"/>
      <c r="OYV37" s="71"/>
      <c r="OYW37" s="71"/>
      <c r="OYX37" s="71"/>
      <c r="OYY37" s="71"/>
      <c r="OYZ37" s="71"/>
      <c r="OZA37" s="71"/>
      <c r="OZB37" s="71"/>
      <c r="OZC37" s="71"/>
      <c r="OZD37" s="71"/>
      <c r="OZE37" s="71"/>
      <c r="OZF37" s="71"/>
      <c r="OZG37" s="71"/>
      <c r="OZH37" s="71"/>
      <c r="OZI37" s="71"/>
      <c r="OZJ37" s="71"/>
      <c r="OZK37" s="71"/>
      <c r="OZL37" s="71"/>
      <c r="OZM37" s="71"/>
      <c r="OZN37" s="71"/>
      <c r="OZO37" s="71"/>
      <c r="OZP37" s="71"/>
      <c r="OZQ37" s="71"/>
      <c r="OZR37" s="71"/>
      <c r="OZS37" s="71"/>
      <c r="OZT37" s="71"/>
      <c r="OZU37" s="71"/>
      <c r="OZV37" s="71"/>
      <c r="OZW37" s="71"/>
      <c r="OZX37" s="71"/>
      <c r="OZY37" s="71"/>
      <c r="OZZ37" s="71"/>
      <c r="PAA37" s="71"/>
      <c r="PAB37" s="71"/>
      <c r="PAC37" s="71"/>
      <c r="PAD37" s="71"/>
      <c r="PAE37" s="71"/>
      <c r="PAF37" s="71"/>
      <c r="PAG37" s="71"/>
      <c r="PAH37" s="71"/>
      <c r="PAI37" s="71"/>
      <c r="PAJ37" s="71"/>
      <c r="PAK37" s="71"/>
      <c r="PAL37" s="71"/>
      <c r="PAM37" s="71"/>
      <c r="PAN37" s="71"/>
      <c r="PAO37" s="71"/>
      <c r="PAP37" s="71"/>
      <c r="PAQ37" s="71"/>
      <c r="PAR37" s="71"/>
      <c r="PAS37" s="71"/>
      <c r="PAT37" s="71"/>
      <c r="PAU37" s="71"/>
      <c r="PAV37" s="71"/>
      <c r="PAW37" s="71"/>
      <c r="PAX37" s="71"/>
      <c r="PAY37" s="71"/>
      <c r="PAZ37" s="71"/>
      <c r="PBA37" s="71"/>
      <c r="PBB37" s="71"/>
      <c r="PBC37" s="71"/>
      <c r="PBD37" s="71"/>
      <c r="PBE37" s="71"/>
      <c r="PBF37" s="71"/>
      <c r="PBG37" s="71"/>
      <c r="PBH37" s="71"/>
      <c r="PBI37" s="71"/>
      <c r="PBJ37" s="71"/>
      <c r="PBK37" s="71"/>
      <c r="PBL37" s="71"/>
      <c r="PBM37" s="71"/>
      <c r="PBN37" s="71"/>
      <c r="PBO37" s="71"/>
      <c r="PBP37" s="71"/>
      <c r="PBQ37" s="71"/>
      <c r="PBR37" s="71"/>
      <c r="PBS37" s="71"/>
      <c r="PBT37" s="71"/>
      <c r="PBU37" s="71"/>
      <c r="PBV37" s="71"/>
      <c r="PBW37" s="71"/>
      <c r="PBX37" s="71"/>
      <c r="PBY37" s="71"/>
      <c r="PBZ37" s="71"/>
      <c r="PCA37" s="71"/>
      <c r="PCB37" s="71"/>
      <c r="PCC37" s="71"/>
      <c r="PCD37" s="71"/>
      <c r="PCE37" s="71"/>
      <c r="PCF37" s="71"/>
      <c r="PCG37" s="71"/>
      <c r="PCH37" s="71"/>
      <c r="PCI37" s="71"/>
      <c r="PCJ37" s="71"/>
      <c r="PCK37" s="71"/>
      <c r="PCL37" s="71"/>
      <c r="PCM37" s="71"/>
      <c r="PCN37" s="71"/>
      <c r="PCO37" s="71"/>
      <c r="PCP37" s="71"/>
      <c r="PCQ37" s="71"/>
      <c r="PCR37" s="71"/>
      <c r="PCS37" s="71"/>
      <c r="PCT37" s="71"/>
      <c r="PCU37" s="71"/>
      <c r="PCV37" s="71"/>
      <c r="PCW37" s="71"/>
      <c r="PCX37" s="71"/>
      <c r="PCY37" s="71"/>
      <c r="PCZ37" s="71"/>
      <c r="PDA37" s="71"/>
      <c r="PDB37" s="71"/>
      <c r="PDC37" s="71"/>
      <c r="PDD37" s="71"/>
      <c r="PDE37" s="71"/>
      <c r="PDF37" s="71"/>
      <c r="PDG37" s="71"/>
      <c r="PDH37" s="71"/>
      <c r="PDI37" s="71"/>
      <c r="PDJ37" s="71"/>
      <c r="PDK37" s="71"/>
      <c r="PDL37" s="71"/>
      <c r="PDM37" s="71"/>
      <c r="PDN37" s="71"/>
      <c r="PDO37" s="71"/>
      <c r="PDP37" s="71"/>
      <c r="PDQ37" s="71"/>
      <c r="PDR37" s="71"/>
      <c r="PDS37" s="71"/>
      <c r="PDT37" s="71"/>
      <c r="PDU37" s="71"/>
      <c r="PDV37" s="71"/>
      <c r="PDW37" s="71"/>
      <c r="PDX37" s="71"/>
      <c r="PDY37" s="71"/>
      <c r="PDZ37" s="71"/>
      <c r="PEA37" s="71"/>
      <c r="PEB37" s="71"/>
      <c r="PEC37" s="71"/>
      <c r="PED37" s="71"/>
      <c r="PEE37" s="71"/>
      <c r="PEF37" s="71"/>
      <c r="PEG37" s="71"/>
      <c r="PEH37" s="71"/>
      <c r="PEI37" s="71"/>
      <c r="PEJ37" s="71"/>
      <c r="PEK37" s="71"/>
      <c r="PEL37" s="71"/>
      <c r="PEM37" s="71"/>
      <c r="PEN37" s="71"/>
      <c r="PEO37" s="71"/>
      <c r="PEP37" s="71"/>
      <c r="PEQ37" s="71"/>
      <c r="PER37" s="71"/>
      <c r="PES37" s="71"/>
      <c r="PET37" s="71"/>
      <c r="PEU37" s="71"/>
      <c r="PEV37" s="71"/>
      <c r="PEW37" s="71"/>
      <c r="PEX37" s="71"/>
      <c r="PEY37" s="71"/>
      <c r="PEZ37" s="71"/>
      <c r="PFA37" s="71"/>
      <c r="PFB37" s="71"/>
      <c r="PFC37" s="71"/>
      <c r="PFD37" s="71"/>
      <c r="PFE37" s="71"/>
      <c r="PFF37" s="71"/>
      <c r="PFG37" s="71"/>
      <c r="PFH37" s="71"/>
      <c r="PFI37" s="71"/>
      <c r="PFJ37" s="71"/>
      <c r="PFK37" s="71"/>
      <c r="PFL37" s="71"/>
      <c r="PFM37" s="71"/>
      <c r="PFN37" s="71"/>
      <c r="PFO37" s="71"/>
      <c r="PFP37" s="71"/>
      <c r="PFQ37" s="71"/>
      <c r="PFR37" s="71"/>
      <c r="PFS37" s="71"/>
      <c r="PFT37" s="71"/>
      <c r="PFU37" s="71"/>
      <c r="PFV37" s="71"/>
      <c r="PFW37" s="71"/>
      <c r="PFX37" s="71"/>
      <c r="PFY37" s="71"/>
      <c r="PFZ37" s="71"/>
      <c r="PGA37" s="71"/>
      <c r="PGB37" s="71"/>
      <c r="PGC37" s="71"/>
      <c r="PGD37" s="71"/>
      <c r="PGE37" s="71"/>
      <c r="PGF37" s="71"/>
      <c r="PGG37" s="71"/>
      <c r="PGH37" s="71"/>
      <c r="PGI37" s="71"/>
      <c r="PGJ37" s="71"/>
      <c r="PGK37" s="71"/>
      <c r="PGL37" s="71"/>
      <c r="PGM37" s="71"/>
      <c r="PGN37" s="71"/>
      <c r="PGO37" s="71"/>
      <c r="PGP37" s="71"/>
      <c r="PGQ37" s="71"/>
      <c r="PGR37" s="71"/>
      <c r="PGS37" s="71"/>
      <c r="PGT37" s="71"/>
      <c r="PGU37" s="71"/>
      <c r="PGV37" s="71"/>
      <c r="PGW37" s="71"/>
      <c r="PGX37" s="71"/>
      <c r="PGY37" s="71"/>
      <c r="PGZ37" s="71"/>
      <c r="PHA37" s="71"/>
      <c r="PHB37" s="71"/>
      <c r="PHC37" s="71"/>
      <c r="PHD37" s="71"/>
      <c r="PHE37" s="71"/>
      <c r="PHF37" s="71"/>
      <c r="PHG37" s="71"/>
      <c r="PHH37" s="71"/>
      <c r="PHI37" s="71"/>
      <c r="PHJ37" s="71"/>
      <c r="PHK37" s="71"/>
      <c r="PHL37" s="71"/>
      <c r="PHM37" s="71"/>
      <c r="PHN37" s="71"/>
      <c r="PHO37" s="71"/>
      <c r="PHP37" s="71"/>
      <c r="PHQ37" s="71"/>
      <c r="PHR37" s="71"/>
      <c r="PHS37" s="71"/>
      <c r="PHT37" s="71"/>
      <c r="PHU37" s="71"/>
      <c r="PHV37" s="71"/>
      <c r="PHW37" s="71"/>
      <c r="PHX37" s="71"/>
      <c r="PHY37" s="71"/>
      <c r="PHZ37" s="71"/>
      <c r="PIA37" s="71"/>
      <c r="PIB37" s="71"/>
      <c r="PIC37" s="71"/>
      <c r="PID37" s="71"/>
      <c r="PIE37" s="71"/>
      <c r="PIF37" s="71"/>
      <c r="PIG37" s="71"/>
      <c r="PIH37" s="71"/>
      <c r="PII37" s="71"/>
      <c r="PIJ37" s="71"/>
      <c r="PIK37" s="71"/>
      <c r="PIL37" s="71"/>
      <c r="PIM37" s="71"/>
      <c r="PIN37" s="71"/>
      <c r="PIO37" s="71"/>
      <c r="PIP37" s="71"/>
      <c r="PIQ37" s="71"/>
      <c r="PIR37" s="71"/>
      <c r="PIS37" s="71"/>
      <c r="PIT37" s="71"/>
      <c r="PIU37" s="71"/>
      <c r="PIV37" s="71"/>
      <c r="PIW37" s="71"/>
      <c r="PIX37" s="71"/>
      <c r="PIY37" s="71"/>
      <c r="PIZ37" s="71"/>
      <c r="PJA37" s="71"/>
      <c r="PJB37" s="71"/>
      <c r="PJC37" s="71"/>
      <c r="PJD37" s="71"/>
      <c r="PJE37" s="71"/>
      <c r="PJF37" s="71"/>
      <c r="PJG37" s="71"/>
      <c r="PJH37" s="71"/>
      <c r="PJI37" s="71"/>
      <c r="PJJ37" s="71"/>
      <c r="PJK37" s="71"/>
      <c r="PJL37" s="71"/>
      <c r="PJM37" s="71"/>
      <c r="PJN37" s="71"/>
      <c r="PJO37" s="71"/>
      <c r="PJP37" s="71"/>
      <c r="PJQ37" s="71"/>
      <c r="PJR37" s="71"/>
      <c r="PJS37" s="71"/>
      <c r="PJT37" s="71"/>
      <c r="PJU37" s="71"/>
      <c r="PJV37" s="71"/>
      <c r="PJW37" s="71"/>
      <c r="PJX37" s="71"/>
      <c r="PJY37" s="71"/>
      <c r="PJZ37" s="71"/>
      <c r="PKA37" s="71"/>
      <c r="PKB37" s="71"/>
      <c r="PKC37" s="71"/>
      <c r="PKD37" s="71"/>
      <c r="PKE37" s="71"/>
      <c r="PKF37" s="71"/>
      <c r="PKG37" s="71"/>
      <c r="PKH37" s="71"/>
      <c r="PKI37" s="71"/>
      <c r="PKJ37" s="71"/>
      <c r="PKK37" s="71"/>
      <c r="PKL37" s="71"/>
      <c r="PKM37" s="71"/>
      <c r="PKN37" s="71"/>
      <c r="PKO37" s="71"/>
      <c r="PKP37" s="71"/>
      <c r="PKQ37" s="71"/>
      <c r="PKR37" s="71"/>
      <c r="PKS37" s="71"/>
      <c r="PKT37" s="71"/>
      <c r="PKU37" s="71"/>
      <c r="PKV37" s="71"/>
      <c r="PKW37" s="71"/>
      <c r="PKX37" s="71"/>
      <c r="PKY37" s="71"/>
      <c r="PKZ37" s="71"/>
      <c r="PLA37" s="71"/>
      <c r="PLB37" s="71"/>
      <c r="PLC37" s="71"/>
      <c r="PLD37" s="71"/>
      <c r="PLE37" s="71"/>
      <c r="PLF37" s="71"/>
      <c r="PLG37" s="71"/>
      <c r="PLH37" s="71"/>
      <c r="PLI37" s="71"/>
      <c r="PLJ37" s="71"/>
      <c r="PLK37" s="71"/>
      <c r="PLL37" s="71"/>
      <c r="PLM37" s="71"/>
      <c r="PLN37" s="71"/>
      <c r="PLO37" s="71"/>
      <c r="PLP37" s="71"/>
      <c r="PLQ37" s="71"/>
      <c r="PLR37" s="71"/>
      <c r="PLS37" s="71"/>
      <c r="PLT37" s="71"/>
      <c r="PLU37" s="71"/>
      <c r="PLV37" s="71"/>
      <c r="PLW37" s="71"/>
      <c r="PLX37" s="71"/>
      <c r="PLY37" s="71"/>
      <c r="PLZ37" s="71"/>
      <c r="PMA37" s="71"/>
      <c r="PMB37" s="71"/>
      <c r="PMC37" s="71"/>
      <c r="PMD37" s="71"/>
      <c r="PME37" s="71"/>
      <c r="PMF37" s="71"/>
      <c r="PMG37" s="71"/>
      <c r="PMH37" s="71"/>
      <c r="PMI37" s="71"/>
      <c r="PMJ37" s="71"/>
      <c r="PMK37" s="71"/>
      <c r="PML37" s="71"/>
      <c r="PMM37" s="71"/>
      <c r="PMN37" s="71"/>
      <c r="PMO37" s="71"/>
      <c r="PMP37" s="71"/>
      <c r="PMQ37" s="71"/>
      <c r="PMR37" s="71"/>
      <c r="PMS37" s="71"/>
      <c r="PMT37" s="71"/>
      <c r="PMU37" s="71"/>
      <c r="PMV37" s="71"/>
      <c r="PMW37" s="71"/>
      <c r="PMX37" s="71"/>
      <c r="PMY37" s="71"/>
      <c r="PMZ37" s="71"/>
      <c r="PNA37" s="71"/>
      <c r="PNB37" s="71"/>
      <c r="PNC37" s="71"/>
      <c r="PND37" s="71"/>
      <c r="PNE37" s="71"/>
      <c r="PNF37" s="71"/>
      <c r="PNG37" s="71"/>
      <c r="PNH37" s="71"/>
      <c r="PNI37" s="71"/>
      <c r="PNJ37" s="71"/>
      <c r="PNK37" s="71"/>
      <c r="PNL37" s="71"/>
      <c r="PNM37" s="71"/>
      <c r="PNN37" s="71"/>
      <c r="PNO37" s="71"/>
      <c r="PNP37" s="71"/>
      <c r="PNQ37" s="71"/>
      <c r="PNR37" s="71"/>
      <c r="PNS37" s="71"/>
      <c r="PNT37" s="71"/>
      <c r="PNU37" s="71"/>
      <c r="PNV37" s="71"/>
      <c r="PNW37" s="71"/>
      <c r="PNX37" s="71"/>
      <c r="PNY37" s="71"/>
      <c r="PNZ37" s="71"/>
      <c r="POA37" s="71"/>
      <c r="POB37" s="71"/>
      <c r="POC37" s="71"/>
      <c r="POD37" s="71"/>
      <c r="POE37" s="71"/>
      <c r="POF37" s="71"/>
      <c r="POG37" s="71"/>
      <c r="POH37" s="71"/>
      <c r="POI37" s="71"/>
      <c r="POJ37" s="71"/>
      <c r="POK37" s="71"/>
      <c r="POL37" s="71"/>
      <c r="POM37" s="71"/>
      <c r="PON37" s="71"/>
      <c r="POO37" s="71"/>
      <c r="POP37" s="71"/>
      <c r="POQ37" s="71"/>
      <c r="POR37" s="71"/>
      <c r="POS37" s="71"/>
      <c r="POT37" s="71"/>
      <c r="POU37" s="71"/>
      <c r="POV37" s="71"/>
      <c r="POW37" s="71"/>
      <c r="POX37" s="71"/>
      <c r="POY37" s="71"/>
      <c r="POZ37" s="71"/>
      <c r="PPA37" s="71"/>
      <c r="PPB37" s="71"/>
      <c r="PPC37" s="71"/>
      <c r="PPD37" s="71"/>
      <c r="PPE37" s="71"/>
      <c r="PPF37" s="71"/>
      <c r="PPG37" s="71"/>
      <c r="PPH37" s="71"/>
      <c r="PPI37" s="71"/>
      <c r="PPJ37" s="71"/>
      <c r="PPK37" s="71"/>
      <c r="PPL37" s="71"/>
      <c r="PPM37" s="71"/>
      <c r="PPN37" s="71"/>
      <c r="PPO37" s="71"/>
      <c r="PPP37" s="71"/>
      <c r="PPQ37" s="71"/>
      <c r="PPR37" s="71"/>
      <c r="PPS37" s="71"/>
      <c r="PPT37" s="71"/>
      <c r="PPU37" s="71"/>
      <c r="PPV37" s="71"/>
      <c r="PPW37" s="71"/>
      <c r="PPX37" s="71"/>
      <c r="PPY37" s="71"/>
      <c r="PPZ37" s="71"/>
      <c r="PQA37" s="71"/>
      <c r="PQB37" s="71"/>
      <c r="PQC37" s="71"/>
      <c r="PQD37" s="71"/>
      <c r="PQE37" s="71"/>
      <c r="PQF37" s="71"/>
      <c r="PQG37" s="71"/>
      <c r="PQH37" s="71"/>
      <c r="PQI37" s="71"/>
      <c r="PQJ37" s="71"/>
      <c r="PQK37" s="71"/>
      <c r="PQL37" s="71"/>
      <c r="PQM37" s="71"/>
      <c r="PQN37" s="71"/>
      <c r="PQO37" s="71"/>
      <c r="PQP37" s="71"/>
      <c r="PQQ37" s="71"/>
      <c r="PQR37" s="71"/>
      <c r="PQS37" s="71"/>
      <c r="PQT37" s="71"/>
      <c r="PQU37" s="71"/>
      <c r="PQV37" s="71"/>
      <c r="PQW37" s="71"/>
      <c r="PQX37" s="71"/>
      <c r="PQY37" s="71"/>
      <c r="PQZ37" s="71"/>
      <c r="PRA37" s="71"/>
      <c r="PRB37" s="71"/>
      <c r="PRC37" s="71"/>
      <c r="PRD37" s="71"/>
      <c r="PRE37" s="71"/>
      <c r="PRF37" s="71"/>
      <c r="PRG37" s="71"/>
      <c r="PRH37" s="71"/>
      <c r="PRI37" s="71"/>
      <c r="PRJ37" s="71"/>
      <c r="PRK37" s="71"/>
      <c r="PRL37" s="71"/>
      <c r="PRM37" s="71"/>
      <c r="PRN37" s="71"/>
      <c r="PRO37" s="71"/>
      <c r="PRP37" s="71"/>
      <c r="PRQ37" s="71"/>
      <c r="PRR37" s="71"/>
      <c r="PRS37" s="71"/>
      <c r="PRT37" s="71"/>
      <c r="PRU37" s="71"/>
      <c r="PRV37" s="71"/>
      <c r="PRW37" s="71"/>
      <c r="PRX37" s="71"/>
      <c r="PRY37" s="71"/>
      <c r="PRZ37" s="71"/>
      <c r="PSA37" s="71"/>
      <c r="PSB37" s="71"/>
      <c r="PSC37" s="71"/>
      <c r="PSD37" s="71"/>
      <c r="PSE37" s="71"/>
      <c r="PSF37" s="71"/>
      <c r="PSG37" s="71"/>
      <c r="PSH37" s="71"/>
      <c r="PSI37" s="71"/>
      <c r="PSJ37" s="71"/>
      <c r="PSK37" s="71"/>
      <c r="PSL37" s="71"/>
      <c r="PSM37" s="71"/>
      <c r="PSN37" s="71"/>
      <c r="PSO37" s="71"/>
      <c r="PSP37" s="71"/>
      <c r="PSQ37" s="71"/>
      <c r="PSR37" s="71"/>
      <c r="PSS37" s="71"/>
      <c r="PST37" s="71"/>
      <c r="PSU37" s="71"/>
      <c r="PSV37" s="71"/>
      <c r="PSW37" s="71"/>
      <c r="PSX37" s="71"/>
      <c r="PSY37" s="71"/>
      <c r="PSZ37" s="71"/>
      <c r="PTA37" s="71"/>
      <c r="PTB37" s="71"/>
      <c r="PTC37" s="71"/>
      <c r="PTD37" s="71"/>
      <c r="PTE37" s="71"/>
      <c r="PTF37" s="71"/>
      <c r="PTG37" s="71"/>
      <c r="PTH37" s="71"/>
      <c r="PTI37" s="71"/>
      <c r="PTJ37" s="71"/>
      <c r="PTK37" s="71"/>
      <c r="PTL37" s="71"/>
      <c r="PTM37" s="71"/>
      <c r="PTN37" s="71"/>
      <c r="PTO37" s="71"/>
      <c r="PTP37" s="71"/>
      <c r="PTQ37" s="71"/>
      <c r="PTR37" s="71"/>
      <c r="PTS37" s="71"/>
      <c r="PTT37" s="71"/>
      <c r="PTU37" s="71"/>
      <c r="PTV37" s="71"/>
      <c r="PTW37" s="71"/>
      <c r="PTX37" s="71"/>
      <c r="PTY37" s="71"/>
      <c r="PTZ37" s="71"/>
      <c r="PUA37" s="71"/>
      <c r="PUB37" s="71"/>
      <c r="PUC37" s="71"/>
      <c r="PUD37" s="71"/>
      <c r="PUE37" s="71"/>
      <c r="PUF37" s="71"/>
      <c r="PUG37" s="71"/>
      <c r="PUH37" s="71"/>
      <c r="PUI37" s="71"/>
      <c r="PUJ37" s="71"/>
      <c r="PUK37" s="71"/>
      <c r="PUL37" s="71"/>
      <c r="PUM37" s="71"/>
      <c r="PUN37" s="71"/>
      <c r="PUO37" s="71"/>
      <c r="PUP37" s="71"/>
      <c r="PUQ37" s="71"/>
      <c r="PUR37" s="71"/>
      <c r="PUS37" s="71"/>
      <c r="PUT37" s="71"/>
      <c r="PUU37" s="71"/>
      <c r="PUV37" s="71"/>
      <c r="PUW37" s="71"/>
      <c r="PUX37" s="71"/>
      <c r="PUY37" s="71"/>
      <c r="PUZ37" s="71"/>
      <c r="PVA37" s="71"/>
      <c r="PVB37" s="71"/>
      <c r="PVC37" s="71"/>
      <c r="PVD37" s="71"/>
      <c r="PVE37" s="71"/>
      <c r="PVF37" s="71"/>
      <c r="PVG37" s="71"/>
      <c r="PVH37" s="71"/>
      <c r="PVI37" s="71"/>
      <c r="PVJ37" s="71"/>
      <c r="PVK37" s="71"/>
      <c r="PVL37" s="71"/>
      <c r="PVM37" s="71"/>
      <c r="PVN37" s="71"/>
      <c r="PVO37" s="71"/>
      <c r="PVP37" s="71"/>
      <c r="PVQ37" s="71"/>
      <c r="PVR37" s="71"/>
      <c r="PVS37" s="71"/>
      <c r="PVT37" s="71"/>
      <c r="PVU37" s="71"/>
      <c r="PVV37" s="71"/>
      <c r="PVW37" s="71"/>
      <c r="PVX37" s="71"/>
      <c r="PVY37" s="71"/>
      <c r="PVZ37" s="71"/>
      <c r="PWA37" s="71"/>
      <c r="PWB37" s="71"/>
      <c r="PWC37" s="71"/>
      <c r="PWD37" s="71"/>
      <c r="PWE37" s="71"/>
      <c r="PWF37" s="71"/>
      <c r="PWG37" s="71"/>
      <c r="PWH37" s="71"/>
      <c r="PWI37" s="71"/>
      <c r="PWJ37" s="71"/>
      <c r="PWK37" s="71"/>
      <c r="PWL37" s="71"/>
      <c r="PWM37" s="71"/>
      <c r="PWN37" s="71"/>
      <c r="PWO37" s="71"/>
      <c r="PWP37" s="71"/>
      <c r="PWQ37" s="71"/>
      <c r="PWR37" s="71"/>
      <c r="PWS37" s="71"/>
      <c r="PWT37" s="71"/>
      <c r="PWU37" s="71"/>
      <c r="PWV37" s="71"/>
      <c r="PWW37" s="71"/>
      <c r="PWX37" s="71"/>
      <c r="PWY37" s="71"/>
      <c r="PWZ37" s="71"/>
      <c r="PXA37" s="71"/>
      <c r="PXB37" s="71"/>
      <c r="PXC37" s="71"/>
      <c r="PXD37" s="71"/>
      <c r="PXE37" s="71"/>
      <c r="PXF37" s="71"/>
      <c r="PXG37" s="71"/>
      <c r="PXH37" s="71"/>
      <c r="PXI37" s="71"/>
      <c r="PXJ37" s="71"/>
      <c r="PXK37" s="71"/>
      <c r="PXL37" s="71"/>
      <c r="PXM37" s="71"/>
      <c r="PXN37" s="71"/>
      <c r="PXO37" s="71"/>
      <c r="PXP37" s="71"/>
      <c r="PXQ37" s="71"/>
      <c r="PXR37" s="71"/>
      <c r="PXS37" s="71"/>
      <c r="PXT37" s="71"/>
      <c r="PXU37" s="71"/>
      <c r="PXV37" s="71"/>
      <c r="PXW37" s="71"/>
      <c r="PXX37" s="71"/>
      <c r="PXY37" s="71"/>
      <c r="PXZ37" s="71"/>
      <c r="PYA37" s="71"/>
      <c r="PYB37" s="71"/>
      <c r="PYC37" s="71"/>
      <c r="PYD37" s="71"/>
      <c r="PYE37" s="71"/>
      <c r="PYF37" s="71"/>
      <c r="PYG37" s="71"/>
      <c r="PYH37" s="71"/>
      <c r="PYI37" s="71"/>
      <c r="PYJ37" s="71"/>
      <c r="PYK37" s="71"/>
      <c r="PYL37" s="71"/>
      <c r="PYM37" s="71"/>
      <c r="PYN37" s="71"/>
      <c r="PYO37" s="71"/>
      <c r="PYP37" s="71"/>
      <c r="PYQ37" s="71"/>
      <c r="PYR37" s="71"/>
      <c r="PYS37" s="71"/>
      <c r="PYT37" s="71"/>
      <c r="PYU37" s="71"/>
      <c r="PYV37" s="71"/>
      <c r="PYW37" s="71"/>
      <c r="PYX37" s="71"/>
      <c r="PYY37" s="71"/>
      <c r="PYZ37" s="71"/>
      <c r="PZA37" s="71"/>
      <c r="PZB37" s="71"/>
      <c r="PZC37" s="71"/>
      <c r="PZD37" s="71"/>
      <c r="PZE37" s="71"/>
      <c r="PZF37" s="71"/>
      <c r="PZG37" s="71"/>
      <c r="PZH37" s="71"/>
      <c r="PZI37" s="71"/>
      <c r="PZJ37" s="71"/>
      <c r="PZK37" s="71"/>
      <c r="PZL37" s="71"/>
      <c r="PZM37" s="71"/>
      <c r="PZN37" s="71"/>
      <c r="PZO37" s="71"/>
      <c r="PZP37" s="71"/>
      <c r="PZQ37" s="71"/>
      <c r="PZR37" s="71"/>
      <c r="PZS37" s="71"/>
      <c r="PZT37" s="71"/>
      <c r="PZU37" s="71"/>
      <c r="PZV37" s="71"/>
      <c r="PZW37" s="71"/>
      <c r="PZX37" s="71"/>
      <c r="PZY37" s="71"/>
      <c r="PZZ37" s="71"/>
      <c r="QAA37" s="71"/>
      <c r="QAB37" s="71"/>
      <c r="QAC37" s="71"/>
      <c r="QAD37" s="71"/>
      <c r="QAE37" s="71"/>
      <c r="QAF37" s="71"/>
      <c r="QAG37" s="71"/>
      <c r="QAH37" s="71"/>
      <c r="QAI37" s="71"/>
      <c r="QAJ37" s="71"/>
      <c r="QAK37" s="71"/>
      <c r="QAL37" s="71"/>
      <c r="QAM37" s="71"/>
      <c r="QAN37" s="71"/>
      <c r="QAO37" s="71"/>
      <c r="QAP37" s="71"/>
      <c r="QAQ37" s="71"/>
      <c r="QAR37" s="71"/>
      <c r="QAS37" s="71"/>
      <c r="QAT37" s="71"/>
      <c r="QAU37" s="71"/>
      <c r="QAV37" s="71"/>
      <c r="QAW37" s="71"/>
      <c r="QAX37" s="71"/>
      <c r="QAY37" s="71"/>
      <c r="QAZ37" s="71"/>
      <c r="QBA37" s="71"/>
      <c r="QBB37" s="71"/>
      <c r="QBC37" s="71"/>
      <c r="QBD37" s="71"/>
      <c r="QBE37" s="71"/>
      <c r="QBF37" s="71"/>
      <c r="QBG37" s="71"/>
      <c r="QBH37" s="71"/>
      <c r="QBI37" s="71"/>
      <c r="QBJ37" s="71"/>
      <c r="QBK37" s="71"/>
      <c r="QBL37" s="71"/>
      <c r="QBM37" s="71"/>
      <c r="QBN37" s="71"/>
      <c r="QBO37" s="71"/>
      <c r="QBP37" s="71"/>
      <c r="QBQ37" s="71"/>
      <c r="QBR37" s="71"/>
      <c r="QBS37" s="71"/>
      <c r="QBT37" s="71"/>
      <c r="QBU37" s="71"/>
      <c r="QBV37" s="71"/>
      <c r="QBW37" s="71"/>
      <c r="QBX37" s="71"/>
      <c r="QBY37" s="71"/>
      <c r="QBZ37" s="71"/>
      <c r="QCA37" s="71"/>
      <c r="QCB37" s="71"/>
      <c r="QCC37" s="71"/>
      <c r="QCD37" s="71"/>
      <c r="QCE37" s="71"/>
      <c r="QCF37" s="71"/>
      <c r="QCG37" s="71"/>
      <c r="QCH37" s="71"/>
      <c r="QCI37" s="71"/>
      <c r="QCJ37" s="71"/>
      <c r="QCK37" s="71"/>
      <c r="QCL37" s="71"/>
      <c r="QCM37" s="71"/>
      <c r="QCN37" s="71"/>
      <c r="QCO37" s="71"/>
      <c r="QCP37" s="71"/>
      <c r="QCQ37" s="71"/>
      <c r="QCR37" s="71"/>
      <c r="QCS37" s="71"/>
      <c r="QCT37" s="71"/>
      <c r="QCU37" s="71"/>
      <c r="QCV37" s="71"/>
      <c r="QCW37" s="71"/>
      <c r="QCX37" s="71"/>
      <c r="QCY37" s="71"/>
      <c r="QCZ37" s="71"/>
      <c r="QDA37" s="71"/>
      <c r="QDB37" s="71"/>
      <c r="QDC37" s="71"/>
      <c r="QDD37" s="71"/>
      <c r="QDE37" s="71"/>
      <c r="QDF37" s="71"/>
      <c r="QDG37" s="71"/>
      <c r="QDH37" s="71"/>
      <c r="QDI37" s="71"/>
      <c r="QDJ37" s="71"/>
      <c r="QDK37" s="71"/>
      <c r="QDL37" s="71"/>
      <c r="QDM37" s="71"/>
      <c r="QDN37" s="71"/>
      <c r="QDO37" s="71"/>
      <c r="QDP37" s="71"/>
      <c r="QDQ37" s="71"/>
      <c r="QDR37" s="71"/>
      <c r="QDS37" s="71"/>
      <c r="QDT37" s="71"/>
      <c r="QDU37" s="71"/>
      <c r="QDV37" s="71"/>
      <c r="QDW37" s="71"/>
      <c r="QDX37" s="71"/>
      <c r="QDY37" s="71"/>
      <c r="QDZ37" s="71"/>
      <c r="QEA37" s="71"/>
      <c r="QEB37" s="71"/>
      <c r="QEC37" s="71"/>
      <c r="QED37" s="71"/>
      <c r="QEE37" s="71"/>
      <c r="QEF37" s="71"/>
      <c r="QEG37" s="71"/>
      <c r="QEH37" s="71"/>
      <c r="QEI37" s="71"/>
      <c r="QEJ37" s="71"/>
      <c r="QEK37" s="71"/>
      <c r="QEL37" s="71"/>
      <c r="QEM37" s="71"/>
      <c r="QEN37" s="71"/>
      <c r="QEO37" s="71"/>
      <c r="QEP37" s="71"/>
      <c r="QEQ37" s="71"/>
      <c r="QER37" s="71"/>
      <c r="QES37" s="71"/>
      <c r="QET37" s="71"/>
      <c r="QEU37" s="71"/>
      <c r="QEV37" s="71"/>
      <c r="QEW37" s="71"/>
      <c r="QEX37" s="71"/>
      <c r="QEY37" s="71"/>
      <c r="QEZ37" s="71"/>
      <c r="QFA37" s="71"/>
      <c r="QFB37" s="71"/>
      <c r="QFC37" s="71"/>
      <c r="QFD37" s="71"/>
      <c r="QFE37" s="71"/>
      <c r="QFF37" s="71"/>
      <c r="QFG37" s="71"/>
      <c r="QFH37" s="71"/>
      <c r="QFI37" s="71"/>
      <c r="QFJ37" s="71"/>
      <c r="QFK37" s="71"/>
      <c r="QFL37" s="71"/>
      <c r="QFM37" s="71"/>
      <c r="QFN37" s="71"/>
      <c r="QFO37" s="71"/>
      <c r="QFP37" s="71"/>
      <c r="QFQ37" s="71"/>
      <c r="QFR37" s="71"/>
      <c r="QFS37" s="71"/>
      <c r="QFT37" s="71"/>
      <c r="QFU37" s="71"/>
      <c r="QFV37" s="71"/>
      <c r="QFW37" s="71"/>
      <c r="QFX37" s="71"/>
      <c r="QFY37" s="71"/>
      <c r="QFZ37" s="71"/>
      <c r="QGA37" s="71"/>
      <c r="QGB37" s="71"/>
      <c r="QGC37" s="71"/>
      <c r="QGD37" s="71"/>
      <c r="QGE37" s="71"/>
      <c r="QGF37" s="71"/>
      <c r="QGG37" s="71"/>
      <c r="QGH37" s="71"/>
      <c r="QGI37" s="71"/>
      <c r="QGJ37" s="71"/>
      <c r="QGK37" s="71"/>
      <c r="QGL37" s="71"/>
      <c r="QGM37" s="71"/>
      <c r="QGN37" s="71"/>
      <c r="QGO37" s="71"/>
      <c r="QGP37" s="71"/>
      <c r="QGQ37" s="71"/>
      <c r="QGR37" s="71"/>
      <c r="QGS37" s="71"/>
      <c r="QGT37" s="71"/>
      <c r="QGU37" s="71"/>
      <c r="QGV37" s="71"/>
      <c r="QGW37" s="71"/>
      <c r="QGX37" s="71"/>
      <c r="QGY37" s="71"/>
      <c r="QGZ37" s="71"/>
      <c r="QHA37" s="71"/>
      <c r="QHB37" s="71"/>
      <c r="QHC37" s="71"/>
      <c r="QHD37" s="71"/>
      <c r="QHE37" s="71"/>
      <c r="QHF37" s="71"/>
      <c r="QHG37" s="71"/>
      <c r="QHH37" s="71"/>
      <c r="QHI37" s="71"/>
      <c r="QHJ37" s="71"/>
      <c r="QHK37" s="71"/>
      <c r="QHL37" s="71"/>
      <c r="QHM37" s="71"/>
      <c r="QHN37" s="71"/>
      <c r="QHO37" s="71"/>
      <c r="QHP37" s="71"/>
      <c r="QHQ37" s="71"/>
      <c r="QHR37" s="71"/>
      <c r="QHS37" s="71"/>
      <c r="QHT37" s="71"/>
      <c r="QHU37" s="71"/>
      <c r="QHV37" s="71"/>
      <c r="QHW37" s="71"/>
      <c r="QHX37" s="71"/>
      <c r="QHY37" s="71"/>
      <c r="QHZ37" s="71"/>
      <c r="QIA37" s="71"/>
      <c r="QIB37" s="71"/>
      <c r="QIC37" s="71"/>
      <c r="QID37" s="71"/>
      <c r="QIE37" s="71"/>
      <c r="QIF37" s="71"/>
      <c r="QIG37" s="71"/>
      <c r="QIH37" s="71"/>
      <c r="QII37" s="71"/>
      <c r="QIJ37" s="71"/>
      <c r="QIK37" s="71"/>
      <c r="QIL37" s="71"/>
      <c r="QIM37" s="71"/>
      <c r="QIN37" s="71"/>
      <c r="QIO37" s="71"/>
      <c r="QIP37" s="71"/>
      <c r="QIQ37" s="71"/>
      <c r="QIR37" s="71"/>
      <c r="QIS37" s="71"/>
      <c r="QIT37" s="71"/>
      <c r="QIU37" s="71"/>
      <c r="QIV37" s="71"/>
      <c r="QIW37" s="71"/>
      <c r="QIX37" s="71"/>
      <c r="QIY37" s="71"/>
      <c r="QIZ37" s="71"/>
      <c r="QJA37" s="71"/>
      <c r="QJB37" s="71"/>
      <c r="QJC37" s="71"/>
      <c r="QJD37" s="71"/>
      <c r="QJE37" s="71"/>
      <c r="QJF37" s="71"/>
      <c r="QJG37" s="71"/>
      <c r="QJH37" s="71"/>
      <c r="QJI37" s="71"/>
      <c r="QJJ37" s="71"/>
      <c r="QJK37" s="71"/>
      <c r="QJL37" s="71"/>
      <c r="QJM37" s="71"/>
      <c r="QJN37" s="71"/>
      <c r="QJO37" s="71"/>
      <c r="QJP37" s="71"/>
      <c r="QJQ37" s="71"/>
      <c r="QJR37" s="71"/>
      <c r="QJS37" s="71"/>
      <c r="QJT37" s="71"/>
      <c r="QJU37" s="71"/>
      <c r="QJV37" s="71"/>
      <c r="QJW37" s="71"/>
      <c r="QJX37" s="71"/>
      <c r="QJY37" s="71"/>
      <c r="QJZ37" s="71"/>
      <c r="QKA37" s="71"/>
      <c r="QKB37" s="71"/>
      <c r="QKC37" s="71"/>
      <c r="QKD37" s="71"/>
      <c r="QKE37" s="71"/>
      <c r="QKF37" s="71"/>
      <c r="QKG37" s="71"/>
      <c r="QKH37" s="71"/>
      <c r="QKI37" s="71"/>
      <c r="QKJ37" s="71"/>
      <c r="QKK37" s="71"/>
      <c r="QKL37" s="71"/>
      <c r="QKM37" s="71"/>
      <c r="QKN37" s="71"/>
      <c r="QKO37" s="71"/>
      <c r="QKP37" s="71"/>
      <c r="QKQ37" s="71"/>
      <c r="QKR37" s="71"/>
      <c r="QKS37" s="71"/>
      <c r="QKT37" s="71"/>
      <c r="QKU37" s="71"/>
      <c r="QKV37" s="71"/>
      <c r="QKW37" s="71"/>
      <c r="QKX37" s="71"/>
      <c r="QKY37" s="71"/>
      <c r="QKZ37" s="71"/>
      <c r="QLA37" s="71"/>
      <c r="QLB37" s="71"/>
      <c r="QLC37" s="71"/>
      <c r="QLD37" s="71"/>
      <c r="QLE37" s="71"/>
      <c r="QLF37" s="71"/>
      <c r="QLG37" s="71"/>
      <c r="QLH37" s="71"/>
      <c r="QLI37" s="71"/>
      <c r="QLJ37" s="71"/>
      <c r="QLK37" s="71"/>
      <c r="QLL37" s="71"/>
      <c r="QLM37" s="71"/>
      <c r="QLN37" s="71"/>
      <c r="QLO37" s="71"/>
      <c r="QLP37" s="71"/>
      <c r="QLQ37" s="71"/>
      <c r="QLR37" s="71"/>
      <c r="QLS37" s="71"/>
      <c r="QLT37" s="71"/>
      <c r="QLU37" s="71"/>
      <c r="QLV37" s="71"/>
      <c r="QLW37" s="71"/>
      <c r="QLX37" s="71"/>
      <c r="QLY37" s="71"/>
      <c r="QLZ37" s="71"/>
      <c r="QMA37" s="71"/>
      <c r="QMB37" s="71"/>
      <c r="QMC37" s="71"/>
      <c r="QMD37" s="71"/>
      <c r="QME37" s="71"/>
      <c r="QMF37" s="71"/>
      <c r="QMG37" s="71"/>
      <c r="QMH37" s="71"/>
      <c r="QMI37" s="71"/>
      <c r="QMJ37" s="71"/>
      <c r="QMK37" s="71"/>
      <c r="QML37" s="71"/>
      <c r="QMM37" s="71"/>
      <c r="QMN37" s="71"/>
      <c r="QMO37" s="71"/>
      <c r="QMP37" s="71"/>
      <c r="QMQ37" s="71"/>
      <c r="QMR37" s="71"/>
      <c r="QMS37" s="71"/>
      <c r="QMT37" s="71"/>
      <c r="QMU37" s="71"/>
      <c r="QMV37" s="71"/>
      <c r="QMW37" s="71"/>
      <c r="QMX37" s="71"/>
      <c r="QMY37" s="71"/>
      <c r="QMZ37" s="71"/>
      <c r="QNA37" s="71"/>
      <c r="QNB37" s="71"/>
      <c r="QNC37" s="71"/>
      <c r="QND37" s="71"/>
      <c r="QNE37" s="71"/>
      <c r="QNF37" s="71"/>
      <c r="QNG37" s="71"/>
      <c r="QNH37" s="71"/>
      <c r="QNI37" s="71"/>
      <c r="QNJ37" s="71"/>
      <c r="QNK37" s="71"/>
      <c r="QNL37" s="71"/>
      <c r="QNM37" s="71"/>
      <c r="QNN37" s="71"/>
      <c r="QNO37" s="71"/>
      <c r="QNP37" s="71"/>
      <c r="QNQ37" s="71"/>
      <c r="QNR37" s="71"/>
      <c r="QNS37" s="71"/>
      <c r="QNT37" s="71"/>
      <c r="QNU37" s="71"/>
      <c r="QNV37" s="71"/>
      <c r="QNW37" s="71"/>
      <c r="QNX37" s="71"/>
      <c r="QNY37" s="71"/>
      <c r="QNZ37" s="71"/>
      <c r="QOA37" s="71"/>
      <c r="QOB37" s="71"/>
      <c r="QOC37" s="71"/>
      <c r="QOD37" s="71"/>
      <c r="QOE37" s="71"/>
      <c r="QOF37" s="71"/>
      <c r="QOG37" s="71"/>
      <c r="QOH37" s="71"/>
      <c r="QOI37" s="71"/>
      <c r="QOJ37" s="71"/>
      <c r="QOK37" s="71"/>
      <c r="QOL37" s="71"/>
      <c r="QOM37" s="71"/>
      <c r="QON37" s="71"/>
      <c r="QOO37" s="71"/>
      <c r="QOP37" s="71"/>
      <c r="QOQ37" s="71"/>
      <c r="QOR37" s="71"/>
      <c r="QOS37" s="71"/>
      <c r="QOT37" s="71"/>
      <c r="QOU37" s="71"/>
      <c r="QOV37" s="71"/>
      <c r="QOW37" s="71"/>
      <c r="QOX37" s="71"/>
      <c r="QOY37" s="71"/>
      <c r="QOZ37" s="71"/>
      <c r="QPA37" s="71"/>
      <c r="QPB37" s="71"/>
      <c r="QPC37" s="71"/>
      <c r="QPD37" s="71"/>
      <c r="QPE37" s="71"/>
      <c r="QPF37" s="71"/>
      <c r="QPG37" s="71"/>
      <c r="QPH37" s="71"/>
      <c r="QPI37" s="71"/>
      <c r="QPJ37" s="71"/>
      <c r="QPK37" s="71"/>
      <c r="QPL37" s="71"/>
      <c r="QPM37" s="71"/>
      <c r="QPN37" s="71"/>
      <c r="QPO37" s="71"/>
      <c r="QPP37" s="71"/>
      <c r="QPQ37" s="71"/>
      <c r="QPR37" s="71"/>
      <c r="QPS37" s="71"/>
      <c r="QPT37" s="71"/>
      <c r="QPU37" s="71"/>
      <c r="QPV37" s="71"/>
      <c r="QPW37" s="71"/>
      <c r="QPX37" s="71"/>
      <c r="QPY37" s="71"/>
      <c r="QPZ37" s="71"/>
      <c r="QQA37" s="71"/>
      <c r="QQB37" s="71"/>
      <c r="QQC37" s="71"/>
      <c r="QQD37" s="71"/>
      <c r="QQE37" s="71"/>
      <c r="QQF37" s="71"/>
      <c r="QQG37" s="71"/>
      <c r="QQH37" s="71"/>
      <c r="QQI37" s="71"/>
      <c r="QQJ37" s="71"/>
      <c r="QQK37" s="71"/>
      <c r="QQL37" s="71"/>
      <c r="QQM37" s="71"/>
      <c r="QQN37" s="71"/>
      <c r="QQO37" s="71"/>
      <c r="QQP37" s="71"/>
      <c r="QQQ37" s="71"/>
      <c r="QQR37" s="71"/>
      <c r="QQS37" s="71"/>
      <c r="QQT37" s="71"/>
      <c r="QQU37" s="71"/>
      <c r="QQV37" s="71"/>
      <c r="QQW37" s="71"/>
      <c r="QQX37" s="71"/>
      <c r="QQY37" s="71"/>
      <c r="QQZ37" s="71"/>
      <c r="QRA37" s="71"/>
      <c r="QRB37" s="71"/>
      <c r="QRC37" s="71"/>
      <c r="QRD37" s="71"/>
      <c r="QRE37" s="71"/>
      <c r="QRF37" s="71"/>
      <c r="QRG37" s="71"/>
      <c r="QRH37" s="71"/>
      <c r="QRI37" s="71"/>
      <c r="QRJ37" s="71"/>
      <c r="QRK37" s="71"/>
      <c r="QRL37" s="71"/>
      <c r="QRM37" s="71"/>
      <c r="QRN37" s="71"/>
      <c r="QRO37" s="71"/>
      <c r="QRP37" s="71"/>
      <c r="QRQ37" s="71"/>
      <c r="QRR37" s="71"/>
      <c r="QRS37" s="71"/>
      <c r="QRT37" s="71"/>
      <c r="QRU37" s="71"/>
      <c r="QRV37" s="71"/>
      <c r="QRW37" s="71"/>
      <c r="QRX37" s="71"/>
      <c r="QRY37" s="71"/>
      <c r="QRZ37" s="71"/>
      <c r="QSA37" s="71"/>
      <c r="QSB37" s="71"/>
      <c r="QSC37" s="71"/>
      <c r="QSD37" s="71"/>
      <c r="QSE37" s="71"/>
      <c r="QSF37" s="71"/>
      <c r="QSG37" s="71"/>
      <c r="QSH37" s="71"/>
      <c r="QSI37" s="71"/>
      <c r="QSJ37" s="71"/>
      <c r="QSK37" s="71"/>
      <c r="QSL37" s="71"/>
      <c r="QSM37" s="71"/>
      <c r="QSN37" s="71"/>
      <c r="QSO37" s="71"/>
      <c r="QSP37" s="71"/>
      <c r="QSQ37" s="71"/>
      <c r="QSR37" s="71"/>
      <c r="QSS37" s="71"/>
      <c r="QST37" s="71"/>
      <c r="QSU37" s="71"/>
      <c r="QSV37" s="71"/>
      <c r="QSW37" s="71"/>
      <c r="QSX37" s="71"/>
      <c r="QSY37" s="71"/>
      <c r="QSZ37" s="71"/>
      <c r="QTA37" s="71"/>
      <c r="QTB37" s="71"/>
      <c r="QTC37" s="71"/>
      <c r="QTD37" s="71"/>
      <c r="QTE37" s="71"/>
      <c r="QTF37" s="71"/>
      <c r="QTG37" s="71"/>
      <c r="QTH37" s="71"/>
      <c r="QTI37" s="71"/>
      <c r="QTJ37" s="71"/>
      <c r="QTK37" s="71"/>
      <c r="QTL37" s="71"/>
      <c r="QTM37" s="71"/>
      <c r="QTN37" s="71"/>
      <c r="QTO37" s="71"/>
      <c r="QTP37" s="71"/>
      <c r="QTQ37" s="71"/>
      <c r="QTR37" s="71"/>
      <c r="QTS37" s="71"/>
      <c r="QTT37" s="71"/>
      <c r="QTU37" s="71"/>
      <c r="QTV37" s="71"/>
      <c r="QTW37" s="71"/>
      <c r="QTX37" s="71"/>
      <c r="QTY37" s="71"/>
      <c r="QTZ37" s="71"/>
      <c r="QUA37" s="71"/>
      <c r="QUB37" s="71"/>
      <c r="QUC37" s="71"/>
      <c r="QUD37" s="71"/>
      <c r="QUE37" s="71"/>
      <c r="QUF37" s="71"/>
      <c r="QUG37" s="71"/>
      <c r="QUH37" s="71"/>
      <c r="QUI37" s="71"/>
      <c r="QUJ37" s="71"/>
      <c r="QUK37" s="71"/>
      <c r="QUL37" s="71"/>
      <c r="QUM37" s="71"/>
      <c r="QUN37" s="71"/>
      <c r="QUO37" s="71"/>
      <c r="QUP37" s="71"/>
      <c r="QUQ37" s="71"/>
      <c r="QUR37" s="71"/>
      <c r="QUS37" s="71"/>
      <c r="QUT37" s="71"/>
      <c r="QUU37" s="71"/>
      <c r="QUV37" s="71"/>
      <c r="QUW37" s="71"/>
      <c r="QUX37" s="71"/>
      <c r="QUY37" s="71"/>
      <c r="QUZ37" s="71"/>
      <c r="QVA37" s="71"/>
      <c r="QVB37" s="71"/>
      <c r="QVC37" s="71"/>
      <c r="QVD37" s="71"/>
      <c r="QVE37" s="71"/>
      <c r="QVF37" s="71"/>
      <c r="QVG37" s="71"/>
      <c r="QVH37" s="71"/>
      <c r="QVI37" s="71"/>
      <c r="QVJ37" s="71"/>
      <c r="QVK37" s="71"/>
      <c r="QVL37" s="71"/>
      <c r="QVM37" s="71"/>
      <c r="QVN37" s="71"/>
      <c r="QVO37" s="71"/>
      <c r="QVP37" s="71"/>
      <c r="QVQ37" s="71"/>
      <c r="QVR37" s="71"/>
      <c r="QVS37" s="71"/>
      <c r="QVT37" s="71"/>
      <c r="QVU37" s="71"/>
      <c r="QVV37" s="71"/>
      <c r="QVW37" s="71"/>
      <c r="QVX37" s="71"/>
      <c r="QVY37" s="71"/>
      <c r="QVZ37" s="71"/>
      <c r="QWA37" s="71"/>
      <c r="QWB37" s="71"/>
      <c r="QWC37" s="71"/>
      <c r="QWD37" s="71"/>
      <c r="QWE37" s="71"/>
      <c r="QWF37" s="71"/>
      <c r="QWG37" s="71"/>
      <c r="QWH37" s="71"/>
      <c r="QWI37" s="71"/>
      <c r="QWJ37" s="71"/>
      <c r="QWK37" s="71"/>
      <c r="QWL37" s="71"/>
      <c r="QWM37" s="71"/>
      <c r="QWN37" s="71"/>
      <c r="QWO37" s="71"/>
      <c r="QWP37" s="71"/>
      <c r="QWQ37" s="71"/>
      <c r="QWR37" s="71"/>
      <c r="QWS37" s="71"/>
      <c r="QWT37" s="71"/>
      <c r="QWU37" s="71"/>
      <c r="QWV37" s="71"/>
      <c r="QWW37" s="71"/>
      <c r="QWX37" s="71"/>
      <c r="QWY37" s="71"/>
      <c r="QWZ37" s="71"/>
      <c r="QXA37" s="71"/>
      <c r="QXB37" s="71"/>
      <c r="QXC37" s="71"/>
      <c r="QXD37" s="71"/>
      <c r="QXE37" s="71"/>
      <c r="QXF37" s="71"/>
      <c r="QXG37" s="71"/>
      <c r="QXH37" s="71"/>
      <c r="QXI37" s="71"/>
      <c r="QXJ37" s="71"/>
      <c r="QXK37" s="71"/>
      <c r="QXL37" s="71"/>
      <c r="QXM37" s="71"/>
      <c r="QXN37" s="71"/>
      <c r="QXO37" s="71"/>
      <c r="QXP37" s="71"/>
      <c r="QXQ37" s="71"/>
      <c r="QXR37" s="71"/>
      <c r="QXS37" s="71"/>
      <c r="QXT37" s="71"/>
      <c r="QXU37" s="71"/>
      <c r="QXV37" s="71"/>
      <c r="QXW37" s="71"/>
      <c r="QXX37" s="71"/>
      <c r="QXY37" s="71"/>
      <c r="QXZ37" s="71"/>
      <c r="QYA37" s="71"/>
      <c r="QYB37" s="71"/>
      <c r="QYC37" s="71"/>
      <c r="QYD37" s="71"/>
      <c r="QYE37" s="71"/>
      <c r="QYF37" s="71"/>
      <c r="QYG37" s="71"/>
      <c r="QYH37" s="71"/>
      <c r="QYI37" s="71"/>
      <c r="QYJ37" s="71"/>
      <c r="QYK37" s="71"/>
      <c r="QYL37" s="71"/>
      <c r="QYM37" s="71"/>
      <c r="QYN37" s="71"/>
      <c r="QYO37" s="71"/>
      <c r="QYP37" s="71"/>
      <c r="QYQ37" s="71"/>
      <c r="QYR37" s="71"/>
      <c r="QYS37" s="71"/>
      <c r="QYT37" s="71"/>
      <c r="QYU37" s="71"/>
      <c r="QYV37" s="71"/>
      <c r="QYW37" s="71"/>
      <c r="QYX37" s="71"/>
      <c r="QYY37" s="71"/>
      <c r="QYZ37" s="71"/>
      <c r="QZA37" s="71"/>
      <c r="QZB37" s="71"/>
      <c r="QZC37" s="71"/>
      <c r="QZD37" s="71"/>
      <c r="QZE37" s="71"/>
      <c r="QZF37" s="71"/>
      <c r="QZG37" s="71"/>
      <c r="QZH37" s="71"/>
      <c r="QZI37" s="71"/>
      <c r="QZJ37" s="71"/>
      <c r="QZK37" s="71"/>
      <c r="QZL37" s="71"/>
      <c r="QZM37" s="71"/>
      <c r="QZN37" s="71"/>
      <c r="QZO37" s="71"/>
      <c r="QZP37" s="71"/>
      <c r="QZQ37" s="71"/>
      <c r="QZR37" s="71"/>
      <c r="QZS37" s="71"/>
      <c r="QZT37" s="71"/>
      <c r="QZU37" s="71"/>
      <c r="QZV37" s="71"/>
      <c r="QZW37" s="71"/>
      <c r="QZX37" s="71"/>
      <c r="QZY37" s="71"/>
      <c r="QZZ37" s="71"/>
      <c r="RAA37" s="71"/>
      <c r="RAB37" s="71"/>
      <c r="RAC37" s="71"/>
      <c r="RAD37" s="71"/>
      <c r="RAE37" s="71"/>
      <c r="RAF37" s="71"/>
      <c r="RAG37" s="71"/>
      <c r="RAH37" s="71"/>
      <c r="RAI37" s="71"/>
      <c r="RAJ37" s="71"/>
      <c r="RAK37" s="71"/>
      <c r="RAL37" s="71"/>
      <c r="RAM37" s="71"/>
      <c r="RAN37" s="71"/>
      <c r="RAO37" s="71"/>
      <c r="RAP37" s="71"/>
      <c r="RAQ37" s="71"/>
      <c r="RAR37" s="71"/>
      <c r="RAS37" s="71"/>
      <c r="RAT37" s="71"/>
      <c r="RAU37" s="71"/>
      <c r="RAV37" s="71"/>
      <c r="RAW37" s="71"/>
      <c r="RAX37" s="71"/>
      <c r="RAY37" s="71"/>
      <c r="RAZ37" s="71"/>
      <c r="RBA37" s="71"/>
      <c r="RBB37" s="71"/>
      <c r="RBC37" s="71"/>
      <c r="RBD37" s="71"/>
      <c r="RBE37" s="71"/>
      <c r="RBF37" s="71"/>
      <c r="RBG37" s="71"/>
      <c r="RBH37" s="71"/>
      <c r="RBI37" s="71"/>
      <c r="RBJ37" s="71"/>
      <c r="RBK37" s="71"/>
      <c r="RBL37" s="71"/>
      <c r="RBM37" s="71"/>
      <c r="RBN37" s="71"/>
      <c r="RBO37" s="71"/>
      <c r="RBP37" s="71"/>
      <c r="RBQ37" s="71"/>
      <c r="RBR37" s="71"/>
      <c r="RBS37" s="71"/>
      <c r="RBT37" s="71"/>
      <c r="RBU37" s="71"/>
      <c r="RBV37" s="71"/>
      <c r="RBW37" s="71"/>
      <c r="RBX37" s="71"/>
      <c r="RBY37" s="71"/>
      <c r="RBZ37" s="71"/>
      <c r="RCA37" s="71"/>
      <c r="RCB37" s="71"/>
      <c r="RCC37" s="71"/>
      <c r="RCD37" s="71"/>
      <c r="RCE37" s="71"/>
      <c r="RCF37" s="71"/>
      <c r="RCG37" s="71"/>
      <c r="RCH37" s="71"/>
      <c r="RCI37" s="71"/>
      <c r="RCJ37" s="71"/>
      <c r="RCK37" s="71"/>
      <c r="RCL37" s="71"/>
      <c r="RCM37" s="71"/>
      <c r="RCN37" s="71"/>
      <c r="RCO37" s="71"/>
      <c r="RCP37" s="71"/>
      <c r="RCQ37" s="71"/>
      <c r="RCR37" s="71"/>
      <c r="RCS37" s="71"/>
      <c r="RCT37" s="71"/>
      <c r="RCU37" s="71"/>
      <c r="RCV37" s="71"/>
      <c r="RCW37" s="71"/>
      <c r="RCX37" s="71"/>
      <c r="RCY37" s="71"/>
      <c r="RCZ37" s="71"/>
      <c r="RDA37" s="71"/>
      <c r="RDB37" s="71"/>
      <c r="RDC37" s="71"/>
      <c r="RDD37" s="71"/>
      <c r="RDE37" s="71"/>
      <c r="RDF37" s="71"/>
      <c r="RDG37" s="71"/>
      <c r="RDH37" s="71"/>
      <c r="RDI37" s="71"/>
      <c r="RDJ37" s="71"/>
      <c r="RDK37" s="71"/>
      <c r="RDL37" s="71"/>
      <c r="RDM37" s="71"/>
      <c r="RDN37" s="71"/>
      <c r="RDO37" s="71"/>
      <c r="RDP37" s="71"/>
      <c r="RDQ37" s="71"/>
      <c r="RDR37" s="71"/>
      <c r="RDS37" s="71"/>
      <c r="RDT37" s="71"/>
      <c r="RDU37" s="71"/>
      <c r="RDV37" s="71"/>
      <c r="RDW37" s="71"/>
      <c r="RDX37" s="71"/>
      <c r="RDY37" s="71"/>
      <c r="RDZ37" s="71"/>
      <c r="REA37" s="71"/>
      <c r="REB37" s="71"/>
      <c r="REC37" s="71"/>
      <c r="RED37" s="71"/>
      <c r="REE37" s="71"/>
      <c r="REF37" s="71"/>
      <c r="REG37" s="71"/>
      <c r="REH37" s="71"/>
      <c r="REI37" s="71"/>
      <c r="REJ37" s="71"/>
      <c r="REK37" s="71"/>
      <c r="REL37" s="71"/>
      <c r="REM37" s="71"/>
      <c r="REN37" s="71"/>
      <c r="REO37" s="71"/>
      <c r="REP37" s="71"/>
      <c r="REQ37" s="71"/>
      <c r="RER37" s="71"/>
      <c r="RES37" s="71"/>
      <c r="RET37" s="71"/>
      <c r="REU37" s="71"/>
      <c r="REV37" s="71"/>
      <c r="REW37" s="71"/>
      <c r="REX37" s="71"/>
      <c r="REY37" s="71"/>
      <c r="REZ37" s="71"/>
      <c r="RFA37" s="71"/>
      <c r="RFB37" s="71"/>
      <c r="RFC37" s="71"/>
      <c r="RFD37" s="71"/>
      <c r="RFE37" s="71"/>
      <c r="RFF37" s="71"/>
      <c r="RFG37" s="71"/>
      <c r="RFH37" s="71"/>
      <c r="RFI37" s="71"/>
      <c r="RFJ37" s="71"/>
      <c r="RFK37" s="71"/>
      <c r="RFL37" s="71"/>
      <c r="RFM37" s="71"/>
      <c r="RFN37" s="71"/>
      <c r="RFO37" s="71"/>
      <c r="RFP37" s="71"/>
      <c r="RFQ37" s="71"/>
      <c r="RFR37" s="71"/>
      <c r="RFS37" s="71"/>
      <c r="RFT37" s="71"/>
      <c r="RFU37" s="71"/>
      <c r="RFV37" s="71"/>
      <c r="RFW37" s="71"/>
      <c r="RFX37" s="71"/>
      <c r="RFY37" s="71"/>
      <c r="RFZ37" s="71"/>
      <c r="RGA37" s="71"/>
      <c r="RGB37" s="71"/>
      <c r="RGC37" s="71"/>
      <c r="RGD37" s="71"/>
      <c r="RGE37" s="71"/>
      <c r="RGF37" s="71"/>
      <c r="RGG37" s="71"/>
      <c r="RGH37" s="71"/>
      <c r="RGI37" s="71"/>
      <c r="RGJ37" s="71"/>
      <c r="RGK37" s="71"/>
      <c r="RGL37" s="71"/>
      <c r="RGM37" s="71"/>
      <c r="RGN37" s="71"/>
      <c r="RGO37" s="71"/>
      <c r="RGP37" s="71"/>
      <c r="RGQ37" s="71"/>
      <c r="RGR37" s="71"/>
      <c r="RGS37" s="71"/>
      <c r="RGT37" s="71"/>
      <c r="RGU37" s="71"/>
      <c r="RGV37" s="71"/>
      <c r="RGW37" s="71"/>
      <c r="RGX37" s="71"/>
      <c r="RGY37" s="71"/>
      <c r="RGZ37" s="71"/>
      <c r="RHA37" s="71"/>
      <c r="RHB37" s="71"/>
      <c r="RHC37" s="71"/>
      <c r="RHD37" s="71"/>
      <c r="RHE37" s="71"/>
      <c r="RHF37" s="71"/>
      <c r="RHG37" s="71"/>
      <c r="RHH37" s="71"/>
      <c r="RHI37" s="71"/>
      <c r="RHJ37" s="71"/>
      <c r="RHK37" s="71"/>
      <c r="RHL37" s="71"/>
      <c r="RHM37" s="71"/>
      <c r="RHN37" s="71"/>
      <c r="RHO37" s="71"/>
      <c r="RHP37" s="71"/>
      <c r="RHQ37" s="71"/>
      <c r="RHR37" s="71"/>
      <c r="RHS37" s="71"/>
      <c r="RHT37" s="71"/>
      <c r="RHU37" s="71"/>
      <c r="RHV37" s="71"/>
      <c r="RHW37" s="71"/>
      <c r="RHX37" s="71"/>
      <c r="RHY37" s="71"/>
      <c r="RHZ37" s="71"/>
      <c r="RIA37" s="71"/>
      <c r="RIB37" s="71"/>
      <c r="RIC37" s="71"/>
      <c r="RID37" s="71"/>
      <c r="RIE37" s="71"/>
      <c r="RIF37" s="71"/>
      <c r="RIG37" s="71"/>
      <c r="RIH37" s="71"/>
      <c r="RII37" s="71"/>
      <c r="RIJ37" s="71"/>
      <c r="RIK37" s="71"/>
      <c r="RIL37" s="71"/>
      <c r="RIM37" s="71"/>
      <c r="RIN37" s="71"/>
      <c r="RIO37" s="71"/>
      <c r="RIP37" s="71"/>
      <c r="RIQ37" s="71"/>
      <c r="RIR37" s="71"/>
      <c r="RIS37" s="71"/>
      <c r="RIT37" s="71"/>
      <c r="RIU37" s="71"/>
      <c r="RIV37" s="71"/>
      <c r="RIW37" s="71"/>
      <c r="RIX37" s="71"/>
      <c r="RIY37" s="71"/>
      <c r="RIZ37" s="71"/>
      <c r="RJA37" s="71"/>
      <c r="RJB37" s="71"/>
      <c r="RJC37" s="71"/>
      <c r="RJD37" s="71"/>
      <c r="RJE37" s="71"/>
      <c r="RJF37" s="71"/>
      <c r="RJG37" s="71"/>
      <c r="RJH37" s="71"/>
      <c r="RJI37" s="71"/>
      <c r="RJJ37" s="71"/>
      <c r="RJK37" s="71"/>
      <c r="RJL37" s="71"/>
      <c r="RJM37" s="71"/>
      <c r="RJN37" s="71"/>
      <c r="RJO37" s="71"/>
      <c r="RJP37" s="71"/>
      <c r="RJQ37" s="71"/>
      <c r="RJR37" s="71"/>
      <c r="RJS37" s="71"/>
      <c r="RJT37" s="71"/>
      <c r="RJU37" s="71"/>
      <c r="RJV37" s="71"/>
      <c r="RJW37" s="71"/>
      <c r="RJX37" s="71"/>
      <c r="RJY37" s="71"/>
      <c r="RJZ37" s="71"/>
      <c r="RKA37" s="71"/>
      <c r="RKB37" s="71"/>
      <c r="RKC37" s="71"/>
      <c r="RKD37" s="71"/>
      <c r="RKE37" s="71"/>
      <c r="RKF37" s="71"/>
      <c r="RKG37" s="71"/>
      <c r="RKH37" s="71"/>
      <c r="RKI37" s="71"/>
      <c r="RKJ37" s="71"/>
      <c r="RKK37" s="71"/>
      <c r="RKL37" s="71"/>
      <c r="RKM37" s="71"/>
      <c r="RKN37" s="71"/>
      <c r="RKO37" s="71"/>
      <c r="RKP37" s="71"/>
      <c r="RKQ37" s="71"/>
      <c r="RKR37" s="71"/>
      <c r="RKS37" s="71"/>
      <c r="RKT37" s="71"/>
      <c r="RKU37" s="71"/>
      <c r="RKV37" s="71"/>
      <c r="RKW37" s="71"/>
      <c r="RKX37" s="71"/>
      <c r="RKY37" s="71"/>
      <c r="RKZ37" s="71"/>
      <c r="RLA37" s="71"/>
      <c r="RLB37" s="71"/>
      <c r="RLC37" s="71"/>
      <c r="RLD37" s="71"/>
      <c r="RLE37" s="71"/>
      <c r="RLF37" s="71"/>
      <c r="RLG37" s="71"/>
      <c r="RLH37" s="71"/>
      <c r="RLI37" s="71"/>
      <c r="RLJ37" s="71"/>
      <c r="RLK37" s="71"/>
      <c r="RLL37" s="71"/>
      <c r="RLM37" s="71"/>
      <c r="RLN37" s="71"/>
      <c r="RLO37" s="71"/>
      <c r="RLP37" s="71"/>
      <c r="RLQ37" s="71"/>
      <c r="RLR37" s="71"/>
      <c r="RLS37" s="71"/>
      <c r="RLT37" s="71"/>
      <c r="RLU37" s="71"/>
      <c r="RLV37" s="71"/>
      <c r="RLW37" s="71"/>
      <c r="RLX37" s="71"/>
      <c r="RLY37" s="71"/>
      <c r="RLZ37" s="71"/>
      <c r="RMA37" s="71"/>
      <c r="RMB37" s="71"/>
      <c r="RMC37" s="71"/>
      <c r="RMD37" s="71"/>
      <c r="RME37" s="71"/>
      <c r="RMF37" s="71"/>
      <c r="RMG37" s="71"/>
      <c r="RMH37" s="71"/>
      <c r="RMI37" s="71"/>
      <c r="RMJ37" s="71"/>
      <c r="RMK37" s="71"/>
      <c r="RML37" s="71"/>
      <c r="RMM37" s="71"/>
      <c r="RMN37" s="71"/>
      <c r="RMO37" s="71"/>
      <c r="RMP37" s="71"/>
      <c r="RMQ37" s="71"/>
      <c r="RMR37" s="71"/>
      <c r="RMS37" s="71"/>
      <c r="RMT37" s="71"/>
      <c r="RMU37" s="71"/>
      <c r="RMV37" s="71"/>
      <c r="RMW37" s="71"/>
      <c r="RMX37" s="71"/>
      <c r="RMY37" s="71"/>
      <c r="RMZ37" s="71"/>
      <c r="RNA37" s="71"/>
      <c r="RNB37" s="71"/>
      <c r="RNC37" s="71"/>
      <c r="RND37" s="71"/>
      <c r="RNE37" s="71"/>
      <c r="RNF37" s="71"/>
      <c r="RNG37" s="71"/>
      <c r="RNH37" s="71"/>
      <c r="RNI37" s="71"/>
      <c r="RNJ37" s="71"/>
      <c r="RNK37" s="71"/>
      <c r="RNL37" s="71"/>
      <c r="RNM37" s="71"/>
      <c r="RNN37" s="71"/>
      <c r="RNO37" s="71"/>
      <c r="RNP37" s="71"/>
      <c r="RNQ37" s="71"/>
      <c r="RNR37" s="71"/>
      <c r="RNS37" s="71"/>
      <c r="RNT37" s="71"/>
      <c r="RNU37" s="71"/>
      <c r="RNV37" s="71"/>
      <c r="RNW37" s="71"/>
      <c r="RNX37" s="71"/>
      <c r="RNY37" s="71"/>
      <c r="RNZ37" s="71"/>
      <c r="ROA37" s="71"/>
      <c r="ROB37" s="71"/>
      <c r="ROC37" s="71"/>
      <c r="ROD37" s="71"/>
      <c r="ROE37" s="71"/>
      <c r="ROF37" s="71"/>
      <c r="ROG37" s="71"/>
      <c r="ROH37" s="71"/>
      <c r="ROI37" s="71"/>
      <c r="ROJ37" s="71"/>
      <c r="ROK37" s="71"/>
      <c r="ROL37" s="71"/>
      <c r="ROM37" s="71"/>
      <c r="RON37" s="71"/>
      <c r="ROO37" s="71"/>
      <c r="ROP37" s="71"/>
      <c r="ROQ37" s="71"/>
      <c r="ROR37" s="71"/>
      <c r="ROS37" s="71"/>
      <c r="ROT37" s="71"/>
      <c r="ROU37" s="71"/>
      <c r="ROV37" s="71"/>
      <c r="ROW37" s="71"/>
      <c r="ROX37" s="71"/>
      <c r="ROY37" s="71"/>
      <c r="ROZ37" s="71"/>
      <c r="RPA37" s="71"/>
      <c r="RPB37" s="71"/>
      <c r="RPC37" s="71"/>
      <c r="RPD37" s="71"/>
      <c r="RPE37" s="71"/>
      <c r="RPF37" s="71"/>
      <c r="RPG37" s="71"/>
      <c r="RPH37" s="71"/>
      <c r="RPI37" s="71"/>
      <c r="RPJ37" s="71"/>
      <c r="RPK37" s="71"/>
      <c r="RPL37" s="71"/>
      <c r="RPM37" s="71"/>
      <c r="RPN37" s="71"/>
      <c r="RPO37" s="71"/>
      <c r="RPP37" s="71"/>
      <c r="RPQ37" s="71"/>
      <c r="RPR37" s="71"/>
      <c r="RPS37" s="71"/>
      <c r="RPT37" s="71"/>
      <c r="RPU37" s="71"/>
      <c r="RPV37" s="71"/>
      <c r="RPW37" s="71"/>
      <c r="RPX37" s="71"/>
      <c r="RPY37" s="71"/>
      <c r="RPZ37" s="71"/>
      <c r="RQA37" s="71"/>
      <c r="RQB37" s="71"/>
      <c r="RQC37" s="71"/>
      <c r="RQD37" s="71"/>
      <c r="RQE37" s="71"/>
      <c r="RQF37" s="71"/>
      <c r="RQG37" s="71"/>
      <c r="RQH37" s="71"/>
      <c r="RQI37" s="71"/>
      <c r="RQJ37" s="71"/>
      <c r="RQK37" s="71"/>
      <c r="RQL37" s="71"/>
      <c r="RQM37" s="71"/>
      <c r="RQN37" s="71"/>
      <c r="RQO37" s="71"/>
      <c r="RQP37" s="71"/>
      <c r="RQQ37" s="71"/>
      <c r="RQR37" s="71"/>
      <c r="RQS37" s="71"/>
      <c r="RQT37" s="71"/>
      <c r="RQU37" s="71"/>
      <c r="RQV37" s="71"/>
      <c r="RQW37" s="71"/>
      <c r="RQX37" s="71"/>
      <c r="RQY37" s="71"/>
      <c r="RQZ37" s="71"/>
      <c r="RRA37" s="71"/>
      <c r="RRB37" s="71"/>
      <c r="RRC37" s="71"/>
      <c r="RRD37" s="71"/>
      <c r="RRE37" s="71"/>
      <c r="RRF37" s="71"/>
      <c r="RRG37" s="71"/>
      <c r="RRH37" s="71"/>
      <c r="RRI37" s="71"/>
      <c r="RRJ37" s="71"/>
      <c r="RRK37" s="71"/>
      <c r="RRL37" s="71"/>
      <c r="RRM37" s="71"/>
      <c r="RRN37" s="71"/>
      <c r="RRO37" s="71"/>
      <c r="RRP37" s="71"/>
      <c r="RRQ37" s="71"/>
      <c r="RRR37" s="71"/>
      <c r="RRS37" s="71"/>
      <c r="RRT37" s="71"/>
      <c r="RRU37" s="71"/>
      <c r="RRV37" s="71"/>
      <c r="RRW37" s="71"/>
      <c r="RRX37" s="71"/>
      <c r="RRY37" s="71"/>
      <c r="RRZ37" s="71"/>
      <c r="RSA37" s="71"/>
      <c r="RSB37" s="71"/>
      <c r="RSC37" s="71"/>
      <c r="RSD37" s="71"/>
      <c r="RSE37" s="71"/>
      <c r="RSF37" s="71"/>
      <c r="RSG37" s="71"/>
      <c r="RSH37" s="71"/>
      <c r="RSI37" s="71"/>
      <c r="RSJ37" s="71"/>
      <c r="RSK37" s="71"/>
      <c r="RSL37" s="71"/>
      <c r="RSM37" s="71"/>
      <c r="RSN37" s="71"/>
      <c r="RSO37" s="71"/>
      <c r="RSP37" s="71"/>
      <c r="RSQ37" s="71"/>
      <c r="RSR37" s="71"/>
      <c r="RSS37" s="71"/>
      <c r="RST37" s="71"/>
      <c r="RSU37" s="71"/>
      <c r="RSV37" s="71"/>
      <c r="RSW37" s="71"/>
      <c r="RSX37" s="71"/>
      <c r="RSY37" s="71"/>
      <c r="RSZ37" s="71"/>
      <c r="RTA37" s="71"/>
      <c r="RTB37" s="71"/>
      <c r="RTC37" s="71"/>
      <c r="RTD37" s="71"/>
      <c r="RTE37" s="71"/>
      <c r="RTF37" s="71"/>
      <c r="RTG37" s="71"/>
      <c r="RTH37" s="71"/>
      <c r="RTI37" s="71"/>
      <c r="RTJ37" s="71"/>
      <c r="RTK37" s="71"/>
      <c r="RTL37" s="71"/>
      <c r="RTM37" s="71"/>
      <c r="RTN37" s="71"/>
      <c r="RTO37" s="71"/>
      <c r="RTP37" s="71"/>
      <c r="RTQ37" s="71"/>
      <c r="RTR37" s="71"/>
      <c r="RTS37" s="71"/>
      <c r="RTT37" s="71"/>
      <c r="RTU37" s="71"/>
      <c r="RTV37" s="71"/>
      <c r="RTW37" s="71"/>
      <c r="RTX37" s="71"/>
      <c r="RTY37" s="71"/>
      <c r="RTZ37" s="71"/>
      <c r="RUA37" s="71"/>
      <c r="RUB37" s="71"/>
      <c r="RUC37" s="71"/>
      <c r="RUD37" s="71"/>
      <c r="RUE37" s="71"/>
      <c r="RUF37" s="71"/>
      <c r="RUG37" s="71"/>
      <c r="RUH37" s="71"/>
      <c r="RUI37" s="71"/>
      <c r="RUJ37" s="71"/>
      <c r="RUK37" s="71"/>
      <c r="RUL37" s="71"/>
      <c r="RUM37" s="71"/>
      <c r="RUN37" s="71"/>
      <c r="RUO37" s="71"/>
      <c r="RUP37" s="71"/>
      <c r="RUQ37" s="71"/>
      <c r="RUR37" s="71"/>
      <c r="RUS37" s="71"/>
      <c r="RUT37" s="71"/>
      <c r="RUU37" s="71"/>
      <c r="RUV37" s="71"/>
      <c r="RUW37" s="71"/>
      <c r="RUX37" s="71"/>
      <c r="RUY37" s="71"/>
      <c r="RUZ37" s="71"/>
      <c r="RVA37" s="71"/>
      <c r="RVB37" s="71"/>
      <c r="RVC37" s="71"/>
      <c r="RVD37" s="71"/>
      <c r="RVE37" s="71"/>
      <c r="RVF37" s="71"/>
      <c r="RVG37" s="71"/>
      <c r="RVH37" s="71"/>
      <c r="RVI37" s="71"/>
      <c r="RVJ37" s="71"/>
      <c r="RVK37" s="71"/>
      <c r="RVL37" s="71"/>
      <c r="RVM37" s="71"/>
      <c r="RVN37" s="71"/>
      <c r="RVO37" s="71"/>
      <c r="RVP37" s="71"/>
      <c r="RVQ37" s="71"/>
      <c r="RVR37" s="71"/>
      <c r="RVS37" s="71"/>
      <c r="RVT37" s="71"/>
      <c r="RVU37" s="71"/>
      <c r="RVV37" s="71"/>
      <c r="RVW37" s="71"/>
      <c r="RVX37" s="71"/>
      <c r="RVY37" s="71"/>
      <c r="RVZ37" s="71"/>
      <c r="RWA37" s="71"/>
      <c r="RWB37" s="71"/>
      <c r="RWC37" s="71"/>
      <c r="RWD37" s="71"/>
      <c r="RWE37" s="71"/>
      <c r="RWF37" s="71"/>
      <c r="RWG37" s="71"/>
      <c r="RWH37" s="71"/>
      <c r="RWI37" s="71"/>
      <c r="RWJ37" s="71"/>
      <c r="RWK37" s="71"/>
      <c r="RWL37" s="71"/>
      <c r="RWM37" s="71"/>
      <c r="RWN37" s="71"/>
      <c r="RWO37" s="71"/>
      <c r="RWP37" s="71"/>
      <c r="RWQ37" s="71"/>
      <c r="RWR37" s="71"/>
      <c r="RWS37" s="71"/>
      <c r="RWT37" s="71"/>
      <c r="RWU37" s="71"/>
      <c r="RWV37" s="71"/>
      <c r="RWW37" s="71"/>
      <c r="RWX37" s="71"/>
      <c r="RWY37" s="71"/>
      <c r="RWZ37" s="71"/>
      <c r="RXA37" s="71"/>
      <c r="RXB37" s="71"/>
      <c r="RXC37" s="71"/>
      <c r="RXD37" s="71"/>
      <c r="RXE37" s="71"/>
      <c r="RXF37" s="71"/>
      <c r="RXG37" s="71"/>
      <c r="RXH37" s="71"/>
      <c r="RXI37" s="71"/>
      <c r="RXJ37" s="71"/>
      <c r="RXK37" s="71"/>
      <c r="RXL37" s="71"/>
      <c r="RXM37" s="71"/>
      <c r="RXN37" s="71"/>
      <c r="RXO37" s="71"/>
      <c r="RXP37" s="71"/>
      <c r="RXQ37" s="71"/>
      <c r="RXR37" s="71"/>
      <c r="RXS37" s="71"/>
      <c r="RXT37" s="71"/>
      <c r="RXU37" s="71"/>
      <c r="RXV37" s="71"/>
      <c r="RXW37" s="71"/>
      <c r="RXX37" s="71"/>
      <c r="RXY37" s="71"/>
      <c r="RXZ37" s="71"/>
      <c r="RYA37" s="71"/>
      <c r="RYB37" s="71"/>
      <c r="RYC37" s="71"/>
      <c r="RYD37" s="71"/>
      <c r="RYE37" s="71"/>
      <c r="RYF37" s="71"/>
      <c r="RYG37" s="71"/>
      <c r="RYH37" s="71"/>
      <c r="RYI37" s="71"/>
      <c r="RYJ37" s="71"/>
      <c r="RYK37" s="71"/>
      <c r="RYL37" s="71"/>
      <c r="RYM37" s="71"/>
      <c r="RYN37" s="71"/>
      <c r="RYO37" s="71"/>
      <c r="RYP37" s="71"/>
      <c r="RYQ37" s="71"/>
      <c r="RYR37" s="71"/>
      <c r="RYS37" s="71"/>
      <c r="RYT37" s="71"/>
      <c r="RYU37" s="71"/>
      <c r="RYV37" s="71"/>
      <c r="RYW37" s="71"/>
      <c r="RYX37" s="71"/>
      <c r="RYY37" s="71"/>
      <c r="RYZ37" s="71"/>
      <c r="RZA37" s="71"/>
      <c r="RZB37" s="71"/>
      <c r="RZC37" s="71"/>
      <c r="RZD37" s="71"/>
      <c r="RZE37" s="71"/>
      <c r="RZF37" s="71"/>
      <c r="RZG37" s="71"/>
      <c r="RZH37" s="71"/>
      <c r="RZI37" s="71"/>
      <c r="RZJ37" s="71"/>
      <c r="RZK37" s="71"/>
      <c r="RZL37" s="71"/>
      <c r="RZM37" s="71"/>
      <c r="RZN37" s="71"/>
      <c r="RZO37" s="71"/>
      <c r="RZP37" s="71"/>
      <c r="RZQ37" s="71"/>
      <c r="RZR37" s="71"/>
      <c r="RZS37" s="71"/>
      <c r="RZT37" s="71"/>
      <c r="RZU37" s="71"/>
      <c r="RZV37" s="71"/>
      <c r="RZW37" s="71"/>
      <c r="RZX37" s="71"/>
      <c r="RZY37" s="71"/>
      <c r="RZZ37" s="71"/>
      <c r="SAA37" s="71"/>
      <c r="SAB37" s="71"/>
      <c r="SAC37" s="71"/>
      <c r="SAD37" s="71"/>
      <c r="SAE37" s="71"/>
      <c r="SAF37" s="71"/>
      <c r="SAG37" s="71"/>
      <c r="SAH37" s="71"/>
      <c r="SAI37" s="71"/>
      <c r="SAJ37" s="71"/>
      <c r="SAK37" s="71"/>
      <c r="SAL37" s="71"/>
      <c r="SAM37" s="71"/>
      <c r="SAN37" s="71"/>
      <c r="SAO37" s="71"/>
      <c r="SAP37" s="71"/>
      <c r="SAQ37" s="71"/>
      <c r="SAR37" s="71"/>
      <c r="SAS37" s="71"/>
      <c r="SAT37" s="71"/>
      <c r="SAU37" s="71"/>
      <c r="SAV37" s="71"/>
      <c r="SAW37" s="71"/>
      <c r="SAX37" s="71"/>
      <c r="SAY37" s="71"/>
      <c r="SAZ37" s="71"/>
      <c r="SBA37" s="71"/>
      <c r="SBB37" s="71"/>
      <c r="SBC37" s="71"/>
      <c r="SBD37" s="71"/>
      <c r="SBE37" s="71"/>
      <c r="SBF37" s="71"/>
      <c r="SBG37" s="71"/>
      <c r="SBH37" s="71"/>
      <c r="SBI37" s="71"/>
      <c r="SBJ37" s="71"/>
      <c r="SBK37" s="71"/>
      <c r="SBL37" s="71"/>
      <c r="SBM37" s="71"/>
      <c r="SBN37" s="71"/>
      <c r="SBO37" s="71"/>
      <c r="SBP37" s="71"/>
      <c r="SBQ37" s="71"/>
      <c r="SBR37" s="71"/>
      <c r="SBS37" s="71"/>
      <c r="SBT37" s="71"/>
      <c r="SBU37" s="71"/>
      <c r="SBV37" s="71"/>
      <c r="SBW37" s="71"/>
      <c r="SBX37" s="71"/>
      <c r="SBY37" s="71"/>
      <c r="SBZ37" s="71"/>
      <c r="SCA37" s="71"/>
      <c r="SCB37" s="71"/>
      <c r="SCC37" s="71"/>
      <c r="SCD37" s="71"/>
      <c r="SCE37" s="71"/>
      <c r="SCF37" s="71"/>
      <c r="SCG37" s="71"/>
      <c r="SCH37" s="71"/>
      <c r="SCI37" s="71"/>
      <c r="SCJ37" s="71"/>
      <c r="SCK37" s="71"/>
      <c r="SCL37" s="71"/>
      <c r="SCM37" s="71"/>
      <c r="SCN37" s="71"/>
      <c r="SCO37" s="71"/>
      <c r="SCP37" s="71"/>
      <c r="SCQ37" s="71"/>
      <c r="SCR37" s="71"/>
      <c r="SCS37" s="71"/>
      <c r="SCT37" s="71"/>
      <c r="SCU37" s="71"/>
      <c r="SCV37" s="71"/>
      <c r="SCW37" s="71"/>
      <c r="SCX37" s="71"/>
      <c r="SCY37" s="71"/>
      <c r="SCZ37" s="71"/>
      <c r="SDA37" s="71"/>
      <c r="SDB37" s="71"/>
      <c r="SDC37" s="71"/>
      <c r="SDD37" s="71"/>
      <c r="SDE37" s="71"/>
      <c r="SDF37" s="71"/>
      <c r="SDG37" s="71"/>
      <c r="SDH37" s="71"/>
      <c r="SDI37" s="71"/>
      <c r="SDJ37" s="71"/>
      <c r="SDK37" s="71"/>
      <c r="SDL37" s="71"/>
      <c r="SDM37" s="71"/>
      <c r="SDN37" s="71"/>
      <c r="SDO37" s="71"/>
      <c r="SDP37" s="71"/>
      <c r="SDQ37" s="71"/>
      <c r="SDR37" s="71"/>
      <c r="SDS37" s="71"/>
      <c r="SDT37" s="71"/>
      <c r="SDU37" s="71"/>
      <c r="SDV37" s="71"/>
      <c r="SDW37" s="71"/>
      <c r="SDX37" s="71"/>
      <c r="SDY37" s="71"/>
      <c r="SDZ37" s="71"/>
      <c r="SEA37" s="71"/>
      <c r="SEB37" s="71"/>
      <c r="SEC37" s="71"/>
      <c r="SED37" s="71"/>
      <c r="SEE37" s="71"/>
      <c r="SEF37" s="71"/>
      <c r="SEG37" s="71"/>
      <c r="SEH37" s="71"/>
      <c r="SEI37" s="71"/>
      <c r="SEJ37" s="71"/>
      <c r="SEK37" s="71"/>
      <c r="SEL37" s="71"/>
      <c r="SEM37" s="71"/>
      <c r="SEN37" s="71"/>
      <c r="SEO37" s="71"/>
      <c r="SEP37" s="71"/>
      <c r="SEQ37" s="71"/>
      <c r="SER37" s="71"/>
      <c r="SES37" s="71"/>
      <c r="SET37" s="71"/>
      <c r="SEU37" s="71"/>
      <c r="SEV37" s="71"/>
      <c r="SEW37" s="71"/>
      <c r="SEX37" s="71"/>
      <c r="SEY37" s="71"/>
      <c r="SEZ37" s="71"/>
      <c r="SFA37" s="71"/>
      <c r="SFB37" s="71"/>
      <c r="SFC37" s="71"/>
      <c r="SFD37" s="71"/>
      <c r="SFE37" s="71"/>
      <c r="SFF37" s="71"/>
      <c r="SFG37" s="71"/>
      <c r="SFH37" s="71"/>
      <c r="SFI37" s="71"/>
      <c r="SFJ37" s="71"/>
      <c r="SFK37" s="71"/>
      <c r="SFL37" s="71"/>
      <c r="SFM37" s="71"/>
      <c r="SFN37" s="71"/>
      <c r="SFO37" s="71"/>
      <c r="SFP37" s="71"/>
      <c r="SFQ37" s="71"/>
      <c r="SFR37" s="71"/>
      <c r="SFS37" s="71"/>
      <c r="SFT37" s="71"/>
      <c r="SFU37" s="71"/>
      <c r="SFV37" s="71"/>
      <c r="SFW37" s="71"/>
      <c r="SFX37" s="71"/>
      <c r="SFY37" s="71"/>
      <c r="SFZ37" s="71"/>
      <c r="SGA37" s="71"/>
      <c r="SGB37" s="71"/>
      <c r="SGC37" s="71"/>
      <c r="SGD37" s="71"/>
      <c r="SGE37" s="71"/>
      <c r="SGF37" s="71"/>
      <c r="SGG37" s="71"/>
      <c r="SGH37" s="71"/>
      <c r="SGI37" s="71"/>
      <c r="SGJ37" s="71"/>
      <c r="SGK37" s="71"/>
      <c r="SGL37" s="71"/>
      <c r="SGM37" s="71"/>
      <c r="SGN37" s="71"/>
      <c r="SGO37" s="71"/>
      <c r="SGP37" s="71"/>
      <c r="SGQ37" s="71"/>
      <c r="SGR37" s="71"/>
      <c r="SGS37" s="71"/>
      <c r="SGT37" s="71"/>
      <c r="SGU37" s="71"/>
      <c r="SGV37" s="71"/>
      <c r="SGW37" s="71"/>
      <c r="SGX37" s="71"/>
      <c r="SGY37" s="71"/>
      <c r="SGZ37" s="71"/>
      <c r="SHA37" s="71"/>
      <c r="SHB37" s="71"/>
      <c r="SHC37" s="71"/>
      <c r="SHD37" s="71"/>
      <c r="SHE37" s="71"/>
      <c r="SHF37" s="71"/>
      <c r="SHG37" s="71"/>
      <c r="SHH37" s="71"/>
      <c r="SHI37" s="71"/>
      <c r="SHJ37" s="71"/>
      <c r="SHK37" s="71"/>
      <c r="SHL37" s="71"/>
      <c r="SHM37" s="71"/>
      <c r="SHN37" s="71"/>
      <c r="SHO37" s="71"/>
      <c r="SHP37" s="71"/>
      <c r="SHQ37" s="71"/>
      <c r="SHR37" s="71"/>
      <c r="SHS37" s="71"/>
      <c r="SHT37" s="71"/>
      <c r="SHU37" s="71"/>
      <c r="SHV37" s="71"/>
      <c r="SHW37" s="71"/>
      <c r="SHX37" s="71"/>
      <c r="SHY37" s="71"/>
      <c r="SHZ37" s="71"/>
      <c r="SIA37" s="71"/>
      <c r="SIB37" s="71"/>
      <c r="SIC37" s="71"/>
      <c r="SID37" s="71"/>
      <c r="SIE37" s="71"/>
      <c r="SIF37" s="71"/>
      <c r="SIG37" s="71"/>
      <c r="SIH37" s="71"/>
      <c r="SII37" s="71"/>
      <c r="SIJ37" s="71"/>
      <c r="SIK37" s="71"/>
      <c r="SIL37" s="71"/>
      <c r="SIM37" s="71"/>
      <c r="SIN37" s="71"/>
      <c r="SIO37" s="71"/>
      <c r="SIP37" s="71"/>
      <c r="SIQ37" s="71"/>
      <c r="SIR37" s="71"/>
      <c r="SIS37" s="71"/>
      <c r="SIT37" s="71"/>
      <c r="SIU37" s="71"/>
      <c r="SIV37" s="71"/>
      <c r="SIW37" s="71"/>
      <c r="SIX37" s="71"/>
      <c r="SIY37" s="71"/>
      <c r="SIZ37" s="71"/>
      <c r="SJA37" s="71"/>
      <c r="SJB37" s="71"/>
      <c r="SJC37" s="71"/>
      <c r="SJD37" s="71"/>
      <c r="SJE37" s="71"/>
      <c r="SJF37" s="71"/>
      <c r="SJG37" s="71"/>
      <c r="SJH37" s="71"/>
      <c r="SJI37" s="71"/>
      <c r="SJJ37" s="71"/>
      <c r="SJK37" s="71"/>
      <c r="SJL37" s="71"/>
      <c r="SJM37" s="71"/>
      <c r="SJN37" s="71"/>
      <c r="SJO37" s="71"/>
      <c r="SJP37" s="71"/>
      <c r="SJQ37" s="71"/>
      <c r="SJR37" s="71"/>
      <c r="SJS37" s="71"/>
      <c r="SJT37" s="71"/>
      <c r="SJU37" s="71"/>
      <c r="SJV37" s="71"/>
      <c r="SJW37" s="71"/>
      <c r="SJX37" s="71"/>
      <c r="SJY37" s="71"/>
      <c r="SJZ37" s="71"/>
      <c r="SKA37" s="71"/>
      <c r="SKB37" s="71"/>
      <c r="SKC37" s="71"/>
      <c r="SKD37" s="71"/>
      <c r="SKE37" s="71"/>
      <c r="SKF37" s="71"/>
      <c r="SKG37" s="71"/>
      <c r="SKH37" s="71"/>
      <c r="SKI37" s="71"/>
      <c r="SKJ37" s="71"/>
      <c r="SKK37" s="71"/>
      <c r="SKL37" s="71"/>
      <c r="SKM37" s="71"/>
      <c r="SKN37" s="71"/>
      <c r="SKO37" s="71"/>
      <c r="SKP37" s="71"/>
      <c r="SKQ37" s="71"/>
      <c r="SKR37" s="71"/>
      <c r="SKS37" s="71"/>
      <c r="SKT37" s="71"/>
      <c r="SKU37" s="71"/>
      <c r="SKV37" s="71"/>
      <c r="SKW37" s="71"/>
      <c r="SKX37" s="71"/>
      <c r="SKY37" s="71"/>
      <c r="SKZ37" s="71"/>
      <c r="SLA37" s="71"/>
      <c r="SLB37" s="71"/>
      <c r="SLC37" s="71"/>
      <c r="SLD37" s="71"/>
      <c r="SLE37" s="71"/>
      <c r="SLF37" s="71"/>
      <c r="SLG37" s="71"/>
      <c r="SLH37" s="71"/>
      <c r="SLI37" s="71"/>
      <c r="SLJ37" s="71"/>
      <c r="SLK37" s="71"/>
      <c r="SLL37" s="71"/>
      <c r="SLM37" s="71"/>
      <c r="SLN37" s="71"/>
      <c r="SLO37" s="71"/>
      <c r="SLP37" s="71"/>
      <c r="SLQ37" s="71"/>
      <c r="SLR37" s="71"/>
      <c r="SLS37" s="71"/>
      <c r="SLT37" s="71"/>
      <c r="SLU37" s="71"/>
      <c r="SLV37" s="71"/>
      <c r="SLW37" s="71"/>
      <c r="SLX37" s="71"/>
      <c r="SLY37" s="71"/>
      <c r="SLZ37" s="71"/>
      <c r="SMA37" s="71"/>
      <c r="SMB37" s="71"/>
      <c r="SMC37" s="71"/>
      <c r="SMD37" s="71"/>
      <c r="SME37" s="71"/>
      <c r="SMF37" s="71"/>
      <c r="SMG37" s="71"/>
      <c r="SMH37" s="71"/>
      <c r="SMI37" s="71"/>
      <c r="SMJ37" s="71"/>
      <c r="SMK37" s="71"/>
      <c r="SML37" s="71"/>
      <c r="SMM37" s="71"/>
      <c r="SMN37" s="71"/>
      <c r="SMO37" s="71"/>
      <c r="SMP37" s="71"/>
      <c r="SMQ37" s="71"/>
      <c r="SMR37" s="71"/>
      <c r="SMS37" s="71"/>
      <c r="SMT37" s="71"/>
      <c r="SMU37" s="71"/>
      <c r="SMV37" s="71"/>
      <c r="SMW37" s="71"/>
      <c r="SMX37" s="71"/>
      <c r="SMY37" s="71"/>
      <c r="SMZ37" s="71"/>
      <c r="SNA37" s="71"/>
      <c r="SNB37" s="71"/>
      <c r="SNC37" s="71"/>
      <c r="SND37" s="71"/>
      <c r="SNE37" s="71"/>
      <c r="SNF37" s="71"/>
      <c r="SNG37" s="71"/>
      <c r="SNH37" s="71"/>
      <c r="SNI37" s="71"/>
      <c r="SNJ37" s="71"/>
      <c r="SNK37" s="71"/>
      <c r="SNL37" s="71"/>
      <c r="SNM37" s="71"/>
      <c r="SNN37" s="71"/>
      <c r="SNO37" s="71"/>
      <c r="SNP37" s="71"/>
      <c r="SNQ37" s="71"/>
      <c r="SNR37" s="71"/>
      <c r="SNS37" s="71"/>
      <c r="SNT37" s="71"/>
      <c r="SNU37" s="71"/>
      <c r="SNV37" s="71"/>
      <c r="SNW37" s="71"/>
      <c r="SNX37" s="71"/>
      <c r="SNY37" s="71"/>
      <c r="SNZ37" s="71"/>
      <c r="SOA37" s="71"/>
      <c r="SOB37" s="71"/>
      <c r="SOC37" s="71"/>
      <c r="SOD37" s="71"/>
      <c r="SOE37" s="71"/>
      <c r="SOF37" s="71"/>
      <c r="SOG37" s="71"/>
      <c r="SOH37" s="71"/>
      <c r="SOI37" s="71"/>
      <c r="SOJ37" s="71"/>
      <c r="SOK37" s="71"/>
      <c r="SOL37" s="71"/>
      <c r="SOM37" s="71"/>
      <c r="SON37" s="71"/>
      <c r="SOO37" s="71"/>
      <c r="SOP37" s="71"/>
      <c r="SOQ37" s="71"/>
      <c r="SOR37" s="71"/>
      <c r="SOS37" s="71"/>
      <c r="SOT37" s="71"/>
      <c r="SOU37" s="71"/>
      <c r="SOV37" s="71"/>
      <c r="SOW37" s="71"/>
      <c r="SOX37" s="71"/>
      <c r="SOY37" s="71"/>
      <c r="SOZ37" s="71"/>
      <c r="SPA37" s="71"/>
      <c r="SPB37" s="71"/>
      <c r="SPC37" s="71"/>
      <c r="SPD37" s="71"/>
      <c r="SPE37" s="71"/>
      <c r="SPF37" s="71"/>
      <c r="SPG37" s="71"/>
      <c r="SPH37" s="71"/>
      <c r="SPI37" s="71"/>
      <c r="SPJ37" s="71"/>
      <c r="SPK37" s="71"/>
      <c r="SPL37" s="71"/>
      <c r="SPM37" s="71"/>
      <c r="SPN37" s="71"/>
      <c r="SPO37" s="71"/>
      <c r="SPP37" s="71"/>
      <c r="SPQ37" s="71"/>
      <c r="SPR37" s="71"/>
      <c r="SPS37" s="71"/>
      <c r="SPT37" s="71"/>
      <c r="SPU37" s="71"/>
      <c r="SPV37" s="71"/>
      <c r="SPW37" s="71"/>
      <c r="SPX37" s="71"/>
      <c r="SPY37" s="71"/>
      <c r="SPZ37" s="71"/>
      <c r="SQA37" s="71"/>
      <c r="SQB37" s="71"/>
      <c r="SQC37" s="71"/>
      <c r="SQD37" s="71"/>
      <c r="SQE37" s="71"/>
      <c r="SQF37" s="71"/>
      <c r="SQG37" s="71"/>
      <c r="SQH37" s="71"/>
      <c r="SQI37" s="71"/>
      <c r="SQJ37" s="71"/>
      <c r="SQK37" s="71"/>
      <c r="SQL37" s="71"/>
      <c r="SQM37" s="71"/>
      <c r="SQN37" s="71"/>
      <c r="SQO37" s="71"/>
      <c r="SQP37" s="71"/>
      <c r="SQQ37" s="71"/>
      <c r="SQR37" s="71"/>
      <c r="SQS37" s="71"/>
      <c r="SQT37" s="71"/>
      <c r="SQU37" s="71"/>
      <c r="SQV37" s="71"/>
      <c r="SQW37" s="71"/>
      <c r="SQX37" s="71"/>
      <c r="SQY37" s="71"/>
      <c r="SQZ37" s="71"/>
      <c r="SRA37" s="71"/>
      <c r="SRB37" s="71"/>
      <c r="SRC37" s="71"/>
      <c r="SRD37" s="71"/>
      <c r="SRE37" s="71"/>
      <c r="SRF37" s="71"/>
      <c r="SRG37" s="71"/>
      <c r="SRH37" s="71"/>
      <c r="SRI37" s="71"/>
      <c r="SRJ37" s="71"/>
      <c r="SRK37" s="71"/>
      <c r="SRL37" s="71"/>
      <c r="SRM37" s="71"/>
      <c r="SRN37" s="71"/>
      <c r="SRO37" s="71"/>
      <c r="SRP37" s="71"/>
      <c r="SRQ37" s="71"/>
      <c r="SRR37" s="71"/>
      <c r="SRS37" s="71"/>
      <c r="SRT37" s="71"/>
      <c r="SRU37" s="71"/>
      <c r="SRV37" s="71"/>
      <c r="SRW37" s="71"/>
      <c r="SRX37" s="71"/>
      <c r="SRY37" s="71"/>
      <c r="SRZ37" s="71"/>
      <c r="SSA37" s="71"/>
      <c r="SSB37" s="71"/>
      <c r="SSC37" s="71"/>
      <c r="SSD37" s="71"/>
      <c r="SSE37" s="71"/>
      <c r="SSF37" s="71"/>
      <c r="SSG37" s="71"/>
      <c r="SSH37" s="71"/>
      <c r="SSI37" s="71"/>
      <c r="SSJ37" s="71"/>
      <c r="SSK37" s="71"/>
      <c r="SSL37" s="71"/>
      <c r="SSM37" s="71"/>
      <c r="SSN37" s="71"/>
      <c r="SSO37" s="71"/>
      <c r="SSP37" s="71"/>
      <c r="SSQ37" s="71"/>
      <c r="SSR37" s="71"/>
      <c r="SSS37" s="71"/>
      <c r="SST37" s="71"/>
      <c r="SSU37" s="71"/>
      <c r="SSV37" s="71"/>
      <c r="SSW37" s="71"/>
      <c r="SSX37" s="71"/>
      <c r="SSY37" s="71"/>
      <c r="SSZ37" s="71"/>
      <c r="STA37" s="71"/>
      <c r="STB37" s="71"/>
      <c r="STC37" s="71"/>
      <c r="STD37" s="71"/>
      <c r="STE37" s="71"/>
      <c r="STF37" s="71"/>
      <c r="STG37" s="71"/>
      <c r="STH37" s="71"/>
      <c r="STI37" s="71"/>
      <c r="STJ37" s="71"/>
      <c r="STK37" s="71"/>
      <c r="STL37" s="71"/>
      <c r="STM37" s="71"/>
      <c r="STN37" s="71"/>
      <c r="STO37" s="71"/>
      <c r="STP37" s="71"/>
      <c r="STQ37" s="71"/>
      <c r="STR37" s="71"/>
      <c r="STS37" s="71"/>
      <c r="STT37" s="71"/>
      <c r="STU37" s="71"/>
      <c r="STV37" s="71"/>
      <c r="STW37" s="71"/>
      <c r="STX37" s="71"/>
      <c r="STY37" s="71"/>
      <c r="STZ37" s="71"/>
      <c r="SUA37" s="71"/>
      <c r="SUB37" s="71"/>
      <c r="SUC37" s="71"/>
      <c r="SUD37" s="71"/>
      <c r="SUE37" s="71"/>
      <c r="SUF37" s="71"/>
      <c r="SUG37" s="71"/>
      <c r="SUH37" s="71"/>
      <c r="SUI37" s="71"/>
      <c r="SUJ37" s="71"/>
      <c r="SUK37" s="71"/>
      <c r="SUL37" s="71"/>
      <c r="SUM37" s="71"/>
      <c r="SUN37" s="71"/>
      <c r="SUO37" s="71"/>
      <c r="SUP37" s="71"/>
      <c r="SUQ37" s="71"/>
      <c r="SUR37" s="71"/>
      <c r="SUS37" s="71"/>
      <c r="SUT37" s="71"/>
      <c r="SUU37" s="71"/>
      <c r="SUV37" s="71"/>
      <c r="SUW37" s="71"/>
      <c r="SUX37" s="71"/>
      <c r="SUY37" s="71"/>
      <c r="SUZ37" s="71"/>
      <c r="SVA37" s="71"/>
      <c r="SVB37" s="71"/>
      <c r="SVC37" s="71"/>
      <c r="SVD37" s="71"/>
      <c r="SVE37" s="71"/>
      <c r="SVF37" s="71"/>
      <c r="SVG37" s="71"/>
      <c r="SVH37" s="71"/>
      <c r="SVI37" s="71"/>
      <c r="SVJ37" s="71"/>
      <c r="SVK37" s="71"/>
      <c r="SVL37" s="71"/>
      <c r="SVM37" s="71"/>
      <c r="SVN37" s="71"/>
      <c r="SVO37" s="71"/>
      <c r="SVP37" s="71"/>
      <c r="SVQ37" s="71"/>
      <c r="SVR37" s="71"/>
      <c r="SVS37" s="71"/>
      <c r="SVT37" s="71"/>
      <c r="SVU37" s="71"/>
      <c r="SVV37" s="71"/>
      <c r="SVW37" s="71"/>
      <c r="SVX37" s="71"/>
      <c r="SVY37" s="71"/>
      <c r="SVZ37" s="71"/>
      <c r="SWA37" s="71"/>
      <c r="SWB37" s="71"/>
      <c r="SWC37" s="71"/>
      <c r="SWD37" s="71"/>
      <c r="SWE37" s="71"/>
      <c r="SWF37" s="71"/>
      <c r="SWG37" s="71"/>
      <c r="SWH37" s="71"/>
      <c r="SWI37" s="71"/>
      <c r="SWJ37" s="71"/>
      <c r="SWK37" s="71"/>
      <c r="SWL37" s="71"/>
      <c r="SWM37" s="71"/>
      <c r="SWN37" s="71"/>
      <c r="SWO37" s="71"/>
      <c r="SWP37" s="71"/>
      <c r="SWQ37" s="71"/>
      <c r="SWR37" s="71"/>
      <c r="SWS37" s="71"/>
      <c r="SWT37" s="71"/>
      <c r="SWU37" s="71"/>
      <c r="SWV37" s="71"/>
      <c r="SWW37" s="71"/>
      <c r="SWX37" s="71"/>
      <c r="SWY37" s="71"/>
      <c r="SWZ37" s="71"/>
      <c r="SXA37" s="71"/>
      <c r="SXB37" s="71"/>
      <c r="SXC37" s="71"/>
      <c r="SXD37" s="71"/>
      <c r="SXE37" s="71"/>
      <c r="SXF37" s="71"/>
      <c r="SXG37" s="71"/>
      <c r="SXH37" s="71"/>
      <c r="SXI37" s="71"/>
      <c r="SXJ37" s="71"/>
      <c r="SXK37" s="71"/>
      <c r="SXL37" s="71"/>
      <c r="SXM37" s="71"/>
      <c r="SXN37" s="71"/>
      <c r="SXO37" s="71"/>
      <c r="SXP37" s="71"/>
      <c r="SXQ37" s="71"/>
      <c r="SXR37" s="71"/>
      <c r="SXS37" s="71"/>
      <c r="SXT37" s="71"/>
      <c r="SXU37" s="71"/>
      <c r="SXV37" s="71"/>
      <c r="SXW37" s="71"/>
      <c r="SXX37" s="71"/>
      <c r="SXY37" s="71"/>
      <c r="SXZ37" s="71"/>
      <c r="SYA37" s="71"/>
      <c r="SYB37" s="71"/>
      <c r="SYC37" s="71"/>
      <c r="SYD37" s="71"/>
      <c r="SYE37" s="71"/>
      <c r="SYF37" s="71"/>
      <c r="SYG37" s="71"/>
      <c r="SYH37" s="71"/>
      <c r="SYI37" s="71"/>
      <c r="SYJ37" s="71"/>
      <c r="SYK37" s="71"/>
      <c r="SYL37" s="71"/>
      <c r="SYM37" s="71"/>
      <c r="SYN37" s="71"/>
      <c r="SYO37" s="71"/>
      <c r="SYP37" s="71"/>
      <c r="SYQ37" s="71"/>
      <c r="SYR37" s="71"/>
      <c r="SYS37" s="71"/>
      <c r="SYT37" s="71"/>
      <c r="SYU37" s="71"/>
      <c r="SYV37" s="71"/>
      <c r="SYW37" s="71"/>
      <c r="SYX37" s="71"/>
      <c r="SYY37" s="71"/>
      <c r="SYZ37" s="71"/>
      <c r="SZA37" s="71"/>
      <c r="SZB37" s="71"/>
      <c r="SZC37" s="71"/>
      <c r="SZD37" s="71"/>
      <c r="SZE37" s="71"/>
      <c r="SZF37" s="71"/>
      <c r="SZG37" s="71"/>
      <c r="SZH37" s="71"/>
      <c r="SZI37" s="71"/>
      <c r="SZJ37" s="71"/>
      <c r="SZK37" s="71"/>
      <c r="SZL37" s="71"/>
      <c r="SZM37" s="71"/>
      <c r="SZN37" s="71"/>
      <c r="SZO37" s="71"/>
      <c r="SZP37" s="71"/>
      <c r="SZQ37" s="71"/>
      <c r="SZR37" s="71"/>
      <c r="SZS37" s="71"/>
      <c r="SZT37" s="71"/>
      <c r="SZU37" s="71"/>
      <c r="SZV37" s="71"/>
      <c r="SZW37" s="71"/>
      <c r="SZX37" s="71"/>
      <c r="SZY37" s="71"/>
      <c r="SZZ37" s="71"/>
      <c r="TAA37" s="71"/>
      <c r="TAB37" s="71"/>
      <c r="TAC37" s="71"/>
      <c r="TAD37" s="71"/>
      <c r="TAE37" s="71"/>
      <c r="TAF37" s="71"/>
      <c r="TAG37" s="71"/>
      <c r="TAH37" s="71"/>
      <c r="TAI37" s="71"/>
      <c r="TAJ37" s="71"/>
      <c r="TAK37" s="71"/>
      <c r="TAL37" s="71"/>
      <c r="TAM37" s="71"/>
      <c r="TAN37" s="71"/>
      <c r="TAO37" s="71"/>
      <c r="TAP37" s="71"/>
      <c r="TAQ37" s="71"/>
      <c r="TAR37" s="71"/>
      <c r="TAS37" s="71"/>
      <c r="TAT37" s="71"/>
      <c r="TAU37" s="71"/>
      <c r="TAV37" s="71"/>
      <c r="TAW37" s="71"/>
      <c r="TAX37" s="71"/>
      <c r="TAY37" s="71"/>
      <c r="TAZ37" s="71"/>
      <c r="TBA37" s="71"/>
      <c r="TBB37" s="71"/>
      <c r="TBC37" s="71"/>
      <c r="TBD37" s="71"/>
      <c r="TBE37" s="71"/>
      <c r="TBF37" s="71"/>
      <c r="TBG37" s="71"/>
      <c r="TBH37" s="71"/>
      <c r="TBI37" s="71"/>
      <c r="TBJ37" s="71"/>
      <c r="TBK37" s="71"/>
      <c r="TBL37" s="71"/>
      <c r="TBM37" s="71"/>
      <c r="TBN37" s="71"/>
      <c r="TBO37" s="71"/>
      <c r="TBP37" s="71"/>
      <c r="TBQ37" s="71"/>
      <c r="TBR37" s="71"/>
      <c r="TBS37" s="71"/>
      <c r="TBT37" s="71"/>
      <c r="TBU37" s="71"/>
      <c r="TBV37" s="71"/>
      <c r="TBW37" s="71"/>
      <c r="TBX37" s="71"/>
      <c r="TBY37" s="71"/>
      <c r="TBZ37" s="71"/>
      <c r="TCA37" s="71"/>
      <c r="TCB37" s="71"/>
      <c r="TCC37" s="71"/>
      <c r="TCD37" s="71"/>
      <c r="TCE37" s="71"/>
      <c r="TCF37" s="71"/>
      <c r="TCG37" s="71"/>
      <c r="TCH37" s="71"/>
      <c r="TCI37" s="71"/>
      <c r="TCJ37" s="71"/>
      <c r="TCK37" s="71"/>
      <c r="TCL37" s="71"/>
      <c r="TCM37" s="71"/>
      <c r="TCN37" s="71"/>
      <c r="TCO37" s="71"/>
      <c r="TCP37" s="71"/>
      <c r="TCQ37" s="71"/>
      <c r="TCR37" s="71"/>
      <c r="TCS37" s="71"/>
      <c r="TCT37" s="71"/>
      <c r="TCU37" s="71"/>
      <c r="TCV37" s="71"/>
      <c r="TCW37" s="71"/>
      <c r="TCX37" s="71"/>
      <c r="TCY37" s="71"/>
      <c r="TCZ37" s="71"/>
      <c r="TDA37" s="71"/>
      <c r="TDB37" s="71"/>
      <c r="TDC37" s="71"/>
      <c r="TDD37" s="71"/>
      <c r="TDE37" s="71"/>
      <c r="TDF37" s="71"/>
      <c r="TDG37" s="71"/>
      <c r="TDH37" s="71"/>
      <c r="TDI37" s="71"/>
      <c r="TDJ37" s="71"/>
      <c r="TDK37" s="71"/>
      <c r="TDL37" s="71"/>
      <c r="TDM37" s="71"/>
      <c r="TDN37" s="71"/>
      <c r="TDO37" s="71"/>
      <c r="TDP37" s="71"/>
      <c r="TDQ37" s="71"/>
      <c r="TDR37" s="71"/>
      <c r="TDS37" s="71"/>
      <c r="TDT37" s="71"/>
      <c r="TDU37" s="71"/>
      <c r="TDV37" s="71"/>
      <c r="TDW37" s="71"/>
      <c r="TDX37" s="71"/>
      <c r="TDY37" s="71"/>
      <c r="TDZ37" s="71"/>
      <c r="TEA37" s="71"/>
      <c r="TEB37" s="71"/>
      <c r="TEC37" s="71"/>
      <c r="TED37" s="71"/>
      <c r="TEE37" s="71"/>
      <c r="TEF37" s="71"/>
      <c r="TEG37" s="71"/>
      <c r="TEH37" s="71"/>
      <c r="TEI37" s="71"/>
      <c r="TEJ37" s="71"/>
      <c r="TEK37" s="71"/>
      <c r="TEL37" s="71"/>
      <c r="TEM37" s="71"/>
      <c r="TEN37" s="71"/>
      <c r="TEO37" s="71"/>
      <c r="TEP37" s="71"/>
      <c r="TEQ37" s="71"/>
      <c r="TER37" s="71"/>
      <c r="TES37" s="71"/>
      <c r="TET37" s="71"/>
      <c r="TEU37" s="71"/>
      <c r="TEV37" s="71"/>
      <c r="TEW37" s="71"/>
      <c r="TEX37" s="71"/>
      <c r="TEY37" s="71"/>
      <c r="TEZ37" s="71"/>
      <c r="TFA37" s="71"/>
      <c r="TFB37" s="71"/>
      <c r="TFC37" s="71"/>
      <c r="TFD37" s="71"/>
      <c r="TFE37" s="71"/>
      <c r="TFF37" s="71"/>
      <c r="TFG37" s="71"/>
      <c r="TFH37" s="71"/>
      <c r="TFI37" s="71"/>
      <c r="TFJ37" s="71"/>
      <c r="TFK37" s="71"/>
      <c r="TFL37" s="71"/>
      <c r="TFM37" s="71"/>
      <c r="TFN37" s="71"/>
      <c r="TFO37" s="71"/>
      <c r="TFP37" s="71"/>
      <c r="TFQ37" s="71"/>
      <c r="TFR37" s="71"/>
      <c r="TFS37" s="71"/>
      <c r="TFT37" s="71"/>
      <c r="TFU37" s="71"/>
      <c r="TFV37" s="71"/>
      <c r="TFW37" s="71"/>
      <c r="TFX37" s="71"/>
      <c r="TFY37" s="71"/>
      <c r="TFZ37" s="71"/>
      <c r="TGA37" s="71"/>
      <c r="TGB37" s="71"/>
      <c r="TGC37" s="71"/>
      <c r="TGD37" s="71"/>
      <c r="TGE37" s="71"/>
      <c r="TGF37" s="71"/>
      <c r="TGG37" s="71"/>
      <c r="TGH37" s="71"/>
      <c r="TGI37" s="71"/>
      <c r="TGJ37" s="71"/>
      <c r="TGK37" s="71"/>
      <c r="TGL37" s="71"/>
      <c r="TGM37" s="71"/>
      <c r="TGN37" s="71"/>
      <c r="TGO37" s="71"/>
      <c r="TGP37" s="71"/>
      <c r="TGQ37" s="71"/>
      <c r="TGR37" s="71"/>
      <c r="TGS37" s="71"/>
      <c r="TGT37" s="71"/>
      <c r="TGU37" s="71"/>
      <c r="TGV37" s="71"/>
      <c r="TGW37" s="71"/>
      <c r="TGX37" s="71"/>
      <c r="TGY37" s="71"/>
      <c r="TGZ37" s="71"/>
      <c r="THA37" s="71"/>
      <c r="THB37" s="71"/>
      <c r="THC37" s="71"/>
      <c r="THD37" s="71"/>
      <c r="THE37" s="71"/>
      <c r="THF37" s="71"/>
      <c r="THG37" s="71"/>
      <c r="THH37" s="71"/>
      <c r="THI37" s="71"/>
      <c r="THJ37" s="71"/>
      <c r="THK37" s="71"/>
      <c r="THL37" s="71"/>
      <c r="THM37" s="71"/>
      <c r="THN37" s="71"/>
      <c r="THO37" s="71"/>
      <c r="THP37" s="71"/>
      <c r="THQ37" s="71"/>
      <c r="THR37" s="71"/>
      <c r="THS37" s="71"/>
      <c r="THT37" s="71"/>
      <c r="THU37" s="71"/>
      <c r="THV37" s="71"/>
      <c r="THW37" s="71"/>
      <c r="THX37" s="71"/>
      <c r="THY37" s="71"/>
      <c r="THZ37" s="71"/>
      <c r="TIA37" s="71"/>
      <c r="TIB37" s="71"/>
      <c r="TIC37" s="71"/>
      <c r="TID37" s="71"/>
      <c r="TIE37" s="71"/>
      <c r="TIF37" s="71"/>
      <c r="TIG37" s="71"/>
      <c r="TIH37" s="71"/>
      <c r="TII37" s="71"/>
      <c r="TIJ37" s="71"/>
      <c r="TIK37" s="71"/>
      <c r="TIL37" s="71"/>
      <c r="TIM37" s="71"/>
      <c r="TIN37" s="71"/>
      <c r="TIO37" s="71"/>
      <c r="TIP37" s="71"/>
      <c r="TIQ37" s="71"/>
      <c r="TIR37" s="71"/>
      <c r="TIS37" s="71"/>
      <c r="TIT37" s="71"/>
      <c r="TIU37" s="71"/>
      <c r="TIV37" s="71"/>
      <c r="TIW37" s="71"/>
      <c r="TIX37" s="71"/>
      <c r="TIY37" s="71"/>
      <c r="TIZ37" s="71"/>
      <c r="TJA37" s="71"/>
      <c r="TJB37" s="71"/>
      <c r="TJC37" s="71"/>
      <c r="TJD37" s="71"/>
      <c r="TJE37" s="71"/>
      <c r="TJF37" s="71"/>
      <c r="TJG37" s="71"/>
      <c r="TJH37" s="71"/>
      <c r="TJI37" s="71"/>
      <c r="TJJ37" s="71"/>
      <c r="TJK37" s="71"/>
      <c r="TJL37" s="71"/>
      <c r="TJM37" s="71"/>
      <c r="TJN37" s="71"/>
      <c r="TJO37" s="71"/>
      <c r="TJP37" s="71"/>
      <c r="TJQ37" s="71"/>
      <c r="TJR37" s="71"/>
      <c r="TJS37" s="71"/>
      <c r="TJT37" s="71"/>
      <c r="TJU37" s="71"/>
      <c r="TJV37" s="71"/>
      <c r="TJW37" s="71"/>
      <c r="TJX37" s="71"/>
      <c r="TJY37" s="71"/>
      <c r="TJZ37" s="71"/>
      <c r="TKA37" s="71"/>
      <c r="TKB37" s="71"/>
      <c r="TKC37" s="71"/>
      <c r="TKD37" s="71"/>
      <c r="TKE37" s="71"/>
      <c r="TKF37" s="71"/>
      <c r="TKG37" s="71"/>
      <c r="TKH37" s="71"/>
      <c r="TKI37" s="71"/>
      <c r="TKJ37" s="71"/>
      <c r="TKK37" s="71"/>
      <c r="TKL37" s="71"/>
      <c r="TKM37" s="71"/>
      <c r="TKN37" s="71"/>
      <c r="TKO37" s="71"/>
      <c r="TKP37" s="71"/>
      <c r="TKQ37" s="71"/>
      <c r="TKR37" s="71"/>
      <c r="TKS37" s="71"/>
      <c r="TKT37" s="71"/>
      <c r="TKU37" s="71"/>
      <c r="TKV37" s="71"/>
      <c r="TKW37" s="71"/>
      <c r="TKX37" s="71"/>
      <c r="TKY37" s="71"/>
      <c r="TKZ37" s="71"/>
      <c r="TLA37" s="71"/>
      <c r="TLB37" s="71"/>
      <c r="TLC37" s="71"/>
      <c r="TLD37" s="71"/>
      <c r="TLE37" s="71"/>
      <c r="TLF37" s="71"/>
      <c r="TLG37" s="71"/>
      <c r="TLH37" s="71"/>
      <c r="TLI37" s="71"/>
      <c r="TLJ37" s="71"/>
      <c r="TLK37" s="71"/>
      <c r="TLL37" s="71"/>
      <c r="TLM37" s="71"/>
      <c r="TLN37" s="71"/>
      <c r="TLO37" s="71"/>
      <c r="TLP37" s="71"/>
      <c r="TLQ37" s="71"/>
      <c r="TLR37" s="71"/>
      <c r="TLS37" s="71"/>
      <c r="TLT37" s="71"/>
      <c r="TLU37" s="71"/>
      <c r="TLV37" s="71"/>
      <c r="TLW37" s="71"/>
      <c r="TLX37" s="71"/>
      <c r="TLY37" s="71"/>
      <c r="TLZ37" s="71"/>
      <c r="TMA37" s="71"/>
      <c r="TMB37" s="71"/>
      <c r="TMC37" s="71"/>
      <c r="TMD37" s="71"/>
      <c r="TME37" s="71"/>
      <c r="TMF37" s="71"/>
      <c r="TMG37" s="71"/>
      <c r="TMH37" s="71"/>
      <c r="TMI37" s="71"/>
      <c r="TMJ37" s="71"/>
      <c r="TMK37" s="71"/>
      <c r="TML37" s="71"/>
      <c r="TMM37" s="71"/>
      <c r="TMN37" s="71"/>
      <c r="TMO37" s="71"/>
      <c r="TMP37" s="71"/>
      <c r="TMQ37" s="71"/>
      <c r="TMR37" s="71"/>
      <c r="TMS37" s="71"/>
      <c r="TMT37" s="71"/>
      <c r="TMU37" s="71"/>
      <c r="TMV37" s="71"/>
      <c r="TMW37" s="71"/>
      <c r="TMX37" s="71"/>
      <c r="TMY37" s="71"/>
      <c r="TMZ37" s="71"/>
      <c r="TNA37" s="71"/>
      <c r="TNB37" s="71"/>
      <c r="TNC37" s="71"/>
      <c r="TND37" s="71"/>
      <c r="TNE37" s="71"/>
      <c r="TNF37" s="71"/>
      <c r="TNG37" s="71"/>
      <c r="TNH37" s="71"/>
      <c r="TNI37" s="71"/>
      <c r="TNJ37" s="71"/>
      <c r="TNK37" s="71"/>
      <c r="TNL37" s="71"/>
      <c r="TNM37" s="71"/>
      <c r="TNN37" s="71"/>
      <c r="TNO37" s="71"/>
      <c r="TNP37" s="71"/>
      <c r="TNQ37" s="71"/>
      <c r="TNR37" s="71"/>
      <c r="TNS37" s="71"/>
      <c r="TNT37" s="71"/>
      <c r="TNU37" s="71"/>
      <c r="TNV37" s="71"/>
      <c r="TNW37" s="71"/>
      <c r="TNX37" s="71"/>
      <c r="TNY37" s="71"/>
      <c r="TNZ37" s="71"/>
      <c r="TOA37" s="71"/>
      <c r="TOB37" s="71"/>
      <c r="TOC37" s="71"/>
      <c r="TOD37" s="71"/>
      <c r="TOE37" s="71"/>
      <c r="TOF37" s="71"/>
      <c r="TOG37" s="71"/>
      <c r="TOH37" s="71"/>
      <c r="TOI37" s="71"/>
      <c r="TOJ37" s="71"/>
      <c r="TOK37" s="71"/>
      <c r="TOL37" s="71"/>
      <c r="TOM37" s="71"/>
      <c r="TON37" s="71"/>
      <c r="TOO37" s="71"/>
      <c r="TOP37" s="71"/>
      <c r="TOQ37" s="71"/>
      <c r="TOR37" s="71"/>
      <c r="TOS37" s="71"/>
      <c r="TOT37" s="71"/>
      <c r="TOU37" s="71"/>
      <c r="TOV37" s="71"/>
      <c r="TOW37" s="71"/>
      <c r="TOX37" s="71"/>
      <c r="TOY37" s="71"/>
      <c r="TOZ37" s="71"/>
      <c r="TPA37" s="71"/>
      <c r="TPB37" s="71"/>
      <c r="TPC37" s="71"/>
      <c r="TPD37" s="71"/>
      <c r="TPE37" s="71"/>
      <c r="TPF37" s="71"/>
      <c r="TPG37" s="71"/>
      <c r="TPH37" s="71"/>
      <c r="TPI37" s="71"/>
      <c r="TPJ37" s="71"/>
      <c r="TPK37" s="71"/>
      <c r="TPL37" s="71"/>
      <c r="TPM37" s="71"/>
      <c r="TPN37" s="71"/>
      <c r="TPO37" s="71"/>
      <c r="TPP37" s="71"/>
      <c r="TPQ37" s="71"/>
      <c r="TPR37" s="71"/>
      <c r="TPS37" s="71"/>
      <c r="TPT37" s="71"/>
      <c r="TPU37" s="71"/>
      <c r="TPV37" s="71"/>
      <c r="TPW37" s="71"/>
      <c r="TPX37" s="71"/>
      <c r="TPY37" s="71"/>
      <c r="TPZ37" s="71"/>
      <c r="TQA37" s="71"/>
      <c r="TQB37" s="71"/>
      <c r="TQC37" s="71"/>
      <c r="TQD37" s="71"/>
      <c r="TQE37" s="71"/>
      <c r="TQF37" s="71"/>
      <c r="TQG37" s="71"/>
      <c r="TQH37" s="71"/>
      <c r="TQI37" s="71"/>
      <c r="TQJ37" s="71"/>
      <c r="TQK37" s="71"/>
      <c r="TQL37" s="71"/>
      <c r="TQM37" s="71"/>
      <c r="TQN37" s="71"/>
      <c r="TQO37" s="71"/>
      <c r="TQP37" s="71"/>
      <c r="TQQ37" s="71"/>
      <c r="TQR37" s="71"/>
      <c r="TQS37" s="71"/>
      <c r="TQT37" s="71"/>
      <c r="TQU37" s="71"/>
      <c r="TQV37" s="71"/>
      <c r="TQW37" s="71"/>
      <c r="TQX37" s="71"/>
      <c r="TQY37" s="71"/>
      <c r="TQZ37" s="71"/>
      <c r="TRA37" s="71"/>
      <c r="TRB37" s="71"/>
      <c r="TRC37" s="71"/>
      <c r="TRD37" s="71"/>
      <c r="TRE37" s="71"/>
      <c r="TRF37" s="71"/>
      <c r="TRG37" s="71"/>
      <c r="TRH37" s="71"/>
      <c r="TRI37" s="71"/>
      <c r="TRJ37" s="71"/>
      <c r="TRK37" s="71"/>
      <c r="TRL37" s="71"/>
      <c r="TRM37" s="71"/>
      <c r="TRN37" s="71"/>
      <c r="TRO37" s="71"/>
      <c r="TRP37" s="71"/>
      <c r="TRQ37" s="71"/>
      <c r="TRR37" s="71"/>
      <c r="TRS37" s="71"/>
      <c r="TRT37" s="71"/>
      <c r="TRU37" s="71"/>
      <c r="TRV37" s="71"/>
      <c r="TRW37" s="71"/>
      <c r="TRX37" s="71"/>
      <c r="TRY37" s="71"/>
      <c r="TRZ37" s="71"/>
      <c r="TSA37" s="71"/>
      <c r="TSB37" s="71"/>
      <c r="TSC37" s="71"/>
      <c r="TSD37" s="71"/>
      <c r="TSE37" s="71"/>
      <c r="TSF37" s="71"/>
      <c r="TSG37" s="71"/>
      <c r="TSH37" s="71"/>
      <c r="TSI37" s="71"/>
      <c r="TSJ37" s="71"/>
      <c r="TSK37" s="71"/>
      <c r="TSL37" s="71"/>
      <c r="TSM37" s="71"/>
      <c r="TSN37" s="71"/>
      <c r="TSO37" s="71"/>
      <c r="TSP37" s="71"/>
      <c r="TSQ37" s="71"/>
      <c r="TSR37" s="71"/>
      <c r="TSS37" s="71"/>
      <c r="TST37" s="71"/>
      <c r="TSU37" s="71"/>
      <c r="TSV37" s="71"/>
      <c r="TSW37" s="71"/>
      <c r="TSX37" s="71"/>
      <c r="TSY37" s="71"/>
      <c r="TSZ37" s="71"/>
      <c r="TTA37" s="71"/>
      <c r="TTB37" s="71"/>
      <c r="TTC37" s="71"/>
      <c r="TTD37" s="71"/>
      <c r="TTE37" s="71"/>
      <c r="TTF37" s="71"/>
      <c r="TTG37" s="71"/>
      <c r="TTH37" s="71"/>
      <c r="TTI37" s="71"/>
      <c r="TTJ37" s="71"/>
      <c r="TTK37" s="71"/>
      <c r="TTL37" s="71"/>
      <c r="TTM37" s="71"/>
      <c r="TTN37" s="71"/>
      <c r="TTO37" s="71"/>
      <c r="TTP37" s="71"/>
      <c r="TTQ37" s="71"/>
      <c r="TTR37" s="71"/>
      <c r="TTS37" s="71"/>
      <c r="TTT37" s="71"/>
      <c r="TTU37" s="71"/>
      <c r="TTV37" s="71"/>
      <c r="TTW37" s="71"/>
      <c r="TTX37" s="71"/>
      <c r="TTY37" s="71"/>
      <c r="TTZ37" s="71"/>
      <c r="TUA37" s="71"/>
      <c r="TUB37" s="71"/>
      <c r="TUC37" s="71"/>
      <c r="TUD37" s="71"/>
      <c r="TUE37" s="71"/>
      <c r="TUF37" s="71"/>
      <c r="TUG37" s="71"/>
      <c r="TUH37" s="71"/>
      <c r="TUI37" s="71"/>
      <c r="TUJ37" s="71"/>
      <c r="TUK37" s="71"/>
      <c r="TUL37" s="71"/>
      <c r="TUM37" s="71"/>
      <c r="TUN37" s="71"/>
      <c r="TUO37" s="71"/>
      <c r="TUP37" s="71"/>
      <c r="TUQ37" s="71"/>
      <c r="TUR37" s="71"/>
      <c r="TUS37" s="71"/>
      <c r="TUT37" s="71"/>
      <c r="TUU37" s="71"/>
      <c r="TUV37" s="71"/>
      <c r="TUW37" s="71"/>
      <c r="TUX37" s="71"/>
      <c r="TUY37" s="71"/>
      <c r="TUZ37" s="71"/>
      <c r="TVA37" s="71"/>
      <c r="TVB37" s="71"/>
      <c r="TVC37" s="71"/>
      <c r="TVD37" s="71"/>
      <c r="TVE37" s="71"/>
      <c r="TVF37" s="71"/>
      <c r="TVG37" s="71"/>
      <c r="TVH37" s="71"/>
      <c r="TVI37" s="71"/>
      <c r="TVJ37" s="71"/>
      <c r="TVK37" s="71"/>
      <c r="TVL37" s="71"/>
      <c r="TVM37" s="71"/>
      <c r="TVN37" s="71"/>
      <c r="TVO37" s="71"/>
      <c r="TVP37" s="71"/>
      <c r="TVQ37" s="71"/>
      <c r="TVR37" s="71"/>
      <c r="TVS37" s="71"/>
      <c r="TVT37" s="71"/>
      <c r="TVU37" s="71"/>
      <c r="TVV37" s="71"/>
      <c r="TVW37" s="71"/>
      <c r="TVX37" s="71"/>
      <c r="TVY37" s="71"/>
      <c r="TVZ37" s="71"/>
      <c r="TWA37" s="71"/>
      <c r="TWB37" s="71"/>
      <c r="TWC37" s="71"/>
      <c r="TWD37" s="71"/>
      <c r="TWE37" s="71"/>
      <c r="TWF37" s="71"/>
      <c r="TWG37" s="71"/>
      <c r="TWH37" s="71"/>
      <c r="TWI37" s="71"/>
      <c r="TWJ37" s="71"/>
      <c r="TWK37" s="71"/>
      <c r="TWL37" s="71"/>
      <c r="TWM37" s="71"/>
      <c r="TWN37" s="71"/>
      <c r="TWO37" s="71"/>
      <c r="TWP37" s="71"/>
      <c r="TWQ37" s="71"/>
      <c r="TWR37" s="71"/>
      <c r="TWS37" s="71"/>
      <c r="TWT37" s="71"/>
      <c r="TWU37" s="71"/>
      <c r="TWV37" s="71"/>
      <c r="TWW37" s="71"/>
      <c r="TWX37" s="71"/>
      <c r="TWY37" s="71"/>
      <c r="TWZ37" s="71"/>
      <c r="TXA37" s="71"/>
      <c r="TXB37" s="71"/>
      <c r="TXC37" s="71"/>
      <c r="TXD37" s="71"/>
      <c r="TXE37" s="71"/>
      <c r="TXF37" s="71"/>
      <c r="TXG37" s="71"/>
      <c r="TXH37" s="71"/>
      <c r="TXI37" s="71"/>
      <c r="TXJ37" s="71"/>
      <c r="TXK37" s="71"/>
      <c r="TXL37" s="71"/>
      <c r="TXM37" s="71"/>
      <c r="TXN37" s="71"/>
      <c r="TXO37" s="71"/>
      <c r="TXP37" s="71"/>
      <c r="TXQ37" s="71"/>
      <c r="TXR37" s="71"/>
      <c r="TXS37" s="71"/>
      <c r="TXT37" s="71"/>
      <c r="TXU37" s="71"/>
      <c r="TXV37" s="71"/>
      <c r="TXW37" s="71"/>
      <c r="TXX37" s="71"/>
      <c r="TXY37" s="71"/>
      <c r="TXZ37" s="71"/>
      <c r="TYA37" s="71"/>
      <c r="TYB37" s="71"/>
      <c r="TYC37" s="71"/>
      <c r="TYD37" s="71"/>
      <c r="TYE37" s="71"/>
      <c r="TYF37" s="71"/>
      <c r="TYG37" s="71"/>
      <c r="TYH37" s="71"/>
      <c r="TYI37" s="71"/>
      <c r="TYJ37" s="71"/>
      <c r="TYK37" s="71"/>
      <c r="TYL37" s="71"/>
      <c r="TYM37" s="71"/>
      <c r="TYN37" s="71"/>
      <c r="TYO37" s="71"/>
      <c r="TYP37" s="71"/>
      <c r="TYQ37" s="71"/>
      <c r="TYR37" s="71"/>
      <c r="TYS37" s="71"/>
      <c r="TYT37" s="71"/>
      <c r="TYU37" s="71"/>
      <c r="TYV37" s="71"/>
      <c r="TYW37" s="71"/>
      <c r="TYX37" s="71"/>
      <c r="TYY37" s="71"/>
      <c r="TYZ37" s="71"/>
      <c r="TZA37" s="71"/>
      <c r="TZB37" s="71"/>
      <c r="TZC37" s="71"/>
      <c r="TZD37" s="71"/>
      <c r="TZE37" s="71"/>
      <c r="TZF37" s="71"/>
      <c r="TZG37" s="71"/>
      <c r="TZH37" s="71"/>
      <c r="TZI37" s="71"/>
      <c r="TZJ37" s="71"/>
      <c r="TZK37" s="71"/>
      <c r="TZL37" s="71"/>
      <c r="TZM37" s="71"/>
      <c r="TZN37" s="71"/>
      <c r="TZO37" s="71"/>
      <c r="TZP37" s="71"/>
      <c r="TZQ37" s="71"/>
      <c r="TZR37" s="71"/>
      <c r="TZS37" s="71"/>
      <c r="TZT37" s="71"/>
      <c r="TZU37" s="71"/>
      <c r="TZV37" s="71"/>
      <c r="TZW37" s="71"/>
      <c r="TZX37" s="71"/>
      <c r="TZY37" s="71"/>
      <c r="TZZ37" s="71"/>
      <c r="UAA37" s="71"/>
      <c r="UAB37" s="71"/>
      <c r="UAC37" s="71"/>
      <c r="UAD37" s="71"/>
      <c r="UAE37" s="71"/>
      <c r="UAF37" s="71"/>
      <c r="UAG37" s="71"/>
      <c r="UAH37" s="71"/>
      <c r="UAI37" s="71"/>
      <c r="UAJ37" s="71"/>
      <c r="UAK37" s="71"/>
      <c r="UAL37" s="71"/>
      <c r="UAM37" s="71"/>
      <c r="UAN37" s="71"/>
      <c r="UAO37" s="71"/>
      <c r="UAP37" s="71"/>
      <c r="UAQ37" s="71"/>
      <c r="UAR37" s="71"/>
      <c r="UAS37" s="71"/>
      <c r="UAT37" s="71"/>
      <c r="UAU37" s="71"/>
      <c r="UAV37" s="71"/>
      <c r="UAW37" s="71"/>
      <c r="UAX37" s="71"/>
      <c r="UAY37" s="71"/>
      <c r="UAZ37" s="71"/>
      <c r="UBA37" s="71"/>
      <c r="UBB37" s="71"/>
      <c r="UBC37" s="71"/>
      <c r="UBD37" s="71"/>
      <c r="UBE37" s="71"/>
      <c r="UBF37" s="71"/>
      <c r="UBG37" s="71"/>
      <c r="UBH37" s="71"/>
      <c r="UBI37" s="71"/>
      <c r="UBJ37" s="71"/>
      <c r="UBK37" s="71"/>
      <c r="UBL37" s="71"/>
      <c r="UBM37" s="71"/>
      <c r="UBN37" s="71"/>
      <c r="UBO37" s="71"/>
      <c r="UBP37" s="71"/>
      <c r="UBQ37" s="71"/>
      <c r="UBR37" s="71"/>
      <c r="UBS37" s="71"/>
      <c r="UBT37" s="71"/>
      <c r="UBU37" s="71"/>
      <c r="UBV37" s="71"/>
      <c r="UBW37" s="71"/>
      <c r="UBX37" s="71"/>
      <c r="UBY37" s="71"/>
      <c r="UBZ37" s="71"/>
      <c r="UCA37" s="71"/>
      <c r="UCB37" s="71"/>
      <c r="UCC37" s="71"/>
      <c r="UCD37" s="71"/>
      <c r="UCE37" s="71"/>
      <c r="UCF37" s="71"/>
      <c r="UCG37" s="71"/>
      <c r="UCH37" s="71"/>
      <c r="UCI37" s="71"/>
      <c r="UCJ37" s="71"/>
      <c r="UCK37" s="71"/>
      <c r="UCL37" s="71"/>
      <c r="UCM37" s="71"/>
      <c r="UCN37" s="71"/>
      <c r="UCO37" s="71"/>
      <c r="UCP37" s="71"/>
      <c r="UCQ37" s="71"/>
      <c r="UCR37" s="71"/>
      <c r="UCS37" s="71"/>
      <c r="UCT37" s="71"/>
      <c r="UCU37" s="71"/>
      <c r="UCV37" s="71"/>
      <c r="UCW37" s="71"/>
      <c r="UCX37" s="71"/>
      <c r="UCY37" s="71"/>
      <c r="UCZ37" s="71"/>
      <c r="UDA37" s="71"/>
      <c r="UDB37" s="71"/>
      <c r="UDC37" s="71"/>
      <c r="UDD37" s="71"/>
      <c r="UDE37" s="71"/>
      <c r="UDF37" s="71"/>
      <c r="UDG37" s="71"/>
      <c r="UDH37" s="71"/>
      <c r="UDI37" s="71"/>
      <c r="UDJ37" s="71"/>
      <c r="UDK37" s="71"/>
      <c r="UDL37" s="71"/>
      <c r="UDM37" s="71"/>
      <c r="UDN37" s="71"/>
      <c r="UDO37" s="71"/>
      <c r="UDP37" s="71"/>
      <c r="UDQ37" s="71"/>
      <c r="UDR37" s="71"/>
      <c r="UDS37" s="71"/>
      <c r="UDT37" s="71"/>
      <c r="UDU37" s="71"/>
      <c r="UDV37" s="71"/>
      <c r="UDW37" s="71"/>
      <c r="UDX37" s="71"/>
      <c r="UDY37" s="71"/>
      <c r="UDZ37" s="71"/>
      <c r="UEA37" s="71"/>
      <c r="UEB37" s="71"/>
      <c r="UEC37" s="71"/>
      <c r="UED37" s="71"/>
      <c r="UEE37" s="71"/>
      <c r="UEF37" s="71"/>
      <c r="UEG37" s="71"/>
      <c r="UEH37" s="71"/>
      <c r="UEI37" s="71"/>
      <c r="UEJ37" s="71"/>
      <c r="UEK37" s="71"/>
      <c r="UEL37" s="71"/>
      <c r="UEM37" s="71"/>
      <c r="UEN37" s="71"/>
      <c r="UEO37" s="71"/>
      <c r="UEP37" s="71"/>
      <c r="UEQ37" s="71"/>
      <c r="UER37" s="71"/>
      <c r="UES37" s="71"/>
      <c r="UET37" s="71"/>
      <c r="UEU37" s="71"/>
      <c r="UEV37" s="71"/>
      <c r="UEW37" s="71"/>
      <c r="UEX37" s="71"/>
      <c r="UEY37" s="71"/>
      <c r="UEZ37" s="71"/>
      <c r="UFA37" s="71"/>
      <c r="UFB37" s="71"/>
      <c r="UFC37" s="71"/>
      <c r="UFD37" s="71"/>
      <c r="UFE37" s="71"/>
      <c r="UFF37" s="71"/>
      <c r="UFG37" s="71"/>
      <c r="UFH37" s="71"/>
      <c r="UFI37" s="71"/>
      <c r="UFJ37" s="71"/>
      <c r="UFK37" s="71"/>
      <c r="UFL37" s="71"/>
      <c r="UFM37" s="71"/>
      <c r="UFN37" s="71"/>
      <c r="UFO37" s="71"/>
      <c r="UFP37" s="71"/>
      <c r="UFQ37" s="71"/>
      <c r="UFR37" s="71"/>
      <c r="UFS37" s="71"/>
      <c r="UFT37" s="71"/>
      <c r="UFU37" s="71"/>
      <c r="UFV37" s="71"/>
      <c r="UFW37" s="71"/>
      <c r="UFX37" s="71"/>
      <c r="UFY37" s="71"/>
      <c r="UFZ37" s="71"/>
      <c r="UGA37" s="71"/>
      <c r="UGB37" s="71"/>
      <c r="UGC37" s="71"/>
      <c r="UGD37" s="71"/>
      <c r="UGE37" s="71"/>
      <c r="UGF37" s="71"/>
      <c r="UGG37" s="71"/>
      <c r="UGH37" s="71"/>
      <c r="UGI37" s="71"/>
      <c r="UGJ37" s="71"/>
      <c r="UGK37" s="71"/>
      <c r="UGL37" s="71"/>
      <c r="UGM37" s="71"/>
      <c r="UGN37" s="71"/>
      <c r="UGO37" s="71"/>
      <c r="UGP37" s="71"/>
      <c r="UGQ37" s="71"/>
      <c r="UGR37" s="71"/>
      <c r="UGS37" s="71"/>
      <c r="UGT37" s="71"/>
      <c r="UGU37" s="71"/>
      <c r="UGV37" s="71"/>
      <c r="UGW37" s="71"/>
      <c r="UGX37" s="71"/>
      <c r="UGY37" s="71"/>
      <c r="UGZ37" s="71"/>
      <c r="UHA37" s="71"/>
      <c r="UHB37" s="71"/>
      <c r="UHC37" s="71"/>
      <c r="UHD37" s="71"/>
      <c r="UHE37" s="71"/>
      <c r="UHF37" s="71"/>
      <c r="UHG37" s="71"/>
      <c r="UHH37" s="71"/>
      <c r="UHI37" s="71"/>
      <c r="UHJ37" s="71"/>
      <c r="UHK37" s="71"/>
      <c r="UHL37" s="71"/>
      <c r="UHM37" s="71"/>
      <c r="UHN37" s="71"/>
      <c r="UHO37" s="71"/>
      <c r="UHP37" s="71"/>
      <c r="UHQ37" s="71"/>
      <c r="UHR37" s="71"/>
      <c r="UHS37" s="71"/>
      <c r="UHT37" s="71"/>
      <c r="UHU37" s="71"/>
      <c r="UHV37" s="71"/>
      <c r="UHW37" s="71"/>
      <c r="UHX37" s="71"/>
      <c r="UHY37" s="71"/>
      <c r="UHZ37" s="71"/>
      <c r="UIA37" s="71"/>
      <c r="UIB37" s="71"/>
      <c r="UIC37" s="71"/>
      <c r="UID37" s="71"/>
      <c r="UIE37" s="71"/>
      <c r="UIF37" s="71"/>
      <c r="UIG37" s="71"/>
      <c r="UIH37" s="71"/>
      <c r="UII37" s="71"/>
      <c r="UIJ37" s="71"/>
      <c r="UIK37" s="71"/>
      <c r="UIL37" s="71"/>
      <c r="UIM37" s="71"/>
      <c r="UIN37" s="71"/>
      <c r="UIO37" s="71"/>
      <c r="UIP37" s="71"/>
      <c r="UIQ37" s="71"/>
      <c r="UIR37" s="71"/>
      <c r="UIS37" s="71"/>
      <c r="UIT37" s="71"/>
      <c r="UIU37" s="71"/>
      <c r="UIV37" s="71"/>
      <c r="UIW37" s="71"/>
      <c r="UIX37" s="71"/>
      <c r="UIY37" s="71"/>
      <c r="UIZ37" s="71"/>
      <c r="UJA37" s="71"/>
      <c r="UJB37" s="71"/>
      <c r="UJC37" s="71"/>
      <c r="UJD37" s="71"/>
      <c r="UJE37" s="71"/>
      <c r="UJF37" s="71"/>
      <c r="UJG37" s="71"/>
      <c r="UJH37" s="71"/>
      <c r="UJI37" s="71"/>
      <c r="UJJ37" s="71"/>
      <c r="UJK37" s="71"/>
      <c r="UJL37" s="71"/>
      <c r="UJM37" s="71"/>
      <c r="UJN37" s="71"/>
      <c r="UJO37" s="71"/>
      <c r="UJP37" s="71"/>
      <c r="UJQ37" s="71"/>
      <c r="UJR37" s="71"/>
      <c r="UJS37" s="71"/>
      <c r="UJT37" s="71"/>
      <c r="UJU37" s="71"/>
      <c r="UJV37" s="71"/>
      <c r="UJW37" s="71"/>
      <c r="UJX37" s="71"/>
      <c r="UJY37" s="71"/>
      <c r="UJZ37" s="71"/>
      <c r="UKA37" s="71"/>
      <c r="UKB37" s="71"/>
      <c r="UKC37" s="71"/>
      <c r="UKD37" s="71"/>
      <c r="UKE37" s="71"/>
      <c r="UKF37" s="71"/>
      <c r="UKG37" s="71"/>
      <c r="UKH37" s="71"/>
      <c r="UKI37" s="71"/>
      <c r="UKJ37" s="71"/>
      <c r="UKK37" s="71"/>
      <c r="UKL37" s="71"/>
      <c r="UKM37" s="71"/>
      <c r="UKN37" s="71"/>
      <c r="UKO37" s="71"/>
      <c r="UKP37" s="71"/>
      <c r="UKQ37" s="71"/>
      <c r="UKR37" s="71"/>
      <c r="UKS37" s="71"/>
      <c r="UKT37" s="71"/>
      <c r="UKU37" s="71"/>
      <c r="UKV37" s="71"/>
      <c r="UKW37" s="71"/>
      <c r="UKX37" s="71"/>
      <c r="UKY37" s="71"/>
      <c r="UKZ37" s="71"/>
      <c r="ULA37" s="71"/>
      <c r="ULB37" s="71"/>
      <c r="ULC37" s="71"/>
      <c r="ULD37" s="71"/>
      <c r="ULE37" s="71"/>
      <c r="ULF37" s="71"/>
      <c r="ULG37" s="71"/>
      <c r="ULH37" s="71"/>
      <c r="ULI37" s="71"/>
      <c r="ULJ37" s="71"/>
      <c r="ULK37" s="71"/>
      <c r="ULL37" s="71"/>
      <c r="ULM37" s="71"/>
      <c r="ULN37" s="71"/>
      <c r="ULO37" s="71"/>
      <c r="ULP37" s="71"/>
      <c r="ULQ37" s="71"/>
      <c r="ULR37" s="71"/>
      <c r="ULS37" s="71"/>
      <c r="ULT37" s="71"/>
      <c r="ULU37" s="71"/>
      <c r="ULV37" s="71"/>
      <c r="ULW37" s="71"/>
      <c r="ULX37" s="71"/>
      <c r="ULY37" s="71"/>
      <c r="ULZ37" s="71"/>
      <c r="UMA37" s="71"/>
      <c r="UMB37" s="71"/>
      <c r="UMC37" s="71"/>
      <c r="UMD37" s="71"/>
      <c r="UME37" s="71"/>
      <c r="UMF37" s="71"/>
      <c r="UMG37" s="71"/>
      <c r="UMH37" s="71"/>
      <c r="UMI37" s="71"/>
      <c r="UMJ37" s="71"/>
      <c r="UMK37" s="71"/>
      <c r="UML37" s="71"/>
      <c r="UMM37" s="71"/>
      <c r="UMN37" s="71"/>
      <c r="UMO37" s="71"/>
      <c r="UMP37" s="71"/>
      <c r="UMQ37" s="71"/>
      <c r="UMR37" s="71"/>
      <c r="UMS37" s="71"/>
      <c r="UMT37" s="71"/>
      <c r="UMU37" s="71"/>
      <c r="UMV37" s="71"/>
      <c r="UMW37" s="71"/>
      <c r="UMX37" s="71"/>
      <c r="UMY37" s="71"/>
      <c r="UMZ37" s="71"/>
      <c r="UNA37" s="71"/>
      <c r="UNB37" s="71"/>
      <c r="UNC37" s="71"/>
      <c r="UND37" s="71"/>
      <c r="UNE37" s="71"/>
      <c r="UNF37" s="71"/>
      <c r="UNG37" s="71"/>
      <c r="UNH37" s="71"/>
      <c r="UNI37" s="71"/>
      <c r="UNJ37" s="71"/>
      <c r="UNK37" s="71"/>
      <c r="UNL37" s="71"/>
      <c r="UNM37" s="71"/>
      <c r="UNN37" s="71"/>
      <c r="UNO37" s="71"/>
      <c r="UNP37" s="71"/>
      <c r="UNQ37" s="71"/>
      <c r="UNR37" s="71"/>
      <c r="UNS37" s="71"/>
      <c r="UNT37" s="71"/>
      <c r="UNU37" s="71"/>
      <c r="UNV37" s="71"/>
      <c r="UNW37" s="71"/>
      <c r="UNX37" s="71"/>
      <c r="UNY37" s="71"/>
      <c r="UNZ37" s="71"/>
      <c r="UOA37" s="71"/>
      <c r="UOB37" s="71"/>
      <c r="UOC37" s="71"/>
      <c r="UOD37" s="71"/>
      <c r="UOE37" s="71"/>
      <c r="UOF37" s="71"/>
      <c r="UOG37" s="71"/>
      <c r="UOH37" s="71"/>
      <c r="UOI37" s="71"/>
      <c r="UOJ37" s="71"/>
      <c r="UOK37" s="71"/>
      <c r="UOL37" s="71"/>
      <c r="UOM37" s="71"/>
      <c r="UON37" s="71"/>
      <c r="UOO37" s="71"/>
      <c r="UOP37" s="71"/>
      <c r="UOQ37" s="71"/>
      <c r="UOR37" s="71"/>
      <c r="UOS37" s="71"/>
      <c r="UOT37" s="71"/>
      <c r="UOU37" s="71"/>
      <c r="UOV37" s="71"/>
      <c r="UOW37" s="71"/>
      <c r="UOX37" s="71"/>
      <c r="UOY37" s="71"/>
      <c r="UOZ37" s="71"/>
      <c r="UPA37" s="71"/>
      <c r="UPB37" s="71"/>
      <c r="UPC37" s="71"/>
      <c r="UPD37" s="71"/>
      <c r="UPE37" s="71"/>
      <c r="UPF37" s="71"/>
      <c r="UPG37" s="71"/>
      <c r="UPH37" s="71"/>
      <c r="UPI37" s="71"/>
      <c r="UPJ37" s="71"/>
      <c r="UPK37" s="71"/>
      <c r="UPL37" s="71"/>
      <c r="UPM37" s="71"/>
      <c r="UPN37" s="71"/>
      <c r="UPO37" s="71"/>
      <c r="UPP37" s="71"/>
      <c r="UPQ37" s="71"/>
      <c r="UPR37" s="71"/>
      <c r="UPS37" s="71"/>
      <c r="UPT37" s="71"/>
      <c r="UPU37" s="71"/>
      <c r="UPV37" s="71"/>
      <c r="UPW37" s="71"/>
      <c r="UPX37" s="71"/>
      <c r="UPY37" s="71"/>
      <c r="UPZ37" s="71"/>
      <c r="UQA37" s="71"/>
      <c r="UQB37" s="71"/>
      <c r="UQC37" s="71"/>
      <c r="UQD37" s="71"/>
      <c r="UQE37" s="71"/>
      <c r="UQF37" s="71"/>
      <c r="UQG37" s="71"/>
      <c r="UQH37" s="71"/>
      <c r="UQI37" s="71"/>
      <c r="UQJ37" s="71"/>
      <c r="UQK37" s="71"/>
      <c r="UQL37" s="71"/>
      <c r="UQM37" s="71"/>
      <c r="UQN37" s="71"/>
      <c r="UQO37" s="71"/>
      <c r="UQP37" s="71"/>
      <c r="UQQ37" s="71"/>
      <c r="UQR37" s="71"/>
      <c r="UQS37" s="71"/>
      <c r="UQT37" s="71"/>
      <c r="UQU37" s="71"/>
      <c r="UQV37" s="71"/>
      <c r="UQW37" s="71"/>
      <c r="UQX37" s="71"/>
      <c r="UQY37" s="71"/>
      <c r="UQZ37" s="71"/>
      <c r="URA37" s="71"/>
      <c r="URB37" s="71"/>
      <c r="URC37" s="71"/>
      <c r="URD37" s="71"/>
      <c r="URE37" s="71"/>
      <c r="URF37" s="71"/>
      <c r="URG37" s="71"/>
      <c r="URH37" s="71"/>
      <c r="URI37" s="71"/>
      <c r="URJ37" s="71"/>
      <c r="URK37" s="71"/>
      <c r="URL37" s="71"/>
      <c r="URM37" s="71"/>
      <c r="URN37" s="71"/>
      <c r="URO37" s="71"/>
      <c r="URP37" s="71"/>
      <c r="URQ37" s="71"/>
      <c r="URR37" s="71"/>
      <c r="URS37" s="71"/>
      <c r="URT37" s="71"/>
      <c r="URU37" s="71"/>
      <c r="URV37" s="71"/>
      <c r="URW37" s="71"/>
      <c r="URX37" s="71"/>
      <c r="URY37" s="71"/>
      <c r="URZ37" s="71"/>
      <c r="USA37" s="71"/>
      <c r="USB37" s="71"/>
      <c r="USC37" s="71"/>
      <c r="USD37" s="71"/>
      <c r="USE37" s="71"/>
      <c r="USF37" s="71"/>
      <c r="USG37" s="71"/>
      <c r="USH37" s="71"/>
      <c r="USI37" s="71"/>
      <c r="USJ37" s="71"/>
      <c r="USK37" s="71"/>
      <c r="USL37" s="71"/>
      <c r="USM37" s="71"/>
      <c r="USN37" s="71"/>
      <c r="USO37" s="71"/>
      <c r="USP37" s="71"/>
      <c r="USQ37" s="71"/>
      <c r="USR37" s="71"/>
      <c r="USS37" s="71"/>
      <c r="UST37" s="71"/>
      <c r="USU37" s="71"/>
      <c r="USV37" s="71"/>
      <c r="USW37" s="71"/>
      <c r="USX37" s="71"/>
      <c r="USY37" s="71"/>
      <c r="USZ37" s="71"/>
      <c r="UTA37" s="71"/>
      <c r="UTB37" s="71"/>
      <c r="UTC37" s="71"/>
      <c r="UTD37" s="71"/>
      <c r="UTE37" s="71"/>
      <c r="UTF37" s="71"/>
      <c r="UTG37" s="71"/>
      <c r="UTH37" s="71"/>
      <c r="UTI37" s="71"/>
      <c r="UTJ37" s="71"/>
      <c r="UTK37" s="71"/>
      <c r="UTL37" s="71"/>
      <c r="UTM37" s="71"/>
      <c r="UTN37" s="71"/>
      <c r="UTO37" s="71"/>
      <c r="UTP37" s="71"/>
      <c r="UTQ37" s="71"/>
      <c r="UTR37" s="71"/>
      <c r="UTS37" s="71"/>
      <c r="UTT37" s="71"/>
      <c r="UTU37" s="71"/>
      <c r="UTV37" s="71"/>
      <c r="UTW37" s="71"/>
      <c r="UTX37" s="71"/>
      <c r="UTY37" s="71"/>
      <c r="UTZ37" s="71"/>
      <c r="UUA37" s="71"/>
      <c r="UUB37" s="71"/>
      <c r="UUC37" s="71"/>
      <c r="UUD37" s="71"/>
      <c r="UUE37" s="71"/>
      <c r="UUF37" s="71"/>
      <c r="UUG37" s="71"/>
      <c r="UUH37" s="71"/>
      <c r="UUI37" s="71"/>
      <c r="UUJ37" s="71"/>
      <c r="UUK37" s="71"/>
      <c r="UUL37" s="71"/>
      <c r="UUM37" s="71"/>
      <c r="UUN37" s="71"/>
      <c r="UUO37" s="71"/>
      <c r="UUP37" s="71"/>
      <c r="UUQ37" s="71"/>
      <c r="UUR37" s="71"/>
      <c r="UUS37" s="71"/>
      <c r="UUT37" s="71"/>
      <c r="UUU37" s="71"/>
      <c r="UUV37" s="71"/>
      <c r="UUW37" s="71"/>
      <c r="UUX37" s="71"/>
      <c r="UUY37" s="71"/>
      <c r="UUZ37" s="71"/>
      <c r="UVA37" s="71"/>
      <c r="UVB37" s="71"/>
      <c r="UVC37" s="71"/>
      <c r="UVD37" s="71"/>
      <c r="UVE37" s="71"/>
      <c r="UVF37" s="71"/>
      <c r="UVG37" s="71"/>
      <c r="UVH37" s="71"/>
      <c r="UVI37" s="71"/>
      <c r="UVJ37" s="71"/>
      <c r="UVK37" s="71"/>
      <c r="UVL37" s="71"/>
      <c r="UVM37" s="71"/>
      <c r="UVN37" s="71"/>
      <c r="UVO37" s="71"/>
      <c r="UVP37" s="71"/>
      <c r="UVQ37" s="71"/>
      <c r="UVR37" s="71"/>
      <c r="UVS37" s="71"/>
      <c r="UVT37" s="71"/>
      <c r="UVU37" s="71"/>
      <c r="UVV37" s="71"/>
      <c r="UVW37" s="71"/>
      <c r="UVX37" s="71"/>
      <c r="UVY37" s="71"/>
      <c r="UVZ37" s="71"/>
      <c r="UWA37" s="71"/>
      <c r="UWB37" s="71"/>
      <c r="UWC37" s="71"/>
      <c r="UWD37" s="71"/>
      <c r="UWE37" s="71"/>
      <c r="UWF37" s="71"/>
      <c r="UWG37" s="71"/>
      <c r="UWH37" s="71"/>
      <c r="UWI37" s="71"/>
      <c r="UWJ37" s="71"/>
      <c r="UWK37" s="71"/>
      <c r="UWL37" s="71"/>
      <c r="UWM37" s="71"/>
      <c r="UWN37" s="71"/>
      <c r="UWO37" s="71"/>
      <c r="UWP37" s="71"/>
      <c r="UWQ37" s="71"/>
      <c r="UWR37" s="71"/>
      <c r="UWS37" s="71"/>
      <c r="UWT37" s="71"/>
      <c r="UWU37" s="71"/>
      <c r="UWV37" s="71"/>
      <c r="UWW37" s="71"/>
      <c r="UWX37" s="71"/>
      <c r="UWY37" s="71"/>
      <c r="UWZ37" s="71"/>
      <c r="UXA37" s="71"/>
      <c r="UXB37" s="71"/>
      <c r="UXC37" s="71"/>
      <c r="UXD37" s="71"/>
      <c r="UXE37" s="71"/>
      <c r="UXF37" s="71"/>
      <c r="UXG37" s="71"/>
      <c r="UXH37" s="71"/>
      <c r="UXI37" s="71"/>
      <c r="UXJ37" s="71"/>
      <c r="UXK37" s="71"/>
      <c r="UXL37" s="71"/>
      <c r="UXM37" s="71"/>
      <c r="UXN37" s="71"/>
      <c r="UXO37" s="71"/>
      <c r="UXP37" s="71"/>
      <c r="UXQ37" s="71"/>
      <c r="UXR37" s="71"/>
      <c r="UXS37" s="71"/>
      <c r="UXT37" s="71"/>
      <c r="UXU37" s="71"/>
      <c r="UXV37" s="71"/>
      <c r="UXW37" s="71"/>
      <c r="UXX37" s="71"/>
      <c r="UXY37" s="71"/>
      <c r="UXZ37" s="71"/>
      <c r="UYA37" s="71"/>
      <c r="UYB37" s="71"/>
      <c r="UYC37" s="71"/>
      <c r="UYD37" s="71"/>
      <c r="UYE37" s="71"/>
      <c r="UYF37" s="71"/>
      <c r="UYG37" s="71"/>
      <c r="UYH37" s="71"/>
      <c r="UYI37" s="71"/>
      <c r="UYJ37" s="71"/>
      <c r="UYK37" s="71"/>
      <c r="UYL37" s="71"/>
      <c r="UYM37" s="71"/>
      <c r="UYN37" s="71"/>
      <c r="UYO37" s="71"/>
      <c r="UYP37" s="71"/>
      <c r="UYQ37" s="71"/>
      <c r="UYR37" s="71"/>
      <c r="UYS37" s="71"/>
      <c r="UYT37" s="71"/>
      <c r="UYU37" s="71"/>
      <c r="UYV37" s="71"/>
      <c r="UYW37" s="71"/>
      <c r="UYX37" s="71"/>
      <c r="UYY37" s="71"/>
      <c r="UYZ37" s="71"/>
      <c r="UZA37" s="71"/>
      <c r="UZB37" s="71"/>
      <c r="UZC37" s="71"/>
      <c r="UZD37" s="71"/>
      <c r="UZE37" s="71"/>
      <c r="UZF37" s="71"/>
      <c r="UZG37" s="71"/>
      <c r="UZH37" s="71"/>
      <c r="UZI37" s="71"/>
      <c r="UZJ37" s="71"/>
      <c r="UZK37" s="71"/>
      <c r="UZL37" s="71"/>
      <c r="UZM37" s="71"/>
      <c r="UZN37" s="71"/>
      <c r="UZO37" s="71"/>
      <c r="UZP37" s="71"/>
      <c r="UZQ37" s="71"/>
      <c r="UZR37" s="71"/>
      <c r="UZS37" s="71"/>
      <c r="UZT37" s="71"/>
      <c r="UZU37" s="71"/>
      <c r="UZV37" s="71"/>
      <c r="UZW37" s="71"/>
      <c r="UZX37" s="71"/>
      <c r="UZY37" s="71"/>
      <c r="UZZ37" s="71"/>
      <c r="VAA37" s="71"/>
      <c r="VAB37" s="71"/>
      <c r="VAC37" s="71"/>
      <c r="VAD37" s="71"/>
      <c r="VAE37" s="71"/>
      <c r="VAF37" s="71"/>
      <c r="VAG37" s="71"/>
      <c r="VAH37" s="71"/>
      <c r="VAI37" s="71"/>
      <c r="VAJ37" s="71"/>
      <c r="VAK37" s="71"/>
      <c r="VAL37" s="71"/>
      <c r="VAM37" s="71"/>
      <c r="VAN37" s="71"/>
      <c r="VAO37" s="71"/>
      <c r="VAP37" s="71"/>
      <c r="VAQ37" s="71"/>
      <c r="VAR37" s="71"/>
      <c r="VAS37" s="71"/>
      <c r="VAT37" s="71"/>
      <c r="VAU37" s="71"/>
      <c r="VAV37" s="71"/>
      <c r="VAW37" s="71"/>
      <c r="VAX37" s="71"/>
      <c r="VAY37" s="71"/>
      <c r="VAZ37" s="71"/>
      <c r="VBA37" s="71"/>
      <c r="VBB37" s="71"/>
      <c r="VBC37" s="71"/>
      <c r="VBD37" s="71"/>
      <c r="VBE37" s="71"/>
      <c r="VBF37" s="71"/>
      <c r="VBG37" s="71"/>
      <c r="VBH37" s="71"/>
      <c r="VBI37" s="71"/>
      <c r="VBJ37" s="71"/>
      <c r="VBK37" s="71"/>
      <c r="VBL37" s="71"/>
      <c r="VBM37" s="71"/>
      <c r="VBN37" s="71"/>
      <c r="VBO37" s="71"/>
      <c r="VBP37" s="71"/>
      <c r="VBQ37" s="71"/>
      <c r="VBR37" s="71"/>
      <c r="VBS37" s="71"/>
      <c r="VBT37" s="71"/>
      <c r="VBU37" s="71"/>
      <c r="VBV37" s="71"/>
      <c r="VBW37" s="71"/>
      <c r="VBX37" s="71"/>
      <c r="VBY37" s="71"/>
      <c r="VBZ37" s="71"/>
      <c r="VCA37" s="71"/>
      <c r="VCB37" s="71"/>
      <c r="VCC37" s="71"/>
      <c r="VCD37" s="71"/>
      <c r="VCE37" s="71"/>
      <c r="VCF37" s="71"/>
      <c r="VCG37" s="71"/>
      <c r="VCH37" s="71"/>
      <c r="VCI37" s="71"/>
      <c r="VCJ37" s="71"/>
      <c r="VCK37" s="71"/>
      <c r="VCL37" s="71"/>
      <c r="VCM37" s="71"/>
      <c r="VCN37" s="71"/>
      <c r="VCO37" s="71"/>
      <c r="VCP37" s="71"/>
      <c r="VCQ37" s="71"/>
      <c r="VCR37" s="71"/>
      <c r="VCS37" s="71"/>
      <c r="VCT37" s="71"/>
      <c r="VCU37" s="71"/>
      <c r="VCV37" s="71"/>
      <c r="VCW37" s="71"/>
      <c r="VCX37" s="71"/>
      <c r="VCY37" s="71"/>
      <c r="VCZ37" s="71"/>
      <c r="VDA37" s="71"/>
      <c r="VDB37" s="71"/>
      <c r="VDC37" s="71"/>
      <c r="VDD37" s="71"/>
      <c r="VDE37" s="71"/>
      <c r="VDF37" s="71"/>
      <c r="VDG37" s="71"/>
      <c r="VDH37" s="71"/>
      <c r="VDI37" s="71"/>
      <c r="VDJ37" s="71"/>
      <c r="VDK37" s="71"/>
      <c r="VDL37" s="71"/>
      <c r="VDM37" s="71"/>
      <c r="VDN37" s="71"/>
      <c r="VDO37" s="71"/>
      <c r="VDP37" s="71"/>
      <c r="VDQ37" s="71"/>
      <c r="VDR37" s="71"/>
      <c r="VDS37" s="71"/>
      <c r="VDT37" s="71"/>
      <c r="VDU37" s="71"/>
      <c r="VDV37" s="71"/>
      <c r="VDW37" s="71"/>
      <c r="VDX37" s="71"/>
      <c r="VDY37" s="71"/>
      <c r="VDZ37" s="71"/>
      <c r="VEA37" s="71"/>
      <c r="VEB37" s="71"/>
      <c r="VEC37" s="71"/>
      <c r="VED37" s="71"/>
      <c r="VEE37" s="71"/>
      <c r="VEF37" s="71"/>
      <c r="VEG37" s="71"/>
      <c r="VEH37" s="71"/>
      <c r="VEI37" s="71"/>
      <c r="VEJ37" s="71"/>
      <c r="VEK37" s="71"/>
      <c r="VEL37" s="71"/>
      <c r="VEM37" s="71"/>
      <c r="VEN37" s="71"/>
      <c r="VEO37" s="71"/>
      <c r="VEP37" s="71"/>
      <c r="VEQ37" s="71"/>
      <c r="VER37" s="71"/>
      <c r="VES37" s="71"/>
      <c r="VET37" s="71"/>
      <c r="VEU37" s="71"/>
      <c r="VEV37" s="71"/>
      <c r="VEW37" s="71"/>
      <c r="VEX37" s="71"/>
      <c r="VEY37" s="71"/>
      <c r="VEZ37" s="71"/>
      <c r="VFA37" s="71"/>
      <c r="VFB37" s="71"/>
      <c r="VFC37" s="71"/>
      <c r="VFD37" s="71"/>
      <c r="VFE37" s="71"/>
      <c r="VFF37" s="71"/>
      <c r="VFG37" s="71"/>
      <c r="VFH37" s="71"/>
      <c r="VFI37" s="71"/>
      <c r="VFJ37" s="71"/>
      <c r="VFK37" s="71"/>
      <c r="VFL37" s="71"/>
      <c r="VFM37" s="71"/>
      <c r="VFN37" s="71"/>
      <c r="VFO37" s="71"/>
      <c r="VFP37" s="71"/>
      <c r="VFQ37" s="71"/>
      <c r="VFR37" s="71"/>
      <c r="VFS37" s="71"/>
      <c r="VFT37" s="71"/>
      <c r="VFU37" s="71"/>
      <c r="VFV37" s="71"/>
      <c r="VFW37" s="71"/>
      <c r="VFX37" s="71"/>
      <c r="VFY37" s="71"/>
      <c r="VFZ37" s="71"/>
      <c r="VGA37" s="71"/>
      <c r="VGB37" s="71"/>
      <c r="VGC37" s="71"/>
      <c r="VGD37" s="71"/>
      <c r="VGE37" s="71"/>
      <c r="VGF37" s="71"/>
      <c r="VGG37" s="71"/>
      <c r="VGH37" s="71"/>
      <c r="VGI37" s="71"/>
      <c r="VGJ37" s="71"/>
      <c r="VGK37" s="71"/>
      <c r="VGL37" s="71"/>
      <c r="VGM37" s="71"/>
      <c r="VGN37" s="71"/>
      <c r="VGO37" s="71"/>
      <c r="VGP37" s="71"/>
      <c r="VGQ37" s="71"/>
      <c r="VGR37" s="71"/>
      <c r="VGS37" s="71"/>
      <c r="VGT37" s="71"/>
      <c r="VGU37" s="71"/>
      <c r="VGV37" s="71"/>
      <c r="VGW37" s="71"/>
      <c r="VGX37" s="71"/>
      <c r="VGY37" s="71"/>
      <c r="VGZ37" s="71"/>
      <c r="VHA37" s="71"/>
      <c r="VHB37" s="71"/>
      <c r="VHC37" s="71"/>
      <c r="VHD37" s="71"/>
      <c r="VHE37" s="71"/>
      <c r="VHF37" s="71"/>
      <c r="VHG37" s="71"/>
      <c r="VHH37" s="71"/>
      <c r="VHI37" s="71"/>
      <c r="VHJ37" s="71"/>
      <c r="VHK37" s="71"/>
      <c r="VHL37" s="71"/>
      <c r="VHM37" s="71"/>
      <c r="VHN37" s="71"/>
      <c r="VHO37" s="71"/>
      <c r="VHP37" s="71"/>
      <c r="VHQ37" s="71"/>
      <c r="VHR37" s="71"/>
      <c r="VHS37" s="71"/>
      <c r="VHT37" s="71"/>
      <c r="VHU37" s="71"/>
      <c r="VHV37" s="71"/>
      <c r="VHW37" s="71"/>
      <c r="VHX37" s="71"/>
      <c r="VHY37" s="71"/>
      <c r="VHZ37" s="71"/>
      <c r="VIA37" s="71"/>
      <c r="VIB37" s="71"/>
      <c r="VIC37" s="71"/>
      <c r="VID37" s="71"/>
      <c r="VIE37" s="71"/>
      <c r="VIF37" s="71"/>
      <c r="VIG37" s="71"/>
      <c r="VIH37" s="71"/>
      <c r="VII37" s="71"/>
      <c r="VIJ37" s="71"/>
      <c r="VIK37" s="71"/>
      <c r="VIL37" s="71"/>
      <c r="VIM37" s="71"/>
      <c r="VIN37" s="71"/>
      <c r="VIO37" s="71"/>
      <c r="VIP37" s="71"/>
      <c r="VIQ37" s="71"/>
      <c r="VIR37" s="71"/>
      <c r="VIS37" s="71"/>
      <c r="VIT37" s="71"/>
      <c r="VIU37" s="71"/>
      <c r="VIV37" s="71"/>
      <c r="VIW37" s="71"/>
      <c r="VIX37" s="71"/>
      <c r="VIY37" s="71"/>
      <c r="VIZ37" s="71"/>
      <c r="VJA37" s="71"/>
      <c r="VJB37" s="71"/>
      <c r="VJC37" s="71"/>
      <c r="VJD37" s="71"/>
      <c r="VJE37" s="71"/>
      <c r="VJF37" s="71"/>
      <c r="VJG37" s="71"/>
      <c r="VJH37" s="71"/>
      <c r="VJI37" s="71"/>
      <c r="VJJ37" s="71"/>
      <c r="VJK37" s="71"/>
      <c r="VJL37" s="71"/>
      <c r="VJM37" s="71"/>
      <c r="VJN37" s="71"/>
      <c r="VJO37" s="71"/>
      <c r="VJP37" s="71"/>
      <c r="VJQ37" s="71"/>
      <c r="VJR37" s="71"/>
      <c r="VJS37" s="71"/>
      <c r="VJT37" s="71"/>
      <c r="VJU37" s="71"/>
      <c r="VJV37" s="71"/>
      <c r="VJW37" s="71"/>
      <c r="VJX37" s="71"/>
      <c r="VJY37" s="71"/>
      <c r="VJZ37" s="71"/>
      <c r="VKA37" s="71"/>
      <c r="VKB37" s="71"/>
      <c r="VKC37" s="71"/>
      <c r="VKD37" s="71"/>
      <c r="VKE37" s="71"/>
      <c r="VKF37" s="71"/>
      <c r="VKG37" s="71"/>
      <c r="VKH37" s="71"/>
      <c r="VKI37" s="71"/>
      <c r="VKJ37" s="71"/>
      <c r="VKK37" s="71"/>
      <c r="VKL37" s="71"/>
      <c r="VKM37" s="71"/>
      <c r="VKN37" s="71"/>
      <c r="VKO37" s="71"/>
      <c r="VKP37" s="71"/>
      <c r="VKQ37" s="71"/>
      <c r="VKR37" s="71"/>
      <c r="VKS37" s="71"/>
      <c r="VKT37" s="71"/>
      <c r="VKU37" s="71"/>
      <c r="VKV37" s="71"/>
      <c r="VKW37" s="71"/>
      <c r="VKX37" s="71"/>
      <c r="VKY37" s="71"/>
      <c r="VKZ37" s="71"/>
      <c r="VLA37" s="71"/>
      <c r="VLB37" s="71"/>
      <c r="VLC37" s="71"/>
      <c r="VLD37" s="71"/>
      <c r="VLE37" s="71"/>
      <c r="VLF37" s="71"/>
      <c r="VLG37" s="71"/>
      <c r="VLH37" s="71"/>
      <c r="VLI37" s="71"/>
      <c r="VLJ37" s="71"/>
      <c r="VLK37" s="71"/>
      <c r="VLL37" s="71"/>
      <c r="VLM37" s="71"/>
      <c r="VLN37" s="71"/>
      <c r="VLO37" s="71"/>
      <c r="VLP37" s="71"/>
      <c r="VLQ37" s="71"/>
      <c r="VLR37" s="71"/>
      <c r="VLS37" s="71"/>
      <c r="VLT37" s="71"/>
      <c r="VLU37" s="71"/>
      <c r="VLV37" s="71"/>
      <c r="VLW37" s="71"/>
      <c r="VLX37" s="71"/>
      <c r="VLY37" s="71"/>
      <c r="VLZ37" s="71"/>
      <c r="VMA37" s="71"/>
      <c r="VMB37" s="71"/>
      <c r="VMC37" s="71"/>
      <c r="VMD37" s="71"/>
      <c r="VME37" s="71"/>
      <c r="VMF37" s="71"/>
      <c r="VMG37" s="71"/>
      <c r="VMH37" s="71"/>
      <c r="VMI37" s="71"/>
      <c r="VMJ37" s="71"/>
      <c r="VMK37" s="71"/>
      <c r="VML37" s="71"/>
      <c r="VMM37" s="71"/>
      <c r="VMN37" s="71"/>
      <c r="VMO37" s="71"/>
      <c r="VMP37" s="71"/>
      <c r="VMQ37" s="71"/>
      <c r="VMR37" s="71"/>
      <c r="VMS37" s="71"/>
      <c r="VMT37" s="71"/>
      <c r="VMU37" s="71"/>
      <c r="VMV37" s="71"/>
      <c r="VMW37" s="71"/>
      <c r="VMX37" s="71"/>
      <c r="VMY37" s="71"/>
      <c r="VMZ37" s="71"/>
      <c r="VNA37" s="71"/>
      <c r="VNB37" s="71"/>
      <c r="VNC37" s="71"/>
      <c r="VND37" s="71"/>
      <c r="VNE37" s="71"/>
      <c r="VNF37" s="71"/>
      <c r="VNG37" s="71"/>
      <c r="VNH37" s="71"/>
      <c r="VNI37" s="71"/>
      <c r="VNJ37" s="71"/>
      <c r="VNK37" s="71"/>
      <c r="VNL37" s="71"/>
      <c r="VNM37" s="71"/>
      <c r="VNN37" s="71"/>
      <c r="VNO37" s="71"/>
      <c r="VNP37" s="71"/>
      <c r="VNQ37" s="71"/>
      <c r="VNR37" s="71"/>
      <c r="VNS37" s="71"/>
      <c r="VNT37" s="71"/>
      <c r="VNU37" s="71"/>
      <c r="VNV37" s="71"/>
      <c r="VNW37" s="71"/>
      <c r="VNX37" s="71"/>
      <c r="VNY37" s="71"/>
      <c r="VNZ37" s="71"/>
      <c r="VOA37" s="71"/>
      <c r="VOB37" s="71"/>
      <c r="VOC37" s="71"/>
      <c r="VOD37" s="71"/>
      <c r="VOE37" s="71"/>
      <c r="VOF37" s="71"/>
      <c r="VOG37" s="71"/>
      <c r="VOH37" s="71"/>
      <c r="VOI37" s="71"/>
      <c r="VOJ37" s="71"/>
      <c r="VOK37" s="71"/>
      <c r="VOL37" s="71"/>
      <c r="VOM37" s="71"/>
      <c r="VON37" s="71"/>
      <c r="VOO37" s="71"/>
      <c r="VOP37" s="71"/>
      <c r="VOQ37" s="71"/>
      <c r="VOR37" s="71"/>
      <c r="VOS37" s="71"/>
      <c r="VOT37" s="71"/>
      <c r="VOU37" s="71"/>
      <c r="VOV37" s="71"/>
      <c r="VOW37" s="71"/>
      <c r="VOX37" s="71"/>
      <c r="VOY37" s="71"/>
      <c r="VOZ37" s="71"/>
      <c r="VPA37" s="71"/>
      <c r="VPB37" s="71"/>
      <c r="VPC37" s="71"/>
      <c r="VPD37" s="71"/>
      <c r="VPE37" s="71"/>
      <c r="VPF37" s="71"/>
      <c r="VPG37" s="71"/>
      <c r="VPH37" s="71"/>
      <c r="VPI37" s="71"/>
      <c r="VPJ37" s="71"/>
      <c r="VPK37" s="71"/>
      <c r="VPL37" s="71"/>
      <c r="VPM37" s="71"/>
      <c r="VPN37" s="71"/>
      <c r="VPO37" s="71"/>
      <c r="VPP37" s="71"/>
      <c r="VPQ37" s="71"/>
      <c r="VPR37" s="71"/>
      <c r="VPS37" s="71"/>
      <c r="VPT37" s="71"/>
      <c r="VPU37" s="71"/>
      <c r="VPV37" s="71"/>
      <c r="VPW37" s="71"/>
      <c r="VPX37" s="71"/>
      <c r="VPY37" s="71"/>
      <c r="VPZ37" s="71"/>
      <c r="VQA37" s="71"/>
      <c r="VQB37" s="71"/>
      <c r="VQC37" s="71"/>
      <c r="VQD37" s="71"/>
      <c r="VQE37" s="71"/>
      <c r="VQF37" s="71"/>
      <c r="VQG37" s="71"/>
      <c r="VQH37" s="71"/>
      <c r="VQI37" s="71"/>
      <c r="VQJ37" s="71"/>
      <c r="VQK37" s="71"/>
      <c r="VQL37" s="71"/>
      <c r="VQM37" s="71"/>
      <c r="VQN37" s="71"/>
      <c r="VQO37" s="71"/>
      <c r="VQP37" s="71"/>
      <c r="VQQ37" s="71"/>
      <c r="VQR37" s="71"/>
      <c r="VQS37" s="71"/>
      <c r="VQT37" s="71"/>
      <c r="VQU37" s="71"/>
      <c r="VQV37" s="71"/>
      <c r="VQW37" s="71"/>
      <c r="VQX37" s="71"/>
      <c r="VQY37" s="71"/>
      <c r="VQZ37" s="71"/>
      <c r="VRA37" s="71"/>
      <c r="VRB37" s="71"/>
      <c r="VRC37" s="71"/>
      <c r="VRD37" s="71"/>
      <c r="VRE37" s="71"/>
      <c r="VRF37" s="71"/>
      <c r="VRG37" s="71"/>
      <c r="VRH37" s="71"/>
      <c r="VRI37" s="71"/>
      <c r="VRJ37" s="71"/>
      <c r="VRK37" s="71"/>
      <c r="VRL37" s="71"/>
      <c r="VRM37" s="71"/>
      <c r="VRN37" s="71"/>
      <c r="VRO37" s="71"/>
      <c r="VRP37" s="71"/>
      <c r="VRQ37" s="71"/>
      <c r="VRR37" s="71"/>
      <c r="VRS37" s="71"/>
      <c r="VRT37" s="71"/>
      <c r="VRU37" s="71"/>
      <c r="VRV37" s="71"/>
      <c r="VRW37" s="71"/>
      <c r="VRX37" s="71"/>
      <c r="VRY37" s="71"/>
      <c r="VRZ37" s="71"/>
      <c r="VSA37" s="71"/>
      <c r="VSB37" s="71"/>
      <c r="VSC37" s="71"/>
      <c r="VSD37" s="71"/>
      <c r="VSE37" s="71"/>
      <c r="VSF37" s="71"/>
      <c r="VSG37" s="71"/>
      <c r="VSH37" s="71"/>
      <c r="VSI37" s="71"/>
      <c r="VSJ37" s="71"/>
      <c r="VSK37" s="71"/>
      <c r="VSL37" s="71"/>
      <c r="VSM37" s="71"/>
      <c r="VSN37" s="71"/>
      <c r="VSO37" s="71"/>
      <c r="VSP37" s="71"/>
      <c r="VSQ37" s="71"/>
      <c r="VSR37" s="71"/>
      <c r="VSS37" s="71"/>
      <c r="VST37" s="71"/>
      <c r="VSU37" s="71"/>
      <c r="VSV37" s="71"/>
      <c r="VSW37" s="71"/>
      <c r="VSX37" s="71"/>
      <c r="VSY37" s="71"/>
      <c r="VSZ37" s="71"/>
      <c r="VTA37" s="71"/>
      <c r="VTB37" s="71"/>
      <c r="VTC37" s="71"/>
      <c r="VTD37" s="71"/>
      <c r="VTE37" s="71"/>
      <c r="VTF37" s="71"/>
      <c r="VTG37" s="71"/>
      <c r="VTH37" s="71"/>
      <c r="VTI37" s="71"/>
      <c r="VTJ37" s="71"/>
      <c r="VTK37" s="71"/>
      <c r="VTL37" s="71"/>
      <c r="VTM37" s="71"/>
      <c r="VTN37" s="71"/>
      <c r="VTO37" s="71"/>
      <c r="VTP37" s="71"/>
      <c r="VTQ37" s="71"/>
      <c r="VTR37" s="71"/>
      <c r="VTS37" s="71"/>
      <c r="VTT37" s="71"/>
      <c r="VTU37" s="71"/>
      <c r="VTV37" s="71"/>
      <c r="VTW37" s="71"/>
      <c r="VTX37" s="71"/>
      <c r="VTY37" s="71"/>
      <c r="VTZ37" s="71"/>
      <c r="VUA37" s="71"/>
      <c r="VUB37" s="71"/>
      <c r="VUC37" s="71"/>
      <c r="VUD37" s="71"/>
      <c r="VUE37" s="71"/>
      <c r="VUF37" s="71"/>
      <c r="VUG37" s="71"/>
      <c r="VUH37" s="71"/>
      <c r="VUI37" s="71"/>
      <c r="VUJ37" s="71"/>
      <c r="VUK37" s="71"/>
      <c r="VUL37" s="71"/>
      <c r="VUM37" s="71"/>
      <c r="VUN37" s="71"/>
      <c r="VUO37" s="71"/>
      <c r="VUP37" s="71"/>
      <c r="VUQ37" s="71"/>
      <c r="VUR37" s="71"/>
      <c r="VUS37" s="71"/>
      <c r="VUT37" s="71"/>
      <c r="VUU37" s="71"/>
      <c r="VUV37" s="71"/>
      <c r="VUW37" s="71"/>
      <c r="VUX37" s="71"/>
      <c r="VUY37" s="71"/>
      <c r="VUZ37" s="71"/>
      <c r="VVA37" s="71"/>
      <c r="VVB37" s="71"/>
      <c r="VVC37" s="71"/>
      <c r="VVD37" s="71"/>
      <c r="VVE37" s="71"/>
      <c r="VVF37" s="71"/>
      <c r="VVG37" s="71"/>
      <c r="VVH37" s="71"/>
      <c r="VVI37" s="71"/>
      <c r="VVJ37" s="71"/>
      <c r="VVK37" s="71"/>
      <c r="VVL37" s="71"/>
      <c r="VVM37" s="71"/>
      <c r="VVN37" s="71"/>
      <c r="VVO37" s="71"/>
      <c r="VVP37" s="71"/>
      <c r="VVQ37" s="71"/>
      <c r="VVR37" s="71"/>
      <c r="VVS37" s="71"/>
      <c r="VVT37" s="71"/>
      <c r="VVU37" s="71"/>
      <c r="VVV37" s="71"/>
      <c r="VVW37" s="71"/>
      <c r="VVX37" s="71"/>
      <c r="VVY37" s="71"/>
      <c r="VVZ37" s="71"/>
      <c r="VWA37" s="71"/>
      <c r="VWB37" s="71"/>
      <c r="VWC37" s="71"/>
      <c r="VWD37" s="71"/>
      <c r="VWE37" s="71"/>
      <c r="VWF37" s="71"/>
      <c r="VWG37" s="71"/>
      <c r="VWH37" s="71"/>
      <c r="VWI37" s="71"/>
      <c r="VWJ37" s="71"/>
      <c r="VWK37" s="71"/>
      <c r="VWL37" s="71"/>
      <c r="VWM37" s="71"/>
      <c r="VWN37" s="71"/>
      <c r="VWO37" s="71"/>
      <c r="VWP37" s="71"/>
      <c r="VWQ37" s="71"/>
      <c r="VWR37" s="71"/>
      <c r="VWS37" s="71"/>
      <c r="VWT37" s="71"/>
      <c r="VWU37" s="71"/>
      <c r="VWV37" s="71"/>
      <c r="VWW37" s="71"/>
      <c r="VWX37" s="71"/>
      <c r="VWY37" s="71"/>
      <c r="VWZ37" s="71"/>
      <c r="VXA37" s="71"/>
      <c r="VXB37" s="71"/>
      <c r="VXC37" s="71"/>
      <c r="VXD37" s="71"/>
      <c r="VXE37" s="71"/>
      <c r="VXF37" s="71"/>
      <c r="VXG37" s="71"/>
      <c r="VXH37" s="71"/>
      <c r="VXI37" s="71"/>
      <c r="VXJ37" s="71"/>
      <c r="VXK37" s="71"/>
      <c r="VXL37" s="71"/>
      <c r="VXM37" s="71"/>
      <c r="VXN37" s="71"/>
      <c r="VXO37" s="71"/>
      <c r="VXP37" s="71"/>
      <c r="VXQ37" s="71"/>
      <c r="VXR37" s="71"/>
      <c r="VXS37" s="71"/>
      <c r="VXT37" s="71"/>
      <c r="VXU37" s="71"/>
      <c r="VXV37" s="71"/>
      <c r="VXW37" s="71"/>
      <c r="VXX37" s="71"/>
      <c r="VXY37" s="71"/>
      <c r="VXZ37" s="71"/>
      <c r="VYA37" s="71"/>
      <c r="VYB37" s="71"/>
      <c r="VYC37" s="71"/>
      <c r="VYD37" s="71"/>
      <c r="VYE37" s="71"/>
      <c r="VYF37" s="71"/>
      <c r="VYG37" s="71"/>
      <c r="VYH37" s="71"/>
      <c r="VYI37" s="71"/>
      <c r="VYJ37" s="71"/>
      <c r="VYK37" s="71"/>
      <c r="VYL37" s="71"/>
      <c r="VYM37" s="71"/>
      <c r="VYN37" s="71"/>
      <c r="VYO37" s="71"/>
      <c r="VYP37" s="71"/>
      <c r="VYQ37" s="71"/>
      <c r="VYR37" s="71"/>
      <c r="VYS37" s="71"/>
      <c r="VYT37" s="71"/>
      <c r="VYU37" s="71"/>
      <c r="VYV37" s="71"/>
      <c r="VYW37" s="71"/>
      <c r="VYX37" s="71"/>
      <c r="VYY37" s="71"/>
      <c r="VYZ37" s="71"/>
      <c r="VZA37" s="71"/>
      <c r="VZB37" s="71"/>
      <c r="VZC37" s="71"/>
      <c r="VZD37" s="71"/>
      <c r="VZE37" s="71"/>
      <c r="VZF37" s="71"/>
      <c r="VZG37" s="71"/>
      <c r="VZH37" s="71"/>
      <c r="VZI37" s="71"/>
      <c r="VZJ37" s="71"/>
      <c r="VZK37" s="71"/>
      <c r="VZL37" s="71"/>
      <c r="VZM37" s="71"/>
      <c r="VZN37" s="71"/>
      <c r="VZO37" s="71"/>
      <c r="VZP37" s="71"/>
      <c r="VZQ37" s="71"/>
      <c r="VZR37" s="71"/>
      <c r="VZS37" s="71"/>
      <c r="VZT37" s="71"/>
      <c r="VZU37" s="71"/>
      <c r="VZV37" s="71"/>
      <c r="VZW37" s="71"/>
      <c r="VZX37" s="71"/>
      <c r="VZY37" s="71"/>
      <c r="VZZ37" s="71"/>
      <c r="WAA37" s="71"/>
      <c r="WAB37" s="71"/>
      <c r="WAC37" s="71"/>
      <c r="WAD37" s="71"/>
      <c r="WAE37" s="71"/>
      <c r="WAF37" s="71"/>
      <c r="WAG37" s="71"/>
      <c r="WAH37" s="71"/>
      <c r="WAI37" s="71"/>
      <c r="WAJ37" s="71"/>
      <c r="WAK37" s="71"/>
      <c r="WAL37" s="71"/>
      <c r="WAM37" s="71"/>
      <c r="WAN37" s="71"/>
      <c r="WAO37" s="71"/>
      <c r="WAP37" s="71"/>
      <c r="WAQ37" s="71"/>
      <c r="WAR37" s="71"/>
      <c r="WAS37" s="71"/>
      <c r="WAT37" s="71"/>
      <c r="WAU37" s="71"/>
      <c r="WAV37" s="71"/>
      <c r="WAW37" s="71"/>
      <c r="WAX37" s="71"/>
      <c r="WAY37" s="71"/>
      <c r="WAZ37" s="71"/>
      <c r="WBA37" s="71"/>
      <c r="WBB37" s="71"/>
      <c r="WBC37" s="71"/>
      <c r="WBD37" s="71"/>
      <c r="WBE37" s="71"/>
      <c r="WBF37" s="71"/>
      <c r="WBG37" s="71"/>
      <c r="WBH37" s="71"/>
      <c r="WBI37" s="71"/>
      <c r="WBJ37" s="71"/>
      <c r="WBK37" s="71"/>
      <c r="WBL37" s="71"/>
      <c r="WBM37" s="71"/>
      <c r="WBN37" s="71"/>
      <c r="WBO37" s="71"/>
      <c r="WBP37" s="71"/>
      <c r="WBQ37" s="71"/>
      <c r="WBR37" s="71"/>
      <c r="WBS37" s="71"/>
      <c r="WBT37" s="71"/>
      <c r="WBU37" s="71"/>
      <c r="WBV37" s="71"/>
      <c r="WBW37" s="71"/>
      <c r="WBX37" s="71"/>
      <c r="WBY37" s="71"/>
      <c r="WBZ37" s="71"/>
      <c r="WCA37" s="71"/>
      <c r="WCB37" s="71"/>
      <c r="WCC37" s="71"/>
      <c r="WCD37" s="71"/>
      <c r="WCE37" s="71"/>
      <c r="WCF37" s="71"/>
      <c r="WCG37" s="71"/>
      <c r="WCH37" s="71"/>
      <c r="WCI37" s="71"/>
      <c r="WCJ37" s="71"/>
      <c r="WCK37" s="71"/>
      <c r="WCL37" s="71"/>
      <c r="WCM37" s="71"/>
      <c r="WCN37" s="71"/>
      <c r="WCO37" s="71"/>
      <c r="WCP37" s="71"/>
      <c r="WCQ37" s="71"/>
      <c r="WCR37" s="71"/>
      <c r="WCS37" s="71"/>
      <c r="WCT37" s="71"/>
      <c r="WCU37" s="71"/>
      <c r="WCV37" s="71"/>
      <c r="WCW37" s="71"/>
      <c r="WCX37" s="71"/>
      <c r="WCY37" s="71"/>
      <c r="WCZ37" s="71"/>
      <c r="WDA37" s="71"/>
      <c r="WDB37" s="71"/>
      <c r="WDC37" s="71"/>
      <c r="WDD37" s="71"/>
      <c r="WDE37" s="71"/>
      <c r="WDF37" s="71"/>
      <c r="WDG37" s="71"/>
      <c r="WDH37" s="71"/>
      <c r="WDI37" s="71"/>
      <c r="WDJ37" s="71"/>
      <c r="WDK37" s="71"/>
      <c r="WDL37" s="71"/>
      <c r="WDM37" s="71"/>
      <c r="WDN37" s="71"/>
      <c r="WDO37" s="71"/>
      <c r="WDP37" s="71"/>
      <c r="WDQ37" s="71"/>
      <c r="WDR37" s="71"/>
      <c r="WDS37" s="71"/>
      <c r="WDT37" s="71"/>
      <c r="WDU37" s="71"/>
      <c r="WDV37" s="71"/>
      <c r="WDW37" s="71"/>
      <c r="WDX37" s="71"/>
      <c r="WDY37" s="71"/>
      <c r="WDZ37" s="71"/>
      <c r="WEA37" s="71"/>
      <c r="WEB37" s="71"/>
      <c r="WEC37" s="71"/>
      <c r="WED37" s="71"/>
      <c r="WEE37" s="71"/>
      <c r="WEF37" s="71"/>
      <c r="WEG37" s="71"/>
      <c r="WEH37" s="71"/>
      <c r="WEI37" s="71"/>
      <c r="WEJ37" s="71"/>
      <c r="WEK37" s="71"/>
      <c r="WEL37" s="71"/>
      <c r="WEM37" s="71"/>
      <c r="WEN37" s="71"/>
      <c r="WEO37" s="71"/>
      <c r="WEP37" s="71"/>
      <c r="WEQ37" s="71"/>
      <c r="WER37" s="71"/>
      <c r="WES37" s="71"/>
      <c r="WET37" s="71"/>
      <c r="WEU37" s="71"/>
      <c r="WEV37" s="71"/>
      <c r="WEW37" s="71"/>
      <c r="WEX37" s="71"/>
      <c r="WEY37" s="71"/>
      <c r="WEZ37" s="71"/>
      <c r="WFA37" s="71"/>
      <c r="WFB37" s="71"/>
      <c r="WFC37" s="71"/>
      <c r="WFD37" s="71"/>
      <c r="WFE37" s="71"/>
      <c r="WFF37" s="71"/>
      <c r="WFG37" s="71"/>
      <c r="WFH37" s="71"/>
      <c r="WFI37" s="71"/>
      <c r="WFJ37" s="71"/>
      <c r="WFK37" s="71"/>
      <c r="WFL37" s="71"/>
      <c r="WFM37" s="71"/>
      <c r="WFN37" s="71"/>
      <c r="WFO37" s="71"/>
      <c r="WFP37" s="71"/>
      <c r="WFQ37" s="71"/>
      <c r="WFR37" s="71"/>
      <c r="WFS37" s="71"/>
      <c r="WFT37" s="71"/>
      <c r="WFU37" s="71"/>
      <c r="WFV37" s="71"/>
      <c r="WFW37" s="71"/>
      <c r="WFX37" s="71"/>
      <c r="WFY37" s="71"/>
      <c r="WFZ37" s="71"/>
      <c r="WGA37" s="71"/>
      <c r="WGB37" s="71"/>
      <c r="WGC37" s="71"/>
      <c r="WGD37" s="71"/>
      <c r="WGE37" s="71"/>
      <c r="WGF37" s="71"/>
      <c r="WGG37" s="71"/>
      <c r="WGH37" s="71"/>
      <c r="WGI37" s="71"/>
      <c r="WGJ37" s="71"/>
      <c r="WGK37" s="71"/>
      <c r="WGL37" s="71"/>
      <c r="WGM37" s="71"/>
      <c r="WGN37" s="71"/>
      <c r="WGO37" s="71"/>
      <c r="WGP37" s="71"/>
      <c r="WGQ37" s="71"/>
      <c r="WGR37" s="71"/>
      <c r="WGS37" s="71"/>
      <c r="WGT37" s="71"/>
      <c r="WGU37" s="71"/>
      <c r="WGV37" s="71"/>
      <c r="WGW37" s="71"/>
      <c r="WGX37" s="71"/>
      <c r="WGY37" s="71"/>
      <c r="WGZ37" s="71"/>
      <c r="WHA37" s="71"/>
      <c r="WHB37" s="71"/>
      <c r="WHC37" s="71"/>
      <c r="WHD37" s="71"/>
      <c r="WHE37" s="71"/>
      <c r="WHF37" s="71"/>
      <c r="WHG37" s="71"/>
      <c r="WHH37" s="71"/>
      <c r="WHI37" s="71"/>
      <c r="WHJ37" s="71"/>
      <c r="WHK37" s="71"/>
      <c r="WHL37" s="71"/>
      <c r="WHM37" s="71"/>
      <c r="WHN37" s="71"/>
      <c r="WHO37" s="71"/>
      <c r="WHP37" s="71"/>
      <c r="WHQ37" s="71"/>
      <c r="WHR37" s="71"/>
      <c r="WHS37" s="71"/>
      <c r="WHT37" s="71"/>
      <c r="WHU37" s="71"/>
      <c r="WHV37" s="71"/>
      <c r="WHW37" s="71"/>
      <c r="WHX37" s="71"/>
      <c r="WHY37" s="71"/>
      <c r="WHZ37" s="71"/>
      <c r="WIA37" s="71"/>
      <c r="WIB37" s="71"/>
      <c r="WIC37" s="71"/>
      <c r="WID37" s="71"/>
      <c r="WIE37" s="71"/>
      <c r="WIF37" s="71"/>
      <c r="WIG37" s="71"/>
      <c r="WIH37" s="71"/>
      <c r="WII37" s="71"/>
      <c r="WIJ37" s="71"/>
      <c r="WIK37" s="71"/>
      <c r="WIL37" s="71"/>
      <c r="WIM37" s="71"/>
      <c r="WIN37" s="71"/>
      <c r="WIO37" s="71"/>
      <c r="WIP37" s="71"/>
      <c r="WIQ37" s="71"/>
      <c r="WIR37" s="71"/>
      <c r="WIS37" s="71"/>
      <c r="WIT37" s="71"/>
      <c r="WIU37" s="71"/>
      <c r="WIV37" s="71"/>
      <c r="WIW37" s="71"/>
      <c r="WIX37" s="71"/>
      <c r="WIY37" s="71"/>
      <c r="WIZ37" s="71"/>
      <c r="WJA37" s="71"/>
      <c r="WJB37" s="71"/>
      <c r="WJC37" s="71"/>
      <c r="WJD37" s="71"/>
      <c r="WJE37" s="71"/>
      <c r="WJF37" s="71"/>
      <c r="WJG37" s="71"/>
      <c r="WJH37" s="71"/>
      <c r="WJI37" s="71"/>
      <c r="WJJ37" s="71"/>
      <c r="WJK37" s="71"/>
      <c r="WJL37" s="71"/>
      <c r="WJM37" s="71"/>
      <c r="WJN37" s="71"/>
      <c r="WJO37" s="71"/>
      <c r="WJP37" s="71"/>
      <c r="WJQ37" s="71"/>
      <c r="WJR37" s="71"/>
      <c r="WJS37" s="71"/>
      <c r="WJT37" s="71"/>
      <c r="WJU37" s="71"/>
      <c r="WJV37" s="71"/>
      <c r="WJW37" s="71"/>
      <c r="WJX37" s="71"/>
      <c r="WJY37" s="71"/>
      <c r="WJZ37" s="71"/>
      <c r="WKA37" s="71"/>
      <c r="WKB37" s="71"/>
      <c r="WKC37" s="71"/>
      <c r="WKD37" s="71"/>
      <c r="WKE37" s="71"/>
      <c r="WKF37" s="71"/>
      <c r="WKG37" s="71"/>
      <c r="WKH37" s="71"/>
      <c r="WKI37" s="71"/>
      <c r="WKJ37" s="71"/>
      <c r="WKK37" s="71"/>
      <c r="WKL37" s="71"/>
      <c r="WKM37" s="71"/>
      <c r="WKN37" s="71"/>
      <c r="WKO37" s="71"/>
      <c r="WKP37" s="71"/>
      <c r="WKQ37" s="71"/>
      <c r="WKR37" s="71"/>
      <c r="WKS37" s="71"/>
      <c r="WKT37" s="71"/>
      <c r="WKU37" s="71"/>
      <c r="WKV37" s="71"/>
      <c r="WKW37" s="71"/>
      <c r="WKX37" s="71"/>
      <c r="WKY37" s="71"/>
      <c r="WKZ37" s="71"/>
      <c r="WLA37" s="71"/>
      <c r="WLB37" s="71"/>
      <c r="WLC37" s="71"/>
      <c r="WLD37" s="71"/>
      <c r="WLE37" s="71"/>
      <c r="WLF37" s="71"/>
      <c r="WLG37" s="71"/>
      <c r="WLH37" s="71"/>
      <c r="WLI37" s="71"/>
      <c r="WLJ37" s="71"/>
      <c r="WLK37" s="71"/>
      <c r="WLL37" s="71"/>
      <c r="WLM37" s="71"/>
      <c r="WLN37" s="71"/>
      <c r="WLO37" s="71"/>
      <c r="WLP37" s="71"/>
      <c r="WLQ37" s="71"/>
      <c r="WLR37" s="71"/>
      <c r="WLS37" s="71"/>
      <c r="WLT37" s="71"/>
      <c r="WLU37" s="71"/>
      <c r="WLV37" s="71"/>
      <c r="WLW37" s="71"/>
      <c r="WLX37" s="71"/>
      <c r="WLY37" s="71"/>
      <c r="WLZ37" s="71"/>
      <c r="WMA37" s="71"/>
      <c r="WMB37" s="71"/>
      <c r="WMC37" s="71"/>
      <c r="WMD37" s="71"/>
      <c r="WME37" s="71"/>
      <c r="WMF37" s="71"/>
      <c r="WMG37" s="71"/>
      <c r="WMH37" s="71"/>
      <c r="WMI37" s="71"/>
      <c r="WMJ37" s="71"/>
      <c r="WMK37" s="71"/>
      <c r="WML37" s="71"/>
      <c r="WMM37" s="71"/>
      <c r="WMN37" s="71"/>
      <c r="WMO37" s="71"/>
      <c r="WMP37" s="71"/>
      <c r="WMQ37" s="71"/>
      <c r="WMR37" s="71"/>
      <c r="WMS37" s="71"/>
      <c r="WMT37" s="71"/>
      <c r="WMU37" s="71"/>
      <c r="WMV37" s="71"/>
      <c r="WMW37" s="71"/>
      <c r="WMX37" s="71"/>
      <c r="WMY37" s="71"/>
      <c r="WMZ37" s="71"/>
      <c r="WNA37" s="71"/>
      <c r="WNB37" s="71"/>
      <c r="WNC37" s="71"/>
      <c r="WND37" s="71"/>
      <c r="WNE37" s="71"/>
      <c r="WNF37" s="71"/>
      <c r="WNG37" s="71"/>
      <c r="WNH37" s="71"/>
      <c r="WNI37" s="71"/>
      <c r="WNJ37" s="71"/>
      <c r="WNK37" s="71"/>
      <c r="WNL37" s="71"/>
      <c r="WNM37" s="71"/>
      <c r="WNN37" s="71"/>
      <c r="WNO37" s="71"/>
      <c r="WNP37" s="71"/>
      <c r="WNQ37" s="71"/>
      <c r="WNR37" s="71"/>
      <c r="WNS37" s="71"/>
      <c r="WNT37" s="71"/>
      <c r="WNU37" s="71"/>
      <c r="WNV37" s="71"/>
      <c r="WNW37" s="71"/>
      <c r="WNX37" s="71"/>
      <c r="WNY37" s="71"/>
      <c r="WNZ37" s="71"/>
      <c r="WOA37" s="71"/>
      <c r="WOB37" s="71"/>
      <c r="WOC37" s="71"/>
      <c r="WOD37" s="71"/>
      <c r="WOE37" s="71"/>
      <c r="WOF37" s="71"/>
      <c r="WOG37" s="71"/>
      <c r="WOH37" s="71"/>
      <c r="WOI37" s="71"/>
      <c r="WOJ37" s="71"/>
      <c r="WOK37" s="71"/>
      <c r="WOL37" s="71"/>
      <c r="WOM37" s="71"/>
      <c r="WON37" s="71"/>
      <c r="WOO37" s="71"/>
      <c r="WOP37" s="71"/>
      <c r="WOQ37" s="71"/>
      <c r="WOR37" s="71"/>
      <c r="WOS37" s="71"/>
      <c r="WOT37" s="71"/>
      <c r="WOU37" s="71"/>
      <c r="WOV37" s="71"/>
      <c r="WOW37" s="71"/>
      <c r="WOX37" s="71"/>
      <c r="WOY37" s="71"/>
      <c r="WOZ37" s="71"/>
      <c r="WPA37" s="71"/>
      <c r="WPB37" s="71"/>
      <c r="WPC37" s="71"/>
      <c r="WPD37" s="71"/>
      <c r="WPE37" s="71"/>
      <c r="WPF37" s="71"/>
      <c r="WPG37" s="71"/>
      <c r="WPH37" s="71"/>
      <c r="WPI37" s="71"/>
      <c r="WPJ37" s="71"/>
      <c r="WPK37" s="71"/>
      <c r="WPL37" s="71"/>
      <c r="WPM37" s="71"/>
      <c r="WPN37" s="71"/>
      <c r="WPO37" s="71"/>
      <c r="WPP37" s="71"/>
      <c r="WPQ37" s="71"/>
      <c r="WPR37" s="71"/>
      <c r="WPS37" s="71"/>
      <c r="WPT37" s="71"/>
      <c r="WPU37" s="71"/>
      <c r="WPV37" s="71"/>
      <c r="WPW37" s="71"/>
      <c r="WPX37" s="71"/>
      <c r="WPY37" s="71"/>
      <c r="WPZ37" s="71"/>
      <c r="WQA37" s="71"/>
      <c r="WQB37" s="71"/>
      <c r="WQC37" s="71"/>
      <c r="WQD37" s="71"/>
      <c r="WQE37" s="71"/>
      <c r="WQF37" s="71"/>
      <c r="WQG37" s="71"/>
      <c r="WQH37" s="71"/>
      <c r="WQI37" s="71"/>
      <c r="WQJ37" s="71"/>
      <c r="WQK37" s="71"/>
      <c r="WQL37" s="71"/>
      <c r="WQM37" s="71"/>
      <c r="WQN37" s="71"/>
      <c r="WQO37" s="71"/>
      <c r="WQP37" s="71"/>
      <c r="WQQ37" s="71"/>
      <c r="WQR37" s="71"/>
      <c r="WQS37" s="71"/>
      <c r="WQT37" s="71"/>
      <c r="WQU37" s="71"/>
      <c r="WQV37" s="71"/>
      <c r="WQW37" s="71"/>
      <c r="WQX37" s="71"/>
      <c r="WQY37" s="71"/>
      <c r="WQZ37" s="71"/>
      <c r="WRA37" s="71"/>
      <c r="WRB37" s="71"/>
      <c r="WRC37" s="71"/>
      <c r="WRD37" s="71"/>
      <c r="WRE37" s="71"/>
      <c r="WRF37" s="71"/>
      <c r="WRG37" s="71"/>
      <c r="WRH37" s="71"/>
      <c r="WRI37" s="71"/>
      <c r="WRJ37" s="71"/>
      <c r="WRK37" s="71"/>
      <c r="WRL37" s="71"/>
      <c r="WRM37" s="71"/>
      <c r="WRN37" s="71"/>
      <c r="WRO37" s="71"/>
      <c r="WRP37" s="71"/>
      <c r="WRQ37" s="71"/>
      <c r="WRR37" s="71"/>
      <c r="WRS37" s="71"/>
      <c r="WRT37" s="71"/>
      <c r="WRU37" s="71"/>
      <c r="WRV37" s="71"/>
      <c r="WRW37" s="71"/>
      <c r="WRX37" s="71"/>
      <c r="WRY37" s="71"/>
      <c r="WRZ37" s="71"/>
      <c r="WSA37" s="71"/>
      <c r="WSB37" s="71"/>
      <c r="WSC37" s="71"/>
      <c r="WSD37" s="71"/>
      <c r="WSE37" s="71"/>
      <c r="WSF37" s="71"/>
      <c r="WSG37" s="71"/>
      <c r="WSH37" s="71"/>
      <c r="WSI37" s="71"/>
      <c r="WSJ37" s="71"/>
      <c r="WSK37" s="71"/>
      <c r="WSL37" s="71"/>
      <c r="WSM37" s="71"/>
      <c r="WSN37" s="71"/>
      <c r="WSO37" s="71"/>
      <c r="WSP37" s="71"/>
      <c r="WSQ37" s="71"/>
      <c r="WSR37" s="71"/>
      <c r="WSS37" s="71"/>
      <c r="WST37" s="71"/>
      <c r="WSU37" s="71"/>
      <c r="WSV37" s="71"/>
      <c r="WSW37" s="71"/>
      <c r="WSX37" s="71"/>
      <c r="WSY37" s="71"/>
      <c r="WSZ37" s="71"/>
      <c r="WTA37" s="71"/>
      <c r="WTB37" s="71"/>
      <c r="WTC37" s="71"/>
      <c r="WTD37" s="71"/>
      <c r="WTE37" s="71"/>
      <c r="WTF37" s="71"/>
      <c r="WTG37" s="71"/>
      <c r="WTH37" s="71"/>
      <c r="WTI37" s="71"/>
      <c r="WTJ37" s="71"/>
      <c r="WTK37" s="71"/>
      <c r="WTL37" s="71"/>
      <c r="WTM37" s="71"/>
      <c r="WTN37" s="71"/>
      <c r="WTO37" s="71"/>
      <c r="WTP37" s="71"/>
      <c r="WTQ37" s="71"/>
      <c r="WTR37" s="71"/>
      <c r="WTS37" s="71"/>
      <c r="WTT37" s="71"/>
      <c r="WTU37" s="71"/>
      <c r="WTV37" s="71"/>
      <c r="WTW37" s="71"/>
      <c r="WTX37" s="71"/>
      <c r="WTY37" s="71"/>
      <c r="WTZ37" s="71"/>
      <c r="WUA37" s="71"/>
      <c r="WUB37" s="71"/>
      <c r="WUC37" s="71"/>
      <c r="WUD37" s="71"/>
      <c r="WUE37" s="71"/>
      <c r="WUF37" s="71"/>
      <c r="WUG37" s="71"/>
      <c r="WUH37" s="71"/>
      <c r="WUI37" s="71"/>
      <c r="WUJ37" s="71"/>
      <c r="WUK37" s="71"/>
      <c r="WUL37" s="71"/>
      <c r="WUM37" s="71"/>
      <c r="WUN37" s="71"/>
      <c r="WUO37" s="71"/>
      <c r="WUP37" s="71"/>
      <c r="WUQ37" s="71"/>
      <c r="WUR37" s="71"/>
      <c r="WUS37" s="71"/>
      <c r="WUT37" s="71"/>
      <c r="WUU37" s="71"/>
      <c r="WUV37" s="71"/>
      <c r="WUW37" s="71"/>
      <c r="WUX37" s="71"/>
      <c r="WUY37" s="71"/>
      <c r="WUZ37" s="71"/>
      <c r="WVA37" s="71"/>
      <c r="WVB37" s="71"/>
      <c r="WVC37" s="71"/>
      <c r="WVD37" s="71"/>
      <c r="WVE37" s="71"/>
      <c r="WVF37" s="71"/>
      <c r="WVG37" s="71"/>
      <c r="WVH37" s="71"/>
      <c r="WVI37" s="71"/>
      <c r="WVJ37" s="71"/>
      <c r="WVK37" s="71"/>
      <c r="WVL37" s="71"/>
      <c r="WVM37" s="71"/>
      <c r="WVN37" s="71"/>
      <c r="WVO37" s="71"/>
      <c r="WVP37" s="71"/>
      <c r="WVQ37" s="71"/>
      <c r="WVR37" s="71"/>
      <c r="WVS37" s="71"/>
      <c r="WVT37" s="71"/>
      <c r="WVU37" s="71"/>
      <c r="WVV37" s="71"/>
      <c r="WVW37" s="71"/>
      <c r="WVX37" s="71"/>
      <c r="WVY37" s="71"/>
      <c r="WVZ37" s="71"/>
      <c r="WWA37" s="71"/>
      <c r="WWB37" s="71"/>
      <c r="WWC37" s="71"/>
      <c r="WWD37" s="71"/>
      <c r="WWE37" s="71"/>
      <c r="WWF37" s="71"/>
      <c r="WWG37" s="71"/>
      <c r="WWH37" s="71"/>
      <c r="WWI37" s="71"/>
      <c r="WWJ37" s="71"/>
      <c r="WWK37" s="71"/>
      <c r="WWL37" s="71"/>
      <c r="WWM37" s="71"/>
      <c r="WWN37" s="71"/>
      <c r="WWO37" s="71"/>
      <c r="WWP37" s="71"/>
      <c r="WWQ37" s="71"/>
      <c r="WWR37" s="71"/>
      <c r="WWS37" s="71"/>
      <c r="WWT37" s="71"/>
      <c r="WWU37" s="71"/>
      <c r="WWV37" s="71"/>
      <c r="WWW37" s="71"/>
      <c r="WWX37" s="71"/>
      <c r="WWY37" s="71"/>
      <c r="WWZ37" s="71"/>
      <c r="WXA37" s="71"/>
      <c r="WXB37" s="71"/>
      <c r="WXC37" s="71"/>
      <c r="WXD37" s="71"/>
      <c r="WXE37" s="71"/>
      <c r="WXF37" s="71"/>
      <c r="WXG37" s="71"/>
      <c r="WXH37" s="71"/>
      <c r="WXI37" s="71"/>
      <c r="WXJ37" s="71"/>
      <c r="WXK37" s="71"/>
      <c r="WXL37" s="71"/>
      <c r="WXM37" s="71"/>
      <c r="WXN37" s="71"/>
      <c r="WXO37" s="71"/>
      <c r="WXP37" s="71"/>
      <c r="WXQ37" s="71"/>
      <c r="WXR37" s="71"/>
      <c r="WXS37" s="71"/>
      <c r="WXT37" s="71"/>
      <c r="WXU37" s="71"/>
      <c r="WXV37" s="71"/>
      <c r="WXW37" s="71"/>
      <c r="WXX37" s="71"/>
      <c r="WXY37" s="71"/>
      <c r="WXZ37" s="71"/>
      <c r="WYA37" s="71"/>
      <c r="WYB37" s="71"/>
      <c r="WYC37" s="71"/>
      <c r="WYD37" s="71"/>
      <c r="WYE37" s="71"/>
      <c r="WYF37" s="71"/>
      <c r="WYG37" s="71"/>
      <c r="WYH37" s="71"/>
      <c r="WYI37" s="71"/>
      <c r="WYJ37" s="71"/>
      <c r="WYK37" s="71"/>
      <c r="WYL37" s="71"/>
      <c r="WYM37" s="71"/>
      <c r="WYN37" s="71"/>
      <c r="WYO37" s="71"/>
      <c r="WYP37" s="71"/>
      <c r="WYQ37" s="71"/>
      <c r="WYR37" s="71"/>
      <c r="WYS37" s="71"/>
      <c r="WYT37" s="71"/>
      <c r="WYU37" s="71"/>
      <c r="WYV37" s="71"/>
      <c r="WYW37" s="71"/>
      <c r="WYX37" s="71"/>
      <c r="WYY37" s="71"/>
      <c r="WYZ37" s="71"/>
      <c r="WZA37" s="71"/>
      <c r="WZB37" s="71"/>
      <c r="WZC37" s="71"/>
      <c r="WZD37" s="71"/>
      <c r="WZE37" s="71"/>
      <c r="WZF37" s="71"/>
      <c r="WZG37" s="71"/>
      <c r="WZH37" s="71"/>
      <c r="WZI37" s="71"/>
      <c r="WZJ37" s="71"/>
      <c r="WZK37" s="71"/>
      <c r="WZL37" s="71"/>
      <c r="WZM37" s="71"/>
      <c r="WZN37" s="71"/>
      <c r="WZO37" s="71"/>
      <c r="WZP37" s="71"/>
      <c r="WZQ37" s="71"/>
      <c r="WZR37" s="71"/>
      <c r="WZS37" s="71"/>
      <c r="WZT37" s="71"/>
      <c r="WZU37" s="71"/>
      <c r="WZV37" s="71"/>
      <c r="WZW37" s="71"/>
      <c r="WZX37" s="71"/>
      <c r="WZY37" s="71"/>
      <c r="WZZ37" s="71"/>
      <c r="XAA37" s="71"/>
      <c r="XAB37" s="71"/>
      <c r="XAC37" s="71"/>
      <c r="XAD37" s="71"/>
      <c r="XAE37" s="71"/>
      <c r="XAF37" s="71"/>
      <c r="XAG37" s="71"/>
      <c r="XAH37" s="71"/>
      <c r="XAI37" s="71"/>
      <c r="XAJ37" s="71"/>
      <c r="XAK37" s="71"/>
      <c r="XAL37" s="71"/>
      <c r="XAM37" s="71"/>
      <c r="XAN37" s="71"/>
      <c r="XAO37" s="71"/>
      <c r="XAP37" s="71"/>
      <c r="XAQ37" s="71"/>
      <c r="XAR37" s="71"/>
      <c r="XAS37" s="71"/>
      <c r="XAT37" s="71"/>
      <c r="XAU37" s="71"/>
      <c r="XAV37" s="71"/>
      <c r="XAW37" s="71"/>
      <c r="XAX37" s="71"/>
      <c r="XAY37" s="71"/>
      <c r="XAZ37" s="71"/>
      <c r="XBA37" s="71"/>
      <c r="XBB37" s="71"/>
      <c r="XBC37" s="71"/>
      <c r="XBD37" s="71"/>
      <c r="XBE37" s="71"/>
      <c r="XBF37" s="71"/>
      <c r="XBG37" s="71"/>
      <c r="XBH37" s="71"/>
      <c r="XBI37" s="71"/>
      <c r="XBJ37" s="71"/>
      <c r="XBK37" s="71"/>
      <c r="XBL37" s="71"/>
      <c r="XBM37" s="71"/>
      <c r="XBN37" s="71"/>
      <c r="XBO37" s="71"/>
      <c r="XBP37" s="71"/>
      <c r="XBQ37" s="71"/>
      <c r="XBR37" s="71"/>
      <c r="XBS37" s="71"/>
      <c r="XBT37" s="71"/>
      <c r="XBU37" s="71"/>
      <c r="XBV37" s="71"/>
      <c r="XBW37" s="71"/>
      <c r="XBX37" s="71"/>
      <c r="XBY37" s="71"/>
      <c r="XBZ37" s="71"/>
      <c r="XCA37" s="71"/>
      <c r="XCB37" s="71"/>
      <c r="XCC37" s="71"/>
      <c r="XCD37" s="71"/>
      <c r="XCE37" s="71"/>
      <c r="XCF37" s="71"/>
      <c r="XCG37" s="71"/>
      <c r="XCH37" s="71"/>
      <c r="XCI37" s="71"/>
      <c r="XCJ37" s="71"/>
      <c r="XCK37" s="71"/>
      <c r="XCL37" s="71"/>
      <c r="XCM37" s="71"/>
      <c r="XCN37" s="71"/>
      <c r="XCO37" s="71"/>
      <c r="XCP37" s="71"/>
      <c r="XCQ37" s="71"/>
      <c r="XCR37" s="71"/>
      <c r="XCS37" s="71"/>
      <c r="XCT37" s="71"/>
      <c r="XCU37" s="71"/>
      <c r="XCV37" s="71"/>
      <c r="XCW37" s="71"/>
      <c r="XCX37" s="71"/>
      <c r="XCY37" s="71"/>
      <c r="XCZ37" s="71"/>
      <c r="XDA37" s="71"/>
      <c r="XDB37" s="71"/>
      <c r="XDC37" s="71"/>
      <c r="XDD37" s="71"/>
      <c r="XDE37" s="71"/>
      <c r="XDF37" s="71"/>
      <c r="XDG37" s="71"/>
      <c r="XDH37" s="71"/>
      <c r="XDI37" s="71"/>
      <c r="XDJ37" s="71"/>
      <c r="XDK37" s="71"/>
      <c r="XDL37" s="71"/>
      <c r="XDM37" s="71"/>
      <c r="XDN37" s="71"/>
      <c r="XDO37" s="71"/>
      <c r="XDP37" s="71"/>
      <c r="XDQ37" s="71"/>
      <c r="XDR37" s="71"/>
      <c r="XDS37" s="71"/>
      <c r="XDT37" s="71"/>
      <c r="XDU37" s="71"/>
      <c r="XDV37" s="71"/>
      <c r="XDW37" s="71"/>
      <c r="XDX37" s="71"/>
      <c r="XDY37" s="71"/>
      <c r="XDZ37" s="71"/>
      <c r="XEA37" s="71"/>
      <c r="XEB37" s="71"/>
      <c r="XEC37" s="71"/>
      <c r="XED37" s="71"/>
      <c r="XEE37" s="71"/>
      <c r="XEF37" s="71"/>
      <c r="XEG37" s="71"/>
      <c r="XEH37" s="71"/>
      <c r="XEI37" s="71"/>
      <c r="XEJ37" s="71"/>
      <c r="XEK37" s="71"/>
      <c r="XEL37" s="71"/>
      <c r="XEM37" s="71"/>
      <c r="XEN37" s="71"/>
      <c r="XEO37" s="71"/>
      <c r="XEP37" s="71"/>
      <c r="XEQ37" s="71"/>
      <c r="XER37" s="71"/>
      <c r="XES37" s="71"/>
      <c r="XET37" s="71"/>
      <c r="XEU37" s="71"/>
      <c r="XEV37" s="71"/>
      <c r="XEW37" s="71"/>
      <c r="XEX37" s="71"/>
      <c r="XEY37" s="71"/>
      <c r="XEZ37" s="71"/>
      <c r="XFA37" s="71"/>
      <c r="XFB37" s="71"/>
      <c r="XFC37" s="71"/>
    </row>
    <row r="38" s="1" customFormat="1" ht="27" customHeight="1" spans="1:16383">
      <c r="A38" s="14">
        <v>35</v>
      </c>
      <c r="B38" s="27">
        <v>1472</v>
      </c>
      <c r="C38" s="23" t="s">
        <v>128</v>
      </c>
      <c r="D38" s="23" t="s">
        <v>129</v>
      </c>
      <c r="E38" s="23" t="s">
        <v>130</v>
      </c>
      <c r="F38" s="24" t="s">
        <v>30</v>
      </c>
      <c r="G38" s="25">
        <v>3.9</v>
      </c>
      <c r="H38" s="25">
        <v>6.5</v>
      </c>
      <c r="I38" s="25">
        <v>4.5</v>
      </c>
      <c r="J38" s="61">
        <v>7</v>
      </c>
      <c r="K38" s="41">
        <f t="shared" si="6"/>
        <v>0.133333333333333</v>
      </c>
      <c r="L38" s="53">
        <f t="shared" si="7"/>
        <v>0.0714285714285714</v>
      </c>
      <c r="M38" s="54">
        <f t="shared" si="8"/>
        <v>2.5</v>
      </c>
      <c r="N38" s="55" t="s">
        <v>24</v>
      </c>
      <c r="O38" s="56" t="s">
        <v>25</v>
      </c>
      <c r="P38" s="57" t="s">
        <v>26</v>
      </c>
      <c r="Q38" s="26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71"/>
      <c r="PI38" s="71"/>
      <c r="PJ38" s="71"/>
      <c r="PK38" s="71"/>
      <c r="PL38" s="71"/>
      <c r="PM38" s="71"/>
      <c r="PN38" s="71"/>
      <c r="PO38" s="71"/>
      <c r="PP38" s="71"/>
      <c r="PQ38" s="71"/>
      <c r="PR38" s="71"/>
      <c r="PS38" s="71"/>
      <c r="PT38" s="71"/>
      <c r="PU38" s="71"/>
      <c r="PV38" s="71"/>
      <c r="PW38" s="71"/>
      <c r="PX38" s="71"/>
      <c r="PY38" s="71"/>
      <c r="PZ38" s="71"/>
      <c r="QA38" s="71"/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1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71"/>
      <c r="SE38" s="71"/>
      <c r="SF38" s="71"/>
      <c r="SG38" s="71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71"/>
      <c r="SS38" s="71"/>
      <c r="ST38" s="71"/>
      <c r="SU38" s="71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71"/>
      <c r="TG38" s="71"/>
      <c r="TH38" s="71"/>
      <c r="TI38" s="71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71"/>
      <c r="TU38" s="71"/>
      <c r="TV38" s="71"/>
      <c r="TW38" s="71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71"/>
      <c r="UI38" s="71"/>
      <c r="UJ38" s="71"/>
      <c r="UK38" s="71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71"/>
      <c r="UW38" s="71"/>
      <c r="UX38" s="71"/>
      <c r="UY38" s="71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71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  <c r="AAK38" s="71"/>
      <c r="AAL38" s="71"/>
      <c r="AAM38" s="71"/>
      <c r="AAN38" s="71"/>
      <c r="AAO38" s="71"/>
      <c r="AAP38" s="71"/>
      <c r="AAQ38" s="71"/>
      <c r="AAR38" s="71"/>
      <c r="AAS38" s="71"/>
      <c r="AAT38" s="71"/>
      <c r="AAU38" s="71"/>
      <c r="AAV38" s="71"/>
      <c r="AAW38" s="71"/>
      <c r="AAX38" s="71"/>
      <c r="AAY38" s="71"/>
      <c r="AAZ38" s="71"/>
      <c r="ABA38" s="71"/>
      <c r="ABB38" s="71"/>
      <c r="ABC38" s="71"/>
      <c r="ABD38" s="71"/>
      <c r="ABE38" s="71"/>
      <c r="ABF38" s="71"/>
      <c r="ABG38" s="71"/>
      <c r="ABH38" s="71"/>
      <c r="ABI38" s="71"/>
      <c r="ABJ38" s="71"/>
      <c r="ABK38" s="71"/>
      <c r="ABL38" s="71"/>
      <c r="ABM38" s="71"/>
      <c r="ABN38" s="71"/>
      <c r="ABO38" s="71"/>
      <c r="ABP38" s="71"/>
      <c r="ABQ38" s="71"/>
      <c r="ABR38" s="71"/>
      <c r="ABS38" s="71"/>
      <c r="ABT38" s="71"/>
      <c r="ABU38" s="71"/>
      <c r="ABV38" s="71"/>
      <c r="ABW38" s="71"/>
      <c r="ABX38" s="71"/>
      <c r="ABY38" s="71"/>
      <c r="ABZ38" s="71"/>
      <c r="ACA38" s="71"/>
      <c r="ACB38" s="71"/>
      <c r="ACC38" s="71"/>
      <c r="ACD38" s="71"/>
      <c r="ACE38" s="71"/>
      <c r="ACF38" s="71"/>
      <c r="ACG38" s="71"/>
      <c r="ACH38" s="71"/>
      <c r="ACI38" s="71"/>
      <c r="ACJ38" s="71"/>
      <c r="ACK38" s="71"/>
      <c r="ACL38" s="71"/>
      <c r="ACM38" s="71"/>
      <c r="ACN38" s="71"/>
      <c r="ACO38" s="71"/>
      <c r="ACP38" s="71"/>
      <c r="ACQ38" s="71"/>
      <c r="ACR38" s="71"/>
      <c r="ACS38" s="71"/>
      <c r="ACT38" s="71"/>
      <c r="ACU38" s="71"/>
      <c r="ACV38" s="71"/>
      <c r="ACW38" s="71"/>
      <c r="ACX38" s="71"/>
      <c r="ACY38" s="71"/>
      <c r="ACZ38" s="71"/>
      <c r="ADA38" s="71"/>
      <c r="ADB38" s="71"/>
      <c r="ADC38" s="71"/>
      <c r="ADD38" s="71"/>
      <c r="ADE38" s="71"/>
      <c r="ADF38" s="71"/>
      <c r="ADG38" s="71"/>
      <c r="ADH38" s="71"/>
      <c r="ADI38" s="71"/>
      <c r="ADJ38" s="71"/>
      <c r="ADK38" s="71"/>
      <c r="ADL38" s="71"/>
      <c r="ADM38" s="71"/>
      <c r="ADN38" s="71"/>
      <c r="ADO38" s="71"/>
      <c r="ADP38" s="71"/>
      <c r="ADQ38" s="71"/>
      <c r="ADR38" s="71"/>
      <c r="ADS38" s="71"/>
      <c r="ADT38" s="71"/>
      <c r="ADU38" s="71"/>
      <c r="ADV38" s="71"/>
      <c r="ADW38" s="71"/>
      <c r="ADX38" s="71"/>
      <c r="ADY38" s="71"/>
      <c r="ADZ38" s="71"/>
      <c r="AEA38" s="71"/>
      <c r="AEB38" s="71"/>
      <c r="AEC38" s="71"/>
      <c r="AED38" s="71"/>
      <c r="AEE38" s="71"/>
      <c r="AEF38" s="71"/>
      <c r="AEG38" s="71"/>
      <c r="AEH38" s="71"/>
      <c r="AEI38" s="71"/>
      <c r="AEJ38" s="71"/>
      <c r="AEK38" s="71"/>
      <c r="AEL38" s="71"/>
      <c r="AEM38" s="71"/>
      <c r="AEN38" s="71"/>
      <c r="AEO38" s="71"/>
      <c r="AEP38" s="71"/>
      <c r="AEQ38" s="71"/>
      <c r="AER38" s="71"/>
      <c r="AES38" s="71"/>
      <c r="AET38" s="71"/>
      <c r="AEU38" s="71"/>
      <c r="AEV38" s="71"/>
      <c r="AEW38" s="71"/>
      <c r="AEX38" s="71"/>
      <c r="AEY38" s="71"/>
      <c r="AEZ38" s="71"/>
      <c r="AFA38" s="71"/>
      <c r="AFB38" s="71"/>
      <c r="AFC38" s="71"/>
      <c r="AFD38" s="71"/>
      <c r="AFE38" s="71"/>
      <c r="AFF38" s="71"/>
      <c r="AFG38" s="71"/>
      <c r="AFH38" s="71"/>
      <c r="AFI38" s="71"/>
      <c r="AFJ38" s="71"/>
      <c r="AFK38" s="71"/>
      <c r="AFL38" s="71"/>
      <c r="AFM38" s="71"/>
      <c r="AFN38" s="71"/>
      <c r="AFO38" s="71"/>
      <c r="AFP38" s="71"/>
      <c r="AFQ38" s="71"/>
      <c r="AFR38" s="71"/>
      <c r="AFS38" s="71"/>
      <c r="AFT38" s="71"/>
      <c r="AFU38" s="71"/>
      <c r="AFV38" s="71"/>
      <c r="AFW38" s="71"/>
      <c r="AFX38" s="71"/>
      <c r="AFY38" s="71"/>
      <c r="AFZ38" s="71"/>
      <c r="AGA38" s="71"/>
      <c r="AGB38" s="71"/>
      <c r="AGC38" s="71"/>
      <c r="AGD38" s="71"/>
      <c r="AGE38" s="71"/>
      <c r="AGF38" s="71"/>
      <c r="AGG38" s="71"/>
      <c r="AGH38" s="71"/>
      <c r="AGI38" s="71"/>
      <c r="AGJ38" s="71"/>
      <c r="AGK38" s="71"/>
      <c r="AGL38" s="71"/>
      <c r="AGM38" s="71"/>
      <c r="AGN38" s="71"/>
      <c r="AGO38" s="71"/>
      <c r="AGP38" s="71"/>
      <c r="AGQ38" s="71"/>
      <c r="AGR38" s="71"/>
      <c r="AGS38" s="71"/>
      <c r="AGT38" s="71"/>
      <c r="AGU38" s="71"/>
      <c r="AGV38" s="71"/>
      <c r="AGW38" s="71"/>
      <c r="AGX38" s="71"/>
      <c r="AGY38" s="71"/>
      <c r="AGZ38" s="71"/>
      <c r="AHA38" s="71"/>
      <c r="AHB38" s="71"/>
      <c r="AHC38" s="71"/>
      <c r="AHD38" s="71"/>
      <c r="AHE38" s="71"/>
      <c r="AHF38" s="71"/>
      <c r="AHG38" s="71"/>
      <c r="AHH38" s="71"/>
      <c r="AHI38" s="71"/>
      <c r="AHJ38" s="71"/>
      <c r="AHK38" s="71"/>
      <c r="AHL38" s="71"/>
      <c r="AHM38" s="71"/>
      <c r="AHN38" s="71"/>
      <c r="AHO38" s="71"/>
      <c r="AHP38" s="71"/>
      <c r="AHQ38" s="71"/>
      <c r="AHR38" s="71"/>
      <c r="AHS38" s="71"/>
      <c r="AHT38" s="71"/>
      <c r="AHU38" s="71"/>
      <c r="AHV38" s="71"/>
      <c r="AHW38" s="71"/>
      <c r="AHX38" s="71"/>
      <c r="AHY38" s="71"/>
      <c r="AHZ38" s="71"/>
      <c r="AIA38" s="71"/>
      <c r="AIB38" s="71"/>
      <c r="AIC38" s="71"/>
      <c r="AID38" s="71"/>
      <c r="AIE38" s="71"/>
      <c r="AIF38" s="71"/>
      <c r="AIG38" s="71"/>
      <c r="AIH38" s="71"/>
      <c r="AII38" s="71"/>
      <c r="AIJ38" s="71"/>
      <c r="AIK38" s="71"/>
      <c r="AIL38" s="71"/>
      <c r="AIM38" s="71"/>
      <c r="AIN38" s="71"/>
      <c r="AIO38" s="71"/>
      <c r="AIP38" s="71"/>
      <c r="AIQ38" s="71"/>
      <c r="AIR38" s="71"/>
      <c r="AIS38" s="71"/>
      <c r="AIT38" s="71"/>
      <c r="AIU38" s="71"/>
      <c r="AIV38" s="71"/>
      <c r="AIW38" s="71"/>
      <c r="AIX38" s="71"/>
      <c r="AIY38" s="71"/>
      <c r="AIZ38" s="71"/>
      <c r="AJA38" s="71"/>
      <c r="AJB38" s="71"/>
      <c r="AJC38" s="71"/>
      <c r="AJD38" s="71"/>
      <c r="AJE38" s="71"/>
      <c r="AJF38" s="71"/>
      <c r="AJG38" s="71"/>
      <c r="AJH38" s="71"/>
      <c r="AJI38" s="71"/>
      <c r="AJJ38" s="71"/>
      <c r="AJK38" s="71"/>
      <c r="AJL38" s="71"/>
      <c r="AJM38" s="71"/>
      <c r="AJN38" s="71"/>
      <c r="AJO38" s="71"/>
      <c r="AJP38" s="71"/>
      <c r="AJQ38" s="71"/>
      <c r="AJR38" s="71"/>
      <c r="AJS38" s="71"/>
      <c r="AJT38" s="71"/>
      <c r="AJU38" s="71"/>
      <c r="AJV38" s="71"/>
      <c r="AJW38" s="71"/>
      <c r="AJX38" s="71"/>
      <c r="AJY38" s="71"/>
      <c r="AJZ38" s="71"/>
      <c r="AKA38" s="71"/>
      <c r="AKB38" s="71"/>
      <c r="AKC38" s="71"/>
      <c r="AKD38" s="71"/>
      <c r="AKE38" s="71"/>
      <c r="AKF38" s="71"/>
      <c r="AKG38" s="71"/>
      <c r="AKH38" s="71"/>
      <c r="AKI38" s="71"/>
      <c r="AKJ38" s="71"/>
      <c r="AKK38" s="71"/>
      <c r="AKL38" s="71"/>
      <c r="AKM38" s="71"/>
      <c r="AKN38" s="71"/>
      <c r="AKO38" s="71"/>
      <c r="AKP38" s="71"/>
      <c r="AKQ38" s="71"/>
      <c r="AKR38" s="71"/>
      <c r="AKS38" s="71"/>
      <c r="AKT38" s="71"/>
      <c r="AKU38" s="71"/>
      <c r="AKV38" s="71"/>
      <c r="AKW38" s="71"/>
      <c r="AKX38" s="71"/>
      <c r="AKY38" s="71"/>
      <c r="AKZ38" s="71"/>
      <c r="ALA38" s="71"/>
      <c r="ALB38" s="71"/>
      <c r="ALC38" s="71"/>
      <c r="ALD38" s="71"/>
      <c r="ALE38" s="71"/>
      <c r="ALF38" s="71"/>
      <c r="ALG38" s="71"/>
      <c r="ALH38" s="71"/>
      <c r="ALI38" s="71"/>
      <c r="ALJ38" s="71"/>
      <c r="ALK38" s="71"/>
      <c r="ALL38" s="71"/>
      <c r="ALM38" s="71"/>
      <c r="ALN38" s="71"/>
      <c r="ALO38" s="71"/>
      <c r="ALP38" s="71"/>
      <c r="ALQ38" s="71"/>
      <c r="ALR38" s="71"/>
      <c r="ALS38" s="71"/>
      <c r="ALT38" s="71"/>
      <c r="ALU38" s="71"/>
      <c r="ALV38" s="71"/>
      <c r="ALW38" s="71"/>
      <c r="ALX38" s="71"/>
      <c r="ALY38" s="71"/>
      <c r="ALZ38" s="71"/>
      <c r="AMA38" s="71"/>
      <c r="AMB38" s="71"/>
      <c r="AMC38" s="71"/>
      <c r="AMD38" s="71"/>
      <c r="AME38" s="71"/>
      <c r="AMF38" s="71"/>
      <c r="AMG38" s="71"/>
      <c r="AMH38" s="71"/>
      <c r="AMI38" s="71"/>
      <c r="AMJ38" s="71"/>
      <c r="AMK38" s="71"/>
      <c r="AML38" s="71"/>
      <c r="AMM38" s="71"/>
      <c r="AMN38" s="71"/>
      <c r="AMO38" s="71"/>
      <c r="AMP38" s="71"/>
      <c r="AMQ38" s="71"/>
      <c r="AMR38" s="71"/>
      <c r="AMS38" s="71"/>
      <c r="AMT38" s="71"/>
      <c r="AMU38" s="71"/>
      <c r="AMV38" s="71"/>
      <c r="AMW38" s="71"/>
      <c r="AMX38" s="71"/>
      <c r="AMY38" s="71"/>
      <c r="AMZ38" s="71"/>
      <c r="ANA38" s="71"/>
      <c r="ANB38" s="71"/>
      <c r="ANC38" s="71"/>
      <c r="AND38" s="71"/>
      <c r="ANE38" s="71"/>
      <c r="ANF38" s="71"/>
      <c r="ANG38" s="71"/>
      <c r="ANH38" s="71"/>
      <c r="ANI38" s="71"/>
      <c r="ANJ38" s="71"/>
      <c r="ANK38" s="71"/>
      <c r="ANL38" s="71"/>
      <c r="ANM38" s="71"/>
      <c r="ANN38" s="71"/>
      <c r="ANO38" s="71"/>
      <c r="ANP38" s="71"/>
      <c r="ANQ38" s="71"/>
      <c r="ANR38" s="71"/>
      <c r="ANS38" s="71"/>
      <c r="ANT38" s="71"/>
      <c r="ANU38" s="71"/>
      <c r="ANV38" s="71"/>
      <c r="ANW38" s="71"/>
      <c r="ANX38" s="71"/>
      <c r="ANY38" s="71"/>
      <c r="ANZ38" s="71"/>
      <c r="AOA38" s="71"/>
      <c r="AOB38" s="71"/>
      <c r="AOC38" s="71"/>
      <c r="AOD38" s="71"/>
      <c r="AOE38" s="71"/>
      <c r="AOF38" s="71"/>
      <c r="AOG38" s="71"/>
      <c r="AOH38" s="71"/>
      <c r="AOI38" s="71"/>
      <c r="AOJ38" s="71"/>
      <c r="AOK38" s="71"/>
      <c r="AOL38" s="71"/>
      <c r="AOM38" s="71"/>
      <c r="AON38" s="71"/>
      <c r="AOO38" s="71"/>
      <c r="AOP38" s="71"/>
      <c r="AOQ38" s="71"/>
      <c r="AOR38" s="71"/>
      <c r="AOS38" s="71"/>
      <c r="AOT38" s="71"/>
      <c r="AOU38" s="71"/>
      <c r="AOV38" s="71"/>
      <c r="AOW38" s="71"/>
      <c r="AOX38" s="71"/>
      <c r="AOY38" s="71"/>
      <c r="AOZ38" s="71"/>
      <c r="APA38" s="71"/>
      <c r="APB38" s="71"/>
      <c r="APC38" s="71"/>
      <c r="APD38" s="71"/>
      <c r="APE38" s="71"/>
      <c r="APF38" s="71"/>
      <c r="APG38" s="71"/>
      <c r="APH38" s="71"/>
      <c r="API38" s="71"/>
      <c r="APJ38" s="71"/>
      <c r="APK38" s="71"/>
      <c r="APL38" s="71"/>
      <c r="APM38" s="71"/>
      <c r="APN38" s="71"/>
      <c r="APO38" s="71"/>
      <c r="APP38" s="71"/>
      <c r="APQ38" s="71"/>
      <c r="APR38" s="71"/>
      <c r="APS38" s="71"/>
      <c r="APT38" s="71"/>
      <c r="APU38" s="71"/>
      <c r="APV38" s="71"/>
      <c r="APW38" s="71"/>
      <c r="APX38" s="71"/>
      <c r="APY38" s="71"/>
      <c r="APZ38" s="71"/>
      <c r="AQA38" s="71"/>
      <c r="AQB38" s="71"/>
      <c r="AQC38" s="71"/>
      <c r="AQD38" s="71"/>
      <c r="AQE38" s="71"/>
      <c r="AQF38" s="71"/>
      <c r="AQG38" s="71"/>
      <c r="AQH38" s="71"/>
      <c r="AQI38" s="71"/>
      <c r="AQJ38" s="71"/>
      <c r="AQK38" s="71"/>
      <c r="AQL38" s="71"/>
      <c r="AQM38" s="71"/>
      <c r="AQN38" s="71"/>
      <c r="AQO38" s="71"/>
      <c r="AQP38" s="71"/>
      <c r="AQQ38" s="71"/>
      <c r="AQR38" s="71"/>
      <c r="AQS38" s="71"/>
      <c r="AQT38" s="71"/>
      <c r="AQU38" s="71"/>
      <c r="AQV38" s="71"/>
      <c r="AQW38" s="71"/>
      <c r="AQX38" s="71"/>
      <c r="AQY38" s="71"/>
      <c r="AQZ38" s="71"/>
      <c r="ARA38" s="71"/>
      <c r="ARB38" s="71"/>
      <c r="ARC38" s="71"/>
      <c r="ARD38" s="71"/>
      <c r="ARE38" s="71"/>
      <c r="ARF38" s="71"/>
      <c r="ARG38" s="71"/>
      <c r="ARH38" s="71"/>
      <c r="ARI38" s="71"/>
      <c r="ARJ38" s="71"/>
      <c r="ARK38" s="71"/>
      <c r="ARL38" s="71"/>
      <c r="ARM38" s="71"/>
      <c r="ARN38" s="71"/>
      <c r="ARO38" s="71"/>
      <c r="ARP38" s="71"/>
      <c r="ARQ38" s="71"/>
      <c r="ARR38" s="71"/>
      <c r="ARS38" s="71"/>
      <c r="ART38" s="71"/>
      <c r="ARU38" s="71"/>
      <c r="ARV38" s="71"/>
      <c r="ARW38" s="71"/>
      <c r="ARX38" s="71"/>
      <c r="ARY38" s="71"/>
      <c r="ARZ38" s="71"/>
      <c r="ASA38" s="71"/>
      <c r="ASB38" s="71"/>
      <c r="ASC38" s="71"/>
      <c r="ASD38" s="71"/>
      <c r="ASE38" s="71"/>
      <c r="ASF38" s="71"/>
      <c r="ASG38" s="71"/>
      <c r="ASH38" s="71"/>
      <c r="ASI38" s="71"/>
      <c r="ASJ38" s="71"/>
      <c r="ASK38" s="71"/>
      <c r="ASL38" s="71"/>
      <c r="ASM38" s="71"/>
      <c r="ASN38" s="71"/>
      <c r="ASO38" s="71"/>
      <c r="ASP38" s="71"/>
      <c r="ASQ38" s="71"/>
      <c r="ASR38" s="71"/>
      <c r="ASS38" s="71"/>
      <c r="AST38" s="71"/>
      <c r="ASU38" s="71"/>
      <c r="ASV38" s="71"/>
      <c r="ASW38" s="71"/>
      <c r="ASX38" s="71"/>
      <c r="ASY38" s="71"/>
      <c r="ASZ38" s="71"/>
      <c r="ATA38" s="71"/>
      <c r="ATB38" s="71"/>
      <c r="ATC38" s="71"/>
      <c r="ATD38" s="71"/>
      <c r="ATE38" s="71"/>
      <c r="ATF38" s="71"/>
      <c r="ATG38" s="71"/>
      <c r="ATH38" s="71"/>
      <c r="ATI38" s="71"/>
      <c r="ATJ38" s="71"/>
      <c r="ATK38" s="71"/>
      <c r="ATL38" s="71"/>
      <c r="ATM38" s="71"/>
      <c r="ATN38" s="71"/>
      <c r="ATO38" s="71"/>
      <c r="ATP38" s="71"/>
      <c r="ATQ38" s="71"/>
      <c r="ATR38" s="71"/>
      <c r="ATS38" s="71"/>
      <c r="ATT38" s="71"/>
      <c r="ATU38" s="71"/>
      <c r="ATV38" s="71"/>
      <c r="ATW38" s="71"/>
      <c r="ATX38" s="71"/>
      <c r="ATY38" s="71"/>
      <c r="ATZ38" s="71"/>
      <c r="AUA38" s="71"/>
      <c r="AUB38" s="71"/>
      <c r="AUC38" s="71"/>
      <c r="AUD38" s="71"/>
      <c r="AUE38" s="71"/>
      <c r="AUF38" s="71"/>
      <c r="AUG38" s="71"/>
      <c r="AUH38" s="71"/>
      <c r="AUI38" s="71"/>
      <c r="AUJ38" s="71"/>
      <c r="AUK38" s="71"/>
      <c r="AUL38" s="71"/>
      <c r="AUM38" s="71"/>
      <c r="AUN38" s="71"/>
      <c r="AUO38" s="71"/>
      <c r="AUP38" s="71"/>
      <c r="AUQ38" s="71"/>
      <c r="AUR38" s="71"/>
      <c r="AUS38" s="71"/>
      <c r="AUT38" s="71"/>
      <c r="AUU38" s="71"/>
      <c r="AUV38" s="71"/>
      <c r="AUW38" s="71"/>
      <c r="AUX38" s="71"/>
      <c r="AUY38" s="71"/>
      <c r="AUZ38" s="71"/>
      <c r="AVA38" s="71"/>
      <c r="AVB38" s="71"/>
      <c r="AVC38" s="71"/>
      <c r="AVD38" s="71"/>
      <c r="AVE38" s="71"/>
      <c r="AVF38" s="71"/>
      <c r="AVG38" s="71"/>
      <c r="AVH38" s="71"/>
      <c r="AVI38" s="71"/>
      <c r="AVJ38" s="71"/>
      <c r="AVK38" s="71"/>
      <c r="AVL38" s="71"/>
      <c r="AVM38" s="71"/>
      <c r="AVN38" s="71"/>
      <c r="AVO38" s="71"/>
      <c r="AVP38" s="71"/>
      <c r="AVQ38" s="71"/>
      <c r="AVR38" s="71"/>
      <c r="AVS38" s="71"/>
      <c r="AVT38" s="71"/>
      <c r="AVU38" s="71"/>
      <c r="AVV38" s="71"/>
      <c r="AVW38" s="71"/>
      <c r="AVX38" s="71"/>
      <c r="AVY38" s="71"/>
      <c r="AVZ38" s="71"/>
      <c r="AWA38" s="71"/>
      <c r="AWB38" s="71"/>
      <c r="AWC38" s="71"/>
      <c r="AWD38" s="71"/>
      <c r="AWE38" s="71"/>
      <c r="AWF38" s="71"/>
      <c r="AWG38" s="71"/>
      <c r="AWH38" s="71"/>
      <c r="AWI38" s="71"/>
      <c r="AWJ38" s="71"/>
      <c r="AWK38" s="71"/>
      <c r="AWL38" s="71"/>
      <c r="AWM38" s="71"/>
      <c r="AWN38" s="71"/>
      <c r="AWO38" s="71"/>
      <c r="AWP38" s="71"/>
      <c r="AWQ38" s="71"/>
      <c r="AWR38" s="71"/>
      <c r="AWS38" s="71"/>
      <c r="AWT38" s="71"/>
      <c r="AWU38" s="71"/>
      <c r="AWV38" s="71"/>
      <c r="AWW38" s="71"/>
      <c r="AWX38" s="71"/>
      <c r="AWY38" s="71"/>
      <c r="AWZ38" s="71"/>
      <c r="AXA38" s="71"/>
      <c r="AXB38" s="71"/>
      <c r="AXC38" s="71"/>
      <c r="AXD38" s="71"/>
      <c r="AXE38" s="71"/>
      <c r="AXF38" s="71"/>
      <c r="AXG38" s="71"/>
      <c r="AXH38" s="71"/>
      <c r="AXI38" s="71"/>
      <c r="AXJ38" s="71"/>
      <c r="AXK38" s="71"/>
      <c r="AXL38" s="71"/>
      <c r="AXM38" s="71"/>
      <c r="AXN38" s="71"/>
      <c r="AXO38" s="71"/>
      <c r="AXP38" s="71"/>
      <c r="AXQ38" s="71"/>
      <c r="AXR38" s="71"/>
      <c r="AXS38" s="71"/>
      <c r="AXT38" s="71"/>
      <c r="AXU38" s="71"/>
      <c r="AXV38" s="71"/>
      <c r="AXW38" s="71"/>
      <c r="AXX38" s="71"/>
      <c r="AXY38" s="71"/>
      <c r="AXZ38" s="71"/>
      <c r="AYA38" s="71"/>
      <c r="AYB38" s="71"/>
      <c r="AYC38" s="71"/>
      <c r="AYD38" s="71"/>
      <c r="AYE38" s="71"/>
      <c r="AYF38" s="71"/>
      <c r="AYG38" s="71"/>
      <c r="AYH38" s="71"/>
      <c r="AYI38" s="71"/>
      <c r="AYJ38" s="71"/>
      <c r="AYK38" s="71"/>
      <c r="AYL38" s="71"/>
      <c r="AYM38" s="71"/>
      <c r="AYN38" s="71"/>
      <c r="AYO38" s="71"/>
      <c r="AYP38" s="71"/>
      <c r="AYQ38" s="71"/>
      <c r="AYR38" s="71"/>
      <c r="AYS38" s="71"/>
      <c r="AYT38" s="71"/>
      <c r="AYU38" s="71"/>
      <c r="AYV38" s="71"/>
      <c r="AYW38" s="71"/>
      <c r="AYX38" s="71"/>
      <c r="AYY38" s="71"/>
      <c r="AYZ38" s="71"/>
      <c r="AZA38" s="71"/>
      <c r="AZB38" s="71"/>
      <c r="AZC38" s="71"/>
      <c r="AZD38" s="71"/>
      <c r="AZE38" s="71"/>
      <c r="AZF38" s="71"/>
      <c r="AZG38" s="71"/>
      <c r="AZH38" s="71"/>
      <c r="AZI38" s="71"/>
      <c r="AZJ38" s="71"/>
      <c r="AZK38" s="71"/>
      <c r="AZL38" s="71"/>
      <c r="AZM38" s="71"/>
      <c r="AZN38" s="71"/>
      <c r="AZO38" s="71"/>
      <c r="AZP38" s="71"/>
      <c r="AZQ38" s="71"/>
      <c r="AZR38" s="71"/>
      <c r="AZS38" s="71"/>
      <c r="AZT38" s="71"/>
      <c r="AZU38" s="71"/>
      <c r="AZV38" s="71"/>
      <c r="AZW38" s="71"/>
      <c r="AZX38" s="71"/>
      <c r="AZY38" s="71"/>
      <c r="AZZ38" s="71"/>
      <c r="BAA38" s="71"/>
      <c r="BAB38" s="71"/>
      <c r="BAC38" s="71"/>
      <c r="BAD38" s="71"/>
      <c r="BAE38" s="71"/>
      <c r="BAF38" s="71"/>
      <c r="BAG38" s="71"/>
      <c r="BAH38" s="71"/>
      <c r="BAI38" s="71"/>
      <c r="BAJ38" s="71"/>
      <c r="BAK38" s="71"/>
      <c r="BAL38" s="71"/>
      <c r="BAM38" s="71"/>
      <c r="BAN38" s="71"/>
      <c r="BAO38" s="71"/>
      <c r="BAP38" s="71"/>
      <c r="BAQ38" s="71"/>
      <c r="BAR38" s="71"/>
      <c r="BAS38" s="71"/>
      <c r="BAT38" s="71"/>
      <c r="BAU38" s="71"/>
      <c r="BAV38" s="71"/>
      <c r="BAW38" s="71"/>
      <c r="BAX38" s="71"/>
      <c r="BAY38" s="71"/>
      <c r="BAZ38" s="71"/>
      <c r="BBA38" s="71"/>
      <c r="BBB38" s="71"/>
      <c r="BBC38" s="71"/>
      <c r="BBD38" s="71"/>
      <c r="BBE38" s="71"/>
      <c r="BBF38" s="71"/>
      <c r="BBG38" s="71"/>
      <c r="BBH38" s="71"/>
      <c r="BBI38" s="71"/>
      <c r="BBJ38" s="71"/>
      <c r="BBK38" s="71"/>
      <c r="BBL38" s="71"/>
      <c r="BBM38" s="71"/>
      <c r="BBN38" s="71"/>
      <c r="BBO38" s="71"/>
      <c r="BBP38" s="71"/>
      <c r="BBQ38" s="71"/>
      <c r="BBR38" s="71"/>
      <c r="BBS38" s="71"/>
      <c r="BBT38" s="71"/>
      <c r="BBU38" s="71"/>
      <c r="BBV38" s="71"/>
      <c r="BBW38" s="71"/>
      <c r="BBX38" s="71"/>
      <c r="BBY38" s="71"/>
      <c r="BBZ38" s="71"/>
      <c r="BCA38" s="71"/>
      <c r="BCB38" s="71"/>
      <c r="BCC38" s="71"/>
      <c r="BCD38" s="71"/>
      <c r="BCE38" s="71"/>
      <c r="BCF38" s="71"/>
      <c r="BCG38" s="71"/>
      <c r="BCH38" s="71"/>
      <c r="BCI38" s="71"/>
      <c r="BCJ38" s="71"/>
      <c r="BCK38" s="71"/>
      <c r="BCL38" s="71"/>
      <c r="BCM38" s="71"/>
      <c r="BCN38" s="71"/>
      <c r="BCO38" s="71"/>
      <c r="BCP38" s="71"/>
      <c r="BCQ38" s="71"/>
      <c r="BCR38" s="71"/>
      <c r="BCS38" s="71"/>
      <c r="BCT38" s="71"/>
      <c r="BCU38" s="71"/>
      <c r="BCV38" s="71"/>
      <c r="BCW38" s="71"/>
      <c r="BCX38" s="71"/>
      <c r="BCY38" s="71"/>
      <c r="BCZ38" s="71"/>
      <c r="BDA38" s="71"/>
      <c r="BDB38" s="71"/>
      <c r="BDC38" s="71"/>
      <c r="BDD38" s="71"/>
      <c r="BDE38" s="71"/>
      <c r="BDF38" s="71"/>
      <c r="BDG38" s="71"/>
      <c r="BDH38" s="71"/>
      <c r="BDI38" s="71"/>
      <c r="BDJ38" s="71"/>
      <c r="BDK38" s="71"/>
      <c r="BDL38" s="71"/>
      <c r="BDM38" s="71"/>
      <c r="BDN38" s="71"/>
      <c r="BDO38" s="71"/>
      <c r="BDP38" s="71"/>
      <c r="BDQ38" s="71"/>
      <c r="BDR38" s="71"/>
      <c r="BDS38" s="71"/>
      <c r="BDT38" s="71"/>
      <c r="BDU38" s="71"/>
      <c r="BDV38" s="71"/>
      <c r="BDW38" s="71"/>
      <c r="BDX38" s="71"/>
      <c r="BDY38" s="71"/>
      <c r="BDZ38" s="71"/>
      <c r="BEA38" s="71"/>
      <c r="BEB38" s="71"/>
      <c r="BEC38" s="71"/>
      <c r="BED38" s="71"/>
      <c r="BEE38" s="71"/>
      <c r="BEF38" s="71"/>
      <c r="BEG38" s="71"/>
      <c r="BEH38" s="71"/>
      <c r="BEI38" s="71"/>
      <c r="BEJ38" s="71"/>
      <c r="BEK38" s="71"/>
      <c r="BEL38" s="71"/>
      <c r="BEM38" s="71"/>
      <c r="BEN38" s="71"/>
      <c r="BEO38" s="71"/>
      <c r="BEP38" s="71"/>
      <c r="BEQ38" s="71"/>
      <c r="BER38" s="71"/>
      <c r="BES38" s="71"/>
      <c r="BET38" s="71"/>
      <c r="BEU38" s="71"/>
      <c r="BEV38" s="71"/>
      <c r="BEW38" s="71"/>
      <c r="BEX38" s="71"/>
      <c r="BEY38" s="71"/>
      <c r="BEZ38" s="71"/>
      <c r="BFA38" s="71"/>
      <c r="BFB38" s="71"/>
      <c r="BFC38" s="71"/>
      <c r="BFD38" s="71"/>
      <c r="BFE38" s="71"/>
      <c r="BFF38" s="71"/>
      <c r="BFG38" s="71"/>
      <c r="BFH38" s="71"/>
      <c r="BFI38" s="71"/>
      <c r="BFJ38" s="71"/>
      <c r="BFK38" s="71"/>
      <c r="BFL38" s="71"/>
      <c r="BFM38" s="71"/>
      <c r="BFN38" s="71"/>
      <c r="BFO38" s="71"/>
      <c r="BFP38" s="71"/>
      <c r="BFQ38" s="71"/>
      <c r="BFR38" s="71"/>
      <c r="BFS38" s="71"/>
      <c r="BFT38" s="71"/>
      <c r="BFU38" s="71"/>
      <c r="BFV38" s="71"/>
      <c r="BFW38" s="71"/>
      <c r="BFX38" s="71"/>
      <c r="BFY38" s="71"/>
      <c r="BFZ38" s="71"/>
      <c r="BGA38" s="71"/>
      <c r="BGB38" s="71"/>
      <c r="BGC38" s="71"/>
      <c r="BGD38" s="71"/>
      <c r="BGE38" s="71"/>
      <c r="BGF38" s="71"/>
      <c r="BGG38" s="71"/>
      <c r="BGH38" s="71"/>
      <c r="BGI38" s="71"/>
      <c r="BGJ38" s="71"/>
      <c r="BGK38" s="71"/>
      <c r="BGL38" s="71"/>
      <c r="BGM38" s="71"/>
      <c r="BGN38" s="71"/>
      <c r="BGO38" s="71"/>
      <c r="BGP38" s="71"/>
      <c r="BGQ38" s="71"/>
      <c r="BGR38" s="71"/>
      <c r="BGS38" s="71"/>
      <c r="BGT38" s="71"/>
      <c r="BGU38" s="71"/>
      <c r="BGV38" s="71"/>
      <c r="BGW38" s="71"/>
      <c r="BGX38" s="71"/>
      <c r="BGY38" s="71"/>
      <c r="BGZ38" s="71"/>
      <c r="BHA38" s="71"/>
      <c r="BHB38" s="71"/>
      <c r="BHC38" s="71"/>
      <c r="BHD38" s="71"/>
      <c r="BHE38" s="71"/>
      <c r="BHF38" s="71"/>
      <c r="BHG38" s="71"/>
      <c r="BHH38" s="71"/>
      <c r="BHI38" s="71"/>
      <c r="BHJ38" s="71"/>
      <c r="BHK38" s="71"/>
      <c r="BHL38" s="71"/>
      <c r="BHM38" s="71"/>
      <c r="BHN38" s="71"/>
      <c r="BHO38" s="71"/>
      <c r="BHP38" s="71"/>
      <c r="BHQ38" s="71"/>
      <c r="BHR38" s="71"/>
      <c r="BHS38" s="71"/>
      <c r="BHT38" s="71"/>
      <c r="BHU38" s="71"/>
      <c r="BHV38" s="71"/>
      <c r="BHW38" s="71"/>
      <c r="BHX38" s="71"/>
      <c r="BHY38" s="71"/>
      <c r="BHZ38" s="71"/>
      <c r="BIA38" s="71"/>
      <c r="BIB38" s="71"/>
      <c r="BIC38" s="71"/>
      <c r="BID38" s="71"/>
      <c r="BIE38" s="71"/>
      <c r="BIF38" s="71"/>
      <c r="BIG38" s="71"/>
      <c r="BIH38" s="71"/>
      <c r="BII38" s="71"/>
      <c r="BIJ38" s="71"/>
      <c r="BIK38" s="71"/>
      <c r="BIL38" s="71"/>
      <c r="BIM38" s="71"/>
      <c r="BIN38" s="71"/>
      <c r="BIO38" s="71"/>
      <c r="BIP38" s="71"/>
      <c r="BIQ38" s="71"/>
      <c r="BIR38" s="71"/>
      <c r="BIS38" s="71"/>
      <c r="BIT38" s="71"/>
      <c r="BIU38" s="71"/>
      <c r="BIV38" s="71"/>
      <c r="BIW38" s="71"/>
      <c r="BIX38" s="71"/>
      <c r="BIY38" s="71"/>
      <c r="BIZ38" s="71"/>
      <c r="BJA38" s="71"/>
      <c r="BJB38" s="71"/>
      <c r="BJC38" s="71"/>
      <c r="BJD38" s="71"/>
      <c r="BJE38" s="71"/>
      <c r="BJF38" s="71"/>
      <c r="BJG38" s="71"/>
      <c r="BJH38" s="71"/>
      <c r="BJI38" s="71"/>
      <c r="BJJ38" s="71"/>
      <c r="BJK38" s="71"/>
      <c r="BJL38" s="71"/>
      <c r="BJM38" s="71"/>
      <c r="BJN38" s="71"/>
      <c r="BJO38" s="71"/>
      <c r="BJP38" s="71"/>
      <c r="BJQ38" s="71"/>
      <c r="BJR38" s="71"/>
      <c r="BJS38" s="71"/>
      <c r="BJT38" s="71"/>
      <c r="BJU38" s="71"/>
      <c r="BJV38" s="71"/>
      <c r="BJW38" s="71"/>
      <c r="BJX38" s="71"/>
      <c r="BJY38" s="71"/>
      <c r="BJZ38" s="71"/>
      <c r="BKA38" s="71"/>
      <c r="BKB38" s="71"/>
      <c r="BKC38" s="71"/>
      <c r="BKD38" s="71"/>
      <c r="BKE38" s="71"/>
      <c r="BKF38" s="71"/>
      <c r="BKG38" s="71"/>
      <c r="BKH38" s="71"/>
      <c r="BKI38" s="71"/>
      <c r="BKJ38" s="71"/>
      <c r="BKK38" s="71"/>
      <c r="BKL38" s="71"/>
      <c r="BKM38" s="71"/>
      <c r="BKN38" s="71"/>
      <c r="BKO38" s="71"/>
      <c r="BKP38" s="71"/>
      <c r="BKQ38" s="71"/>
      <c r="BKR38" s="71"/>
      <c r="BKS38" s="71"/>
      <c r="BKT38" s="71"/>
      <c r="BKU38" s="71"/>
      <c r="BKV38" s="71"/>
      <c r="BKW38" s="71"/>
      <c r="BKX38" s="71"/>
      <c r="BKY38" s="71"/>
      <c r="BKZ38" s="71"/>
      <c r="BLA38" s="71"/>
      <c r="BLB38" s="71"/>
      <c r="BLC38" s="71"/>
      <c r="BLD38" s="71"/>
      <c r="BLE38" s="71"/>
      <c r="BLF38" s="71"/>
      <c r="BLG38" s="71"/>
      <c r="BLH38" s="71"/>
      <c r="BLI38" s="71"/>
      <c r="BLJ38" s="71"/>
      <c r="BLK38" s="71"/>
      <c r="BLL38" s="71"/>
      <c r="BLM38" s="71"/>
      <c r="BLN38" s="71"/>
      <c r="BLO38" s="71"/>
      <c r="BLP38" s="71"/>
      <c r="BLQ38" s="71"/>
      <c r="BLR38" s="71"/>
      <c r="BLS38" s="71"/>
      <c r="BLT38" s="71"/>
      <c r="BLU38" s="71"/>
      <c r="BLV38" s="71"/>
      <c r="BLW38" s="71"/>
      <c r="BLX38" s="71"/>
      <c r="BLY38" s="71"/>
      <c r="BLZ38" s="71"/>
      <c r="BMA38" s="71"/>
      <c r="BMB38" s="71"/>
      <c r="BMC38" s="71"/>
      <c r="BMD38" s="71"/>
      <c r="BME38" s="71"/>
      <c r="BMF38" s="71"/>
      <c r="BMG38" s="71"/>
      <c r="BMH38" s="71"/>
      <c r="BMI38" s="71"/>
      <c r="BMJ38" s="71"/>
      <c r="BMK38" s="71"/>
      <c r="BML38" s="71"/>
      <c r="BMM38" s="71"/>
      <c r="BMN38" s="71"/>
      <c r="BMO38" s="71"/>
      <c r="BMP38" s="71"/>
      <c r="BMQ38" s="71"/>
      <c r="BMR38" s="71"/>
      <c r="BMS38" s="71"/>
      <c r="BMT38" s="71"/>
      <c r="BMU38" s="71"/>
      <c r="BMV38" s="71"/>
      <c r="BMW38" s="71"/>
      <c r="BMX38" s="71"/>
      <c r="BMY38" s="71"/>
      <c r="BMZ38" s="71"/>
      <c r="BNA38" s="71"/>
      <c r="BNB38" s="71"/>
      <c r="BNC38" s="71"/>
      <c r="BND38" s="71"/>
      <c r="BNE38" s="71"/>
      <c r="BNF38" s="71"/>
      <c r="BNG38" s="71"/>
      <c r="BNH38" s="71"/>
      <c r="BNI38" s="71"/>
      <c r="BNJ38" s="71"/>
      <c r="BNK38" s="71"/>
      <c r="BNL38" s="71"/>
      <c r="BNM38" s="71"/>
      <c r="BNN38" s="71"/>
      <c r="BNO38" s="71"/>
      <c r="BNP38" s="71"/>
      <c r="BNQ38" s="71"/>
      <c r="BNR38" s="71"/>
      <c r="BNS38" s="71"/>
      <c r="BNT38" s="71"/>
      <c r="BNU38" s="71"/>
      <c r="BNV38" s="71"/>
      <c r="BNW38" s="71"/>
      <c r="BNX38" s="71"/>
      <c r="BNY38" s="71"/>
      <c r="BNZ38" s="71"/>
      <c r="BOA38" s="71"/>
      <c r="BOB38" s="71"/>
      <c r="BOC38" s="71"/>
      <c r="BOD38" s="71"/>
      <c r="BOE38" s="71"/>
      <c r="BOF38" s="71"/>
      <c r="BOG38" s="71"/>
      <c r="BOH38" s="71"/>
      <c r="BOI38" s="71"/>
      <c r="BOJ38" s="71"/>
      <c r="BOK38" s="71"/>
      <c r="BOL38" s="71"/>
      <c r="BOM38" s="71"/>
      <c r="BON38" s="71"/>
      <c r="BOO38" s="71"/>
      <c r="BOP38" s="71"/>
      <c r="BOQ38" s="71"/>
      <c r="BOR38" s="71"/>
      <c r="BOS38" s="71"/>
      <c r="BOT38" s="71"/>
      <c r="BOU38" s="71"/>
      <c r="BOV38" s="71"/>
      <c r="BOW38" s="71"/>
      <c r="BOX38" s="71"/>
      <c r="BOY38" s="71"/>
      <c r="BOZ38" s="71"/>
      <c r="BPA38" s="71"/>
      <c r="BPB38" s="71"/>
      <c r="BPC38" s="71"/>
      <c r="BPD38" s="71"/>
      <c r="BPE38" s="71"/>
      <c r="BPF38" s="71"/>
      <c r="BPG38" s="71"/>
      <c r="BPH38" s="71"/>
      <c r="BPI38" s="71"/>
      <c r="BPJ38" s="71"/>
      <c r="BPK38" s="71"/>
      <c r="BPL38" s="71"/>
      <c r="BPM38" s="71"/>
      <c r="BPN38" s="71"/>
      <c r="BPO38" s="71"/>
      <c r="BPP38" s="71"/>
      <c r="BPQ38" s="71"/>
      <c r="BPR38" s="71"/>
      <c r="BPS38" s="71"/>
      <c r="BPT38" s="71"/>
      <c r="BPU38" s="71"/>
      <c r="BPV38" s="71"/>
      <c r="BPW38" s="71"/>
      <c r="BPX38" s="71"/>
      <c r="BPY38" s="71"/>
      <c r="BPZ38" s="71"/>
      <c r="BQA38" s="71"/>
      <c r="BQB38" s="71"/>
      <c r="BQC38" s="71"/>
      <c r="BQD38" s="71"/>
      <c r="BQE38" s="71"/>
      <c r="BQF38" s="71"/>
      <c r="BQG38" s="71"/>
      <c r="BQH38" s="71"/>
      <c r="BQI38" s="71"/>
      <c r="BQJ38" s="71"/>
      <c r="BQK38" s="71"/>
      <c r="BQL38" s="71"/>
      <c r="BQM38" s="71"/>
      <c r="BQN38" s="71"/>
      <c r="BQO38" s="71"/>
      <c r="BQP38" s="71"/>
      <c r="BQQ38" s="71"/>
      <c r="BQR38" s="71"/>
      <c r="BQS38" s="71"/>
      <c r="BQT38" s="71"/>
      <c r="BQU38" s="71"/>
      <c r="BQV38" s="71"/>
      <c r="BQW38" s="71"/>
      <c r="BQX38" s="71"/>
      <c r="BQY38" s="71"/>
      <c r="BQZ38" s="71"/>
      <c r="BRA38" s="71"/>
      <c r="BRB38" s="71"/>
      <c r="BRC38" s="71"/>
      <c r="BRD38" s="71"/>
      <c r="BRE38" s="71"/>
      <c r="BRF38" s="71"/>
      <c r="BRG38" s="71"/>
      <c r="BRH38" s="71"/>
      <c r="BRI38" s="71"/>
      <c r="BRJ38" s="71"/>
      <c r="BRK38" s="71"/>
      <c r="BRL38" s="71"/>
      <c r="BRM38" s="71"/>
      <c r="BRN38" s="71"/>
      <c r="BRO38" s="71"/>
      <c r="BRP38" s="71"/>
      <c r="BRQ38" s="71"/>
      <c r="BRR38" s="71"/>
      <c r="BRS38" s="71"/>
      <c r="BRT38" s="71"/>
      <c r="BRU38" s="71"/>
      <c r="BRV38" s="71"/>
      <c r="BRW38" s="71"/>
      <c r="BRX38" s="71"/>
      <c r="BRY38" s="71"/>
      <c r="BRZ38" s="71"/>
      <c r="BSA38" s="71"/>
      <c r="BSB38" s="71"/>
      <c r="BSC38" s="71"/>
      <c r="BSD38" s="71"/>
      <c r="BSE38" s="71"/>
      <c r="BSF38" s="71"/>
      <c r="BSG38" s="71"/>
      <c r="BSH38" s="71"/>
      <c r="BSI38" s="71"/>
      <c r="BSJ38" s="71"/>
      <c r="BSK38" s="71"/>
      <c r="BSL38" s="71"/>
      <c r="BSM38" s="71"/>
      <c r="BSN38" s="71"/>
      <c r="BSO38" s="71"/>
      <c r="BSP38" s="71"/>
      <c r="BSQ38" s="71"/>
      <c r="BSR38" s="71"/>
      <c r="BSS38" s="71"/>
      <c r="BST38" s="71"/>
      <c r="BSU38" s="71"/>
      <c r="BSV38" s="71"/>
      <c r="BSW38" s="71"/>
      <c r="BSX38" s="71"/>
      <c r="BSY38" s="71"/>
      <c r="BSZ38" s="71"/>
      <c r="BTA38" s="71"/>
      <c r="BTB38" s="71"/>
      <c r="BTC38" s="71"/>
      <c r="BTD38" s="71"/>
      <c r="BTE38" s="71"/>
      <c r="BTF38" s="71"/>
      <c r="BTG38" s="71"/>
      <c r="BTH38" s="71"/>
      <c r="BTI38" s="71"/>
      <c r="BTJ38" s="71"/>
      <c r="BTK38" s="71"/>
      <c r="BTL38" s="71"/>
      <c r="BTM38" s="71"/>
      <c r="BTN38" s="71"/>
      <c r="BTO38" s="71"/>
      <c r="BTP38" s="71"/>
      <c r="BTQ38" s="71"/>
      <c r="BTR38" s="71"/>
      <c r="BTS38" s="71"/>
      <c r="BTT38" s="71"/>
      <c r="BTU38" s="71"/>
      <c r="BTV38" s="71"/>
      <c r="BTW38" s="71"/>
      <c r="BTX38" s="71"/>
      <c r="BTY38" s="71"/>
      <c r="BTZ38" s="71"/>
      <c r="BUA38" s="71"/>
      <c r="BUB38" s="71"/>
      <c r="BUC38" s="71"/>
      <c r="BUD38" s="71"/>
      <c r="BUE38" s="71"/>
      <c r="BUF38" s="71"/>
      <c r="BUG38" s="71"/>
      <c r="BUH38" s="71"/>
      <c r="BUI38" s="71"/>
      <c r="BUJ38" s="71"/>
      <c r="BUK38" s="71"/>
      <c r="BUL38" s="71"/>
      <c r="BUM38" s="71"/>
      <c r="BUN38" s="71"/>
      <c r="BUO38" s="71"/>
      <c r="BUP38" s="71"/>
      <c r="BUQ38" s="71"/>
      <c r="BUR38" s="71"/>
      <c r="BUS38" s="71"/>
      <c r="BUT38" s="71"/>
      <c r="BUU38" s="71"/>
      <c r="BUV38" s="71"/>
      <c r="BUW38" s="71"/>
      <c r="BUX38" s="71"/>
      <c r="BUY38" s="71"/>
      <c r="BUZ38" s="71"/>
      <c r="BVA38" s="71"/>
      <c r="BVB38" s="71"/>
      <c r="BVC38" s="71"/>
      <c r="BVD38" s="71"/>
      <c r="BVE38" s="71"/>
      <c r="BVF38" s="71"/>
      <c r="BVG38" s="71"/>
      <c r="BVH38" s="71"/>
      <c r="BVI38" s="71"/>
      <c r="BVJ38" s="71"/>
      <c r="BVK38" s="71"/>
      <c r="BVL38" s="71"/>
      <c r="BVM38" s="71"/>
      <c r="BVN38" s="71"/>
      <c r="BVO38" s="71"/>
      <c r="BVP38" s="71"/>
      <c r="BVQ38" s="71"/>
      <c r="BVR38" s="71"/>
      <c r="BVS38" s="71"/>
      <c r="BVT38" s="71"/>
      <c r="BVU38" s="71"/>
      <c r="BVV38" s="71"/>
      <c r="BVW38" s="71"/>
      <c r="BVX38" s="71"/>
      <c r="BVY38" s="71"/>
      <c r="BVZ38" s="71"/>
      <c r="BWA38" s="71"/>
      <c r="BWB38" s="71"/>
      <c r="BWC38" s="71"/>
      <c r="BWD38" s="71"/>
      <c r="BWE38" s="71"/>
      <c r="BWF38" s="71"/>
      <c r="BWG38" s="71"/>
      <c r="BWH38" s="71"/>
      <c r="BWI38" s="71"/>
      <c r="BWJ38" s="71"/>
      <c r="BWK38" s="71"/>
      <c r="BWL38" s="71"/>
      <c r="BWM38" s="71"/>
      <c r="BWN38" s="71"/>
      <c r="BWO38" s="71"/>
      <c r="BWP38" s="71"/>
      <c r="BWQ38" s="71"/>
      <c r="BWR38" s="71"/>
      <c r="BWS38" s="71"/>
      <c r="BWT38" s="71"/>
      <c r="BWU38" s="71"/>
      <c r="BWV38" s="71"/>
      <c r="BWW38" s="71"/>
      <c r="BWX38" s="71"/>
      <c r="BWY38" s="71"/>
      <c r="BWZ38" s="71"/>
      <c r="BXA38" s="71"/>
      <c r="BXB38" s="71"/>
      <c r="BXC38" s="71"/>
      <c r="BXD38" s="71"/>
      <c r="BXE38" s="71"/>
      <c r="BXF38" s="71"/>
      <c r="BXG38" s="71"/>
      <c r="BXH38" s="71"/>
      <c r="BXI38" s="71"/>
      <c r="BXJ38" s="71"/>
      <c r="BXK38" s="71"/>
      <c r="BXL38" s="71"/>
      <c r="BXM38" s="71"/>
      <c r="BXN38" s="71"/>
      <c r="BXO38" s="71"/>
      <c r="BXP38" s="71"/>
      <c r="BXQ38" s="71"/>
      <c r="BXR38" s="71"/>
      <c r="BXS38" s="71"/>
      <c r="BXT38" s="71"/>
      <c r="BXU38" s="71"/>
      <c r="BXV38" s="71"/>
      <c r="BXW38" s="71"/>
      <c r="BXX38" s="71"/>
      <c r="BXY38" s="71"/>
      <c r="BXZ38" s="71"/>
      <c r="BYA38" s="71"/>
      <c r="BYB38" s="71"/>
      <c r="BYC38" s="71"/>
      <c r="BYD38" s="71"/>
      <c r="BYE38" s="71"/>
      <c r="BYF38" s="71"/>
      <c r="BYG38" s="71"/>
      <c r="BYH38" s="71"/>
      <c r="BYI38" s="71"/>
      <c r="BYJ38" s="71"/>
      <c r="BYK38" s="71"/>
      <c r="BYL38" s="71"/>
      <c r="BYM38" s="71"/>
      <c r="BYN38" s="71"/>
      <c r="BYO38" s="71"/>
      <c r="BYP38" s="71"/>
      <c r="BYQ38" s="71"/>
      <c r="BYR38" s="71"/>
      <c r="BYS38" s="71"/>
      <c r="BYT38" s="71"/>
      <c r="BYU38" s="71"/>
      <c r="BYV38" s="71"/>
      <c r="BYW38" s="71"/>
      <c r="BYX38" s="71"/>
      <c r="BYY38" s="71"/>
      <c r="BYZ38" s="71"/>
      <c r="BZA38" s="71"/>
      <c r="BZB38" s="71"/>
      <c r="BZC38" s="71"/>
      <c r="BZD38" s="71"/>
      <c r="BZE38" s="71"/>
      <c r="BZF38" s="71"/>
      <c r="BZG38" s="71"/>
      <c r="BZH38" s="71"/>
      <c r="BZI38" s="71"/>
      <c r="BZJ38" s="71"/>
      <c r="BZK38" s="71"/>
      <c r="BZL38" s="71"/>
      <c r="BZM38" s="71"/>
      <c r="BZN38" s="71"/>
      <c r="BZO38" s="71"/>
      <c r="BZP38" s="71"/>
      <c r="BZQ38" s="71"/>
      <c r="BZR38" s="71"/>
      <c r="BZS38" s="71"/>
      <c r="BZT38" s="71"/>
      <c r="BZU38" s="71"/>
      <c r="BZV38" s="71"/>
      <c r="BZW38" s="71"/>
      <c r="BZX38" s="71"/>
      <c r="BZY38" s="71"/>
      <c r="BZZ38" s="71"/>
      <c r="CAA38" s="71"/>
      <c r="CAB38" s="71"/>
      <c r="CAC38" s="71"/>
      <c r="CAD38" s="71"/>
      <c r="CAE38" s="71"/>
      <c r="CAF38" s="71"/>
      <c r="CAG38" s="71"/>
      <c r="CAH38" s="71"/>
      <c r="CAI38" s="71"/>
      <c r="CAJ38" s="71"/>
      <c r="CAK38" s="71"/>
      <c r="CAL38" s="71"/>
      <c r="CAM38" s="71"/>
      <c r="CAN38" s="71"/>
      <c r="CAO38" s="71"/>
      <c r="CAP38" s="71"/>
      <c r="CAQ38" s="71"/>
      <c r="CAR38" s="71"/>
      <c r="CAS38" s="71"/>
      <c r="CAT38" s="71"/>
      <c r="CAU38" s="71"/>
      <c r="CAV38" s="71"/>
      <c r="CAW38" s="71"/>
      <c r="CAX38" s="71"/>
      <c r="CAY38" s="71"/>
      <c r="CAZ38" s="71"/>
      <c r="CBA38" s="71"/>
      <c r="CBB38" s="71"/>
      <c r="CBC38" s="71"/>
      <c r="CBD38" s="71"/>
      <c r="CBE38" s="71"/>
      <c r="CBF38" s="71"/>
      <c r="CBG38" s="71"/>
      <c r="CBH38" s="71"/>
      <c r="CBI38" s="71"/>
      <c r="CBJ38" s="71"/>
      <c r="CBK38" s="71"/>
      <c r="CBL38" s="71"/>
      <c r="CBM38" s="71"/>
      <c r="CBN38" s="71"/>
      <c r="CBO38" s="71"/>
      <c r="CBP38" s="71"/>
      <c r="CBQ38" s="71"/>
      <c r="CBR38" s="71"/>
      <c r="CBS38" s="71"/>
      <c r="CBT38" s="71"/>
      <c r="CBU38" s="71"/>
      <c r="CBV38" s="71"/>
      <c r="CBW38" s="71"/>
      <c r="CBX38" s="71"/>
      <c r="CBY38" s="71"/>
      <c r="CBZ38" s="71"/>
      <c r="CCA38" s="71"/>
      <c r="CCB38" s="71"/>
      <c r="CCC38" s="71"/>
      <c r="CCD38" s="71"/>
      <c r="CCE38" s="71"/>
      <c r="CCF38" s="71"/>
      <c r="CCG38" s="71"/>
      <c r="CCH38" s="71"/>
      <c r="CCI38" s="71"/>
      <c r="CCJ38" s="71"/>
      <c r="CCK38" s="71"/>
      <c r="CCL38" s="71"/>
      <c r="CCM38" s="71"/>
      <c r="CCN38" s="71"/>
      <c r="CCO38" s="71"/>
      <c r="CCP38" s="71"/>
      <c r="CCQ38" s="71"/>
      <c r="CCR38" s="71"/>
      <c r="CCS38" s="71"/>
      <c r="CCT38" s="71"/>
      <c r="CCU38" s="71"/>
      <c r="CCV38" s="71"/>
      <c r="CCW38" s="71"/>
      <c r="CCX38" s="71"/>
      <c r="CCY38" s="71"/>
      <c r="CCZ38" s="71"/>
      <c r="CDA38" s="71"/>
      <c r="CDB38" s="71"/>
      <c r="CDC38" s="71"/>
      <c r="CDD38" s="71"/>
      <c r="CDE38" s="71"/>
      <c r="CDF38" s="71"/>
      <c r="CDG38" s="71"/>
      <c r="CDH38" s="71"/>
      <c r="CDI38" s="71"/>
      <c r="CDJ38" s="71"/>
      <c r="CDK38" s="71"/>
      <c r="CDL38" s="71"/>
      <c r="CDM38" s="71"/>
      <c r="CDN38" s="71"/>
      <c r="CDO38" s="71"/>
      <c r="CDP38" s="71"/>
      <c r="CDQ38" s="71"/>
      <c r="CDR38" s="71"/>
      <c r="CDS38" s="71"/>
      <c r="CDT38" s="71"/>
      <c r="CDU38" s="71"/>
      <c r="CDV38" s="71"/>
      <c r="CDW38" s="71"/>
      <c r="CDX38" s="71"/>
      <c r="CDY38" s="71"/>
      <c r="CDZ38" s="71"/>
      <c r="CEA38" s="71"/>
      <c r="CEB38" s="71"/>
      <c r="CEC38" s="71"/>
      <c r="CED38" s="71"/>
      <c r="CEE38" s="71"/>
      <c r="CEF38" s="71"/>
      <c r="CEG38" s="71"/>
      <c r="CEH38" s="71"/>
      <c r="CEI38" s="71"/>
      <c r="CEJ38" s="71"/>
      <c r="CEK38" s="71"/>
      <c r="CEL38" s="71"/>
      <c r="CEM38" s="71"/>
      <c r="CEN38" s="71"/>
      <c r="CEO38" s="71"/>
      <c r="CEP38" s="71"/>
      <c r="CEQ38" s="71"/>
      <c r="CER38" s="71"/>
      <c r="CES38" s="71"/>
      <c r="CET38" s="71"/>
      <c r="CEU38" s="71"/>
      <c r="CEV38" s="71"/>
      <c r="CEW38" s="71"/>
      <c r="CEX38" s="71"/>
      <c r="CEY38" s="71"/>
      <c r="CEZ38" s="71"/>
      <c r="CFA38" s="71"/>
      <c r="CFB38" s="71"/>
      <c r="CFC38" s="71"/>
      <c r="CFD38" s="71"/>
      <c r="CFE38" s="71"/>
      <c r="CFF38" s="71"/>
      <c r="CFG38" s="71"/>
      <c r="CFH38" s="71"/>
      <c r="CFI38" s="71"/>
      <c r="CFJ38" s="71"/>
      <c r="CFK38" s="71"/>
      <c r="CFL38" s="71"/>
      <c r="CFM38" s="71"/>
      <c r="CFN38" s="71"/>
      <c r="CFO38" s="71"/>
      <c r="CFP38" s="71"/>
      <c r="CFQ38" s="71"/>
      <c r="CFR38" s="71"/>
      <c r="CFS38" s="71"/>
      <c r="CFT38" s="71"/>
      <c r="CFU38" s="71"/>
      <c r="CFV38" s="71"/>
      <c r="CFW38" s="71"/>
      <c r="CFX38" s="71"/>
      <c r="CFY38" s="71"/>
      <c r="CFZ38" s="71"/>
      <c r="CGA38" s="71"/>
      <c r="CGB38" s="71"/>
      <c r="CGC38" s="71"/>
      <c r="CGD38" s="71"/>
      <c r="CGE38" s="71"/>
      <c r="CGF38" s="71"/>
      <c r="CGG38" s="71"/>
      <c r="CGH38" s="71"/>
      <c r="CGI38" s="71"/>
      <c r="CGJ38" s="71"/>
      <c r="CGK38" s="71"/>
      <c r="CGL38" s="71"/>
      <c r="CGM38" s="71"/>
      <c r="CGN38" s="71"/>
      <c r="CGO38" s="71"/>
      <c r="CGP38" s="71"/>
      <c r="CGQ38" s="71"/>
      <c r="CGR38" s="71"/>
      <c r="CGS38" s="71"/>
      <c r="CGT38" s="71"/>
      <c r="CGU38" s="71"/>
      <c r="CGV38" s="71"/>
      <c r="CGW38" s="71"/>
      <c r="CGX38" s="71"/>
      <c r="CGY38" s="71"/>
      <c r="CGZ38" s="71"/>
      <c r="CHA38" s="71"/>
      <c r="CHB38" s="71"/>
      <c r="CHC38" s="71"/>
      <c r="CHD38" s="71"/>
      <c r="CHE38" s="71"/>
      <c r="CHF38" s="71"/>
      <c r="CHG38" s="71"/>
      <c r="CHH38" s="71"/>
      <c r="CHI38" s="71"/>
      <c r="CHJ38" s="71"/>
      <c r="CHK38" s="71"/>
      <c r="CHL38" s="71"/>
      <c r="CHM38" s="71"/>
      <c r="CHN38" s="71"/>
      <c r="CHO38" s="71"/>
      <c r="CHP38" s="71"/>
      <c r="CHQ38" s="71"/>
      <c r="CHR38" s="71"/>
      <c r="CHS38" s="71"/>
      <c r="CHT38" s="71"/>
      <c r="CHU38" s="71"/>
      <c r="CHV38" s="71"/>
      <c r="CHW38" s="71"/>
      <c r="CHX38" s="71"/>
      <c r="CHY38" s="71"/>
      <c r="CHZ38" s="71"/>
      <c r="CIA38" s="71"/>
      <c r="CIB38" s="71"/>
      <c r="CIC38" s="71"/>
      <c r="CID38" s="71"/>
      <c r="CIE38" s="71"/>
      <c r="CIF38" s="71"/>
      <c r="CIG38" s="71"/>
      <c r="CIH38" s="71"/>
      <c r="CII38" s="71"/>
      <c r="CIJ38" s="71"/>
      <c r="CIK38" s="71"/>
      <c r="CIL38" s="71"/>
      <c r="CIM38" s="71"/>
      <c r="CIN38" s="71"/>
      <c r="CIO38" s="71"/>
      <c r="CIP38" s="71"/>
      <c r="CIQ38" s="71"/>
      <c r="CIR38" s="71"/>
      <c r="CIS38" s="71"/>
      <c r="CIT38" s="71"/>
      <c r="CIU38" s="71"/>
      <c r="CIV38" s="71"/>
      <c r="CIW38" s="71"/>
      <c r="CIX38" s="71"/>
      <c r="CIY38" s="71"/>
      <c r="CIZ38" s="71"/>
      <c r="CJA38" s="71"/>
      <c r="CJB38" s="71"/>
      <c r="CJC38" s="71"/>
      <c r="CJD38" s="71"/>
      <c r="CJE38" s="71"/>
      <c r="CJF38" s="71"/>
      <c r="CJG38" s="71"/>
      <c r="CJH38" s="71"/>
      <c r="CJI38" s="71"/>
      <c r="CJJ38" s="71"/>
      <c r="CJK38" s="71"/>
      <c r="CJL38" s="71"/>
      <c r="CJM38" s="71"/>
      <c r="CJN38" s="71"/>
      <c r="CJO38" s="71"/>
      <c r="CJP38" s="71"/>
      <c r="CJQ38" s="71"/>
      <c r="CJR38" s="71"/>
      <c r="CJS38" s="71"/>
      <c r="CJT38" s="71"/>
      <c r="CJU38" s="71"/>
      <c r="CJV38" s="71"/>
      <c r="CJW38" s="71"/>
      <c r="CJX38" s="71"/>
      <c r="CJY38" s="71"/>
      <c r="CJZ38" s="71"/>
      <c r="CKA38" s="71"/>
      <c r="CKB38" s="71"/>
      <c r="CKC38" s="71"/>
      <c r="CKD38" s="71"/>
      <c r="CKE38" s="71"/>
      <c r="CKF38" s="71"/>
      <c r="CKG38" s="71"/>
      <c r="CKH38" s="71"/>
      <c r="CKI38" s="71"/>
      <c r="CKJ38" s="71"/>
      <c r="CKK38" s="71"/>
      <c r="CKL38" s="71"/>
      <c r="CKM38" s="71"/>
      <c r="CKN38" s="71"/>
      <c r="CKO38" s="71"/>
      <c r="CKP38" s="71"/>
      <c r="CKQ38" s="71"/>
      <c r="CKR38" s="71"/>
      <c r="CKS38" s="71"/>
      <c r="CKT38" s="71"/>
      <c r="CKU38" s="71"/>
      <c r="CKV38" s="71"/>
      <c r="CKW38" s="71"/>
      <c r="CKX38" s="71"/>
      <c r="CKY38" s="71"/>
      <c r="CKZ38" s="71"/>
      <c r="CLA38" s="71"/>
      <c r="CLB38" s="71"/>
      <c r="CLC38" s="71"/>
      <c r="CLD38" s="71"/>
      <c r="CLE38" s="71"/>
      <c r="CLF38" s="71"/>
      <c r="CLG38" s="71"/>
      <c r="CLH38" s="71"/>
      <c r="CLI38" s="71"/>
      <c r="CLJ38" s="71"/>
      <c r="CLK38" s="71"/>
      <c r="CLL38" s="71"/>
      <c r="CLM38" s="71"/>
      <c r="CLN38" s="71"/>
      <c r="CLO38" s="71"/>
      <c r="CLP38" s="71"/>
      <c r="CLQ38" s="71"/>
      <c r="CLR38" s="71"/>
      <c r="CLS38" s="71"/>
      <c r="CLT38" s="71"/>
      <c r="CLU38" s="71"/>
      <c r="CLV38" s="71"/>
      <c r="CLW38" s="71"/>
      <c r="CLX38" s="71"/>
      <c r="CLY38" s="71"/>
      <c r="CLZ38" s="71"/>
      <c r="CMA38" s="71"/>
      <c r="CMB38" s="71"/>
      <c r="CMC38" s="71"/>
      <c r="CMD38" s="71"/>
      <c r="CME38" s="71"/>
      <c r="CMF38" s="71"/>
      <c r="CMG38" s="71"/>
      <c r="CMH38" s="71"/>
      <c r="CMI38" s="71"/>
      <c r="CMJ38" s="71"/>
      <c r="CMK38" s="71"/>
      <c r="CML38" s="71"/>
      <c r="CMM38" s="71"/>
      <c r="CMN38" s="71"/>
      <c r="CMO38" s="71"/>
      <c r="CMP38" s="71"/>
      <c r="CMQ38" s="71"/>
      <c r="CMR38" s="71"/>
      <c r="CMS38" s="71"/>
      <c r="CMT38" s="71"/>
      <c r="CMU38" s="71"/>
      <c r="CMV38" s="71"/>
      <c r="CMW38" s="71"/>
      <c r="CMX38" s="71"/>
      <c r="CMY38" s="71"/>
      <c r="CMZ38" s="71"/>
      <c r="CNA38" s="71"/>
      <c r="CNB38" s="71"/>
      <c r="CNC38" s="71"/>
      <c r="CND38" s="71"/>
      <c r="CNE38" s="71"/>
      <c r="CNF38" s="71"/>
      <c r="CNG38" s="71"/>
      <c r="CNH38" s="71"/>
      <c r="CNI38" s="71"/>
      <c r="CNJ38" s="71"/>
      <c r="CNK38" s="71"/>
      <c r="CNL38" s="71"/>
      <c r="CNM38" s="71"/>
      <c r="CNN38" s="71"/>
      <c r="CNO38" s="71"/>
      <c r="CNP38" s="71"/>
      <c r="CNQ38" s="71"/>
      <c r="CNR38" s="71"/>
      <c r="CNS38" s="71"/>
      <c r="CNT38" s="71"/>
      <c r="CNU38" s="71"/>
      <c r="CNV38" s="71"/>
      <c r="CNW38" s="71"/>
      <c r="CNX38" s="71"/>
      <c r="CNY38" s="71"/>
      <c r="CNZ38" s="71"/>
      <c r="COA38" s="71"/>
      <c r="COB38" s="71"/>
      <c r="COC38" s="71"/>
      <c r="COD38" s="71"/>
      <c r="COE38" s="71"/>
      <c r="COF38" s="71"/>
      <c r="COG38" s="71"/>
      <c r="COH38" s="71"/>
      <c r="COI38" s="71"/>
      <c r="COJ38" s="71"/>
      <c r="COK38" s="71"/>
      <c r="COL38" s="71"/>
      <c r="COM38" s="71"/>
      <c r="CON38" s="71"/>
      <c r="COO38" s="71"/>
      <c r="COP38" s="71"/>
      <c r="COQ38" s="71"/>
      <c r="COR38" s="71"/>
      <c r="COS38" s="71"/>
      <c r="COT38" s="71"/>
      <c r="COU38" s="71"/>
      <c r="COV38" s="71"/>
      <c r="COW38" s="71"/>
      <c r="COX38" s="71"/>
      <c r="COY38" s="71"/>
      <c r="COZ38" s="71"/>
      <c r="CPA38" s="71"/>
      <c r="CPB38" s="71"/>
      <c r="CPC38" s="71"/>
      <c r="CPD38" s="71"/>
      <c r="CPE38" s="71"/>
      <c r="CPF38" s="71"/>
      <c r="CPG38" s="71"/>
      <c r="CPH38" s="71"/>
      <c r="CPI38" s="71"/>
      <c r="CPJ38" s="71"/>
      <c r="CPK38" s="71"/>
      <c r="CPL38" s="71"/>
      <c r="CPM38" s="71"/>
      <c r="CPN38" s="71"/>
      <c r="CPO38" s="71"/>
      <c r="CPP38" s="71"/>
      <c r="CPQ38" s="71"/>
      <c r="CPR38" s="71"/>
      <c r="CPS38" s="71"/>
      <c r="CPT38" s="71"/>
      <c r="CPU38" s="71"/>
      <c r="CPV38" s="71"/>
      <c r="CPW38" s="71"/>
      <c r="CPX38" s="71"/>
      <c r="CPY38" s="71"/>
      <c r="CPZ38" s="71"/>
      <c r="CQA38" s="71"/>
      <c r="CQB38" s="71"/>
      <c r="CQC38" s="71"/>
      <c r="CQD38" s="71"/>
      <c r="CQE38" s="71"/>
      <c r="CQF38" s="71"/>
      <c r="CQG38" s="71"/>
      <c r="CQH38" s="71"/>
      <c r="CQI38" s="71"/>
      <c r="CQJ38" s="71"/>
      <c r="CQK38" s="71"/>
      <c r="CQL38" s="71"/>
      <c r="CQM38" s="71"/>
      <c r="CQN38" s="71"/>
      <c r="CQO38" s="71"/>
      <c r="CQP38" s="71"/>
      <c r="CQQ38" s="71"/>
      <c r="CQR38" s="71"/>
      <c r="CQS38" s="71"/>
      <c r="CQT38" s="71"/>
      <c r="CQU38" s="71"/>
      <c r="CQV38" s="71"/>
      <c r="CQW38" s="71"/>
      <c r="CQX38" s="71"/>
      <c r="CQY38" s="71"/>
      <c r="CQZ38" s="71"/>
      <c r="CRA38" s="71"/>
      <c r="CRB38" s="71"/>
      <c r="CRC38" s="71"/>
      <c r="CRD38" s="71"/>
      <c r="CRE38" s="71"/>
      <c r="CRF38" s="71"/>
      <c r="CRG38" s="71"/>
      <c r="CRH38" s="71"/>
      <c r="CRI38" s="71"/>
      <c r="CRJ38" s="71"/>
      <c r="CRK38" s="71"/>
      <c r="CRL38" s="71"/>
      <c r="CRM38" s="71"/>
      <c r="CRN38" s="71"/>
      <c r="CRO38" s="71"/>
      <c r="CRP38" s="71"/>
      <c r="CRQ38" s="71"/>
      <c r="CRR38" s="71"/>
      <c r="CRS38" s="71"/>
      <c r="CRT38" s="71"/>
      <c r="CRU38" s="71"/>
      <c r="CRV38" s="71"/>
      <c r="CRW38" s="71"/>
      <c r="CRX38" s="71"/>
      <c r="CRY38" s="71"/>
      <c r="CRZ38" s="71"/>
      <c r="CSA38" s="71"/>
      <c r="CSB38" s="71"/>
      <c r="CSC38" s="71"/>
      <c r="CSD38" s="71"/>
      <c r="CSE38" s="71"/>
      <c r="CSF38" s="71"/>
      <c r="CSG38" s="71"/>
      <c r="CSH38" s="71"/>
      <c r="CSI38" s="71"/>
      <c r="CSJ38" s="71"/>
      <c r="CSK38" s="71"/>
      <c r="CSL38" s="71"/>
      <c r="CSM38" s="71"/>
      <c r="CSN38" s="71"/>
      <c r="CSO38" s="71"/>
      <c r="CSP38" s="71"/>
      <c r="CSQ38" s="71"/>
      <c r="CSR38" s="71"/>
      <c r="CSS38" s="71"/>
      <c r="CST38" s="71"/>
      <c r="CSU38" s="71"/>
      <c r="CSV38" s="71"/>
      <c r="CSW38" s="71"/>
      <c r="CSX38" s="71"/>
      <c r="CSY38" s="71"/>
      <c r="CSZ38" s="71"/>
      <c r="CTA38" s="71"/>
      <c r="CTB38" s="71"/>
      <c r="CTC38" s="71"/>
      <c r="CTD38" s="71"/>
      <c r="CTE38" s="71"/>
      <c r="CTF38" s="71"/>
      <c r="CTG38" s="71"/>
      <c r="CTH38" s="71"/>
      <c r="CTI38" s="71"/>
      <c r="CTJ38" s="71"/>
      <c r="CTK38" s="71"/>
      <c r="CTL38" s="71"/>
      <c r="CTM38" s="71"/>
      <c r="CTN38" s="71"/>
      <c r="CTO38" s="71"/>
      <c r="CTP38" s="71"/>
      <c r="CTQ38" s="71"/>
      <c r="CTR38" s="71"/>
      <c r="CTS38" s="71"/>
      <c r="CTT38" s="71"/>
      <c r="CTU38" s="71"/>
      <c r="CTV38" s="71"/>
      <c r="CTW38" s="71"/>
      <c r="CTX38" s="71"/>
      <c r="CTY38" s="71"/>
      <c r="CTZ38" s="71"/>
      <c r="CUA38" s="71"/>
      <c r="CUB38" s="71"/>
      <c r="CUC38" s="71"/>
      <c r="CUD38" s="71"/>
      <c r="CUE38" s="71"/>
      <c r="CUF38" s="71"/>
      <c r="CUG38" s="71"/>
      <c r="CUH38" s="71"/>
      <c r="CUI38" s="71"/>
      <c r="CUJ38" s="71"/>
      <c r="CUK38" s="71"/>
      <c r="CUL38" s="71"/>
      <c r="CUM38" s="71"/>
      <c r="CUN38" s="71"/>
      <c r="CUO38" s="71"/>
      <c r="CUP38" s="71"/>
      <c r="CUQ38" s="71"/>
      <c r="CUR38" s="71"/>
      <c r="CUS38" s="71"/>
      <c r="CUT38" s="71"/>
      <c r="CUU38" s="71"/>
      <c r="CUV38" s="71"/>
      <c r="CUW38" s="71"/>
      <c r="CUX38" s="71"/>
      <c r="CUY38" s="71"/>
      <c r="CUZ38" s="71"/>
      <c r="CVA38" s="71"/>
      <c r="CVB38" s="71"/>
      <c r="CVC38" s="71"/>
      <c r="CVD38" s="71"/>
      <c r="CVE38" s="71"/>
      <c r="CVF38" s="71"/>
      <c r="CVG38" s="71"/>
      <c r="CVH38" s="71"/>
      <c r="CVI38" s="71"/>
      <c r="CVJ38" s="71"/>
      <c r="CVK38" s="71"/>
      <c r="CVL38" s="71"/>
      <c r="CVM38" s="71"/>
      <c r="CVN38" s="71"/>
      <c r="CVO38" s="71"/>
      <c r="CVP38" s="71"/>
      <c r="CVQ38" s="71"/>
      <c r="CVR38" s="71"/>
      <c r="CVS38" s="71"/>
      <c r="CVT38" s="71"/>
      <c r="CVU38" s="71"/>
      <c r="CVV38" s="71"/>
      <c r="CVW38" s="71"/>
      <c r="CVX38" s="71"/>
      <c r="CVY38" s="71"/>
      <c r="CVZ38" s="71"/>
      <c r="CWA38" s="71"/>
      <c r="CWB38" s="71"/>
      <c r="CWC38" s="71"/>
      <c r="CWD38" s="71"/>
      <c r="CWE38" s="71"/>
      <c r="CWF38" s="71"/>
      <c r="CWG38" s="71"/>
      <c r="CWH38" s="71"/>
      <c r="CWI38" s="71"/>
      <c r="CWJ38" s="71"/>
      <c r="CWK38" s="71"/>
      <c r="CWL38" s="71"/>
      <c r="CWM38" s="71"/>
      <c r="CWN38" s="71"/>
      <c r="CWO38" s="71"/>
      <c r="CWP38" s="71"/>
      <c r="CWQ38" s="71"/>
      <c r="CWR38" s="71"/>
      <c r="CWS38" s="71"/>
      <c r="CWT38" s="71"/>
      <c r="CWU38" s="71"/>
      <c r="CWV38" s="71"/>
      <c r="CWW38" s="71"/>
      <c r="CWX38" s="71"/>
      <c r="CWY38" s="71"/>
      <c r="CWZ38" s="71"/>
      <c r="CXA38" s="71"/>
      <c r="CXB38" s="71"/>
      <c r="CXC38" s="71"/>
      <c r="CXD38" s="71"/>
      <c r="CXE38" s="71"/>
      <c r="CXF38" s="71"/>
      <c r="CXG38" s="71"/>
      <c r="CXH38" s="71"/>
      <c r="CXI38" s="71"/>
      <c r="CXJ38" s="71"/>
      <c r="CXK38" s="71"/>
      <c r="CXL38" s="71"/>
      <c r="CXM38" s="71"/>
      <c r="CXN38" s="71"/>
      <c r="CXO38" s="71"/>
      <c r="CXP38" s="71"/>
      <c r="CXQ38" s="71"/>
      <c r="CXR38" s="71"/>
      <c r="CXS38" s="71"/>
      <c r="CXT38" s="71"/>
      <c r="CXU38" s="71"/>
      <c r="CXV38" s="71"/>
      <c r="CXW38" s="71"/>
      <c r="CXX38" s="71"/>
      <c r="CXY38" s="71"/>
      <c r="CXZ38" s="71"/>
      <c r="CYA38" s="71"/>
      <c r="CYB38" s="71"/>
      <c r="CYC38" s="71"/>
      <c r="CYD38" s="71"/>
      <c r="CYE38" s="71"/>
      <c r="CYF38" s="71"/>
      <c r="CYG38" s="71"/>
      <c r="CYH38" s="71"/>
      <c r="CYI38" s="71"/>
      <c r="CYJ38" s="71"/>
      <c r="CYK38" s="71"/>
      <c r="CYL38" s="71"/>
      <c r="CYM38" s="71"/>
      <c r="CYN38" s="71"/>
      <c r="CYO38" s="71"/>
      <c r="CYP38" s="71"/>
      <c r="CYQ38" s="71"/>
      <c r="CYR38" s="71"/>
      <c r="CYS38" s="71"/>
      <c r="CYT38" s="71"/>
      <c r="CYU38" s="71"/>
      <c r="CYV38" s="71"/>
      <c r="CYW38" s="71"/>
      <c r="CYX38" s="71"/>
      <c r="CYY38" s="71"/>
      <c r="CYZ38" s="71"/>
      <c r="CZA38" s="71"/>
      <c r="CZB38" s="71"/>
      <c r="CZC38" s="71"/>
      <c r="CZD38" s="71"/>
      <c r="CZE38" s="71"/>
      <c r="CZF38" s="71"/>
      <c r="CZG38" s="71"/>
      <c r="CZH38" s="71"/>
      <c r="CZI38" s="71"/>
      <c r="CZJ38" s="71"/>
      <c r="CZK38" s="71"/>
      <c r="CZL38" s="71"/>
      <c r="CZM38" s="71"/>
      <c r="CZN38" s="71"/>
      <c r="CZO38" s="71"/>
      <c r="CZP38" s="71"/>
      <c r="CZQ38" s="71"/>
      <c r="CZR38" s="71"/>
      <c r="CZS38" s="71"/>
      <c r="CZT38" s="71"/>
      <c r="CZU38" s="71"/>
      <c r="CZV38" s="71"/>
      <c r="CZW38" s="71"/>
      <c r="CZX38" s="71"/>
      <c r="CZY38" s="71"/>
      <c r="CZZ38" s="71"/>
      <c r="DAA38" s="71"/>
      <c r="DAB38" s="71"/>
      <c r="DAC38" s="71"/>
      <c r="DAD38" s="71"/>
      <c r="DAE38" s="71"/>
      <c r="DAF38" s="71"/>
      <c r="DAG38" s="71"/>
      <c r="DAH38" s="71"/>
      <c r="DAI38" s="71"/>
      <c r="DAJ38" s="71"/>
      <c r="DAK38" s="71"/>
      <c r="DAL38" s="71"/>
      <c r="DAM38" s="71"/>
      <c r="DAN38" s="71"/>
      <c r="DAO38" s="71"/>
      <c r="DAP38" s="71"/>
      <c r="DAQ38" s="71"/>
      <c r="DAR38" s="71"/>
      <c r="DAS38" s="71"/>
      <c r="DAT38" s="71"/>
      <c r="DAU38" s="71"/>
      <c r="DAV38" s="71"/>
      <c r="DAW38" s="71"/>
      <c r="DAX38" s="71"/>
      <c r="DAY38" s="71"/>
      <c r="DAZ38" s="71"/>
      <c r="DBA38" s="71"/>
      <c r="DBB38" s="71"/>
      <c r="DBC38" s="71"/>
      <c r="DBD38" s="71"/>
      <c r="DBE38" s="71"/>
      <c r="DBF38" s="71"/>
      <c r="DBG38" s="71"/>
      <c r="DBH38" s="71"/>
      <c r="DBI38" s="71"/>
      <c r="DBJ38" s="71"/>
      <c r="DBK38" s="71"/>
      <c r="DBL38" s="71"/>
      <c r="DBM38" s="71"/>
      <c r="DBN38" s="71"/>
      <c r="DBO38" s="71"/>
      <c r="DBP38" s="71"/>
      <c r="DBQ38" s="71"/>
      <c r="DBR38" s="71"/>
      <c r="DBS38" s="71"/>
      <c r="DBT38" s="71"/>
      <c r="DBU38" s="71"/>
      <c r="DBV38" s="71"/>
      <c r="DBW38" s="71"/>
      <c r="DBX38" s="71"/>
      <c r="DBY38" s="71"/>
      <c r="DBZ38" s="71"/>
      <c r="DCA38" s="71"/>
      <c r="DCB38" s="71"/>
      <c r="DCC38" s="71"/>
      <c r="DCD38" s="71"/>
      <c r="DCE38" s="71"/>
      <c r="DCF38" s="71"/>
      <c r="DCG38" s="71"/>
      <c r="DCH38" s="71"/>
      <c r="DCI38" s="71"/>
      <c r="DCJ38" s="71"/>
      <c r="DCK38" s="71"/>
      <c r="DCL38" s="71"/>
      <c r="DCM38" s="71"/>
      <c r="DCN38" s="71"/>
      <c r="DCO38" s="71"/>
      <c r="DCP38" s="71"/>
      <c r="DCQ38" s="71"/>
      <c r="DCR38" s="71"/>
      <c r="DCS38" s="71"/>
      <c r="DCT38" s="71"/>
      <c r="DCU38" s="71"/>
      <c r="DCV38" s="71"/>
      <c r="DCW38" s="71"/>
      <c r="DCX38" s="71"/>
      <c r="DCY38" s="71"/>
      <c r="DCZ38" s="71"/>
      <c r="DDA38" s="71"/>
      <c r="DDB38" s="71"/>
      <c r="DDC38" s="71"/>
      <c r="DDD38" s="71"/>
      <c r="DDE38" s="71"/>
      <c r="DDF38" s="71"/>
      <c r="DDG38" s="71"/>
      <c r="DDH38" s="71"/>
      <c r="DDI38" s="71"/>
      <c r="DDJ38" s="71"/>
      <c r="DDK38" s="71"/>
      <c r="DDL38" s="71"/>
      <c r="DDM38" s="71"/>
      <c r="DDN38" s="71"/>
      <c r="DDO38" s="71"/>
      <c r="DDP38" s="71"/>
      <c r="DDQ38" s="71"/>
      <c r="DDR38" s="71"/>
      <c r="DDS38" s="71"/>
      <c r="DDT38" s="71"/>
      <c r="DDU38" s="71"/>
      <c r="DDV38" s="71"/>
      <c r="DDW38" s="71"/>
      <c r="DDX38" s="71"/>
      <c r="DDY38" s="71"/>
      <c r="DDZ38" s="71"/>
      <c r="DEA38" s="71"/>
      <c r="DEB38" s="71"/>
      <c r="DEC38" s="71"/>
      <c r="DED38" s="71"/>
      <c r="DEE38" s="71"/>
      <c r="DEF38" s="71"/>
      <c r="DEG38" s="71"/>
      <c r="DEH38" s="71"/>
      <c r="DEI38" s="71"/>
      <c r="DEJ38" s="71"/>
      <c r="DEK38" s="71"/>
      <c r="DEL38" s="71"/>
      <c r="DEM38" s="71"/>
      <c r="DEN38" s="71"/>
      <c r="DEO38" s="71"/>
      <c r="DEP38" s="71"/>
      <c r="DEQ38" s="71"/>
      <c r="DER38" s="71"/>
      <c r="DES38" s="71"/>
      <c r="DET38" s="71"/>
      <c r="DEU38" s="71"/>
      <c r="DEV38" s="71"/>
      <c r="DEW38" s="71"/>
      <c r="DEX38" s="71"/>
      <c r="DEY38" s="71"/>
      <c r="DEZ38" s="71"/>
      <c r="DFA38" s="71"/>
      <c r="DFB38" s="71"/>
      <c r="DFC38" s="71"/>
      <c r="DFD38" s="71"/>
      <c r="DFE38" s="71"/>
      <c r="DFF38" s="71"/>
      <c r="DFG38" s="71"/>
      <c r="DFH38" s="71"/>
      <c r="DFI38" s="71"/>
      <c r="DFJ38" s="71"/>
      <c r="DFK38" s="71"/>
      <c r="DFL38" s="71"/>
      <c r="DFM38" s="71"/>
      <c r="DFN38" s="71"/>
      <c r="DFO38" s="71"/>
      <c r="DFP38" s="71"/>
      <c r="DFQ38" s="71"/>
      <c r="DFR38" s="71"/>
      <c r="DFS38" s="71"/>
      <c r="DFT38" s="71"/>
      <c r="DFU38" s="71"/>
      <c r="DFV38" s="71"/>
      <c r="DFW38" s="71"/>
      <c r="DFX38" s="71"/>
      <c r="DFY38" s="71"/>
      <c r="DFZ38" s="71"/>
      <c r="DGA38" s="71"/>
      <c r="DGB38" s="71"/>
      <c r="DGC38" s="71"/>
      <c r="DGD38" s="71"/>
      <c r="DGE38" s="71"/>
      <c r="DGF38" s="71"/>
      <c r="DGG38" s="71"/>
      <c r="DGH38" s="71"/>
      <c r="DGI38" s="71"/>
      <c r="DGJ38" s="71"/>
      <c r="DGK38" s="71"/>
      <c r="DGL38" s="71"/>
      <c r="DGM38" s="71"/>
      <c r="DGN38" s="71"/>
      <c r="DGO38" s="71"/>
      <c r="DGP38" s="71"/>
      <c r="DGQ38" s="71"/>
      <c r="DGR38" s="71"/>
      <c r="DGS38" s="71"/>
      <c r="DGT38" s="71"/>
      <c r="DGU38" s="71"/>
      <c r="DGV38" s="71"/>
      <c r="DGW38" s="71"/>
      <c r="DGX38" s="71"/>
      <c r="DGY38" s="71"/>
      <c r="DGZ38" s="71"/>
      <c r="DHA38" s="71"/>
      <c r="DHB38" s="71"/>
      <c r="DHC38" s="71"/>
      <c r="DHD38" s="71"/>
      <c r="DHE38" s="71"/>
      <c r="DHF38" s="71"/>
      <c r="DHG38" s="71"/>
      <c r="DHH38" s="71"/>
      <c r="DHI38" s="71"/>
      <c r="DHJ38" s="71"/>
      <c r="DHK38" s="71"/>
      <c r="DHL38" s="71"/>
      <c r="DHM38" s="71"/>
      <c r="DHN38" s="71"/>
      <c r="DHO38" s="71"/>
      <c r="DHP38" s="71"/>
      <c r="DHQ38" s="71"/>
      <c r="DHR38" s="71"/>
      <c r="DHS38" s="71"/>
      <c r="DHT38" s="71"/>
      <c r="DHU38" s="71"/>
      <c r="DHV38" s="71"/>
      <c r="DHW38" s="71"/>
      <c r="DHX38" s="71"/>
      <c r="DHY38" s="71"/>
      <c r="DHZ38" s="71"/>
      <c r="DIA38" s="71"/>
      <c r="DIB38" s="71"/>
      <c r="DIC38" s="71"/>
      <c r="DID38" s="71"/>
      <c r="DIE38" s="71"/>
      <c r="DIF38" s="71"/>
      <c r="DIG38" s="71"/>
      <c r="DIH38" s="71"/>
      <c r="DII38" s="71"/>
      <c r="DIJ38" s="71"/>
      <c r="DIK38" s="71"/>
      <c r="DIL38" s="71"/>
      <c r="DIM38" s="71"/>
      <c r="DIN38" s="71"/>
      <c r="DIO38" s="71"/>
      <c r="DIP38" s="71"/>
      <c r="DIQ38" s="71"/>
      <c r="DIR38" s="71"/>
      <c r="DIS38" s="71"/>
      <c r="DIT38" s="71"/>
      <c r="DIU38" s="71"/>
      <c r="DIV38" s="71"/>
      <c r="DIW38" s="71"/>
      <c r="DIX38" s="71"/>
      <c r="DIY38" s="71"/>
      <c r="DIZ38" s="71"/>
      <c r="DJA38" s="71"/>
      <c r="DJB38" s="71"/>
      <c r="DJC38" s="71"/>
      <c r="DJD38" s="71"/>
      <c r="DJE38" s="71"/>
      <c r="DJF38" s="71"/>
      <c r="DJG38" s="71"/>
      <c r="DJH38" s="71"/>
      <c r="DJI38" s="71"/>
      <c r="DJJ38" s="71"/>
      <c r="DJK38" s="71"/>
      <c r="DJL38" s="71"/>
      <c r="DJM38" s="71"/>
      <c r="DJN38" s="71"/>
      <c r="DJO38" s="71"/>
      <c r="DJP38" s="71"/>
      <c r="DJQ38" s="71"/>
      <c r="DJR38" s="71"/>
      <c r="DJS38" s="71"/>
      <c r="DJT38" s="71"/>
      <c r="DJU38" s="71"/>
      <c r="DJV38" s="71"/>
      <c r="DJW38" s="71"/>
      <c r="DJX38" s="71"/>
      <c r="DJY38" s="71"/>
      <c r="DJZ38" s="71"/>
      <c r="DKA38" s="71"/>
      <c r="DKB38" s="71"/>
      <c r="DKC38" s="71"/>
      <c r="DKD38" s="71"/>
      <c r="DKE38" s="71"/>
      <c r="DKF38" s="71"/>
      <c r="DKG38" s="71"/>
      <c r="DKH38" s="71"/>
      <c r="DKI38" s="71"/>
      <c r="DKJ38" s="71"/>
      <c r="DKK38" s="71"/>
      <c r="DKL38" s="71"/>
      <c r="DKM38" s="71"/>
      <c r="DKN38" s="71"/>
      <c r="DKO38" s="71"/>
      <c r="DKP38" s="71"/>
      <c r="DKQ38" s="71"/>
      <c r="DKR38" s="71"/>
      <c r="DKS38" s="71"/>
      <c r="DKT38" s="71"/>
      <c r="DKU38" s="71"/>
      <c r="DKV38" s="71"/>
      <c r="DKW38" s="71"/>
      <c r="DKX38" s="71"/>
      <c r="DKY38" s="71"/>
      <c r="DKZ38" s="71"/>
      <c r="DLA38" s="71"/>
      <c r="DLB38" s="71"/>
      <c r="DLC38" s="71"/>
      <c r="DLD38" s="71"/>
      <c r="DLE38" s="71"/>
      <c r="DLF38" s="71"/>
      <c r="DLG38" s="71"/>
      <c r="DLH38" s="71"/>
      <c r="DLI38" s="71"/>
      <c r="DLJ38" s="71"/>
      <c r="DLK38" s="71"/>
      <c r="DLL38" s="71"/>
      <c r="DLM38" s="71"/>
      <c r="DLN38" s="71"/>
      <c r="DLO38" s="71"/>
      <c r="DLP38" s="71"/>
      <c r="DLQ38" s="71"/>
      <c r="DLR38" s="71"/>
      <c r="DLS38" s="71"/>
      <c r="DLT38" s="71"/>
      <c r="DLU38" s="71"/>
      <c r="DLV38" s="71"/>
      <c r="DLW38" s="71"/>
      <c r="DLX38" s="71"/>
      <c r="DLY38" s="71"/>
      <c r="DLZ38" s="71"/>
      <c r="DMA38" s="71"/>
      <c r="DMB38" s="71"/>
      <c r="DMC38" s="71"/>
      <c r="DMD38" s="71"/>
      <c r="DME38" s="71"/>
      <c r="DMF38" s="71"/>
      <c r="DMG38" s="71"/>
      <c r="DMH38" s="71"/>
      <c r="DMI38" s="71"/>
      <c r="DMJ38" s="71"/>
      <c r="DMK38" s="71"/>
      <c r="DML38" s="71"/>
      <c r="DMM38" s="71"/>
      <c r="DMN38" s="71"/>
      <c r="DMO38" s="71"/>
      <c r="DMP38" s="71"/>
      <c r="DMQ38" s="71"/>
      <c r="DMR38" s="71"/>
      <c r="DMS38" s="71"/>
      <c r="DMT38" s="71"/>
      <c r="DMU38" s="71"/>
      <c r="DMV38" s="71"/>
      <c r="DMW38" s="71"/>
      <c r="DMX38" s="71"/>
      <c r="DMY38" s="71"/>
      <c r="DMZ38" s="71"/>
      <c r="DNA38" s="71"/>
      <c r="DNB38" s="71"/>
      <c r="DNC38" s="71"/>
      <c r="DND38" s="71"/>
      <c r="DNE38" s="71"/>
      <c r="DNF38" s="71"/>
      <c r="DNG38" s="71"/>
      <c r="DNH38" s="71"/>
      <c r="DNI38" s="71"/>
      <c r="DNJ38" s="71"/>
      <c r="DNK38" s="71"/>
      <c r="DNL38" s="71"/>
      <c r="DNM38" s="71"/>
      <c r="DNN38" s="71"/>
      <c r="DNO38" s="71"/>
      <c r="DNP38" s="71"/>
      <c r="DNQ38" s="71"/>
      <c r="DNR38" s="71"/>
      <c r="DNS38" s="71"/>
      <c r="DNT38" s="71"/>
      <c r="DNU38" s="71"/>
      <c r="DNV38" s="71"/>
      <c r="DNW38" s="71"/>
      <c r="DNX38" s="71"/>
      <c r="DNY38" s="71"/>
      <c r="DNZ38" s="71"/>
      <c r="DOA38" s="71"/>
      <c r="DOB38" s="71"/>
      <c r="DOC38" s="71"/>
      <c r="DOD38" s="71"/>
      <c r="DOE38" s="71"/>
      <c r="DOF38" s="71"/>
      <c r="DOG38" s="71"/>
      <c r="DOH38" s="71"/>
      <c r="DOI38" s="71"/>
      <c r="DOJ38" s="71"/>
      <c r="DOK38" s="71"/>
      <c r="DOL38" s="71"/>
      <c r="DOM38" s="71"/>
      <c r="DON38" s="71"/>
      <c r="DOO38" s="71"/>
      <c r="DOP38" s="71"/>
      <c r="DOQ38" s="71"/>
      <c r="DOR38" s="71"/>
      <c r="DOS38" s="71"/>
      <c r="DOT38" s="71"/>
      <c r="DOU38" s="71"/>
      <c r="DOV38" s="71"/>
      <c r="DOW38" s="71"/>
      <c r="DOX38" s="71"/>
      <c r="DOY38" s="71"/>
      <c r="DOZ38" s="71"/>
      <c r="DPA38" s="71"/>
      <c r="DPB38" s="71"/>
      <c r="DPC38" s="71"/>
      <c r="DPD38" s="71"/>
      <c r="DPE38" s="71"/>
      <c r="DPF38" s="71"/>
      <c r="DPG38" s="71"/>
      <c r="DPH38" s="71"/>
      <c r="DPI38" s="71"/>
      <c r="DPJ38" s="71"/>
      <c r="DPK38" s="71"/>
      <c r="DPL38" s="71"/>
      <c r="DPM38" s="71"/>
      <c r="DPN38" s="71"/>
      <c r="DPO38" s="71"/>
      <c r="DPP38" s="71"/>
      <c r="DPQ38" s="71"/>
      <c r="DPR38" s="71"/>
      <c r="DPS38" s="71"/>
      <c r="DPT38" s="71"/>
      <c r="DPU38" s="71"/>
      <c r="DPV38" s="71"/>
      <c r="DPW38" s="71"/>
      <c r="DPX38" s="71"/>
      <c r="DPY38" s="71"/>
      <c r="DPZ38" s="71"/>
      <c r="DQA38" s="71"/>
      <c r="DQB38" s="71"/>
      <c r="DQC38" s="71"/>
      <c r="DQD38" s="71"/>
      <c r="DQE38" s="71"/>
      <c r="DQF38" s="71"/>
      <c r="DQG38" s="71"/>
      <c r="DQH38" s="71"/>
      <c r="DQI38" s="71"/>
      <c r="DQJ38" s="71"/>
      <c r="DQK38" s="71"/>
      <c r="DQL38" s="71"/>
      <c r="DQM38" s="71"/>
      <c r="DQN38" s="71"/>
      <c r="DQO38" s="71"/>
      <c r="DQP38" s="71"/>
      <c r="DQQ38" s="71"/>
      <c r="DQR38" s="71"/>
      <c r="DQS38" s="71"/>
      <c r="DQT38" s="71"/>
      <c r="DQU38" s="71"/>
      <c r="DQV38" s="71"/>
      <c r="DQW38" s="71"/>
      <c r="DQX38" s="71"/>
      <c r="DQY38" s="71"/>
      <c r="DQZ38" s="71"/>
      <c r="DRA38" s="71"/>
      <c r="DRB38" s="71"/>
      <c r="DRC38" s="71"/>
      <c r="DRD38" s="71"/>
      <c r="DRE38" s="71"/>
      <c r="DRF38" s="71"/>
      <c r="DRG38" s="71"/>
      <c r="DRH38" s="71"/>
      <c r="DRI38" s="71"/>
      <c r="DRJ38" s="71"/>
      <c r="DRK38" s="71"/>
      <c r="DRL38" s="71"/>
      <c r="DRM38" s="71"/>
      <c r="DRN38" s="71"/>
      <c r="DRO38" s="71"/>
      <c r="DRP38" s="71"/>
      <c r="DRQ38" s="71"/>
      <c r="DRR38" s="71"/>
      <c r="DRS38" s="71"/>
      <c r="DRT38" s="71"/>
      <c r="DRU38" s="71"/>
      <c r="DRV38" s="71"/>
      <c r="DRW38" s="71"/>
      <c r="DRX38" s="71"/>
      <c r="DRY38" s="71"/>
      <c r="DRZ38" s="71"/>
      <c r="DSA38" s="71"/>
      <c r="DSB38" s="71"/>
      <c r="DSC38" s="71"/>
      <c r="DSD38" s="71"/>
      <c r="DSE38" s="71"/>
      <c r="DSF38" s="71"/>
      <c r="DSG38" s="71"/>
      <c r="DSH38" s="71"/>
      <c r="DSI38" s="71"/>
      <c r="DSJ38" s="71"/>
      <c r="DSK38" s="71"/>
      <c r="DSL38" s="71"/>
      <c r="DSM38" s="71"/>
      <c r="DSN38" s="71"/>
      <c r="DSO38" s="71"/>
      <c r="DSP38" s="71"/>
      <c r="DSQ38" s="71"/>
      <c r="DSR38" s="71"/>
      <c r="DSS38" s="71"/>
      <c r="DST38" s="71"/>
      <c r="DSU38" s="71"/>
      <c r="DSV38" s="71"/>
      <c r="DSW38" s="71"/>
      <c r="DSX38" s="71"/>
      <c r="DSY38" s="71"/>
      <c r="DSZ38" s="71"/>
      <c r="DTA38" s="71"/>
      <c r="DTB38" s="71"/>
      <c r="DTC38" s="71"/>
      <c r="DTD38" s="71"/>
      <c r="DTE38" s="71"/>
      <c r="DTF38" s="71"/>
      <c r="DTG38" s="71"/>
      <c r="DTH38" s="71"/>
      <c r="DTI38" s="71"/>
      <c r="DTJ38" s="71"/>
      <c r="DTK38" s="71"/>
      <c r="DTL38" s="71"/>
      <c r="DTM38" s="71"/>
      <c r="DTN38" s="71"/>
      <c r="DTO38" s="71"/>
      <c r="DTP38" s="71"/>
      <c r="DTQ38" s="71"/>
      <c r="DTR38" s="71"/>
      <c r="DTS38" s="71"/>
      <c r="DTT38" s="71"/>
      <c r="DTU38" s="71"/>
      <c r="DTV38" s="71"/>
      <c r="DTW38" s="71"/>
      <c r="DTX38" s="71"/>
      <c r="DTY38" s="71"/>
      <c r="DTZ38" s="71"/>
      <c r="DUA38" s="71"/>
      <c r="DUB38" s="71"/>
      <c r="DUC38" s="71"/>
      <c r="DUD38" s="71"/>
      <c r="DUE38" s="71"/>
      <c r="DUF38" s="71"/>
      <c r="DUG38" s="71"/>
      <c r="DUH38" s="71"/>
      <c r="DUI38" s="71"/>
      <c r="DUJ38" s="71"/>
      <c r="DUK38" s="71"/>
      <c r="DUL38" s="71"/>
      <c r="DUM38" s="71"/>
      <c r="DUN38" s="71"/>
      <c r="DUO38" s="71"/>
      <c r="DUP38" s="71"/>
      <c r="DUQ38" s="71"/>
      <c r="DUR38" s="71"/>
      <c r="DUS38" s="71"/>
      <c r="DUT38" s="71"/>
      <c r="DUU38" s="71"/>
      <c r="DUV38" s="71"/>
      <c r="DUW38" s="71"/>
      <c r="DUX38" s="71"/>
      <c r="DUY38" s="71"/>
      <c r="DUZ38" s="71"/>
      <c r="DVA38" s="71"/>
      <c r="DVB38" s="71"/>
      <c r="DVC38" s="71"/>
      <c r="DVD38" s="71"/>
      <c r="DVE38" s="71"/>
      <c r="DVF38" s="71"/>
      <c r="DVG38" s="71"/>
      <c r="DVH38" s="71"/>
      <c r="DVI38" s="71"/>
      <c r="DVJ38" s="71"/>
      <c r="DVK38" s="71"/>
      <c r="DVL38" s="71"/>
      <c r="DVM38" s="71"/>
      <c r="DVN38" s="71"/>
      <c r="DVO38" s="71"/>
      <c r="DVP38" s="71"/>
      <c r="DVQ38" s="71"/>
      <c r="DVR38" s="71"/>
      <c r="DVS38" s="71"/>
      <c r="DVT38" s="71"/>
      <c r="DVU38" s="71"/>
      <c r="DVV38" s="71"/>
      <c r="DVW38" s="71"/>
      <c r="DVX38" s="71"/>
      <c r="DVY38" s="71"/>
      <c r="DVZ38" s="71"/>
      <c r="DWA38" s="71"/>
      <c r="DWB38" s="71"/>
      <c r="DWC38" s="71"/>
      <c r="DWD38" s="71"/>
      <c r="DWE38" s="71"/>
      <c r="DWF38" s="71"/>
      <c r="DWG38" s="71"/>
      <c r="DWH38" s="71"/>
      <c r="DWI38" s="71"/>
      <c r="DWJ38" s="71"/>
      <c r="DWK38" s="71"/>
      <c r="DWL38" s="71"/>
      <c r="DWM38" s="71"/>
      <c r="DWN38" s="71"/>
      <c r="DWO38" s="71"/>
      <c r="DWP38" s="71"/>
      <c r="DWQ38" s="71"/>
      <c r="DWR38" s="71"/>
      <c r="DWS38" s="71"/>
      <c r="DWT38" s="71"/>
      <c r="DWU38" s="71"/>
      <c r="DWV38" s="71"/>
      <c r="DWW38" s="71"/>
      <c r="DWX38" s="71"/>
      <c r="DWY38" s="71"/>
      <c r="DWZ38" s="71"/>
      <c r="DXA38" s="71"/>
      <c r="DXB38" s="71"/>
      <c r="DXC38" s="71"/>
      <c r="DXD38" s="71"/>
      <c r="DXE38" s="71"/>
      <c r="DXF38" s="71"/>
      <c r="DXG38" s="71"/>
      <c r="DXH38" s="71"/>
      <c r="DXI38" s="71"/>
      <c r="DXJ38" s="71"/>
      <c r="DXK38" s="71"/>
      <c r="DXL38" s="71"/>
      <c r="DXM38" s="71"/>
      <c r="DXN38" s="71"/>
      <c r="DXO38" s="71"/>
      <c r="DXP38" s="71"/>
      <c r="DXQ38" s="71"/>
      <c r="DXR38" s="71"/>
      <c r="DXS38" s="71"/>
      <c r="DXT38" s="71"/>
      <c r="DXU38" s="71"/>
      <c r="DXV38" s="71"/>
      <c r="DXW38" s="71"/>
      <c r="DXX38" s="71"/>
      <c r="DXY38" s="71"/>
      <c r="DXZ38" s="71"/>
      <c r="DYA38" s="71"/>
      <c r="DYB38" s="71"/>
      <c r="DYC38" s="71"/>
      <c r="DYD38" s="71"/>
      <c r="DYE38" s="71"/>
      <c r="DYF38" s="71"/>
      <c r="DYG38" s="71"/>
      <c r="DYH38" s="71"/>
      <c r="DYI38" s="71"/>
      <c r="DYJ38" s="71"/>
      <c r="DYK38" s="71"/>
      <c r="DYL38" s="71"/>
      <c r="DYM38" s="71"/>
      <c r="DYN38" s="71"/>
      <c r="DYO38" s="71"/>
      <c r="DYP38" s="71"/>
      <c r="DYQ38" s="71"/>
      <c r="DYR38" s="71"/>
      <c r="DYS38" s="71"/>
      <c r="DYT38" s="71"/>
      <c r="DYU38" s="71"/>
      <c r="DYV38" s="71"/>
      <c r="DYW38" s="71"/>
      <c r="DYX38" s="71"/>
      <c r="DYY38" s="71"/>
      <c r="DYZ38" s="71"/>
      <c r="DZA38" s="71"/>
      <c r="DZB38" s="71"/>
      <c r="DZC38" s="71"/>
      <c r="DZD38" s="71"/>
      <c r="DZE38" s="71"/>
      <c r="DZF38" s="71"/>
      <c r="DZG38" s="71"/>
      <c r="DZH38" s="71"/>
      <c r="DZI38" s="71"/>
      <c r="DZJ38" s="71"/>
      <c r="DZK38" s="71"/>
      <c r="DZL38" s="71"/>
      <c r="DZM38" s="71"/>
      <c r="DZN38" s="71"/>
      <c r="DZO38" s="71"/>
      <c r="DZP38" s="71"/>
      <c r="DZQ38" s="71"/>
      <c r="DZR38" s="71"/>
      <c r="DZS38" s="71"/>
      <c r="DZT38" s="71"/>
      <c r="DZU38" s="71"/>
      <c r="DZV38" s="71"/>
      <c r="DZW38" s="71"/>
      <c r="DZX38" s="71"/>
      <c r="DZY38" s="71"/>
      <c r="DZZ38" s="71"/>
      <c r="EAA38" s="71"/>
      <c r="EAB38" s="71"/>
      <c r="EAC38" s="71"/>
      <c r="EAD38" s="71"/>
      <c r="EAE38" s="71"/>
      <c r="EAF38" s="71"/>
      <c r="EAG38" s="71"/>
      <c r="EAH38" s="71"/>
      <c r="EAI38" s="71"/>
      <c r="EAJ38" s="71"/>
      <c r="EAK38" s="71"/>
      <c r="EAL38" s="71"/>
      <c r="EAM38" s="71"/>
      <c r="EAN38" s="71"/>
      <c r="EAO38" s="71"/>
      <c r="EAP38" s="71"/>
      <c r="EAQ38" s="71"/>
      <c r="EAR38" s="71"/>
      <c r="EAS38" s="71"/>
      <c r="EAT38" s="71"/>
      <c r="EAU38" s="71"/>
      <c r="EAV38" s="71"/>
      <c r="EAW38" s="71"/>
      <c r="EAX38" s="71"/>
      <c r="EAY38" s="71"/>
      <c r="EAZ38" s="71"/>
      <c r="EBA38" s="71"/>
      <c r="EBB38" s="71"/>
      <c r="EBC38" s="71"/>
      <c r="EBD38" s="71"/>
      <c r="EBE38" s="71"/>
      <c r="EBF38" s="71"/>
      <c r="EBG38" s="71"/>
      <c r="EBH38" s="71"/>
      <c r="EBI38" s="71"/>
      <c r="EBJ38" s="71"/>
      <c r="EBK38" s="71"/>
      <c r="EBL38" s="71"/>
      <c r="EBM38" s="71"/>
      <c r="EBN38" s="71"/>
      <c r="EBO38" s="71"/>
      <c r="EBP38" s="71"/>
      <c r="EBQ38" s="71"/>
      <c r="EBR38" s="71"/>
      <c r="EBS38" s="71"/>
      <c r="EBT38" s="71"/>
      <c r="EBU38" s="71"/>
      <c r="EBV38" s="71"/>
      <c r="EBW38" s="71"/>
      <c r="EBX38" s="71"/>
      <c r="EBY38" s="71"/>
      <c r="EBZ38" s="71"/>
      <c r="ECA38" s="71"/>
      <c r="ECB38" s="71"/>
      <c r="ECC38" s="71"/>
      <c r="ECD38" s="71"/>
      <c r="ECE38" s="71"/>
      <c r="ECF38" s="71"/>
      <c r="ECG38" s="71"/>
      <c r="ECH38" s="71"/>
      <c r="ECI38" s="71"/>
      <c r="ECJ38" s="71"/>
      <c r="ECK38" s="71"/>
      <c r="ECL38" s="71"/>
      <c r="ECM38" s="71"/>
      <c r="ECN38" s="71"/>
      <c r="ECO38" s="71"/>
      <c r="ECP38" s="71"/>
      <c r="ECQ38" s="71"/>
      <c r="ECR38" s="71"/>
      <c r="ECS38" s="71"/>
      <c r="ECT38" s="71"/>
      <c r="ECU38" s="71"/>
      <c r="ECV38" s="71"/>
      <c r="ECW38" s="71"/>
      <c r="ECX38" s="71"/>
      <c r="ECY38" s="71"/>
      <c r="ECZ38" s="71"/>
      <c r="EDA38" s="71"/>
      <c r="EDB38" s="71"/>
      <c r="EDC38" s="71"/>
      <c r="EDD38" s="71"/>
      <c r="EDE38" s="71"/>
      <c r="EDF38" s="71"/>
      <c r="EDG38" s="71"/>
      <c r="EDH38" s="71"/>
      <c r="EDI38" s="71"/>
      <c r="EDJ38" s="71"/>
      <c r="EDK38" s="71"/>
      <c r="EDL38" s="71"/>
      <c r="EDM38" s="71"/>
      <c r="EDN38" s="71"/>
      <c r="EDO38" s="71"/>
      <c r="EDP38" s="71"/>
      <c r="EDQ38" s="71"/>
      <c r="EDR38" s="71"/>
      <c r="EDS38" s="71"/>
      <c r="EDT38" s="71"/>
      <c r="EDU38" s="71"/>
      <c r="EDV38" s="71"/>
      <c r="EDW38" s="71"/>
      <c r="EDX38" s="71"/>
      <c r="EDY38" s="71"/>
      <c r="EDZ38" s="71"/>
      <c r="EEA38" s="71"/>
      <c r="EEB38" s="71"/>
      <c r="EEC38" s="71"/>
      <c r="EED38" s="71"/>
      <c r="EEE38" s="71"/>
      <c r="EEF38" s="71"/>
      <c r="EEG38" s="71"/>
      <c r="EEH38" s="71"/>
      <c r="EEI38" s="71"/>
      <c r="EEJ38" s="71"/>
      <c r="EEK38" s="71"/>
      <c r="EEL38" s="71"/>
      <c r="EEM38" s="71"/>
      <c r="EEN38" s="71"/>
      <c r="EEO38" s="71"/>
      <c r="EEP38" s="71"/>
      <c r="EEQ38" s="71"/>
      <c r="EER38" s="71"/>
      <c r="EES38" s="71"/>
      <c r="EET38" s="71"/>
      <c r="EEU38" s="71"/>
      <c r="EEV38" s="71"/>
      <c r="EEW38" s="71"/>
      <c r="EEX38" s="71"/>
      <c r="EEY38" s="71"/>
      <c r="EEZ38" s="71"/>
      <c r="EFA38" s="71"/>
      <c r="EFB38" s="71"/>
      <c r="EFC38" s="71"/>
      <c r="EFD38" s="71"/>
      <c r="EFE38" s="71"/>
      <c r="EFF38" s="71"/>
      <c r="EFG38" s="71"/>
      <c r="EFH38" s="71"/>
      <c r="EFI38" s="71"/>
      <c r="EFJ38" s="71"/>
      <c r="EFK38" s="71"/>
      <c r="EFL38" s="71"/>
      <c r="EFM38" s="71"/>
      <c r="EFN38" s="71"/>
      <c r="EFO38" s="71"/>
      <c r="EFP38" s="71"/>
      <c r="EFQ38" s="71"/>
      <c r="EFR38" s="71"/>
      <c r="EFS38" s="71"/>
      <c r="EFT38" s="71"/>
      <c r="EFU38" s="71"/>
      <c r="EFV38" s="71"/>
      <c r="EFW38" s="71"/>
      <c r="EFX38" s="71"/>
      <c r="EFY38" s="71"/>
      <c r="EFZ38" s="71"/>
      <c r="EGA38" s="71"/>
      <c r="EGB38" s="71"/>
      <c r="EGC38" s="71"/>
      <c r="EGD38" s="71"/>
      <c r="EGE38" s="71"/>
      <c r="EGF38" s="71"/>
      <c r="EGG38" s="71"/>
      <c r="EGH38" s="71"/>
      <c r="EGI38" s="71"/>
      <c r="EGJ38" s="71"/>
      <c r="EGK38" s="71"/>
      <c r="EGL38" s="71"/>
      <c r="EGM38" s="71"/>
      <c r="EGN38" s="71"/>
      <c r="EGO38" s="71"/>
      <c r="EGP38" s="71"/>
      <c r="EGQ38" s="71"/>
      <c r="EGR38" s="71"/>
      <c r="EGS38" s="71"/>
      <c r="EGT38" s="71"/>
      <c r="EGU38" s="71"/>
      <c r="EGV38" s="71"/>
      <c r="EGW38" s="71"/>
      <c r="EGX38" s="71"/>
      <c r="EGY38" s="71"/>
      <c r="EGZ38" s="71"/>
      <c r="EHA38" s="71"/>
      <c r="EHB38" s="71"/>
      <c r="EHC38" s="71"/>
      <c r="EHD38" s="71"/>
      <c r="EHE38" s="71"/>
      <c r="EHF38" s="71"/>
      <c r="EHG38" s="71"/>
      <c r="EHH38" s="71"/>
      <c r="EHI38" s="71"/>
      <c r="EHJ38" s="71"/>
      <c r="EHK38" s="71"/>
      <c r="EHL38" s="71"/>
      <c r="EHM38" s="71"/>
      <c r="EHN38" s="71"/>
      <c r="EHO38" s="71"/>
      <c r="EHP38" s="71"/>
      <c r="EHQ38" s="71"/>
      <c r="EHR38" s="71"/>
      <c r="EHS38" s="71"/>
      <c r="EHT38" s="71"/>
      <c r="EHU38" s="71"/>
      <c r="EHV38" s="71"/>
      <c r="EHW38" s="71"/>
      <c r="EHX38" s="71"/>
      <c r="EHY38" s="71"/>
      <c r="EHZ38" s="71"/>
      <c r="EIA38" s="71"/>
      <c r="EIB38" s="71"/>
      <c r="EIC38" s="71"/>
      <c r="EID38" s="71"/>
      <c r="EIE38" s="71"/>
      <c r="EIF38" s="71"/>
      <c r="EIG38" s="71"/>
      <c r="EIH38" s="71"/>
      <c r="EII38" s="71"/>
      <c r="EIJ38" s="71"/>
      <c r="EIK38" s="71"/>
      <c r="EIL38" s="71"/>
      <c r="EIM38" s="71"/>
      <c r="EIN38" s="71"/>
      <c r="EIO38" s="71"/>
      <c r="EIP38" s="71"/>
      <c r="EIQ38" s="71"/>
      <c r="EIR38" s="71"/>
      <c r="EIS38" s="71"/>
      <c r="EIT38" s="71"/>
      <c r="EIU38" s="71"/>
      <c r="EIV38" s="71"/>
      <c r="EIW38" s="71"/>
      <c r="EIX38" s="71"/>
      <c r="EIY38" s="71"/>
      <c r="EIZ38" s="71"/>
      <c r="EJA38" s="71"/>
      <c r="EJB38" s="71"/>
      <c r="EJC38" s="71"/>
      <c r="EJD38" s="71"/>
      <c r="EJE38" s="71"/>
      <c r="EJF38" s="71"/>
      <c r="EJG38" s="71"/>
      <c r="EJH38" s="71"/>
      <c r="EJI38" s="71"/>
      <c r="EJJ38" s="71"/>
      <c r="EJK38" s="71"/>
      <c r="EJL38" s="71"/>
      <c r="EJM38" s="71"/>
      <c r="EJN38" s="71"/>
      <c r="EJO38" s="71"/>
      <c r="EJP38" s="71"/>
      <c r="EJQ38" s="71"/>
      <c r="EJR38" s="71"/>
      <c r="EJS38" s="71"/>
      <c r="EJT38" s="71"/>
      <c r="EJU38" s="71"/>
      <c r="EJV38" s="71"/>
      <c r="EJW38" s="71"/>
      <c r="EJX38" s="71"/>
      <c r="EJY38" s="71"/>
      <c r="EJZ38" s="71"/>
      <c r="EKA38" s="71"/>
      <c r="EKB38" s="71"/>
      <c r="EKC38" s="71"/>
      <c r="EKD38" s="71"/>
      <c r="EKE38" s="71"/>
      <c r="EKF38" s="71"/>
      <c r="EKG38" s="71"/>
      <c r="EKH38" s="71"/>
      <c r="EKI38" s="71"/>
      <c r="EKJ38" s="71"/>
      <c r="EKK38" s="71"/>
      <c r="EKL38" s="71"/>
      <c r="EKM38" s="71"/>
      <c r="EKN38" s="71"/>
      <c r="EKO38" s="71"/>
      <c r="EKP38" s="71"/>
      <c r="EKQ38" s="71"/>
      <c r="EKR38" s="71"/>
      <c r="EKS38" s="71"/>
      <c r="EKT38" s="71"/>
      <c r="EKU38" s="71"/>
      <c r="EKV38" s="71"/>
      <c r="EKW38" s="71"/>
      <c r="EKX38" s="71"/>
      <c r="EKY38" s="71"/>
      <c r="EKZ38" s="71"/>
      <c r="ELA38" s="71"/>
      <c r="ELB38" s="71"/>
      <c r="ELC38" s="71"/>
      <c r="ELD38" s="71"/>
      <c r="ELE38" s="71"/>
      <c r="ELF38" s="71"/>
      <c r="ELG38" s="71"/>
      <c r="ELH38" s="71"/>
      <c r="ELI38" s="71"/>
      <c r="ELJ38" s="71"/>
      <c r="ELK38" s="71"/>
      <c r="ELL38" s="71"/>
      <c r="ELM38" s="71"/>
      <c r="ELN38" s="71"/>
      <c r="ELO38" s="71"/>
      <c r="ELP38" s="71"/>
      <c r="ELQ38" s="71"/>
      <c r="ELR38" s="71"/>
      <c r="ELS38" s="71"/>
      <c r="ELT38" s="71"/>
      <c r="ELU38" s="71"/>
      <c r="ELV38" s="71"/>
      <c r="ELW38" s="71"/>
      <c r="ELX38" s="71"/>
      <c r="ELY38" s="71"/>
      <c r="ELZ38" s="71"/>
      <c r="EMA38" s="71"/>
      <c r="EMB38" s="71"/>
      <c r="EMC38" s="71"/>
      <c r="EMD38" s="71"/>
      <c r="EME38" s="71"/>
      <c r="EMF38" s="71"/>
      <c r="EMG38" s="71"/>
      <c r="EMH38" s="71"/>
      <c r="EMI38" s="71"/>
      <c r="EMJ38" s="71"/>
      <c r="EMK38" s="71"/>
      <c r="EML38" s="71"/>
      <c r="EMM38" s="71"/>
      <c r="EMN38" s="71"/>
      <c r="EMO38" s="71"/>
      <c r="EMP38" s="71"/>
      <c r="EMQ38" s="71"/>
      <c r="EMR38" s="71"/>
      <c r="EMS38" s="71"/>
      <c r="EMT38" s="71"/>
      <c r="EMU38" s="71"/>
      <c r="EMV38" s="71"/>
      <c r="EMW38" s="71"/>
      <c r="EMX38" s="71"/>
      <c r="EMY38" s="71"/>
      <c r="EMZ38" s="71"/>
      <c r="ENA38" s="71"/>
      <c r="ENB38" s="71"/>
      <c r="ENC38" s="71"/>
      <c r="END38" s="71"/>
      <c r="ENE38" s="71"/>
      <c r="ENF38" s="71"/>
      <c r="ENG38" s="71"/>
      <c r="ENH38" s="71"/>
      <c r="ENI38" s="71"/>
      <c r="ENJ38" s="71"/>
      <c r="ENK38" s="71"/>
      <c r="ENL38" s="71"/>
      <c r="ENM38" s="71"/>
      <c r="ENN38" s="71"/>
      <c r="ENO38" s="71"/>
      <c r="ENP38" s="71"/>
      <c r="ENQ38" s="71"/>
      <c r="ENR38" s="71"/>
      <c r="ENS38" s="71"/>
      <c r="ENT38" s="71"/>
      <c r="ENU38" s="71"/>
      <c r="ENV38" s="71"/>
      <c r="ENW38" s="71"/>
      <c r="ENX38" s="71"/>
      <c r="ENY38" s="71"/>
      <c r="ENZ38" s="71"/>
      <c r="EOA38" s="71"/>
      <c r="EOB38" s="71"/>
      <c r="EOC38" s="71"/>
      <c r="EOD38" s="71"/>
      <c r="EOE38" s="71"/>
      <c r="EOF38" s="71"/>
      <c r="EOG38" s="71"/>
      <c r="EOH38" s="71"/>
      <c r="EOI38" s="71"/>
      <c r="EOJ38" s="71"/>
      <c r="EOK38" s="71"/>
      <c r="EOL38" s="71"/>
      <c r="EOM38" s="71"/>
      <c r="EON38" s="71"/>
      <c r="EOO38" s="71"/>
      <c r="EOP38" s="71"/>
      <c r="EOQ38" s="71"/>
      <c r="EOR38" s="71"/>
      <c r="EOS38" s="71"/>
      <c r="EOT38" s="71"/>
      <c r="EOU38" s="71"/>
      <c r="EOV38" s="71"/>
      <c r="EOW38" s="71"/>
      <c r="EOX38" s="71"/>
      <c r="EOY38" s="71"/>
      <c r="EOZ38" s="71"/>
      <c r="EPA38" s="71"/>
      <c r="EPB38" s="71"/>
      <c r="EPC38" s="71"/>
      <c r="EPD38" s="71"/>
      <c r="EPE38" s="71"/>
      <c r="EPF38" s="71"/>
      <c r="EPG38" s="71"/>
      <c r="EPH38" s="71"/>
      <c r="EPI38" s="71"/>
      <c r="EPJ38" s="71"/>
      <c r="EPK38" s="71"/>
      <c r="EPL38" s="71"/>
      <c r="EPM38" s="71"/>
      <c r="EPN38" s="71"/>
      <c r="EPO38" s="71"/>
      <c r="EPP38" s="71"/>
      <c r="EPQ38" s="71"/>
      <c r="EPR38" s="71"/>
      <c r="EPS38" s="71"/>
      <c r="EPT38" s="71"/>
      <c r="EPU38" s="71"/>
      <c r="EPV38" s="71"/>
      <c r="EPW38" s="71"/>
      <c r="EPX38" s="71"/>
      <c r="EPY38" s="71"/>
      <c r="EPZ38" s="71"/>
      <c r="EQA38" s="71"/>
      <c r="EQB38" s="71"/>
      <c r="EQC38" s="71"/>
      <c r="EQD38" s="71"/>
      <c r="EQE38" s="71"/>
      <c r="EQF38" s="71"/>
      <c r="EQG38" s="71"/>
      <c r="EQH38" s="71"/>
      <c r="EQI38" s="71"/>
      <c r="EQJ38" s="71"/>
      <c r="EQK38" s="71"/>
      <c r="EQL38" s="71"/>
      <c r="EQM38" s="71"/>
      <c r="EQN38" s="71"/>
      <c r="EQO38" s="71"/>
      <c r="EQP38" s="71"/>
      <c r="EQQ38" s="71"/>
      <c r="EQR38" s="71"/>
      <c r="EQS38" s="71"/>
      <c r="EQT38" s="71"/>
      <c r="EQU38" s="71"/>
      <c r="EQV38" s="71"/>
      <c r="EQW38" s="71"/>
      <c r="EQX38" s="71"/>
      <c r="EQY38" s="71"/>
      <c r="EQZ38" s="71"/>
      <c r="ERA38" s="71"/>
      <c r="ERB38" s="71"/>
      <c r="ERC38" s="71"/>
      <c r="ERD38" s="71"/>
      <c r="ERE38" s="71"/>
      <c r="ERF38" s="71"/>
      <c r="ERG38" s="71"/>
      <c r="ERH38" s="71"/>
      <c r="ERI38" s="71"/>
      <c r="ERJ38" s="71"/>
      <c r="ERK38" s="71"/>
      <c r="ERL38" s="71"/>
      <c r="ERM38" s="71"/>
      <c r="ERN38" s="71"/>
      <c r="ERO38" s="71"/>
      <c r="ERP38" s="71"/>
      <c r="ERQ38" s="71"/>
      <c r="ERR38" s="71"/>
      <c r="ERS38" s="71"/>
      <c r="ERT38" s="71"/>
      <c r="ERU38" s="71"/>
      <c r="ERV38" s="71"/>
      <c r="ERW38" s="71"/>
      <c r="ERX38" s="71"/>
      <c r="ERY38" s="71"/>
      <c r="ERZ38" s="71"/>
      <c r="ESA38" s="71"/>
      <c r="ESB38" s="71"/>
      <c r="ESC38" s="71"/>
      <c r="ESD38" s="71"/>
      <c r="ESE38" s="71"/>
      <c r="ESF38" s="71"/>
      <c r="ESG38" s="71"/>
      <c r="ESH38" s="71"/>
      <c r="ESI38" s="71"/>
      <c r="ESJ38" s="71"/>
      <c r="ESK38" s="71"/>
      <c r="ESL38" s="71"/>
      <c r="ESM38" s="71"/>
      <c r="ESN38" s="71"/>
      <c r="ESO38" s="71"/>
      <c r="ESP38" s="71"/>
      <c r="ESQ38" s="71"/>
      <c r="ESR38" s="71"/>
      <c r="ESS38" s="71"/>
      <c r="EST38" s="71"/>
      <c r="ESU38" s="71"/>
      <c r="ESV38" s="71"/>
      <c r="ESW38" s="71"/>
      <c r="ESX38" s="71"/>
      <c r="ESY38" s="71"/>
      <c r="ESZ38" s="71"/>
      <c r="ETA38" s="71"/>
      <c r="ETB38" s="71"/>
      <c r="ETC38" s="71"/>
      <c r="ETD38" s="71"/>
      <c r="ETE38" s="71"/>
      <c r="ETF38" s="71"/>
      <c r="ETG38" s="71"/>
      <c r="ETH38" s="71"/>
      <c r="ETI38" s="71"/>
      <c r="ETJ38" s="71"/>
      <c r="ETK38" s="71"/>
      <c r="ETL38" s="71"/>
      <c r="ETM38" s="71"/>
      <c r="ETN38" s="71"/>
      <c r="ETO38" s="71"/>
      <c r="ETP38" s="71"/>
      <c r="ETQ38" s="71"/>
      <c r="ETR38" s="71"/>
      <c r="ETS38" s="71"/>
      <c r="ETT38" s="71"/>
      <c r="ETU38" s="71"/>
      <c r="ETV38" s="71"/>
      <c r="ETW38" s="71"/>
      <c r="ETX38" s="71"/>
      <c r="ETY38" s="71"/>
      <c r="ETZ38" s="71"/>
      <c r="EUA38" s="71"/>
      <c r="EUB38" s="71"/>
      <c r="EUC38" s="71"/>
      <c r="EUD38" s="71"/>
      <c r="EUE38" s="71"/>
      <c r="EUF38" s="71"/>
      <c r="EUG38" s="71"/>
      <c r="EUH38" s="71"/>
      <c r="EUI38" s="71"/>
      <c r="EUJ38" s="71"/>
      <c r="EUK38" s="71"/>
      <c r="EUL38" s="71"/>
      <c r="EUM38" s="71"/>
      <c r="EUN38" s="71"/>
      <c r="EUO38" s="71"/>
      <c r="EUP38" s="71"/>
      <c r="EUQ38" s="71"/>
      <c r="EUR38" s="71"/>
      <c r="EUS38" s="71"/>
      <c r="EUT38" s="71"/>
      <c r="EUU38" s="71"/>
      <c r="EUV38" s="71"/>
      <c r="EUW38" s="71"/>
      <c r="EUX38" s="71"/>
      <c r="EUY38" s="71"/>
      <c r="EUZ38" s="71"/>
      <c r="EVA38" s="71"/>
      <c r="EVB38" s="71"/>
      <c r="EVC38" s="71"/>
      <c r="EVD38" s="71"/>
      <c r="EVE38" s="71"/>
      <c r="EVF38" s="71"/>
      <c r="EVG38" s="71"/>
      <c r="EVH38" s="71"/>
      <c r="EVI38" s="71"/>
      <c r="EVJ38" s="71"/>
      <c r="EVK38" s="71"/>
      <c r="EVL38" s="71"/>
      <c r="EVM38" s="71"/>
      <c r="EVN38" s="71"/>
      <c r="EVO38" s="71"/>
      <c r="EVP38" s="71"/>
      <c r="EVQ38" s="71"/>
      <c r="EVR38" s="71"/>
      <c r="EVS38" s="71"/>
      <c r="EVT38" s="71"/>
      <c r="EVU38" s="71"/>
      <c r="EVV38" s="71"/>
      <c r="EVW38" s="71"/>
      <c r="EVX38" s="71"/>
      <c r="EVY38" s="71"/>
      <c r="EVZ38" s="71"/>
      <c r="EWA38" s="71"/>
      <c r="EWB38" s="71"/>
      <c r="EWC38" s="71"/>
      <c r="EWD38" s="71"/>
      <c r="EWE38" s="71"/>
      <c r="EWF38" s="71"/>
      <c r="EWG38" s="71"/>
      <c r="EWH38" s="71"/>
      <c r="EWI38" s="71"/>
      <c r="EWJ38" s="71"/>
      <c r="EWK38" s="71"/>
      <c r="EWL38" s="71"/>
      <c r="EWM38" s="71"/>
      <c r="EWN38" s="71"/>
      <c r="EWO38" s="71"/>
      <c r="EWP38" s="71"/>
      <c r="EWQ38" s="71"/>
      <c r="EWR38" s="71"/>
      <c r="EWS38" s="71"/>
      <c r="EWT38" s="71"/>
      <c r="EWU38" s="71"/>
      <c r="EWV38" s="71"/>
      <c r="EWW38" s="71"/>
      <c r="EWX38" s="71"/>
      <c r="EWY38" s="71"/>
      <c r="EWZ38" s="71"/>
      <c r="EXA38" s="71"/>
      <c r="EXB38" s="71"/>
      <c r="EXC38" s="71"/>
      <c r="EXD38" s="71"/>
      <c r="EXE38" s="71"/>
      <c r="EXF38" s="71"/>
      <c r="EXG38" s="71"/>
      <c r="EXH38" s="71"/>
      <c r="EXI38" s="71"/>
      <c r="EXJ38" s="71"/>
      <c r="EXK38" s="71"/>
      <c r="EXL38" s="71"/>
      <c r="EXM38" s="71"/>
      <c r="EXN38" s="71"/>
      <c r="EXO38" s="71"/>
      <c r="EXP38" s="71"/>
      <c r="EXQ38" s="71"/>
      <c r="EXR38" s="71"/>
      <c r="EXS38" s="71"/>
      <c r="EXT38" s="71"/>
      <c r="EXU38" s="71"/>
      <c r="EXV38" s="71"/>
      <c r="EXW38" s="71"/>
      <c r="EXX38" s="71"/>
      <c r="EXY38" s="71"/>
      <c r="EXZ38" s="71"/>
      <c r="EYA38" s="71"/>
      <c r="EYB38" s="71"/>
      <c r="EYC38" s="71"/>
      <c r="EYD38" s="71"/>
      <c r="EYE38" s="71"/>
      <c r="EYF38" s="71"/>
      <c r="EYG38" s="71"/>
      <c r="EYH38" s="71"/>
      <c r="EYI38" s="71"/>
      <c r="EYJ38" s="71"/>
      <c r="EYK38" s="71"/>
      <c r="EYL38" s="71"/>
      <c r="EYM38" s="71"/>
      <c r="EYN38" s="71"/>
      <c r="EYO38" s="71"/>
      <c r="EYP38" s="71"/>
      <c r="EYQ38" s="71"/>
      <c r="EYR38" s="71"/>
      <c r="EYS38" s="71"/>
      <c r="EYT38" s="71"/>
      <c r="EYU38" s="71"/>
      <c r="EYV38" s="71"/>
      <c r="EYW38" s="71"/>
      <c r="EYX38" s="71"/>
      <c r="EYY38" s="71"/>
      <c r="EYZ38" s="71"/>
      <c r="EZA38" s="71"/>
      <c r="EZB38" s="71"/>
      <c r="EZC38" s="71"/>
      <c r="EZD38" s="71"/>
      <c r="EZE38" s="71"/>
      <c r="EZF38" s="71"/>
      <c r="EZG38" s="71"/>
      <c r="EZH38" s="71"/>
      <c r="EZI38" s="71"/>
      <c r="EZJ38" s="71"/>
      <c r="EZK38" s="71"/>
      <c r="EZL38" s="71"/>
      <c r="EZM38" s="71"/>
      <c r="EZN38" s="71"/>
      <c r="EZO38" s="71"/>
      <c r="EZP38" s="71"/>
      <c r="EZQ38" s="71"/>
      <c r="EZR38" s="71"/>
      <c r="EZS38" s="71"/>
      <c r="EZT38" s="71"/>
      <c r="EZU38" s="71"/>
      <c r="EZV38" s="71"/>
      <c r="EZW38" s="71"/>
      <c r="EZX38" s="71"/>
      <c r="EZY38" s="71"/>
      <c r="EZZ38" s="71"/>
      <c r="FAA38" s="71"/>
      <c r="FAB38" s="71"/>
      <c r="FAC38" s="71"/>
      <c r="FAD38" s="71"/>
      <c r="FAE38" s="71"/>
      <c r="FAF38" s="71"/>
      <c r="FAG38" s="71"/>
      <c r="FAH38" s="71"/>
      <c r="FAI38" s="71"/>
      <c r="FAJ38" s="71"/>
      <c r="FAK38" s="71"/>
      <c r="FAL38" s="71"/>
      <c r="FAM38" s="71"/>
      <c r="FAN38" s="71"/>
      <c r="FAO38" s="71"/>
      <c r="FAP38" s="71"/>
      <c r="FAQ38" s="71"/>
      <c r="FAR38" s="71"/>
      <c r="FAS38" s="71"/>
      <c r="FAT38" s="71"/>
      <c r="FAU38" s="71"/>
      <c r="FAV38" s="71"/>
      <c r="FAW38" s="71"/>
      <c r="FAX38" s="71"/>
      <c r="FAY38" s="71"/>
      <c r="FAZ38" s="71"/>
      <c r="FBA38" s="71"/>
      <c r="FBB38" s="71"/>
      <c r="FBC38" s="71"/>
      <c r="FBD38" s="71"/>
      <c r="FBE38" s="71"/>
      <c r="FBF38" s="71"/>
      <c r="FBG38" s="71"/>
      <c r="FBH38" s="71"/>
      <c r="FBI38" s="71"/>
      <c r="FBJ38" s="71"/>
      <c r="FBK38" s="71"/>
      <c r="FBL38" s="71"/>
      <c r="FBM38" s="71"/>
      <c r="FBN38" s="71"/>
      <c r="FBO38" s="71"/>
      <c r="FBP38" s="71"/>
      <c r="FBQ38" s="71"/>
      <c r="FBR38" s="71"/>
      <c r="FBS38" s="71"/>
      <c r="FBT38" s="71"/>
      <c r="FBU38" s="71"/>
      <c r="FBV38" s="71"/>
      <c r="FBW38" s="71"/>
      <c r="FBX38" s="71"/>
      <c r="FBY38" s="71"/>
      <c r="FBZ38" s="71"/>
      <c r="FCA38" s="71"/>
      <c r="FCB38" s="71"/>
      <c r="FCC38" s="71"/>
      <c r="FCD38" s="71"/>
      <c r="FCE38" s="71"/>
      <c r="FCF38" s="71"/>
      <c r="FCG38" s="71"/>
      <c r="FCH38" s="71"/>
      <c r="FCI38" s="71"/>
      <c r="FCJ38" s="71"/>
      <c r="FCK38" s="71"/>
      <c r="FCL38" s="71"/>
      <c r="FCM38" s="71"/>
      <c r="FCN38" s="71"/>
      <c r="FCO38" s="71"/>
      <c r="FCP38" s="71"/>
      <c r="FCQ38" s="71"/>
      <c r="FCR38" s="71"/>
      <c r="FCS38" s="71"/>
      <c r="FCT38" s="71"/>
      <c r="FCU38" s="71"/>
      <c r="FCV38" s="71"/>
      <c r="FCW38" s="71"/>
      <c r="FCX38" s="71"/>
      <c r="FCY38" s="71"/>
      <c r="FCZ38" s="71"/>
      <c r="FDA38" s="71"/>
      <c r="FDB38" s="71"/>
      <c r="FDC38" s="71"/>
      <c r="FDD38" s="71"/>
      <c r="FDE38" s="71"/>
      <c r="FDF38" s="71"/>
      <c r="FDG38" s="71"/>
      <c r="FDH38" s="71"/>
      <c r="FDI38" s="71"/>
      <c r="FDJ38" s="71"/>
      <c r="FDK38" s="71"/>
      <c r="FDL38" s="71"/>
      <c r="FDM38" s="71"/>
      <c r="FDN38" s="71"/>
      <c r="FDO38" s="71"/>
      <c r="FDP38" s="71"/>
      <c r="FDQ38" s="71"/>
      <c r="FDR38" s="71"/>
      <c r="FDS38" s="71"/>
      <c r="FDT38" s="71"/>
      <c r="FDU38" s="71"/>
      <c r="FDV38" s="71"/>
      <c r="FDW38" s="71"/>
      <c r="FDX38" s="71"/>
      <c r="FDY38" s="71"/>
      <c r="FDZ38" s="71"/>
      <c r="FEA38" s="71"/>
      <c r="FEB38" s="71"/>
      <c r="FEC38" s="71"/>
      <c r="FED38" s="71"/>
      <c r="FEE38" s="71"/>
      <c r="FEF38" s="71"/>
      <c r="FEG38" s="71"/>
      <c r="FEH38" s="71"/>
      <c r="FEI38" s="71"/>
      <c r="FEJ38" s="71"/>
      <c r="FEK38" s="71"/>
      <c r="FEL38" s="71"/>
      <c r="FEM38" s="71"/>
      <c r="FEN38" s="71"/>
      <c r="FEO38" s="71"/>
      <c r="FEP38" s="71"/>
      <c r="FEQ38" s="71"/>
      <c r="FER38" s="71"/>
      <c r="FES38" s="71"/>
      <c r="FET38" s="71"/>
      <c r="FEU38" s="71"/>
      <c r="FEV38" s="71"/>
      <c r="FEW38" s="71"/>
      <c r="FEX38" s="71"/>
      <c r="FEY38" s="71"/>
      <c r="FEZ38" s="71"/>
      <c r="FFA38" s="71"/>
      <c r="FFB38" s="71"/>
      <c r="FFC38" s="71"/>
      <c r="FFD38" s="71"/>
      <c r="FFE38" s="71"/>
      <c r="FFF38" s="71"/>
      <c r="FFG38" s="71"/>
      <c r="FFH38" s="71"/>
      <c r="FFI38" s="71"/>
      <c r="FFJ38" s="71"/>
      <c r="FFK38" s="71"/>
      <c r="FFL38" s="71"/>
      <c r="FFM38" s="71"/>
      <c r="FFN38" s="71"/>
      <c r="FFO38" s="71"/>
      <c r="FFP38" s="71"/>
      <c r="FFQ38" s="71"/>
      <c r="FFR38" s="71"/>
      <c r="FFS38" s="71"/>
      <c r="FFT38" s="71"/>
      <c r="FFU38" s="71"/>
      <c r="FFV38" s="71"/>
      <c r="FFW38" s="71"/>
      <c r="FFX38" s="71"/>
      <c r="FFY38" s="71"/>
      <c r="FFZ38" s="71"/>
      <c r="FGA38" s="71"/>
      <c r="FGB38" s="71"/>
      <c r="FGC38" s="71"/>
      <c r="FGD38" s="71"/>
      <c r="FGE38" s="71"/>
      <c r="FGF38" s="71"/>
      <c r="FGG38" s="71"/>
      <c r="FGH38" s="71"/>
      <c r="FGI38" s="71"/>
      <c r="FGJ38" s="71"/>
      <c r="FGK38" s="71"/>
      <c r="FGL38" s="71"/>
      <c r="FGM38" s="71"/>
      <c r="FGN38" s="71"/>
      <c r="FGO38" s="71"/>
      <c r="FGP38" s="71"/>
      <c r="FGQ38" s="71"/>
      <c r="FGR38" s="71"/>
      <c r="FGS38" s="71"/>
      <c r="FGT38" s="71"/>
      <c r="FGU38" s="71"/>
      <c r="FGV38" s="71"/>
      <c r="FGW38" s="71"/>
      <c r="FGX38" s="71"/>
      <c r="FGY38" s="71"/>
      <c r="FGZ38" s="71"/>
      <c r="FHA38" s="71"/>
      <c r="FHB38" s="71"/>
      <c r="FHC38" s="71"/>
      <c r="FHD38" s="71"/>
      <c r="FHE38" s="71"/>
      <c r="FHF38" s="71"/>
      <c r="FHG38" s="71"/>
      <c r="FHH38" s="71"/>
      <c r="FHI38" s="71"/>
      <c r="FHJ38" s="71"/>
      <c r="FHK38" s="71"/>
      <c r="FHL38" s="71"/>
      <c r="FHM38" s="71"/>
      <c r="FHN38" s="71"/>
      <c r="FHO38" s="71"/>
      <c r="FHP38" s="71"/>
      <c r="FHQ38" s="71"/>
      <c r="FHR38" s="71"/>
      <c r="FHS38" s="71"/>
      <c r="FHT38" s="71"/>
      <c r="FHU38" s="71"/>
      <c r="FHV38" s="71"/>
      <c r="FHW38" s="71"/>
      <c r="FHX38" s="71"/>
      <c r="FHY38" s="71"/>
      <c r="FHZ38" s="71"/>
      <c r="FIA38" s="71"/>
      <c r="FIB38" s="71"/>
      <c r="FIC38" s="71"/>
      <c r="FID38" s="71"/>
      <c r="FIE38" s="71"/>
      <c r="FIF38" s="71"/>
      <c r="FIG38" s="71"/>
      <c r="FIH38" s="71"/>
      <c r="FII38" s="71"/>
      <c r="FIJ38" s="71"/>
      <c r="FIK38" s="71"/>
      <c r="FIL38" s="71"/>
      <c r="FIM38" s="71"/>
      <c r="FIN38" s="71"/>
      <c r="FIO38" s="71"/>
      <c r="FIP38" s="71"/>
      <c r="FIQ38" s="71"/>
      <c r="FIR38" s="71"/>
      <c r="FIS38" s="71"/>
      <c r="FIT38" s="71"/>
      <c r="FIU38" s="71"/>
      <c r="FIV38" s="71"/>
      <c r="FIW38" s="71"/>
      <c r="FIX38" s="71"/>
      <c r="FIY38" s="71"/>
      <c r="FIZ38" s="71"/>
      <c r="FJA38" s="71"/>
      <c r="FJB38" s="71"/>
      <c r="FJC38" s="71"/>
      <c r="FJD38" s="71"/>
      <c r="FJE38" s="71"/>
      <c r="FJF38" s="71"/>
      <c r="FJG38" s="71"/>
      <c r="FJH38" s="71"/>
      <c r="FJI38" s="71"/>
      <c r="FJJ38" s="71"/>
      <c r="FJK38" s="71"/>
      <c r="FJL38" s="71"/>
      <c r="FJM38" s="71"/>
      <c r="FJN38" s="71"/>
      <c r="FJO38" s="71"/>
      <c r="FJP38" s="71"/>
      <c r="FJQ38" s="71"/>
      <c r="FJR38" s="71"/>
      <c r="FJS38" s="71"/>
      <c r="FJT38" s="71"/>
      <c r="FJU38" s="71"/>
      <c r="FJV38" s="71"/>
      <c r="FJW38" s="71"/>
      <c r="FJX38" s="71"/>
      <c r="FJY38" s="71"/>
      <c r="FJZ38" s="71"/>
      <c r="FKA38" s="71"/>
      <c r="FKB38" s="71"/>
      <c r="FKC38" s="71"/>
      <c r="FKD38" s="71"/>
      <c r="FKE38" s="71"/>
      <c r="FKF38" s="71"/>
      <c r="FKG38" s="71"/>
      <c r="FKH38" s="71"/>
      <c r="FKI38" s="71"/>
      <c r="FKJ38" s="71"/>
      <c r="FKK38" s="71"/>
      <c r="FKL38" s="71"/>
      <c r="FKM38" s="71"/>
      <c r="FKN38" s="71"/>
      <c r="FKO38" s="71"/>
      <c r="FKP38" s="71"/>
      <c r="FKQ38" s="71"/>
      <c r="FKR38" s="71"/>
      <c r="FKS38" s="71"/>
      <c r="FKT38" s="71"/>
      <c r="FKU38" s="71"/>
      <c r="FKV38" s="71"/>
      <c r="FKW38" s="71"/>
      <c r="FKX38" s="71"/>
      <c r="FKY38" s="71"/>
      <c r="FKZ38" s="71"/>
      <c r="FLA38" s="71"/>
      <c r="FLB38" s="71"/>
      <c r="FLC38" s="71"/>
      <c r="FLD38" s="71"/>
      <c r="FLE38" s="71"/>
      <c r="FLF38" s="71"/>
      <c r="FLG38" s="71"/>
      <c r="FLH38" s="71"/>
      <c r="FLI38" s="71"/>
      <c r="FLJ38" s="71"/>
      <c r="FLK38" s="71"/>
      <c r="FLL38" s="71"/>
      <c r="FLM38" s="71"/>
      <c r="FLN38" s="71"/>
      <c r="FLO38" s="71"/>
      <c r="FLP38" s="71"/>
      <c r="FLQ38" s="71"/>
      <c r="FLR38" s="71"/>
      <c r="FLS38" s="71"/>
      <c r="FLT38" s="71"/>
      <c r="FLU38" s="71"/>
      <c r="FLV38" s="71"/>
      <c r="FLW38" s="71"/>
      <c r="FLX38" s="71"/>
      <c r="FLY38" s="71"/>
      <c r="FLZ38" s="71"/>
      <c r="FMA38" s="71"/>
      <c r="FMB38" s="71"/>
      <c r="FMC38" s="71"/>
      <c r="FMD38" s="71"/>
      <c r="FME38" s="71"/>
      <c r="FMF38" s="71"/>
      <c r="FMG38" s="71"/>
      <c r="FMH38" s="71"/>
      <c r="FMI38" s="71"/>
      <c r="FMJ38" s="71"/>
      <c r="FMK38" s="71"/>
      <c r="FML38" s="71"/>
      <c r="FMM38" s="71"/>
      <c r="FMN38" s="71"/>
      <c r="FMO38" s="71"/>
      <c r="FMP38" s="71"/>
      <c r="FMQ38" s="71"/>
      <c r="FMR38" s="71"/>
      <c r="FMS38" s="71"/>
      <c r="FMT38" s="71"/>
      <c r="FMU38" s="71"/>
      <c r="FMV38" s="71"/>
      <c r="FMW38" s="71"/>
      <c r="FMX38" s="71"/>
      <c r="FMY38" s="71"/>
      <c r="FMZ38" s="71"/>
      <c r="FNA38" s="71"/>
      <c r="FNB38" s="71"/>
      <c r="FNC38" s="71"/>
      <c r="FND38" s="71"/>
      <c r="FNE38" s="71"/>
      <c r="FNF38" s="71"/>
      <c r="FNG38" s="71"/>
      <c r="FNH38" s="71"/>
      <c r="FNI38" s="71"/>
      <c r="FNJ38" s="71"/>
      <c r="FNK38" s="71"/>
      <c r="FNL38" s="71"/>
      <c r="FNM38" s="71"/>
      <c r="FNN38" s="71"/>
      <c r="FNO38" s="71"/>
      <c r="FNP38" s="71"/>
      <c r="FNQ38" s="71"/>
      <c r="FNR38" s="71"/>
      <c r="FNS38" s="71"/>
      <c r="FNT38" s="71"/>
      <c r="FNU38" s="71"/>
      <c r="FNV38" s="71"/>
      <c r="FNW38" s="71"/>
      <c r="FNX38" s="71"/>
      <c r="FNY38" s="71"/>
      <c r="FNZ38" s="71"/>
      <c r="FOA38" s="71"/>
      <c r="FOB38" s="71"/>
      <c r="FOC38" s="71"/>
      <c r="FOD38" s="71"/>
      <c r="FOE38" s="71"/>
      <c r="FOF38" s="71"/>
      <c r="FOG38" s="71"/>
      <c r="FOH38" s="71"/>
      <c r="FOI38" s="71"/>
      <c r="FOJ38" s="71"/>
      <c r="FOK38" s="71"/>
      <c r="FOL38" s="71"/>
      <c r="FOM38" s="71"/>
      <c r="FON38" s="71"/>
      <c r="FOO38" s="71"/>
      <c r="FOP38" s="71"/>
      <c r="FOQ38" s="71"/>
      <c r="FOR38" s="71"/>
      <c r="FOS38" s="71"/>
      <c r="FOT38" s="71"/>
      <c r="FOU38" s="71"/>
      <c r="FOV38" s="71"/>
      <c r="FOW38" s="71"/>
      <c r="FOX38" s="71"/>
      <c r="FOY38" s="71"/>
      <c r="FOZ38" s="71"/>
      <c r="FPA38" s="71"/>
      <c r="FPB38" s="71"/>
      <c r="FPC38" s="71"/>
      <c r="FPD38" s="71"/>
      <c r="FPE38" s="71"/>
      <c r="FPF38" s="71"/>
      <c r="FPG38" s="71"/>
      <c r="FPH38" s="71"/>
      <c r="FPI38" s="71"/>
      <c r="FPJ38" s="71"/>
      <c r="FPK38" s="71"/>
      <c r="FPL38" s="71"/>
      <c r="FPM38" s="71"/>
      <c r="FPN38" s="71"/>
      <c r="FPO38" s="71"/>
      <c r="FPP38" s="71"/>
      <c r="FPQ38" s="71"/>
      <c r="FPR38" s="71"/>
      <c r="FPS38" s="71"/>
      <c r="FPT38" s="71"/>
      <c r="FPU38" s="71"/>
      <c r="FPV38" s="71"/>
      <c r="FPW38" s="71"/>
      <c r="FPX38" s="71"/>
      <c r="FPY38" s="71"/>
      <c r="FPZ38" s="71"/>
      <c r="FQA38" s="71"/>
      <c r="FQB38" s="71"/>
      <c r="FQC38" s="71"/>
      <c r="FQD38" s="71"/>
      <c r="FQE38" s="71"/>
      <c r="FQF38" s="71"/>
      <c r="FQG38" s="71"/>
      <c r="FQH38" s="71"/>
      <c r="FQI38" s="71"/>
      <c r="FQJ38" s="71"/>
      <c r="FQK38" s="71"/>
      <c r="FQL38" s="71"/>
      <c r="FQM38" s="71"/>
      <c r="FQN38" s="71"/>
      <c r="FQO38" s="71"/>
      <c r="FQP38" s="71"/>
      <c r="FQQ38" s="71"/>
      <c r="FQR38" s="71"/>
      <c r="FQS38" s="71"/>
      <c r="FQT38" s="71"/>
      <c r="FQU38" s="71"/>
      <c r="FQV38" s="71"/>
      <c r="FQW38" s="71"/>
      <c r="FQX38" s="71"/>
      <c r="FQY38" s="71"/>
      <c r="FQZ38" s="71"/>
      <c r="FRA38" s="71"/>
      <c r="FRB38" s="71"/>
      <c r="FRC38" s="71"/>
      <c r="FRD38" s="71"/>
      <c r="FRE38" s="71"/>
      <c r="FRF38" s="71"/>
      <c r="FRG38" s="71"/>
      <c r="FRH38" s="71"/>
      <c r="FRI38" s="71"/>
      <c r="FRJ38" s="71"/>
      <c r="FRK38" s="71"/>
      <c r="FRL38" s="71"/>
      <c r="FRM38" s="71"/>
      <c r="FRN38" s="71"/>
      <c r="FRO38" s="71"/>
      <c r="FRP38" s="71"/>
      <c r="FRQ38" s="71"/>
      <c r="FRR38" s="71"/>
      <c r="FRS38" s="71"/>
      <c r="FRT38" s="71"/>
      <c r="FRU38" s="71"/>
      <c r="FRV38" s="71"/>
      <c r="FRW38" s="71"/>
      <c r="FRX38" s="71"/>
      <c r="FRY38" s="71"/>
      <c r="FRZ38" s="71"/>
      <c r="FSA38" s="71"/>
      <c r="FSB38" s="71"/>
      <c r="FSC38" s="71"/>
      <c r="FSD38" s="71"/>
      <c r="FSE38" s="71"/>
      <c r="FSF38" s="71"/>
      <c r="FSG38" s="71"/>
      <c r="FSH38" s="71"/>
      <c r="FSI38" s="71"/>
      <c r="FSJ38" s="71"/>
      <c r="FSK38" s="71"/>
      <c r="FSL38" s="71"/>
      <c r="FSM38" s="71"/>
      <c r="FSN38" s="71"/>
      <c r="FSO38" s="71"/>
      <c r="FSP38" s="71"/>
      <c r="FSQ38" s="71"/>
      <c r="FSR38" s="71"/>
      <c r="FSS38" s="71"/>
      <c r="FST38" s="71"/>
      <c r="FSU38" s="71"/>
      <c r="FSV38" s="71"/>
      <c r="FSW38" s="71"/>
      <c r="FSX38" s="71"/>
      <c r="FSY38" s="71"/>
      <c r="FSZ38" s="71"/>
      <c r="FTA38" s="71"/>
      <c r="FTB38" s="71"/>
      <c r="FTC38" s="71"/>
      <c r="FTD38" s="71"/>
      <c r="FTE38" s="71"/>
      <c r="FTF38" s="71"/>
      <c r="FTG38" s="71"/>
      <c r="FTH38" s="71"/>
      <c r="FTI38" s="71"/>
      <c r="FTJ38" s="71"/>
      <c r="FTK38" s="71"/>
      <c r="FTL38" s="71"/>
      <c r="FTM38" s="71"/>
      <c r="FTN38" s="71"/>
      <c r="FTO38" s="71"/>
      <c r="FTP38" s="71"/>
      <c r="FTQ38" s="71"/>
      <c r="FTR38" s="71"/>
      <c r="FTS38" s="71"/>
      <c r="FTT38" s="71"/>
      <c r="FTU38" s="71"/>
      <c r="FTV38" s="71"/>
      <c r="FTW38" s="71"/>
      <c r="FTX38" s="71"/>
      <c r="FTY38" s="71"/>
      <c r="FTZ38" s="71"/>
      <c r="FUA38" s="71"/>
      <c r="FUB38" s="71"/>
      <c r="FUC38" s="71"/>
      <c r="FUD38" s="71"/>
      <c r="FUE38" s="71"/>
      <c r="FUF38" s="71"/>
      <c r="FUG38" s="71"/>
      <c r="FUH38" s="71"/>
      <c r="FUI38" s="71"/>
      <c r="FUJ38" s="71"/>
      <c r="FUK38" s="71"/>
      <c r="FUL38" s="71"/>
      <c r="FUM38" s="71"/>
      <c r="FUN38" s="71"/>
      <c r="FUO38" s="71"/>
      <c r="FUP38" s="71"/>
      <c r="FUQ38" s="71"/>
      <c r="FUR38" s="71"/>
      <c r="FUS38" s="71"/>
      <c r="FUT38" s="71"/>
      <c r="FUU38" s="71"/>
      <c r="FUV38" s="71"/>
      <c r="FUW38" s="71"/>
      <c r="FUX38" s="71"/>
      <c r="FUY38" s="71"/>
      <c r="FUZ38" s="71"/>
      <c r="FVA38" s="71"/>
      <c r="FVB38" s="71"/>
      <c r="FVC38" s="71"/>
      <c r="FVD38" s="71"/>
      <c r="FVE38" s="71"/>
      <c r="FVF38" s="71"/>
      <c r="FVG38" s="71"/>
      <c r="FVH38" s="71"/>
      <c r="FVI38" s="71"/>
      <c r="FVJ38" s="71"/>
      <c r="FVK38" s="71"/>
      <c r="FVL38" s="71"/>
      <c r="FVM38" s="71"/>
      <c r="FVN38" s="71"/>
      <c r="FVO38" s="71"/>
      <c r="FVP38" s="71"/>
      <c r="FVQ38" s="71"/>
      <c r="FVR38" s="71"/>
      <c r="FVS38" s="71"/>
      <c r="FVT38" s="71"/>
      <c r="FVU38" s="71"/>
      <c r="FVV38" s="71"/>
      <c r="FVW38" s="71"/>
      <c r="FVX38" s="71"/>
      <c r="FVY38" s="71"/>
      <c r="FVZ38" s="71"/>
      <c r="FWA38" s="71"/>
      <c r="FWB38" s="71"/>
      <c r="FWC38" s="71"/>
      <c r="FWD38" s="71"/>
      <c r="FWE38" s="71"/>
      <c r="FWF38" s="71"/>
      <c r="FWG38" s="71"/>
      <c r="FWH38" s="71"/>
      <c r="FWI38" s="71"/>
      <c r="FWJ38" s="71"/>
      <c r="FWK38" s="71"/>
      <c r="FWL38" s="71"/>
      <c r="FWM38" s="71"/>
      <c r="FWN38" s="71"/>
      <c r="FWO38" s="71"/>
      <c r="FWP38" s="71"/>
      <c r="FWQ38" s="71"/>
      <c r="FWR38" s="71"/>
      <c r="FWS38" s="71"/>
      <c r="FWT38" s="71"/>
      <c r="FWU38" s="71"/>
      <c r="FWV38" s="71"/>
      <c r="FWW38" s="71"/>
      <c r="FWX38" s="71"/>
      <c r="FWY38" s="71"/>
      <c r="FWZ38" s="71"/>
      <c r="FXA38" s="71"/>
      <c r="FXB38" s="71"/>
      <c r="FXC38" s="71"/>
      <c r="FXD38" s="71"/>
      <c r="FXE38" s="71"/>
      <c r="FXF38" s="71"/>
      <c r="FXG38" s="71"/>
      <c r="FXH38" s="71"/>
      <c r="FXI38" s="71"/>
      <c r="FXJ38" s="71"/>
      <c r="FXK38" s="71"/>
      <c r="FXL38" s="71"/>
      <c r="FXM38" s="71"/>
      <c r="FXN38" s="71"/>
      <c r="FXO38" s="71"/>
      <c r="FXP38" s="71"/>
      <c r="FXQ38" s="71"/>
      <c r="FXR38" s="71"/>
      <c r="FXS38" s="71"/>
      <c r="FXT38" s="71"/>
      <c r="FXU38" s="71"/>
      <c r="FXV38" s="71"/>
      <c r="FXW38" s="71"/>
      <c r="FXX38" s="71"/>
      <c r="FXY38" s="71"/>
      <c r="FXZ38" s="71"/>
      <c r="FYA38" s="71"/>
      <c r="FYB38" s="71"/>
      <c r="FYC38" s="71"/>
      <c r="FYD38" s="71"/>
      <c r="FYE38" s="71"/>
      <c r="FYF38" s="71"/>
      <c r="FYG38" s="71"/>
      <c r="FYH38" s="71"/>
      <c r="FYI38" s="71"/>
      <c r="FYJ38" s="71"/>
      <c r="FYK38" s="71"/>
      <c r="FYL38" s="71"/>
      <c r="FYM38" s="71"/>
      <c r="FYN38" s="71"/>
      <c r="FYO38" s="71"/>
      <c r="FYP38" s="71"/>
      <c r="FYQ38" s="71"/>
      <c r="FYR38" s="71"/>
      <c r="FYS38" s="71"/>
      <c r="FYT38" s="71"/>
      <c r="FYU38" s="71"/>
      <c r="FYV38" s="71"/>
      <c r="FYW38" s="71"/>
      <c r="FYX38" s="71"/>
      <c r="FYY38" s="71"/>
      <c r="FYZ38" s="71"/>
      <c r="FZA38" s="71"/>
      <c r="FZB38" s="71"/>
      <c r="FZC38" s="71"/>
      <c r="FZD38" s="71"/>
      <c r="FZE38" s="71"/>
      <c r="FZF38" s="71"/>
      <c r="FZG38" s="71"/>
      <c r="FZH38" s="71"/>
      <c r="FZI38" s="71"/>
      <c r="FZJ38" s="71"/>
      <c r="FZK38" s="71"/>
      <c r="FZL38" s="71"/>
      <c r="FZM38" s="71"/>
      <c r="FZN38" s="71"/>
      <c r="FZO38" s="71"/>
      <c r="FZP38" s="71"/>
      <c r="FZQ38" s="71"/>
      <c r="FZR38" s="71"/>
      <c r="FZS38" s="71"/>
      <c r="FZT38" s="71"/>
      <c r="FZU38" s="71"/>
      <c r="FZV38" s="71"/>
      <c r="FZW38" s="71"/>
      <c r="FZX38" s="71"/>
      <c r="FZY38" s="71"/>
      <c r="FZZ38" s="71"/>
      <c r="GAA38" s="71"/>
      <c r="GAB38" s="71"/>
      <c r="GAC38" s="71"/>
      <c r="GAD38" s="71"/>
      <c r="GAE38" s="71"/>
      <c r="GAF38" s="71"/>
      <c r="GAG38" s="71"/>
      <c r="GAH38" s="71"/>
      <c r="GAI38" s="71"/>
      <c r="GAJ38" s="71"/>
      <c r="GAK38" s="71"/>
      <c r="GAL38" s="71"/>
      <c r="GAM38" s="71"/>
      <c r="GAN38" s="71"/>
      <c r="GAO38" s="71"/>
      <c r="GAP38" s="71"/>
      <c r="GAQ38" s="71"/>
      <c r="GAR38" s="71"/>
      <c r="GAS38" s="71"/>
      <c r="GAT38" s="71"/>
      <c r="GAU38" s="71"/>
      <c r="GAV38" s="71"/>
      <c r="GAW38" s="71"/>
      <c r="GAX38" s="71"/>
      <c r="GAY38" s="71"/>
      <c r="GAZ38" s="71"/>
      <c r="GBA38" s="71"/>
      <c r="GBB38" s="71"/>
      <c r="GBC38" s="71"/>
      <c r="GBD38" s="71"/>
      <c r="GBE38" s="71"/>
      <c r="GBF38" s="71"/>
      <c r="GBG38" s="71"/>
      <c r="GBH38" s="71"/>
      <c r="GBI38" s="71"/>
      <c r="GBJ38" s="71"/>
      <c r="GBK38" s="71"/>
      <c r="GBL38" s="71"/>
      <c r="GBM38" s="71"/>
      <c r="GBN38" s="71"/>
      <c r="GBO38" s="71"/>
      <c r="GBP38" s="71"/>
      <c r="GBQ38" s="71"/>
      <c r="GBR38" s="71"/>
      <c r="GBS38" s="71"/>
      <c r="GBT38" s="71"/>
      <c r="GBU38" s="71"/>
      <c r="GBV38" s="71"/>
      <c r="GBW38" s="71"/>
      <c r="GBX38" s="71"/>
      <c r="GBY38" s="71"/>
      <c r="GBZ38" s="71"/>
      <c r="GCA38" s="71"/>
      <c r="GCB38" s="71"/>
      <c r="GCC38" s="71"/>
      <c r="GCD38" s="71"/>
      <c r="GCE38" s="71"/>
      <c r="GCF38" s="71"/>
      <c r="GCG38" s="71"/>
      <c r="GCH38" s="71"/>
      <c r="GCI38" s="71"/>
      <c r="GCJ38" s="71"/>
      <c r="GCK38" s="71"/>
      <c r="GCL38" s="71"/>
      <c r="GCM38" s="71"/>
      <c r="GCN38" s="71"/>
      <c r="GCO38" s="71"/>
      <c r="GCP38" s="71"/>
      <c r="GCQ38" s="71"/>
      <c r="GCR38" s="71"/>
      <c r="GCS38" s="71"/>
      <c r="GCT38" s="71"/>
      <c r="GCU38" s="71"/>
      <c r="GCV38" s="71"/>
      <c r="GCW38" s="71"/>
      <c r="GCX38" s="71"/>
      <c r="GCY38" s="71"/>
      <c r="GCZ38" s="71"/>
      <c r="GDA38" s="71"/>
      <c r="GDB38" s="71"/>
      <c r="GDC38" s="71"/>
      <c r="GDD38" s="71"/>
      <c r="GDE38" s="71"/>
      <c r="GDF38" s="71"/>
      <c r="GDG38" s="71"/>
      <c r="GDH38" s="71"/>
      <c r="GDI38" s="71"/>
      <c r="GDJ38" s="71"/>
      <c r="GDK38" s="71"/>
      <c r="GDL38" s="71"/>
      <c r="GDM38" s="71"/>
      <c r="GDN38" s="71"/>
      <c r="GDO38" s="71"/>
      <c r="GDP38" s="71"/>
      <c r="GDQ38" s="71"/>
      <c r="GDR38" s="71"/>
      <c r="GDS38" s="71"/>
      <c r="GDT38" s="71"/>
      <c r="GDU38" s="71"/>
      <c r="GDV38" s="71"/>
      <c r="GDW38" s="71"/>
      <c r="GDX38" s="71"/>
      <c r="GDY38" s="71"/>
      <c r="GDZ38" s="71"/>
      <c r="GEA38" s="71"/>
      <c r="GEB38" s="71"/>
      <c r="GEC38" s="71"/>
      <c r="GED38" s="71"/>
      <c r="GEE38" s="71"/>
      <c r="GEF38" s="71"/>
      <c r="GEG38" s="71"/>
      <c r="GEH38" s="71"/>
      <c r="GEI38" s="71"/>
      <c r="GEJ38" s="71"/>
      <c r="GEK38" s="71"/>
      <c r="GEL38" s="71"/>
      <c r="GEM38" s="71"/>
      <c r="GEN38" s="71"/>
      <c r="GEO38" s="71"/>
      <c r="GEP38" s="71"/>
      <c r="GEQ38" s="71"/>
      <c r="GER38" s="71"/>
      <c r="GES38" s="71"/>
      <c r="GET38" s="71"/>
      <c r="GEU38" s="71"/>
      <c r="GEV38" s="71"/>
      <c r="GEW38" s="71"/>
      <c r="GEX38" s="71"/>
      <c r="GEY38" s="71"/>
      <c r="GEZ38" s="71"/>
      <c r="GFA38" s="71"/>
      <c r="GFB38" s="71"/>
      <c r="GFC38" s="71"/>
      <c r="GFD38" s="71"/>
      <c r="GFE38" s="71"/>
      <c r="GFF38" s="71"/>
      <c r="GFG38" s="71"/>
      <c r="GFH38" s="71"/>
      <c r="GFI38" s="71"/>
      <c r="GFJ38" s="71"/>
      <c r="GFK38" s="71"/>
      <c r="GFL38" s="71"/>
      <c r="GFM38" s="71"/>
      <c r="GFN38" s="71"/>
      <c r="GFO38" s="71"/>
      <c r="GFP38" s="71"/>
      <c r="GFQ38" s="71"/>
      <c r="GFR38" s="71"/>
      <c r="GFS38" s="71"/>
      <c r="GFT38" s="71"/>
      <c r="GFU38" s="71"/>
      <c r="GFV38" s="71"/>
      <c r="GFW38" s="71"/>
      <c r="GFX38" s="71"/>
      <c r="GFY38" s="71"/>
      <c r="GFZ38" s="71"/>
      <c r="GGA38" s="71"/>
      <c r="GGB38" s="71"/>
      <c r="GGC38" s="71"/>
      <c r="GGD38" s="71"/>
      <c r="GGE38" s="71"/>
      <c r="GGF38" s="71"/>
      <c r="GGG38" s="71"/>
      <c r="GGH38" s="71"/>
      <c r="GGI38" s="71"/>
      <c r="GGJ38" s="71"/>
      <c r="GGK38" s="71"/>
      <c r="GGL38" s="71"/>
      <c r="GGM38" s="71"/>
      <c r="GGN38" s="71"/>
      <c r="GGO38" s="71"/>
      <c r="GGP38" s="71"/>
      <c r="GGQ38" s="71"/>
      <c r="GGR38" s="71"/>
      <c r="GGS38" s="71"/>
      <c r="GGT38" s="71"/>
      <c r="GGU38" s="71"/>
      <c r="GGV38" s="71"/>
      <c r="GGW38" s="71"/>
      <c r="GGX38" s="71"/>
      <c r="GGY38" s="71"/>
      <c r="GGZ38" s="71"/>
      <c r="GHA38" s="71"/>
      <c r="GHB38" s="71"/>
      <c r="GHC38" s="71"/>
      <c r="GHD38" s="71"/>
      <c r="GHE38" s="71"/>
      <c r="GHF38" s="71"/>
      <c r="GHG38" s="71"/>
      <c r="GHH38" s="71"/>
      <c r="GHI38" s="71"/>
      <c r="GHJ38" s="71"/>
      <c r="GHK38" s="71"/>
      <c r="GHL38" s="71"/>
      <c r="GHM38" s="71"/>
      <c r="GHN38" s="71"/>
      <c r="GHO38" s="71"/>
      <c r="GHP38" s="71"/>
      <c r="GHQ38" s="71"/>
      <c r="GHR38" s="71"/>
      <c r="GHS38" s="71"/>
      <c r="GHT38" s="71"/>
      <c r="GHU38" s="71"/>
      <c r="GHV38" s="71"/>
      <c r="GHW38" s="71"/>
      <c r="GHX38" s="71"/>
      <c r="GHY38" s="71"/>
      <c r="GHZ38" s="71"/>
      <c r="GIA38" s="71"/>
      <c r="GIB38" s="71"/>
      <c r="GIC38" s="71"/>
      <c r="GID38" s="71"/>
      <c r="GIE38" s="71"/>
      <c r="GIF38" s="71"/>
      <c r="GIG38" s="71"/>
      <c r="GIH38" s="71"/>
      <c r="GII38" s="71"/>
      <c r="GIJ38" s="71"/>
      <c r="GIK38" s="71"/>
      <c r="GIL38" s="71"/>
      <c r="GIM38" s="71"/>
      <c r="GIN38" s="71"/>
      <c r="GIO38" s="71"/>
      <c r="GIP38" s="71"/>
      <c r="GIQ38" s="71"/>
      <c r="GIR38" s="71"/>
      <c r="GIS38" s="71"/>
      <c r="GIT38" s="71"/>
      <c r="GIU38" s="71"/>
      <c r="GIV38" s="71"/>
      <c r="GIW38" s="71"/>
      <c r="GIX38" s="71"/>
      <c r="GIY38" s="71"/>
      <c r="GIZ38" s="71"/>
      <c r="GJA38" s="71"/>
      <c r="GJB38" s="71"/>
      <c r="GJC38" s="71"/>
      <c r="GJD38" s="71"/>
      <c r="GJE38" s="71"/>
      <c r="GJF38" s="71"/>
      <c r="GJG38" s="71"/>
      <c r="GJH38" s="71"/>
      <c r="GJI38" s="71"/>
      <c r="GJJ38" s="71"/>
      <c r="GJK38" s="71"/>
      <c r="GJL38" s="71"/>
      <c r="GJM38" s="71"/>
      <c r="GJN38" s="71"/>
      <c r="GJO38" s="71"/>
      <c r="GJP38" s="71"/>
      <c r="GJQ38" s="71"/>
      <c r="GJR38" s="71"/>
      <c r="GJS38" s="71"/>
      <c r="GJT38" s="71"/>
      <c r="GJU38" s="71"/>
      <c r="GJV38" s="71"/>
      <c r="GJW38" s="71"/>
      <c r="GJX38" s="71"/>
      <c r="GJY38" s="71"/>
      <c r="GJZ38" s="71"/>
      <c r="GKA38" s="71"/>
      <c r="GKB38" s="71"/>
      <c r="GKC38" s="71"/>
      <c r="GKD38" s="71"/>
      <c r="GKE38" s="71"/>
      <c r="GKF38" s="71"/>
      <c r="GKG38" s="71"/>
      <c r="GKH38" s="71"/>
      <c r="GKI38" s="71"/>
      <c r="GKJ38" s="71"/>
      <c r="GKK38" s="71"/>
      <c r="GKL38" s="71"/>
      <c r="GKM38" s="71"/>
      <c r="GKN38" s="71"/>
      <c r="GKO38" s="71"/>
      <c r="GKP38" s="71"/>
      <c r="GKQ38" s="71"/>
      <c r="GKR38" s="71"/>
      <c r="GKS38" s="71"/>
      <c r="GKT38" s="71"/>
      <c r="GKU38" s="71"/>
      <c r="GKV38" s="71"/>
      <c r="GKW38" s="71"/>
      <c r="GKX38" s="71"/>
      <c r="GKY38" s="71"/>
      <c r="GKZ38" s="71"/>
      <c r="GLA38" s="71"/>
      <c r="GLB38" s="71"/>
      <c r="GLC38" s="71"/>
      <c r="GLD38" s="71"/>
      <c r="GLE38" s="71"/>
      <c r="GLF38" s="71"/>
      <c r="GLG38" s="71"/>
      <c r="GLH38" s="71"/>
      <c r="GLI38" s="71"/>
      <c r="GLJ38" s="71"/>
      <c r="GLK38" s="71"/>
      <c r="GLL38" s="71"/>
      <c r="GLM38" s="71"/>
      <c r="GLN38" s="71"/>
      <c r="GLO38" s="71"/>
      <c r="GLP38" s="71"/>
      <c r="GLQ38" s="71"/>
      <c r="GLR38" s="71"/>
      <c r="GLS38" s="71"/>
      <c r="GLT38" s="71"/>
      <c r="GLU38" s="71"/>
      <c r="GLV38" s="71"/>
      <c r="GLW38" s="71"/>
      <c r="GLX38" s="71"/>
      <c r="GLY38" s="71"/>
      <c r="GLZ38" s="71"/>
      <c r="GMA38" s="71"/>
      <c r="GMB38" s="71"/>
      <c r="GMC38" s="71"/>
      <c r="GMD38" s="71"/>
      <c r="GME38" s="71"/>
      <c r="GMF38" s="71"/>
      <c r="GMG38" s="71"/>
      <c r="GMH38" s="71"/>
      <c r="GMI38" s="71"/>
      <c r="GMJ38" s="71"/>
      <c r="GMK38" s="71"/>
      <c r="GML38" s="71"/>
      <c r="GMM38" s="71"/>
      <c r="GMN38" s="71"/>
      <c r="GMO38" s="71"/>
      <c r="GMP38" s="71"/>
      <c r="GMQ38" s="71"/>
      <c r="GMR38" s="71"/>
      <c r="GMS38" s="71"/>
      <c r="GMT38" s="71"/>
      <c r="GMU38" s="71"/>
      <c r="GMV38" s="71"/>
      <c r="GMW38" s="71"/>
      <c r="GMX38" s="71"/>
      <c r="GMY38" s="71"/>
      <c r="GMZ38" s="71"/>
      <c r="GNA38" s="71"/>
      <c r="GNB38" s="71"/>
      <c r="GNC38" s="71"/>
      <c r="GND38" s="71"/>
      <c r="GNE38" s="71"/>
      <c r="GNF38" s="71"/>
      <c r="GNG38" s="71"/>
      <c r="GNH38" s="71"/>
      <c r="GNI38" s="71"/>
      <c r="GNJ38" s="71"/>
      <c r="GNK38" s="71"/>
      <c r="GNL38" s="71"/>
      <c r="GNM38" s="71"/>
      <c r="GNN38" s="71"/>
      <c r="GNO38" s="71"/>
      <c r="GNP38" s="71"/>
      <c r="GNQ38" s="71"/>
      <c r="GNR38" s="71"/>
      <c r="GNS38" s="71"/>
      <c r="GNT38" s="71"/>
      <c r="GNU38" s="71"/>
      <c r="GNV38" s="71"/>
      <c r="GNW38" s="71"/>
      <c r="GNX38" s="71"/>
      <c r="GNY38" s="71"/>
      <c r="GNZ38" s="71"/>
      <c r="GOA38" s="71"/>
      <c r="GOB38" s="71"/>
      <c r="GOC38" s="71"/>
      <c r="GOD38" s="71"/>
      <c r="GOE38" s="71"/>
      <c r="GOF38" s="71"/>
      <c r="GOG38" s="71"/>
      <c r="GOH38" s="71"/>
      <c r="GOI38" s="71"/>
      <c r="GOJ38" s="71"/>
      <c r="GOK38" s="71"/>
      <c r="GOL38" s="71"/>
      <c r="GOM38" s="71"/>
      <c r="GON38" s="71"/>
      <c r="GOO38" s="71"/>
      <c r="GOP38" s="71"/>
      <c r="GOQ38" s="71"/>
      <c r="GOR38" s="71"/>
      <c r="GOS38" s="71"/>
      <c r="GOT38" s="71"/>
      <c r="GOU38" s="71"/>
      <c r="GOV38" s="71"/>
      <c r="GOW38" s="71"/>
      <c r="GOX38" s="71"/>
      <c r="GOY38" s="71"/>
      <c r="GOZ38" s="71"/>
      <c r="GPA38" s="71"/>
      <c r="GPB38" s="71"/>
      <c r="GPC38" s="71"/>
      <c r="GPD38" s="71"/>
      <c r="GPE38" s="71"/>
      <c r="GPF38" s="71"/>
      <c r="GPG38" s="71"/>
      <c r="GPH38" s="71"/>
      <c r="GPI38" s="71"/>
      <c r="GPJ38" s="71"/>
      <c r="GPK38" s="71"/>
      <c r="GPL38" s="71"/>
      <c r="GPM38" s="71"/>
      <c r="GPN38" s="71"/>
      <c r="GPO38" s="71"/>
      <c r="GPP38" s="71"/>
      <c r="GPQ38" s="71"/>
      <c r="GPR38" s="71"/>
      <c r="GPS38" s="71"/>
      <c r="GPT38" s="71"/>
      <c r="GPU38" s="71"/>
      <c r="GPV38" s="71"/>
      <c r="GPW38" s="71"/>
      <c r="GPX38" s="71"/>
      <c r="GPY38" s="71"/>
      <c r="GPZ38" s="71"/>
      <c r="GQA38" s="71"/>
      <c r="GQB38" s="71"/>
      <c r="GQC38" s="71"/>
      <c r="GQD38" s="71"/>
      <c r="GQE38" s="71"/>
      <c r="GQF38" s="71"/>
      <c r="GQG38" s="71"/>
      <c r="GQH38" s="71"/>
      <c r="GQI38" s="71"/>
      <c r="GQJ38" s="71"/>
      <c r="GQK38" s="71"/>
      <c r="GQL38" s="71"/>
      <c r="GQM38" s="71"/>
      <c r="GQN38" s="71"/>
      <c r="GQO38" s="71"/>
      <c r="GQP38" s="71"/>
      <c r="GQQ38" s="71"/>
      <c r="GQR38" s="71"/>
      <c r="GQS38" s="71"/>
      <c r="GQT38" s="71"/>
      <c r="GQU38" s="71"/>
      <c r="GQV38" s="71"/>
      <c r="GQW38" s="71"/>
      <c r="GQX38" s="71"/>
      <c r="GQY38" s="71"/>
      <c r="GQZ38" s="71"/>
      <c r="GRA38" s="71"/>
      <c r="GRB38" s="71"/>
      <c r="GRC38" s="71"/>
      <c r="GRD38" s="71"/>
      <c r="GRE38" s="71"/>
      <c r="GRF38" s="71"/>
      <c r="GRG38" s="71"/>
      <c r="GRH38" s="71"/>
      <c r="GRI38" s="71"/>
      <c r="GRJ38" s="71"/>
      <c r="GRK38" s="71"/>
      <c r="GRL38" s="71"/>
      <c r="GRM38" s="71"/>
      <c r="GRN38" s="71"/>
      <c r="GRO38" s="71"/>
      <c r="GRP38" s="71"/>
      <c r="GRQ38" s="71"/>
      <c r="GRR38" s="71"/>
      <c r="GRS38" s="71"/>
      <c r="GRT38" s="71"/>
      <c r="GRU38" s="71"/>
      <c r="GRV38" s="71"/>
      <c r="GRW38" s="71"/>
      <c r="GRX38" s="71"/>
      <c r="GRY38" s="71"/>
      <c r="GRZ38" s="71"/>
      <c r="GSA38" s="71"/>
      <c r="GSB38" s="71"/>
      <c r="GSC38" s="71"/>
      <c r="GSD38" s="71"/>
      <c r="GSE38" s="71"/>
      <c r="GSF38" s="71"/>
      <c r="GSG38" s="71"/>
      <c r="GSH38" s="71"/>
      <c r="GSI38" s="71"/>
      <c r="GSJ38" s="71"/>
      <c r="GSK38" s="71"/>
      <c r="GSL38" s="71"/>
      <c r="GSM38" s="71"/>
      <c r="GSN38" s="71"/>
      <c r="GSO38" s="71"/>
      <c r="GSP38" s="71"/>
      <c r="GSQ38" s="71"/>
      <c r="GSR38" s="71"/>
      <c r="GSS38" s="71"/>
      <c r="GST38" s="71"/>
      <c r="GSU38" s="71"/>
      <c r="GSV38" s="71"/>
      <c r="GSW38" s="71"/>
      <c r="GSX38" s="71"/>
      <c r="GSY38" s="71"/>
      <c r="GSZ38" s="71"/>
      <c r="GTA38" s="71"/>
      <c r="GTB38" s="71"/>
      <c r="GTC38" s="71"/>
      <c r="GTD38" s="71"/>
      <c r="GTE38" s="71"/>
      <c r="GTF38" s="71"/>
      <c r="GTG38" s="71"/>
      <c r="GTH38" s="71"/>
      <c r="GTI38" s="71"/>
      <c r="GTJ38" s="71"/>
      <c r="GTK38" s="71"/>
      <c r="GTL38" s="71"/>
      <c r="GTM38" s="71"/>
      <c r="GTN38" s="71"/>
      <c r="GTO38" s="71"/>
      <c r="GTP38" s="71"/>
      <c r="GTQ38" s="71"/>
      <c r="GTR38" s="71"/>
      <c r="GTS38" s="71"/>
      <c r="GTT38" s="71"/>
      <c r="GTU38" s="71"/>
      <c r="GTV38" s="71"/>
      <c r="GTW38" s="71"/>
      <c r="GTX38" s="71"/>
      <c r="GTY38" s="71"/>
      <c r="GTZ38" s="71"/>
      <c r="GUA38" s="71"/>
      <c r="GUB38" s="71"/>
      <c r="GUC38" s="71"/>
      <c r="GUD38" s="71"/>
      <c r="GUE38" s="71"/>
      <c r="GUF38" s="71"/>
      <c r="GUG38" s="71"/>
      <c r="GUH38" s="71"/>
      <c r="GUI38" s="71"/>
      <c r="GUJ38" s="71"/>
      <c r="GUK38" s="71"/>
      <c r="GUL38" s="71"/>
      <c r="GUM38" s="71"/>
      <c r="GUN38" s="71"/>
      <c r="GUO38" s="71"/>
      <c r="GUP38" s="71"/>
      <c r="GUQ38" s="71"/>
      <c r="GUR38" s="71"/>
      <c r="GUS38" s="71"/>
      <c r="GUT38" s="71"/>
      <c r="GUU38" s="71"/>
      <c r="GUV38" s="71"/>
      <c r="GUW38" s="71"/>
      <c r="GUX38" s="71"/>
      <c r="GUY38" s="71"/>
      <c r="GUZ38" s="71"/>
      <c r="GVA38" s="71"/>
      <c r="GVB38" s="71"/>
      <c r="GVC38" s="71"/>
      <c r="GVD38" s="71"/>
      <c r="GVE38" s="71"/>
      <c r="GVF38" s="71"/>
      <c r="GVG38" s="71"/>
      <c r="GVH38" s="71"/>
      <c r="GVI38" s="71"/>
      <c r="GVJ38" s="71"/>
      <c r="GVK38" s="71"/>
      <c r="GVL38" s="71"/>
      <c r="GVM38" s="71"/>
      <c r="GVN38" s="71"/>
      <c r="GVO38" s="71"/>
      <c r="GVP38" s="71"/>
      <c r="GVQ38" s="71"/>
      <c r="GVR38" s="71"/>
      <c r="GVS38" s="71"/>
      <c r="GVT38" s="71"/>
      <c r="GVU38" s="71"/>
      <c r="GVV38" s="71"/>
      <c r="GVW38" s="71"/>
      <c r="GVX38" s="71"/>
      <c r="GVY38" s="71"/>
      <c r="GVZ38" s="71"/>
      <c r="GWA38" s="71"/>
      <c r="GWB38" s="71"/>
      <c r="GWC38" s="71"/>
      <c r="GWD38" s="71"/>
      <c r="GWE38" s="71"/>
      <c r="GWF38" s="71"/>
      <c r="GWG38" s="71"/>
      <c r="GWH38" s="71"/>
      <c r="GWI38" s="71"/>
      <c r="GWJ38" s="71"/>
      <c r="GWK38" s="71"/>
      <c r="GWL38" s="71"/>
      <c r="GWM38" s="71"/>
      <c r="GWN38" s="71"/>
      <c r="GWO38" s="71"/>
      <c r="GWP38" s="71"/>
      <c r="GWQ38" s="71"/>
      <c r="GWR38" s="71"/>
      <c r="GWS38" s="71"/>
      <c r="GWT38" s="71"/>
      <c r="GWU38" s="71"/>
      <c r="GWV38" s="71"/>
      <c r="GWW38" s="71"/>
      <c r="GWX38" s="71"/>
      <c r="GWY38" s="71"/>
      <c r="GWZ38" s="71"/>
      <c r="GXA38" s="71"/>
      <c r="GXB38" s="71"/>
      <c r="GXC38" s="71"/>
      <c r="GXD38" s="71"/>
      <c r="GXE38" s="71"/>
      <c r="GXF38" s="71"/>
      <c r="GXG38" s="71"/>
      <c r="GXH38" s="71"/>
      <c r="GXI38" s="71"/>
      <c r="GXJ38" s="71"/>
      <c r="GXK38" s="71"/>
      <c r="GXL38" s="71"/>
      <c r="GXM38" s="71"/>
      <c r="GXN38" s="71"/>
      <c r="GXO38" s="71"/>
      <c r="GXP38" s="71"/>
      <c r="GXQ38" s="71"/>
      <c r="GXR38" s="71"/>
      <c r="GXS38" s="71"/>
      <c r="GXT38" s="71"/>
      <c r="GXU38" s="71"/>
      <c r="GXV38" s="71"/>
      <c r="GXW38" s="71"/>
      <c r="GXX38" s="71"/>
      <c r="GXY38" s="71"/>
      <c r="GXZ38" s="71"/>
      <c r="GYA38" s="71"/>
      <c r="GYB38" s="71"/>
      <c r="GYC38" s="71"/>
      <c r="GYD38" s="71"/>
      <c r="GYE38" s="71"/>
      <c r="GYF38" s="71"/>
      <c r="GYG38" s="71"/>
      <c r="GYH38" s="71"/>
      <c r="GYI38" s="71"/>
      <c r="GYJ38" s="71"/>
      <c r="GYK38" s="71"/>
      <c r="GYL38" s="71"/>
      <c r="GYM38" s="71"/>
      <c r="GYN38" s="71"/>
      <c r="GYO38" s="71"/>
      <c r="GYP38" s="71"/>
      <c r="GYQ38" s="71"/>
      <c r="GYR38" s="71"/>
      <c r="GYS38" s="71"/>
      <c r="GYT38" s="71"/>
      <c r="GYU38" s="71"/>
      <c r="GYV38" s="71"/>
      <c r="GYW38" s="71"/>
      <c r="GYX38" s="71"/>
      <c r="GYY38" s="71"/>
      <c r="GYZ38" s="71"/>
      <c r="GZA38" s="71"/>
      <c r="GZB38" s="71"/>
      <c r="GZC38" s="71"/>
      <c r="GZD38" s="71"/>
      <c r="GZE38" s="71"/>
      <c r="GZF38" s="71"/>
      <c r="GZG38" s="71"/>
      <c r="GZH38" s="71"/>
      <c r="GZI38" s="71"/>
      <c r="GZJ38" s="71"/>
      <c r="GZK38" s="71"/>
      <c r="GZL38" s="71"/>
      <c r="GZM38" s="71"/>
      <c r="GZN38" s="71"/>
      <c r="GZO38" s="71"/>
      <c r="GZP38" s="71"/>
      <c r="GZQ38" s="71"/>
      <c r="GZR38" s="71"/>
      <c r="GZS38" s="71"/>
      <c r="GZT38" s="71"/>
      <c r="GZU38" s="71"/>
      <c r="GZV38" s="71"/>
      <c r="GZW38" s="71"/>
      <c r="GZX38" s="71"/>
      <c r="GZY38" s="71"/>
      <c r="GZZ38" s="71"/>
      <c r="HAA38" s="71"/>
      <c r="HAB38" s="71"/>
      <c r="HAC38" s="71"/>
      <c r="HAD38" s="71"/>
      <c r="HAE38" s="71"/>
      <c r="HAF38" s="71"/>
      <c r="HAG38" s="71"/>
      <c r="HAH38" s="71"/>
      <c r="HAI38" s="71"/>
      <c r="HAJ38" s="71"/>
      <c r="HAK38" s="71"/>
      <c r="HAL38" s="71"/>
      <c r="HAM38" s="71"/>
      <c r="HAN38" s="71"/>
      <c r="HAO38" s="71"/>
      <c r="HAP38" s="71"/>
      <c r="HAQ38" s="71"/>
      <c r="HAR38" s="71"/>
      <c r="HAS38" s="71"/>
      <c r="HAT38" s="71"/>
      <c r="HAU38" s="71"/>
      <c r="HAV38" s="71"/>
      <c r="HAW38" s="71"/>
      <c r="HAX38" s="71"/>
      <c r="HAY38" s="71"/>
      <c r="HAZ38" s="71"/>
      <c r="HBA38" s="71"/>
      <c r="HBB38" s="71"/>
      <c r="HBC38" s="71"/>
      <c r="HBD38" s="71"/>
      <c r="HBE38" s="71"/>
      <c r="HBF38" s="71"/>
      <c r="HBG38" s="71"/>
      <c r="HBH38" s="71"/>
      <c r="HBI38" s="71"/>
      <c r="HBJ38" s="71"/>
      <c r="HBK38" s="71"/>
      <c r="HBL38" s="71"/>
      <c r="HBM38" s="71"/>
      <c r="HBN38" s="71"/>
      <c r="HBO38" s="71"/>
      <c r="HBP38" s="71"/>
      <c r="HBQ38" s="71"/>
      <c r="HBR38" s="71"/>
      <c r="HBS38" s="71"/>
      <c r="HBT38" s="71"/>
      <c r="HBU38" s="71"/>
      <c r="HBV38" s="71"/>
      <c r="HBW38" s="71"/>
      <c r="HBX38" s="71"/>
      <c r="HBY38" s="71"/>
      <c r="HBZ38" s="71"/>
      <c r="HCA38" s="71"/>
      <c r="HCB38" s="71"/>
      <c r="HCC38" s="71"/>
      <c r="HCD38" s="71"/>
      <c r="HCE38" s="71"/>
      <c r="HCF38" s="71"/>
      <c r="HCG38" s="71"/>
      <c r="HCH38" s="71"/>
      <c r="HCI38" s="71"/>
      <c r="HCJ38" s="71"/>
      <c r="HCK38" s="71"/>
      <c r="HCL38" s="71"/>
      <c r="HCM38" s="71"/>
      <c r="HCN38" s="71"/>
      <c r="HCO38" s="71"/>
      <c r="HCP38" s="71"/>
      <c r="HCQ38" s="71"/>
      <c r="HCR38" s="71"/>
      <c r="HCS38" s="71"/>
      <c r="HCT38" s="71"/>
      <c r="HCU38" s="71"/>
      <c r="HCV38" s="71"/>
      <c r="HCW38" s="71"/>
      <c r="HCX38" s="71"/>
      <c r="HCY38" s="71"/>
      <c r="HCZ38" s="71"/>
      <c r="HDA38" s="71"/>
      <c r="HDB38" s="71"/>
      <c r="HDC38" s="71"/>
      <c r="HDD38" s="71"/>
      <c r="HDE38" s="71"/>
      <c r="HDF38" s="71"/>
      <c r="HDG38" s="71"/>
      <c r="HDH38" s="71"/>
      <c r="HDI38" s="71"/>
      <c r="HDJ38" s="71"/>
      <c r="HDK38" s="71"/>
      <c r="HDL38" s="71"/>
      <c r="HDM38" s="71"/>
      <c r="HDN38" s="71"/>
      <c r="HDO38" s="71"/>
      <c r="HDP38" s="71"/>
      <c r="HDQ38" s="71"/>
      <c r="HDR38" s="71"/>
      <c r="HDS38" s="71"/>
      <c r="HDT38" s="71"/>
      <c r="HDU38" s="71"/>
      <c r="HDV38" s="71"/>
      <c r="HDW38" s="71"/>
      <c r="HDX38" s="71"/>
      <c r="HDY38" s="71"/>
      <c r="HDZ38" s="71"/>
      <c r="HEA38" s="71"/>
      <c r="HEB38" s="71"/>
      <c r="HEC38" s="71"/>
      <c r="HED38" s="71"/>
      <c r="HEE38" s="71"/>
      <c r="HEF38" s="71"/>
      <c r="HEG38" s="71"/>
      <c r="HEH38" s="71"/>
      <c r="HEI38" s="71"/>
      <c r="HEJ38" s="71"/>
      <c r="HEK38" s="71"/>
      <c r="HEL38" s="71"/>
      <c r="HEM38" s="71"/>
      <c r="HEN38" s="71"/>
      <c r="HEO38" s="71"/>
      <c r="HEP38" s="71"/>
      <c r="HEQ38" s="71"/>
      <c r="HER38" s="71"/>
      <c r="HES38" s="71"/>
      <c r="HET38" s="71"/>
      <c r="HEU38" s="71"/>
      <c r="HEV38" s="71"/>
      <c r="HEW38" s="71"/>
      <c r="HEX38" s="71"/>
      <c r="HEY38" s="71"/>
      <c r="HEZ38" s="71"/>
      <c r="HFA38" s="71"/>
      <c r="HFB38" s="71"/>
      <c r="HFC38" s="71"/>
      <c r="HFD38" s="71"/>
      <c r="HFE38" s="71"/>
      <c r="HFF38" s="71"/>
      <c r="HFG38" s="71"/>
      <c r="HFH38" s="71"/>
      <c r="HFI38" s="71"/>
      <c r="HFJ38" s="71"/>
      <c r="HFK38" s="71"/>
      <c r="HFL38" s="71"/>
      <c r="HFM38" s="71"/>
      <c r="HFN38" s="71"/>
      <c r="HFO38" s="71"/>
      <c r="HFP38" s="71"/>
      <c r="HFQ38" s="71"/>
      <c r="HFR38" s="71"/>
      <c r="HFS38" s="71"/>
      <c r="HFT38" s="71"/>
      <c r="HFU38" s="71"/>
      <c r="HFV38" s="71"/>
      <c r="HFW38" s="71"/>
      <c r="HFX38" s="71"/>
      <c r="HFY38" s="71"/>
      <c r="HFZ38" s="71"/>
      <c r="HGA38" s="71"/>
      <c r="HGB38" s="71"/>
      <c r="HGC38" s="71"/>
      <c r="HGD38" s="71"/>
      <c r="HGE38" s="71"/>
      <c r="HGF38" s="71"/>
      <c r="HGG38" s="71"/>
      <c r="HGH38" s="71"/>
      <c r="HGI38" s="71"/>
      <c r="HGJ38" s="71"/>
      <c r="HGK38" s="71"/>
      <c r="HGL38" s="71"/>
      <c r="HGM38" s="71"/>
      <c r="HGN38" s="71"/>
      <c r="HGO38" s="71"/>
      <c r="HGP38" s="71"/>
      <c r="HGQ38" s="71"/>
      <c r="HGR38" s="71"/>
      <c r="HGS38" s="71"/>
      <c r="HGT38" s="71"/>
      <c r="HGU38" s="71"/>
      <c r="HGV38" s="71"/>
      <c r="HGW38" s="71"/>
      <c r="HGX38" s="71"/>
      <c r="HGY38" s="71"/>
      <c r="HGZ38" s="71"/>
      <c r="HHA38" s="71"/>
      <c r="HHB38" s="71"/>
      <c r="HHC38" s="71"/>
      <c r="HHD38" s="71"/>
      <c r="HHE38" s="71"/>
      <c r="HHF38" s="71"/>
      <c r="HHG38" s="71"/>
      <c r="HHH38" s="71"/>
      <c r="HHI38" s="71"/>
      <c r="HHJ38" s="71"/>
      <c r="HHK38" s="71"/>
      <c r="HHL38" s="71"/>
      <c r="HHM38" s="71"/>
      <c r="HHN38" s="71"/>
      <c r="HHO38" s="71"/>
      <c r="HHP38" s="71"/>
      <c r="HHQ38" s="71"/>
      <c r="HHR38" s="71"/>
      <c r="HHS38" s="71"/>
      <c r="HHT38" s="71"/>
      <c r="HHU38" s="71"/>
      <c r="HHV38" s="71"/>
      <c r="HHW38" s="71"/>
      <c r="HHX38" s="71"/>
      <c r="HHY38" s="71"/>
      <c r="HHZ38" s="71"/>
      <c r="HIA38" s="71"/>
      <c r="HIB38" s="71"/>
      <c r="HIC38" s="71"/>
      <c r="HID38" s="71"/>
      <c r="HIE38" s="71"/>
      <c r="HIF38" s="71"/>
      <c r="HIG38" s="71"/>
      <c r="HIH38" s="71"/>
      <c r="HII38" s="71"/>
      <c r="HIJ38" s="71"/>
      <c r="HIK38" s="71"/>
      <c r="HIL38" s="71"/>
      <c r="HIM38" s="71"/>
      <c r="HIN38" s="71"/>
      <c r="HIO38" s="71"/>
      <c r="HIP38" s="71"/>
      <c r="HIQ38" s="71"/>
      <c r="HIR38" s="71"/>
      <c r="HIS38" s="71"/>
      <c r="HIT38" s="71"/>
      <c r="HIU38" s="71"/>
      <c r="HIV38" s="71"/>
      <c r="HIW38" s="71"/>
      <c r="HIX38" s="71"/>
      <c r="HIY38" s="71"/>
      <c r="HIZ38" s="71"/>
      <c r="HJA38" s="71"/>
      <c r="HJB38" s="71"/>
      <c r="HJC38" s="71"/>
      <c r="HJD38" s="71"/>
      <c r="HJE38" s="71"/>
      <c r="HJF38" s="71"/>
      <c r="HJG38" s="71"/>
      <c r="HJH38" s="71"/>
      <c r="HJI38" s="71"/>
      <c r="HJJ38" s="71"/>
      <c r="HJK38" s="71"/>
      <c r="HJL38" s="71"/>
      <c r="HJM38" s="71"/>
      <c r="HJN38" s="71"/>
      <c r="HJO38" s="71"/>
      <c r="HJP38" s="71"/>
      <c r="HJQ38" s="71"/>
      <c r="HJR38" s="71"/>
      <c r="HJS38" s="71"/>
      <c r="HJT38" s="71"/>
      <c r="HJU38" s="71"/>
      <c r="HJV38" s="71"/>
      <c r="HJW38" s="71"/>
      <c r="HJX38" s="71"/>
      <c r="HJY38" s="71"/>
      <c r="HJZ38" s="71"/>
      <c r="HKA38" s="71"/>
      <c r="HKB38" s="71"/>
      <c r="HKC38" s="71"/>
      <c r="HKD38" s="71"/>
      <c r="HKE38" s="71"/>
      <c r="HKF38" s="71"/>
      <c r="HKG38" s="71"/>
      <c r="HKH38" s="71"/>
      <c r="HKI38" s="71"/>
      <c r="HKJ38" s="71"/>
      <c r="HKK38" s="71"/>
      <c r="HKL38" s="71"/>
      <c r="HKM38" s="71"/>
      <c r="HKN38" s="71"/>
      <c r="HKO38" s="71"/>
      <c r="HKP38" s="71"/>
      <c r="HKQ38" s="71"/>
      <c r="HKR38" s="71"/>
      <c r="HKS38" s="71"/>
      <c r="HKT38" s="71"/>
      <c r="HKU38" s="71"/>
      <c r="HKV38" s="71"/>
      <c r="HKW38" s="71"/>
      <c r="HKX38" s="71"/>
      <c r="HKY38" s="71"/>
      <c r="HKZ38" s="71"/>
      <c r="HLA38" s="71"/>
      <c r="HLB38" s="71"/>
      <c r="HLC38" s="71"/>
      <c r="HLD38" s="71"/>
      <c r="HLE38" s="71"/>
      <c r="HLF38" s="71"/>
      <c r="HLG38" s="71"/>
      <c r="HLH38" s="71"/>
      <c r="HLI38" s="71"/>
      <c r="HLJ38" s="71"/>
      <c r="HLK38" s="71"/>
      <c r="HLL38" s="71"/>
      <c r="HLM38" s="71"/>
      <c r="HLN38" s="71"/>
      <c r="HLO38" s="71"/>
      <c r="HLP38" s="71"/>
      <c r="HLQ38" s="71"/>
      <c r="HLR38" s="71"/>
      <c r="HLS38" s="71"/>
      <c r="HLT38" s="71"/>
      <c r="HLU38" s="71"/>
      <c r="HLV38" s="71"/>
      <c r="HLW38" s="71"/>
      <c r="HLX38" s="71"/>
      <c r="HLY38" s="71"/>
      <c r="HLZ38" s="71"/>
      <c r="HMA38" s="71"/>
      <c r="HMB38" s="71"/>
      <c r="HMC38" s="71"/>
      <c r="HMD38" s="71"/>
      <c r="HME38" s="71"/>
      <c r="HMF38" s="71"/>
      <c r="HMG38" s="71"/>
      <c r="HMH38" s="71"/>
      <c r="HMI38" s="71"/>
      <c r="HMJ38" s="71"/>
      <c r="HMK38" s="71"/>
      <c r="HML38" s="71"/>
      <c r="HMM38" s="71"/>
      <c r="HMN38" s="71"/>
      <c r="HMO38" s="71"/>
      <c r="HMP38" s="71"/>
      <c r="HMQ38" s="71"/>
      <c r="HMR38" s="71"/>
      <c r="HMS38" s="71"/>
      <c r="HMT38" s="71"/>
      <c r="HMU38" s="71"/>
      <c r="HMV38" s="71"/>
      <c r="HMW38" s="71"/>
      <c r="HMX38" s="71"/>
      <c r="HMY38" s="71"/>
      <c r="HMZ38" s="71"/>
      <c r="HNA38" s="71"/>
      <c r="HNB38" s="71"/>
      <c r="HNC38" s="71"/>
      <c r="HND38" s="71"/>
      <c r="HNE38" s="71"/>
      <c r="HNF38" s="71"/>
      <c r="HNG38" s="71"/>
      <c r="HNH38" s="71"/>
      <c r="HNI38" s="71"/>
      <c r="HNJ38" s="71"/>
      <c r="HNK38" s="71"/>
      <c r="HNL38" s="71"/>
      <c r="HNM38" s="71"/>
      <c r="HNN38" s="71"/>
      <c r="HNO38" s="71"/>
      <c r="HNP38" s="71"/>
      <c r="HNQ38" s="71"/>
      <c r="HNR38" s="71"/>
      <c r="HNS38" s="71"/>
      <c r="HNT38" s="71"/>
      <c r="HNU38" s="71"/>
      <c r="HNV38" s="71"/>
      <c r="HNW38" s="71"/>
      <c r="HNX38" s="71"/>
      <c r="HNY38" s="71"/>
      <c r="HNZ38" s="71"/>
      <c r="HOA38" s="71"/>
      <c r="HOB38" s="71"/>
      <c r="HOC38" s="71"/>
      <c r="HOD38" s="71"/>
      <c r="HOE38" s="71"/>
      <c r="HOF38" s="71"/>
      <c r="HOG38" s="71"/>
      <c r="HOH38" s="71"/>
      <c r="HOI38" s="71"/>
      <c r="HOJ38" s="71"/>
      <c r="HOK38" s="71"/>
      <c r="HOL38" s="71"/>
      <c r="HOM38" s="71"/>
      <c r="HON38" s="71"/>
      <c r="HOO38" s="71"/>
      <c r="HOP38" s="71"/>
      <c r="HOQ38" s="71"/>
      <c r="HOR38" s="71"/>
      <c r="HOS38" s="71"/>
      <c r="HOT38" s="71"/>
      <c r="HOU38" s="71"/>
      <c r="HOV38" s="71"/>
      <c r="HOW38" s="71"/>
      <c r="HOX38" s="71"/>
      <c r="HOY38" s="71"/>
      <c r="HOZ38" s="71"/>
      <c r="HPA38" s="71"/>
      <c r="HPB38" s="71"/>
      <c r="HPC38" s="71"/>
      <c r="HPD38" s="71"/>
      <c r="HPE38" s="71"/>
      <c r="HPF38" s="71"/>
      <c r="HPG38" s="71"/>
      <c r="HPH38" s="71"/>
      <c r="HPI38" s="71"/>
      <c r="HPJ38" s="71"/>
      <c r="HPK38" s="71"/>
      <c r="HPL38" s="71"/>
      <c r="HPM38" s="71"/>
      <c r="HPN38" s="71"/>
      <c r="HPO38" s="71"/>
      <c r="HPP38" s="71"/>
      <c r="HPQ38" s="71"/>
      <c r="HPR38" s="71"/>
      <c r="HPS38" s="71"/>
      <c r="HPT38" s="71"/>
      <c r="HPU38" s="71"/>
      <c r="HPV38" s="71"/>
      <c r="HPW38" s="71"/>
      <c r="HPX38" s="71"/>
      <c r="HPY38" s="71"/>
      <c r="HPZ38" s="71"/>
      <c r="HQA38" s="71"/>
      <c r="HQB38" s="71"/>
      <c r="HQC38" s="71"/>
      <c r="HQD38" s="71"/>
      <c r="HQE38" s="71"/>
      <c r="HQF38" s="71"/>
      <c r="HQG38" s="71"/>
      <c r="HQH38" s="71"/>
      <c r="HQI38" s="71"/>
      <c r="HQJ38" s="71"/>
      <c r="HQK38" s="71"/>
      <c r="HQL38" s="71"/>
      <c r="HQM38" s="71"/>
      <c r="HQN38" s="71"/>
      <c r="HQO38" s="71"/>
      <c r="HQP38" s="71"/>
      <c r="HQQ38" s="71"/>
      <c r="HQR38" s="71"/>
      <c r="HQS38" s="71"/>
      <c r="HQT38" s="71"/>
      <c r="HQU38" s="71"/>
      <c r="HQV38" s="71"/>
      <c r="HQW38" s="71"/>
      <c r="HQX38" s="71"/>
      <c r="HQY38" s="71"/>
      <c r="HQZ38" s="71"/>
      <c r="HRA38" s="71"/>
      <c r="HRB38" s="71"/>
      <c r="HRC38" s="71"/>
      <c r="HRD38" s="71"/>
      <c r="HRE38" s="71"/>
      <c r="HRF38" s="71"/>
      <c r="HRG38" s="71"/>
      <c r="HRH38" s="71"/>
      <c r="HRI38" s="71"/>
      <c r="HRJ38" s="71"/>
      <c r="HRK38" s="71"/>
      <c r="HRL38" s="71"/>
      <c r="HRM38" s="71"/>
      <c r="HRN38" s="71"/>
      <c r="HRO38" s="71"/>
      <c r="HRP38" s="71"/>
      <c r="HRQ38" s="71"/>
      <c r="HRR38" s="71"/>
      <c r="HRS38" s="71"/>
      <c r="HRT38" s="71"/>
      <c r="HRU38" s="71"/>
      <c r="HRV38" s="71"/>
      <c r="HRW38" s="71"/>
      <c r="HRX38" s="71"/>
      <c r="HRY38" s="71"/>
      <c r="HRZ38" s="71"/>
      <c r="HSA38" s="71"/>
      <c r="HSB38" s="71"/>
      <c r="HSC38" s="71"/>
      <c r="HSD38" s="71"/>
      <c r="HSE38" s="71"/>
      <c r="HSF38" s="71"/>
      <c r="HSG38" s="71"/>
      <c r="HSH38" s="71"/>
      <c r="HSI38" s="71"/>
      <c r="HSJ38" s="71"/>
      <c r="HSK38" s="71"/>
      <c r="HSL38" s="71"/>
      <c r="HSM38" s="71"/>
      <c r="HSN38" s="71"/>
      <c r="HSO38" s="71"/>
      <c r="HSP38" s="71"/>
      <c r="HSQ38" s="71"/>
      <c r="HSR38" s="71"/>
      <c r="HSS38" s="71"/>
      <c r="HST38" s="71"/>
      <c r="HSU38" s="71"/>
      <c r="HSV38" s="71"/>
      <c r="HSW38" s="71"/>
      <c r="HSX38" s="71"/>
      <c r="HSY38" s="71"/>
      <c r="HSZ38" s="71"/>
      <c r="HTA38" s="71"/>
      <c r="HTB38" s="71"/>
      <c r="HTC38" s="71"/>
      <c r="HTD38" s="71"/>
      <c r="HTE38" s="71"/>
      <c r="HTF38" s="71"/>
      <c r="HTG38" s="71"/>
      <c r="HTH38" s="71"/>
      <c r="HTI38" s="71"/>
      <c r="HTJ38" s="71"/>
      <c r="HTK38" s="71"/>
      <c r="HTL38" s="71"/>
      <c r="HTM38" s="71"/>
      <c r="HTN38" s="71"/>
      <c r="HTO38" s="71"/>
      <c r="HTP38" s="71"/>
      <c r="HTQ38" s="71"/>
      <c r="HTR38" s="71"/>
      <c r="HTS38" s="71"/>
      <c r="HTT38" s="71"/>
      <c r="HTU38" s="71"/>
      <c r="HTV38" s="71"/>
      <c r="HTW38" s="71"/>
      <c r="HTX38" s="71"/>
      <c r="HTY38" s="71"/>
      <c r="HTZ38" s="71"/>
      <c r="HUA38" s="71"/>
      <c r="HUB38" s="71"/>
      <c r="HUC38" s="71"/>
      <c r="HUD38" s="71"/>
      <c r="HUE38" s="71"/>
      <c r="HUF38" s="71"/>
      <c r="HUG38" s="71"/>
      <c r="HUH38" s="71"/>
      <c r="HUI38" s="71"/>
      <c r="HUJ38" s="71"/>
      <c r="HUK38" s="71"/>
      <c r="HUL38" s="71"/>
      <c r="HUM38" s="71"/>
      <c r="HUN38" s="71"/>
      <c r="HUO38" s="71"/>
      <c r="HUP38" s="71"/>
      <c r="HUQ38" s="71"/>
      <c r="HUR38" s="71"/>
      <c r="HUS38" s="71"/>
      <c r="HUT38" s="71"/>
      <c r="HUU38" s="71"/>
      <c r="HUV38" s="71"/>
      <c r="HUW38" s="71"/>
      <c r="HUX38" s="71"/>
      <c r="HUY38" s="71"/>
      <c r="HUZ38" s="71"/>
      <c r="HVA38" s="71"/>
      <c r="HVB38" s="71"/>
      <c r="HVC38" s="71"/>
      <c r="HVD38" s="71"/>
      <c r="HVE38" s="71"/>
      <c r="HVF38" s="71"/>
      <c r="HVG38" s="71"/>
      <c r="HVH38" s="71"/>
      <c r="HVI38" s="71"/>
      <c r="HVJ38" s="71"/>
      <c r="HVK38" s="71"/>
      <c r="HVL38" s="71"/>
      <c r="HVM38" s="71"/>
      <c r="HVN38" s="71"/>
      <c r="HVO38" s="71"/>
      <c r="HVP38" s="71"/>
      <c r="HVQ38" s="71"/>
      <c r="HVR38" s="71"/>
      <c r="HVS38" s="71"/>
      <c r="HVT38" s="71"/>
      <c r="HVU38" s="71"/>
      <c r="HVV38" s="71"/>
      <c r="HVW38" s="71"/>
      <c r="HVX38" s="71"/>
      <c r="HVY38" s="71"/>
      <c r="HVZ38" s="71"/>
      <c r="HWA38" s="71"/>
      <c r="HWB38" s="71"/>
      <c r="HWC38" s="71"/>
      <c r="HWD38" s="71"/>
      <c r="HWE38" s="71"/>
      <c r="HWF38" s="71"/>
      <c r="HWG38" s="71"/>
      <c r="HWH38" s="71"/>
      <c r="HWI38" s="71"/>
      <c r="HWJ38" s="71"/>
      <c r="HWK38" s="71"/>
      <c r="HWL38" s="71"/>
      <c r="HWM38" s="71"/>
      <c r="HWN38" s="71"/>
      <c r="HWO38" s="71"/>
      <c r="HWP38" s="71"/>
      <c r="HWQ38" s="71"/>
      <c r="HWR38" s="71"/>
      <c r="HWS38" s="71"/>
      <c r="HWT38" s="71"/>
      <c r="HWU38" s="71"/>
      <c r="HWV38" s="71"/>
      <c r="HWW38" s="71"/>
      <c r="HWX38" s="71"/>
      <c r="HWY38" s="71"/>
      <c r="HWZ38" s="71"/>
      <c r="HXA38" s="71"/>
      <c r="HXB38" s="71"/>
      <c r="HXC38" s="71"/>
      <c r="HXD38" s="71"/>
      <c r="HXE38" s="71"/>
      <c r="HXF38" s="71"/>
      <c r="HXG38" s="71"/>
      <c r="HXH38" s="71"/>
      <c r="HXI38" s="71"/>
      <c r="HXJ38" s="71"/>
      <c r="HXK38" s="71"/>
      <c r="HXL38" s="71"/>
      <c r="HXM38" s="71"/>
      <c r="HXN38" s="71"/>
      <c r="HXO38" s="71"/>
      <c r="HXP38" s="71"/>
      <c r="HXQ38" s="71"/>
      <c r="HXR38" s="71"/>
      <c r="HXS38" s="71"/>
      <c r="HXT38" s="71"/>
      <c r="HXU38" s="71"/>
      <c r="HXV38" s="71"/>
      <c r="HXW38" s="71"/>
      <c r="HXX38" s="71"/>
      <c r="HXY38" s="71"/>
      <c r="HXZ38" s="71"/>
      <c r="HYA38" s="71"/>
      <c r="HYB38" s="71"/>
      <c r="HYC38" s="71"/>
      <c r="HYD38" s="71"/>
      <c r="HYE38" s="71"/>
      <c r="HYF38" s="71"/>
      <c r="HYG38" s="71"/>
      <c r="HYH38" s="71"/>
      <c r="HYI38" s="71"/>
      <c r="HYJ38" s="71"/>
      <c r="HYK38" s="71"/>
      <c r="HYL38" s="71"/>
      <c r="HYM38" s="71"/>
      <c r="HYN38" s="71"/>
      <c r="HYO38" s="71"/>
      <c r="HYP38" s="71"/>
      <c r="HYQ38" s="71"/>
      <c r="HYR38" s="71"/>
      <c r="HYS38" s="71"/>
      <c r="HYT38" s="71"/>
      <c r="HYU38" s="71"/>
      <c r="HYV38" s="71"/>
      <c r="HYW38" s="71"/>
      <c r="HYX38" s="71"/>
      <c r="HYY38" s="71"/>
      <c r="HYZ38" s="71"/>
      <c r="HZA38" s="71"/>
      <c r="HZB38" s="71"/>
      <c r="HZC38" s="71"/>
      <c r="HZD38" s="71"/>
      <c r="HZE38" s="71"/>
      <c r="HZF38" s="71"/>
      <c r="HZG38" s="71"/>
      <c r="HZH38" s="71"/>
      <c r="HZI38" s="71"/>
      <c r="HZJ38" s="71"/>
      <c r="HZK38" s="71"/>
      <c r="HZL38" s="71"/>
      <c r="HZM38" s="71"/>
      <c r="HZN38" s="71"/>
      <c r="HZO38" s="71"/>
      <c r="HZP38" s="71"/>
      <c r="HZQ38" s="71"/>
      <c r="HZR38" s="71"/>
      <c r="HZS38" s="71"/>
      <c r="HZT38" s="71"/>
      <c r="HZU38" s="71"/>
      <c r="HZV38" s="71"/>
      <c r="HZW38" s="71"/>
      <c r="HZX38" s="71"/>
      <c r="HZY38" s="71"/>
      <c r="HZZ38" s="71"/>
      <c r="IAA38" s="71"/>
      <c r="IAB38" s="71"/>
      <c r="IAC38" s="71"/>
      <c r="IAD38" s="71"/>
      <c r="IAE38" s="71"/>
      <c r="IAF38" s="71"/>
      <c r="IAG38" s="71"/>
      <c r="IAH38" s="71"/>
      <c r="IAI38" s="71"/>
      <c r="IAJ38" s="71"/>
      <c r="IAK38" s="71"/>
      <c r="IAL38" s="71"/>
      <c r="IAM38" s="71"/>
      <c r="IAN38" s="71"/>
      <c r="IAO38" s="71"/>
      <c r="IAP38" s="71"/>
      <c r="IAQ38" s="71"/>
      <c r="IAR38" s="71"/>
      <c r="IAS38" s="71"/>
      <c r="IAT38" s="71"/>
      <c r="IAU38" s="71"/>
      <c r="IAV38" s="71"/>
      <c r="IAW38" s="71"/>
      <c r="IAX38" s="71"/>
      <c r="IAY38" s="71"/>
      <c r="IAZ38" s="71"/>
      <c r="IBA38" s="71"/>
      <c r="IBB38" s="71"/>
      <c r="IBC38" s="71"/>
      <c r="IBD38" s="71"/>
      <c r="IBE38" s="71"/>
      <c r="IBF38" s="71"/>
      <c r="IBG38" s="71"/>
      <c r="IBH38" s="71"/>
      <c r="IBI38" s="71"/>
      <c r="IBJ38" s="71"/>
      <c r="IBK38" s="71"/>
      <c r="IBL38" s="71"/>
      <c r="IBM38" s="71"/>
      <c r="IBN38" s="71"/>
      <c r="IBO38" s="71"/>
      <c r="IBP38" s="71"/>
      <c r="IBQ38" s="71"/>
      <c r="IBR38" s="71"/>
      <c r="IBS38" s="71"/>
      <c r="IBT38" s="71"/>
      <c r="IBU38" s="71"/>
      <c r="IBV38" s="71"/>
      <c r="IBW38" s="71"/>
      <c r="IBX38" s="71"/>
      <c r="IBY38" s="71"/>
      <c r="IBZ38" s="71"/>
      <c r="ICA38" s="71"/>
      <c r="ICB38" s="71"/>
      <c r="ICC38" s="71"/>
      <c r="ICD38" s="71"/>
      <c r="ICE38" s="71"/>
      <c r="ICF38" s="71"/>
      <c r="ICG38" s="71"/>
      <c r="ICH38" s="71"/>
      <c r="ICI38" s="71"/>
      <c r="ICJ38" s="71"/>
      <c r="ICK38" s="71"/>
      <c r="ICL38" s="71"/>
      <c r="ICM38" s="71"/>
      <c r="ICN38" s="71"/>
      <c r="ICO38" s="71"/>
      <c r="ICP38" s="71"/>
      <c r="ICQ38" s="71"/>
      <c r="ICR38" s="71"/>
      <c r="ICS38" s="71"/>
      <c r="ICT38" s="71"/>
      <c r="ICU38" s="71"/>
      <c r="ICV38" s="71"/>
      <c r="ICW38" s="71"/>
      <c r="ICX38" s="71"/>
      <c r="ICY38" s="71"/>
      <c r="ICZ38" s="71"/>
      <c r="IDA38" s="71"/>
      <c r="IDB38" s="71"/>
      <c r="IDC38" s="71"/>
      <c r="IDD38" s="71"/>
      <c r="IDE38" s="71"/>
      <c r="IDF38" s="71"/>
      <c r="IDG38" s="71"/>
      <c r="IDH38" s="71"/>
      <c r="IDI38" s="71"/>
      <c r="IDJ38" s="71"/>
      <c r="IDK38" s="71"/>
      <c r="IDL38" s="71"/>
      <c r="IDM38" s="71"/>
      <c r="IDN38" s="71"/>
      <c r="IDO38" s="71"/>
      <c r="IDP38" s="71"/>
      <c r="IDQ38" s="71"/>
      <c r="IDR38" s="71"/>
      <c r="IDS38" s="71"/>
      <c r="IDT38" s="71"/>
      <c r="IDU38" s="71"/>
      <c r="IDV38" s="71"/>
      <c r="IDW38" s="71"/>
      <c r="IDX38" s="71"/>
      <c r="IDY38" s="71"/>
      <c r="IDZ38" s="71"/>
      <c r="IEA38" s="71"/>
      <c r="IEB38" s="71"/>
      <c r="IEC38" s="71"/>
      <c r="IED38" s="71"/>
      <c r="IEE38" s="71"/>
      <c r="IEF38" s="71"/>
      <c r="IEG38" s="71"/>
      <c r="IEH38" s="71"/>
      <c r="IEI38" s="71"/>
      <c r="IEJ38" s="71"/>
      <c r="IEK38" s="71"/>
      <c r="IEL38" s="71"/>
      <c r="IEM38" s="71"/>
      <c r="IEN38" s="71"/>
      <c r="IEO38" s="71"/>
      <c r="IEP38" s="71"/>
      <c r="IEQ38" s="71"/>
      <c r="IER38" s="71"/>
      <c r="IES38" s="71"/>
      <c r="IET38" s="71"/>
      <c r="IEU38" s="71"/>
      <c r="IEV38" s="71"/>
      <c r="IEW38" s="71"/>
      <c r="IEX38" s="71"/>
      <c r="IEY38" s="71"/>
      <c r="IEZ38" s="71"/>
      <c r="IFA38" s="71"/>
      <c r="IFB38" s="71"/>
      <c r="IFC38" s="71"/>
      <c r="IFD38" s="71"/>
      <c r="IFE38" s="71"/>
      <c r="IFF38" s="71"/>
      <c r="IFG38" s="71"/>
      <c r="IFH38" s="71"/>
      <c r="IFI38" s="71"/>
      <c r="IFJ38" s="71"/>
      <c r="IFK38" s="71"/>
      <c r="IFL38" s="71"/>
      <c r="IFM38" s="71"/>
      <c r="IFN38" s="71"/>
      <c r="IFO38" s="71"/>
      <c r="IFP38" s="71"/>
      <c r="IFQ38" s="71"/>
      <c r="IFR38" s="71"/>
      <c r="IFS38" s="71"/>
      <c r="IFT38" s="71"/>
      <c r="IFU38" s="71"/>
      <c r="IFV38" s="71"/>
      <c r="IFW38" s="71"/>
      <c r="IFX38" s="71"/>
      <c r="IFY38" s="71"/>
      <c r="IFZ38" s="71"/>
      <c r="IGA38" s="71"/>
      <c r="IGB38" s="71"/>
      <c r="IGC38" s="71"/>
      <c r="IGD38" s="71"/>
      <c r="IGE38" s="71"/>
      <c r="IGF38" s="71"/>
      <c r="IGG38" s="71"/>
      <c r="IGH38" s="71"/>
      <c r="IGI38" s="71"/>
      <c r="IGJ38" s="71"/>
      <c r="IGK38" s="71"/>
      <c r="IGL38" s="71"/>
      <c r="IGM38" s="71"/>
      <c r="IGN38" s="71"/>
      <c r="IGO38" s="71"/>
      <c r="IGP38" s="71"/>
      <c r="IGQ38" s="71"/>
      <c r="IGR38" s="71"/>
      <c r="IGS38" s="71"/>
      <c r="IGT38" s="71"/>
      <c r="IGU38" s="71"/>
      <c r="IGV38" s="71"/>
      <c r="IGW38" s="71"/>
      <c r="IGX38" s="71"/>
      <c r="IGY38" s="71"/>
      <c r="IGZ38" s="71"/>
      <c r="IHA38" s="71"/>
      <c r="IHB38" s="71"/>
      <c r="IHC38" s="71"/>
      <c r="IHD38" s="71"/>
      <c r="IHE38" s="71"/>
      <c r="IHF38" s="71"/>
      <c r="IHG38" s="71"/>
      <c r="IHH38" s="71"/>
      <c r="IHI38" s="71"/>
      <c r="IHJ38" s="71"/>
      <c r="IHK38" s="71"/>
      <c r="IHL38" s="71"/>
      <c r="IHM38" s="71"/>
      <c r="IHN38" s="71"/>
      <c r="IHO38" s="71"/>
      <c r="IHP38" s="71"/>
      <c r="IHQ38" s="71"/>
      <c r="IHR38" s="71"/>
      <c r="IHS38" s="71"/>
      <c r="IHT38" s="71"/>
      <c r="IHU38" s="71"/>
      <c r="IHV38" s="71"/>
      <c r="IHW38" s="71"/>
      <c r="IHX38" s="71"/>
      <c r="IHY38" s="71"/>
      <c r="IHZ38" s="71"/>
      <c r="IIA38" s="71"/>
      <c r="IIB38" s="71"/>
      <c r="IIC38" s="71"/>
      <c r="IID38" s="71"/>
      <c r="IIE38" s="71"/>
      <c r="IIF38" s="71"/>
      <c r="IIG38" s="71"/>
      <c r="IIH38" s="71"/>
      <c r="III38" s="71"/>
      <c r="IIJ38" s="71"/>
      <c r="IIK38" s="71"/>
      <c r="IIL38" s="71"/>
      <c r="IIM38" s="71"/>
      <c r="IIN38" s="71"/>
      <c r="IIO38" s="71"/>
      <c r="IIP38" s="71"/>
      <c r="IIQ38" s="71"/>
      <c r="IIR38" s="71"/>
      <c r="IIS38" s="71"/>
      <c r="IIT38" s="71"/>
      <c r="IIU38" s="71"/>
      <c r="IIV38" s="71"/>
      <c r="IIW38" s="71"/>
      <c r="IIX38" s="71"/>
      <c r="IIY38" s="71"/>
      <c r="IIZ38" s="71"/>
      <c r="IJA38" s="71"/>
      <c r="IJB38" s="71"/>
      <c r="IJC38" s="71"/>
      <c r="IJD38" s="71"/>
      <c r="IJE38" s="71"/>
      <c r="IJF38" s="71"/>
      <c r="IJG38" s="71"/>
      <c r="IJH38" s="71"/>
      <c r="IJI38" s="71"/>
      <c r="IJJ38" s="71"/>
      <c r="IJK38" s="71"/>
      <c r="IJL38" s="71"/>
      <c r="IJM38" s="71"/>
      <c r="IJN38" s="71"/>
      <c r="IJO38" s="71"/>
      <c r="IJP38" s="71"/>
      <c r="IJQ38" s="71"/>
      <c r="IJR38" s="71"/>
      <c r="IJS38" s="71"/>
      <c r="IJT38" s="71"/>
      <c r="IJU38" s="71"/>
      <c r="IJV38" s="71"/>
      <c r="IJW38" s="71"/>
      <c r="IJX38" s="71"/>
      <c r="IJY38" s="71"/>
      <c r="IJZ38" s="71"/>
      <c r="IKA38" s="71"/>
      <c r="IKB38" s="71"/>
      <c r="IKC38" s="71"/>
      <c r="IKD38" s="71"/>
      <c r="IKE38" s="71"/>
      <c r="IKF38" s="71"/>
      <c r="IKG38" s="71"/>
      <c r="IKH38" s="71"/>
      <c r="IKI38" s="71"/>
      <c r="IKJ38" s="71"/>
      <c r="IKK38" s="71"/>
      <c r="IKL38" s="71"/>
      <c r="IKM38" s="71"/>
      <c r="IKN38" s="71"/>
      <c r="IKO38" s="71"/>
      <c r="IKP38" s="71"/>
      <c r="IKQ38" s="71"/>
      <c r="IKR38" s="71"/>
      <c r="IKS38" s="71"/>
      <c r="IKT38" s="71"/>
      <c r="IKU38" s="71"/>
      <c r="IKV38" s="71"/>
      <c r="IKW38" s="71"/>
      <c r="IKX38" s="71"/>
      <c r="IKY38" s="71"/>
      <c r="IKZ38" s="71"/>
      <c r="ILA38" s="71"/>
      <c r="ILB38" s="71"/>
      <c r="ILC38" s="71"/>
      <c r="ILD38" s="71"/>
      <c r="ILE38" s="71"/>
      <c r="ILF38" s="71"/>
      <c r="ILG38" s="71"/>
      <c r="ILH38" s="71"/>
      <c r="ILI38" s="71"/>
      <c r="ILJ38" s="71"/>
      <c r="ILK38" s="71"/>
      <c r="ILL38" s="71"/>
      <c r="ILM38" s="71"/>
      <c r="ILN38" s="71"/>
      <c r="ILO38" s="71"/>
      <c r="ILP38" s="71"/>
      <c r="ILQ38" s="71"/>
      <c r="ILR38" s="71"/>
      <c r="ILS38" s="71"/>
      <c r="ILT38" s="71"/>
      <c r="ILU38" s="71"/>
      <c r="ILV38" s="71"/>
      <c r="ILW38" s="71"/>
      <c r="ILX38" s="71"/>
      <c r="ILY38" s="71"/>
      <c r="ILZ38" s="71"/>
      <c r="IMA38" s="71"/>
      <c r="IMB38" s="71"/>
      <c r="IMC38" s="71"/>
      <c r="IMD38" s="71"/>
      <c r="IME38" s="71"/>
      <c r="IMF38" s="71"/>
      <c r="IMG38" s="71"/>
      <c r="IMH38" s="71"/>
      <c r="IMI38" s="71"/>
      <c r="IMJ38" s="71"/>
      <c r="IMK38" s="71"/>
      <c r="IML38" s="71"/>
      <c r="IMM38" s="71"/>
      <c r="IMN38" s="71"/>
      <c r="IMO38" s="71"/>
      <c r="IMP38" s="71"/>
      <c r="IMQ38" s="71"/>
      <c r="IMR38" s="71"/>
      <c r="IMS38" s="71"/>
      <c r="IMT38" s="71"/>
      <c r="IMU38" s="71"/>
      <c r="IMV38" s="71"/>
      <c r="IMW38" s="71"/>
      <c r="IMX38" s="71"/>
      <c r="IMY38" s="71"/>
      <c r="IMZ38" s="71"/>
      <c r="INA38" s="71"/>
      <c r="INB38" s="71"/>
      <c r="INC38" s="71"/>
      <c r="IND38" s="71"/>
      <c r="INE38" s="71"/>
      <c r="INF38" s="71"/>
      <c r="ING38" s="71"/>
      <c r="INH38" s="71"/>
      <c r="INI38" s="71"/>
      <c r="INJ38" s="71"/>
      <c r="INK38" s="71"/>
      <c r="INL38" s="71"/>
      <c r="INM38" s="71"/>
      <c r="INN38" s="71"/>
      <c r="INO38" s="71"/>
      <c r="INP38" s="71"/>
      <c r="INQ38" s="71"/>
      <c r="INR38" s="71"/>
      <c r="INS38" s="71"/>
      <c r="INT38" s="71"/>
      <c r="INU38" s="71"/>
      <c r="INV38" s="71"/>
      <c r="INW38" s="71"/>
      <c r="INX38" s="71"/>
      <c r="INY38" s="71"/>
      <c r="INZ38" s="71"/>
      <c r="IOA38" s="71"/>
      <c r="IOB38" s="71"/>
      <c r="IOC38" s="71"/>
      <c r="IOD38" s="71"/>
      <c r="IOE38" s="71"/>
      <c r="IOF38" s="71"/>
      <c r="IOG38" s="71"/>
      <c r="IOH38" s="71"/>
      <c r="IOI38" s="71"/>
      <c r="IOJ38" s="71"/>
      <c r="IOK38" s="71"/>
      <c r="IOL38" s="71"/>
      <c r="IOM38" s="71"/>
      <c r="ION38" s="71"/>
      <c r="IOO38" s="71"/>
      <c r="IOP38" s="71"/>
      <c r="IOQ38" s="71"/>
      <c r="IOR38" s="71"/>
      <c r="IOS38" s="71"/>
      <c r="IOT38" s="71"/>
      <c r="IOU38" s="71"/>
      <c r="IOV38" s="71"/>
      <c r="IOW38" s="71"/>
      <c r="IOX38" s="71"/>
      <c r="IOY38" s="71"/>
      <c r="IOZ38" s="71"/>
      <c r="IPA38" s="71"/>
      <c r="IPB38" s="71"/>
      <c r="IPC38" s="71"/>
      <c r="IPD38" s="71"/>
      <c r="IPE38" s="71"/>
      <c r="IPF38" s="71"/>
      <c r="IPG38" s="71"/>
      <c r="IPH38" s="71"/>
      <c r="IPI38" s="71"/>
      <c r="IPJ38" s="71"/>
      <c r="IPK38" s="71"/>
      <c r="IPL38" s="71"/>
      <c r="IPM38" s="71"/>
      <c r="IPN38" s="71"/>
      <c r="IPO38" s="71"/>
      <c r="IPP38" s="71"/>
      <c r="IPQ38" s="71"/>
      <c r="IPR38" s="71"/>
      <c r="IPS38" s="71"/>
      <c r="IPT38" s="71"/>
      <c r="IPU38" s="71"/>
      <c r="IPV38" s="71"/>
      <c r="IPW38" s="71"/>
      <c r="IPX38" s="71"/>
      <c r="IPY38" s="71"/>
      <c r="IPZ38" s="71"/>
      <c r="IQA38" s="71"/>
      <c r="IQB38" s="71"/>
      <c r="IQC38" s="71"/>
      <c r="IQD38" s="71"/>
      <c r="IQE38" s="71"/>
      <c r="IQF38" s="71"/>
      <c r="IQG38" s="71"/>
      <c r="IQH38" s="71"/>
      <c r="IQI38" s="71"/>
      <c r="IQJ38" s="71"/>
      <c r="IQK38" s="71"/>
      <c r="IQL38" s="71"/>
      <c r="IQM38" s="71"/>
      <c r="IQN38" s="71"/>
      <c r="IQO38" s="71"/>
      <c r="IQP38" s="71"/>
      <c r="IQQ38" s="71"/>
      <c r="IQR38" s="71"/>
      <c r="IQS38" s="71"/>
      <c r="IQT38" s="71"/>
      <c r="IQU38" s="71"/>
      <c r="IQV38" s="71"/>
      <c r="IQW38" s="71"/>
      <c r="IQX38" s="71"/>
      <c r="IQY38" s="71"/>
      <c r="IQZ38" s="71"/>
      <c r="IRA38" s="71"/>
      <c r="IRB38" s="71"/>
      <c r="IRC38" s="71"/>
      <c r="IRD38" s="71"/>
      <c r="IRE38" s="71"/>
      <c r="IRF38" s="71"/>
      <c r="IRG38" s="71"/>
      <c r="IRH38" s="71"/>
      <c r="IRI38" s="71"/>
      <c r="IRJ38" s="71"/>
      <c r="IRK38" s="71"/>
      <c r="IRL38" s="71"/>
      <c r="IRM38" s="71"/>
      <c r="IRN38" s="71"/>
      <c r="IRO38" s="71"/>
      <c r="IRP38" s="71"/>
      <c r="IRQ38" s="71"/>
      <c r="IRR38" s="71"/>
      <c r="IRS38" s="71"/>
      <c r="IRT38" s="71"/>
      <c r="IRU38" s="71"/>
      <c r="IRV38" s="71"/>
      <c r="IRW38" s="71"/>
      <c r="IRX38" s="71"/>
      <c r="IRY38" s="71"/>
      <c r="IRZ38" s="71"/>
      <c r="ISA38" s="71"/>
      <c r="ISB38" s="71"/>
      <c r="ISC38" s="71"/>
      <c r="ISD38" s="71"/>
      <c r="ISE38" s="71"/>
      <c r="ISF38" s="71"/>
      <c r="ISG38" s="71"/>
      <c r="ISH38" s="71"/>
      <c r="ISI38" s="71"/>
      <c r="ISJ38" s="71"/>
      <c r="ISK38" s="71"/>
      <c r="ISL38" s="71"/>
      <c r="ISM38" s="71"/>
      <c r="ISN38" s="71"/>
      <c r="ISO38" s="71"/>
      <c r="ISP38" s="71"/>
      <c r="ISQ38" s="71"/>
      <c r="ISR38" s="71"/>
      <c r="ISS38" s="71"/>
      <c r="IST38" s="71"/>
      <c r="ISU38" s="71"/>
      <c r="ISV38" s="71"/>
      <c r="ISW38" s="71"/>
      <c r="ISX38" s="71"/>
      <c r="ISY38" s="71"/>
      <c r="ISZ38" s="71"/>
      <c r="ITA38" s="71"/>
      <c r="ITB38" s="71"/>
      <c r="ITC38" s="71"/>
      <c r="ITD38" s="71"/>
      <c r="ITE38" s="71"/>
      <c r="ITF38" s="71"/>
      <c r="ITG38" s="71"/>
      <c r="ITH38" s="71"/>
      <c r="ITI38" s="71"/>
      <c r="ITJ38" s="71"/>
      <c r="ITK38" s="71"/>
      <c r="ITL38" s="71"/>
      <c r="ITM38" s="71"/>
      <c r="ITN38" s="71"/>
      <c r="ITO38" s="71"/>
      <c r="ITP38" s="71"/>
      <c r="ITQ38" s="71"/>
      <c r="ITR38" s="71"/>
      <c r="ITS38" s="71"/>
      <c r="ITT38" s="71"/>
      <c r="ITU38" s="71"/>
      <c r="ITV38" s="71"/>
      <c r="ITW38" s="71"/>
      <c r="ITX38" s="71"/>
      <c r="ITY38" s="71"/>
      <c r="ITZ38" s="71"/>
      <c r="IUA38" s="71"/>
      <c r="IUB38" s="71"/>
      <c r="IUC38" s="71"/>
      <c r="IUD38" s="71"/>
      <c r="IUE38" s="71"/>
      <c r="IUF38" s="71"/>
      <c r="IUG38" s="71"/>
      <c r="IUH38" s="71"/>
      <c r="IUI38" s="71"/>
      <c r="IUJ38" s="71"/>
      <c r="IUK38" s="71"/>
      <c r="IUL38" s="71"/>
      <c r="IUM38" s="71"/>
      <c r="IUN38" s="71"/>
      <c r="IUO38" s="71"/>
      <c r="IUP38" s="71"/>
      <c r="IUQ38" s="71"/>
      <c r="IUR38" s="71"/>
      <c r="IUS38" s="71"/>
      <c r="IUT38" s="71"/>
      <c r="IUU38" s="71"/>
      <c r="IUV38" s="71"/>
      <c r="IUW38" s="71"/>
      <c r="IUX38" s="71"/>
      <c r="IUY38" s="71"/>
      <c r="IUZ38" s="71"/>
      <c r="IVA38" s="71"/>
      <c r="IVB38" s="71"/>
      <c r="IVC38" s="71"/>
      <c r="IVD38" s="71"/>
      <c r="IVE38" s="71"/>
      <c r="IVF38" s="71"/>
      <c r="IVG38" s="71"/>
      <c r="IVH38" s="71"/>
      <c r="IVI38" s="71"/>
      <c r="IVJ38" s="71"/>
      <c r="IVK38" s="71"/>
      <c r="IVL38" s="71"/>
      <c r="IVM38" s="71"/>
      <c r="IVN38" s="71"/>
      <c r="IVO38" s="71"/>
      <c r="IVP38" s="71"/>
      <c r="IVQ38" s="71"/>
      <c r="IVR38" s="71"/>
      <c r="IVS38" s="71"/>
      <c r="IVT38" s="71"/>
      <c r="IVU38" s="71"/>
      <c r="IVV38" s="71"/>
      <c r="IVW38" s="71"/>
      <c r="IVX38" s="71"/>
      <c r="IVY38" s="71"/>
      <c r="IVZ38" s="71"/>
      <c r="IWA38" s="71"/>
      <c r="IWB38" s="71"/>
      <c r="IWC38" s="71"/>
      <c r="IWD38" s="71"/>
      <c r="IWE38" s="71"/>
      <c r="IWF38" s="71"/>
      <c r="IWG38" s="71"/>
      <c r="IWH38" s="71"/>
      <c r="IWI38" s="71"/>
      <c r="IWJ38" s="71"/>
      <c r="IWK38" s="71"/>
      <c r="IWL38" s="71"/>
      <c r="IWM38" s="71"/>
      <c r="IWN38" s="71"/>
      <c r="IWO38" s="71"/>
      <c r="IWP38" s="71"/>
      <c r="IWQ38" s="71"/>
      <c r="IWR38" s="71"/>
      <c r="IWS38" s="71"/>
      <c r="IWT38" s="71"/>
      <c r="IWU38" s="71"/>
      <c r="IWV38" s="71"/>
      <c r="IWW38" s="71"/>
      <c r="IWX38" s="71"/>
      <c r="IWY38" s="71"/>
      <c r="IWZ38" s="71"/>
      <c r="IXA38" s="71"/>
      <c r="IXB38" s="71"/>
      <c r="IXC38" s="71"/>
      <c r="IXD38" s="71"/>
      <c r="IXE38" s="71"/>
      <c r="IXF38" s="71"/>
      <c r="IXG38" s="71"/>
      <c r="IXH38" s="71"/>
      <c r="IXI38" s="71"/>
      <c r="IXJ38" s="71"/>
      <c r="IXK38" s="71"/>
      <c r="IXL38" s="71"/>
      <c r="IXM38" s="71"/>
      <c r="IXN38" s="71"/>
      <c r="IXO38" s="71"/>
      <c r="IXP38" s="71"/>
      <c r="IXQ38" s="71"/>
      <c r="IXR38" s="71"/>
      <c r="IXS38" s="71"/>
      <c r="IXT38" s="71"/>
      <c r="IXU38" s="71"/>
      <c r="IXV38" s="71"/>
      <c r="IXW38" s="71"/>
      <c r="IXX38" s="71"/>
      <c r="IXY38" s="71"/>
      <c r="IXZ38" s="71"/>
      <c r="IYA38" s="71"/>
      <c r="IYB38" s="71"/>
      <c r="IYC38" s="71"/>
      <c r="IYD38" s="71"/>
      <c r="IYE38" s="71"/>
      <c r="IYF38" s="71"/>
      <c r="IYG38" s="71"/>
      <c r="IYH38" s="71"/>
      <c r="IYI38" s="71"/>
      <c r="IYJ38" s="71"/>
      <c r="IYK38" s="71"/>
      <c r="IYL38" s="71"/>
      <c r="IYM38" s="71"/>
      <c r="IYN38" s="71"/>
      <c r="IYO38" s="71"/>
      <c r="IYP38" s="71"/>
      <c r="IYQ38" s="71"/>
      <c r="IYR38" s="71"/>
      <c r="IYS38" s="71"/>
      <c r="IYT38" s="71"/>
      <c r="IYU38" s="71"/>
      <c r="IYV38" s="71"/>
      <c r="IYW38" s="71"/>
      <c r="IYX38" s="71"/>
      <c r="IYY38" s="71"/>
      <c r="IYZ38" s="71"/>
      <c r="IZA38" s="71"/>
      <c r="IZB38" s="71"/>
      <c r="IZC38" s="71"/>
      <c r="IZD38" s="71"/>
      <c r="IZE38" s="71"/>
      <c r="IZF38" s="71"/>
      <c r="IZG38" s="71"/>
      <c r="IZH38" s="71"/>
      <c r="IZI38" s="71"/>
      <c r="IZJ38" s="71"/>
      <c r="IZK38" s="71"/>
      <c r="IZL38" s="71"/>
      <c r="IZM38" s="71"/>
      <c r="IZN38" s="71"/>
      <c r="IZO38" s="71"/>
      <c r="IZP38" s="71"/>
      <c r="IZQ38" s="71"/>
      <c r="IZR38" s="71"/>
      <c r="IZS38" s="71"/>
      <c r="IZT38" s="71"/>
      <c r="IZU38" s="71"/>
      <c r="IZV38" s="71"/>
      <c r="IZW38" s="71"/>
      <c r="IZX38" s="71"/>
      <c r="IZY38" s="71"/>
      <c r="IZZ38" s="71"/>
      <c r="JAA38" s="71"/>
      <c r="JAB38" s="71"/>
      <c r="JAC38" s="71"/>
      <c r="JAD38" s="71"/>
      <c r="JAE38" s="71"/>
      <c r="JAF38" s="71"/>
      <c r="JAG38" s="71"/>
      <c r="JAH38" s="71"/>
      <c r="JAI38" s="71"/>
      <c r="JAJ38" s="71"/>
      <c r="JAK38" s="71"/>
      <c r="JAL38" s="71"/>
      <c r="JAM38" s="71"/>
      <c r="JAN38" s="71"/>
      <c r="JAO38" s="71"/>
      <c r="JAP38" s="71"/>
      <c r="JAQ38" s="71"/>
      <c r="JAR38" s="71"/>
      <c r="JAS38" s="71"/>
      <c r="JAT38" s="71"/>
      <c r="JAU38" s="71"/>
      <c r="JAV38" s="71"/>
      <c r="JAW38" s="71"/>
      <c r="JAX38" s="71"/>
      <c r="JAY38" s="71"/>
      <c r="JAZ38" s="71"/>
      <c r="JBA38" s="71"/>
      <c r="JBB38" s="71"/>
      <c r="JBC38" s="71"/>
      <c r="JBD38" s="71"/>
      <c r="JBE38" s="71"/>
      <c r="JBF38" s="71"/>
      <c r="JBG38" s="71"/>
      <c r="JBH38" s="71"/>
      <c r="JBI38" s="71"/>
      <c r="JBJ38" s="71"/>
      <c r="JBK38" s="71"/>
      <c r="JBL38" s="71"/>
      <c r="JBM38" s="71"/>
      <c r="JBN38" s="71"/>
      <c r="JBO38" s="71"/>
      <c r="JBP38" s="71"/>
      <c r="JBQ38" s="71"/>
      <c r="JBR38" s="71"/>
      <c r="JBS38" s="71"/>
      <c r="JBT38" s="71"/>
      <c r="JBU38" s="71"/>
      <c r="JBV38" s="71"/>
      <c r="JBW38" s="71"/>
      <c r="JBX38" s="71"/>
      <c r="JBY38" s="71"/>
      <c r="JBZ38" s="71"/>
      <c r="JCA38" s="71"/>
      <c r="JCB38" s="71"/>
      <c r="JCC38" s="71"/>
      <c r="JCD38" s="71"/>
      <c r="JCE38" s="71"/>
      <c r="JCF38" s="71"/>
      <c r="JCG38" s="71"/>
      <c r="JCH38" s="71"/>
      <c r="JCI38" s="71"/>
      <c r="JCJ38" s="71"/>
      <c r="JCK38" s="71"/>
      <c r="JCL38" s="71"/>
      <c r="JCM38" s="71"/>
      <c r="JCN38" s="71"/>
      <c r="JCO38" s="71"/>
      <c r="JCP38" s="71"/>
      <c r="JCQ38" s="71"/>
      <c r="JCR38" s="71"/>
      <c r="JCS38" s="71"/>
      <c r="JCT38" s="71"/>
      <c r="JCU38" s="71"/>
      <c r="JCV38" s="71"/>
      <c r="JCW38" s="71"/>
      <c r="JCX38" s="71"/>
      <c r="JCY38" s="71"/>
      <c r="JCZ38" s="71"/>
      <c r="JDA38" s="71"/>
      <c r="JDB38" s="71"/>
      <c r="JDC38" s="71"/>
      <c r="JDD38" s="71"/>
      <c r="JDE38" s="71"/>
      <c r="JDF38" s="71"/>
      <c r="JDG38" s="71"/>
      <c r="JDH38" s="71"/>
      <c r="JDI38" s="71"/>
      <c r="JDJ38" s="71"/>
      <c r="JDK38" s="71"/>
      <c r="JDL38" s="71"/>
      <c r="JDM38" s="71"/>
      <c r="JDN38" s="71"/>
      <c r="JDO38" s="71"/>
      <c r="JDP38" s="71"/>
      <c r="JDQ38" s="71"/>
      <c r="JDR38" s="71"/>
      <c r="JDS38" s="71"/>
      <c r="JDT38" s="71"/>
      <c r="JDU38" s="71"/>
      <c r="JDV38" s="71"/>
      <c r="JDW38" s="71"/>
      <c r="JDX38" s="71"/>
      <c r="JDY38" s="71"/>
      <c r="JDZ38" s="71"/>
      <c r="JEA38" s="71"/>
      <c r="JEB38" s="71"/>
      <c r="JEC38" s="71"/>
      <c r="JED38" s="71"/>
      <c r="JEE38" s="71"/>
      <c r="JEF38" s="71"/>
      <c r="JEG38" s="71"/>
      <c r="JEH38" s="71"/>
      <c r="JEI38" s="71"/>
      <c r="JEJ38" s="71"/>
      <c r="JEK38" s="71"/>
      <c r="JEL38" s="71"/>
      <c r="JEM38" s="71"/>
      <c r="JEN38" s="71"/>
      <c r="JEO38" s="71"/>
      <c r="JEP38" s="71"/>
      <c r="JEQ38" s="71"/>
      <c r="JER38" s="71"/>
      <c r="JES38" s="71"/>
      <c r="JET38" s="71"/>
      <c r="JEU38" s="71"/>
      <c r="JEV38" s="71"/>
      <c r="JEW38" s="71"/>
      <c r="JEX38" s="71"/>
      <c r="JEY38" s="71"/>
      <c r="JEZ38" s="71"/>
      <c r="JFA38" s="71"/>
      <c r="JFB38" s="71"/>
      <c r="JFC38" s="71"/>
      <c r="JFD38" s="71"/>
      <c r="JFE38" s="71"/>
      <c r="JFF38" s="71"/>
      <c r="JFG38" s="71"/>
      <c r="JFH38" s="71"/>
      <c r="JFI38" s="71"/>
      <c r="JFJ38" s="71"/>
      <c r="JFK38" s="71"/>
      <c r="JFL38" s="71"/>
      <c r="JFM38" s="71"/>
      <c r="JFN38" s="71"/>
      <c r="JFO38" s="71"/>
      <c r="JFP38" s="71"/>
      <c r="JFQ38" s="71"/>
      <c r="JFR38" s="71"/>
      <c r="JFS38" s="71"/>
      <c r="JFT38" s="71"/>
      <c r="JFU38" s="71"/>
      <c r="JFV38" s="71"/>
      <c r="JFW38" s="71"/>
      <c r="JFX38" s="71"/>
      <c r="JFY38" s="71"/>
      <c r="JFZ38" s="71"/>
      <c r="JGA38" s="71"/>
      <c r="JGB38" s="71"/>
      <c r="JGC38" s="71"/>
      <c r="JGD38" s="71"/>
      <c r="JGE38" s="71"/>
      <c r="JGF38" s="71"/>
      <c r="JGG38" s="71"/>
      <c r="JGH38" s="71"/>
      <c r="JGI38" s="71"/>
      <c r="JGJ38" s="71"/>
      <c r="JGK38" s="71"/>
      <c r="JGL38" s="71"/>
      <c r="JGM38" s="71"/>
      <c r="JGN38" s="71"/>
      <c r="JGO38" s="71"/>
      <c r="JGP38" s="71"/>
      <c r="JGQ38" s="71"/>
      <c r="JGR38" s="71"/>
      <c r="JGS38" s="71"/>
      <c r="JGT38" s="71"/>
      <c r="JGU38" s="71"/>
      <c r="JGV38" s="71"/>
      <c r="JGW38" s="71"/>
      <c r="JGX38" s="71"/>
      <c r="JGY38" s="71"/>
      <c r="JGZ38" s="71"/>
      <c r="JHA38" s="71"/>
      <c r="JHB38" s="71"/>
      <c r="JHC38" s="71"/>
      <c r="JHD38" s="71"/>
      <c r="JHE38" s="71"/>
      <c r="JHF38" s="71"/>
      <c r="JHG38" s="71"/>
      <c r="JHH38" s="71"/>
      <c r="JHI38" s="71"/>
      <c r="JHJ38" s="71"/>
      <c r="JHK38" s="71"/>
      <c r="JHL38" s="71"/>
      <c r="JHM38" s="71"/>
      <c r="JHN38" s="71"/>
      <c r="JHO38" s="71"/>
      <c r="JHP38" s="71"/>
      <c r="JHQ38" s="71"/>
      <c r="JHR38" s="71"/>
      <c r="JHS38" s="71"/>
      <c r="JHT38" s="71"/>
      <c r="JHU38" s="71"/>
      <c r="JHV38" s="71"/>
      <c r="JHW38" s="71"/>
      <c r="JHX38" s="71"/>
      <c r="JHY38" s="71"/>
      <c r="JHZ38" s="71"/>
      <c r="JIA38" s="71"/>
      <c r="JIB38" s="71"/>
      <c r="JIC38" s="71"/>
      <c r="JID38" s="71"/>
      <c r="JIE38" s="71"/>
      <c r="JIF38" s="71"/>
      <c r="JIG38" s="71"/>
      <c r="JIH38" s="71"/>
      <c r="JII38" s="71"/>
      <c r="JIJ38" s="71"/>
      <c r="JIK38" s="71"/>
      <c r="JIL38" s="71"/>
      <c r="JIM38" s="71"/>
      <c r="JIN38" s="71"/>
      <c r="JIO38" s="71"/>
      <c r="JIP38" s="71"/>
      <c r="JIQ38" s="71"/>
      <c r="JIR38" s="71"/>
      <c r="JIS38" s="71"/>
      <c r="JIT38" s="71"/>
      <c r="JIU38" s="71"/>
      <c r="JIV38" s="71"/>
      <c r="JIW38" s="71"/>
      <c r="JIX38" s="71"/>
      <c r="JIY38" s="71"/>
      <c r="JIZ38" s="71"/>
      <c r="JJA38" s="71"/>
      <c r="JJB38" s="71"/>
      <c r="JJC38" s="71"/>
      <c r="JJD38" s="71"/>
      <c r="JJE38" s="71"/>
      <c r="JJF38" s="71"/>
      <c r="JJG38" s="71"/>
      <c r="JJH38" s="71"/>
      <c r="JJI38" s="71"/>
      <c r="JJJ38" s="71"/>
      <c r="JJK38" s="71"/>
      <c r="JJL38" s="71"/>
      <c r="JJM38" s="71"/>
      <c r="JJN38" s="71"/>
      <c r="JJO38" s="71"/>
      <c r="JJP38" s="71"/>
      <c r="JJQ38" s="71"/>
      <c r="JJR38" s="71"/>
      <c r="JJS38" s="71"/>
      <c r="JJT38" s="71"/>
      <c r="JJU38" s="71"/>
      <c r="JJV38" s="71"/>
      <c r="JJW38" s="71"/>
      <c r="JJX38" s="71"/>
      <c r="JJY38" s="71"/>
      <c r="JJZ38" s="71"/>
      <c r="JKA38" s="71"/>
      <c r="JKB38" s="71"/>
      <c r="JKC38" s="71"/>
      <c r="JKD38" s="71"/>
      <c r="JKE38" s="71"/>
      <c r="JKF38" s="71"/>
      <c r="JKG38" s="71"/>
      <c r="JKH38" s="71"/>
      <c r="JKI38" s="71"/>
      <c r="JKJ38" s="71"/>
      <c r="JKK38" s="71"/>
      <c r="JKL38" s="71"/>
      <c r="JKM38" s="71"/>
      <c r="JKN38" s="71"/>
      <c r="JKO38" s="71"/>
      <c r="JKP38" s="71"/>
      <c r="JKQ38" s="71"/>
      <c r="JKR38" s="71"/>
      <c r="JKS38" s="71"/>
      <c r="JKT38" s="71"/>
      <c r="JKU38" s="71"/>
      <c r="JKV38" s="71"/>
      <c r="JKW38" s="71"/>
      <c r="JKX38" s="71"/>
      <c r="JKY38" s="71"/>
      <c r="JKZ38" s="71"/>
      <c r="JLA38" s="71"/>
      <c r="JLB38" s="71"/>
      <c r="JLC38" s="71"/>
      <c r="JLD38" s="71"/>
      <c r="JLE38" s="71"/>
      <c r="JLF38" s="71"/>
      <c r="JLG38" s="71"/>
      <c r="JLH38" s="71"/>
      <c r="JLI38" s="71"/>
      <c r="JLJ38" s="71"/>
      <c r="JLK38" s="71"/>
      <c r="JLL38" s="71"/>
      <c r="JLM38" s="71"/>
      <c r="JLN38" s="71"/>
      <c r="JLO38" s="71"/>
      <c r="JLP38" s="71"/>
      <c r="JLQ38" s="71"/>
      <c r="JLR38" s="71"/>
      <c r="JLS38" s="71"/>
      <c r="JLT38" s="71"/>
      <c r="JLU38" s="71"/>
      <c r="JLV38" s="71"/>
      <c r="JLW38" s="71"/>
      <c r="JLX38" s="71"/>
      <c r="JLY38" s="71"/>
      <c r="JLZ38" s="71"/>
      <c r="JMA38" s="71"/>
      <c r="JMB38" s="71"/>
      <c r="JMC38" s="71"/>
      <c r="JMD38" s="71"/>
      <c r="JME38" s="71"/>
      <c r="JMF38" s="71"/>
      <c r="JMG38" s="71"/>
      <c r="JMH38" s="71"/>
      <c r="JMI38" s="71"/>
      <c r="JMJ38" s="71"/>
      <c r="JMK38" s="71"/>
      <c r="JML38" s="71"/>
      <c r="JMM38" s="71"/>
      <c r="JMN38" s="71"/>
      <c r="JMO38" s="71"/>
      <c r="JMP38" s="71"/>
      <c r="JMQ38" s="71"/>
      <c r="JMR38" s="71"/>
      <c r="JMS38" s="71"/>
      <c r="JMT38" s="71"/>
      <c r="JMU38" s="71"/>
      <c r="JMV38" s="71"/>
      <c r="JMW38" s="71"/>
      <c r="JMX38" s="71"/>
      <c r="JMY38" s="71"/>
      <c r="JMZ38" s="71"/>
      <c r="JNA38" s="71"/>
      <c r="JNB38" s="71"/>
      <c r="JNC38" s="71"/>
      <c r="JND38" s="71"/>
      <c r="JNE38" s="71"/>
      <c r="JNF38" s="71"/>
      <c r="JNG38" s="71"/>
      <c r="JNH38" s="71"/>
      <c r="JNI38" s="71"/>
      <c r="JNJ38" s="71"/>
      <c r="JNK38" s="71"/>
      <c r="JNL38" s="71"/>
      <c r="JNM38" s="71"/>
      <c r="JNN38" s="71"/>
      <c r="JNO38" s="71"/>
      <c r="JNP38" s="71"/>
      <c r="JNQ38" s="71"/>
      <c r="JNR38" s="71"/>
      <c r="JNS38" s="71"/>
      <c r="JNT38" s="71"/>
      <c r="JNU38" s="71"/>
      <c r="JNV38" s="71"/>
      <c r="JNW38" s="71"/>
      <c r="JNX38" s="71"/>
      <c r="JNY38" s="71"/>
      <c r="JNZ38" s="71"/>
      <c r="JOA38" s="71"/>
      <c r="JOB38" s="71"/>
      <c r="JOC38" s="71"/>
      <c r="JOD38" s="71"/>
      <c r="JOE38" s="71"/>
      <c r="JOF38" s="71"/>
      <c r="JOG38" s="71"/>
      <c r="JOH38" s="71"/>
      <c r="JOI38" s="71"/>
      <c r="JOJ38" s="71"/>
      <c r="JOK38" s="71"/>
      <c r="JOL38" s="71"/>
      <c r="JOM38" s="71"/>
      <c r="JON38" s="71"/>
      <c r="JOO38" s="71"/>
      <c r="JOP38" s="71"/>
      <c r="JOQ38" s="71"/>
      <c r="JOR38" s="71"/>
      <c r="JOS38" s="71"/>
      <c r="JOT38" s="71"/>
      <c r="JOU38" s="71"/>
      <c r="JOV38" s="71"/>
      <c r="JOW38" s="71"/>
      <c r="JOX38" s="71"/>
      <c r="JOY38" s="71"/>
      <c r="JOZ38" s="71"/>
      <c r="JPA38" s="71"/>
      <c r="JPB38" s="71"/>
      <c r="JPC38" s="71"/>
      <c r="JPD38" s="71"/>
      <c r="JPE38" s="71"/>
      <c r="JPF38" s="71"/>
      <c r="JPG38" s="71"/>
      <c r="JPH38" s="71"/>
      <c r="JPI38" s="71"/>
      <c r="JPJ38" s="71"/>
      <c r="JPK38" s="71"/>
      <c r="JPL38" s="71"/>
      <c r="JPM38" s="71"/>
      <c r="JPN38" s="71"/>
      <c r="JPO38" s="71"/>
      <c r="JPP38" s="71"/>
      <c r="JPQ38" s="71"/>
      <c r="JPR38" s="71"/>
      <c r="JPS38" s="71"/>
      <c r="JPT38" s="71"/>
      <c r="JPU38" s="71"/>
      <c r="JPV38" s="71"/>
      <c r="JPW38" s="71"/>
      <c r="JPX38" s="71"/>
      <c r="JPY38" s="71"/>
      <c r="JPZ38" s="71"/>
      <c r="JQA38" s="71"/>
      <c r="JQB38" s="71"/>
      <c r="JQC38" s="71"/>
      <c r="JQD38" s="71"/>
      <c r="JQE38" s="71"/>
      <c r="JQF38" s="71"/>
      <c r="JQG38" s="71"/>
      <c r="JQH38" s="71"/>
      <c r="JQI38" s="71"/>
      <c r="JQJ38" s="71"/>
      <c r="JQK38" s="71"/>
      <c r="JQL38" s="71"/>
      <c r="JQM38" s="71"/>
      <c r="JQN38" s="71"/>
      <c r="JQO38" s="71"/>
      <c r="JQP38" s="71"/>
      <c r="JQQ38" s="71"/>
      <c r="JQR38" s="71"/>
      <c r="JQS38" s="71"/>
      <c r="JQT38" s="71"/>
      <c r="JQU38" s="71"/>
      <c r="JQV38" s="71"/>
      <c r="JQW38" s="71"/>
      <c r="JQX38" s="71"/>
      <c r="JQY38" s="71"/>
      <c r="JQZ38" s="71"/>
      <c r="JRA38" s="71"/>
      <c r="JRB38" s="71"/>
      <c r="JRC38" s="71"/>
      <c r="JRD38" s="71"/>
      <c r="JRE38" s="71"/>
      <c r="JRF38" s="71"/>
      <c r="JRG38" s="71"/>
      <c r="JRH38" s="71"/>
      <c r="JRI38" s="71"/>
      <c r="JRJ38" s="71"/>
      <c r="JRK38" s="71"/>
      <c r="JRL38" s="71"/>
      <c r="JRM38" s="71"/>
      <c r="JRN38" s="71"/>
      <c r="JRO38" s="71"/>
      <c r="JRP38" s="71"/>
      <c r="JRQ38" s="71"/>
      <c r="JRR38" s="71"/>
      <c r="JRS38" s="71"/>
      <c r="JRT38" s="71"/>
      <c r="JRU38" s="71"/>
      <c r="JRV38" s="71"/>
      <c r="JRW38" s="71"/>
      <c r="JRX38" s="71"/>
      <c r="JRY38" s="71"/>
      <c r="JRZ38" s="71"/>
      <c r="JSA38" s="71"/>
      <c r="JSB38" s="71"/>
      <c r="JSC38" s="71"/>
      <c r="JSD38" s="71"/>
      <c r="JSE38" s="71"/>
      <c r="JSF38" s="71"/>
      <c r="JSG38" s="71"/>
      <c r="JSH38" s="71"/>
      <c r="JSI38" s="71"/>
      <c r="JSJ38" s="71"/>
      <c r="JSK38" s="71"/>
      <c r="JSL38" s="71"/>
      <c r="JSM38" s="71"/>
      <c r="JSN38" s="71"/>
      <c r="JSO38" s="71"/>
      <c r="JSP38" s="71"/>
      <c r="JSQ38" s="71"/>
      <c r="JSR38" s="71"/>
      <c r="JSS38" s="71"/>
      <c r="JST38" s="71"/>
      <c r="JSU38" s="71"/>
      <c r="JSV38" s="71"/>
      <c r="JSW38" s="71"/>
      <c r="JSX38" s="71"/>
      <c r="JSY38" s="71"/>
      <c r="JSZ38" s="71"/>
      <c r="JTA38" s="71"/>
      <c r="JTB38" s="71"/>
      <c r="JTC38" s="71"/>
      <c r="JTD38" s="71"/>
      <c r="JTE38" s="71"/>
      <c r="JTF38" s="71"/>
      <c r="JTG38" s="71"/>
      <c r="JTH38" s="71"/>
      <c r="JTI38" s="71"/>
      <c r="JTJ38" s="71"/>
      <c r="JTK38" s="71"/>
      <c r="JTL38" s="71"/>
      <c r="JTM38" s="71"/>
      <c r="JTN38" s="71"/>
      <c r="JTO38" s="71"/>
      <c r="JTP38" s="71"/>
      <c r="JTQ38" s="71"/>
      <c r="JTR38" s="71"/>
      <c r="JTS38" s="71"/>
      <c r="JTT38" s="71"/>
      <c r="JTU38" s="71"/>
      <c r="JTV38" s="71"/>
      <c r="JTW38" s="71"/>
      <c r="JTX38" s="71"/>
      <c r="JTY38" s="71"/>
      <c r="JTZ38" s="71"/>
      <c r="JUA38" s="71"/>
      <c r="JUB38" s="71"/>
      <c r="JUC38" s="71"/>
      <c r="JUD38" s="71"/>
      <c r="JUE38" s="71"/>
      <c r="JUF38" s="71"/>
      <c r="JUG38" s="71"/>
      <c r="JUH38" s="71"/>
      <c r="JUI38" s="71"/>
      <c r="JUJ38" s="71"/>
      <c r="JUK38" s="71"/>
      <c r="JUL38" s="71"/>
      <c r="JUM38" s="71"/>
      <c r="JUN38" s="71"/>
      <c r="JUO38" s="71"/>
      <c r="JUP38" s="71"/>
      <c r="JUQ38" s="71"/>
      <c r="JUR38" s="71"/>
      <c r="JUS38" s="71"/>
      <c r="JUT38" s="71"/>
      <c r="JUU38" s="71"/>
      <c r="JUV38" s="71"/>
      <c r="JUW38" s="71"/>
      <c r="JUX38" s="71"/>
      <c r="JUY38" s="71"/>
      <c r="JUZ38" s="71"/>
      <c r="JVA38" s="71"/>
      <c r="JVB38" s="71"/>
      <c r="JVC38" s="71"/>
      <c r="JVD38" s="71"/>
      <c r="JVE38" s="71"/>
      <c r="JVF38" s="71"/>
      <c r="JVG38" s="71"/>
      <c r="JVH38" s="71"/>
      <c r="JVI38" s="71"/>
      <c r="JVJ38" s="71"/>
      <c r="JVK38" s="71"/>
      <c r="JVL38" s="71"/>
      <c r="JVM38" s="71"/>
      <c r="JVN38" s="71"/>
      <c r="JVO38" s="71"/>
      <c r="JVP38" s="71"/>
      <c r="JVQ38" s="71"/>
      <c r="JVR38" s="71"/>
      <c r="JVS38" s="71"/>
      <c r="JVT38" s="71"/>
      <c r="JVU38" s="71"/>
      <c r="JVV38" s="71"/>
      <c r="JVW38" s="71"/>
      <c r="JVX38" s="71"/>
      <c r="JVY38" s="71"/>
      <c r="JVZ38" s="71"/>
      <c r="JWA38" s="71"/>
      <c r="JWB38" s="71"/>
      <c r="JWC38" s="71"/>
      <c r="JWD38" s="71"/>
      <c r="JWE38" s="71"/>
      <c r="JWF38" s="71"/>
      <c r="JWG38" s="71"/>
      <c r="JWH38" s="71"/>
      <c r="JWI38" s="71"/>
      <c r="JWJ38" s="71"/>
      <c r="JWK38" s="71"/>
      <c r="JWL38" s="71"/>
      <c r="JWM38" s="71"/>
      <c r="JWN38" s="71"/>
      <c r="JWO38" s="71"/>
      <c r="JWP38" s="71"/>
      <c r="JWQ38" s="71"/>
      <c r="JWR38" s="71"/>
      <c r="JWS38" s="71"/>
      <c r="JWT38" s="71"/>
      <c r="JWU38" s="71"/>
      <c r="JWV38" s="71"/>
      <c r="JWW38" s="71"/>
      <c r="JWX38" s="71"/>
      <c r="JWY38" s="71"/>
      <c r="JWZ38" s="71"/>
      <c r="JXA38" s="71"/>
      <c r="JXB38" s="71"/>
      <c r="JXC38" s="71"/>
      <c r="JXD38" s="71"/>
      <c r="JXE38" s="71"/>
      <c r="JXF38" s="71"/>
      <c r="JXG38" s="71"/>
      <c r="JXH38" s="71"/>
      <c r="JXI38" s="71"/>
      <c r="JXJ38" s="71"/>
      <c r="JXK38" s="71"/>
      <c r="JXL38" s="71"/>
      <c r="JXM38" s="71"/>
      <c r="JXN38" s="71"/>
      <c r="JXO38" s="71"/>
      <c r="JXP38" s="71"/>
      <c r="JXQ38" s="71"/>
      <c r="JXR38" s="71"/>
      <c r="JXS38" s="71"/>
      <c r="JXT38" s="71"/>
      <c r="JXU38" s="71"/>
      <c r="JXV38" s="71"/>
      <c r="JXW38" s="71"/>
      <c r="JXX38" s="71"/>
      <c r="JXY38" s="71"/>
      <c r="JXZ38" s="71"/>
      <c r="JYA38" s="71"/>
      <c r="JYB38" s="71"/>
      <c r="JYC38" s="71"/>
      <c r="JYD38" s="71"/>
      <c r="JYE38" s="71"/>
      <c r="JYF38" s="71"/>
      <c r="JYG38" s="71"/>
      <c r="JYH38" s="71"/>
      <c r="JYI38" s="71"/>
      <c r="JYJ38" s="71"/>
      <c r="JYK38" s="71"/>
      <c r="JYL38" s="71"/>
      <c r="JYM38" s="71"/>
      <c r="JYN38" s="71"/>
      <c r="JYO38" s="71"/>
      <c r="JYP38" s="71"/>
      <c r="JYQ38" s="71"/>
      <c r="JYR38" s="71"/>
      <c r="JYS38" s="71"/>
      <c r="JYT38" s="71"/>
      <c r="JYU38" s="71"/>
      <c r="JYV38" s="71"/>
      <c r="JYW38" s="71"/>
      <c r="JYX38" s="71"/>
      <c r="JYY38" s="71"/>
      <c r="JYZ38" s="71"/>
      <c r="JZA38" s="71"/>
      <c r="JZB38" s="71"/>
      <c r="JZC38" s="71"/>
      <c r="JZD38" s="71"/>
      <c r="JZE38" s="71"/>
      <c r="JZF38" s="71"/>
      <c r="JZG38" s="71"/>
      <c r="JZH38" s="71"/>
      <c r="JZI38" s="71"/>
      <c r="JZJ38" s="71"/>
      <c r="JZK38" s="71"/>
      <c r="JZL38" s="71"/>
      <c r="JZM38" s="71"/>
      <c r="JZN38" s="71"/>
      <c r="JZO38" s="71"/>
      <c r="JZP38" s="71"/>
      <c r="JZQ38" s="71"/>
      <c r="JZR38" s="71"/>
      <c r="JZS38" s="71"/>
      <c r="JZT38" s="71"/>
      <c r="JZU38" s="71"/>
      <c r="JZV38" s="71"/>
      <c r="JZW38" s="71"/>
      <c r="JZX38" s="71"/>
      <c r="JZY38" s="71"/>
      <c r="JZZ38" s="71"/>
      <c r="KAA38" s="71"/>
      <c r="KAB38" s="71"/>
      <c r="KAC38" s="71"/>
      <c r="KAD38" s="71"/>
      <c r="KAE38" s="71"/>
      <c r="KAF38" s="71"/>
      <c r="KAG38" s="71"/>
      <c r="KAH38" s="71"/>
      <c r="KAI38" s="71"/>
      <c r="KAJ38" s="71"/>
      <c r="KAK38" s="71"/>
      <c r="KAL38" s="71"/>
      <c r="KAM38" s="71"/>
      <c r="KAN38" s="71"/>
      <c r="KAO38" s="71"/>
      <c r="KAP38" s="71"/>
      <c r="KAQ38" s="71"/>
      <c r="KAR38" s="71"/>
      <c r="KAS38" s="71"/>
      <c r="KAT38" s="71"/>
      <c r="KAU38" s="71"/>
      <c r="KAV38" s="71"/>
      <c r="KAW38" s="71"/>
      <c r="KAX38" s="71"/>
      <c r="KAY38" s="71"/>
      <c r="KAZ38" s="71"/>
      <c r="KBA38" s="71"/>
      <c r="KBB38" s="71"/>
      <c r="KBC38" s="71"/>
      <c r="KBD38" s="71"/>
      <c r="KBE38" s="71"/>
      <c r="KBF38" s="71"/>
      <c r="KBG38" s="71"/>
      <c r="KBH38" s="71"/>
      <c r="KBI38" s="71"/>
      <c r="KBJ38" s="71"/>
      <c r="KBK38" s="71"/>
      <c r="KBL38" s="71"/>
      <c r="KBM38" s="71"/>
      <c r="KBN38" s="71"/>
      <c r="KBO38" s="71"/>
      <c r="KBP38" s="71"/>
      <c r="KBQ38" s="71"/>
      <c r="KBR38" s="71"/>
      <c r="KBS38" s="71"/>
      <c r="KBT38" s="71"/>
      <c r="KBU38" s="71"/>
      <c r="KBV38" s="71"/>
      <c r="KBW38" s="71"/>
      <c r="KBX38" s="71"/>
      <c r="KBY38" s="71"/>
      <c r="KBZ38" s="71"/>
      <c r="KCA38" s="71"/>
      <c r="KCB38" s="71"/>
      <c r="KCC38" s="71"/>
      <c r="KCD38" s="71"/>
      <c r="KCE38" s="71"/>
      <c r="KCF38" s="71"/>
      <c r="KCG38" s="71"/>
      <c r="KCH38" s="71"/>
      <c r="KCI38" s="71"/>
      <c r="KCJ38" s="71"/>
      <c r="KCK38" s="71"/>
      <c r="KCL38" s="71"/>
      <c r="KCM38" s="71"/>
      <c r="KCN38" s="71"/>
      <c r="KCO38" s="71"/>
      <c r="KCP38" s="71"/>
      <c r="KCQ38" s="71"/>
      <c r="KCR38" s="71"/>
      <c r="KCS38" s="71"/>
      <c r="KCT38" s="71"/>
      <c r="KCU38" s="71"/>
      <c r="KCV38" s="71"/>
      <c r="KCW38" s="71"/>
      <c r="KCX38" s="71"/>
      <c r="KCY38" s="71"/>
      <c r="KCZ38" s="71"/>
      <c r="KDA38" s="71"/>
      <c r="KDB38" s="71"/>
      <c r="KDC38" s="71"/>
      <c r="KDD38" s="71"/>
      <c r="KDE38" s="71"/>
      <c r="KDF38" s="71"/>
      <c r="KDG38" s="71"/>
      <c r="KDH38" s="71"/>
      <c r="KDI38" s="71"/>
      <c r="KDJ38" s="71"/>
      <c r="KDK38" s="71"/>
      <c r="KDL38" s="71"/>
      <c r="KDM38" s="71"/>
      <c r="KDN38" s="71"/>
      <c r="KDO38" s="71"/>
      <c r="KDP38" s="71"/>
      <c r="KDQ38" s="71"/>
      <c r="KDR38" s="71"/>
      <c r="KDS38" s="71"/>
      <c r="KDT38" s="71"/>
      <c r="KDU38" s="71"/>
      <c r="KDV38" s="71"/>
      <c r="KDW38" s="71"/>
      <c r="KDX38" s="71"/>
      <c r="KDY38" s="71"/>
      <c r="KDZ38" s="71"/>
      <c r="KEA38" s="71"/>
      <c r="KEB38" s="71"/>
      <c r="KEC38" s="71"/>
      <c r="KED38" s="71"/>
      <c r="KEE38" s="71"/>
      <c r="KEF38" s="71"/>
      <c r="KEG38" s="71"/>
      <c r="KEH38" s="71"/>
      <c r="KEI38" s="71"/>
      <c r="KEJ38" s="71"/>
      <c r="KEK38" s="71"/>
      <c r="KEL38" s="71"/>
      <c r="KEM38" s="71"/>
      <c r="KEN38" s="71"/>
      <c r="KEO38" s="71"/>
      <c r="KEP38" s="71"/>
      <c r="KEQ38" s="71"/>
      <c r="KER38" s="71"/>
      <c r="KES38" s="71"/>
      <c r="KET38" s="71"/>
      <c r="KEU38" s="71"/>
      <c r="KEV38" s="71"/>
      <c r="KEW38" s="71"/>
      <c r="KEX38" s="71"/>
      <c r="KEY38" s="71"/>
      <c r="KEZ38" s="71"/>
      <c r="KFA38" s="71"/>
      <c r="KFB38" s="71"/>
      <c r="KFC38" s="71"/>
      <c r="KFD38" s="71"/>
      <c r="KFE38" s="71"/>
      <c r="KFF38" s="71"/>
      <c r="KFG38" s="71"/>
      <c r="KFH38" s="71"/>
      <c r="KFI38" s="71"/>
      <c r="KFJ38" s="71"/>
      <c r="KFK38" s="71"/>
      <c r="KFL38" s="71"/>
      <c r="KFM38" s="71"/>
      <c r="KFN38" s="71"/>
      <c r="KFO38" s="71"/>
      <c r="KFP38" s="71"/>
      <c r="KFQ38" s="71"/>
      <c r="KFR38" s="71"/>
      <c r="KFS38" s="71"/>
      <c r="KFT38" s="71"/>
      <c r="KFU38" s="71"/>
      <c r="KFV38" s="71"/>
      <c r="KFW38" s="71"/>
      <c r="KFX38" s="71"/>
      <c r="KFY38" s="71"/>
      <c r="KFZ38" s="71"/>
      <c r="KGA38" s="71"/>
      <c r="KGB38" s="71"/>
      <c r="KGC38" s="71"/>
      <c r="KGD38" s="71"/>
      <c r="KGE38" s="71"/>
      <c r="KGF38" s="71"/>
      <c r="KGG38" s="71"/>
      <c r="KGH38" s="71"/>
      <c r="KGI38" s="71"/>
      <c r="KGJ38" s="71"/>
      <c r="KGK38" s="71"/>
      <c r="KGL38" s="71"/>
      <c r="KGM38" s="71"/>
      <c r="KGN38" s="71"/>
      <c r="KGO38" s="71"/>
      <c r="KGP38" s="71"/>
      <c r="KGQ38" s="71"/>
      <c r="KGR38" s="71"/>
      <c r="KGS38" s="71"/>
      <c r="KGT38" s="71"/>
      <c r="KGU38" s="71"/>
      <c r="KGV38" s="71"/>
      <c r="KGW38" s="71"/>
      <c r="KGX38" s="71"/>
      <c r="KGY38" s="71"/>
      <c r="KGZ38" s="71"/>
      <c r="KHA38" s="71"/>
      <c r="KHB38" s="71"/>
      <c r="KHC38" s="71"/>
      <c r="KHD38" s="71"/>
      <c r="KHE38" s="71"/>
      <c r="KHF38" s="71"/>
      <c r="KHG38" s="71"/>
      <c r="KHH38" s="71"/>
      <c r="KHI38" s="71"/>
      <c r="KHJ38" s="71"/>
      <c r="KHK38" s="71"/>
      <c r="KHL38" s="71"/>
      <c r="KHM38" s="71"/>
      <c r="KHN38" s="71"/>
      <c r="KHO38" s="71"/>
      <c r="KHP38" s="71"/>
      <c r="KHQ38" s="71"/>
      <c r="KHR38" s="71"/>
      <c r="KHS38" s="71"/>
      <c r="KHT38" s="71"/>
      <c r="KHU38" s="71"/>
      <c r="KHV38" s="71"/>
      <c r="KHW38" s="71"/>
      <c r="KHX38" s="71"/>
      <c r="KHY38" s="71"/>
      <c r="KHZ38" s="71"/>
      <c r="KIA38" s="71"/>
      <c r="KIB38" s="71"/>
      <c r="KIC38" s="71"/>
      <c r="KID38" s="71"/>
      <c r="KIE38" s="71"/>
      <c r="KIF38" s="71"/>
      <c r="KIG38" s="71"/>
      <c r="KIH38" s="71"/>
      <c r="KII38" s="71"/>
      <c r="KIJ38" s="71"/>
      <c r="KIK38" s="71"/>
      <c r="KIL38" s="71"/>
      <c r="KIM38" s="71"/>
      <c r="KIN38" s="71"/>
      <c r="KIO38" s="71"/>
      <c r="KIP38" s="71"/>
      <c r="KIQ38" s="71"/>
      <c r="KIR38" s="71"/>
      <c r="KIS38" s="71"/>
      <c r="KIT38" s="71"/>
      <c r="KIU38" s="71"/>
      <c r="KIV38" s="71"/>
      <c r="KIW38" s="71"/>
      <c r="KIX38" s="71"/>
      <c r="KIY38" s="71"/>
      <c r="KIZ38" s="71"/>
      <c r="KJA38" s="71"/>
      <c r="KJB38" s="71"/>
      <c r="KJC38" s="71"/>
      <c r="KJD38" s="71"/>
      <c r="KJE38" s="71"/>
      <c r="KJF38" s="71"/>
      <c r="KJG38" s="71"/>
      <c r="KJH38" s="71"/>
      <c r="KJI38" s="71"/>
      <c r="KJJ38" s="71"/>
      <c r="KJK38" s="71"/>
      <c r="KJL38" s="71"/>
      <c r="KJM38" s="71"/>
      <c r="KJN38" s="71"/>
      <c r="KJO38" s="71"/>
      <c r="KJP38" s="71"/>
      <c r="KJQ38" s="71"/>
      <c r="KJR38" s="71"/>
      <c r="KJS38" s="71"/>
      <c r="KJT38" s="71"/>
      <c r="KJU38" s="71"/>
      <c r="KJV38" s="71"/>
      <c r="KJW38" s="71"/>
      <c r="KJX38" s="71"/>
      <c r="KJY38" s="71"/>
      <c r="KJZ38" s="71"/>
      <c r="KKA38" s="71"/>
      <c r="KKB38" s="71"/>
      <c r="KKC38" s="71"/>
      <c r="KKD38" s="71"/>
      <c r="KKE38" s="71"/>
      <c r="KKF38" s="71"/>
      <c r="KKG38" s="71"/>
      <c r="KKH38" s="71"/>
      <c r="KKI38" s="71"/>
      <c r="KKJ38" s="71"/>
      <c r="KKK38" s="71"/>
      <c r="KKL38" s="71"/>
      <c r="KKM38" s="71"/>
      <c r="KKN38" s="71"/>
      <c r="KKO38" s="71"/>
      <c r="KKP38" s="71"/>
      <c r="KKQ38" s="71"/>
      <c r="KKR38" s="71"/>
      <c r="KKS38" s="71"/>
      <c r="KKT38" s="71"/>
      <c r="KKU38" s="71"/>
      <c r="KKV38" s="71"/>
      <c r="KKW38" s="71"/>
      <c r="KKX38" s="71"/>
      <c r="KKY38" s="71"/>
      <c r="KKZ38" s="71"/>
      <c r="KLA38" s="71"/>
      <c r="KLB38" s="71"/>
      <c r="KLC38" s="71"/>
      <c r="KLD38" s="71"/>
      <c r="KLE38" s="71"/>
      <c r="KLF38" s="71"/>
      <c r="KLG38" s="71"/>
      <c r="KLH38" s="71"/>
      <c r="KLI38" s="71"/>
      <c r="KLJ38" s="71"/>
      <c r="KLK38" s="71"/>
      <c r="KLL38" s="71"/>
      <c r="KLM38" s="71"/>
      <c r="KLN38" s="71"/>
      <c r="KLO38" s="71"/>
      <c r="KLP38" s="71"/>
      <c r="KLQ38" s="71"/>
      <c r="KLR38" s="71"/>
      <c r="KLS38" s="71"/>
      <c r="KLT38" s="71"/>
      <c r="KLU38" s="71"/>
      <c r="KLV38" s="71"/>
      <c r="KLW38" s="71"/>
      <c r="KLX38" s="71"/>
      <c r="KLY38" s="71"/>
      <c r="KLZ38" s="71"/>
      <c r="KMA38" s="71"/>
      <c r="KMB38" s="71"/>
      <c r="KMC38" s="71"/>
      <c r="KMD38" s="71"/>
      <c r="KME38" s="71"/>
      <c r="KMF38" s="71"/>
      <c r="KMG38" s="71"/>
      <c r="KMH38" s="71"/>
      <c r="KMI38" s="71"/>
      <c r="KMJ38" s="71"/>
      <c r="KMK38" s="71"/>
      <c r="KML38" s="71"/>
      <c r="KMM38" s="71"/>
      <c r="KMN38" s="71"/>
      <c r="KMO38" s="71"/>
      <c r="KMP38" s="71"/>
      <c r="KMQ38" s="71"/>
      <c r="KMR38" s="71"/>
      <c r="KMS38" s="71"/>
      <c r="KMT38" s="71"/>
      <c r="KMU38" s="71"/>
      <c r="KMV38" s="71"/>
      <c r="KMW38" s="71"/>
      <c r="KMX38" s="71"/>
      <c r="KMY38" s="71"/>
      <c r="KMZ38" s="71"/>
      <c r="KNA38" s="71"/>
      <c r="KNB38" s="71"/>
      <c r="KNC38" s="71"/>
      <c r="KND38" s="71"/>
      <c r="KNE38" s="71"/>
      <c r="KNF38" s="71"/>
      <c r="KNG38" s="71"/>
      <c r="KNH38" s="71"/>
      <c r="KNI38" s="71"/>
      <c r="KNJ38" s="71"/>
      <c r="KNK38" s="71"/>
      <c r="KNL38" s="71"/>
      <c r="KNM38" s="71"/>
      <c r="KNN38" s="71"/>
      <c r="KNO38" s="71"/>
      <c r="KNP38" s="71"/>
      <c r="KNQ38" s="71"/>
      <c r="KNR38" s="71"/>
      <c r="KNS38" s="71"/>
      <c r="KNT38" s="71"/>
      <c r="KNU38" s="71"/>
      <c r="KNV38" s="71"/>
      <c r="KNW38" s="71"/>
      <c r="KNX38" s="71"/>
      <c r="KNY38" s="71"/>
      <c r="KNZ38" s="71"/>
      <c r="KOA38" s="71"/>
      <c r="KOB38" s="71"/>
      <c r="KOC38" s="71"/>
      <c r="KOD38" s="71"/>
      <c r="KOE38" s="71"/>
      <c r="KOF38" s="71"/>
      <c r="KOG38" s="71"/>
      <c r="KOH38" s="71"/>
      <c r="KOI38" s="71"/>
      <c r="KOJ38" s="71"/>
      <c r="KOK38" s="71"/>
      <c r="KOL38" s="71"/>
      <c r="KOM38" s="71"/>
      <c r="KON38" s="71"/>
      <c r="KOO38" s="71"/>
      <c r="KOP38" s="71"/>
      <c r="KOQ38" s="71"/>
      <c r="KOR38" s="71"/>
      <c r="KOS38" s="71"/>
      <c r="KOT38" s="71"/>
      <c r="KOU38" s="71"/>
      <c r="KOV38" s="71"/>
      <c r="KOW38" s="71"/>
      <c r="KOX38" s="71"/>
      <c r="KOY38" s="71"/>
      <c r="KOZ38" s="71"/>
      <c r="KPA38" s="71"/>
      <c r="KPB38" s="71"/>
      <c r="KPC38" s="71"/>
      <c r="KPD38" s="71"/>
      <c r="KPE38" s="71"/>
      <c r="KPF38" s="71"/>
      <c r="KPG38" s="71"/>
      <c r="KPH38" s="71"/>
      <c r="KPI38" s="71"/>
      <c r="KPJ38" s="71"/>
      <c r="KPK38" s="71"/>
      <c r="KPL38" s="71"/>
      <c r="KPM38" s="71"/>
      <c r="KPN38" s="71"/>
      <c r="KPO38" s="71"/>
      <c r="KPP38" s="71"/>
      <c r="KPQ38" s="71"/>
      <c r="KPR38" s="71"/>
      <c r="KPS38" s="71"/>
      <c r="KPT38" s="71"/>
      <c r="KPU38" s="71"/>
      <c r="KPV38" s="71"/>
      <c r="KPW38" s="71"/>
      <c r="KPX38" s="71"/>
      <c r="KPY38" s="71"/>
      <c r="KPZ38" s="71"/>
      <c r="KQA38" s="71"/>
      <c r="KQB38" s="71"/>
      <c r="KQC38" s="71"/>
      <c r="KQD38" s="71"/>
      <c r="KQE38" s="71"/>
      <c r="KQF38" s="71"/>
      <c r="KQG38" s="71"/>
      <c r="KQH38" s="71"/>
      <c r="KQI38" s="71"/>
      <c r="KQJ38" s="71"/>
      <c r="KQK38" s="71"/>
      <c r="KQL38" s="71"/>
      <c r="KQM38" s="71"/>
      <c r="KQN38" s="71"/>
      <c r="KQO38" s="71"/>
      <c r="KQP38" s="71"/>
      <c r="KQQ38" s="71"/>
      <c r="KQR38" s="71"/>
      <c r="KQS38" s="71"/>
      <c r="KQT38" s="71"/>
      <c r="KQU38" s="71"/>
      <c r="KQV38" s="71"/>
      <c r="KQW38" s="71"/>
      <c r="KQX38" s="71"/>
      <c r="KQY38" s="71"/>
      <c r="KQZ38" s="71"/>
      <c r="KRA38" s="71"/>
      <c r="KRB38" s="71"/>
      <c r="KRC38" s="71"/>
      <c r="KRD38" s="71"/>
      <c r="KRE38" s="71"/>
      <c r="KRF38" s="71"/>
      <c r="KRG38" s="71"/>
      <c r="KRH38" s="71"/>
      <c r="KRI38" s="71"/>
      <c r="KRJ38" s="71"/>
      <c r="KRK38" s="71"/>
      <c r="KRL38" s="71"/>
      <c r="KRM38" s="71"/>
      <c r="KRN38" s="71"/>
      <c r="KRO38" s="71"/>
      <c r="KRP38" s="71"/>
      <c r="KRQ38" s="71"/>
      <c r="KRR38" s="71"/>
      <c r="KRS38" s="71"/>
      <c r="KRT38" s="71"/>
      <c r="KRU38" s="71"/>
      <c r="KRV38" s="71"/>
      <c r="KRW38" s="71"/>
      <c r="KRX38" s="71"/>
      <c r="KRY38" s="71"/>
      <c r="KRZ38" s="71"/>
      <c r="KSA38" s="71"/>
      <c r="KSB38" s="71"/>
      <c r="KSC38" s="71"/>
      <c r="KSD38" s="71"/>
      <c r="KSE38" s="71"/>
      <c r="KSF38" s="71"/>
      <c r="KSG38" s="71"/>
      <c r="KSH38" s="71"/>
      <c r="KSI38" s="71"/>
      <c r="KSJ38" s="71"/>
      <c r="KSK38" s="71"/>
      <c r="KSL38" s="71"/>
      <c r="KSM38" s="71"/>
      <c r="KSN38" s="71"/>
      <c r="KSO38" s="71"/>
      <c r="KSP38" s="71"/>
      <c r="KSQ38" s="71"/>
      <c r="KSR38" s="71"/>
      <c r="KSS38" s="71"/>
      <c r="KST38" s="71"/>
      <c r="KSU38" s="71"/>
      <c r="KSV38" s="71"/>
      <c r="KSW38" s="71"/>
      <c r="KSX38" s="71"/>
      <c r="KSY38" s="71"/>
      <c r="KSZ38" s="71"/>
      <c r="KTA38" s="71"/>
      <c r="KTB38" s="71"/>
      <c r="KTC38" s="71"/>
      <c r="KTD38" s="71"/>
      <c r="KTE38" s="71"/>
      <c r="KTF38" s="71"/>
      <c r="KTG38" s="71"/>
      <c r="KTH38" s="71"/>
      <c r="KTI38" s="71"/>
      <c r="KTJ38" s="71"/>
      <c r="KTK38" s="71"/>
      <c r="KTL38" s="71"/>
      <c r="KTM38" s="71"/>
      <c r="KTN38" s="71"/>
      <c r="KTO38" s="71"/>
      <c r="KTP38" s="71"/>
      <c r="KTQ38" s="71"/>
      <c r="KTR38" s="71"/>
      <c r="KTS38" s="71"/>
      <c r="KTT38" s="71"/>
      <c r="KTU38" s="71"/>
      <c r="KTV38" s="71"/>
      <c r="KTW38" s="71"/>
      <c r="KTX38" s="71"/>
      <c r="KTY38" s="71"/>
      <c r="KTZ38" s="71"/>
      <c r="KUA38" s="71"/>
      <c r="KUB38" s="71"/>
      <c r="KUC38" s="71"/>
      <c r="KUD38" s="71"/>
      <c r="KUE38" s="71"/>
      <c r="KUF38" s="71"/>
      <c r="KUG38" s="71"/>
      <c r="KUH38" s="71"/>
      <c r="KUI38" s="71"/>
      <c r="KUJ38" s="71"/>
      <c r="KUK38" s="71"/>
      <c r="KUL38" s="71"/>
      <c r="KUM38" s="71"/>
      <c r="KUN38" s="71"/>
      <c r="KUO38" s="71"/>
      <c r="KUP38" s="71"/>
      <c r="KUQ38" s="71"/>
      <c r="KUR38" s="71"/>
      <c r="KUS38" s="71"/>
      <c r="KUT38" s="71"/>
      <c r="KUU38" s="71"/>
      <c r="KUV38" s="71"/>
      <c r="KUW38" s="71"/>
      <c r="KUX38" s="71"/>
      <c r="KUY38" s="71"/>
      <c r="KUZ38" s="71"/>
      <c r="KVA38" s="71"/>
      <c r="KVB38" s="71"/>
      <c r="KVC38" s="71"/>
      <c r="KVD38" s="71"/>
      <c r="KVE38" s="71"/>
      <c r="KVF38" s="71"/>
      <c r="KVG38" s="71"/>
      <c r="KVH38" s="71"/>
      <c r="KVI38" s="71"/>
      <c r="KVJ38" s="71"/>
      <c r="KVK38" s="71"/>
      <c r="KVL38" s="71"/>
      <c r="KVM38" s="71"/>
      <c r="KVN38" s="71"/>
      <c r="KVO38" s="71"/>
      <c r="KVP38" s="71"/>
      <c r="KVQ38" s="71"/>
      <c r="KVR38" s="71"/>
      <c r="KVS38" s="71"/>
      <c r="KVT38" s="71"/>
      <c r="KVU38" s="71"/>
      <c r="KVV38" s="71"/>
      <c r="KVW38" s="71"/>
      <c r="KVX38" s="71"/>
      <c r="KVY38" s="71"/>
      <c r="KVZ38" s="71"/>
      <c r="KWA38" s="71"/>
      <c r="KWB38" s="71"/>
      <c r="KWC38" s="71"/>
      <c r="KWD38" s="71"/>
      <c r="KWE38" s="71"/>
      <c r="KWF38" s="71"/>
      <c r="KWG38" s="71"/>
      <c r="KWH38" s="71"/>
      <c r="KWI38" s="71"/>
      <c r="KWJ38" s="71"/>
      <c r="KWK38" s="71"/>
      <c r="KWL38" s="71"/>
      <c r="KWM38" s="71"/>
      <c r="KWN38" s="71"/>
      <c r="KWO38" s="71"/>
      <c r="KWP38" s="71"/>
      <c r="KWQ38" s="71"/>
      <c r="KWR38" s="71"/>
      <c r="KWS38" s="71"/>
      <c r="KWT38" s="71"/>
      <c r="KWU38" s="71"/>
      <c r="KWV38" s="71"/>
      <c r="KWW38" s="71"/>
      <c r="KWX38" s="71"/>
      <c r="KWY38" s="71"/>
      <c r="KWZ38" s="71"/>
      <c r="KXA38" s="71"/>
      <c r="KXB38" s="71"/>
      <c r="KXC38" s="71"/>
      <c r="KXD38" s="71"/>
      <c r="KXE38" s="71"/>
      <c r="KXF38" s="71"/>
      <c r="KXG38" s="71"/>
      <c r="KXH38" s="71"/>
      <c r="KXI38" s="71"/>
      <c r="KXJ38" s="71"/>
      <c r="KXK38" s="71"/>
      <c r="KXL38" s="71"/>
      <c r="KXM38" s="71"/>
      <c r="KXN38" s="71"/>
      <c r="KXO38" s="71"/>
      <c r="KXP38" s="71"/>
      <c r="KXQ38" s="71"/>
      <c r="KXR38" s="71"/>
      <c r="KXS38" s="71"/>
      <c r="KXT38" s="71"/>
      <c r="KXU38" s="71"/>
      <c r="KXV38" s="71"/>
      <c r="KXW38" s="71"/>
      <c r="KXX38" s="71"/>
      <c r="KXY38" s="71"/>
      <c r="KXZ38" s="71"/>
      <c r="KYA38" s="71"/>
      <c r="KYB38" s="71"/>
      <c r="KYC38" s="71"/>
      <c r="KYD38" s="71"/>
      <c r="KYE38" s="71"/>
      <c r="KYF38" s="71"/>
      <c r="KYG38" s="71"/>
      <c r="KYH38" s="71"/>
      <c r="KYI38" s="71"/>
      <c r="KYJ38" s="71"/>
      <c r="KYK38" s="71"/>
      <c r="KYL38" s="71"/>
      <c r="KYM38" s="71"/>
      <c r="KYN38" s="71"/>
      <c r="KYO38" s="71"/>
      <c r="KYP38" s="71"/>
      <c r="KYQ38" s="71"/>
      <c r="KYR38" s="71"/>
      <c r="KYS38" s="71"/>
      <c r="KYT38" s="71"/>
      <c r="KYU38" s="71"/>
      <c r="KYV38" s="71"/>
      <c r="KYW38" s="71"/>
      <c r="KYX38" s="71"/>
      <c r="KYY38" s="71"/>
      <c r="KYZ38" s="71"/>
      <c r="KZA38" s="71"/>
      <c r="KZB38" s="71"/>
      <c r="KZC38" s="71"/>
      <c r="KZD38" s="71"/>
      <c r="KZE38" s="71"/>
      <c r="KZF38" s="71"/>
      <c r="KZG38" s="71"/>
      <c r="KZH38" s="71"/>
      <c r="KZI38" s="71"/>
      <c r="KZJ38" s="71"/>
      <c r="KZK38" s="71"/>
      <c r="KZL38" s="71"/>
      <c r="KZM38" s="71"/>
      <c r="KZN38" s="71"/>
      <c r="KZO38" s="71"/>
      <c r="KZP38" s="71"/>
      <c r="KZQ38" s="71"/>
      <c r="KZR38" s="71"/>
      <c r="KZS38" s="71"/>
      <c r="KZT38" s="71"/>
      <c r="KZU38" s="71"/>
      <c r="KZV38" s="71"/>
      <c r="KZW38" s="71"/>
      <c r="KZX38" s="71"/>
      <c r="KZY38" s="71"/>
      <c r="KZZ38" s="71"/>
      <c r="LAA38" s="71"/>
      <c r="LAB38" s="71"/>
      <c r="LAC38" s="71"/>
      <c r="LAD38" s="71"/>
      <c r="LAE38" s="71"/>
      <c r="LAF38" s="71"/>
      <c r="LAG38" s="71"/>
      <c r="LAH38" s="71"/>
      <c r="LAI38" s="71"/>
      <c r="LAJ38" s="71"/>
      <c r="LAK38" s="71"/>
      <c r="LAL38" s="71"/>
      <c r="LAM38" s="71"/>
      <c r="LAN38" s="71"/>
      <c r="LAO38" s="71"/>
      <c r="LAP38" s="71"/>
      <c r="LAQ38" s="71"/>
      <c r="LAR38" s="71"/>
      <c r="LAS38" s="71"/>
      <c r="LAT38" s="71"/>
      <c r="LAU38" s="71"/>
      <c r="LAV38" s="71"/>
      <c r="LAW38" s="71"/>
      <c r="LAX38" s="71"/>
      <c r="LAY38" s="71"/>
      <c r="LAZ38" s="71"/>
      <c r="LBA38" s="71"/>
      <c r="LBB38" s="71"/>
      <c r="LBC38" s="71"/>
      <c r="LBD38" s="71"/>
      <c r="LBE38" s="71"/>
      <c r="LBF38" s="71"/>
      <c r="LBG38" s="71"/>
      <c r="LBH38" s="71"/>
      <c r="LBI38" s="71"/>
      <c r="LBJ38" s="71"/>
      <c r="LBK38" s="71"/>
      <c r="LBL38" s="71"/>
      <c r="LBM38" s="71"/>
      <c r="LBN38" s="71"/>
      <c r="LBO38" s="71"/>
      <c r="LBP38" s="71"/>
      <c r="LBQ38" s="71"/>
      <c r="LBR38" s="71"/>
      <c r="LBS38" s="71"/>
      <c r="LBT38" s="71"/>
      <c r="LBU38" s="71"/>
      <c r="LBV38" s="71"/>
      <c r="LBW38" s="71"/>
      <c r="LBX38" s="71"/>
      <c r="LBY38" s="71"/>
      <c r="LBZ38" s="71"/>
      <c r="LCA38" s="71"/>
      <c r="LCB38" s="71"/>
      <c r="LCC38" s="71"/>
      <c r="LCD38" s="71"/>
      <c r="LCE38" s="71"/>
      <c r="LCF38" s="71"/>
      <c r="LCG38" s="71"/>
      <c r="LCH38" s="71"/>
      <c r="LCI38" s="71"/>
      <c r="LCJ38" s="71"/>
      <c r="LCK38" s="71"/>
      <c r="LCL38" s="71"/>
      <c r="LCM38" s="71"/>
      <c r="LCN38" s="71"/>
      <c r="LCO38" s="71"/>
      <c r="LCP38" s="71"/>
      <c r="LCQ38" s="71"/>
      <c r="LCR38" s="71"/>
      <c r="LCS38" s="71"/>
      <c r="LCT38" s="71"/>
      <c r="LCU38" s="71"/>
      <c r="LCV38" s="71"/>
      <c r="LCW38" s="71"/>
      <c r="LCX38" s="71"/>
      <c r="LCY38" s="71"/>
      <c r="LCZ38" s="71"/>
      <c r="LDA38" s="71"/>
      <c r="LDB38" s="71"/>
      <c r="LDC38" s="71"/>
      <c r="LDD38" s="71"/>
      <c r="LDE38" s="71"/>
      <c r="LDF38" s="71"/>
      <c r="LDG38" s="71"/>
      <c r="LDH38" s="71"/>
      <c r="LDI38" s="71"/>
      <c r="LDJ38" s="71"/>
      <c r="LDK38" s="71"/>
      <c r="LDL38" s="71"/>
      <c r="LDM38" s="71"/>
      <c r="LDN38" s="71"/>
      <c r="LDO38" s="71"/>
      <c r="LDP38" s="71"/>
      <c r="LDQ38" s="71"/>
      <c r="LDR38" s="71"/>
      <c r="LDS38" s="71"/>
      <c r="LDT38" s="71"/>
      <c r="LDU38" s="71"/>
      <c r="LDV38" s="71"/>
      <c r="LDW38" s="71"/>
      <c r="LDX38" s="71"/>
      <c r="LDY38" s="71"/>
      <c r="LDZ38" s="71"/>
      <c r="LEA38" s="71"/>
      <c r="LEB38" s="71"/>
      <c r="LEC38" s="71"/>
      <c r="LED38" s="71"/>
      <c r="LEE38" s="71"/>
      <c r="LEF38" s="71"/>
      <c r="LEG38" s="71"/>
      <c r="LEH38" s="71"/>
      <c r="LEI38" s="71"/>
      <c r="LEJ38" s="71"/>
      <c r="LEK38" s="71"/>
      <c r="LEL38" s="71"/>
      <c r="LEM38" s="71"/>
      <c r="LEN38" s="71"/>
      <c r="LEO38" s="71"/>
      <c r="LEP38" s="71"/>
      <c r="LEQ38" s="71"/>
      <c r="LER38" s="71"/>
      <c r="LES38" s="71"/>
      <c r="LET38" s="71"/>
      <c r="LEU38" s="71"/>
      <c r="LEV38" s="71"/>
      <c r="LEW38" s="71"/>
      <c r="LEX38" s="71"/>
      <c r="LEY38" s="71"/>
      <c r="LEZ38" s="71"/>
      <c r="LFA38" s="71"/>
      <c r="LFB38" s="71"/>
      <c r="LFC38" s="71"/>
      <c r="LFD38" s="71"/>
      <c r="LFE38" s="71"/>
      <c r="LFF38" s="71"/>
      <c r="LFG38" s="71"/>
      <c r="LFH38" s="71"/>
      <c r="LFI38" s="71"/>
      <c r="LFJ38" s="71"/>
      <c r="LFK38" s="71"/>
      <c r="LFL38" s="71"/>
      <c r="LFM38" s="71"/>
      <c r="LFN38" s="71"/>
      <c r="LFO38" s="71"/>
      <c r="LFP38" s="71"/>
      <c r="LFQ38" s="71"/>
      <c r="LFR38" s="71"/>
      <c r="LFS38" s="71"/>
      <c r="LFT38" s="71"/>
      <c r="LFU38" s="71"/>
      <c r="LFV38" s="71"/>
      <c r="LFW38" s="71"/>
      <c r="LFX38" s="71"/>
      <c r="LFY38" s="71"/>
      <c r="LFZ38" s="71"/>
      <c r="LGA38" s="71"/>
      <c r="LGB38" s="71"/>
      <c r="LGC38" s="71"/>
      <c r="LGD38" s="71"/>
      <c r="LGE38" s="71"/>
      <c r="LGF38" s="71"/>
      <c r="LGG38" s="71"/>
      <c r="LGH38" s="71"/>
      <c r="LGI38" s="71"/>
      <c r="LGJ38" s="71"/>
      <c r="LGK38" s="71"/>
      <c r="LGL38" s="71"/>
      <c r="LGM38" s="71"/>
      <c r="LGN38" s="71"/>
      <c r="LGO38" s="71"/>
      <c r="LGP38" s="71"/>
      <c r="LGQ38" s="71"/>
      <c r="LGR38" s="71"/>
      <c r="LGS38" s="71"/>
      <c r="LGT38" s="71"/>
      <c r="LGU38" s="71"/>
      <c r="LGV38" s="71"/>
      <c r="LGW38" s="71"/>
      <c r="LGX38" s="71"/>
      <c r="LGY38" s="71"/>
      <c r="LGZ38" s="71"/>
      <c r="LHA38" s="71"/>
      <c r="LHB38" s="71"/>
      <c r="LHC38" s="71"/>
      <c r="LHD38" s="71"/>
      <c r="LHE38" s="71"/>
      <c r="LHF38" s="71"/>
      <c r="LHG38" s="71"/>
      <c r="LHH38" s="71"/>
      <c r="LHI38" s="71"/>
      <c r="LHJ38" s="71"/>
      <c r="LHK38" s="71"/>
      <c r="LHL38" s="71"/>
      <c r="LHM38" s="71"/>
      <c r="LHN38" s="71"/>
      <c r="LHO38" s="71"/>
      <c r="LHP38" s="71"/>
      <c r="LHQ38" s="71"/>
      <c r="LHR38" s="71"/>
      <c r="LHS38" s="71"/>
      <c r="LHT38" s="71"/>
      <c r="LHU38" s="71"/>
      <c r="LHV38" s="71"/>
      <c r="LHW38" s="71"/>
      <c r="LHX38" s="71"/>
      <c r="LHY38" s="71"/>
      <c r="LHZ38" s="71"/>
      <c r="LIA38" s="71"/>
      <c r="LIB38" s="71"/>
      <c r="LIC38" s="71"/>
      <c r="LID38" s="71"/>
      <c r="LIE38" s="71"/>
      <c r="LIF38" s="71"/>
      <c r="LIG38" s="71"/>
      <c r="LIH38" s="71"/>
      <c r="LII38" s="71"/>
      <c r="LIJ38" s="71"/>
      <c r="LIK38" s="71"/>
      <c r="LIL38" s="71"/>
      <c r="LIM38" s="71"/>
      <c r="LIN38" s="71"/>
      <c r="LIO38" s="71"/>
      <c r="LIP38" s="71"/>
      <c r="LIQ38" s="71"/>
      <c r="LIR38" s="71"/>
      <c r="LIS38" s="71"/>
      <c r="LIT38" s="71"/>
      <c r="LIU38" s="71"/>
      <c r="LIV38" s="71"/>
      <c r="LIW38" s="71"/>
      <c r="LIX38" s="71"/>
      <c r="LIY38" s="71"/>
      <c r="LIZ38" s="71"/>
      <c r="LJA38" s="71"/>
      <c r="LJB38" s="71"/>
      <c r="LJC38" s="71"/>
      <c r="LJD38" s="71"/>
      <c r="LJE38" s="71"/>
      <c r="LJF38" s="71"/>
      <c r="LJG38" s="71"/>
      <c r="LJH38" s="71"/>
      <c r="LJI38" s="71"/>
      <c r="LJJ38" s="71"/>
      <c r="LJK38" s="71"/>
      <c r="LJL38" s="71"/>
      <c r="LJM38" s="71"/>
      <c r="LJN38" s="71"/>
      <c r="LJO38" s="71"/>
      <c r="LJP38" s="71"/>
      <c r="LJQ38" s="71"/>
      <c r="LJR38" s="71"/>
      <c r="LJS38" s="71"/>
      <c r="LJT38" s="71"/>
      <c r="LJU38" s="71"/>
      <c r="LJV38" s="71"/>
      <c r="LJW38" s="71"/>
      <c r="LJX38" s="71"/>
      <c r="LJY38" s="71"/>
      <c r="LJZ38" s="71"/>
      <c r="LKA38" s="71"/>
      <c r="LKB38" s="71"/>
      <c r="LKC38" s="71"/>
      <c r="LKD38" s="71"/>
      <c r="LKE38" s="71"/>
      <c r="LKF38" s="71"/>
      <c r="LKG38" s="71"/>
      <c r="LKH38" s="71"/>
      <c r="LKI38" s="71"/>
      <c r="LKJ38" s="71"/>
      <c r="LKK38" s="71"/>
      <c r="LKL38" s="71"/>
      <c r="LKM38" s="71"/>
      <c r="LKN38" s="71"/>
      <c r="LKO38" s="71"/>
      <c r="LKP38" s="71"/>
      <c r="LKQ38" s="71"/>
      <c r="LKR38" s="71"/>
      <c r="LKS38" s="71"/>
      <c r="LKT38" s="71"/>
      <c r="LKU38" s="71"/>
      <c r="LKV38" s="71"/>
      <c r="LKW38" s="71"/>
      <c r="LKX38" s="71"/>
      <c r="LKY38" s="71"/>
      <c r="LKZ38" s="71"/>
      <c r="LLA38" s="71"/>
      <c r="LLB38" s="71"/>
      <c r="LLC38" s="71"/>
      <c r="LLD38" s="71"/>
      <c r="LLE38" s="71"/>
      <c r="LLF38" s="71"/>
      <c r="LLG38" s="71"/>
      <c r="LLH38" s="71"/>
      <c r="LLI38" s="71"/>
      <c r="LLJ38" s="71"/>
      <c r="LLK38" s="71"/>
      <c r="LLL38" s="71"/>
      <c r="LLM38" s="71"/>
      <c r="LLN38" s="71"/>
      <c r="LLO38" s="71"/>
      <c r="LLP38" s="71"/>
      <c r="LLQ38" s="71"/>
      <c r="LLR38" s="71"/>
      <c r="LLS38" s="71"/>
      <c r="LLT38" s="71"/>
      <c r="LLU38" s="71"/>
      <c r="LLV38" s="71"/>
      <c r="LLW38" s="71"/>
      <c r="LLX38" s="71"/>
      <c r="LLY38" s="71"/>
      <c r="LLZ38" s="71"/>
      <c r="LMA38" s="71"/>
      <c r="LMB38" s="71"/>
      <c r="LMC38" s="71"/>
      <c r="LMD38" s="71"/>
      <c r="LME38" s="71"/>
      <c r="LMF38" s="71"/>
      <c r="LMG38" s="71"/>
      <c r="LMH38" s="71"/>
      <c r="LMI38" s="71"/>
      <c r="LMJ38" s="71"/>
      <c r="LMK38" s="71"/>
      <c r="LML38" s="71"/>
      <c r="LMM38" s="71"/>
      <c r="LMN38" s="71"/>
      <c r="LMO38" s="71"/>
      <c r="LMP38" s="71"/>
      <c r="LMQ38" s="71"/>
      <c r="LMR38" s="71"/>
      <c r="LMS38" s="71"/>
      <c r="LMT38" s="71"/>
      <c r="LMU38" s="71"/>
      <c r="LMV38" s="71"/>
      <c r="LMW38" s="71"/>
      <c r="LMX38" s="71"/>
      <c r="LMY38" s="71"/>
      <c r="LMZ38" s="71"/>
      <c r="LNA38" s="71"/>
      <c r="LNB38" s="71"/>
      <c r="LNC38" s="71"/>
      <c r="LND38" s="71"/>
      <c r="LNE38" s="71"/>
      <c r="LNF38" s="71"/>
      <c r="LNG38" s="71"/>
      <c r="LNH38" s="71"/>
      <c r="LNI38" s="71"/>
      <c r="LNJ38" s="71"/>
      <c r="LNK38" s="71"/>
      <c r="LNL38" s="71"/>
      <c r="LNM38" s="71"/>
      <c r="LNN38" s="71"/>
      <c r="LNO38" s="71"/>
      <c r="LNP38" s="71"/>
      <c r="LNQ38" s="71"/>
      <c r="LNR38" s="71"/>
      <c r="LNS38" s="71"/>
      <c r="LNT38" s="71"/>
      <c r="LNU38" s="71"/>
      <c r="LNV38" s="71"/>
      <c r="LNW38" s="71"/>
      <c r="LNX38" s="71"/>
      <c r="LNY38" s="71"/>
      <c r="LNZ38" s="71"/>
      <c r="LOA38" s="71"/>
      <c r="LOB38" s="71"/>
      <c r="LOC38" s="71"/>
      <c r="LOD38" s="71"/>
      <c r="LOE38" s="71"/>
      <c r="LOF38" s="71"/>
      <c r="LOG38" s="71"/>
      <c r="LOH38" s="71"/>
      <c r="LOI38" s="71"/>
      <c r="LOJ38" s="71"/>
      <c r="LOK38" s="71"/>
      <c r="LOL38" s="71"/>
      <c r="LOM38" s="71"/>
      <c r="LON38" s="71"/>
      <c r="LOO38" s="71"/>
      <c r="LOP38" s="71"/>
      <c r="LOQ38" s="71"/>
      <c r="LOR38" s="71"/>
      <c r="LOS38" s="71"/>
      <c r="LOT38" s="71"/>
      <c r="LOU38" s="71"/>
      <c r="LOV38" s="71"/>
      <c r="LOW38" s="71"/>
      <c r="LOX38" s="71"/>
      <c r="LOY38" s="71"/>
      <c r="LOZ38" s="71"/>
      <c r="LPA38" s="71"/>
      <c r="LPB38" s="71"/>
      <c r="LPC38" s="71"/>
      <c r="LPD38" s="71"/>
      <c r="LPE38" s="71"/>
      <c r="LPF38" s="71"/>
      <c r="LPG38" s="71"/>
      <c r="LPH38" s="71"/>
      <c r="LPI38" s="71"/>
      <c r="LPJ38" s="71"/>
      <c r="LPK38" s="71"/>
      <c r="LPL38" s="71"/>
      <c r="LPM38" s="71"/>
      <c r="LPN38" s="71"/>
      <c r="LPO38" s="71"/>
      <c r="LPP38" s="71"/>
      <c r="LPQ38" s="71"/>
      <c r="LPR38" s="71"/>
      <c r="LPS38" s="71"/>
      <c r="LPT38" s="71"/>
      <c r="LPU38" s="71"/>
      <c r="LPV38" s="71"/>
      <c r="LPW38" s="71"/>
      <c r="LPX38" s="71"/>
      <c r="LPY38" s="71"/>
      <c r="LPZ38" s="71"/>
      <c r="LQA38" s="71"/>
      <c r="LQB38" s="71"/>
      <c r="LQC38" s="71"/>
      <c r="LQD38" s="71"/>
      <c r="LQE38" s="71"/>
      <c r="LQF38" s="71"/>
      <c r="LQG38" s="71"/>
      <c r="LQH38" s="71"/>
      <c r="LQI38" s="71"/>
      <c r="LQJ38" s="71"/>
      <c r="LQK38" s="71"/>
      <c r="LQL38" s="71"/>
      <c r="LQM38" s="71"/>
      <c r="LQN38" s="71"/>
      <c r="LQO38" s="71"/>
      <c r="LQP38" s="71"/>
      <c r="LQQ38" s="71"/>
      <c r="LQR38" s="71"/>
      <c r="LQS38" s="71"/>
      <c r="LQT38" s="71"/>
      <c r="LQU38" s="71"/>
      <c r="LQV38" s="71"/>
      <c r="LQW38" s="71"/>
      <c r="LQX38" s="71"/>
      <c r="LQY38" s="71"/>
      <c r="LQZ38" s="71"/>
      <c r="LRA38" s="71"/>
      <c r="LRB38" s="71"/>
      <c r="LRC38" s="71"/>
      <c r="LRD38" s="71"/>
      <c r="LRE38" s="71"/>
      <c r="LRF38" s="71"/>
      <c r="LRG38" s="71"/>
      <c r="LRH38" s="71"/>
      <c r="LRI38" s="71"/>
      <c r="LRJ38" s="71"/>
      <c r="LRK38" s="71"/>
      <c r="LRL38" s="71"/>
      <c r="LRM38" s="71"/>
      <c r="LRN38" s="71"/>
      <c r="LRO38" s="71"/>
      <c r="LRP38" s="71"/>
      <c r="LRQ38" s="71"/>
      <c r="LRR38" s="71"/>
      <c r="LRS38" s="71"/>
      <c r="LRT38" s="71"/>
      <c r="LRU38" s="71"/>
      <c r="LRV38" s="71"/>
      <c r="LRW38" s="71"/>
      <c r="LRX38" s="71"/>
      <c r="LRY38" s="71"/>
      <c r="LRZ38" s="71"/>
      <c r="LSA38" s="71"/>
      <c r="LSB38" s="71"/>
      <c r="LSC38" s="71"/>
      <c r="LSD38" s="71"/>
      <c r="LSE38" s="71"/>
      <c r="LSF38" s="71"/>
      <c r="LSG38" s="71"/>
      <c r="LSH38" s="71"/>
      <c r="LSI38" s="71"/>
      <c r="LSJ38" s="71"/>
      <c r="LSK38" s="71"/>
      <c r="LSL38" s="71"/>
      <c r="LSM38" s="71"/>
      <c r="LSN38" s="71"/>
      <c r="LSO38" s="71"/>
      <c r="LSP38" s="71"/>
      <c r="LSQ38" s="71"/>
      <c r="LSR38" s="71"/>
      <c r="LSS38" s="71"/>
      <c r="LST38" s="71"/>
      <c r="LSU38" s="71"/>
      <c r="LSV38" s="71"/>
      <c r="LSW38" s="71"/>
      <c r="LSX38" s="71"/>
      <c r="LSY38" s="71"/>
      <c r="LSZ38" s="71"/>
      <c r="LTA38" s="71"/>
      <c r="LTB38" s="71"/>
      <c r="LTC38" s="71"/>
      <c r="LTD38" s="71"/>
      <c r="LTE38" s="71"/>
      <c r="LTF38" s="71"/>
      <c r="LTG38" s="71"/>
      <c r="LTH38" s="71"/>
      <c r="LTI38" s="71"/>
      <c r="LTJ38" s="71"/>
      <c r="LTK38" s="71"/>
      <c r="LTL38" s="71"/>
      <c r="LTM38" s="71"/>
      <c r="LTN38" s="71"/>
      <c r="LTO38" s="71"/>
      <c r="LTP38" s="71"/>
      <c r="LTQ38" s="71"/>
      <c r="LTR38" s="71"/>
      <c r="LTS38" s="71"/>
      <c r="LTT38" s="71"/>
      <c r="LTU38" s="71"/>
      <c r="LTV38" s="71"/>
      <c r="LTW38" s="71"/>
      <c r="LTX38" s="71"/>
      <c r="LTY38" s="71"/>
      <c r="LTZ38" s="71"/>
      <c r="LUA38" s="71"/>
      <c r="LUB38" s="71"/>
      <c r="LUC38" s="71"/>
      <c r="LUD38" s="71"/>
      <c r="LUE38" s="71"/>
      <c r="LUF38" s="71"/>
      <c r="LUG38" s="71"/>
      <c r="LUH38" s="71"/>
      <c r="LUI38" s="71"/>
      <c r="LUJ38" s="71"/>
      <c r="LUK38" s="71"/>
      <c r="LUL38" s="71"/>
      <c r="LUM38" s="71"/>
      <c r="LUN38" s="71"/>
      <c r="LUO38" s="71"/>
      <c r="LUP38" s="71"/>
      <c r="LUQ38" s="71"/>
      <c r="LUR38" s="71"/>
      <c r="LUS38" s="71"/>
      <c r="LUT38" s="71"/>
      <c r="LUU38" s="71"/>
      <c r="LUV38" s="71"/>
      <c r="LUW38" s="71"/>
      <c r="LUX38" s="71"/>
      <c r="LUY38" s="71"/>
      <c r="LUZ38" s="71"/>
      <c r="LVA38" s="71"/>
      <c r="LVB38" s="71"/>
      <c r="LVC38" s="71"/>
      <c r="LVD38" s="71"/>
      <c r="LVE38" s="71"/>
      <c r="LVF38" s="71"/>
      <c r="LVG38" s="71"/>
      <c r="LVH38" s="71"/>
      <c r="LVI38" s="71"/>
      <c r="LVJ38" s="71"/>
      <c r="LVK38" s="71"/>
      <c r="LVL38" s="71"/>
      <c r="LVM38" s="71"/>
      <c r="LVN38" s="71"/>
      <c r="LVO38" s="71"/>
      <c r="LVP38" s="71"/>
      <c r="LVQ38" s="71"/>
      <c r="LVR38" s="71"/>
      <c r="LVS38" s="71"/>
      <c r="LVT38" s="71"/>
      <c r="LVU38" s="71"/>
      <c r="LVV38" s="71"/>
      <c r="LVW38" s="71"/>
      <c r="LVX38" s="71"/>
      <c r="LVY38" s="71"/>
      <c r="LVZ38" s="71"/>
      <c r="LWA38" s="71"/>
      <c r="LWB38" s="71"/>
      <c r="LWC38" s="71"/>
      <c r="LWD38" s="71"/>
      <c r="LWE38" s="71"/>
      <c r="LWF38" s="71"/>
      <c r="LWG38" s="71"/>
      <c r="LWH38" s="71"/>
      <c r="LWI38" s="71"/>
      <c r="LWJ38" s="71"/>
      <c r="LWK38" s="71"/>
      <c r="LWL38" s="71"/>
      <c r="LWM38" s="71"/>
      <c r="LWN38" s="71"/>
      <c r="LWO38" s="71"/>
      <c r="LWP38" s="71"/>
      <c r="LWQ38" s="71"/>
      <c r="LWR38" s="71"/>
      <c r="LWS38" s="71"/>
      <c r="LWT38" s="71"/>
      <c r="LWU38" s="71"/>
      <c r="LWV38" s="71"/>
      <c r="LWW38" s="71"/>
      <c r="LWX38" s="71"/>
      <c r="LWY38" s="71"/>
      <c r="LWZ38" s="71"/>
      <c r="LXA38" s="71"/>
      <c r="LXB38" s="71"/>
      <c r="LXC38" s="71"/>
      <c r="LXD38" s="71"/>
      <c r="LXE38" s="71"/>
      <c r="LXF38" s="71"/>
      <c r="LXG38" s="71"/>
      <c r="LXH38" s="71"/>
      <c r="LXI38" s="71"/>
      <c r="LXJ38" s="71"/>
      <c r="LXK38" s="71"/>
      <c r="LXL38" s="71"/>
      <c r="LXM38" s="71"/>
      <c r="LXN38" s="71"/>
      <c r="LXO38" s="71"/>
      <c r="LXP38" s="71"/>
      <c r="LXQ38" s="71"/>
      <c r="LXR38" s="71"/>
      <c r="LXS38" s="71"/>
      <c r="LXT38" s="71"/>
      <c r="LXU38" s="71"/>
      <c r="LXV38" s="71"/>
      <c r="LXW38" s="71"/>
      <c r="LXX38" s="71"/>
      <c r="LXY38" s="71"/>
      <c r="LXZ38" s="71"/>
      <c r="LYA38" s="71"/>
      <c r="LYB38" s="71"/>
      <c r="LYC38" s="71"/>
      <c r="LYD38" s="71"/>
      <c r="LYE38" s="71"/>
      <c r="LYF38" s="71"/>
      <c r="LYG38" s="71"/>
      <c r="LYH38" s="71"/>
      <c r="LYI38" s="71"/>
      <c r="LYJ38" s="71"/>
      <c r="LYK38" s="71"/>
      <c r="LYL38" s="71"/>
      <c r="LYM38" s="71"/>
      <c r="LYN38" s="71"/>
      <c r="LYO38" s="71"/>
      <c r="LYP38" s="71"/>
      <c r="LYQ38" s="71"/>
      <c r="LYR38" s="71"/>
      <c r="LYS38" s="71"/>
      <c r="LYT38" s="71"/>
      <c r="LYU38" s="71"/>
      <c r="LYV38" s="71"/>
      <c r="LYW38" s="71"/>
      <c r="LYX38" s="71"/>
      <c r="LYY38" s="71"/>
      <c r="LYZ38" s="71"/>
      <c r="LZA38" s="71"/>
      <c r="LZB38" s="71"/>
      <c r="LZC38" s="71"/>
      <c r="LZD38" s="71"/>
      <c r="LZE38" s="71"/>
      <c r="LZF38" s="71"/>
      <c r="LZG38" s="71"/>
      <c r="LZH38" s="71"/>
      <c r="LZI38" s="71"/>
      <c r="LZJ38" s="71"/>
      <c r="LZK38" s="71"/>
      <c r="LZL38" s="71"/>
      <c r="LZM38" s="71"/>
      <c r="LZN38" s="71"/>
      <c r="LZO38" s="71"/>
      <c r="LZP38" s="71"/>
      <c r="LZQ38" s="71"/>
      <c r="LZR38" s="71"/>
      <c r="LZS38" s="71"/>
      <c r="LZT38" s="71"/>
      <c r="LZU38" s="71"/>
      <c r="LZV38" s="71"/>
      <c r="LZW38" s="71"/>
      <c r="LZX38" s="71"/>
      <c r="LZY38" s="71"/>
      <c r="LZZ38" s="71"/>
      <c r="MAA38" s="71"/>
      <c r="MAB38" s="71"/>
      <c r="MAC38" s="71"/>
      <c r="MAD38" s="71"/>
      <c r="MAE38" s="71"/>
      <c r="MAF38" s="71"/>
      <c r="MAG38" s="71"/>
      <c r="MAH38" s="71"/>
      <c r="MAI38" s="71"/>
      <c r="MAJ38" s="71"/>
      <c r="MAK38" s="71"/>
      <c r="MAL38" s="71"/>
      <c r="MAM38" s="71"/>
      <c r="MAN38" s="71"/>
      <c r="MAO38" s="71"/>
      <c r="MAP38" s="71"/>
      <c r="MAQ38" s="71"/>
      <c r="MAR38" s="71"/>
      <c r="MAS38" s="71"/>
      <c r="MAT38" s="71"/>
      <c r="MAU38" s="71"/>
      <c r="MAV38" s="71"/>
      <c r="MAW38" s="71"/>
      <c r="MAX38" s="71"/>
      <c r="MAY38" s="71"/>
      <c r="MAZ38" s="71"/>
      <c r="MBA38" s="71"/>
      <c r="MBB38" s="71"/>
      <c r="MBC38" s="71"/>
      <c r="MBD38" s="71"/>
      <c r="MBE38" s="71"/>
      <c r="MBF38" s="71"/>
      <c r="MBG38" s="71"/>
      <c r="MBH38" s="71"/>
      <c r="MBI38" s="71"/>
      <c r="MBJ38" s="71"/>
      <c r="MBK38" s="71"/>
      <c r="MBL38" s="71"/>
      <c r="MBM38" s="71"/>
      <c r="MBN38" s="71"/>
      <c r="MBO38" s="71"/>
      <c r="MBP38" s="71"/>
      <c r="MBQ38" s="71"/>
      <c r="MBR38" s="71"/>
      <c r="MBS38" s="71"/>
      <c r="MBT38" s="71"/>
      <c r="MBU38" s="71"/>
      <c r="MBV38" s="71"/>
      <c r="MBW38" s="71"/>
      <c r="MBX38" s="71"/>
      <c r="MBY38" s="71"/>
      <c r="MBZ38" s="71"/>
      <c r="MCA38" s="71"/>
      <c r="MCB38" s="71"/>
      <c r="MCC38" s="71"/>
      <c r="MCD38" s="71"/>
      <c r="MCE38" s="71"/>
      <c r="MCF38" s="71"/>
      <c r="MCG38" s="71"/>
      <c r="MCH38" s="71"/>
      <c r="MCI38" s="71"/>
      <c r="MCJ38" s="71"/>
      <c r="MCK38" s="71"/>
      <c r="MCL38" s="71"/>
      <c r="MCM38" s="71"/>
      <c r="MCN38" s="71"/>
      <c r="MCO38" s="71"/>
      <c r="MCP38" s="71"/>
      <c r="MCQ38" s="71"/>
      <c r="MCR38" s="71"/>
      <c r="MCS38" s="71"/>
      <c r="MCT38" s="71"/>
      <c r="MCU38" s="71"/>
      <c r="MCV38" s="71"/>
      <c r="MCW38" s="71"/>
      <c r="MCX38" s="71"/>
      <c r="MCY38" s="71"/>
      <c r="MCZ38" s="71"/>
      <c r="MDA38" s="71"/>
      <c r="MDB38" s="71"/>
      <c r="MDC38" s="71"/>
      <c r="MDD38" s="71"/>
      <c r="MDE38" s="71"/>
      <c r="MDF38" s="71"/>
      <c r="MDG38" s="71"/>
      <c r="MDH38" s="71"/>
      <c r="MDI38" s="71"/>
      <c r="MDJ38" s="71"/>
      <c r="MDK38" s="71"/>
      <c r="MDL38" s="71"/>
      <c r="MDM38" s="71"/>
      <c r="MDN38" s="71"/>
      <c r="MDO38" s="71"/>
      <c r="MDP38" s="71"/>
      <c r="MDQ38" s="71"/>
      <c r="MDR38" s="71"/>
      <c r="MDS38" s="71"/>
      <c r="MDT38" s="71"/>
      <c r="MDU38" s="71"/>
      <c r="MDV38" s="71"/>
      <c r="MDW38" s="71"/>
      <c r="MDX38" s="71"/>
      <c r="MDY38" s="71"/>
      <c r="MDZ38" s="71"/>
      <c r="MEA38" s="71"/>
      <c r="MEB38" s="71"/>
      <c r="MEC38" s="71"/>
      <c r="MED38" s="71"/>
      <c r="MEE38" s="71"/>
      <c r="MEF38" s="71"/>
      <c r="MEG38" s="71"/>
      <c r="MEH38" s="71"/>
      <c r="MEI38" s="71"/>
      <c r="MEJ38" s="71"/>
      <c r="MEK38" s="71"/>
      <c r="MEL38" s="71"/>
      <c r="MEM38" s="71"/>
      <c r="MEN38" s="71"/>
      <c r="MEO38" s="71"/>
      <c r="MEP38" s="71"/>
      <c r="MEQ38" s="71"/>
      <c r="MER38" s="71"/>
      <c r="MES38" s="71"/>
      <c r="MET38" s="71"/>
      <c r="MEU38" s="71"/>
      <c r="MEV38" s="71"/>
      <c r="MEW38" s="71"/>
      <c r="MEX38" s="71"/>
      <c r="MEY38" s="71"/>
      <c r="MEZ38" s="71"/>
      <c r="MFA38" s="71"/>
      <c r="MFB38" s="71"/>
      <c r="MFC38" s="71"/>
      <c r="MFD38" s="71"/>
      <c r="MFE38" s="71"/>
      <c r="MFF38" s="71"/>
      <c r="MFG38" s="71"/>
      <c r="MFH38" s="71"/>
      <c r="MFI38" s="71"/>
      <c r="MFJ38" s="71"/>
      <c r="MFK38" s="71"/>
      <c r="MFL38" s="71"/>
      <c r="MFM38" s="71"/>
      <c r="MFN38" s="71"/>
      <c r="MFO38" s="71"/>
      <c r="MFP38" s="71"/>
      <c r="MFQ38" s="71"/>
      <c r="MFR38" s="71"/>
      <c r="MFS38" s="71"/>
      <c r="MFT38" s="71"/>
      <c r="MFU38" s="71"/>
      <c r="MFV38" s="71"/>
      <c r="MFW38" s="71"/>
      <c r="MFX38" s="71"/>
      <c r="MFY38" s="71"/>
      <c r="MFZ38" s="71"/>
      <c r="MGA38" s="71"/>
      <c r="MGB38" s="71"/>
      <c r="MGC38" s="71"/>
      <c r="MGD38" s="71"/>
      <c r="MGE38" s="71"/>
      <c r="MGF38" s="71"/>
      <c r="MGG38" s="71"/>
      <c r="MGH38" s="71"/>
      <c r="MGI38" s="71"/>
      <c r="MGJ38" s="71"/>
      <c r="MGK38" s="71"/>
      <c r="MGL38" s="71"/>
      <c r="MGM38" s="71"/>
      <c r="MGN38" s="71"/>
      <c r="MGO38" s="71"/>
      <c r="MGP38" s="71"/>
      <c r="MGQ38" s="71"/>
      <c r="MGR38" s="71"/>
      <c r="MGS38" s="71"/>
      <c r="MGT38" s="71"/>
      <c r="MGU38" s="71"/>
      <c r="MGV38" s="71"/>
      <c r="MGW38" s="71"/>
      <c r="MGX38" s="71"/>
      <c r="MGY38" s="71"/>
      <c r="MGZ38" s="71"/>
      <c r="MHA38" s="71"/>
      <c r="MHB38" s="71"/>
      <c r="MHC38" s="71"/>
      <c r="MHD38" s="71"/>
      <c r="MHE38" s="71"/>
      <c r="MHF38" s="71"/>
      <c r="MHG38" s="71"/>
      <c r="MHH38" s="71"/>
      <c r="MHI38" s="71"/>
      <c r="MHJ38" s="71"/>
      <c r="MHK38" s="71"/>
      <c r="MHL38" s="71"/>
      <c r="MHM38" s="71"/>
      <c r="MHN38" s="71"/>
      <c r="MHO38" s="71"/>
      <c r="MHP38" s="71"/>
      <c r="MHQ38" s="71"/>
      <c r="MHR38" s="71"/>
      <c r="MHS38" s="71"/>
      <c r="MHT38" s="71"/>
      <c r="MHU38" s="71"/>
      <c r="MHV38" s="71"/>
      <c r="MHW38" s="71"/>
      <c r="MHX38" s="71"/>
      <c r="MHY38" s="71"/>
      <c r="MHZ38" s="71"/>
      <c r="MIA38" s="71"/>
      <c r="MIB38" s="71"/>
      <c r="MIC38" s="71"/>
      <c r="MID38" s="71"/>
      <c r="MIE38" s="71"/>
      <c r="MIF38" s="71"/>
      <c r="MIG38" s="71"/>
      <c r="MIH38" s="71"/>
      <c r="MII38" s="71"/>
      <c r="MIJ38" s="71"/>
      <c r="MIK38" s="71"/>
      <c r="MIL38" s="71"/>
      <c r="MIM38" s="71"/>
      <c r="MIN38" s="71"/>
      <c r="MIO38" s="71"/>
      <c r="MIP38" s="71"/>
      <c r="MIQ38" s="71"/>
      <c r="MIR38" s="71"/>
      <c r="MIS38" s="71"/>
      <c r="MIT38" s="71"/>
      <c r="MIU38" s="71"/>
      <c r="MIV38" s="71"/>
      <c r="MIW38" s="71"/>
      <c r="MIX38" s="71"/>
      <c r="MIY38" s="71"/>
      <c r="MIZ38" s="71"/>
      <c r="MJA38" s="71"/>
      <c r="MJB38" s="71"/>
      <c r="MJC38" s="71"/>
      <c r="MJD38" s="71"/>
      <c r="MJE38" s="71"/>
      <c r="MJF38" s="71"/>
      <c r="MJG38" s="71"/>
      <c r="MJH38" s="71"/>
      <c r="MJI38" s="71"/>
      <c r="MJJ38" s="71"/>
      <c r="MJK38" s="71"/>
      <c r="MJL38" s="71"/>
      <c r="MJM38" s="71"/>
      <c r="MJN38" s="71"/>
      <c r="MJO38" s="71"/>
      <c r="MJP38" s="71"/>
      <c r="MJQ38" s="71"/>
      <c r="MJR38" s="71"/>
      <c r="MJS38" s="71"/>
      <c r="MJT38" s="71"/>
      <c r="MJU38" s="71"/>
      <c r="MJV38" s="71"/>
      <c r="MJW38" s="71"/>
      <c r="MJX38" s="71"/>
      <c r="MJY38" s="71"/>
      <c r="MJZ38" s="71"/>
      <c r="MKA38" s="71"/>
      <c r="MKB38" s="71"/>
      <c r="MKC38" s="71"/>
      <c r="MKD38" s="71"/>
      <c r="MKE38" s="71"/>
      <c r="MKF38" s="71"/>
      <c r="MKG38" s="71"/>
      <c r="MKH38" s="71"/>
      <c r="MKI38" s="71"/>
      <c r="MKJ38" s="71"/>
      <c r="MKK38" s="71"/>
      <c r="MKL38" s="71"/>
      <c r="MKM38" s="71"/>
      <c r="MKN38" s="71"/>
      <c r="MKO38" s="71"/>
      <c r="MKP38" s="71"/>
      <c r="MKQ38" s="71"/>
      <c r="MKR38" s="71"/>
      <c r="MKS38" s="71"/>
      <c r="MKT38" s="71"/>
      <c r="MKU38" s="71"/>
      <c r="MKV38" s="71"/>
      <c r="MKW38" s="71"/>
      <c r="MKX38" s="71"/>
      <c r="MKY38" s="71"/>
      <c r="MKZ38" s="71"/>
      <c r="MLA38" s="71"/>
      <c r="MLB38" s="71"/>
      <c r="MLC38" s="71"/>
      <c r="MLD38" s="71"/>
      <c r="MLE38" s="71"/>
      <c r="MLF38" s="71"/>
      <c r="MLG38" s="71"/>
      <c r="MLH38" s="71"/>
      <c r="MLI38" s="71"/>
      <c r="MLJ38" s="71"/>
      <c r="MLK38" s="71"/>
      <c r="MLL38" s="71"/>
      <c r="MLM38" s="71"/>
      <c r="MLN38" s="71"/>
      <c r="MLO38" s="71"/>
      <c r="MLP38" s="71"/>
      <c r="MLQ38" s="71"/>
      <c r="MLR38" s="71"/>
      <c r="MLS38" s="71"/>
      <c r="MLT38" s="71"/>
      <c r="MLU38" s="71"/>
      <c r="MLV38" s="71"/>
      <c r="MLW38" s="71"/>
      <c r="MLX38" s="71"/>
      <c r="MLY38" s="71"/>
      <c r="MLZ38" s="71"/>
      <c r="MMA38" s="71"/>
      <c r="MMB38" s="71"/>
      <c r="MMC38" s="71"/>
      <c r="MMD38" s="71"/>
      <c r="MME38" s="71"/>
      <c r="MMF38" s="71"/>
      <c r="MMG38" s="71"/>
      <c r="MMH38" s="71"/>
      <c r="MMI38" s="71"/>
      <c r="MMJ38" s="71"/>
      <c r="MMK38" s="71"/>
      <c r="MML38" s="71"/>
      <c r="MMM38" s="71"/>
      <c r="MMN38" s="71"/>
      <c r="MMO38" s="71"/>
      <c r="MMP38" s="71"/>
      <c r="MMQ38" s="71"/>
      <c r="MMR38" s="71"/>
      <c r="MMS38" s="71"/>
      <c r="MMT38" s="71"/>
      <c r="MMU38" s="71"/>
      <c r="MMV38" s="71"/>
      <c r="MMW38" s="71"/>
      <c r="MMX38" s="71"/>
      <c r="MMY38" s="71"/>
      <c r="MMZ38" s="71"/>
      <c r="MNA38" s="71"/>
      <c r="MNB38" s="71"/>
      <c r="MNC38" s="71"/>
      <c r="MND38" s="71"/>
      <c r="MNE38" s="71"/>
      <c r="MNF38" s="71"/>
      <c r="MNG38" s="71"/>
      <c r="MNH38" s="71"/>
      <c r="MNI38" s="71"/>
      <c r="MNJ38" s="71"/>
      <c r="MNK38" s="71"/>
      <c r="MNL38" s="71"/>
      <c r="MNM38" s="71"/>
      <c r="MNN38" s="71"/>
      <c r="MNO38" s="71"/>
      <c r="MNP38" s="71"/>
      <c r="MNQ38" s="71"/>
      <c r="MNR38" s="71"/>
      <c r="MNS38" s="71"/>
      <c r="MNT38" s="71"/>
      <c r="MNU38" s="71"/>
      <c r="MNV38" s="71"/>
      <c r="MNW38" s="71"/>
      <c r="MNX38" s="71"/>
      <c r="MNY38" s="71"/>
      <c r="MNZ38" s="71"/>
      <c r="MOA38" s="71"/>
      <c r="MOB38" s="71"/>
      <c r="MOC38" s="71"/>
      <c r="MOD38" s="71"/>
      <c r="MOE38" s="71"/>
      <c r="MOF38" s="71"/>
      <c r="MOG38" s="71"/>
      <c r="MOH38" s="71"/>
      <c r="MOI38" s="71"/>
      <c r="MOJ38" s="71"/>
      <c r="MOK38" s="71"/>
      <c r="MOL38" s="71"/>
      <c r="MOM38" s="71"/>
      <c r="MON38" s="71"/>
      <c r="MOO38" s="71"/>
      <c r="MOP38" s="71"/>
      <c r="MOQ38" s="71"/>
      <c r="MOR38" s="71"/>
      <c r="MOS38" s="71"/>
      <c r="MOT38" s="71"/>
      <c r="MOU38" s="71"/>
      <c r="MOV38" s="71"/>
      <c r="MOW38" s="71"/>
      <c r="MOX38" s="71"/>
      <c r="MOY38" s="71"/>
      <c r="MOZ38" s="71"/>
      <c r="MPA38" s="71"/>
      <c r="MPB38" s="71"/>
      <c r="MPC38" s="71"/>
      <c r="MPD38" s="71"/>
      <c r="MPE38" s="71"/>
      <c r="MPF38" s="71"/>
      <c r="MPG38" s="71"/>
      <c r="MPH38" s="71"/>
      <c r="MPI38" s="71"/>
      <c r="MPJ38" s="71"/>
      <c r="MPK38" s="71"/>
      <c r="MPL38" s="71"/>
      <c r="MPM38" s="71"/>
      <c r="MPN38" s="71"/>
      <c r="MPO38" s="71"/>
      <c r="MPP38" s="71"/>
      <c r="MPQ38" s="71"/>
      <c r="MPR38" s="71"/>
      <c r="MPS38" s="71"/>
      <c r="MPT38" s="71"/>
      <c r="MPU38" s="71"/>
      <c r="MPV38" s="71"/>
      <c r="MPW38" s="71"/>
      <c r="MPX38" s="71"/>
      <c r="MPY38" s="71"/>
      <c r="MPZ38" s="71"/>
      <c r="MQA38" s="71"/>
      <c r="MQB38" s="71"/>
      <c r="MQC38" s="71"/>
      <c r="MQD38" s="71"/>
      <c r="MQE38" s="71"/>
      <c r="MQF38" s="71"/>
      <c r="MQG38" s="71"/>
      <c r="MQH38" s="71"/>
      <c r="MQI38" s="71"/>
      <c r="MQJ38" s="71"/>
      <c r="MQK38" s="71"/>
      <c r="MQL38" s="71"/>
      <c r="MQM38" s="71"/>
      <c r="MQN38" s="71"/>
      <c r="MQO38" s="71"/>
      <c r="MQP38" s="71"/>
      <c r="MQQ38" s="71"/>
      <c r="MQR38" s="71"/>
      <c r="MQS38" s="71"/>
      <c r="MQT38" s="71"/>
      <c r="MQU38" s="71"/>
      <c r="MQV38" s="71"/>
      <c r="MQW38" s="71"/>
      <c r="MQX38" s="71"/>
      <c r="MQY38" s="71"/>
      <c r="MQZ38" s="71"/>
      <c r="MRA38" s="71"/>
      <c r="MRB38" s="71"/>
      <c r="MRC38" s="71"/>
      <c r="MRD38" s="71"/>
      <c r="MRE38" s="71"/>
      <c r="MRF38" s="71"/>
      <c r="MRG38" s="71"/>
      <c r="MRH38" s="71"/>
      <c r="MRI38" s="71"/>
      <c r="MRJ38" s="71"/>
      <c r="MRK38" s="71"/>
      <c r="MRL38" s="71"/>
      <c r="MRM38" s="71"/>
      <c r="MRN38" s="71"/>
      <c r="MRO38" s="71"/>
      <c r="MRP38" s="71"/>
      <c r="MRQ38" s="71"/>
      <c r="MRR38" s="71"/>
      <c r="MRS38" s="71"/>
      <c r="MRT38" s="71"/>
      <c r="MRU38" s="71"/>
      <c r="MRV38" s="71"/>
      <c r="MRW38" s="71"/>
      <c r="MRX38" s="71"/>
      <c r="MRY38" s="71"/>
      <c r="MRZ38" s="71"/>
      <c r="MSA38" s="71"/>
      <c r="MSB38" s="71"/>
      <c r="MSC38" s="71"/>
      <c r="MSD38" s="71"/>
      <c r="MSE38" s="71"/>
      <c r="MSF38" s="71"/>
      <c r="MSG38" s="71"/>
      <c r="MSH38" s="71"/>
      <c r="MSI38" s="71"/>
      <c r="MSJ38" s="71"/>
      <c r="MSK38" s="71"/>
      <c r="MSL38" s="71"/>
      <c r="MSM38" s="71"/>
      <c r="MSN38" s="71"/>
      <c r="MSO38" s="71"/>
      <c r="MSP38" s="71"/>
      <c r="MSQ38" s="71"/>
      <c r="MSR38" s="71"/>
      <c r="MSS38" s="71"/>
      <c r="MST38" s="71"/>
      <c r="MSU38" s="71"/>
      <c r="MSV38" s="71"/>
      <c r="MSW38" s="71"/>
      <c r="MSX38" s="71"/>
      <c r="MSY38" s="71"/>
      <c r="MSZ38" s="71"/>
      <c r="MTA38" s="71"/>
      <c r="MTB38" s="71"/>
      <c r="MTC38" s="71"/>
      <c r="MTD38" s="71"/>
      <c r="MTE38" s="71"/>
      <c r="MTF38" s="71"/>
      <c r="MTG38" s="71"/>
      <c r="MTH38" s="71"/>
      <c r="MTI38" s="71"/>
      <c r="MTJ38" s="71"/>
      <c r="MTK38" s="71"/>
      <c r="MTL38" s="71"/>
      <c r="MTM38" s="71"/>
      <c r="MTN38" s="71"/>
      <c r="MTO38" s="71"/>
      <c r="MTP38" s="71"/>
      <c r="MTQ38" s="71"/>
      <c r="MTR38" s="71"/>
      <c r="MTS38" s="71"/>
      <c r="MTT38" s="71"/>
      <c r="MTU38" s="71"/>
      <c r="MTV38" s="71"/>
      <c r="MTW38" s="71"/>
      <c r="MTX38" s="71"/>
      <c r="MTY38" s="71"/>
      <c r="MTZ38" s="71"/>
      <c r="MUA38" s="71"/>
      <c r="MUB38" s="71"/>
      <c r="MUC38" s="71"/>
      <c r="MUD38" s="71"/>
      <c r="MUE38" s="71"/>
      <c r="MUF38" s="71"/>
      <c r="MUG38" s="71"/>
      <c r="MUH38" s="71"/>
      <c r="MUI38" s="71"/>
      <c r="MUJ38" s="71"/>
      <c r="MUK38" s="71"/>
      <c r="MUL38" s="71"/>
      <c r="MUM38" s="71"/>
      <c r="MUN38" s="71"/>
      <c r="MUO38" s="71"/>
      <c r="MUP38" s="71"/>
      <c r="MUQ38" s="71"/>
      <c r="MUR38" s="71"/>
      <c r="MUS38" s="71"/>
      <c r="MUT38" s="71"/>
      <c r="MUU38" s="71"/>
      <c r="MUV38" s="71"/>
      <c r="MUW38" s="71"/>
      <c r="MUX38" s="71"/>
      <c r="MUY38" s="71"/>
      <c r="MUZ38" s="71"/>
      <c r="MVA38" s="71"/>
      <c r="MVB38" s="71"/>
      <c r="MVC38" s="71"/>
      <c r="MVD38" s="71"/>
      <c r="MVE38" s="71"/>
      <c r="MVF38" s="71"/>
      <c r="MVG38" s="71"/>
      <c r="MVH38" s="71"/>
      <c r="MVI38" s="71"/>
      <c r="MVJ38" s="71"/>
      <c r="MVK38" s="71"/>
      <c r="MVL38" s="71"/>
      <c r="MVM38" s="71"/>
      <c r="MVN38" s="71"/>
      <c r="MVO38" s="71"/>
      <c r="MVP38" s="71"/>
      <c r="MVQ38" s="71"/>
      <c r="MVR38" s="71"/>
      <c r="MVS38" s="71"/>
      <c r="MVT38" s="71"/>
      <c r="MVU38" s="71"/>
      <c r="MVV38" s="71"/>
      <c r="MVW38" s="71"/>
      <c r="MVX38" s="71"/>
      <c r="MVY38" s="71"/>
      <c r="MVZ38" s="71"/>
      <c r="MWA38" s="71"/>
      <c r="MWB38" s="71"/>
      <c r="MWC38" s="71"/>
      <c r="MWD38" s="71"/>
      <c r="MWE38" s="71"/>
      <c r="MWF38" s="71"/>
      <c r="MWG38" s="71"/>
      <c r="MWH38" s="71"/>
      <c r="MWI38" s="71"/>
      <c r="MWJ38" s="71"/>
      <c r="MWK38" s="71"/>
      <c r="MWL38" s="71"/>
      <c r="MWM38" s="71"/>
      <c r="MWN38" s="71"/>
      <c r="MWO38" s="71"/>
      <c r="MWP38" s="71"/>
      <c r="MWQ38" s="71"/>
      <c r="MWR38" s="71"/>
      <c r="MWS38" s="71"/>
      <c r="MWT38" s="71"/>
      <c r="MWU38" s="71"/>
      <c r="MWV38" s="71"/>
      <c r="MWW38" s="71"/>
      <c r="MWX38" s="71"/>
      <c r="MWY38" s="71"/>
      <c r="MWZ38" s="71"/>
      <c r="MXA38" s="71"/>
      <c r="MXB38" s="71"/>
      <c r="MXC38" s="71"/>
      <c r="MXD38" s="71"/>
      <c r="MXE38" s="71"/>
      <c r="MXF38" s="71"/>
      <c r="MXG38" s="71"/>
      <c r="MXH38" s="71"/>
      <c r="MXI38" s="71"/>
      <c r="MXJ38" s="71"/>
      <c r="MXK38" s="71"/>
      <c r="MXL38" s="71"/>
      <c r="MXM38" s="71"/>
      <c r="MXN38" s="71"/>
      <c r="MXO38" s="71"/>
      <c r="MXP38" s="71"/>
      <c r="MXQ38" s="71"/>
      <c r="MXR38" s="71"/>
      <c r="MXS38" s="71"/>
      <c r="MXT38" s="71"/>
      <c r="MXU38" s="71"/>
      <c r="MXV38" s="71"/>
      <c r="MXW38" s="71"/>
      <c r="MXX38" s="71"/>
      <c r="MXY38" s="71"/>
      <c r="MXZ38" s="71"/>
      <c r="MYA38" s="71"/>
      <c r="MYB38" s="71"/>
      <c r="MYC38" s="71"/>
      <c r="MYD38" s="71"/>
      <c r="MYE38" s="71"/>
      <c r="MYF38" s="71"/>
      <c r="MYG38" s="71"/>
      <c r="MYH38" s="71"/>
      <c r="MYI38" s="71"/>
      <c r="MYJ38" s="71"/>
      <c r="MYK38" s="71"/>
      <c r="MYL38" s="71"/>
      <c r="MYM38" s="71"/>
      <c r="MYN38" s="71"/>
      <c r="MYO38" s="71"/>
      <c r="MYP38" s="71"/>
      <c r="MYQ38" s="71"/>
      <c r="MYR38" s="71"/>
      <c r="MYS38" s="71"/>
      <c r="MYT38" s="71"/>
      <c r="MYU38" s="71"/>
      <c r="MYV38" s="71"/>
      <c r="MYW38" s="71"/>
      <c r="MYX38" s="71"/>
      <c r="MYY38" s="71"/>
      <c r="MYZ38" s="71"/>
      <c r="MZA38" s="71"/>
      <c r="MZB38" s="71"/>
      <c r="MZC38" s="71"/>
      <c r="MZD38" s="71"/>
      <c r="MZE38" s="71"/>
      <c r="MZF38" s="71"/>
      <c r="MZG38" s="71"/>
      <c r="MZH38" s="71"/>
      <c r="MZI38" s="71"/>
      <c r="MZJ38" s="71"/>
      <c r="MZK38" s="71"/>
      <c r="MZL38" s="71"/>
      <c r="MZM38" s="71"/>
      <c r="MZN38" s="71"/>
      <c r="MZO38" s="71"/>
      <c r="MZP38" s="71"/>
      <c r="MZQ38" s="71"/>
      <c r="MZR38" s="71"/>
      <c r="MZS38" s="71"/>
      <c r="MZT38" s="71"/>
      <c r="MZU38" s="71"/>
      <c r="MZV38" s="71"/>
      <c r="MZW38" s="71"/>
      <c r="MZX38" s="71"/>
      <c r="MZY38" s="71"/>
      <c r="MZZ38" s="71"/>
      <c r="NAA38" s="71"/>
      <c r="NAB38" s="71"/>
      <c r="NAC38" s="71"/>
      <c r="NAD38" s="71"/>
      <c r="NAE38" s="71"/>
      <c r="NAF38" s="71"/>
      <c r="NAG38" s="71"/>
      <c r="NAH38" s="71"/>
      <c r="NAI38" s="71"/>
      <c r="NAJ38" s="71"/>
      <c r="NAK38" s="71"/>
      <c r="NAL38" s="71"/>
      <c r="NAM38" s="71"/>
      <c r="NAN38" s="71"/>
      <c r="NAO38" s="71"/>
      <c r="NAP38" s="71"/>
      <c r="NAQ38" s="71"/>
      <c r="NAR38" s="71"/>
      <c r="NAS38" s="71"/>
      <c r="NAT38" s="71"/>
      <c r="NAU38" s="71"/>
      <c r="NAV38" s="71"/>
      <c r="NAW38" s="71"/>
      <c r="NAX38" s="71"/>
      <c r="NAY38" s="71"/>
      <c r="NAZ38" s="71"/>
      <c r="NBA38" s="71"/>
      <c r="NBB38" s="71"/>
      <c r="NBC38" s="71"/>
      <c r="NBD38" s="71"/>
      <c r="NBE38" s="71"/>
      <c r="NBF38" s="71"/>
      <c r="NBG38" s="71"/>
      <c r="NBH38" s="71"/>
      <c r="NBI38" s="71"/>
      <c r="NBJ38" s="71"/>
      <c r="NBK38" s="71"/>
      <c r="NBL38" s="71"/>
      <c r="NBM38" s="71"/>
      <c r="NBN38" s="71"/>
      <c r="NBO38" s="71"/>
      <c r="NBP38" s="71"/>
      <c r="NBQ38" s="71"/>
      <c r="NBR38" s="71"/>
      <c r="NBS38" s="71"/>
      <c r="NBT38" s="71"/>
      <c r="NBU38" s="71"/>
      <c r="NBV38" s="71"/>
      <c r="NBW38" s="71"/>
      <c r="NBX38" s="71"/>
      <c r="NBY38" s="71"/>
      <c r="NBZ38" s="71"/>
      <c r="NCA38" s="71"/>
      <c r="NCB38" s="71"/>
      <c r="NCC38" s="71"/>
      <c r="NCD38" s="71"/>
      <c r="NCE38" s="71"/>
      <c r="NCF38" s="71"/>
      <c r="NCG38" s="71"/>
      <c r="NCH38" s="71"/>
      <c r="NCI38" s="71"/>
      <c r="NCJ38" s="71"/>
      <c r="NCK38" s="71"/>
      <c r="NCL38" s="71"/>
      <c r="NCM38" s="71"/>
      <c r="NCN38" s="71"/>
      <c r="NCO38" s="71"/>
      <c r="NCP38" s="71"/>
      <c r="NCQ38" s="71"/>
      <c r="NCR38" s="71"/>
      <c r="NCS38" s="71"/>
      <c r="NCT38" s="71"/>
      <c r="NCU38" s="71"/>
      <c r="NCV38" s="71"/>
      <c r="NCW38" s="71"/>
      <c r="NCX38" s="71"/>
      <c r="NCY38" s="71"/>
      <c r="NCZ38" s="71"/>
      <c r="NDA38" s="71"/>
      <c r="NDB38" s="71"/>
      <c r="NDC38" s="71"/>
      <c r="NDD38" s="71"/>
      <c r="NDE38" s="71"/>
      <c r="NDF38" s="71"/>
      <c r="NDG38" s="71"/>
      <c r="NDH38" s="71"/>
      <c r="NDI38" s="71"/>
      <c r="NDJ38" s="71"/>
      <c r="NDK38" s="71"/>
      <c r="NDL38" s="71"/>
      <c r="NDM38" s="71"/>
      <c r="NDN38" s="71"/>
      <c r="NDO38" s="71"/>
      <c r="NDP38" s="71"/>
      <c r="NDQ38" s="71"/>
      <c r="NDR38" s="71"/>
      <c r="NDS38" s="71"/>
      <c r="NDT38" s="71"/>
      <c r="NDU38" s="71"/>
      <c r="NDV38" s="71"/>
      <c r="NDW38" s="71"/>
      <c r="NDX38" s="71"/>
      <c r="NDY38" s="71"/>
      <c r="NDZ38" s="71"/>
      <c r="NEA38" s="71"/>
      <c r="NEB38" s="71"/>
      <c r="NEC38" s="71"/>
      <c r="NED38" s="71"/>
      <c r="NEE38" s="71"/>
      <c r="NEF38" s="71"/>
      <c r="NEG38" s="71"/>
      <c r="NEH38" s="71"/>
      <c r="NEI38" s="71"/>
      <c r="NEJ38" s="71"/>
      <c r="NEK38" s="71"/>
      <c r="NEL38" s="71"/>
      <c r="NEM38" s="71"/>
      <c r="NEN38" s="71"/>
      <c r="NEO38" s="71"/>
      <c r="NEP38" s="71"/>
      <c r="NEQ38" s="71"/>
      <c r="NER38" s="71"/>
      <c r="NES38" s="71"/>
      <c r="NET38" s="71"/>
      <c r="NEU38" s="71"/>
      <c r="NEV38" s="71"/>
      <c r="NEW38" s="71"/>
      <c r="NEX38" s="71"/>
      <c r="NEY38" s="71"/>
      <c r="NEZ38" s="71"/>
      <c r="NFA38" s="71"/>
      <c r="NFB38" s="71"/>
      <c r="NFC38" s="71"/>
      <c r="NFD38" s="71"/>
      <c r="NFE38" s="71"/>
      <c r="NFF38" s="71"/>
      <c r="NFG38" s="71"/>
      <c r="NFH38" s="71"/>
      <c r="NFI38" s="71"/>
      <c r="NFJ38" s="71"/>
      <c r="NFK38" s="71"/>
      <c r="NFL38" s="71"/>
      <c r="NFM38" s="71"/>
      <c r="NFN38" s="71"/>
      <c r="NFO38" s="71"/>
      <c r="NFP38" s="71"/>
      <c r="NFQ38" s="71"/>
      <c r="NFR38" s="71"/>
      <c r="NFS38" s="71"/>
      <c r="NFT38" s="71"/>
      <c r="NFU38" s="71"/>
      <c r="NFV38" s="71"/>
      <c r="NFW38" s="71"/>
      <c r="NFX38" s="71"/>
      <c r="NFY38" s="71"/>
      <c r="NFZ38" s="71"/>
      <c r="NGA38" s="71"/>
      <c r="NGB38" s="71"/>
      <c r="NGC38" s="71"/>
      <c r="NGD38" s="71"/>
      <c r="NGE38" s="71"/>
      <c r="NGF38" s="71"/>
      <c r="NGG38" s="71"/>
      <c r="NGH38" s="71"/>
      <c r="NGI38" s="71"/>
      <c r="NGJ38" s="71"/>
      <c r="NGK38" s="71"/>
      <c r="NGL38" s="71"/>
      <c r="NGM38" s="71"/>
      <c r="NGN38" s="71"/>
      <c r="NGO38" s="71"/>
      <c r="NGP38" s="71"/>
      <c r="NGQ38" s="71"/>
      <c r="NGR38" s="71"/>
      <c r="NGS38" s="71"/>
      <c r="NGT38" s="71"/>
      <c r="NGU38" s="71"/>
      <c r="NGV38" s="71"/>
      <c r="NGW38" s="71"/>
      <c r="NGX38" s="71"/>
      <c r="NGY38" s="71"/>
      <c r="NGZ38" s="71"/>
      <c r="NHA38" s="71"/>
      <c r="NHB38" s="71"/>
      <c r="NHC38" s="71"/>
      <c r="NHD38" s="71"/>
      <c r="NHE38" s="71"/>
      <c r="NHF38" s="71"/>
      <c r="NHG38" s="71"/>
      <c r="NHH38" s="71"/>
      <c r="NHI38" s="71"/>
      <c r="NHJ38" s="71"/>
      <c r="NHK38" s="71"/>
      <c r="NHL38" s="71"/>
      <c r="NHM38" s="71"/>
      <c r="NHN38" s="71"/>
      <c r="NHO38" s="71"/>
      <c r="NHP38" s="71"/>
      <c r="NHQ38" s="71"/>
      <c r="NHR38" s="71"/>
      <c r="NHS38" s="71"/>
      <c r="NHT38" s="71"/>
      <c r="NHU38" s="71"/>
      <c r="NHV38" s="71"/>
      <c r="NHW38" s="71"/>
      <c r="NHX38" s="71"/>
      <c r="NHY38" s="71"/>
      <c r="NHZ38" s="71"/>
      <c r="NIA38" s="71"/>
      <c r="NIB38" s="71"/>
      <c r="NIC38" s="71"/>
      <c r="NID38" s="71"/>
      <c r="NIE38" s="71"/>
      <c r="NIF38" s="71"/>
      <c r="NIG38" s="71"/>
      <c r="NIH38" s="71"/>
      <c r="NII38" s="71"/>
      <c r="NIJ38" s="71"/>
      <c r="NIK38" s="71"/>
      <c r="NIL38" s="71"/>
      <c r="NIM38" s="71"/>
      <c r="NIN38" s="71"/>
      <c r="NIO38" s="71"/>
      <c r="NIP38" s="71"/>
      <c r="NIQ38" s="71"/>
      <c r="NIR38" s="71"/>
      <c r="NIS38" s="71"/>
      <c r="NIT38" s="71"/>
      <c r="NIU38" s="71"/>
      <c r="NIV38" s="71"/>
      <c r="NIW38" s="71"/>
      <c r="NIX38" s="71"/>
      <c r="NIY38" s="71"/>
      <c r="NIZ38" s="71"/>
      <c r="NJA38" s="71"/>
      <c r="NJB38" s="71"/>
      <c r="NJC38" s="71"/>
      <c r="NJD38" s="71"/>
      <c r="NJE38" s="71"/>
      <c r="NJF38" s="71"/>
      <c r="NJG38" s="71"/>
      <c r="NJH38" s="71"/>
      <c r="NJI38" s="71"/>
      <c r="NJJ38" s="71"/>
      <c r="NJK38" s="71"/>
      <c r="NJL38" s="71"/>
      <c r="NJM38" s="71"/>
      <c r="NJN38" s="71"/>
      <c r="NJO38" s="71"/>
      <c r="NJP38" s="71"/>
      <c r="NJQ38" s="71"/>
      <c r="NJR38" s="71"/>
      <c r="NJS38" s="71"/>
      <c r="NJT38" s="71"/>
      <c r="NJU38" s="71"/>
      <c r="NJV38" s="71"/>
      <c r="NJW38" s="71"/>
      <c r="NJX38" s="71"/>
      <c r="NJY38" s="71"/>
      <c r="NJZ38" s="71"/>
      <c r="NKA38" s="71"/>
      <c r="NKB38" s="71"/>
      <c r="NKC38" s="71"/>
      <c r="NKD38" s="71"/>
      <c r="NKE38" s="71"/>
      <c r="NKF38" s="71"/>
      <c r="NKG38" s="71"/>
      <c r="NKH38" s="71"/>
      <c r="NKI38" s="71"/>
      <c r="NKJ38" s="71"/>
      <c r="NKK38" s="71"/>
      <c r="NKL38" s="71"/>
      <c r="NKM38" s="71"/>
      <c r="NKN38" s="71"/>
      <c r="NKO38" s="71"/>
      <c r="NKP38" s="71"/>
      <c r="NKQ38" s="71"/>
      <c r="NKR38" s="71"/>
      <c r="NKS38" s="71"/>
      <c r="NKT38" s="71"/>
      <c r="NKU38" s="71"/>
      <c r="NKV38" s="71"/>
      <c r="NKW38" s="71"/>
      <c r="NKX38" s="71"/>
      <c r="NKY38" s="71"/>
      <c r="NKZ38" s="71"/>
      <c r="NLA38" s="71"/>
      <c r="NLB38" s="71"/>
      <c r="NLC38" s="71"/>
      <c r="NLD38" s="71"/>
      <c r="NLE38" s="71"/>
      <c r="NLF38" s="71"/>
      <c r="NLG38" s="71"/>
      <c r="NLH38" s="71"/>
      <c r="NLI38" s="71"/>
      <c r="NLJ38" s="71"/>
      <c r="NLK38" s="71"/>
      <c r="NLL38" s="71"/>
      <c r="NLM38" s="71"/>
      <c r="NLN38" s="71"/>
      <c r="NLO38" s="71"/>
      <c r="NLP38" s="71"/>
      <c r="NLQ38" s="71"/>
      <c r="NLR38" s="71"/>
      <c r="NLS38" s="71"/>
      <c r="NLT38" s="71"/>
      <c r="NLU38" s="71"/>
      <c r="NLV38" s="71"/>
      <c r="NLW38" s="71"/>
      <c r="NLX38" s="71"/>
      <c r="NLY38" s="71"/>
      <c r="NLZ38" s="71"/>
      <c r="NMA38" s="71"/>
      <c r="NMB38" s="71"/>
      <c r="NMC38" s="71"/>
      <c r="NMD38" s="71"/>
      <c r="NME38" s="71"/>
      <c r="NMF38" s="71"/>
      <c r="NMG38" s="71"/>
      <c r="NMH38" s="71"/>
      <c r="NMI38" s="71"/>
      <c r="NMJ38" s="71"/>
      <c r="NMK38" s="71"/>
      <c r="NML38" s="71"/>
      <c r="NMM38" s="71"/>
      <c r="NMN38" s="71"/>
      <c r="NMO38" s="71"/>
      <c r="NMP38" s="71"/>
      <c r="NMQ38" s="71"/>
      <c r="NMR38" s="71"/>
      <c r="NMS38" s="71"/>
      <c r="NMT38" s="71"/>
      <c r="NMU38" s="71"/>
      <c r="NMV38" s="71"/>
      <c r="NMW38" s="71"/>
      <c r="NMX38" s="71"/>
      <c r="NMY38" s="71"/>
      <c r="NMZ38" s="71"/>
      <c r="NNA38" s="71"/>
      <c r="NNB38" s="71"/>
      <c r="NNC38" s="71"/>
      <c r="NND38" s="71"/>
      <c r="NNE38" s="71"/>
      <c r="NNF38" s="71"/>
      <c r="NNG38" s="71"/>
      <c r="NNH38" s="71"/>
      <c r="NNI38" s="71"/>
      <c r="NNJ38" s="71"/>
      <c r="NNK38" s="71"/>
      <c r="NNL38" s="71"/>
      <c r="NNM38" s="71"/>
      <c r="NNN38" s="71"/>
      <c r="NNO38" s="71"/>
      <c r="NNP38" s="71"/>
      <c r="NNQ38" s="71"/>
      <c r="NNR38" s="71"/>
      <c r="NNS38" s="71"/>
      <c r="NNT38" s="71"/>
      <c r="NNU38" s="71"/>
      <c r="NNV38" s="71"/>
      <c r="NNW38" s="71"/>
      <c r="NNX38" s="71"/>
      <c r="NNY38" s="71"/>
      <c r="NNZ38" s="71"/>
      <c r="NOA38" s="71"/>
      <c r="NOB38" s="71"/>
      <c r="NOC38" s="71"/>
      <c r="NOD38" s="71"/>
      <c r="NOE38" s="71"/>
      <c r="NOF38" s="71"/>
      <c r="NOG38" s="71"/>
      <c r="NOH38" s="71"/>
      <c r="NOI38" s="71"/>
      <c r="NOJ38" s="71"/>
      <c r="NOK38" s="71"/>
      <c r="NOL38" s="71"/>
      <c r="NOM38" s="71"/>
      <c r="NON38" s="71"/>
      <c r="NOO38" s="71"/>
      <c r="NOP38" s="71"/>
      <c r="NOQ38" s="71"/>
      <c r="NOR38" s="71"/>
      <c r="NOS38" s="71"/>
      <c r="NOT38" s="71"/>
      <c r="NOU38" s="71"/>
      <c r="NOV38" s="71"/>
      <c r="NOW38" s="71"/>
      <c r="NOX38" s="71"/>
      <c r="NOY38" s="71"/>
      <c r="NOZ38" s="71"/>
      <c r="NPA38" s="71"/>
      <c r="NPB38" s="71"/>
      <c r="NPC38" s="71"/>
      <c r="NPD38" s="71"/>
      <c r="NPE38" s="71"/>
      <c r="NPF38" s="71"/>
      <c r="NPG38" s="71"/>
      <c r="NPH38" s="71"/>
      <c r="NPI38" s="71"/>
      <c r="NPJ38" s="71"/>
      <c r="NPK38" s="71"/>
      <c r="NPL38" s="71"/>
      <c r="NPM38" s="71"/>
      <c r="NPN38" s="71"/>
      <c r="NPO38" s="71"/>
      <c r="NPP38" s="71"/>
      <c r="NPQ38" s="71"/>
      <c r="NPR38" s="71"/>
      <c r="NPS38" s="71"/>
      <c r="NPT38" s="71"/>
      <c r="NPU38" s="71"/>
      <c r="NPV38" s="71"/>
      <c r="NPW38" s="71"/>
      <c r="NPX38" s="71"/>
      <c r="NPY38" s="71"/>
      <c r="NPZ38" s="71"/>
      <c r="NQA38" s="71"/>
      <c r="NQB38" s="71"/>
      <c r="NQC38" s="71"/>
      <c r="NQD38" s="71"/>
      <c r="NQE38" s="71"/>
      <c r="NQF38" s="71"/>
      <c r="NQG38" s="71"/>
      <c r="NQH38" s="71"/>
      <c r="NQI38" s="71"/>
      <c r="NQJ38" s="71"/>
      <c r="NQK38" s="71"/>
      <c r="NQL38" s="71"/>
      <c r="NQM38" s="71"/>
      <c r="NQN38" s="71"/>
      <c r="NQO38" s="71"/>
      <c r="NQP38" s="71"/>
      <c r="NQQ38" s="71"/>
      <c r="NQR38" s="71"/>
      <c r="NQS38" s="71"/>
      <c r="NQT38" s="71"/>
      <c r="NQU38" s="71"/>
      <c r="NQV38" s="71"/>
      <c r="NQW38" s="71"/>
      <c r="NQX38" s="71"/>
      <c r="NQY38" s="71"/>
      <c r="NQZ38" s="71"/>
      <c r="NRA38" s="71"/>
      <c r="NRB38" s="71"/>
      <c r="NRC38" s="71"/>
      <c r="NRD38" s="71"/>
      <c r="NRE38" s="71"/>
      <c r="NRF38" s="71"/>
      <c r="NRG38" s="71"/>
      <c r="NRH38" s="71"/>
      <c r="NRI38" s="71"/>
      <c r="NRJ38" s="71"/>
      <c r="NRK38" s="71"/>
      <c r="NRL38" s="71"/>
      <c r="NRM38" s="71"/>
      <c r="NRN38" s="71"/>
      <c r="NRO38" s="71"/>
      <c r="NRP38" s="71"/>
      <c r="NRQ38" s="71"/>
      <c r="NRR38" s="71"/>
      <c r="NRS38" s="71"/>
      <c r="NRT38" s="71"/>
      <c r="NRU38" s="71"/>
      <c r="NRV38" s="71"/>
      <c r="NRW38" s="71"/>
      <c r="NRX38" s="71"/>
      <c r="NRY38" s="71"/>
      <c r="NRZ38" s="71"/>
      <c r="NSA38" s="71"/>
      <c r="NSB38" s="71"/>
      <c r="NSC38" s="71"/>
      <c r="NSD38" s="71"/>
      <c r="NSE38" s="71"/>
      <c r="NSF38" s="71"/>
      <c r="NSG38" s="71"/>
      <c r="NSH38" s="71"/>
      <c r="NSI38" s="71"/>
      <c r="NSJ38" s="71"/>
      <c r="NSK38" s="71"/>
      <c r="NSL38" s="71"/>
      <c r="NSM38" s="71"/>
      <c r="NSN38" s="71"/>
      <c r="NSO38" s="71"/>
      <c r="NSP38" s="71"/>
      <c r="NSQ38" s="71"/>
      <c r="NSR38" s="71"/>
      <c r="NSS38" s="71"/>
      <c r="NST38" s="71"/>
      <c r="NSU38" s="71"/>
      <c r="NSV38" s="71"/>
      <c r="NSW38" s="71"/>
      <c r="NSX38" s="71"/>
      <c r="NSY38" s="71"/>
      <c r="NSZ38" s="71"/>
      <c r="NTA38" s="71"/>
      <c r="NTB38" s="71"/>
      <c r="NTC38" s="71"/>
      <c r="NTD38" s="71"/>
      <c r="NTE38" s="71"/>
      <c r="NTF38" s="71"/>
      <c r="NTG38" s="71"/>
      <c r="NTH38" s="71"/>
      <c r="NTI38" s="71"/>
      <c r="NTJ38" s="71"/>
      <c r="NTK38" s="71"/>
      <c r="NTL38" s="71"/>
      <c r="NTM38" s="71"/>
      <c r="NTN38" s="71"/>
      <c r="NTO38" s="71"/>
      <c r="NTP38" s="71"/>
      <c r="NTQ38" s="71"/>
      <c r="NTR38" s="71"/>
      <c r="NTS38" s="71"/>
      <c r="NTT38" s="71"/>
      <c r="NTU38" s="71"/>
      <c r="NTV38" s="71"/>
      <c r="NTW38" s="71"/>
      <c r="NTX38" s="71"/>
      <c r="NTY38" s="71"/>
      <c r="NTZ38" s="71"/>
      <c r="NUA38" s="71"/>
      <c r="NUB38" s="71"/>
      <c r="NUC38" s="71"/>
      <c r="NUD38" s="71"/>
      <c r="NUE38" s="71"/>
      <c r="NUF38" s="71"/>
      <c r="NUG38" s="71"/>
      <c r="NUH38" s="71"/>
      <c r="NUI38" s="71"/>
      <c r="NUJ38" s="71"/>
      <c r="NUK38" s="71"/>
      <c r="NUL38" s="71"/>
      <c r="NUM38" s="71"/>
      <c r="NUN38" s="71"/>
      <c r="NUO38" s="71"/>
      <c r="NUP38" s="71"/>
      <c r="NUQ38" s="71"/>
      <c r="NUR38" s="71"/>
      <c r="NUS38" s="71"/>
      <c r="NUT38" s="71"/>
      <c r="NUU38" s="71"/>
      <c r="NUV38" s="71"/>
      <c r="NUW38" s="71"/>
      <c r="NUX38" s="71"/>
      <c r="NUY38" s="71"/>
      <c r="NUZ38" s="71"/>
      <c r="NVA38" s="71"/>
      <c r="NVB38" s="71"/>
      <c r="NVC38" s="71"/>
      <c r="NVD38" s="71"/>
      <c r="NVE38" s="71"/>
      <c r="NVF38" s="71"/>
      <c r="NVG38" s="71"/>
      <c r="NVH38" s="71"/>
      <c r="NVI38" s="71"/>
      <c r="NVJ38" s="71"/>
      <c r="NVK38" s="71"/>
      <c r="NVL38" s="71"/>
      <c r="NVM38" s="71"/>
      <c r="NVN38" s="71"/>
      <c r="NVO38" s="71"/>
      <c r="NVP38" s="71"/>
      <c r="NVQ38" s="71"/>
      <c r="NVR38" s="71"/>
      <c r="NVS38" s="71"/>
      <c r="NVT38" s="71"/>
      <c r="NVU38" s="71"/>
      <c r="NVV38" s="71"/>
      <c r="NVW38" s="71"/>
      <c r="NVX38" s="71"/>
      <c r="NVY38" s="71"/>
      <c r="NVZ38" s="71"/>
      <c r="NWA38" s="71"/>
      <c r="NWB38" s="71"/>
      <c r="NWC38" s="71"/>
      <c r="NWD38" s="71"/>
      <c r="NWE38" s="71"/>
      <c r="NWF38" s="71"/>
      <c r="NWG38" s="71"/>
      <c r="NWH38" s="71"/>
      <c r="NWI38" s="71"/>
      <c r="NWJ38" s="71"/>
      <c r="NWK38" s="71"/>
      <c r="NWL38" s="71"/>
      <c r="NWM38" s="71"/>
      <c r="NWN38" s="71"/>
      <c r="NWO38" s="71"/>
      <c r="NWP38" s="71"/>
      <c r="NWQ38" s="71"/>
      <c r="NWR38" s="71"/>
      <c r="NWS38" s="71"/>
      <c r="NWT38" s="71"/>
      <c r="NWU38" s="71"/>
      <c r="NWV38" s="71"/>
      <c r="NWW38" s="71"/>
      <c r="NWX38" s="71"/>
      <c r="NWY38" s="71"/>
      <c r="NWZ38" s="71"/>
      <c r="NXA38" s="71"/>
      <c r="NXB38" s="71"/>
      <c r="NXC38" s="71"/>
      <c r="NXD38" s="71"/>
      <c r="NXE38" s="71"/>
      <c r="NXF38" s="71"/>
      <c r="NXG38" s="71"/>
      <c r="NXH38" s="71"/>
      <c r="NXI38" s="71"/>
      <c r="NXJ38" s="71"/>
      <c r="NXK38" s="71"/>
      <c r="NXL38" s="71"/>
      <c r="NXM38" s="71"/>
      <c r="NXN38" s="71"/>
      <c r="NXO38" s="71"/>
      <c r="NXP38" s="71"/>
      <c r="NXQ38" s="71"/>
      <c r="NXR38" s="71"/>
      <c r="NXS38" s="71"/>
      <c r="NXT38" s="71"/>
      <c r="NXU38" s="71"/>
      <c r="NXV38" s="71"/>
      <c r="NXW38" s="71"/>
      <c r="NXX38" s="71"/>
      <c r="NXY38" s="71"/>
      <c r="NXZ38" s="71"/>
      <c r="NYA38" s="71"/>
      <c r="NYB38" s="71"/>
      <c r="NYC38" s="71"/>
      <c r="NYD38" s="71"/>
      <c r="NYE38" s="71"/>
      <c r="NYF38" s="71"/>
      <c r="NYG38" s="71"/>
      <c r="NYH38" s="71"/>
      <c r="NYI38" s="71"/>
      <c r="NYJ38" s="71"/>
      <c r="NYK38" s="71"/>
      <c r="NYL38" s="71"/>
      <c r="NYM38" s="71"/>
      <c r="NYN38" s="71"/>
      <c r="NYO38" s="71"/>
      <c r="NYP38" s="71"/>
      <c r="NYQ38" s="71"/>
      <c r="NYR38" s="71"/>
      <c r="NYS38" s="71"/>
      <c r="NYT38" s="71"/>
      <c r="NYU38" s="71"/>
      <c r="NYV38" s="71"/>
      <c r="NYW38" s="71"/>
      <c r="NYX38" s="71"/>
      <c r="NYY38" s="71"/>
      <c r="NYZ38" s="71"/>
      <c r="NZA38" s="71"/>
      <c r="NZB38" s="71"/>
      <c r="NZC38" s="71"/>
      <c r="NZD38" s="71"/>
      <c r="NZE38" s="71"/>
      <c r="NZF38" s="71"/>
      <c r="NZG38" s="71"/>
      <c r="NZH38" s="71"/>
      <c r="NZI38" s="71"/>
      <c r="NZJ38" s="71"/>
      <c r="NZK38" s="71"/>
      <c r="NZL38" s="71"/>
      <c r="NZM38" s="71"/>
      <c r="NZN38" s="71"/>
      <c r="NZO38" s="71"/>
      <c r="NZP38" s="71"/>
      <c r="NZQ38" s="71"/>
      <c r="NZR38" s="71"/>
      <c r="NZS38" s="71"/>
      <c r="NZT38" s="71"/>
      <c r="NZU38" s="71"/>
      <c r="NZV38" s="71"/>
      <c r="NZW38" s="71"/>
      <c r="NZX38" s="71"/>
      <c r="NZY38" s="71"/>
      <c r="NZZ38" s="71"/>
      <c r="OAA38" s="71"/>
      <c r="OAB38" s="71"/>
      <c r="OAC38" s="71"/>
      <c r="OAD38" s="71"/>
      <c r="OAE38" s="71"/>
      <c r="OAF38" s="71"/>
      <c r="OAG38" s="71"/>
      <c r="OAH38" s="71"/>
      <c r="OAI38" s="71"/>
      <c r="OAJ38" s="71"/>
      <c r="OAK38" s="71"/>
      <c r="OAL38" s="71"/>
      <c r="OAM38" s="71"/>
      <c r="OAN38" s="71"/>
      <c r="OAO38" s="71"/>
      <c r="OAP38" s="71"/>
      <c r="OAQ38" s="71"/>
      <c r="OAR38" s="71"/>
      <c r="OAS38" s="71"/>
      <c r="OAT38" s="71"/>
      <c r="OAU38" s="71"/>
      <c r="OAV38" s="71"/>
      <c r="OAW38" s="71"/>
      <c r="OAX38" s="71"/>
      <c r="OAY38" s="71"/>
      <c r="OAZ38" s="71"/>
      <c r="OBA38" s="71"/>
      <c r="OBB38" s="71"/>
      <c r="OBC38" s="71"/>
      <c r="OBD38" s="71"/>
      <c r="OBE38" s="71"/>
      <c r="OBF38" s="71"/>
      <c r="OBG38" s="71"/>
      <c r="OBH38" s="71"/>
      <c r="OBI38" s="71"/>
      <c r="OBJ38" s="71"/>
      <c r="OBK38" s="71"/>
      <c r="OBL38" s="71"/>
      <c r="OBM38" s="71"/>
      <c r="OBN38" s="71"/>
      <c r="OBO38" s="71"/>
      <c r="OBP38" s="71"/>
      <c r="OBQ38" s="71"/>
      <c r="OBR38" s="71"/>
      <c r="OBS38" s="71"/>
      <c r="OBT38" s="71"/>
      <c r="OBU38" s="71"/>
      <c r="OBV38" s="71"/>
      <c r="OBW38" s="71"/>
      <c r="OBX38" s="71"/>
      <c r="OBY38" s="71"/>
      <c r="OBZ38" s="71"/>
      <c r="OCA38" s="71"/>
      <c r="OCB38" s="71"/>
      <c r="OCC38" s="71"/>
      <c r="OCD38" s="71"/>
      <c r="OCE38" s="71"/>
      <c r="OCF38" s="71"/>
      <c r="OCG38" s="71"/>
      <c r="OCH38" s="71"/>
      <c r="OCI38" s="71"/>
      <c r="OCJ38" s="71"/>
      <c r="OCK38" s="71"/>
      <c r="OCL38" s="71"/>
      <c r="OCM38" s="71"/>
      <c r="OCN38" s="71"/>
      <c r="OCO38" s="71"/>
      <c r="OCP38" s="71"/>
      <c r="OCQ38" s="71"/>
      <c r="OCR38" s="71"/>
      <c r="OCS38" s="71"/>
      <c r="OCT38" s="71"/>
      <c r="OCU38" s="71"/>
      <c r="OCV38" s="71"/>
      <c r="OCW38" s="71"/>
      <c r="OCX38" s="71"/>
      <c r="OCY38" s="71"/>
      <c r="OCZ38" s="71"/>
      <c r="ODA38" s="71"/>
      <c r="ODB38" s="71"/>
      <c r="ODC38" s="71"/>
      <c r="ODD38" s="71"/>
      <c r="ODE38" s="71"/>
      <c r="ODF38" s="71"/>
      <c r="ODG38" s="71"/>
      <c r="ODH38" s="71"/>
      <c r="ODI38" s="71"/>
      <c r="ODJ38" s="71"/>
      <c r="ODK38" s="71"/>
      <c r="ODL38" s="71"/>
      <c r="ODM38" s="71"/>
      <c r="ODN38" s="71"/>
      <c r="ODO38" s="71"/>
      <c r="ODP38" s="71"/>
      <c r="ODQ38" s="71"/>
      <c r="ODR38" s="71"/>
      <c r="ODS38" s="71"/>
      <c r="ODT38" s="71"/>
      <c r="ODU38" s="71"/>
      <c r="ODV38" s="71"/>
      <c r="ODW38" s="71"/>
      <c r="ODX38" s="71"/>
      <c r="ODY38" s="71"/>
      <c r="ODZ38" s="71"/>
      <c r="OEA38" s="71"/>
      <c r="OEB38" s="71"/>
      <c r="OEC38" s="71"/>
      <c r="OED38" s="71"/>
      <c r="OEE38" s="71"/>
      <c r="OEF38" s="71"/>
      <c r="OEG38" s="71"/>
      <c r="OEH38" s="71"/>
      <c r="OEI38" s="71"/>
      <c r="OEJ38" s="71"/>
      <c r="OEK38" s="71"/>
      <c r="OEL38" s="71"/>
      <c r="OEM38" s="71"/>
      <c r="OEN38" s="71"/>
      <c r="OEO38" s="71"/>
      <c r="OEP38" s="71"/>
      <c r="OEQ38" s="71"/>
      <c r="OER38" s="71"/>
      <c r="OES38" s="71"/>
      <c r="OET38" s="71"/>
      <c r="OEU38" s="71"/>
      <c r="OEV38" s="71"/>
      <c r="OEW38" s="71"/>
      <c r="OEX38" s="71"/>
      <c r="OEY38" s="71"/>
      <c r="OEZ38" s="71"/>
      <c r="OFA38" s="71"/>
      <c r="OFB38" s="71"/>
      <c r="OFC38" s="71"/>
      <c r="OFD38" s="71"/>
      <c r="OFE38" s="71"/>
      <c r="OFF38" s="71"/>
      <c r="OFG38" s="71"/>
      <c r="OFH38" s="71"/>
      <c r="OFI38" s="71"/>
      <c r="OFJ38" s="71"/>
      <c r="OFK38" s="71"/>
      <c r="OFL38" s="71"/>
      <c r="OFM38" s="71"/>
      <c r="OFN38" s="71"/>
      <c r="OFO38" s="71"/>
      <c r="OFP38" s="71"/>
      <c r="OFQ38" s="71"/>
      <c r="OFR38" s="71"/>
      <c r="OFS38" s="71"/>
      <c r="OFT38" s="71"/>
      <c r="OFU38" s="71"/>
      <c r="OFV38" s="71"/>
      <c r="OFW38" s="71"/>
      <c r="OFX38" s="71"/>
      <c r="OFY38" s="71"/>
      <c r="OFZ38" s="71"/>
      <c r="OGA38" s="71"/>
      <c r="OGB38" s="71"/>
      <c r="OGC38" s="71"/>
      <c r="OGD38" s="71"/>
      <c r="OGE38" s="71"/>
      <c r="OGF38" s="71"/>
      <c r="OGG38" s="71"/>
      <c r="OGH38" s="71"/>
      <c r="OGI38" s="71"/>
      <c r="OGJ38" s="71"/>
      <c r="OGK38" s="71"/>
      <c r="OGL38" s="71"/>
      <c r="OGM38" s="71"/>
      <c r="OGN38" s="71"/>
      <c r="OGO38" s="71"/>
      <c r="OGP38" s="71"/>
      <c r="OGQ38" s="71"/>
      <c r="OGR38" s="71"/>
      <c r="OGS38" s="71"/>
      <c r="OGT38" s="71"/>
      <c r="OGU38" s="71"/>
      <c r="OGV38" s="71"/>
      <c r="OGW38" s="71"/>
      <c r="OGX38" s="71"/>
      <c r="OGY38" s="71"/>
      <c r="OGZ38" s="71"/>
      <c r="OHA38" s="71"/>
      <c r="OHB38" s="71"/>
      <c r="OHC38" s="71"/>
      <c r="OHD38" s="71"/>
      <c r="OHE38" s="71"/>
      <c r="OHF38" s="71"/>
      <c r="OHG38" s="71"/>
      <c r="OHH38" s="71"/>
      <c r="OHI38" s="71"/>
      <c r="OHJ38" s="71"/>
      <c r="OHK38" s="71"/>
      <c r="OHL38" s="71"/>
      <c r="OHM38" s="71"/>
      <c r="OHN38" s="71"/>
      <c r="OHO38" s="71"/>
      <c r="OHP38" s="71"/>
      <c r="OHQ38" s="71"/>
      <c r="OHR38" s="71"/>
      <c r="OHS38" s="71"/>
      <c r="OHT38" s="71"/>
      <c r="OHU38" s="71"/>
      <c r="OHV38" s="71"/>
      <c r="OHW38" s="71"/>
      <c r="OHX38" s="71"/>
      <c r="OHY38" s="71"/>
      <c r="OHZ38" s="71"/>
      <c r="OIA38" s="71"/>
      <c r="OIB38" s="71"/>
      <c r="OIC38" s="71"/>
      <c r="OID38" s="71"/>
      <c r="OIE38" s="71"/>
      <c r="OIF38" s="71"/>
      <c r="OIG38" s="71"/>
      <c r="OIH38" s="71"/>
      <c r="OII38" s="71"/>
      <c r="OIJ38" s="71"/>
      <c r="OIK38" s="71"/>
      <c r="OIL38" s="71"/>
      <c r="OIM38" s="71"/>
      <c r="OIN38" s="71"/>
      <c r="OIO38" s="71"/>
      <c r="OIP38" s="71"/>
      <c r="OIQ38" s="71"/>
      <c r="OIR38" s="71"/>
      <c r="OIS38" s="71"/>
      <c r="OIT38" s="71"/>
      <c r="OIU38" s="71"/>
      <c r="OIV38" s="71"/>
      <c r="OIW38" s="71"/>
      <c r="OIX38" s="71"/>
      <c r="OIY38" s="71"/>
      <c r="OIZ38" s="71"/>
      <c r="OJA38" s="71"/>
      <c r="OJB38" s="71"/>
      <c r="OJC38" s="71"/>
      <c r="OJD38" s="71"/>
      <c r="OJE38" s="71"/>
      <c r="OJF38" s="71"/>
      <c r="OJG38" s="71"/>
      <c r="OJH38" s="71"/>
      <c r="OJI38" s="71"/>
      <c r="OJJ38" s="71"/>
      <c r="OJK38" s="71"/>
      <c r="OJL38" s="71"/>
      <c r="OJM38" s="71"/>
      <c r="OJN38" s="71"/>
      <c r="OJO38" s="71"/>
      <c r="OJP38" s="71"/>
      <c r="OJQ38" s="71"/>
      <c r="OJR38" s="71"/>
      <c r="OJS38" s="71"/>
      <c r="OJT38" s="71"/>
      <c r="OJU38" s="71"/>
      <c r="OJV38" s="71"/>
      <c r="OJW38" s="71"/>
      <c r="OJX38" s="71"/>
      <c r="OJY38" s="71"/>
      <c r="OJZ38" s="71"/>
      <c r="OKA38" s="71"/>
      <c r="OKB38" s="71"/>
      <c r="OKC38" s="71"/>
      <c r="OKD38" s="71"/>
      <c r="OKE38" s="71"/>
      <c r="OKF38" s="71"/>
      <c r="OKG38" s="71"/>
      <c r="OKH38" s="71"/>
      <c r="OKI38" s="71"/>
      <c r="OKJ38" s="71"/>
      <c r="OKK38" s="71"/>
      <c r="OKL38" s="71"/>
      <c r="OKM38" s="71"/>
      <c r="OKN38" s="71"/>
      <c r="OKO38" s="71"/>
      <c r="OKP38" s="71"/>
      <c r="OKQ38" s="71"/>
      <c r="OKR38" s="71"/>
      <c r="OKS38" s="71"/>
      <c r="OKT38" s="71"/>
      <c r="OKU38" s="71"/>
      <c r="OKV38" s="71"/>
      <c r="OKW38" s="71"/>
      <c r="OKX38" s="71"/>
      <c r="OKY38" s="71"/>
      <c r="OKZ38" s="71"/>
      <c r="OLA38" s="71"/>
      <c r="OLB38" s="71"/>
      <c r="OLC38" s="71"/>
      <c r="OLD38" s="71"/>
      <c r="OLE38" s="71"/>
      <c r="OLF38" s="71"/>
      <c r="OLG38" s="71"/>
      <c r="OLH38" s="71"/>
      <c r="OLI38" s="71"/>
      <c r="OLJ38" s="71"/>
      <c r="OLK38" s="71"/>
      <c r="OLL38" s="71"/>
      <c r="OLM38" s="71"/>
      <c r="OLN38" s="71"/>
      <c r="OLO38" s="71"/>
      <c r="OLP38" s="71"/>
      <c r="OLQ38" s="71"/>
      <c r="OLR38" s="71"/>
      <c r="OLS38" s="71"/>
      <c r="OLT38" s="71"/>
      <c r="OLU38" s="71"/>
      <c r="OLV38" s="71"/>
      <c r="OLW38" s="71"/>
      <c r="OLX38" s="71"/>
      <c r="OLY38" s="71"/>
      <c r="OLZ38" s="71"/>
      <c r="OMA38" s="71"/>
      <c r="OMB38" s="71"/>
      <c r="OMC38" s="71"/>
      <c r="OMD38" s="71"/>
      <c r="OME38" s="71"/>
      <c r="OMF38" s="71"/>
      <c r="OMG38" s="71"/>
      <c r="OMH38" s="71"/>
      <c r="OMI38" s="71"/>
      <c r="OMJ38" s="71"/>
      <c r="OMK38" s="71"/>
      <c r="OML38" s="71"/>
      <c r="OMM38" s="71"/>
      <c r="OMN38" s="71"/>
      <c r="OMO38" s="71"/>
      <c r="OMP38" s="71"/>
      <c r="OMQ38" s="71"/>
      <c r="OMR38" s="71"/>
      <c r="OMS38" s="71"/>
      <c r="OMT38" s="71"/>
      <c r="OMU38" s="71"/>
      <c r="OMV38" s="71"/>
      <c r="OMW38" s="71"/>
      <c r="OMX38" s="71"/>
      <c r="OMY38" s="71"/>
      <c r="OMZ38" s="71"/>
      <c r="ONA38" s="71"/>
      <c r="ONB38" s="71"/>
      <c r="ONC38" s="71"/>
      <c r="OND38" s="71"/>
      <c r="ONE38" s="71"/>
      <c r="ONF38" s="71"/>
      <c r="ONG38" s="71"/>
      <c r="ONH38" s="71"/>
      <c r="ONI38" s="71"/>
      <c r="ONJ38" s="71"/>
      <c r="ONK38" s="71"/>
      <c r="ONL38" s="71"/>
      <c r="ONM38" s="71"/>
      <c r="ONN38" s="71"/>
      <c r="ONO38" s="71"/>
      <c r="ONP38" s="71"/>
      <c r="ONQ38" s="71"/>
      <c r="ONR38" s="71"/>
      <c r="ONS38" s="71"/>
      <c r="ONT38" s="71"/>
      <c r="ONU38" s="71"/>
      <c r="ONV38" s="71"/>
      <c r="ONW38" s="71"/>
      <c r="ONX38" s="71"/>
      <c r="ONY38" s="71"/>
      <c r="ONZ38" s="71"/>
      <c r="OOA38" s="71"/>
      <c r="OOB38" s="71"/>
      <c r="OOC38" s="71"/>
      <c r="OOD38" s="71"/>
      <c r="OOE38" s="71"/>
      <c r="OOF38" s="71"/>
      <c r="OOG38" s="71"/>
      <c r="OOH38" s="71"/>
      <c r="OOI38" s="71"/>
      <c r="OOJ38" s="71"/>
      <c r="OOK38" s="71"/>
      <c r="OOL38" s="71"/>
      <c r="OOM38" s="71"/>
      <c r="OON38" s="71"/>
      <c r="OOO38" s="71"/>
      <c r="OOP38" s="71"/>
      <c r="OOQ38" s="71"/>
      <c r="OOR38" s="71"/>
      <c r="OOS38" s="71"/>
      <c r="OOT38" s="71"/>
      <c r="OOU38" s="71"/>
      <c r="OOV38" s="71"/>
      <c r="OOW38" s="71"/>
      <c r="OOX38" s="71"/>
      <c r="OOY38" s="71"/>
      <c r="OOZ38" s="71"/>
      <c r="OPA38" s="71"/>
      <c r="OPB38" s="71"/>
      <c r="OPC38" s="71"/>
      <c r="OPD38" s="71"/>
      <c r="OPE38" s="71"/>
      <c r="OPF38" s="71"/>
      <c r="OPG38" s="71"/>
      <c r="OPH38" s="71"/>
      <c r="OPI38" s="71"/>
      <c r="OPJ38" s="71"/>
      <c r="OPK38" s="71"/>
      <c r="OPL38" s="71"/>
      <c r="OPM38" s="71"/>
      <c r="OPN38" s="71"/>
      <c r="OPO38" s="71"/>
      <c r="OPP38" s="71"/>
      <c r="OPQ38" s="71"/>
      <c r="OPR38" s="71"/>
      <c r="OPS38" s="71"/>
      <c r="OPT38" s="71"/>
      <c r="OPU38" s="71"/>
      <c r="OPV38" s="71"/>
      <c r="OPW38" s="71"/>
      <c r="OPX38" s="71"/>
      <c r="OPY38" s="71"/>
      <c r="OPZ38" s="71"/>
      <c r="OQA38" s="71"/>
      <c r="OQB38" s="71"/>
      <c r="OQC38" s="71"/>
      <c r="OQD38" s="71"/>
      <c r="OQE38" s="71"/>
      <c r="OQF38" s="71"/>
      <c r="OQG38" s="71"/>
      <c r="OQH38" s="71"/>
      <c r="OQI38" s="71"/>
      <c r="OQJ38" s="71"/>
      <c r="OQK38" s="71"/>
      <c r="OQL38" s="71"/>
      <c r="OQM38" s="71"/>
      <c r="OQN38" s="71"/>
      <c r="OQO38" s="71"/>
      <c r="OQP38" s="71"/>
      <c r="OQQ38" s="71"/>
      <c r="OQR38" s="71"/>
      <c r="OQS38" s="71"/>
      <c r="OQT38" s="71"/>
      <c r="OQU38" s="71"/>
      <c r="OQV38" s="71"/>
      <c r="OQW38" s="71"/>
      <c r="OQX38" s="71"/>
      <c r="OQY38" s="71"/>
      <c r="OQZ38" s="71"/>
      <c r="ORA38" s="71"/>
      <c r="ORB38" s="71"/>
      <c r="ORC38" s="71"/>
      <c r="ORD38" s="71"/>
      <c r="ORE38" s="71"/>
      <c r="ORF38" s="71"/>
      <c r="ORG38" s="71"/>
      <c r="ORH38" s="71"/>
      <c r="ORI38" s="71"/>
      <c r="ORJ38" s="71"/>
      <c r="ORK38" s="71"/>
      <c r="ORL38" s="71"/>
      <c r="ORM38" s="71"/>
      <c r="ORN38" s="71"/>
      <c r="ORO38" s="71"/>
      <c r="ORP38" s="71"/>
      <c r="ORQ38" s="71"/>
      <c r="ORR38" s="71"/>
      <c r="ORS38" s="71"/>
      <c r="ORT38" s="71"/>
      <c r="ORU38" s="71"/>
      <c r="ORV38" s="71"/>
      <c r="ORW38" s="71"/>
      <c r="ORX38" s="71"/>
      <c r="ORY38" s="71"/>
      <c r="ORZ38" s="71"/>
      <c r="OSA38" s="71"/>
      <c r="OSB38" s="71"/>
      <c r="OSC38" s="71"/>
      <c r="OSD38" s="71"/>
      <c r="OSE38" s="71"/>
      <c r="OSF38" s="71"/>
      <c r="OSG38" s="71"/>
      <c r="OSH38" s="71"/>
      <c r="OSI38" s="71"/>
      <c r="OSJ38" s="71"/>
      <c r="OSK38" s="71"/>
      <c r="OSL38" s="71"/>
      <c r="OSM38" s="71"/>
      <c r="OSN38" s="71"/>
      <c r="OSO38" s="71"/>
      <c r="OSP38" s="71"/>
      <c r="OSQ38" s="71"/>
      <c r="OSR38" s="71"/>
      <c r="OSS38" s="71"/>
      <c r="OST38" s="71"/>
      <c r="OSU38" s="71"/>
      <c r="OSV38" s="71"/>
      <c r="OSW38" s="71"/>
      <c r="OSX38" s="71"/>
      <c r="OSY38" s="71"/>
      <c r="OSZ38" s="71"/>
      <c r="OTA38" s="71"/>
      <c r="OTB38" s="71"/>
      <c r="OTC38" s="71"/>
      <c r="OTD38" s="71"/>
      <c r="OTE38" s="71"/>
      <c r="OTF38" s="71"/>
      <c r="OTG38" s="71"/>
      <c r="OTH38" s="71"/>
      <c r="OTI38" s="71"/>
      <c r="OTJ38" s="71"/>
      <c r="OTK38" s="71"/>
      <c r="OTL38" s="71"/>
      <c r="OTM38" s="71"/>
      <c r="OTN38" s="71"/>
      <c r="OTO38" s="71"/>
      <c r="OTP38" s="71"/>
      <c r="OTQ38" s="71"/>
      <c r="OTR38" s="71"/>
      <c r="OTS38" s="71"/>
      <c r="OTT38" s="71"/>
      <c r="OTU38" s="71"/>
      <c r="OTV38" s="71"/>
      <c r="OTW38" s="71"/>
      <c r="OTX38" s="71"/>
      <c r="OTY38" s="71"/>
      <c r="OTZ38" s="71"/>
      <c r="OUA38" s="71"/>
      <c r="OUB38" s="71"/>
      <c r="OUC38" s="71"/>
      <c r="OUD38" s="71"/>
      <c r="OUE38" s="71"/>
      <c r="OUF38" s="71"/>
      <c r="OUG38" s="71"/>
      <c r="OUH38" s="71"/>
      <c r="OUI38" s="71"/>
      <c r="OUJ38" s="71"/>
      <c r="OUK38" s="71"/>
      <c r="OUL38" s="71"/>
      <c r="OUM38" s="71"/>
      <c r="OUN38" s="71"/>
      <c r="OUO38" s="71"/>
      <c r="OUP38" s="71"/>
      <c r="OUQ38" s="71"/>
      <c r="OUR38" s="71"/>
      <c r="OUS38" s="71"/>
      <c r="OUT38" s="71"/>
      <c r="OUU38" s="71"/>
      <c r="OUV38" s="71"/>
      <c r="OUW38" s="71"/>
      <c r="OUX38" s="71"/>
      <c r="OUY38" s="71"/>
      <c r="OUZ38" s="71"/>
      <c r="OVA38" s="71"/>
      <c r="OVB38" s="71"/>
      <c r="OVC38" s="71"/>
      <c r="OVD38" s="71"/>
      <c r="OVE38" s="71"/>
      <c r="OVF38" s="71"/>
      <c r="OVG38" s="71"/>
      <c r="OVH38" s="71"/>
      <c r="OVI38" s="71"/>
      <c r="OVJ38" s="71"/>
      <c r="OVK38" s="71"/>
      <c r="OVL38" s="71"/>
      <c r="OVM38" s="71"/>
      <c r="OVN38" s="71"/>
      <c r="OVO38" s="71"/>
      <c r="OVP38" s="71"/>
      <c r="OVQ38" s="71"/>
      <c r="OVR38" s="71"/>
      <c r="OVS38" s="71"/>
      <c r="OVT38" s="71"/>
      <c r="OVU38" s="71"/>
      <c r="OVV38" s="71"/>
      <c r="OVW38" s="71"/>
      <c r="OVX38" s="71"/>
      <c r="OVY38" s="71"/>
      <c r="OVZ38" s="71"/>
      <c r="OWA38" s="71"/>
      <c r="OWB38" s="71"/>
      <c r="OWC38" s="71"/>
      <c r="OWD38" s="71"/>
      <c r="OWE38" s="71"/>
      <c r="OWF38" s="71"/>
      <c r="OWG38" s="71"/>
      <c r="OWH38" s="71"/>
      <c r="OWI38" s="71"/>
      <c r="OWJ38" s="71"/>
      <c r="OWK38" s="71"/>
      <c r="OWL38" s="71"/>
      <c r="OWM38" s="71"/>
      <c r="OWN38" s="71"/>
      <c r="OWO38" s="71"/>
      <c r="OWP38" s="71"/>
      <c r="OWQ38" s="71"/>
      <c r="OWR38" s="71"/>
      <c r="OWS38" s="71"/>
      <c r="OWT38" s="71"/>
      <c r="OWU38" s="71"/>
      <c r="OWV38" s="71"/>
      <c r="OWW38" s="71"/>
      <c r="OWX38" s="71"/>
      <c r="OWY38" s="71"/>
      <c r="OWZ38" s="71"/>
      <c r="OXA38" s="71"/>
      <c r="OXB38" s="71"/>
      <c r="OXC38" s="71"/>
      <c r="OXD38" s="71"/>
      <c r="OXE38" s="71"/>
      <c r="OXF38" s="71"/>
      <c r="OXG38" s="71"/>
      <c r="OXH38" s="71"/>
      <c r="OXI38" s="71"/>
      <c r="OXJ38" s="71"/>
      <c r="OXK38" s="71"/>
      <c r="OXL38" s="71"/>
      <c r="OXM38" s="71"/>
      <c r="OXN38" s="71"/>
      <c r="OXO38" s="71"/>
      <c r="OXP38" s="71"/>
      <c r="OXQ38" s="71"/>
      <c r="OXR38" s="71"/>
      <c r="OXS38" s="71"/>
      <c r="OXT38" s="71"/>
      <c r="OXU38" s="71"/>
      <c r="OXV38" s="71"/>
      <c r="OXW38" s="71"/>
      <c r="OXX38" s="71"/>
      <c r="OXY38" s="71"/>
      <c r="OXZ38" s="71"/>
      <c r="OYA38" s="71"/>
      <c r="OYB38" s="71"/>
      <c r="OYC38" s="71"/>
      <c r="OYD38" s="71"/>
      <c r="OYE38" s="71"/>
      <c r="OYF38" s="71"/>
      <c r="OYG38" s="71"/>
      <c r="OYH38" s="71"/>
      <c r="OYI38" s="71"/>
      <c r="OYJ38" s="71"/>
      <c r="OYK38" s="71"/>
      <c r="OYL38" s="71"/>
      <c r="OYM38" s="71"/>
      <c r="OYN38" s="71"/>
      <c r="OYO38" s="71"/>
      <c r="OYP38" s="71"/>
      <c r="OYQ38" s="71"/>
      <c r="OYR38" s="71"/>
      <c r="OYS38" s="71"/>
      <c r="OYT38" s="71"/>
      <c r="OYU38" s="71"/>
      <c r="OYV38" s="71"/>
      <c r="OYW38" s="71"/>
      <c r="OYX38" s="71"/>
      <c r="OYY38" s="71"/>
      <c r="OYZ38" s="71"/>
      <c r="OZA38" s="71"/>
      <c r="OZB38" s="71"/>
      <c r="OZC38" s="71"/>
      <c r="OZD38" s="71"/>
      <c r="OZE38" s="71"/>
      <c r="OZF38" s="71"/>
      <c r="OZG38" s="71"/>
      <c r="OZH38" s="71"/>
      <c r="OZI38" s="71"/>
      <c r="OZJ38" s="71"/>
      <c r="OZK38" s="71"/>
      <c r="OZL38" s="71"/>
      <c r="OZM38" s="71"/>
      <c r="OZN38" s="71"/>
      <c r="OZO38" s="71"/>
      <c r="OZP38" s="71"/>
      <c r="OZQ38" s="71"/>
      <c r="OZR38" s="71"/>
      <c r="OZS38" s="71"/>
      <c r="OZT38" s="71"/>
      <c r="OZU38" s="71"/>
      <c r="OZV38" s="71"/>
      <c r="OZW38" s="71"/>
      <c r="OZX38" s="71"/>
      <c r="OZY38" s="71"/>
      <c r="OZZ38" s="71"/>
      <c r="PAA38" s="71"/>
      <c r="PAB38" s="71"/>
      <c r="PAC38" s="71"/>
      <c r="PAD38" s="71"/>
      <c r="PAE38" s="71"/>
      <c r="PAF38" s="71"/>
      <c r="PAG38" s="71"/>
      <c r="PAH38" s="71"/>
      <c r="PAI38" s="71"/>
      <c r="PAJ38" s="71"/>
      <c r="PAK38" s="71"/>
      <c r="PAL38" s="71"/>
      <c r="PAM38" s="71"/>
      <c r="PAN38" s="71"/>
      <c r="PAO38" s="71"/>
      <c r="PAP38" s="71"/>
      <c r="PAQ38" s="71"/>
      <c r="PAR38" s="71"/>
      <c r="PAS38" s="71"/>
      <c r="PAT38" s="71"/>
      <c r="PAU38" s="71"/>
      <c r="PAV38" s="71"/>
      <c r="PAW38" s="71"/>
      <c r="PAX38" s="71"/>
      <c r="PAY38" s="71"/>
      <c r="PAZ38" s="71"/>
      <c r="PBA38" s="71"/>
      <c r="PBB38" s="71"/>
      <c r="PBC38" s="71"/>
      <c r="PBD38" s="71"/>
      <c r="PBE38" s="71"/>
      <c r="PBF38" s="71"/>
      <c r="PBG38" s="71"/>
      <c r="PBH38" s="71"/>
      <c r="PBI38" s="71"/>
      <c r="PBJ38" s="71"/>
      <c r="PBK38" s="71"/>
      <c r="PBL38" s="71"/>
      <c r="PBM38" s="71"/>
      <c r="PBN38" s="71"/>
      <c r="PBO38" s="71"/>
      <c r="PBP38" s="71"/>
      <c r="PBQ38" s="71"/>
      <c r="PBR38" s="71"/>
      <c r="PBS38" s="71"/>
      <c r="PBT38" s="71"/>
      <c r="PBU38" s="71"/>
      <c r="PBV38" s="71"/>
      <c r="PBW38" s="71"/>
      <c r="PBX38" s="71"/>
      <c r="PBY38" s="71"/>
      <c r="PBZ38" s="71"/>
      <c r="PCA38" s="71"/>
      <c r="PCB38" s="71"/>
      <c r="PCC38" s="71"/>
      <c r="PCD38" s="71"/>
      <c r="PCE38" s="71"/>
      <c r="PCF38" s="71"/>
      <c r="PCG38" s="71"/>
      <c r="PCH38" s="71"/>
      <c r="PCI38" s="71"/>
      <c r="PCJ38" s="71"/>
      <c r="PCK38" s="71"/>
      <c r="PCL38" s="71"/>
      <c r="PCM38" s="71"/>
      <c r="PCN38" s="71"/>
      <c r="PCO38" s="71"/>
      <c r="PCP38" s="71"/>
      <c r="PCQ38" s="71"/>
      <c r="PCR38" s="71"/>
      <c r="PCS38" s="71"/>
      <c r="PCT38" s="71"/>
      <c r="PCU38" s="71"/>
      <c r="PCV38" s="71"/>
      <c r="PCW38" s="71"/>
      <c r="PCX38" s="71"/>
      <c r="PCY38" s="71"/>
      <c r="PCZ38" s="71"/>
      <c r="PDA38" s="71"/>
      <c r="PDB38" s="71"/>
      <c r="PDC38" s="71"/>
      <c r="PDD38" s="71"/>
      <c r="PDE38" s="71"/>
      <c r="PDF38" s="71"/>
      <c r="PDG38" s="71"/>
      <c r="PDH38" s="71"/>
      <c r="PDI38" s="71"/>
      <c r="PDJ38" s="71"/>
      <c r="PDK38" s="71"/>
      <c r="PDL38" s="71"/>
      <c r="PDM38" s="71"/>
      <c r="PDN38" s="71"/>
      <c r="PDO38" s="71"/>
      <c r="PDP38" s="71"/>
      <c r="PDQ38" s="71"/>
      <c r="PDR38" s="71"/>
      <c r="PDS38" s="71"/>
      <c r="PDT38" s="71"/>
      <c r="PDU38" s="71"/>
      <c r="PDV38" s="71"/>
      <c r="PDW38" s="71"/>
      <c r="PDX38" s="71"/>
      <c r="PDY38" s="71"/>
      <c r="PDZ38" s="71"/>
      <c r="PEA38" s="71"/>
      <c r="PEB38" s="71"/>
      <c r="PEC38" s="71"/>
      <c r="PED38" s="71"/>
      <c r="PEE38" s="71"/>
      <c r="PEF38" s="71"/>
      <c r="PEG38" s="71"/>
      <c r="PEH38" s="71"/>
      <c r="PEI38" s="71"/>
      <c r="PEJ38" s="71"/>
      <c r="PEK38" s="71"/>
      <c r="PEL38" s="71"/>
      <c r="PEM38" s="71"/>
      <c r="PEN38" s="71"/>
      <c r="PEO38" s="71"/>
      <c r="PEP38" s="71"/>
      <c r="PEQ38" s="71"/>
      <c r="PER38" s="71"/>
      <c r="PES38" s="71"/>
      <c r="PET38" s="71"/>
      <c r="PEU38" s="71"/>
      <c r="PEV38" s="71"/>
      <c r="PEW38" s="71"/>
      <c r="PEX38" s="71"/>
      <c r="PEY38" s="71"/>
      <c r="PEZ38" s="71"/>
      <c r="PFA38" s="71"/>
      <c r="PFB38" s="71"/>
      <c r="PFC38" s="71"/>
      <c r="PFD38" s="71"/>
      <c r="PFE38" s="71"/>
      <c r="PFF38" s="71"/>
      <c r="PFG38" s="71"/>
      <c r="PFH38" s="71"/>
      <c r="PFI38" s="71"/>
      <c r="PFJ38" s="71"/>
      <c r="PFK38" s="71"/>
      <c r="PFL38" s="71"/>
      <c r="PFM38" s="71"/>
      <c r="PFN38" s="71"/>
      <c r="PFO38" s="71"/>
      <c r="PFP38" s="71"/>
      <c r="PFQ38" s="71"/>
      <c r="PFR38" s="71"/>
      <c r="PFS38" s="71"/>
      <c r="PFT38" s="71"/>
      <c r="PFU38" s="71"/>
      <c r="PFV38" s="71"/>
      <c r="PFW38" s="71"/>
      <c r="PFX38" s="71"/>
      <c r="PFY38" s="71"/>
      <c r="PFZ38" s="71"/>
      <c r="PGA38" s="71"/>
      <c r="PGB38" s="71"/>
      <c r="PGC38" s="71"/>
      <c r="PGD38" s="71"/>
      <c r="PGE38" s="71"/>
      <c r="PGF38" s="71"/>
      <c r="PGG38" s="71"/>
      <c r="PGH38" s="71"/>
      <c r="PGI38" s="71"/>
      <c r="PGJ38" s="71"/>
      <c r="PGK38" s="71"/>
      <c r="PGL38" s="71"/>
      <c r="PGM38" s="71"/>
      <c r="PGN38" s="71"/>
      <c r="PGO38" s="71"/>
      <c r="PGP38" s="71"/>
      <c r="PGQ38" s="71"/>
      <c r="PGR38" s="71"/>
      <c r="PGS38" s="71"/>
      <c r="PGT38" s="71"/>
      <c r="PGU38" s="71"/>
      <c r="PGV38" s="71"/>
      <c r="PGW38" s="71"/>
      <c r="PGX38" s="71"/>
      <c r="PGY38" s="71"/>
      <c r="PGZ38" s="71"/>
      <c r="PHA38" s="71"/>
      <c r="PHB38" s="71"/>
      <c r="PHC38" s="71"/>
      <c r="PHD38" s="71"/>
      <c r="PHE38" s="71"/>
      <c r="PHF38" s="71"/>
      <c r="PHG38" s="71"/>
      <c r="PHH38" s="71"/>
      <c r="PHI38" s="71"/>
      <c r="PHJ38" s="71"/>
      <c r="PHK38" s="71"/>
      <c r="PHL38" s="71"/>
      <c r="PHM38" s="71"/>
      <c r="PHN38" s="71"/>
      <c r="PHO38" s="71"/>
      <c r="PHP38" s="71"/>
      <c r="PHQ38" s="71"/>
      <c r="PHR38" s="71"/>
      <c r="PHS38" s="71"/>
      <c r="PHT38" s="71"/>
      <c r="PHU38" s="71"/>
      <c r="PHV38" s="71"/>
      <c r="PHW38" s="71"/>
      <c r="PHX38" s="71"/>
      <c r="PHY38" s="71"/>
      <c r="PHZ38" s="71"/>
      <c r="PIA38" s="71"/>
      <c r="PIB38" s="71"/>
      <c r="PIC38" s="71"/>
      <c r="PID38" s="71"/>
      <c r="PIE38" s="71"/>
      <c r="PIF38" s="71"/>
      <c r="PIG38" s="71"/>
      <c r="PIH38" s="71"/>
      <c r="PII38" s="71"/>
      <c r="PIJ38" s="71"/>
      <c r="PIK38" s="71"/>
      <c r="PIL38" s="71"/>
      <c r="PIM38" s="71"/>
      <c r="PIN38" s="71"/>
      <c r="PIO38" s="71"/>
      <c r="PIP38" s="71"/>
      <c r="PIQ38" s="71"/>
      <c r="PIR38" s="71"/>
      <c r="PIS38" s="71"/>
      <c r="PIT38" s="71"/>
      <c r="PIU38" s="71"/>
      <c r="PIV38" s="71"/>
      <c r="PIW38" s="71"/>
      <c r="PIX38" s="71"/>
      <c r="PIY38" s="71"/>
      <c r="PIZ38" s="71"/>
      <c r="PJA38" s="71"/>
      <c r="PJB38" s="71"/>
      <c r="PJC38" s="71"/>
      <c r="PJD38" s="71"/>
      <c r="PJE38" s="71"/>
      <c r="PJF38" s="71"/>
      <c r="PJG38" s="71"/>
      <c r="PJH38" s="71"/>
      <c r="PJI38" s="71"/>
      <c r="PJJ38" s="71"/>
      <c r="PJK38" s="71"/>
      <c r="PJL38" s="71"/>
      <c r="PJM38" s="71"/>
      <c r="PJN38" s="71"/>
      <c r="PJO38" s="71"/>
      <c r="PJP38" s="71"/>
      <c r="PJQ38" s="71"/>
      <c r="PJR38" s="71"/>
      <c r="PJS38" s="71"/>
      <c r="PJT38" s="71"/>
      <c r="PJU38" s="71"/>
      <c r="PJV38" s="71"/>
      <c r="PJW38" s="71"/>
      <c r="PJX38" s="71"/>
      <c r="PJY38" s="71"/>
      <c r="PJZ38" s="71"/>
      <c r="PKA38" s="71"/>
      <c r="PKB38" s="71"/>
      <c r="PKC38" s="71"/>
      <c r="PKD38" s="71"/>
      <c r="PKE38" s="71"/>
      <c r="PKF38" s="71"/>
      <c r="PKG38" s="71"/>
      <c r="PKH38" s="71"/>
      <c r="PKI38" s="71"/>
      <c r="PKJ38" s="71"/>
      <c r="PKK38" s="71"/>
      <c r="PKL38" s="71"/>
      <c r="PKM38" s="71"/>
      <c r="PKN38" s="71"/>
      <c r="PKO38" s="71"/>
      <c r="PKP38" s="71"/>
      <c r="PKQ38" s="71"/>
      <c r="PKR38" s="71"/>
      <c r="PKS38" s="71"/>
      <c r="PKT38" s="71"/>
      <c r="PKU38" s="71"/>
      <c r="PKV38" s="71"/>
      <c r="PKW38" s="71"/>
      <c r="PKX38" s="71"/>
      <c r="PKY38" s="71"/>
      <c r="PKZ38" s="71"/>
      <c r="PLA38" s="71"/>
      <c r="PLB38" s="71"/>
      <c r="PLC38" s="71"/>
      <c r="PLD38" s="71"/>
      <c r="PLE38" s="71"/>
      <c r="PLF38" s="71"/>
      <c r="PLG38" s="71"/>
      <c r="PLH38" s="71"/>
      <c r="PLI38" s="71"/>
      <c r="PLJ38" s="71"/>
      <c r="PLK38" s="71"/>
      <c r="PLL38" s="71"/>
      <c r="PLM38" s="71"/>
      <c r="PLN38" s="71"/>
      <c r="PLO38" s="71"/>
      <c r="PLP38" s="71"/>
      <c r="PLQ38" s="71"/>
      <c r="PLR38" s="71"/>
      <c r="PLS38" s="71"/>
      <c r="PLT38" s="71"/>
      <c r="PLU38" s="71"/>
      <c r="PLV38" s="71"/>
      <c r="PLW38" s="71"/>
      <c r="PLX38" s="71"/>
      <c r="PLY38" s="71"/>
      <c r="PLZ38" s="71"/>
      <c r="PMA38" s="71"/>
      <c r="PMB38" s="71"/>
      <c r="PMC38" s="71"/>
      <c r="PMD38" s="71"/>
      <c r="PME38" s="71"/>
      <c r="PMF38" s="71"/>
      <c r="PMG38" s="71"/>
      <c r="PMH38" s="71"/>
      <c r="PMI38" s="71"/>
      <c r="PMJ38" s="71"/>
      <c r="PMK38" s="71"/>
      <c r="PML38" s="71"/>
      <c r="PMM38" s="71"/>
      <c r="PMN38" s="71"/>
      <c r="PMO38" s="71"/>
      <c r="PMP38" s="71"/>
      <c r="PMQ38" s="71"/>
      <c r="PMR38" s="71"/>
      <c r="PMS38" s="71"/>
      <c r="PMT38" s="71"/>
      <c r="PMU38" s="71"/>
      <c r="PMV38" s="71"/>
      <c r="PMW38" s="71"/>
      <c r="PMX38" s="71"/>
      <c r="PMY38" s="71"/>
      <c r="PMZ38" s="71"/>
      <c r="PNA38" s="71"/>
      <c r="PNB38" s="71"/>
      <c r="PNC38" s="71"/>
      <c r="PND38" s="71"/>
      <c r="PNE38" s="71"/>
      <c r="PNF38" s="71"/>
      <c r="PNG38" s="71"/>
      <c r="PNH38" s="71"/>
      <c r="PNI38" s="71"/>
      <c r="PNJ38" s="71"/>
      <c r="PNK38" s="71"/>
      <c r="PNL38" s="71"/>
      <c r="PNM38" s="71"/>
      <c r="PNN38" s="71"/>
      <c r="PNO38" s="71"/>
      <c r="PNP38" s="71"/>
      <c r="PNQ38" s="71"/>
      <c r="PNR38" s="71"/>
      <c r="PNS38" s="71"/>
      <c r="PNT38" s="71"/>
      <c r="PNU38" s="71"/>
      <c r="PNV38" s="71"/>
      <c r="PNW38" s="71"/>
      <c r="PNX38" s="71"/>
      <c r="PNY38" s="71"/>
      <c r="PNZ38" s="71"/>
      <c r="POA38" s="71"/>
      <c r="POB38" s="71"/>
      <c r="POC38" s="71"/>
      <c r="POD38" s="71"/>
      <c r="POE38" s="71"/>
      <c r="POF38" s="71"/>
      <c r="POG38" s="71"/>
      <c r="POH38" s="71"/>
      <c r="POI38" s="71"/>
      <c r="POJ38" s="71"/>
      <c r="POK38" s="71"/>
      <c r="POL38" s="71"/>
      <c r="POM38" s="71"/>
      <c r="PON38" s="71"/>
      <c r="POO38" s="71"/>
      <c r="POP38" s="71"/>
      <c r="POQ38" s="71"/>
      <c r="POR38" s="71"/>
      <c r="POS38" s="71"/>
      <c r="POT38" s="71"/>
      <c r="POU38" s="71"/>
      <c r="POV38" s="71"/>
      <c r="POW38" s="71"/>
      <c r="POX38" s="71"/>
      <c r="POY38" s="71"/>
      <c r="POZ38" s="71"/>
      <c r="PPA38" s="71"/>
      <c r="PPB38" s="71"/>
      <c r="PPC38" s="71"/>
      <c r="PPD38" s="71"/>
      <c r="PPE38" s="71"/>
      <c r="PPF38" s="71"/>
      <c r="PPG38" s="71"/>
      <c r="PPH38" s="71"/>
      <c r="PPI38" s="71"/>
      <c r="PPJ38" s="71"/>
      <c r="PPK38" s="71"/>
      <c r="PPL38" s="71"/>
      <c r="PPM38" s="71"/>
      <c r="PPN38" s="71"/>
      <c r="PPO38" s="71"/>
      <c r="PPP38" s="71"/>
      <c r="PPQ38" s="71"/>
      <c r="PPR38" s="71"/>
      <c r="PPS38" s="71"/>
      <c r="PPT38" s="71"/>
      <c r="PPU38" s="71"/>
      <c r="PPV38" s="71"/>
      <c r="PPW38" s="71"/>
      <c r="PPX38" s="71"/>
      <c r="PPY38" s="71"/>
      <c r="PPZ38" s="71"/>
      <c r="PQA38" s="71"/>
      <c r="PQB38" s="71"/>
      <c r="PQC38" s="71"/>
      <c r="PQD38" s="71"/>
      <c r="PQE38" s="71"/>
      <c r="PQF38" s="71"/>
      <c r="PQG38" s="71"/>
      <c r="PQH38" s="71"/>
      <c r="PQI38" s="71"/>
      <c r="PQJ38" s="71"/>
      <c r="PQK38" s="71"/>
      <c r="PQL38" s="71"/>
      <c r="PQM38" s="71"/>
      <c r="PQN38" s="71"/>
      <c r="PQO38" s="71"/>
      <c r="PQP38" s="71"/>
      <c r="PQQ38" s="71"/>
      <c r="PQR38" s="71"/>
      <c r="PQS38" s="71"/>
      <c r="PQT38" s="71"/>
      <c r="PQU38" s="71"/>
      <c r="PQV38" s="71"/>
      <c r="PQW38" s="71"/>
      <c r="PQX38" s="71"/>
      <c r="PQY38" s="71"/>
      <c r="PQZ38" s="71"/>
      <c r="PRA38" s="71"/>
      <c r="PRB38" s="71"/>
      <c r="PRC38" s="71"/>
      <c r="PRD38" s="71"/>
      <c r="PRE38" s="71"/>
      <c r="PRF38" s="71"/>
      <c r="PRG38" s="71"/>
      <c r="PRH38" s="71"/>
      <c r="PRI38" s="71"/>
      <c r="PRJ38" s="71"/>
      <c r="PRK38" s="71"/>
      <c r="PRL38" s="71"/>
      <c r="PRM38" s="71"/>
      <c r="PRN38" s="71"/>
      <c r="PRO38" s="71"/>
      <c r="PRP38" s="71"/>
      <c r="PRQ38" s="71"/>
      <c r="PRR38" s="71"/>
      <c r="PRS38" s="71"/>
      <c r="PRT38" s="71"/>
      <c r="PRU38" s="71"/>
      <c r="PRV38" s="71"/>
      <c r="PRW38" s="71"/>
      <c r="PRX38" s="71"/>
      <c r="PRY38" s="71"/>
      <c r="PRZ38" s="71"/>
      <c r="PSA38" s="71"/>
      <c r="PSB38" s="71"/>
      <c r="PSC38" s="71"/>
      <c r="PSD38" s="71"/>
      <c r="PSE38" s="71"/>
      <c r="PSF38" s="71"/>
      <c r="PSG38" s="71"/>
      <c r="PSH38" s="71"/>
      <c r="PSI38" s="71"/>
      <c r="PSJ38" s="71"/>
      <c r="PSK38" s="71"/>
      <c r="PSL38" s="71"/>
      <c r="PSM38" s="71"/>
      <c r="PSN38" s="71"/>
      <c r="PSO38" s="71"/>
      <c r="PSP38" s="71"/>
      <c r="PSQ38" s="71"/>
      <c r="PSR38" s="71"/>
      <c r="PSS38" s="71"/>
      <c r="PST38" s="71"/>
      <c r="PSU38" s="71"/>
      <c r="PSV38" s="71"/>
      <c r="PSW38" s="71"/>
      <c r="PSX38" s="71"/>
      <c r="PSY38" s="71"/>
      <c r="PSZ38" s="71"/>
      <c r="PTA38" s="71"/>
      <c r="PTB38" s="71"/>
      <c r="PTC38" s="71"/>
      <c r="PTD38" s="71"/>
      <c r="PTE38" s="71"/>
      <c r="PTF38" s="71"/>
      <c r="PTG38" s="71"/>
      <c r="PTH38" s="71"/>
      <c r="PTI38" s="71"/>
      <c r="PTJ38" s="71"/>
      <c r="PTK38" s="71"/>
      <c r="PTL38" s="71"/>
      <c r="PTM38" s="71"/>
      <c r="PTN38" s="71"/>
      <c r="PTO38" s="71"/>
      <c r="PTP38" s="71"/>
      <c r="PTQ38" s="71"/>
      <c r="PTR38" s="71"/>
      <c r="PTS38" s="71"/>
      <c r="PTT38" s="71"/>
      <c r="PTU38" s="71"/>
      <c r="PTV38" s="71"/>
      <c r="PTW38" s="71"/>
      <c r="PTX38" s="71"/>
      <c r="PTY38" s="71"/>
      <c r="PTZ38" s="71"/>
      <c r="PUA38" s="71"/>
      <c r="PUB38" s="71"/>
      <c r="PUC38" s="71"/>
      <c r="PUD38" s="71"/>
      <c r="PUE38" s="71"/>
      <c r="PUF38" s="71"/>
      <c r="PUG38" s="71"/>
      <c r="PUH38" s="71"/>
      <c r="PUI38" s="71"/>
      <c r="PUJ38" s="71"/>
      <c r="PUK38" s="71"/>
      <c r="PUL38" s="71"/>
      <c r="PUM38" s="71"/>
      <c r="PUN38" s="71"/>
      <c r="PUO38" s="71"/>
      <c r="PUP38" s="71"/>
      <c r="PUQ38" s="71"/>
      <c r="PUR38" s="71"/>
      <c r="PUS38" s="71"/>
      <c r="PUT38" s="71"/>
      <c r="PUU38" s="71"/>
      <c r="PUV38" s="71"/>
      <c r="PUW38" s="71"/>
      <c r="PUX38" s="71"/>
      <c r="PUY38" s="71"/>
      <c r="PUZ38" s="71"/>
      <c r="PVA38" s="71"/>
      <c r="PVB38" s="71"/>
      <c r="PVC38" s="71"/>
      <c r="PVD38" s="71"/>
      <c r="PVE38" s="71"/>
      <c r="PVF38" s="71"/>
      <c r="PVG38" s="71"/>
      <c r="PVH38" s="71"/>
      <c r="PVI38" s="71"/>
      <c r="PVJ38" s="71"/>
      <c r="PVK38" s="71"/>
      <c r="PVL38" s="71"/>
      <c r="PVM38" s="71"/>
      <c r="PVN38" s="71"/>
      <c r="PVO38" s="71"/>
      <c r="PVP38" s="71"/>
      <c r="PVQ38" s="71"/>
      <c r="PVR38" s="71"/>
      <c r="PVS38" s="71"/>
      <c r="PVT38" s="71"/>
      <c r="PVU38" s="71"/>
      <c r="PVV38" s="71"/>
      <c r="PVW38" s="71"/>
      <c r="PVX38" s="71"/>
      <c r="PVY38" s="71"/>
      <c r="PVZ38" s="71"/>
      <c r="PWA38" s="71"/>
      <c r="PWB38" s="71"/>
      <c r="PWC38" s="71"/>
      <c r="PWD38" s="71"/>
      <c r="PWE38" s="71"/>
      <c r="PWF38" s="71"/>
      <c r="PWG38" s="71"/>
      <c r="PWH38" s="71"/>
      <c r="PWI38" s="71"/>
      <c r="PWJ38" s="71"/>
      <c r="PWK38" s="71"/>
      <c r="PWL38" s="71"/>
      <c r="PWM38" s="71"/>
      <c r="PWN38" s="71"/>
      <c r="PWO38" s="71"/>
      <c r="PWP38" s="71"/>
      <c r="PWQ38" s="71"/>
      <c r="PWR38" s="71"/>
      <c r="PWS38" s="71"/>
      <c r="PWT38" s="71"/>
      <c r="PWU38" s="71"/>
      <c r="PWV38" s="71"/>
      <c r="PWW38" s="71"/>
      <c r="PWX38" s="71"/>
      <c r="PWY38" s="71"/>
      <c r="PWZ38" s="71"/>
      <c r="PXA38" s="71"/>
      <c r="PXB38" s="71"/>
      <c r="PXC38" s="71"/>
      <c r="PXD38" s="71"/>
      <c r="PXE38" s="71"/>
      <c r="PXF38" s="71"/>
      <c r="PXG38" s="71"/>
      <c r="PXH38" s="71"/>
      <c r="PXI38" s="71"/>
      <c r="PXJ38" s="71"/>
      <c r="PXK38" s="71"/>
      <c r="PXL38" s="71"/>
      <c r="PXM38" s="71"/>
      <c r="PXN38" s="71"/>
      <c r="PXO38" s="71"/>
      <c r="PXP38" s="71"/>
      <c r="PXQ38" s="71"/>
      <c r="PXR38" s="71"/>
      <c r="PXS38" s="71"/>
      <c r="PXT38" s="71"/>
      <c r="PXU38" s="71"/>
      <c r="PXV38" s="71"/>
      <c r="PXW38" s="71"/>
      <c r="PXX38" s="71"/>
      <c r="PXY38" s="71"/>
      <c r="PXZ38" s="71"/>
      <c r="PYA38" s="71"/>
      <c r="PYB38" s="71"/>
      <c r="PYC38" s="71"/>
      <c r="PYD38" s="71"/>
      <c r="PYE38" s="71"/>
      <c r="PYF38" s="71"/>
      <c r="PYG38" s="71"/>
      <c r="PYH38" s="71"/>
      <c r="PYI38" s="71"/>
      <c r="PYJ38" s="71"/>
      <c r="PYK38" s="71"/>
      <c r="PYL38" s="71"/>
      <c r="PYM38" s="71"/>
      <c r="PYN38" s="71"/>
      <c r="PYO38" s="71"/>
      <c r="PYP38" s="71"/>
      <c r="PYQ38" s="71"/>
      <c r="PYR38" s="71"/>
      <c r="PYS38" s="71"/>
      <c r="PYT38" s="71"/>
      <c r="PYU38" s="71"/>
      <c r="PYV38" s="71"/>
      <c r="PYW38" s="71"/>
      <c r="PYX38" s="71"/>
      <c r="PYY38" s="71"/>
      <c r="PYZ38" s="71"/>
      <c r="PZA38" s="71"/>
      <c r="PZB38" s="71"/>
      <c r="PZC38" s="71"/>
      <c r="PZD38" s="71"/>
      <c r="PZE38" s="71"/>
      <c r="PZF38" s="71"/>
      <c r="PZG38" s="71"/>
      <c r="PZH38" s="71"/>
      <c r="PZI38" s="71"/>
      <c r="PZJ38" s="71"/>
      <c r="PZK38" s="71"/>
      <c r="PZL38" s="71"/>
      <c r="PZM38" s="71"/>
      <c r="PZN38" s="71"/>
      <c r="PZO38" s="71"/>
      <c r="PZP38" s="71"/>
      <c r="PZQ38" s="71"/>
      <c r="PZR38" s="71"/>
      <c r="PZS38" s="71"/>
      <c r="PZT38" s="71"/>
      <c r="PZU38" s="71"/>
      <c r="PZV38" s="71"/>
      <c r="PZW38" s="71"/>
      <c r="PZX38" s="71"/>
      <c r="PZY38" s="71"/>
      <c r="PZZ38" s="71"/>
      <c r="QAA38" s="71"/>
      <c r="QAB38" s="71"/>
      <c r="QAC38" s="71"/>
      <c r="QAD38" s="71"/>
      <c r="QAE38" s="71"/>
      <c r="QAF38" s="71"/>
      <c r="QAG38" s="71"/>
      <c r="QAH38" s="71"/>
      <c r="QAI38" s="71"/>
      <c r="QAJ38" s="71"/>
      <c r="QAK38" s="71"/>
      <c r="QAL38" s="71"/>
      <c r="QAM38" s="71"/>
      <c r="QAN38" s="71"/>
      <c r="QAO38" s="71"/>
      <c r="QAP38" s="71"/>
      <c r="QAQ38" s="71"/>
      <c r="QAR38" s="71"/>
      <c r="QAS38" s="71"/>
      <c r="QAT38" s="71"/>
      <c r="QAU38" s="71"/>
      <c r="QAV38" s="71"/>
      <c r="QAW38" s="71"/>
      <c r="QAX38" s="71"/>
      <c r="QAY38" s="71"/>
      <c r="QAZ38" s="71"/>
      <c r="QBA38" s="71"/>
      <c r="QBB38" s="71"/>
      <c r="QBC38" s="71"/>
      <c r="QBD38" s="71"/>
      <c r="QBE38" s="71"/>
      <c r="QBF38" s="71"/>
      <c r="QBG38" s="71"/>
      <c r="QBH38" s="71"/>
      <c r="QBI38" s="71"/>
      <c r="QBJ38" s="71"/>
      <c r="QBK38" s="71"/>
      <c r="QBL38" s="71"/>
      <c r="QBM38" s="71"/>
      <c r="QBN38" s="71"/>
      <c r="QBO38" s="71"/>
      <c r="QBP38" s="71"/>
      <c r="QBQ38" s="71"/>
      <c r="QBR38" s="71"/>
      <c r="QBS38" s="71"/>
      <c r="QBT38" s="71"/>
      <c r="QBU38" s="71"/>
      <c r="QBV38" s="71"/>
      <c r="QBW38" s="71"/>
      <c r="QBX38" s="71"/>
      <c r="QBY38" s="71"/>
      <c r="QBZ38" s="71"/>
      <c r="QCA38" s="71"/>
      <c r="QCB38" s="71"/>
      <c r="QCC38" s="71"/>
      <c r="QCD38" s="71"/>
      <c r="QCE38" s="71"/>
      <c r="QCF38" s="71"/>
      <c r="QCG38" s="71"/>
      <c r="QCH38" s="71"/>
      <c r="QCI38" s="71"/>
      <c r="QCJ38" s="71"/>
      <c r="QCK38" s="71"/>
      <c r="QCL38" s="71"/>
      <c r="QCM38" s="71"/>
      <c r="QCN38" s="71"/>
      <c r="QCO38" s="71"/>
      <c r="QCP38" s="71"/>
      <c r="QCQ38" s="71"/>
      <c r="QCR38" s="71"/>
      <c r="QCS38" s="71"/>
      <c r="QCT38" s="71"/>
      <c r="QCU38" s="71"/>
      <c r="QCV38" s="71"/>
      <c r="QCW38" s="71"/>
      <c r="QCX38" s="71"/>
      <c r="QCY38" s="71"/>
      <c r="QCZ38" s="71"/>
      <c r="QDA38" s="71"/>
      <c r="QDB38" s="71"/>
      <c r="QDC38" s="71"/>
      <c r="QDD38" s="71"/>
      <c r="QDE38" s="71"/>
      <c r="QDF38" s="71"/>
      <c r="QDG38" s="71"/>
      <c r="QDH38" s="71"/>
      <c r="QDI38" s="71"/>
      <c r="QDJ38" s="71"/>
      <c r="QDK38" s="71"/>
      <c r="QDL38" s="71"/>
      <c r="QDM38" s="71"/>
      <c r="QDN38" s="71"/>
      <c r="QDO38" s="71"/>
      <c r="QDP38" s="71"/>
      <c r="QDQ38" s="71"/>
      <c r="QDR38" s="71"/>
      <c r="QDS38" s="71"/>
      <c r="QDT38" s="71"/>
      <c r="QDU38" s="71"/>
      <c r="QDV38" s="71"/>
      <c r="QDW38" s="71"/>
      <c r="QDX38" s="71"/>
      <c r="QDY38" s="71"/>
      <c r="QDZ38" s="71"/>
      <c r="QEA38" s="71"/>
      <c r="QEB38" s="71"/>
      <c r="QEC38" s="71"/>
      <c r="QED38" s="71"/>
      <c r="QEE38" s="71"/>
      <c r="QEF38" s="71"/>
      <c r="QEG38" s="71"/>
      <c r="QEH38" s="71"/>
      <c r="QEI38" s="71"/>
      <c r="QEJ38" s="71"/>
      <c r="QEK38" s="71"/>
      <c r="QEL38" s="71"/>
      <c r="QEM38" s="71"/>
      <c r="QEN38" s="71"/>
      <c r="QEO38" s="71"/>
      <c r="QEP38" s="71"/>
      <c r="QEQ38" s="71"/>
      <c r="QER38" s="71"/>
      <c r="QES38" s="71"/>
      <c r="QET38" s="71"/>
      <c r="QEU38" s="71"/>
      <c r="QEV38" s="71"/>
      <c r="QEW38" s="71"/>
      <c r="QEX38" s="71"/>
      <c r="QEY38" s="71"/>
      <c r="QEZ38" s="71"/>
      <c r="QFA38" s="71"/>
      <c r="QFB38" s="71"/>
      <c r="QFC38" s="71"/>
      <c r="QFD38" s="71"/>
      <c r="QFE38" s="71"/>
      <c r="QFF38" s="71"/>
      <c r="QFG38" s="71"/>
      <c r="QFH38" s="71"/>
      <c r="QFI38" s="71"/>
      <c r="QFJ38" s="71"/>
      <c r="QFK38" s="71"/>
      <c r="QFL38" s="71"/>
      <c r="QFM38" s="71"/>
      <c r="QFN38" s="71"/>
      <c r="QFO38" s="71"/>
      <c r="QFP38" s="71"/>
      <c r="QFQ38" s="71"/>
      <c r="QFR38" s="71"/>
      <c r="QFS38" s="71"/>
      <c r="QFT38" s="71"/>
      <c r="QFU38" s="71"/>
      <c r="QFV38" s="71"/>
      <c r="QFW38" s="71"/>
      <c r="QFX38" s="71"/>
      <c r="QFY38" s="71"/>
      <c r="QFZ38" s="71"/>
      <c r="QGA38" s="71"/>
      <c r="QGB38" s="71"/>
      <c r="QGC38" s="71"/>
      <c r="QGD38" s="71"/>
      <c r="QGE38" s="71"/>
      <c r="QGF38" s="71"/>
      <c r="QGG38" s="71"/>
      <c r="QGH38" s="71"/>
      <c r="QGI38" s="71"/>
      <c r="QGJ38" s="71"/>
      <c r="QGK38" s="71"/>
      <c r="QGL38" s="71"/>
      <c r="QGM38" s="71"/>
      <c r="QGN38" s="71"/>
      <c r="QGO38" s="71"/>
      <c r="QGP38" s="71"/>
      <c r="QGQ38" s="71"/>
      <c r="QGR38" s="71"/>
      <c r="QGS38" s="71"/>
      <c r="QGT38" s="71"/>
      <c r="QGU38" s="71"/>
      <c r="QGV38" s="71"/>
      <c r="QGW38" s="71"/>
      <c r="QGX38" s="71"/>
      <c r="QGY38" s="71"/>
      <c r="QGZ38" s="71"/>
      <c r="QHA38" s="71"/>
      <c r="QHB38" s="71"/>
      <c r="QHC38" s="71"/>
      <c r="QHD38" s="71"/>
      <c r="QHE38" s="71"/>
      <c r="QHF38" s="71"/>
      <c r="QHG38" s="71"/>
      <c r="QHH38" s="71"/>
      <c r="QHI38" s="71"/>
      <c r="QHJ38" s="71"/>
      <c r="QHK38" s="71"/>
      <c r="QHL38" s="71"/>
      <c r="QHM38" s="71"/>
      <c r="QHN38" s="71"/>
      <c r="QHO38" s="71"/>
      <c r="QHP38" s="71"/>
      <c r="QHQ38" s="71"/>
      <c r="QHR38" s="71"/>
      <c r="QHS38" s="71"/>
      <c r="QHT38" s="71"/>
      <c r="QHU38" s="71"/>
      <c r="QHV38" s="71"/>
      <c r="QHW38" s="71"/>
      <c r="QHX38" s="71"/>
      <c r="QHY38" s="71"/>
      <c r="QHZ38" s="71"/>
      <c r="QIA38" s="71"/>
      <c r="QIB38" s="71"/>
      <c r="QIC38" s="71"/>
      <c r="QID38" s="71"/>
      <c r="QIE38" s="71"/>
      <c r="QIF38" s="71"/>
      <c r="QIG38" s="71"/>
      <c r="QIH38" s="71"/>
      <c r="QII38" s="71"/>
      <c r="QIJ38" s="71"/>
      <c r="QIK38" s="71"/>
      <c r="QIL38" s="71"/>
      <c r="QIM38" s="71"/>
      <c r="QIN38" s="71"/>
      <c r="QIO38" s="71"/>
      <c r="QIP38" s="71"/>
      <c r="QIQ38" s="71"/>
      <c r="QIR38" s="71"/>
      <c r="QIS38" s="71"/>
      <c r="QIT38" s="71"/>
      <c r="QIU38" s="71"/>
      <c r="QIV38" s="71"/>
      <c r="QIW38" s="71"/>
      <c r="QIX38" s="71"/>
      <c r="QIY38" s="71"/>
      <c r="QIZ38" s="71"/>
      <c r="QJA38" s="71"/>
      <c r="QJB38" s="71"/>
      <c r="QJC38" s="71"/>
      <c r="QJD38" s="71"/>
      <c r="QJE38" s="71"/>
      <c r="QJF38" s="71"/>
      <c r="QJG38" s="71"/>
      <c r="QJH38" s="71"/>
      <c r="QJI38" s="71"/>
      <c r="QJJ38" s="71"/>
      <c r="QJK38" s="71"/>
      <c r="QJL38" s="71"/>
      <c r="QJM38" s="71"/>
      <c r="QJN38" s="71"/>
      <c r="QJO38" s="71"/>
      <c r="QJP38" s="71"/>
      <c r="QJQ38" s="71"/>
      <c r="QJR38" s="71"/>
      <c r="QJS38" s="71"/>
      <c r="QJT38" s="71"/>
      <c r="QJU38" s="71"/>
      <c r="QJV38" s="71"/>
      <c r="QJW38" s="71"/>
      <c r="QJX38" s="71"/>
      <c r="QJY38" s="71"/>
      <c r="QJZ38" s="71"/>
      <c r="QKA38" s="71"/>
      <c r="QKB38" s="71"/>
      <c r="QKC38" s="71"/>
      <c r="QKD38" s="71"/>
      <c r="QKE38" s="71"/>
      <c r="QKF38" s="71"/>
      <c r="QKG38" s="71"/>
      <c r="QKH38" s="71"/>
      <c r="QKI38" s="71"/>
      <c r="QKJ38" s="71"/>
      <c r="QKK38" s="71"/>
      <c r="QKL38" s="71"/>
      <c r="QKM38" s="71"/>
      <c r="QKN38" s="71"/>
      <c r="QKO38" s="71"/>
      <c r="QKP38" s="71"/>
      <c r="QKQ38" s="71"/>
      <c r="QKR38" s="71"/>
      <c r="QKS38" s="71"/>
      <c r="QKT38" s="71"/>
      <c r="QKU38" s="71"/>
      <c r="QKV38" s="71"/>
      <c r="QKW38" s="71"/>
      <c r="QKX38" s="71"/>
      <c r="QKY38" s="71"/>
      <c r="QKZ38" s="71"/>
      <c r="QLA38" s="71"/>
      <c r="QLB38" s="71"/>
      <c r="QLC38" s="71"/>
      <c r="QLD38" s="71"/>
      <c r="QLE38" s="71"/>
      <c r="QLF38" s="71"/>
      <c r="QLG38" s="71"/>
      <c r="QLH38" s="71"/>
      <c r="QLI38" s="71"/>
      <c r="QLJ38" s="71"/>
      <c r="QLK38" s="71"/>
      <c r="QLL38" s="71"/>
      <c r="QLM38" s="71"/>
      <c r="QLN38" s="71"/>
      <c r="QLO38" s="71"/>
      <c r="QLP38" s="71"/>
      <c r="QLQ38" s="71"/>
      <c r="QLR38" s="71"/>
      <c r="QLS38" s="71"/>
      <c r="QLT38" s="71"/>
      <c r="QLU38" s="71"/>
      <c r="QLV38" s="71"/>
      <c r="QLW38" s="71"/>
      <c r="QLX38" s="71"/>
      <c r="QLY38" s="71"/>
      <c r="QLZ38" s="71"/>
      <c r="QMA38" s="71"/>
      <c r="QMB38" s="71"/>
      <c r="QMC38" s="71"/>
      <c r="QMD38" s="71"/>
      <c r="QME38" s="71"/>
      <c r="QMF38" s="71"/>
      <c r="QMG38" s="71"/>
      <c r="QMH38" s="71"/>
      <c r="QMI38" s="71"/>
      <c r="QMJ38" s="71"/>
      <c r="QMK38" s="71"/>
      <c r="QML38" s="71"/>
      <c r="QMM38" s="71"/>
      <c r="QMN38" s="71"/>
      <c r="QMO38" s="71"/>
      <c r="QMP38" s="71"/>
      <c r="QMQ38" s="71"/>
      <c r="QMR38" s="71"/>
      <c r="QMS38" s="71"/>
      <c r="QMT38" s="71"/>
      <c r="QMU38" s="71"/>
      <c r="QMV38" s="71"/>
      <c r="QMW38" s="71"/>
      <c r="QMX38" s="71"/>
      <c r="QMY38" s="71"/>
      <c r="QMZ38" s="71"/>
      <c r="QNA38" s="71"/>
      <c r="QNB38" s="71"/>
      <c r="QNC38" s="71"/>
      <c r="QND38" s="71"/>
      <c r="QNE38" s="71"/>
      <c r="QNF38" s="71"/>
      <c r="QNG38" s="71"/>
      <c r="QNH38" s="71"/>
      <c r="QNI38" s="71"/>
      <c r="QNJ38" s="71"/>
      <c r="QNK38" s="71"/>
      <c r="QNL38" s="71"/>
      <c r="QNM38" s="71"/>
      <c r="QNN38" s="71"/>
      <c r="QNO38" s="71"/>
      <c r="QNP38" s="71"/>
      <c r="QNQ38" s="71"/>
      <c r="QNR38" s="71"/>
      <c r="QNS38" s="71"/>
      <c r="QNT38" s="71"/>
      <c r="QNU38" s="71"/>
      <c r="QNV38" s="71"/>
      <c r="QNW38" s="71"/>
      <c r="QNX38" s="71"/>
      <c r="QNY38" s="71"/>
      <c r="QNZ38" s="71"/>
      <c r="QOA38" s="71"/>
      <c r="QOB38" s="71"/>
      <c r="QOC38" s="71"/>
      <c r="QOD38" s="71"/>
      <c r="QOE38" s="71"/>
      <c r="QOF38" s="71"/>
      <c r="QOG38" s="71"/>
      <c r="QOH38" s="71"/>
      <c r="QOI38" s="71"/>
      <c r="QOJ38" s="71"/>
      <c r="QOK38" s="71"/>
      <c r="QOL38" s="71"/>
      <c r="QOM38" s="71"/>
      <c r="QON38" s="71"/>
      <c r="QOO38" s="71"/>
      <c r="QOP38" s="71"/>
      <c r="QOQ38" s="71"/>
      <c r="QOR38" s="71"/>
      <c r="QOS38" s="71"/>
      <c r="QOT38" s="71"/>
      <c r="QOU38" s="71"/>
      <c r="QOV38" s="71"/>
      <c r="QOW38" s="71"/>
      <c r="QOX38" s="71"/>
      <c r="QOY38" s="71"/>
      <c r="QOZ38" s="71"/>
      <c r="QPA38" s="71"/>
      <c r="QPB38" s="71"/>
      <c r="QPC38" s="71"/>
      <c r="QPD38" s="71"/>
      <c r="QPE38" s="71"/>
      <c r="QPF38" s="71"/>
      <c r="QPG38" s="71"/>
      <c r="QPH38" s="71"/>
      <c r="QPI38" s="71"/>
      <c r="QPJ38" s="71"/>
      <c r="QPK38" s="71"/>
      <c r="QPL38" s="71"/>
      <c r="QPM38" s="71"/>
      <c r="QPN38" s="71"/>
      <c r="QPO38" s="71"/>
      <c r="QPP38" s="71"/>
      <c r="QPQ38" s="71"/>
      <c r="QPR38" s="71"/>
      <c r="QPS38" s="71"/>
      <c r="QPT38" s="71"/>
      <c r="QPU38" s="71"/>
      <c r="QPV38" s="71"/>
      <c r="QPW38" s="71"/>
      <c r="QPX38" s="71"/>
      <c r="QPY38" s="71"/>
      <c r="QPZ38" s="71"/>
      <c r="QQA38" s="71"/>
      <c r="QQB38" s="71"/>
      <c r="QQC38" s="71"/>
      <c r="QQD38" s="71"/>
      <c r="QQE38" s="71"/>
      <c r="QQF38" s="71"/>
      <c r="QQG38" s="71"/>
      <c r="QQH38" s="71"/>
      <c r="QQI38" s="71"/>
      <c r="QQJ38" s="71"/>
      <c r="QQK38" s="71"/>
      <c r="QQL38" s="71"/>
      <c r="QQM38" s="71"/>
      <c r="QQN38" s="71"/>
      <c r="QQO38" s="71"/>
      <c r="QQP38" s="71"/>
      <c r="QQQ38" s="71"/>
      <c r="QQR38" s="71"/>
      <c r="QQS38" s="71"/>
      <c r="QQT38" s="71"/>
      <c r="QQU38" s="71"/>
      <c r="QQV38" s="71"/>
      <c r="QQW38" s="71"/>
      <c r="QQX38" s="71"/>
      <c r="QQY38" s="71"/>
      <c r="QQZ38" s="71"/>
      <c r="QRA38" s="71"/>
      <c r="QRB38" s="71"/>
      <c r="QRC38" s="71"/>
      <c r="QRD38" s="71"/>
      <c r="QRE38" s="71"/>
      <c r="QRF38" s="71"/>
      <c r="QRG38" s="71"/>
      <c r="QRH38" s="71"/>
      <c r="QRI38" s="71"/>
      <c r="QRJ38" s="71"/>
      <c r="QRK38" s="71"/>
      <c r="QRL38" s="71"/>
      <c r="QRM38" s="71"/>
      <c r="QRN38" s="71"/>
      <c r="QRO38" s="71"/>
      <c r="QRP38" s="71"/>
      <c r="QRQ38" s="71"/>
      <c r="QRR38" s="71"/>
      <c r="QRS38" s="71"/>
      <c r="QRT38" s="71"/>
      <c r="QRU38" s="71"/>
      <c r="QRV38" s="71"/>
      <c r="QRW38" s="71"/>
      <c r="QRX38" s="71"/>
      <c r="QRY38" s="71"/>
      <c r="QRZ38" s="71"/>
      <c r="QSA38" s="71"/>
      <c r="QSB38" s="71"/>
      <c r="QSC38" s="71"/>
      <c r="QSD38" s="71"/>
      <c r="QSE38" s="71"/>
      <c r="QSF38" s="71"/>
      <c r="QSG38" s="71"/>
      <c r="QSH38" s="71"/>
      <c r="QSI38" s="71"/>
      <c r="QSJ38" s="71"/>
      <c r="QSK38" s="71"/>
      <c r="QSL38" s="71"/>
      <c r="QSM38" s="71"/>
      <c r="QSN38" s="71"/>
      <c r="QSO38" s="71"/>
      <c r="QSP38" s="71"/>
      <c r="QSQ38" s="71"/>
      <c r="QSR38" s="71"/>
      <c r="QSS38" s="71"/>
      <c r="QST38" s="71"/>
      <c r="QSU38" s="71"/>
      <c r="QSV38" s="71"/>
      <c r="QSW38" s="71"/>
      <c r="QSX38" s="71"/>
      <c r="QSY38" s="71"/>
      <c r="QSZ38" s="71"/>
      <c r="QTA38" s="71"/>
      <c r="QTB38" s="71"/>
      <c r="QTC38" s="71"/>
      <c r="QTD38" s="71"/>
      <c r="QTE38" s="71"/>
      <c r="QTF38" s="71"/>
      <c r="QTG38" s="71"/>
      <c r="QTH38" s="71"/>
      <c r="QTI38" s="71"/>
      <c r="QTJ38" s="71"/>
      <c r="QTK38" s="71"/>
      <c r="QTL38" s="71"/>
      <c r="QTM38" s="71"/>
      <c r="QTN38" s="71"/>
      <c r="QTO38" s="71"/>
      <c r="QTP38" s="71"/>
      <c r="QTQ38" s="71"/>
      <c r="QTR38" s="71"/>
      <c r="QTS38" s="71"/>
      <c r="QTT38" s="71"/>
      <c r="QTU38" s="71"/>
      <c r="QTV38" s="71"/>
      <c r="QTW38" s="71"/>
      <c r="QTX38" s="71"/>
      <c r="QTY38" s="71"/>
      <c r="QTZ38" s="71"/>
      <c r="QUA38" s="71"/>
      <c r="QUB38" s="71"/>
      <c r="QUC38" s="71"/>
      <c r="QUD38" s="71"/>
      <c r="QUE38" s="71"/>
      <c r="QUF38" s="71"/>
      <c r="QUG38" s="71"/>
      <c r="QUH38" s="71"/>
      <c r="QUI38" s="71"/>
      <c r="QUJ38" s="71"/>
      <c r="QUK38" s="71"/>
      <c r="QUL38" s="71"/>
      <c r="QUM38" s="71"/>
      <c r="QUN38" s="71"/>
      <c r="QUO38" s="71"/>
      <c r="QUP38" s="71"/>
      <c r="QUQ38" s="71"/>
      <c r="QUR38" s="71"/>
      <c r="QUS38" s="71"/>
      <c r="QUT38" s="71"/>
      <c r="QUU38" s="71"/>
      <c r="QUV38" s="71"/>
      <c r="QUW38" s="71"/>
      <c r="QUX38" s="71"/>
      <c r="QUY38" s="71"/>
      <c r="QUZ38" s="71"/>
      <c r="QVA38" s="71"/>
      <c r="QVB38" s="71"/>
      <c r="QVC38" s="71"/>
      <c r="QVD38" s="71"/>
      <c r="QVE38" s="71"/>
      <c r="QVF38" s="71"/>
      <c r="QVG38" s="71"/>
      <c r="QVH38" s="71"/>
      <c r="QVI38" s="71"/>
      <c r="QVJ38" s="71"/>
      <c r="QVK38" s="71"/>
      <c r="QVL38" s="71"/>
      <c r="QVM38" s="71"/>
      <c r="QVN38" s="71"/>
      <c r="QVO38" s="71"/>
      <c r="QVP38" s="71"/>
      <c r="QVQ38" s="71"/>
      <c r="QVR38" s="71"/>
      <c r="QVS38" s="71"/>
      <c r="QVT38" s="71"/>
      <c r="QVU38" s="71"/>
      <c r="QVV38" s="71"/>
      <c r="QVW38" s="71"/>
      <c r="QVX38" s="71"/>
      <c r="QVY38" s="71"/>
      <c r="QVZ38" s="71"/>
      <c r="QWA38" s="71"/>
      <c r="QWB38" s="71"/>
      <c r="QWC38" s="71"/>
      <c r="QWD38" s="71"/>
      <c r="QWE38" s="71"/>
      <c r="QWF38" s="71"/>
      <c r="QWG38" s="71"/>
      <c r="QWH38" s="71"/>
      <c r="QWI38" s="71"/>
      <c r="QWJ38" s="71"/>
      <c r="QWK38" s="71"/>
      <c r="QWL38" s="71"/>
      <c r="QWM38" s="71"/>
      <c r="QWN38" s="71"/>
      <c r="QWO38" s="71"/>
      <c r="QWP38" s="71"/>
      <c r="QWQ38" s="71"/>
      <c r="QWR38" s="71"/>
      <c r="QWS38" s="71"/>
      <c r="QWT38" s="71"/>
      <c r="QWU38" s="71"/>
      <c r="QWV38" s="71"/>
      <c r="QWW38" s="71"/>
      <c r="QWX38" s="71"/>
      <c r="QWY38" s="71"/>
      <c r="QWZ38" s="71"/>
      <c r="QXA38" s="71"/>
      <c r="QXB38" s="71"/>
      <c r="QXC38" s="71"/>
      <c r="QXD38" s="71"/>
      <c r="QXE38" s="71"/>
      <c r="QXF38" s="71"/>
      <c r="QXG38" s="71"/>
      <c r="QXH38" s="71"/>
      <c r="QXI38" s="71"/>
      <c r="QXJ38" s="71"/>
      <c r="QXK38" s="71"/>
      <c r="QXL38" s="71"/>
      <c r="QXM38" s="71"/>
      <c r="QXN38" s="71"/>
      <c r="QXO38" s="71"/>
      <c r="QXP38" s="71"/>
      <c r="QXQ38" s="71"/>
      <c r="QXR38" s="71"/>
      <c r="QXS38" s="71"/>
      <c r="QXT38" s="71"/>
      <c r="QXU38" s="71"/>
      <c r="QXV38" s="71"/>
      <c r="QXW38" s="71"/>
      <c r="QXX38" s="71"/>
      <c r="QXY38" s="71"/>
      <c r="QXZ38" s="71"/>
      <c r="QYA38" s="71"/>
      <c r="QYB38" s="71"/>
      <c r="QYC38" s="71"/>
      <c r="QYD38" s="71"/>
      <c r="QYE38" s="71"/>
      <c r="QYF38" s="71"/>
      <c r="QYG38" s="71"/>
      <c r="QYH38" s="71"/>
      <c r="QYI38" s="71"/>
      <c r="QYJ38" s="71"/>
      <c r="QYK38" s="71"/>
      <c r="QYL38" s="71"/>
      <c r="QYM38" s="71"/>
      <c r="QYN38" s="71"/>
      <c r="QYO38" s="71"/>
      <c r="QYP38" s="71"/>
      <c r="QYQ38" s="71"/>
      <c r="QYR38" s="71"/>
      <c r="QYS38" s="71"/>
      <c r="QYT38" s="71"/>
      <c r="QYU38" s="71"/>
      <c r="QYV38" s="71"/>
      <c r="QYW38" s="71"/>
      <c r="QYX38" s="71"/>
      <c r="QYY38" s="71"/>
      <c r="QYZ38" s="71"/>
      <c r="QZA38" s="71"/>
      <c r="QZB38" s="71"/>
      <c r="QZC38" s="71"/>
      <c r="QZD38" s="71"/>
      <c r="QZE38" s="71"/>
      <c r="QZF38" s="71"/>
      <c r="QZG38" s="71"/>
      <c r="QZH38" s="71"/>
      <c r="QZI38" s="71"/>
      <c r="QZJ38" s="71"/>
      <c r="QZK38" s="71"/>
      <c r="QZL38" s="71"/>
      <c r="QZM38" s="71"/>
      <c r="QZN38" s="71"/>
      <c r="QZO38" s="71"/>
      <c r="QZP38" s="71"/>
      <c r="QZQ38" s="71"/>
      <c r="QZR38" s="71"/>
      <c r="QZS38" s="71"/>
      <c r="QZT38" s="71"/>
      <c r="QZU38" s="71"/>
      <c r="QZV38" s="71"/>
      <c r="QZW38" s="71"/>
      <c r="QZX38" s="71"/>
      <c r="QZY38" s="71"/>
      <c r="QZZ38" s="71"/>
      <c r="RAA38" s="71"/>
      <c r="RAB38" s="71"/>
      <c r="RAC38" s="71"/>
      <c r="RAD38" s="71"/>
      <c r="RAE38" s="71"/>
      <c r="RAF38" s="71"/>
      <c r="RAG38" s="71"/>
      <c r="RAH38" s="71"/>
      <c r="RAI38" s="71"/>
      <c r="RAJ38" s="71"/>
      <c r="RAK38" s="71"/>
      <c r="RAL38" s="71"/>
      <c r="RAM38" s="71"/>
      <c r="RAN38" s="71"/>
      <c r="RAO38" s="71"/>
      <c r="RAP38" s="71"/>
      <c r="RAQ38" s="71"/>
      <c r="RAR38" s="71"/>
      <c r="RAS38" s="71"/>
      <c r="RAT38" s="71"/>
      <c r="RAU38" s="71"/>
      <c r="RAV38" s="71"/>
      <c r="RAW38" s="71"/>
      <c r="RAX38" s="71"/>
      <c r="RAY38" s="71"/>
      <c r="RAZ38" s="71"/>
      <c r="RBA38" s="71"/>
      <c r="RBB38" s="71"/>
      <c r="RBC38" s="71"/>
      <c r="RBD38" s="71"/>
      <c r="RBE38" s="71"/>
      <c r="RBF38" s="71"/>
      <c r="RBG38" s="71"/>
      <c r="RBH38" s="71"/>
      <c r="RBI38" s="71"/>
      <c r="RBJ38" s="71"/>
      <c r="RBK38" s="71"/>
      <c r="RBL38" s="71"/>
      <c r="RBM38" s="71"/>
      <c r="RBN38" s="71"/>
      <c r="RBO38" s="71"/>
      <c r="RBP38" s="71"/>
      <c r="RBQ38" s="71"/>
      <c r="RBR38" s="71"/>
      <c r="RBS38" s="71"/>
      <c r="RBT38" s="71"/>
      <c r="RBU38" s="71"/>
      <c r="RBV38" s="71"/>
      <c r="RBW38" s="71"/>
      <c r="RBX38" s="71"/>
      <c r="RBY38" s="71"/>
      <c r="RBZ38" s="71"/>
      <c r="RCA38" s="71"/>
      <c r="RCB38" s="71"/>
      <c r="RCC38" s="71"/>
      <c r="RCD38" s="71"/>
      <c r="RCE38" s="71"/>
      <c r="RCF38" s="71"/>
      <c r="RCG38" s="71"/>
      <c r="RCH38" s="71"/>
      <c r="RCI38" s="71"/>
      <c r="RCJ38" s="71"/>
      <c r="RCK38" s="71"/>
      <c r="RCL38" s="71"/>
      <c r="RCM38" s="71"/>
      <c r="RCN38" s="71"/>
      <c r="RCO38" s="71"/>
      <c r="RCP38" s="71"/>
      <c r="RCQ38" s="71"/>
      <c r="RCR38" s="71"/>
      <c r="RCS38" s="71"/>
      <c r="RCT38" s="71"/>
      <c r="RCU38" s="71"/>
      <c r="RCV38" s="71"/>
      <c r="RCW38" s="71"/>
      <c r="RCX38" s="71"/>
      <c r="RCY38" s="71"/>
      <c r="RCZ38" s="71"/>
      <c r="RDA38" s="71"/>
      <c r="RDB38" s="71"/>
      <c r="RDC38" s="71"/>
      <c r="RDD38" s="71"/>
      <c r="RDE38" s="71"/>
      <c r="RDF38" s="71"/>
      <c r="RDG38" s="71"/>
      <c r="RDH38" s="71"/>
      <c r="RDI38" s="71"/>
      <c r="RDJ38" s="71"/>
      <c r="RDK38" s="71"/>
      <c r="RDL38" s="71"/>
      <c r="RDM38" s="71"/>
      <c r="RDN38" s="71"/>
      <c r="RDO38" s="71"/>
      <c r="RDP38" s="71"/>
      <c r="RDQ38" s="71"/>
      <c r="RDR38" s="71"/>
      <c r="RDS38" s="71"/>
      <c r="RDT38" s="71"/>
      <c r="RDU38" s="71"/>
      <c r="RDV38" s="71"/>
      <c r="RDW38" s="71"/>
      <c r="RDX38" s="71"/>
      <c r="RDY38" s="71"/>
      <c r="RDZ38" s="71"/>
      <c r="REA38" s="71"/>
      <c r="REB38" s="71"/>
      <c r="REC38" s="71"/>
      <c r="RED38" s="71"/>
      <c r="REE38" s="71"/>
      <c r="REF38" s="71"/>
      <c r="REG38" s="71"/>
      <c r="REH38" s="71"/>
      <c r="REI38" s="71"/>
      <c r="REJ38" s="71"/>
      <c r="REK38" s="71"/>
      <c r="REL38" s="71"/>
      <c r="REM38" s="71"/>
      <c r="REN38" s="71"/>
      <c r="REO38" s="71"/>
      <c r="REP38" s="71"/>
      <c r="REQ38" s="71"/>
      <c r="RER38" s="71"/>
      <c r="RES38" s="71"/>
      <c r="RET38" s="71"/>
      <c r="REU38" s="71"/>
      <c r="REV38" s="71"/>
      <c r="REW38" s="71"/>
      <c r="REX38" s="71"/>
      <c r="REY38" s="71"/>
      <c r="REZ38" s="71"/>
      <c r="RFA38" s="71"/>
      <c r="RFB38" s="71"/>
      <c r="RFC38" s="71"/>
      <c r="RFD38" s="71"/>
      <c r="RFE38" s="71"/>
      <c r="RFF38" s="71"/>
      <c r="RFG38" s="71"/>
      <c r="RFH38" s="71"/>
      <c r="RFI38" s="71"/>
      <c r="RFJ38" s="71"/>
      <c r="RFK38" s="71"/>
      <c r="RFL38" s="71"/>
      <c r="RFM38" s="71"/>
      <c r="RFN38" s="71"/>
      <c r="RFO38" s="71"/>
      <c r="RFP38" s="71"/>
      <c r="RFQ38" s="71"/>
      <c r="RFR38" s="71"/>
      <c r="RFS38" s="71"/>
      <c r="RFT38" s="71"/>
      <c r="RFU38" s="71"/>
      <c r="RFV38" s="71"/>
      <c r="RFW38" s="71"/>
      <c r="RFX38" s="71"/>
      <c r="RFY38" s="71"/>
      <c r="RFZ38" s="71"/>
      <c r="RGA38" s="71"/>
      <c r="RGB38" s="71"/>
      <c r="RGC38" s="71"/>
      <c r="RGD38" s="71"/>
      <c r="RGE38" s="71"/>
      <c r="RGF38" s="71"/>
      <c r="RGG38" s="71"/>
      <c r="RGH38" s="71"/>
      <c r="RGI38" s="71"/>
      <c r="RGJ38" s="71"/>
      <c r="RGK38" s="71"/>
      <c r="RGL38" s="71"/>
      <c r="RGM38" s="71"/>
      <c r="RGN38" s="71"/>
      <c r="RGO38" s="71"/>
      <c r="RGP38" s="71"/>
      <c r="RGQ38" s="71"/>
      <c r="RGR38" s="71"/>
      <c r="RGS38" s="71"/>
      <c r="RGT38" s="71"/>
      <c r="RGU38" s="71"/>
      <c r="RGV38" s="71"/>
      <c r="RGW38" s="71"/>
      <c r="RGX38" s="71"/>
      <c r="RGY38" s="71"/>
      <c r="RGZ38" s="71"/>
      <c r="RHA38" s="71"/>
      <c r="RHB38" s="71"/>
      <c r="RHC38" s="71"/>
      <c r="RHD38" s="71"/>
      <c r="RHE38" s="71"/>
      <c r="RHF38" s="71"/>
      <c r="RHG38" s="71"/>
      <c r="RHH38" s="71"/>
      <c r="RHI38" s="71"/>
      <c r="RHJ38" s="71"/>
      <c r="RHK38" s="71"/>
      <c r="RHL38" s="71"/>
      <c r="RHM38" s="71"/>
      <c r="RHN38" s="71"/>
      <c r="RHO38" s="71"/>
      <c r="RHP38" s="71"/>
      <c r="RHQ38" s="71"/>
      <c r="RHR38" s="71"/>
      <c r="RHS38" s="71"/>
      <c r="RHT38" s="71"/>
      <c r="RHU38" s="71"/>
      <c r="RHV38" s="71"/>
      <c r="RHW38" s="71"/>
      <c r="RHX38" s="71"/>
      <c r="RHY38" s="71"/>
      <c r="RHZ38" s="71"/>
      <c r="RIA38" s="71"/>
      <c r="RIB38" s="71"/>
      <c r="RIC38" s="71"/>
      <c r="RID38" s="71"/>
      <c r="RIE38" s="71"/>
      <c r="RIF38" s="71"/>
      <c r="RIG38" s="71"/>
      <c r="RIH38" s="71"/>
      <c r="RII38" s="71"/>
      <c r="RIJ38" s="71"/>
      <c r="RIK38" s="71"/>
      <c r="RIL38" s="71"/>
      <c r="RIM38" s="71"/>
      <c r="RIN38" s="71"/>
      <c r="RIO38" s="71"/>
      <c r="RIP38" s="71"/>
      <c r="RIQ38" s="71"/>
      <c r="RIR38" s="71"/>
      <c r="RIS38" s="71"/>
      <c r="RIT38" s="71"/>
      <c r="RIU38" s="71"/>
      <c r="RIV38" s="71"/>
      <c r="RIW38" s="71"/>
      <c r="RIX38" s="71"/>
      <c r="RIY38" s="71"/>
      <c r="RIZ38" s="71"/>
      <c r="RJA38" s="71"/>
      <c r="RJB38" s="71"/>
      <c r="RJC38" s="71"/>
      <c r="RJD38" s="71"/>
      <c r="RJE38" s="71"/>
      <c r="RJF38" s="71"/>
      <c r="RJG38" s="71"/>
      <c r="RJH38" s="71"/>
      <c r="RJI38" s="71"/>
      <c r="RJJ38" s="71"/>
      <c r="RJK38" s="71"/>
      <c r="RJL38" s="71"/>
      <c r="RJM38" s="71"/>
      <c r="RJN38" s="71"/>
      <c r="RJO38" s="71"/>
      <c r="RJP38" s="71"/>
      <c r="RJQ38" s="71"/>
      <c r="RJR38" s="71"/>
      <c r="RJS38" s="71"/>
      <c r="RJT38" s="71"/>
      <c r="RJU38" s="71"/>
      <c r="RJV38" s="71"/>
      <c r="RJW38" s="71"/>
      <c r="RJX38" s="71"/>
      <c r="RJY38" s="71"/>
      <c r="RJZ38" s="71"/>
      <c r="RKA38" s="71"/>
      <c r="RKB38" s="71"/>
      <c r="RKC38" s="71"/>
      <c r="RKD38" s="71"/>
      <c r="RKE38" s="71"/>
      <c r="RKF38" s="71"/>
      <c r="RKG38" s="71"/>
      <c r="RKH38" s="71"/>
      <c r="RKI38" s="71"/>
      <c r="RKJ38" s="71"/>
      <c r="RKK38" s="71"/>
      <c r="RKL38" s="71"/>
      <c r="RKM38" s="71"/>
      <c r="RKN38" s="71"/>
      <c r="RKO38" s="71"/>
      <c r="RKP38" s="71"/>
      <c r="RKQ38" s="71"/>
      <c r="RKR38" s="71"/>
      <c r="RKS38" s="71"/>
      <c r="RKT38" s="71"/>
      <c r="RKU38" s="71"/>
      <c r="RKV38" s="71"/>
      <c r="RKW38" s="71"/>
      <c r="RKX38" s="71"/>
      <c r="RKY38" s="71"/>
      <c r="RKZ38" s="71"/>
      <c r="RLA38" s="71"/>
      <c r="RLB38" s="71"/>
      <c r="RLC38" s="71"/>
      <c r="RLD38" s="71"/>
      <c r="RLE38" s="71"/>
      <c r="RLF38" s="71"/>
      <c r="RLG38" s="71"/>
      <c r="RLH38" s="71"/>
      <c r="RLI38" s="71"/>
      <c r="RLJ38" s="71"/>
      <c r="RLK38" s="71"/>
      <c r="RLL38" s="71"/>
      <c r="RLM38" s="71"/>
      <c r="RLN38" s="71"/>
      <c r="RLO38" s="71"/>
      <c r="RLP38" s="71"/>
      <c r="RLQ38" s="71"/>
      <c r="RLR38" s="71"/>
      <c r="RLS38" s="71"/>
      <c r="RLT38" s="71"/>
      <c r="RLU38" s="71"/>
      <c r="RLV38" s="71"/>
      <c r="RLW38" s="71"/>
      <c r="RLX38" s="71"/>
      <c r="RLY38" s="71"/>
      <c r="RLZ38" s="71"/>
      <c r="RMA38" s="71"/>
      <c r="RMB38" s="71"/>
      <c r="RMC38" s="71"/>
      <c r="RMD38" s="71"/>
      <c r="RME38" s="71"/>
      <c r="RMF38" s="71"/>
      <c r="RMG38" s="71"/>
      <c r="RMH38" s="71"/>
      <c r="RMI38" s="71"/>
      <c r="RMJ38" s="71"/>
      <c r="RMK38" s="71"/>
      <c r="RML38" s="71"/>
      <c r="RMM38" s="71"/>
      <c r="RMN38" s="71"/>
      <c r="RMO38" s="71"/>
      <c r="RMP38" s="71"/>
      <c r="RMQ38" s="71"/>
      <c r="RMR38" s="71"/>
      <c r="RMS38" s="71"/>
      <c r="RMT38" s="71"/>
      <c r="RMU38" s="71"/>
      <c r="RMV38" s="71"/>
      <c r="RMW38" s="71"/>
      <c r="RMX38" s="71"/>
      <c r="RMY38" s="71"/>
      <c r="RMZ38" s="71"/>
      <c r="RNA38" s="71"/>
      <c r="RNB38" s="71"/>
      <c r="RNC38" s="71"/>
      <c r="RND38" s="71"/>
      <c r="RNE38" s="71"/>
      <c r="RNF38" s="71"/>
      <c r="RNG38" s="71"/>
      <c r="RNH38" s="71"/>
      <c r="RNI38" s="71"/>
      <c r="RNJ38" s="71"/>
      <c r="RNK38" s="71"/>
      <c r="RNL38" s="71"/>
      <c r="RNM38" s="71"/>
      <c r="RNN38" s="71"/>
      <c r="RNO38" s="71"/>
      <c r="RNP38" s="71"/>
      <c r="RNQ38" s="71"/>
      <c r="RNR38" s="71"/>
      <c r="RNS38" s="71"/>
      <c r="RNT38" s="71"/>
      <c r="RNU38" s="71"/>
      <c r="RNV38" s="71"/>
      <c r="RNW38" s="71"/>
      <c r="RNX38" s="71"/>
      <c r="RNY38" s="71"/>
      <c r="RNZ38" s="71"/>
      <c r="ROA38" s="71"/>
      <c r="ROB38" s="71"/>
      <c r="ROC38" s="71"/>
      <c r="ROD38" s="71"/>
      <c r="ROE38" s="71"/>
      <c r="ROF38" s="71"/>
      <c r="ROG38" s="71"/>
      <c r="ROH38" s="71"/>
      <c r="ROI38" s="71"/>
      <c r="ROJ38" s="71"/>
      <c r="ROK38" s="71"/>
      <c r="ROL38" s="71"/>
      <c r="ROM38" s="71"/>
      <c r="RON38" s="71"/>
      <c r="ROO38" s="71"/>
      <c r="ROP38" s="71"/>
      <c r="ROQ38" s="71"/>
      <c r="ROR38" s="71"/>
      <c r="ROS38" s="71"/>
      <c r="ROT38" s="71"/>
      <c r="ROU38" s="71"/>
      <c r="ROV38" s="71"/>
      <c r="ROW38" s="71"/>
      <c r="ROX38" s="71"/>
      <c r="ROY38" s="71"/>
      <c r="ROZ38" s="71"/>
      <c r="RPA38" s="71"/>
      <c r="RPB38" s="71"/>
      <c r="RPC38" s="71"/>
      <c r="RPD38" s="71"/>
      <c r="RPE38" s="71"/>
      <c r="RPF38" s="71"/>
      <c r="RPG38" s="71"/>
      <c r="RPH38" s="71"/>
      <c r="RPI38" s="71"/>
      <c r="RPJ38" s="71"/>
      <c r="RPK38" s="71"/>
      <c r="RPL38" s="71"/>
      <c r="RPM38" s="71"/>
      <c r="RPN38" s="71"/>
      <c r="RPO38" s="71"/>
      <c r="RPP38" s="71"/>
      <c r="RPQ38" s="71"/>
      <c r="RPR38" s="71"/>
      <c r="RPS38" s="71"/>
      <c r="RPT38" s="71"/>
      <c r="RPU38" s="71"/>
      <c r="RPV38" s="71"/>
      <c r="RPW38" s="71"/>
      <c r="RPX38" s="71"/>
      <c r="RPY38" s="71"/>
      <c r="RPZ38" s="71"/>
      <c r="RQA38" s="71"/>
      <c r="RQB38" s="71"/>
      <c r="RQC38" s="71"/>
      <c r="RQD38" s="71"/>
      <c r="RQE38" s="71"/>
      <c r="RQF38" s="71"/>
      <c r="RQG38" s="71"/>
      <c r="RQH38" s="71"/>
      <c r="RQI38" s="71"/>
      <c r="RQJ38" s="71"/>
      <c r="RQK38" s="71"/>
      <c r="RQL38" s="71"/>
      <c r="RQM38" s="71"/>
      <c r="RQN38" s="71"/>
      <c r="RQO38" s="71"/>
      <c r="RQP38" s="71"/>
      <c r="RQQ38" s="71"/>
      <c r="RQR38" s="71"/>
      <c r="RQS38" s="71"/>
      <c r="RQT38" s="71"/>
      <c r="RQU38" s="71"/>
      <c r="RQV38" s="71"/>
      <c r="RQW38" s="71"/>
      <c r="RQX38" s="71"/>
      <c r="RQY38" s="71"/>
      <c r="RQZ38" s="71"/>
      <c r="RRA38" s="71"/>
      <c r="RRB38" s="71"/>
      <c r="RRC38" s="71"/>
      <c r="RRD38" s="71"/>
      <c r="RRE38" s="71"/>
      <c r="RRF38" s="71"/>
      <c r="RRG38" s="71"/>
      <c r="RRH38" s="71"/>
      <c r="RRI38" s="71"/>
      <c r="RRJ38" s="71"/>
      <c r="RRK38" s="71"/>
      <c r="RRL38" s="71"/>
      <c r="RRM38" s="71"/>
      <c r="RRN38" s="71"/>
      <c r="RRO38" s="71"/>
      <c r="RRP38" s="71"/>
      <c r="RRQ38" s="71"/>
      <c r="RRR38" s="71"/>
      <c r="RRS38" s="71"/>
      <c r="RRT38" s="71"/>
      <c r="RRU38" s="71"/>
      <c r="RRV38" s="71"/>
      <c r="RRW38" s="71"/>
      <c r="RRX38" s="71"/>
      <c r="RRY38" s="71"/>
      <c r="RRZ38" s="71"/>
      <c r="RSA38" s="71"/>
      <c r="RSB38" s="71"/>
      <c r="RSC38" s="71"/>
      <c r="RSD38" s="71"/>
      <c r="RSE38" s="71"/>
      <c r="RSF38" s="71"/>
      <c r="RSG38" s="71"/>
      <c r="RSH38" s="71"/>
      <c r="RSI38" s="71"/>
      <c r="RSJ38" s="71"/>
      <c r="RSK38" s="71"/>
      <c r="RSL38" s="71"/>
      <c r="RSM38" s="71"/>
      <c r="RSN38" s="71"/>
      <c r="RSO38" s="71"/>
      <c r="RSP38" s="71"/>
      <c r="RSQ38" s="71"/>
      <c r="RSR38" s="71"/>
      <c r="RSS38" s="71"/>
      <c r="RST38" s="71"/>
      <c r="RSU38" s="71"/>
      <c r="RSV38" s="71"/>
      <c r="RSW38" s="71"/>
      <c r="RSX38" s="71"/>
      <c r="RSY38" s="71"/>
      <c r="RSZ38" s="71"/>
      <c r="RTA38" s="71"/>
      <c r="RTB38" s="71"/>
      <c r="RTC38" s="71"/>
      <c r="RTD38" s="71"/>
      <c r="RTE38" s="71"/>
      <c r="RTF38" s="71"/>
      <c r="RTG38" s="71"/>
      <c r="RTH38" s="71"/>
      <c r="RTI38" s="71"/>
      <c r="RTJ38" s="71"/>
      <c r="RTK38" s="71"/>
      <c r="RTL38" s="71"/>
      <c r="RTM38" s="71"/>
      <c r="RTN38" s="71"/>
      <c r="RTO38" s="71"/>
      <c r="RTP38" s="71"/>
      <c r="RTQ38" s="71"/>
      <c r="RTR38" s="71"/>
      <c r="RTS38" s="71"/>
      <c r="RTT38" s="71"/>
      <c r="RTU38" s="71"/>
      <c r="RTV38" s="71"/>
      <c r="RTW38" s="71"/>
      <c r="RTX38" s="71"/>
      <c r="RTY38" s="71"/>
      <c r="RTZ38" s="71"/>
      <c r="RUA38" s="71"/>
      <c r="RUB38" s="71"/>
      <c r="RUC38" s="71"/>
      <c r="RUD38" s="71"/>
      <c r="RUE38" s="71"/>
      <c r="RUF38" s="71"/>
      <c r="RUG38" s="71"/>
      <c r="RUH38" s="71"/>
      <c r="RUI38" s="71"/>
      <c r="RUJ38" s="71"/>
      <c r="RUK38" s="71"/>
      <c r="RUL38" s="71"/>
      <c r="RUM38" s="71"/>
      <c r="RUN38" s="71"/>
      <c r="RUO38" s="71"/>
      <c r="RUP38" s="71"/>
      <c r="RUQ38" s="71"/>
      <c r="RUR38" s="71"/>
      <c r="RUS38" s="71"/>
      <c r="RUT38" s="71"/>
      <c r="RUU38" s="71"/>
      <c r="RUV38" s="71"/>
      <c r="RUW38" s="71"/>
      <c r="RUX38" s="71"/>
      <c r="RUY38" s="71"/>
      <c r="RUZ38" s="71"/>
      <c r="RVA38" s="71"/>
      <c r="RVB38" s="71"/>
      <c r="RVC38" s="71"/>
      <c r="RVD38" s="71"/>
      <c r="RVE38" s="71"/>
      <c r="RVF38" s="71"/>
      <c r="RVG38" s="71"/>
      <c r="RVH38" s="71"/>
      <c r="RVI38" s="71"/>
      <c r="RVJ38" s="71"/>
      <c r="RVK38" s="71"/>
      <c r="RVL38" s="71"/>
      <c r="RVM38" s="71"/>
      <c r="RVN38" s="71"/>
      <c r="RVO38" s="71"/>
      <c r="RVP38" s="71"/>
      <c r="RVQ38" s="71"/>
      <c r="RVR38" s="71"/>
      <c r="RVS38" s="71"/>
      <c r="RVT38" s="71"/>
      <c r="RVU38" s="71"/>
      <c r="RVV38" s="71"/>
      <c r="RVW38" s="71"/>
      <c r="RVX38" s="71"/>
      <c r="RVY38" s="71"/>
      <c r="RVZ38" s="71"/>
      <c r="RWA38" s="71"/>
      <c r="RWB38" s="71"/>
      <c r="RWC38" s="71"/>
      <c r="RWD38" s="71"/>
      <c r="RWE38" s="71"/>
      <c r="RWF38" s="71"/>
      <c r="RWG38" s="71"/>
      <c r="RWH38" s="71"/>
      <c r="RWI38" s="71"/>
      <c r="RWJ38" s="71"/>
      <c r="RWK38" s="71"/>
      <c r="RWL38" s="71"/>
      <c r="RWM38" s="71"/>
      <c r="RWN38" s="71"/>
      <c r="RWO38" s="71"/>
      <c r="RWP38" s="71"/>
      <c r="RWQ38" s="71"/>
      <c r="RWR38" s="71"/>
      <c r="RWS38" s="71"/>
      <c r="RWT38" s="71"/>
      <c r="RWU38" s="71"/>
      <c r="RWV38" s="71"/>
      <c r="RWW38" s="71"/>
      <c r="RWX38" s="71"/>
      <c r="RWY38" s="71"/>
      <c r="RWZ38" s="71"/>
      <c r="RXA38" s="71"/>
      <c r="RXB38" s="71"/>
      <c r="RXC38" s="71"/>
      <c r="RXD38" s="71"/>
      <c r="RXE38" s="71"/>
      <c r="RXF38" s="71"/>
      <c r="RXG38" s="71"/>
      <c r="RXH38" s="71"/>
      <c r="RXI38" s="71"/>
      <c r="RXJ38" s="71"/>
      <c r="RXK38" s="71"/>
      <c r="RXL38" s="71"/>
      <c r="RXM38" s="71"/>
      <c r="RXN38" s="71"/>
      <c r="RXO38" s="71"/>
      <c r="RXP38" s="71"/>
      <c r="RXQ38" s="71"/>
      <c r="RXR38" s="71"/>
      <c r="RXS38" s="71"/>
      <c r="RXT38" s="71"/>
      <c r="RXU38" s="71"/>
      <c r="RXV38" s="71"/>
      <c r="RXW38" s="71"/>
      <c r="RXX38" s="71"/>
      <c r="RXY38" s="71"/>
      <c r="RXZ38" s="71"/>
      <c r="RYA38" s="71"/>
      <c r="RYB38" s="71"/>
      <c r="RYC38" s="71"/>
      <c r="RYD38" s="71"/>
      <c r="RYE38" s="71"/>
      <c r="RYF38" s="71"/>
      <c r="RYG38" s="71"/>
      <c r="RYH38" s="71"/>
      <c r="RYI38" s="71"/>
      <c r="RYJ38" s="71"/>
      <c r="RYK38" s="71"/>
      <c r="RYL38" s="71"/>
      <c r="RYM38" s="71"/>
      <c r="RYN38" s="71"/>
      <c r="RYO38" s="71"/>
      <c r="RYP38" s="71"/>
      <c r="RYQ38" s="71"/>
      <c r="RYR38" s="71"/>
      <c r="RYS38" s="71"/>
      <c r="RYT38" s="71"/>
      <c r="RYU38" s="71"/>
      <c r="RYV38" s="71"/>
      <c r="RYW38" s="71"/>
      <c r="RYX38" s="71"/>
      <c r="RYY38" s="71"/>
      <c r="RYZ38" s="71"/>
      <c r="RZA38" s="71"/>
      <c r="RZB38" s="71"/>
      <c r="RZC38" s="71"/>
      <c r="RZD38" s="71"/>
      <c r="RZE38" s="71"/>
      <c r="RZF38" s="71"/>
      <c r="RZG38" s="71"/>
      <c r="RZH38" s="71"/>
      <c r="RZI38" s="71"/>
      <c r="RZJ38" s="71"/>
      <c r="RZK38" s="71"/>
      <c r="RZL38" s="71"/>
      <c r="RZM38" s="71"/>
      <c r="RZN38" s="71"/>
      <c r="RZO38" s="71"/>
      <c r="RZP38" s="71"/>
      <c r="RZQ38" s="71"/>
      <c r="RZR38" s="71"/>
      <c r="RZS38" s="71"/>
      <c r="RZT38" s="71"/>
      <c r="RZU38" s="71"/>
      <c r="RZV38" s="71"/>
      <c r="RZW38" s="71"/>
      <c r="RZX38" s="71"/>
      <c r="RZY38" s="71"/>
      <c r="RZZ38" s="71"/>
      <c r="SAA38" s="71"/>
      <c r="SAB38" s="71"/>
      <c r="SAC38" s="71"/>
      <c r="SAD38" s="71"/>
      <c r="SAE38" s="71"/>
      <c r="SAF38" s="71"/>
      <c r="SAG38" s="71"/>
      <c r="SAH38" s="71"/>
      <c r="SAI38" s="71"/>
      <c r="SAJ38" s="71"/>
      <c r="SAK38" s="71"/>
      <c r="SAL38" s="71"/>
      <c r="SAM38" s="71"/>
      <c r="SAN38" s="71"/>
      <c r="SAO38" s="71"/>
      <c r="SAP38" s="71"/>
      <c r="SAQ38" s="71"/>
      <c r="SAR38" s="71"/>
      <c r="SAS38" s="71"/>
      <c r="SAT38" s="71"/>
      <c r="SAU38" s="71"/>
      <c r="SAV38" s="71"/>
      <c r="SAW38" s="71"/>
      <c r="SAX38" s="71"/>
      <c r="SAY38" s="71"/>
      <c r="SAZ38" s="71"/>
      <c r="SBA38" s="71"/>
      <c r="SBB38" s="71"/>
      <c r="SBC38" s="71"/>
      <c r="SBD38" s="71"/>
      <c r="SBE38" s="71"/>
      <c r="SBF38" s="71"/>
      <c r="SBG38" s="71"/>
      <c r="SBH38" s="71"/>
      <c r="SBI38" s="71"/>
      <c r="SBJ38" s="71"/>
      <c r="SBK38" s="71"/>
      <c r="SBL38" s="71"/>
      <c r="SBM38" s="71"/>
      <c r="SBN38" s="71"/>
      <c r="SBO38" s="71"/>
      <c r="SBP38" s="71"/>
      <c r="SBQ38" s="71"/>
      <c r="SBR38" s="71"/>
      <c r="SBS38" s="71"/>
      <c r="SBT38" s="71"/>
      <c r="SBU38" s="71"/>
      <c r="SBV38" s="71"/>
      <c r="SBW38" s="71"/>
      <c r="SBX38" s="71"/>
      <c r="SBY38" s="71"/>
      <c r="SBZ38" s="71"/>
      <c r="SCA38" s="71"/>
      <c r="SCB38" s="71"/>
      <c r="SCC38" s="71"/>
      <c r="SCD38" s="71"/>
      <c r="SCE38" s="71"/>
      <c r="SCF38" s="71"/>
      <c r="SCG38" s="71"/>
      <c r="SCH38" s="71"/>
      <c r="SCI38" s="71"/>
      <c r="SCJ38" s="71"/>
      <c r="SCK38" s="71"/>
      <c r="SCL38" s="71"/>
      <c r="SCM38" s="71"/>
      <c r="SCN38" s="71"/>
      <c r="SCO38" s="71"/>
      <c r="SCP38" s="71"/>
      <c r="SCQ38" s="71"/>
      <c r="SCR38" s="71"/>
      <c r="SCS38" s="71"/>
      <c r="SCT38" s="71"/>
      <c r="SCU38" s="71"/>
      <c r="SCV38" s="71"/>
      <c r="SCW38" s="71"/>
      <c r="SCX38" s="71"/>
      <c r="SCY38" s="71"/>
      <c r="SCZ38" s="71"/>
      <c r="SDA38" s="71"/>
      <c r="SDB38" s="71"/>
      <c r="SDC38" s="71"/>
      <c r="SDD38" s="71"/>
      <c r="SDE38" s="71"/>
      <c r="SDF38" s="71"/>
      <c r="SDG38" s="71"/>
      <c r="SDH38" s="71"/>
      <c r="SDI38" s="71"/>
      <c r="SDJ38" s="71"/>
      <c r="SDK38" s="71"/>
      <c r="SDL38" s="71"/>
      <c r="SDM38" s="71"/>
      <c r="SDN38" s="71"/>
      <c r="SDO38" s="71"/>
      <c r="SDP38" s="71"/>
      <c r="SDQ38" s="71"/>
      <c r="SDR38" s="71"/>
      <c r="SDS38" s="71"/>
      <c r="SDT38" s="71"/>
      <c r="SDU38" s="71"/>
      <c r="SDV38" s="71"/>
      <c r="SDW38" s="71"/>
      <c r="SDX38" s="71"/>
      <c r="SDY38" s="71"/>
      <c r="SDZ38" s="71"/>
      <c r="SEA38" s="71"/>
      <c r="SEB38" s="71"/>
      <c r="SEC38" s="71"/>
      <c r="SED38" s="71"/>
      <c r="SEE38" s="71"/>
      <c r="SEF38" s="71"/>
      <c r="SEG38" s="71"/>
      <c r="SEH38" s="71"/>
      <c r="SEI38" s="71"/>
      <c r="SEJ38" s="71"/>
      <c r="SEK38" s="71"/>
      <c r="SEL38" s="71"/>
      <c r="SEM38" s="71"/>
      <c r="SEN38" s="71"/>
      <c r="SEO38" s="71"/>
      <c r="SEP38" s="71"/>
      <c r="SEQ38" s="71"/>
      <c r="SER38" s="71"/>
      <c r="SES38" s="71"/>
      <c r="SET38" s="71"/>
      <c r="SEU38" s="71"/>
      <c r="SEV38" s="71"/>
      <c r="SEW38" s="71"/>
      <c r="SEX38" s="71"/>
      <c r="SEY38" s="71"/>
      <c r="SEZ38" s="71"/>
      <c r="SFA38" s="71"/>
      <c r="SFB38" s="71"/>
      <c r="SFC38" s="71"/>
      <c r="SFD38" s="71"/>
      <c r="SFE38" s="71"/>
      <c r="SFF38" s="71"/>
      <c r="SFG38" s="71"/>
      <c r="SFH38" s="71"/>
      <c r="SFI38" s="71"/>
      <c r="SFJ38" s="71"/>
      <c r="SFK38" s="71"/>
      <c r="SFL38" s="71"/>
      <c r="SFM38" s="71"/>
      <c r="SFN38" s="71"/>
      <c r="SFO38" s="71"/>
      <c r="SFP38" s="71"/>
      <c r="SFQ38" s="71"/>
      <c r="SFR38" s="71"/>
      <c r="SFS38" s="71"/>
      <c r="SFT38" s="71"/>
      <c r="SFU38" s="71"/>
      <c r="SFV38" s="71"/>
      <c r="SFW38" s="71"/>
      <c r="SFX38" s="71"/>
      <c r="SFY38" s="71"/>
      <c r="SFZ38" s="71"/>
      <c r="SGA38" s="71"/>
      <c r="SGB38" s="71"/>
      <c r="SGC38" s="71"/>
      <c r="SGD38" s="71"/>
      <c r="SGE38" s="71"/>
      <c r="SGF38" s="71"/>
      <c r="SGG38" s="71"/>
      <c r="SGH38" s="71"/>
      <c r="SGI38" s="71"/>
      <c r="SGJ38" s="71"/>
      <c r="SGK38" s="71"/>
      <c r="SGL38" s="71"/>
      <c r="SGM38" s="71"/>
      <c r="SGN38" s="71"/>
      <c r="SGO38" s="71"/>
      <c r="SGP38" s="71"/>
      <c r="SGQ38" s="71"/>
      <c r="SGR38" s="71"/>
      <c r="SGS38" s="71"/>
      <c r="SGT38" s="71"/>
      <c r="SGU38" s="71"/>
      <c r="SGV38" s="71"/>
      <c r="SGW38" s="71"/>
      <c r="SGX38" s="71"/>
      <c r="SGY38" s="71"/>
      <c r="SGZ38" s="71"/>
      <c r="SHA38" s="71"/>
      <c r="SHB38" s="71"/>
      <c r="SHC38" s="71"/>
      <c r="SHD38" s="71"/>
      <c r="SHE38" s="71"/>
      <c r="SHF38" s="71"/>
      <c r="SHG38" s="71"/>
      <c r="SHH38" s="71"/>
      <c r="SHI38" s="71"/>
      <c r="SHJ38" s="71"/>
      <c r="SHK38" s="71"/>
      <c r="SHL38" s="71"/>
      <c r="SHM38" s="71"/>
      <c r="SHN38" s="71"/>
      <c r="SHO38" s="71"/>
      <c r="SHP38" s="71"/>
      <c r="SHQ38" s="71"/>
      <c r="SHR38" s="71"/>
      <c r="SHS38" s="71"/>
      <c r="SHT38" s="71"/>
      <c r="SHU38" s="71"/>
      <c r="SHV38" s="71"/>
      <c r="SHW38" s="71"/>
      <c r="SHX38" s="71"/>
      <c r="SHY38" s="71"/>
      <c r="SHZ38" s="71"/>
      <c r="SIA38" s="71"/>
      <c r="SIB38" s="71"/>
      <c r="SIC38" s="71"/>
      <c r="SID38" s="71"/>
      <c r="SIE38" s="71"/>
      <c r="SIF38" s="71"/>
      <c r="SIG38" s="71"/>
      <c r="SIH38" s="71"/>
      <c r="SII38" s="71"/>
      <c r="SIJ38" s="71"/>
      <c r="SIK38" s="71"/>
      <c r="SIL38" s="71"/>
      <c r="SIM38" s="71"/>
      <c r="SIN38" s="71"/>
      <c r="SIO38" s="71"/>
      <c r="SIP38" s="71"/>
      <c r="SIQ38" s="71"/>
      <c r="SIR38" s="71"/>
      <c r="SIS38" s="71"/>
      <c r="SIT38" s="71"/>
      <c r="SIU38" s="71"/>
      <c r="SIV38" s="71"/>
      <c r="SIW38" s="71"/>
      <c r="SIX38" s="71"/>
      <c r="SIY38" s="71"/>
      <c r="SIZ38" s="71"/>
      <c r="SJA38" s="71"/>
      <c r="SJB38" s="71"/>
      <c r="SJC38" s="71"/>
      <c r="SJD38" s="71"/>
      <c r="SJE38" s="71"/>
      <c r="SJF38" s="71"/>
      <c r="SJG38" s="71"/>
      <c r="SJH38" s="71"/>
      <c r="SJI38" s="71"/>
      <c r="SJJ38" s="71"/>
      <c r="SJK38" s="71"/>
      <c r="SJL38" s="71"/>
      <c r="SJM38" s="71"/>
      <c r="SJN38" s="71"/>
      <c r="SJO38" s="71"/>
      <c r="SJP38" s="71"/>
      <c r="SJQ38" s="71"/>
      <c r="SJR38" s="71"/>
      <c r="SJS38" s="71"/>
      <c r="SJT38" s="71"/>
      <c r="SJU38" s="71"/>
      <c r="SJV38" s="71"/>
      <c r="SJW38" s="71"/>
      <c r="SJX38" s="71"/>
      <c r="SJY38" s="71"/>
      <c r="SJZ38" s="71"/>
      <c r="SKA38" s="71"/>
      <c r="SKB38" s="71"/>
      <c r="SKC38" s="71"/>
      <c r="SKD38" s="71"/>
      <c r="SKE38" s="71"/>
      <c r="SKF38" s="71"/>
      <c r="SKG38" s="71"/>
      <c r="SKH38" s="71"/>
      <c r="SKI38" s="71"/>
      <c r="SKJ38" s="71"/>
      <c r="SKK38" s="71"/>
      <c r="SKL38" s="71"/>
      <c r="SKM38" s="71"/>
      <c r="SKN38" s="71"/>
      <c r="SKO38" s="71"/>
      <c r="SKP38" s="71"/>
      <c r="SKQ38" s="71"/>
      <c r="SKR38" s="71"/>
      <c r="SKS38" s="71"/>
      <c r="SKT38" s="71"/>
      <c r="SKU38" s="71"/>
      <c r="SKV38" s="71"/>
      <c r="SKW38" s="71"/>
      <c r="SKX38" s="71"/>
      <c r="SKY38" s="71"/>
      <c r="SKZ38" s="71"/>
      <c r="SLA38" s="71"/>
      <c r="SLB38" s="71"/>
      <c r="SLC38" s="71"/>
      <c r="SLD38" s="71"/>
      <c r="SLE38" s="71"/>
      <c r="SLF38" s="71"/>
      <c r="SLG38" s="71"/>
      <c r="SLH38" s="71"/>
      <c r="SLI38" s="71"/>
      <c r="SLJ38" s="71"/>
      <c r="SLK38" s="71"/>
      <c r="SLL38" s="71"/>
      <c r="SLM38" s="71"/>
      <c r="SLN38" s="71"/>
      <c r="SLO38" s="71"/>
      <c r="SLP38" s="71"/>
      <c r="SLQ38" s="71"/>
      <c r="SLR38" s="71"/>
      <c r="SLS38" s="71"/>
      <c r="SLT38" s="71"/>
      <c r="SLU38" s="71"/>
      <c r="SLV38" s="71"/>
      <c r="SLW38" s="71"/>
      <c r="SLX38" s="71"/>
      <c r="SLY38" s="71"/>
      <c r="SLZ38" s="71"/>
      <c r="SMA38" s="71"/>
      <c r="SMB38" s="71"/>
      <c r="SMC38" s="71"/>
      <c r="SMD38" s="71"/>
      <c r="SME38" s="71"/>
      <c r="SMF38" s="71"/>
      <c r="SMG38" s="71"/>
      <c r="SMH38" s="71"/>
      <c r="SMI38" s="71"/>
      <c r="SMJ38" s="71"/>
      <c r="SMK38" s="71"/>
      <c r="SML38" s="71"/>
      <c r="SMM38" s="71"/>
      <c r="SMN38" s="71"/>
      <c r="SMO38" s="71"/>
      <c r="SMP38" s="71"/>
      <c r="SMQ38" s="71"/>
      <c r="SMR38" s="71"/>
      <c r="SMS38" s="71"/>
      <c r="SMT38" s="71"/>
      <c r="SMU38" s="71"/>
      <c r="SMV38" s="71"/>
      <c r="SMW38" s="71"/>
      <c r="SMX38" s="71"/>
      <c r="SMY38" s="71"/>
      <c r="SMZ38" s="71"/>
      <c r="SNA38" s="71"/>
      <c r="SNB38" s="71"/>
      <c r="SNC38" s="71"/>
      <c r="SND38" s="71"/>
      <c r="SNE38" s="71"/>
      <c r="SNF38" s="71"/>
      <c r="SNG38" s="71"/>
      <c r="SNH38" s="71"/>
      <c r="SNI38" s="71"/>
      <c r="SNJ38" s="71"/>
      <c r="SNK38" s="71"/>
      <c r="SNL38" s="71"/>
      <c r="SNM38" s="71"/>
      <c r="SNN38" s="71"/>
      <c r="SNO38" s="71"/>
      <c r="SNP38" s="71"/>
      <c r="SNQ38" s="71"/>
      <c r="SNR38" s="71"/>
      <c r="SNS38" s="71"/>
      <c r="SNT38" s="71"/>
      <c r="SNU38" s="71"/>
      <c r="SNV38" s="71"/>
      <c r="SNW38" s="71"/>
      <c r="SNX38" s="71"/>
      <c r="SNY38" s="71"/>
      <c r="SNZ38" s="71"/>
      <c r="SOA38" s="71"/>
      <c r="SOB38" s="71"/>
      <c r="SOC38" s="71"/>
      <c r="SOD38" s="71"/>
      <c r="SOE38" s="71"/>
      <c r="SOF38" s="71"/>
      <c r="SOG38" s="71"/>
      <c r="SOH38" s="71"/>
      <c r="SOI38" s="71"/>
      <c r="SOJ38" s="71"/>
      <c r="SOK38" s="71"/>
      <c r="SOL38" s="71"/>
      <c r="SOM38" s="71"/>
      <c r="SON38" s="71"/>
      <c r="SOO38" s="71"/>
      <c r="SOP38" s="71"/>
      <c r="SOQ38" s="71"/>
      <c r="SOR38" s="71"/>
      <c r="SOS38" s="71"/>
      <c r="SOT38" s="71"/>
      <c r="SOU38" s="71"/>
      <c r="SOV38" s="71"/>
      <c r="SOW38" s="71"/>
      <c r="SOX38" s="71"/>
      <c r="SOY38" s="71"/>
      <c r="SOZ38" s="71"/>
      <c r="SPA38" s="71"/>
      <c r="SPB38" s="71"/>
      <c r="SPC38" s="71"/>
      <c r="SPD38" s="71"/>
      <c r="SPE38" s="71"/>
      <c r="SPF38" s="71"/>
      <c r="SPG38" s="71"/>
      <c r="SPH38" s="71"/>
      <c r="SPI38" s="71"/>
      <c r="SPJ38" s="71"/>
      <c r="SPK38" s="71"/>
      <c r="SPL38" s="71"/>
      <c r="SPM38" s="71"/>
      <c r="SPN38" s="71"/>
      <c r="SPO38" s="71"/>
      <c r="SPP38" s="71"/>
      <c r="SPQ38" s="71"/>
      <c r="SPR38" s="71"/>
      <c r="SPS38" s="71"/>
      <c r="SPT38" s="71"/>
      <c r="SPU38" s="71"/>
      <c r="SPV38" s="71"/>
      <c r="SPW38" s="71"/>
      <c r="SPX38" s="71"/>
      <c r="SPY38" s="71"/>
      <c r="SPZ38" s="71"/>
      <c r="SQA38" s="71"/>
      <c r="SQB38" s="71"/>
      <c r="SQC38" s="71"/>
      <c r="SQD38" s="71"/>
      <c r="SQE38" s="71"/>
      <c r="SQF38" s="71"/>
      <c r="SQG38" s="71"/>
      <c r="SQH38" s="71"/>
      <c r="SQI38" s="71"/>
      <c r="SQJ38" s="71"/>
      <c r="SQK38" s="71"/>
      <c r="SQL38" s="71"/>
      <c r="SQM38" s="71"/>
      <c r="SQN38" s="71"/>
      <c r="SQO38" s="71"/>
      <c r="SQP38" s="71"/>
      <c r="SQQ38" s="71"/>
      <c r="SQR38" s="71"/>
      <c r="SQS38" s="71"/>
      <c r="SQT38" s="71"/>
      <c r="SQU38" s="71"/>
      <c r="SQV38" s="71"/>
      <c r="SQW38" s="71"/>
      <c r="SQX38" s="71"/>
      <c r="SQY38" s="71"/>
      <c r="SQZ38" s="71"/>
      <c r="SRA38" s="71"/>
      <c r="SRB38" s="71"/>
      <c r="SRC38" s="71"/>
      <c r="SRD38" s="71"/>
      <c r="SRE38" s="71"/>
      <c r="SRF38" s="71"/>
      <c r="SRG38" s="71"/>
      <c r="SRH38" s="71"/>
      <c r="SRI38" s="71"/>
      <c r="SRJ38" s="71"/>
      <c r="SRK38" s="71"/>
      <c r="SRL38" s="71"/>
      <c r="SRM38" s="71"/>
      <c r="SRN38" s="71"/>
      <c r="SRO38" s="71"/>
      <c r="SRP38" s="71"/>
      <c r="SRQ38" s="71"/>
      <c r="SRR38" s="71"/>
      <c r="SRS38" s="71"/>
      <c r="SRT38" s="71"/>
      <c r="SRU38" s="71"/>
      <c r="SRV38" s="71"/>
      <c r="SRW38" s="71"/>
      <c r="SRX38" s="71"/>
      <c r="SRY38" s="71"/>
      <c r="SRZ38" s="71"/>
      <c r="SSA38" s="71"/>
      <c r="SSB38" s="71"/>
      <c r="SSC38" s="71"/>
      <c r="SSD38" s="71"/>
      <c r="SSE38" s="71"/>
      <c r="SSF38" s="71"/>
      <c r="SSG38" s="71"/>
      <c r="SSH38" s="71"/>
      <c r="SSI38" s="71"/>
      <c r="SSJ38" s="71"/>
      <c r="SSK38" s="71"/>
      <c r="SSL38" s="71"/>
      <c r="SSM38" s="71"/>
      <c r="SSN38" s="71"/>
      <c r="SSO38" s="71"/>
      <c r="SSP38" s="71"/>
      <c r="SSQ38" s="71"/>
      <c r="SSR38" s="71"/>
      <c r="SSS38" s="71"/>
      <c r="SST38" s="71"/>
      <c r="SSU38" s="71"/>
      <c r="SSV38" s="71"/>
      <c r="SSW38" s="71"/>
      <c r="SSX38" s="71"/>
      <c r="SSY38" s="71"/>
      <c r="SSZ38" s="71"/>
      <c r="STA38" s="71"/>
      <c r="STB38" s="71"/>
      <c r="STC38" s="71"/>
      <c r="STD38" s="71"/>
      <c r="STE38" s="71"/>
      <c r="STF38" s="71"/>
      <c r="STG38" s="71"/>
      <c r="STH38" s="71"/>
      <c r="STI38" s="71"/>
      <c r="STJ38" s="71"/>
      <c r="STK38" s="71"/>
      <c r="STL38" s="71"/>
      <c r="STM38" s="71"/>
      <c r="STN38" s="71"/>
      <c r="STO38" s="71"/>
      <c r="STP38" s="71"/>
      <c r="STQ38" s="71"/>
      <c r="STR38" s="71"/>
      <c r="STS38" s="71"/>
      <c r="STT38" s="71"/>
      <c r="STU38" s="71"/>
      <c r="STV38" s="71"/>
      <c r="STW38" s="71"/>
      <c r="STX38" s="71"/>
      <c r="STY38" s="71"/>
      <c r="STZ38" s="71"/>
      <c r="SUA38" s="71"/>
      <c r="SUB38" s="71"/>
      <c r="SUC38" s="71"/>
      <c r="SUD38" s="71"/>
      <c r="SUE38" s="71"/>
      <c r="SUF38" s="71"/>
      <c r="SUG38" s="71"/>
      <c r="SUH38" s="71"/>
      <c r="SUI38" s="71"/>
      <c r="SUJ38" s="71"/>
      <c r="SUK38" s="71"/>
      <c r="SUL38" s="71"/>
      <c r="SUM38" s="71"/>
      <c r="SUN38" s="71"/>
      <c r="SUO38" s="71"/>
      <c r="SUP38" s="71"/>
      <c r="SUQ38" s="71"/>
      <c r="SUR38" s="71"/>
      <c r="SUS38" s="71"/>
      <c r="SUT38" s="71"/>
      <c r="SUU38" s="71"/>
      <c r="SUV38" s="71"/>
      <c r="SUW38" s="71"/>
      <c r="SUX38" s="71"/>
      <c r="SUY38" s="71"/>
      <c r="SUZ38" s="71"/>
      <c r="SVA38" s="71"/>
      <c r="SVB38" s="71"/>
      <c r="SVC38" s="71"/>
      <c r="SVD38" s="71"/>
      <c r="SVE38" s="71"/>
      <c r="SVF38" s="71"/>
      <c r="SVG38" s="71"/>
      <c r="SVH38" s="71"/>
      <c r="SVI38" s="71"/>
      <c r="SVJ38" s="71"/>
      <c r="SVK38" s="71"/>
      <c r="SVL38" s="71"/>
      <c r="SVM38" s="71"/>
      <c r="SVN38" s="71"/>
      <c r="SVO38" s="71"/>
      <c r="SVP38" s="71"/>
      <c r="SVQ38" s="71"/>
      <c r="SVR38" s="71"/>
      <c r="SVS38" s="71"/>
      <c r="SVT38" s="71"/>
      <c r="SVU38" s="71"/>
      <c r="SVV38" s="71"/>
      <c r="SVW38" s="71"/>
      <c r="SVX38" s="71"/>
      <c r="SVY38" s="71"/>
      <c r="SVZ38" s="71"/>
      <c r="SWA38" s="71"/>
      <c r="SWB38" s="71"/>
      <c r="SWC38" s="71"/>
      <c r="SWD38" s="71"/>
      <c r="SWE38" s="71"/>
      <c r="SWF38" s="71"/>
      <c r="SWG38" s="71"/>
      <c r="SWH38" s="71"/>
      <c r="SWI38" s="71"/>
      <c r="SWJ38" s="71"/>
      <c r="SWK38" s="71"/>
      <c r="SWL38" s="71"/>
      <c r="SWM38" s="71"/>
      <c r="SWN38" s="71"/>
      <c r="SWO38" s="71"/>
      <c r="SWP38" s="71"/>
      <c r="SWQ38" s="71"/>
      <c r="SWR38" s="71"/>
      <c r="SWS38" s="71"/>
      <c r="SWT38" s="71"/>
      <c r="SWU38" s="71"/>
      <c r="SWV38" s="71"/>
      <c r="SWW38" s="71"/>
      <c r="SWX38" s="71"/>
      <c r="SWY38" s="71"/>
      <c r="SWZ38" s="71"/>
      <c r="SXA38" s="71"/>
      <c r="SXB38" s="71"/>
      <c r="SXC38" s="71"/>
      <c r="SXD38" s="71"/>
      <c r="SXE38" s="71"/>
      <c r="SXF38" s="71"/>
      <c r="SXG38" s="71"/>
      <c r="SXH38" s="71"/>
      <c r="SXI38" s="71"/>
      <c r="SXJ38" s="71"/>
      <c r="SXK38" s="71"/>
      <c r="SXL38" s="71"/>
      <c r="SXM38" s="71"/>
      <c r="SXN38" s="71"/>
      <c r="SXO38" s="71"/>
      <c r="SXP38" s="71"/>
      <c r="SXQ38" s="71"/>
      <c r="SXR38" s="71"/>
      <c r="SXS38" s="71"/>
      <c r="SXT38" s="71"/>
      <c r="SXU38" s="71"/>
      <c r="SXV38" s="71"/>
      <c r="SXW38" s="71"/>
      <c r="SXX38" s="71"/>
      <c r="SXY38" s="71"/>
      <c r="SXZ38" s="71"/>
      <c r="SYA38" s="71"/>
      <c r="SYB38" s="71"/>
      <c r="SYC38" s="71"/>
      <c r="SYD38" s="71"/>
      <c r="SYE38" s="71"/>
      <c r="SYF38" s="71"/>
      <c r="SYG38" s="71"/>
      <c r="SYH38" s="71"/>
      <c r="SYI38" s="71"/>
      <c r="SYJ38" s="71"/>
      <c r="SYK38" s="71"/>
      <c r="SYL38" s="71"/>
      <c r="SYM38" s="71"/>
      <c r="SYN38" s="71"/>
      <c r="SYO38" s="71"/>
      <c r="SYP38" s="71"/>
      <c r="SYQ38" s="71"/>
      <c r="SYR38" s="71"/>
      <c r="SYS38" s="71"/>
      <c r="SYT38" s="71"/>
      <c r="SYU38" s="71"/>
      <c r="SYV38" s="71"/>
      <c r="SYW38" s="71"/>
      <c r="SYX38" s="71"/>
      <c r="SYY38" s="71"/>
      <c r="SYZ38" s="71"/>
      <c r="SZA38" s="71"/>
      <c r="SZB38" s="71"/>
      <c r="SZC38" s="71"/>
      <c r="SZD38" s="71"/>
      <c r="SZE38" s="71"/>
      <c r="SZF38" s="71"/>
      <c r="SZG38" s="71"/>
      <c r="SZH38" s="71"/>
      <c r="SZI38" s="71"/>
      <c r="SZJ38" s="71"/>
      <c r="SZK38" s="71"/>
      <c r="SZL38" s="71"/>
      <c r="SZM38" s="71"/>
      <c r="SZN38" s="71"/>
      <c r="SZO38" s="71"/>
      <c r="SZP38" s="71"/>
      <c r="SZQ38" s="71"/>
      <c r="SZR38" s="71"/>
      <c r="SZS38" s="71"/>
      <c r="SZT38" s="71"/>
      <c r="SZU38" s="71"/>
      <c r="SZV38" s="71"/>
      <c r="SZW38" s="71"/>
      <c r="SZX38" s="71"/>
      <c r="SZY38" s="71"/>
      <c r="SZZ38" s="71"/>
      <c r="TAA38" s="71"/>
      <c r="TAB38" s="71"/>
      <c r="TAC38" s="71"/>
      <c r="TAD38" s="71"/>
      <c r="TAE38" s="71"/>
      <c r="TAF38" s="71"/>
      <c r="TAG38" s="71"/>
      <c r="TAH38" s="71"/>
      <c r="TAI38" s="71"/>
      <c r="TAJ38" s="71"/>
      <c r="TAK38" s="71"/>
      <c r="TAL38" s="71"/>
      <c r="TAM38" s="71"/>
      <c r="TAN38" s="71"/>
      <c r="TAO38" s="71"/>
      <c r="TAP38" s="71"/>
      <c r="TAQ38" s="71"/>
      <c r="TAR38" s="71"/>
      <c r="TAS38" s="71"/>
      <c r="TAT38" s="71"/>
      <c r="TAU38" s="71"/>
      <c r="TAV38" s="71"/>
      <c r="TAW38" s="71"/>
      <c r="TAX38" s="71"/>
      <c r="TAY38" s="71"/>
      <c r="TAZ38" s="71"/>
      <c r="TBA38" s="71"/>
      <c r="TBB38" s="71"/>
      <c r="TBC38" s="71"/>
      <c r="TBD38" s="71"/>
      <c r="TBE38" s="71"/>
      <c r="TBF38" s="71"/>
      <c r="TBG38" s="71"/>
      <c r="TBH38" s="71"/>
      <c r="TBI38" s="71"/>
      <c r="TBJ38" s="71"/>
      <c r="TBK38" s="71"/>
      <c r="TBL38" s="71"/>
      <c r="TBM38" s="71"/>
      <c r="TBN38" s="71"/>
      <c r="TBO38" s="71"/>
      <c r="TBP38" s="71"/>
      <c r="TBQ38" s="71"/>
      <c r="TBR38" s="71"/>
      <c r="TBS38" s="71"/>
      <c r="TBT38" s="71"/>
      <c r="TBU38" s="71"/>
      <c r="TBV38" s="71"/>
      <c r="TBW38" s="71"/>
      <c r="TBX38" s="71"/>
      <c r="TBY38" s="71"/>
      <c r="TBZ38" s="71"/>
      <c r="TCA38" s="71"/>
      <c r="TCB38" s="71"/>
      <c r="TCC38" s="71"/>
      <c r="TCD38" s="71"/>
      <c r="TCE38" s="71"/>
      <c r="TCF38" s="71"/>
      <c r="TCG38" s="71"/>
      <c r="TCH38" s="71"/>
      <c r="TCI38" s="71"/>
      <c r="TCJ38" s="71"/>
      <c r="TCK38" s="71"/>
      <c r="TCL38" s="71"/>
      <c r="TCM38" s="71"/>
      <c r="TCN38" s="71"/>
      <c r="TCO38" s="71"/>
      <c r="TCP38" s="71"/>
      <c r="TCQ38" s="71"/>
      <c r="TCR38" s="71"/>
      <c r="TCS38" s="71"/>
      <c r="TCT38" s="71"/>
      <c r="TCU38" s="71"/>
      <c r="TCV38" s="71"/>
      <c r="TCW38" s="71"/>
      <c r="TCX38" s="71"/>
      <c r="TCY38" s="71"/>
      <c r="TCZ38" s="71"/>
      <c r="TDA38" s="71"/>
      <c r="TDB38" s="71"/>
      <c r="TDC38" s="71"/>
      <c r="TDD38" s="71"/>
      <c r="TDE38" s="71"/>
      <c r="TDF38" s="71"/>
      <c r="TDG38" s="71"/>
      <c r="TDH38" s="71"/>
      <c r="TDI38" s="71"/>
      <c r="TDJ38" s="71"/>
      <c r="TDK38" s="71"/>
      <c r="TDL38" s="71"/>
      <c r="TDM38" s="71"/>
      <c r="TDN38" s="71"/>
      <c r="TDO38" s="71"/>
      <c r="TDP38" s="71"/>
      <c r="TDQ38" s="71"/>
      <c r="TDR38" s="71"/>
      <c r="TDS38" s="71"/>
      <c r="TDT38" s="71"/>
      <c r="TDU38" s="71"/>
      <c r="TDV38" s="71"/>
      <c r="TDW38" s="71"/>
      <c r="TDX38" s="71"/>
      <c r="TDY38" s="71"/>
      <c r="TDZ38" s="71"/>
      <c r="TEA38" s="71"/>
      <c r="TEB38" s="71"/>
      <c r="TEC38" s="71"/>
      <c r="TED38" s="71"/>
      <c r="TEE38" s="71"/>
      <c r="TEF38" s="71"/>
      <c r="TEG38" s="71"/>
      <c r="TEH38" s="71"/>
      <c r="TEI38" s="71"/>
      <c r="TEJ38" s="71"/>
      <c r="TEK38" s="71"/>
      <c r="TEL38" s="71"/>
      <c r="TEM38" s="71"/>
      <c r="TEN38" s="71"/>
      <c r="TEO38" s="71"/>
      <c r="TEP38" s="71"/>
      <c r="TEQ38" s="71"/>
      <c r="TER38" s="71"/>
      <c r="TES38" s="71"/>
      <c r="TET38" s="71"/>
      <c r="TEU38" s="71"/>
      <c r="TEV38" s="71"/>
      <c r="TEW38" s="71"/>
      <c r="TEX38" s="71"/>
      <c r="TEY38" s="71"/>
      <c r="TEZ38" s="71"/>
      <c r="TFA38" s="71"/>
      <c r="TFB38" s="71"/>
      <c r="TFC38" s="71"/>
      <c r="TFD38" s="71"/>
      <c r="TFE38" s="71"/>
      <c r="TFF38" s="71"/>
      <c r="TFG38" s="71"/>
      <c r="TFH38" s="71"/>
      <c r="TFI38" s="71"/>
      <c r="TFJ38" s="71"/>
      <c r="TFK38" s="71"/>
      <c r="TFL38" s="71"/>
      <c r="TFM38" s="71"/>
      <c r="TFN38" s="71"/>
      <c r="TFO38" s="71"/>
      <c r="TFP38" s="71"/>
      <c r="TFQ38" s="71"/>
      <c r="TFR38" s="71"/>
      <c r="TFS38" s="71"/>
      <c r="TFT38" s="71"/>
      <c r="TFU38" s="71"/>
      <c r="TFV38" s="71"/>
      <c r="TFW38" s="71"/>
      <c r="TFX38" s="71"/>
      <c r="TFY38" s="71"/>
      <c r="TFZ38" s="71"/>
      <c r="TGA38" s="71"/>
      <c r="TGB38" s="71"/>
      <c r="TGC38" s="71"/>
      <c r="TGD38" s="71"/>
      <c r="TGE38" s="71"/>
      <c r="TGF38" s="71"/>
      <c r="TGG38" s="71"/>
      <c r="TGH38" s="71"/>
      <c r="TGI38" s="71"/>
      <c r="TGJ38" s="71"/>
      <c r="TGK38" s="71"/>
      <c r="TGL38" s="71"/>
      <c r="TGM38" s="71"/>
      <c r="TGN38" s="71"/>
      <c r="TGO38" s="71"/>
      <c r="TGP38" s="71"/>
      <c r="TGQ38" s="71"/>
      <c r="TGR38" s="71"/>
      <c r="TGS38" s="71"/>
      <c r="TGT38" s="71"/>
      <c r="TGU38" s="71"/>
      <c r="TGV38" s="71"/>
      <c r="TGW38" s="71"/>
      <c r="TGX38" s="71"/>
      <c r="TGY38" s="71"/>
      <c r="TGZ38" s="71"/>
      <c r="THA38" s="71"/>
      <c r="THB38" s="71"/>
      <c r="THC38" s="71"/>
      <c r="THD38" s="71"/>
      <c r="THE38" s="71"/>
      <c r="THF38" s="71"/>
      <c r="THG38" s="71"/>
      <c r="THH38" s="71"/>
      <c r="THI38" s="71"/>
      <c r="THJ38" s="71"/>
      <c r="THK38" s="71"/>
      <c r="THL38" s="71"/>
      <c r="THM38" s="71"/>
      <c r="THN38" s="71"/>
      <c r="THO38" s="71"/>
      <c r="THP38" s="71"/>
      <c r="THQ38" s="71"/>
      <c r="THR38" s="71"/>
      <c r="THS38" s="71"/>
      <c r="THT38" s="71"/>
      <c r="THU38" s="71"/>
      <c r="THV38" s="71"/>
      <c r="THW38" s="71"/>
      <c r="THX38" s="71"/>
      <c r="THY38" s="71"/>
      <c r="THZ38" s="71"/>
      <c r="TIA38" s="71"/>
      <c r="TIB38" s="71"/>
      <c r="TIC38" s="71"/>
      <c r="TID38" s="71"/>
      <c r="TIE38" s="71"/>
      <c r="TIF38" s="71"/>
      <c r="TIG38" s="71"/>
      <c r="TIH38" s="71"/>
      <c r="TII38" s="71"/>
      <c r="TIJ38" s="71"/>
      <c r="TIK38" s="71"/>
      <c r="TIL38" s="71"/>
      <c r="TIM38" s="71"/>
      <c r="TIN38" s="71"/>
      <c r="TIO38" s="71"/>
      <c r="TIP38" s="71"/>
      <c r="TIQ38" s="71"/>
      <c r="TIR38" s="71"/>
      <c r="TIS38" s="71"/>
      <c r="TIT38" s="71"/>
      <c r="TIU38" s="71"/>
      <c r="TIV38" s="71"/>
      <c r="TIW38" s="71"/>
      <c r="TIX38" s="71"/>
      <c r="TIY38" s="71"/>
      <c r="TIZ38" s="71"/>
      <c r="TJA38" s="71"/>
      <c r="TJB38" s="71"/>
      <c r="TJC38" s="71"/>
      <c r="TJD38" s="71"/>
      <c r="TJE38" s="71"/>
      <c r="TJF38" s="71"/>
      <c r="TJG38" s="71"/>
      <c r="TJH38" s="71"/>
      <c r="TJI38" s="71"/>
      <c r="TJJ38" s="71"/>
      <c r="TJK38" s="71"/>
      <c r="TJL38" s="71"/>
      <c r="TJM38" s="71"/>
      <c r="TJN38" s="71"/>
      <c r="TJO38" s="71"/>
      <c r="TJP38" s="71"/>
      <c r="TJQ38" s="71"/>
      <c r="TJR38" s="71"/>
      <c r="TJS38" s="71"/>
      <c r="TJT38" s="71"/>
      <c r="TJU38" s="71"/>
      <c r="TJV38" s="71"/>
      <c r="TJW38" s="71"/>
      <c r="TJX38" s="71"/>
      <c r="TJY38" s="71"/>
      <c r="TJZ38" s="71"/>
      <c r="TKA38" s="71"/>
      <c r="TKB38" s="71"/>
      <c r="TKC38" s="71"/>
      <c r="TKD38" s="71"/>
      <c r="TKE38" s="71"/>
      <c r="TKF38" s="71"/>
      <c r="TKG38" s="71"/>
      <c r="TKH38" s="71"/>
      <c r="TKI38" s="71"/>
      <c r="TKJ38" s="71"/>
      <c r="TKK38" s="71"/>
      <c r="TKL38" s="71"/>
      <c r="TKM38" s="71"/>
      <c r="TKN38" s="71"/>
      <c r="TKO38" s="71"/>
      <c r="TKP38" s="71"/>
      <c r="TKQ38" s="71"/>
      <c r="TKR38" s="71"/>
      <c r="TKS38" s="71"/>
      <c r="TKT38" s="71"/>
      <c r="TKU38" s="71"/>
      <c r="TKV38" s="71"/>
      <c r="TKW38" s="71"/>
      <c r="TKX38" s="71"/>
      <c r="TKY38" s="71"/>
      <c r="TKZ38" s="71"/>
      <c r="TLA38" s="71"/>
      <c r="TLB38" s="71"/>
      <c r="TLC38" s="71"/>
      <c r="TLD38" s="71"/>
      <c r="TLE38" s="71"/>
      <c r="TLF38" s="71"/>
      <c r="TLG38" s="71"/>
      <c r="TLH38" s="71"/>
      <c r="TLI38" s="71"/>
      <c r="TLJ38" s="71"/>
      <c r="TLK38" s="71"/>
      <c r="TLL38" s="71"/>
      <c r="TLM38" s="71"/>
      <c r="TLN38" s="71"/>
      <c r="TLO38" s="71"/>
      <c r="TLP38" s="71"/>
      <c r="TLQ38" s="71"/>
      <c r="TLR38" s="71"/>
      <c r="TLS38" s="71"/>
      <c r="TLT38" s="71"/>
      <c r="TLU38" s="71"/>
      <c r="TLV38" s="71"/>
      <c r="TLW38" s="71"/>
      <c r="TLX38" s="71"/>
      <c r="TLY38" s="71"/>
      <c r="TLZ38" s="71"/>
      <c r="TMA38" s="71"/>
      <c r="TMB38" s="71"/>
      <c r="TMC38" s="71"/>
      <c r="TMD38" s="71"/>
      <c r="TME38" s="71"/>
      <c r="TMF38" s="71"/>
      <c r="TMG38" s="71"/>
      <c r="TMH38" s="71"/>
      <c r="TMI38" s="71"/>
      <c r="TMJ38" s="71"/>
      <c r="TMK38" s="71"/>
      <c r="TML38" s="71"/>
      <c r="TMM38" s="71"/>
      <c r="TMN38" s="71"/>
      <c r="TMO38" s="71"/>
      <c r="TMP38" s="71"/>
      <c r="TMQ38" s="71"/>
      <c r="TMR38" s="71"/>
      <c r="TMS38" s="71"/>
      <c r="TMT38" s="71"/>
      <c r="TMU38" s="71"/>
      <c r="TMV38" s="71"/>
      <c r="TMW38" s="71"/>
      <c r="TMX38" s="71"/>
      <c r="TMY38" s="71"/>
      <c r="TMZ38" s="71"/>
      <c r="TNA38" s="71"/>
      <c r="TNB38" s="71"/>
      <c r="TNC38" s="71"/>
      <c r="TND38" s="71"/>
      <c r="TNE38" s="71"/>
      <c r="TNF38" s="71"/>
      <c r="TNG38" s="71"/>
      <c r="TNH38" s="71"/>
      <c r="TNI38" s="71"/>
      <c r="TNJ38" s="71"/>
      <c r="TNK38" s="71"/>
      <c r="TNL38" s="71"/>
      <c r="TNM38" s="71"/>
      <c r="TNN38" s="71"/>
      <c r="TNO38" s="71"/>
      <c r="TNP38" s="71"/>
      <c r="TNQ38" s="71"/>
      <c r="TNR38" s="71"/>
      <c r="TNS38" s="71"/>
      <c r="TNT38" s="71"/>
      <c r="TNU38" s="71"/>
      <c r="TNV38" s="71"/>
      <c r="TNW38" s="71"/>
      <c r="TNX38" s="71"/>
      <c r="TNY38" s="71"/>
      <c r="TNZ38" s="71"/>
      <c r="TOA38" s="71"/>
      <c r="TOB38" s="71"/>
      <c r="TOC38" s="71"/>
      <c r="TOD38" s="71"/>
      <c r="TOE38" s="71"/>
      <c r="TOF38" s="71"/>
      <c r="TOG38" s="71"/>
      <c r="TOH38" s="71"/>
      <c r="TOI38" s="71"/>
      <c r="TOJ38" s="71"/>
      <c r="TOK38" s="71"/>
      <c r="TOL38" s="71"/>
      <c r="TOM38" s="71"/>
      <c r="TON38" s="71"/>
      <c r="TOO38" s="71"/>
      <c r="TOP38" s="71"/>
      <c r="TOQ38" s="71"/>
      <c r="TOR38" s="71"/>
      <c r="TOS38" s="71"/>
      <c r="TOT38" s="71"/>
      <c r="TOU38" s="71"/>
      <c r="TOV38" s="71"/>
      <c r="TOW38" s="71"/>
      <c r="TOX38" s="71"/>
      <c r="TOY38" s="71"/>
      <c r="TOZ38" s="71"/>
      <c r="TPA38" s="71"/>
      <c r="TPB38" s="71"/>
      <c r="TPC38" s="71"/>
      <c r="TPD38" s="71"/>
      <c r="TPE38" s="71"/>
      <c r="TPF38" s="71"/>
      <c r="TPG38" s="71"/>
      <c r="TPH38" s="71"/>
      <c r="TPI38" s="71"/>
      <c r="TPJ38" s="71"/>
      <c r="TPK38" s="71"/>
      <c r="TPL38" s="71"/>
      <c r="TPM38" s="71"/>
      <c r="TPN38" s="71"/>
      <c r="TPO38" s="71"/>
      <c r="TPP38" s="71"/>
      <c r="TPQ38" s="71"/>
      <c r="TPR38" s="71"/>
      <c r="TPS38" s="71"/>
      <c r="TPT38" s="71"/>
      <c r="TPU38" s="71"/>
      <c r="TPV38" s="71"/>
      <c r="TPW38" s="71"/>
      <c r="TPX38" s="71"/>
      <c r="TPY38" s="71"/>
      <c r="TPZ38" s="71"/>
      <c r="TQA38" s="71"/>
      <c r="TQB38" s="71"/>
      <c r="TQC38" s="71"/>
      <c r="TQD38" s="71"/>
      <c r="TQE38" s="71"/>
      <c r="TQF38" s="71"/>
      <c r="TQG38" s="71"/>
      <c r="TQH38" s="71"/>
      <c r="TQI38" s="71"/>
      <c r="TQJ38" s="71"/>
      <c r="TQK38" s="71"/>
      <c r="TQL38" s="71"/>
      <c r="TQM38" s="71"/>
      <c r="TQN38" s="71"/>
      <c r="TQO38" s="71"/>
      <c r="TQP38" s="71"/>
      <c r="TQQ38" s="71"/>
      <c r="TQR38" s="71"/>
      <c r="TQS38" s="71"/>
      <c r="TQT38" s="71"/>
      <c r="TQU38" s="71"/>
      <c r="TQV38" s="71"/>
      <c r="TQW38" s="71"/>
      <c r="TQX38" s="71"/>
      <c r="TQY38" s="71"/>
      <c r="TQZ38" s="71"/>
      <c r="TRA38" s="71"/>
      <c r="TRB38" s="71"/>
      <c r="TRC38" s="71"/>
      <c r="TRD38" s="71"/>
      <c r="TRE38" s="71"/>
      <c r="TRF38" s="71"/>
      <c r="TRG38" s="71"/>
      <c r="TRH38" s="71"/>
      <c r="TRI38" s="71"/>
      <c r="TRJ38" s="71"/>
      <c r="TRK38" s="71"/>
      <c r="TRL38" s="71"/>
      <c r="TRM38" s="71"/>
      <c r="TRN38" s="71"/>
      <c r="TRO38" s="71"/>
      <c r="TRP38" s="71"/>
      <c r="TRQ38" s="71"/>
      <c r="TRR38" s="71"/>
      <c r="TRS38" s="71"/>
      <c r="TRT38" s="71"/>
      <c r="TRU38" s="71"/>
      <c r="TRV38" s="71"/>
      <c r="TRW38" s="71"/>
      <c r="TRX38" s="71"/>
      <c r="TRY38" s="71"/>
      <c r="TRZ38" s="71"/>
      <c r="TSA38" s="71"/>
      <c r="TSB38" s="71"/>
      <c r="TSC38" s="71"/>
      <c r="TSD38" s="71"/>
      <c r="TSE38" s="71"/>
      <c r="TSF38" s="71"/>
      <c r="TSG38" s="71"/>
      <c r="TSH38" s="71"/>
      <c r="TSI38" s="71"/>
      <c r="TSJ38" s="71"/>
      <c r="TSK38" s="71"/>
      <c r="TSL38" s="71"/>
      <c r="TSM38" s="71"/>
      <c r="TSN38" s="71"/>
      <c r="TSO38" s="71"/>
      <c r="TSP38" s="71"/>
      <c r="TSQ38" s="71"/>
      <c r="TSR38" s="71"/>
      <c r="TSS38" s="71"/>
      <c r="TST38" s="71"/>
      <c r="TSU38" s="71"/>
      <c r="TSV38" s="71"/>
      <c r="TSW38" s="71"/>
      <c r="TSX38" s="71"/>
      <c r="TSY38" s="71"/>
      <c r="TSZ38" s="71"/>
      <c r="TTA38" s="71"/>
      <c r="TTB38" s="71"/>
      <c r="TTC38" s="71"/>
      <c r="TTD38" s="71"/>
      <c r="TTE38" s="71"/>
      <c r="TTF38" s="71"/>
      <c r="TTG38" s="71"/>
      <c r="TTH38" s="71"/>
      <c r="TTI38" s="71"/>
      <c r="TTJ38" s="71"/>
      <c r="TTK38" s="71"/>
      <c r="TTL38" s="71"/>
      <c r="TTM38" s="71"/>
      <c r="TTN38" s="71"/>
      <c r="TTO38" s="71"/>
      <c r="TTP38" s="71"/>
      <c r="TTQ38" s="71"/>
      <c r="TTR38" s="71"/>
      <c r="TTS38" s="71"/>
      <c r="TTT38" s="71"/>
      <c r="TTU38" s="71"/>
      <c r="TTV38" s="71"/>
      <c r="TTW38" s="71"/>
      <c r="TTX38" s="71"/>
      <c r="TTY38" s="71"/>
      <c r="TTZ38" s="71"/>
      <c r="TUA38" s="71"/>
      <c r="TUB38" s="71"/>
      <c r="TUC38" s="71"/>
      <c r="TUD38" s="71"/>
      <c r="TUE38" s="71"/>
      <c r="TUF38" s="71"/>
      <c r="TUG38" s="71"/>
      <c r="TUH38" s="71"/>
      <c r="TUI38" s="71"/>
      <c r="TUJ38" s="71"/>
      <c r="TUK38" s="71"/>
      <c r="TUL38" s="71"/>
      <c r="TUM38" s="71"/>
      <c r="TUN38" s="71"/>
      <c r="TUO38" s="71"/>
      <c r="TUP38" s="71"/>
      <c r="TUQ38" s="71"/>
      <c r="TUR38" s="71"/>
      <c r="TUS38" s="71"/>
      <c r="TUT38" s="71"/>
      <c r="TUU38" s="71"/>
      <c r="TUV38" s="71"/>
      <c r="TUW38" s="71"/>
      <c r="TUX38" s="71"/>
      <c r="TUY38" s="71"/>
      <c r="TUZ38" s="71"/>
      <c r="TVA38" s="71"/>
      <c r="TVB38" s="71"/>
      <c r="TVC38" s="71"/>
      <c r="TVD38" s="71"/>
      <c r="TVE38" s="71"/>
      <c r="TVF38" s="71"/>
      <c r="TVG38" s="71"/>
      <c r="TVH38" s="71"/>
      <c r="TVI38" s="71"/>
      <c r="TVJ38" s="71"/>
      <c r="TVK38" s="71"/>
      <c r="TVL38" s="71"/>
      <c r="TVM38" s="71"/>
      <c r="TVN38" s="71"/>
      <c r="TVO38" s="71"/>
      <c r="TVP38" s="71"/>
      <c r="TVQ38" s="71"/>
      <c r="TVR38" s="71"/>
      <c r="TVS38" s="71"/>
      <c r="TVT38" s="71"/>
      <c r="TVU38" s="71"/>
      <c r="TVV38" s="71"/>
      <c r="TVW38" s="71"/>
      <c r="TVX38" s="71"/>
      <c r="TVY38" s="71"/>
      <c r="TVZ38" s="71"/>
      <c r="TWA38" s="71"/>
      <c r="TWB38" s="71"/>
      <c r="TWC38" s="71"/>
      <c r="TWD38" s="71"/>
      <c r="TWE38" s="71"/>
      <c r="TWF38" s="71"/>
      <c r="TWG38" s="71"/>
      <c r="TWH38" s="71"/>
      <c r="TWI38" s="71"/>
      <c r="TWJ38" s="71"/>
      <c r="TWK38" s="71"/>
      <c r="TWL38" s="71"/>
      <c r="TWM38" s="71"/>
      <c r="TWN38" s="71"/>
      <c r="TWO38" s="71"/>
      <c r="TWP38" s="71"/>
      <c r="TWQ38" s="71"/>
      <c r="TWR38" s="71"/>
      <c r="TWS38" s="71"/>
      <c r="TWT38" s="71"/>
      <c r="TWU38" s="71"/>
      <c r="TWV38" s="71"/>
      <c r="TWW38" s="71"/>
      <c r="TWX38" s="71"/>
      <c r="TWY38" s="71"/>
      <c r="TWZ38" s="71"/>
      <c r="TXA38" s="71"/>
      <c r="TXB38" s="71"/>
      <c r="TXC38" s="71"/>
      <c r="TXD38" s="71"/>
      <c r="TXE38" s="71"/>
      <c r="TXF38" s="71"/>
      <c r="TXG38" s="71"/>
      <c r="TXH38" s="71"/>
      <c r="TXI38" s="71"/>
      <c r="TXJ38" s="71"/>
      <c r="TXK38" s="71"/>
      <c r="TXL38" s="71"/>
      <c r="TXM38" s="71"/>
      <c r="TXN38" s="71"/>
      <c r="TXO38" s="71"/>
      <c r="TXP38" s="71"/>
      <c r="TXQ38" s="71"/>
      <c r="TXR38" s="71"/>
      <c r="TXS38" s="71"/>
      <c r="TXT38" s="71"/>
      <c r="TXU38" s="71"/>
      <c r="TXV38" s="71"/>
      <c r="TXW38" s="71"/>
      <c r="TXX38" s="71"/>
      <c r="TXY38" s="71"/>
      <c r="TXZ38" s="71"/>
      <c r="TYA38" s="71"/>
      <c r="TYB38" s="71"/>
      <c r="TYC38" s="71"/>
      <c r="TYD38" s="71"/>
      <c r="TYE38" s="71"/>
      <c r="TYF38" s="71"/>
      <c r="TYG38" s="71"/>
      <c r="TYH38" s="71"/>
      <c r="TYI38" s="71"/>
      <c r="TYJ38" s="71"/>
      <c r="TYK38" s="71"/>
      <c r="TYL38" s="71"/>
      <c r="TYM38" s="71"/>
      <c r="TYN38" s="71"/>
      <c r="TYO38" s="71"/>
      <c r="TYP38" s="71"/>
      <c r="TYQ38" s="71"/>
      <c r="TYR38" s="71"/>
      <c r="TYS38" s="71"/>
      <c r="TYT38" s="71"/>
      <c r="TYU38" s="71"/>
      <c r="TYV38" s="71"/>
      <c r="TYW38" s="71"/>
      <c r="TYX38" s="71"/>
      <c r="TYY38" s="71"/>
      <c r="TYZ38" s="71"/>
      <c r="TZA38" s="71"/>
      <c r="TZB38" s="71"/>
      <c r="TZC38" s="71"/>
      <c r="TZD38" s="71"/>
      <c r="TZE38" s="71"/>
      <c r="TZF38" s="71"/>
      <c r="TZG38" s="71"/>
      <c r="TZH38" s="71"/>
      <c r="TZI38" s="71"/>
      <c r="TZJ38" s="71"/>
      <c r="TZK38" s="71"/>
      <c r="TZL38" s="71"/>
      <c r="TZM38" s="71"/>
      <c r="TZN38" s="71"/>
      <c r="TZO38" s="71"/>
      <c r="TZP38" s="71"/>
      <c r="TZQ38" s="71"/>
      <c r="TZR38" s="71"/>
      <c r="TZS38" s="71"/>
      <c r="TZT38" s="71"/>
      <c r="TZU38" s="71"/>
      <c r="TZV38" s="71"/>
      <c r="TZW38" s="71"/>
      <c r="TZX38" s="71"/>
      <c r="TZY38" s="71"/>
      <c r="TZZ38" s="71"/>
      <c r="UAA38" s="71"/>
      <c r="UAB38" s="71"/>
      <c r="UAC38" s="71"/>
      <c r="UAD38" s="71"/>
      <c r="UAE38" s="71"/>
      <c r="UAF38" s="71"/>
      <c r="UAG38" s="71"/>
      <c r="UAH38" s="71"/>
      <c r="UAI38" s="71"/>
      <c r="UAJ38" s="71"/>
      <c r="UAK38" s="71"/>
      <c r="UAL38" s="71"/>
      <c r="UAM38" s="71"/>
      <c r="UAN38" s="71"/>
      <c r="UAO38" s="71"/>
      <c r="UAP38" s="71"/>
      <c r="UAQ38" s="71"/>
      <c r="UAR38" s="71"/>
      <c r="UAS38" s="71"/>
      <c r="UAT38" s="71"/>
      <c r="UAU38" s="71"/>
      <c r="UAV38" s="71"/>
      <c r="UAW38" s="71"/>
      <c r="UAX38" s="71"/>
      <c r="UAY38" s="71"/>
      <c r="UAZ38" s="71"/>
      <c r="UBA38" s="71"/>
      <c r="UBB38" s="71"/>
      <c r="UBC38" s="71"/>
      <c r="UBD38" s="71"/>
      <c r="UBE38" s="71"/>
      <c r="UBF38" s="71"/>
      <c r="UBG38" s="71"/>
      <c r="UBH38" s="71"/>
      <c r="UBI38" s="71"/>
      <c r="UBJ38" s="71"/>
      <c r="UBK38" s="71"/>
      <c r="UBL38" s="71"/>
      <c r="UBM38" s="71"/>
      <c r="UBN38" s="71"/>
      <c r="UBO38" s="71"/>
      <c r="UBP38" s="71"/>
      <c r="UBQ38" s="71"/>
      <c r="UBR38" s="71"/>
      <c r="UBS38" s="71"/>
      <c r="UBT38" s="71"/>
      <c r="UBU38" s="71"/>
      <c r="UBV38" s="71"/>
      <c r="UBW38" s="71"/>
      <c r="UBX38" s="71"/>
      <c r="UBY38" s="71"/>
      <c r="UBZ38" s="71"/>
      <c r="UCA38" s="71"/>
      <c r="UCB38" s="71"/>
      <c r="UCC38" s="71"/>
      <c r="UCD38" s="71"/>
      <c r="UCE38" s="71"/>
      <c r="UCF38" s="71"/>
      <c r="UCG38" s="71"/>
      <c r="UCH38" s="71"/>
      <c r="UCI38" s="71"/>
      <c r="UCJ38" s="71"/>
      <c r="UCK38" s="71"/>
      <c r="UCL38" s="71"/>
      <c r="UCM38" s="71"/>
      <c r="UCN38" s="71"/>
      <c r="UCO38" s="71"/>
      <c r="UCP38" s="71"/>
      <c r="UCQ38" s="71"/>
      <c r="UCR38" s="71"/>
      <c r="UCS38" s="71"/>
      <c r="UCT38" s="71"/>
      <c r="UCU38" s="71"/>
      <c r="UCV38" s="71"/>
      <c r="UCW38" s="71"/>
      <c r="UCX38" s="71"/>
      <c r="UCY38" s="71"/>
      <c r="UCZ38" s="71"/>
      <c r="UDA38" s="71"/>
      <c r="UDB38" s="71"/>
      <c r="UDC38" s="71"/>
      <c r="UDD38" s="71"/>
      <c r="UDE38" s="71"/>
      <c r="UDF38" s="71"/>
      <c r="UDG38" s="71"/>
      <c r="UDH38" s="71"/>
      <c r="UDI38" s="71"/>
      <c r="UDJ38" s="71"/>
      <c r="UDK38" s="71"/>
      <c r="UDL38" s="71"/>
      <c r="UDM38" s="71"/>
      <c r="UDN38" s="71"/>
      <c r="UDO38" s="71"/>
      <c r="UDP38" s="71"/>
      <c r="UDQ38" s="71"/>
      <c r="UDR38" s="71"/>
      <c r="UDS38" s="71"/>
      <c r="UDT38" s="71"/>
      <c r="UDU38" s="71"/>
      <c r="UDV38" s="71"/>
      <c r="UDW38" s="71"/>
      <c r="UDX38" s="71"/>
      <c r="UDY38" s="71"/>
      <c r="UDZ38" s="71"/>
      <c r="UEA38" s="71"/>
      <c r="UEB38" s="71"/>
      <c r="UEC38" s="71"/>
      <c r="UED38" s="71"/>
      <c r="UEE38" s="71"/>
      <c r="UEF38" s="71"/>
      <c r="UEG38" s="71"/>
      <c r="UEH38" s="71"/>
      <c r="UEI38" s="71"/>
      <c r="UEJ38" s="71"/>
      <c r="UEK38" s="71"/>
      <c r="UEL38" s="71"/>
      <c r="UEM38" s="71"/>
      <c r="UEN38" s="71"/>
      <c r="UEO38" s="71"/>
      <c r="UEP38" s="71"/>
      <c r="UEQ38" s="71"/>
      <c r="UER38" s="71"/>
      <c r="UES38" s="71"/>
      <c r="UET38" s="71"/>
      <c r="UEU38" s="71"/>
      <c r="UEV38" s="71"/>
      <c r="UEW38" s="71"/>
      <c r="UEX38" s="71"/>
      <c r="UEY38" s="71"/>
      <c r="UEZ38" s="71"/>
      <c r="UFA38" s="71"/>
      <c r="UFB38" s="71"/>
      <c r="UFC38" s="71"/>
      <c r="UFD38" s="71"/>
      <c r="UFE38" s="71"/>
      <c r="UFF38" s="71"/>
      <c r="UFG38" s="71"/>
      <c r="UFH38" s="71"/>
      <c r="UFI38" s="71"/>
      <c r="UFJ38" s="71"/>
      <c r="UFK38" s="71"/>
      <c r="UFL38" s="71"/>
      <c r="UFM38" s="71"/>
      <c r="UFN38" s="71"/>
      <c r="UFO38" s="71"/>
      <c r="UFP38" s="71"/>
      <c r="UFQ38" s="71"/>
      <c r="UFR38" s="71"/>
      <c r="UFS38" s="71"/>
      <c r="UFT38" s="71"/>
      <c r="UFU38" s="71"/>
      <c r="UFV38" s="71"/>
      <c r="UFW38" s="71"/>
      <c r="UFX38" s="71"/>
      <c r="UFY38" s="71"/>
      <c r="UFZ38" s="71"/>
      <c r="UGA38" s="71"/>
      <c r="UGB38" s="71"/>
      <c r="UGC38" s="71"/>
      <c r="UGD38" s="71"/>
      <c r="UGE38" s="71"/>
      <c r="UGF38" s="71"/>
      <c r="UGG38" s="71"/>
      <c r="UGH38" s="71"/>
      <c r="UGI38" s="71"/>
      <c r="UGJ38" s="71"/>
      <c r="UGK38" s="71"/>
      <c r="UGL38" s="71"/>
      <c r="UGM38" s="71"/>
      <c r="UGN38" s="71"/>
      <c r="UGO38" s="71"/>
      <c r="UGP38" s="71"/>
      <c r="UGQ38" s="71"/>
      <c r="UGR38" s="71"/>
      <c r="UGS38" s="71"/>
      <c r="UGT38" s="71"/>
      <c r="UGU38" s="71"/>
      <c r="UGV38" s="71"/>
      <c r="UGW38" s="71"/>
      <c r="UGX38" s="71"/>
      <c r="UGY38" s="71"/>
      <c r="UGZ38" s="71"/>
      <c r="UHA38" s="71"/>
      <c r="UHB38" s="71"/>
      <c r="UHC38" s="71"/>
      <c r="UHD38" s="71"/>
      <c r="UHE38" s="71"/>
      <c r="UHF38" s="71"/>
      <c r="UHG38" s="71"/>
      <c r="UHH38" s="71"/>
      <c r="UHI38" s="71"/>
      <c r="UHJ38" s="71"/>
      <c r="UHK38" s="71"/>
      <c r="UHL38" s="71"/>
      <c r="UHM38" s="71"/>
      <c r="UHN38" s="71"/>
      <c r="UHO38" s="71"/>
      <c r="UHP38" s="71"/>
      <c r="UHQ38" s="71"/>
      <c r="UHR38" s="71"/>
      <c r="UHS38" s="71"/>
      <c r="UHT38" s="71"/>
      <c r="UHU38" s="71"/>
      <c r="UHV38" s="71"/>
      <c r="UHW38" s="71"/>
      <c r="UHX38" s="71"/>
      <c r="UHY38" s="71"/>
      <c r="UHZ38" s="71"/>
      <c r="UIA38" s="71"/>
      <c r="UIB38" s="71"/>
      <c r="UIC38" s="71"/>
      <c r="UID38" s="71"/>
      <c r="UIE38" s="71"/>
      <c r="UIF38" s="71"/>
      <c r="UIG38" s="71"/>
      <c r="UIH38" s="71"/>
      <c r="UII38" s="71"/>
      <c r="UIJ38" s="71"/>
      <c r="UIK38" s="71"/>
      <c r="UIL38" s="71"/>
      <c r="UIM38" s="71"/>
      <c r="UIN38" s="71"/>
      <c r="UIO38" s="71"/>
      <c r="UIP38" s="71"/>
      <c r="UIQ38" s="71"/>
      <c r="UIR38" s="71"/>
      <c r="UIS38" s="71"/>
      <c r="UIT38" s="71"/>
      <c r="UIU38" s="71"/>
      <c r="UIV38" s="71"/>
      <c r="UIW38" s="71"/>
      <c r="UIX38" s="71"/>
      <c r="UIY38" s="71"/>
      <c r="UIZ38" s="71"/>
      <c r="UJA38" s="71"/>
      <c r="UJB38" s="71"/>
      <c r="UJC38" s="71"/>
      <c r="UJD38" s="71"/>
      <c r="UJE38" s="71"/>
      <c r="UJF38" s="71"/>
      <c r="UJG38" s="71"/>
      <c r="UJH38" s="71"/>
      <c r="UJI38" s="71"/>
      <c r="UJJ38" s="71"/>
      <c r="UJK38" s="71"/>
      <c r="UJL38" s="71"/>
      <c r="UJM38" s="71"/>
      <c r="UJN38" s="71"/>
      <c r="UJO38" s="71"/>
      <c r="UJP38" s="71"/>
      <c r="UJQ38" s="71"/>
      <c r="UJR38" s="71"/>
      <c r="UJS38" s="71"/>
      <c r="UJT38" s="71"/>
      <c r="UJU38" s="71"/>
      <c r="UJV38" s="71"/>
      <c r="UJW38" s="71"/>
      <c r="UJX38" s="71"/>
      <c r="UJY38" s="71"/>
      <c r="UJZ38" s="71"/>
      <c r="UKA38" s="71"/>
      <c r="UKB38" s="71"/>
      <c r="UKC38" s="71"/>
      <c r="UKD38" s="71"/>
      <c r="UKE38" s="71"/>
      <c r="UKF38" s="71"/>
      <c r="UKG38" s="71"/>
      <c r="UKH38" s="71"/>
      <c r="UKI38" s="71"/>
      <c r="UKJ38" s="71"/>
      <c r="UKK38" s="71"/>
      <c r="UKL38" s="71"/>
      <c r="UKM38" s="71"/>
      <c r="UKN38" s="71"/>
      <c r="UKO38" s="71"/>
      <c r="UKP38" s="71"/>
      <c r="UKQ38" s="71"/>
      <c r="UKR38" s="71"/>
      <c r="UKS38" s="71"/>
      <c r="UKT38" s="71"/>
      <c r="UKU38" s="71"/>
      <c r="UKV38" s="71"/>
      <c r="UKW38" s="71"/>
      <c r="UKX38" s="71"/>
      <c r="UKY38" s="71"/>
      <c r="UKZ38" s="71"/>
      <c r="ULA38" s="71"/>
      <c r="ULB38" s="71"/>
      <c r="ULC38" s="71"/>
      <c r="ULD38" s="71"/>
      <c r="ULE38" s="71"/>
      <c r="ULF38" s="71"/>
      <c r="ULG38" s="71"/>
      <c r="ULH38" s="71"/>
      <c r="ULI38" s="71"/>
      <c r="ULJ38" s="71"/>
      <c r="ULK38" s="71"/>
      <c r="ULL38" s="71"/>
      <c r="ULM38" s="71"/>
      <c r="ULN38" s="71"/>
      <c r="ULO38" s="71"/>
      <c r="ULP38" s="71"/>
      <c r="ULQ38" s="71"/>
      <c r="ULR38" s="71"/>
      <c r="ULS38" s="71"/>
      <c r="ULT38" s="71"/>
      <c r="ULU38" s="71"/>
      <c r="ULV38" s="71"/>
      <c r="ULW38" s="71"/>
      <c r="ULX38" s="71"/>
      <c r="ULY38" s="71"/>
      <c r="ULZ38" s="71"/>
      <c r="UMA38" s="71"/>
      <c r="UMB38" s="71"/>
      <c r="UMC38" s="71"/>
      <c r="UMD38" s="71"/>
      <c r="UME38" s="71"/>
      <c r="UMF38" s="71"/>
      <c r="UMG38" s="71"/>
      <c r="UMH38" s="71"/>
      <c r="UMI38" s="71"/>
      <c r="UMJ38" s="71"/>
      <c r="UMK38" s="71"/>
      <c r="UML38" s="71"/>
      <c r="UMM38" s="71"/>
      <c r="UMN38" s="71"/>
      <c r="UMO38" s="71"/>
      <c r="UMP38" s="71"/>
      <c r="UMQ38" s="71"/>
      <c r="UMR38" s="71"/>
      <c r="UMS38" s="71"/>
      <c r="UMT38" s="71"/>
      <c r="UMU38" s="71"/>
      <c r="UMV38" s="71"/>
      <c r="UMW38" s="71"/>
      <c r="UMX38" s="71"/>
      <c r="UMY38" s="71"/>
      <c r="UMZ38" s="71"/>
      <c r="UNA38" s="71"/>
      <c r="UNB38" s="71"/>
      <c r="UNC38" s="71"/>
      <c r="UND38" s="71"/>
      <c r="UNE38" s="71"/>
      <c r="UNF38" s="71"/>
      <c r="UNG38" s="71"/>
      <c r="UNH38" s="71"/>
      <c r="UNI38" s="71"/>
      <c r="UNJ38" s="71"/>
      <c r="UNK38" s="71"/>
      <c r="UNL38" s="71"/>
      <c r="UNM38" s="71"/>
      <c r="UNN38" s="71"/>
      <c r="UNO38" s="71"/>
      <c r="UNP38" s="71"/>
      <c r="UNQ38" s="71"/>
      <c r="UNR38" s="71"/>
      <c r="UNS38" s="71"/>
      <c r="UNT38" s="71"/>
      <c r="UNU38" s="71"/>
      <c r="UNV38" s="71"/>
      <c r="UNW38" s="71"/>
      <c r="UNX38" s="71"/>
      <c r="UNY38" s="71"/>
      <c r="UNZ38" s="71"/>
      <c r="UOA38" s="71"/>
      <c r="UOB38" s="71"/>
      <c r="UOC38" s="71"/>
      <c r="UOD38" s="71"/>
      <c r="UOE38" s="71"/>
      <c r="UOF38" s="71"/>
      <c r="UOG38" s="71"/>
      <c r="UOH38" s="71"/>
      <c r="UOI38" s="71"/>
      <c r="UOJ38" s="71"/>
      <c r="UOK38" s="71"/>
      <c r="UOL38" s="71"/>
      <c r="UOM38" s="71"/>
      <c r="UON38" s="71"/>
      <c r="UOO38" s="71"/>
      <c r="UOP38" s="71"/>
      <c r="UOQ38" s="71"/>
      <c r="UOR38" s="71"/>
      <c r="UOS38" s="71"/>
      <c r="UOT38" s="71"/>
      <c r="UOU38" s="71"/>
      <c r="UOV38" s="71"/>
      <c r="UOW38" s="71"/>
      <c r="UOX38" s="71"/>
      <c r="UOY38" s="71"/>
      <c r="UOZ38" s="71"/>
      <c r="UPA38" s="71"/>
      <c r="UPB38" s="71"/>
      <c r="UPC38" s="71"/>
      <c r="UPD38" s="71"/>
      <c r="UPE38" s="71"/>
      <c r="UPF38" s="71"/>
      <c r="UPG38" s="71"/>
      <c r="UPH38" s="71"/>
      <c r="UPI38" s="71"/>
      <c r="UPJ38" s="71"/>
      <c r="UPK38" s="71"/>
      <c r="UPL38" s="71"/>
      <c r="UPM38" s="71"/>
      <c r="UPN38" s="71"/>
      <c r="UPO38" s="71"/>
      <c r="UPP38" s="71"/>
      <c r="UPQ38" s="71"/>
      <c r="UPR38" s="71"/>
      <c r="UPS38" s="71"/>
      <c r="UPT38" s="71"/>
      <c r="UPU38" s="71"/>
      <c r="UPV38" s="71"/>
      <c r="UPW38" s="71"/>
      <c r="UPX38" s="71"/>
      <c r="UPY38" s="71"/>
      <c r="UPZ38" s="71"/>
      <c r="UQA38" s="71"/>
      <c r="UQB38" s="71"/>
      <c r="UQC38" s="71"/>
      <c r="UQD38" s="71"/>
      <c r="UQE38" s="71"/>
      <c r="UQF38" s="71"/>
      <c r="UQG38" s="71"/>
      <c r="UQH38" s="71"/>
      <c r="UQI38" s="71"/>
      <c r="UQJ38" s="71"/>
      <c r="UQK38" s="71"/>
      <c r="UQL38" s="71"/>
      <c r="UQM38" s="71"/>
      <c r="UQN38" s="71"/>
      <c r="UQO38" s="71"/>
      <c r="UQP38" s="71"/>
      <c r="UQQ38" s="71"/>
      <c r="UQR38" s="71"/>
      <c r="UQS38" s="71"/>
      <c r="UQT38" s="71"/>
      <c r="UQU38" s="71"/>
      <c r="UQV38" s="71"/>
      <c r="UQW38" s="71"/>
      <c r="UQX38" s="71"/>
      <c r="UQY38" s="71"/>
      <c r="UQZ38" s="71"/>
      <c r="URA38" s="71"/>
      <c r="URB38" s="71"/>
      <c r="URC38" s="71"/>
      <c r="URD38" s="71"/>
      <c r="URE38" s="71"/>
      <c r="URF38" s="71"/>
      <c r="URG38" s="71"/>
      <c r="URH38" s="71"/>
      <c r="URI38" s="71"/>
      <c r="URJ38" s="71"/>
      <c r="URK38" s="71"/>
      <c r="URL38" s="71"/>
      <c r="URM38" s="71"/>
      <c r="URN38" s="71"/>
      <c r="URO38" s="71"/>
      <c r="URP38" s="71"/>
      <c r="URQ38" s="71"/>
      <c r="URR38" s="71"/>
      <c r="URS38" s="71"/>
      <c r="URT38" s="71"/>
      <c r="URU38" s="71"/>
      <c r="URV38" s="71"/>
      <c r="URW38" s="71"/>
      <c r="URX38" s="71"/>
      <c r="URY38" s="71"/>
      <c r="URZ38" s="71"/>
      <c r="USA38" s="71"/>
      <c r="USB38" s="71"/>
      <c r="USC38" s="71"/>
      <c r="USD38" s="71"/>
      <c r="USE38" s="71"/>
      <c r="USF38" s="71"/>
      <c r="USG38" s="71"/>
      <c r="USH38" s="71"/>
      <c r="USI38" s="71"/>
      <c r="USJ38" s="71"/>
      <c r="USK38" s="71"/>
      <c r="USL38" s="71"/>
      <c r="USM38" s="71"/>
      <c r="USN38" s="71"/>
      <c r="USO38" s="71"/>
      <c r="USP38" s="71"/>
      <c r="USQ38" s="71"/>
      <c r="USR38" s="71"/>
      <c r="USS38" s="71"/>
      <c r="UST38" s="71"/>
      <c r="USU38" s="71"/>
      <c r="USV38" s="71"/>
      <c r="USW38" s="71"/>
      <c r="USX38" s="71"/>
      <c r="USY38" s="71"/>
      <c r="USZ38" s="71"/>
      <c r="UTA38" s="71"/>
      <c r="UTB38" s="71"/>
      <c r="UTC38" s="71"/>
      <c r="UTD38" s="71"/>
      <c r="UTE38" s="71"/>
      <c r="UTF38" s="71"/>
      <c r="UTG38" s="71"/>
      <c r="UTH38" s="71"/>
      <c r="UTI38" s="71"/>
      <c r="UTJ38" s="71"/>
      <c r="UTK38" s="71"/>
      <c r="UTL38" s="71"/>
      <c r="UTM38" s="71"/>
      <c r="UTN38" s="71"/>
      <c r="UTO38" s="71"/>
      <c r="UTP38" s="71"/>
      <c r="UTQ38" s="71"/>
      <c r="UTR38" s="71"/>
      <c r="UTS38" s="71"/>
      <c r="UTT38" s="71"/>
      <c r="UTU38" s="71"/>
      <c r="UTV38" s="71"/>
      <c r="UTW38" s="71"/>
      <c r="UTX38" s="71"/>
      <c r="UTY38" s="71"/>
      <c r="UTZ38" s="71"/>
      <c r="UUA38" s="71"/>
      <c r="UUB38" s="71"/>
      <c r="UUC38" s="71"/>
      <c r="UUD38" s="71"/>
      <c r="UUE38" s="71"/>
      <c r="UUF38" s="71"/>
      <c r="UUG38" s="71"/>
      <c r="UUH38" s="71"/>
      <c r="UUI38" s="71"/>
      <c r="UUJ38" s="71"/>
      <c r="UUK38" s="71"/>
      <c r="UUL38" s="71"/>
      <c r="UUM38" s="71"/>
      <c r="UUN38" s="71"/>
      <c r="UUO38" s="71"/>
      <c r="UUP38" s="71"/>
      <c r="UUQ38" s="71"/>
      <c r="UUR38" s="71"/>
      <c r="UUS38" s="71"/>
      <c r="UUT38" s="71"/>
      <c r="UUU38" s="71"/>
      <c r="UUV38" s="71"/>
      <c r="UUW38" s="71"/>
      <c r="UUX38" s="71"/>
      <c r="UUY38" s="71"/>
      <c r="UUZ38" s="71"/>
      <c r="UVA38" s="71"/>
      <c r="UVB38" s="71"/>
      <c r="UVC38" s="71"/>
      <c r="UVD38" s="71"/>
      <c r="UVE38" s="71"/>
      <c r="UVF38" s="71"/>
      <c r="UVG38" s="71"/>
      <c r="UVH38" s="71"/>
      <c r="UVI38" s="71"/>
      <c r="UVJ38" s="71"/>
      <c r="UVK38" s="71"/>
      <c r="UVL38" s="71"/>
      <c r="UVM38" s="71"/>
      <c r="UVN38" s="71"/>
      <c r="UVO38" s="71"/>
      <c r="UVP38" s="71"/>
      <c r="UVQ38" s="71"/>
      <c r="UVR38" s="71"/>
      <c r="UVS38" s="71"/>
      <c r="UVT38" s="71"/>
      <c r="UVU38" s="71"/>
      <c r="UVV38" s="71"/>
      <c r="UVW38" s="71"/>
      <c r="UVX38" s="71"/>
      <c r="UVY38" s="71"/>
      <c r="UVZ38" s="71"/>
      <c r="UWA38" s="71"/>
      <c r="UWB38" s="71"/>
      <c r="UWC38" s="71"/>
      <c r="UWD38" s="71"/>
      <c r="UWE38" s="71"/>
      <c r="UWF38" s="71"/>
      <c r="UWG38" s="71"/>
      <c r="UWH38" s="71"/>
      <c r="UWI38" s="71"/>
      <c r="UWJ38" s="71"/>
      <c r="UWK38" s="71"/>
      <c r="UWL38" s="71"/>
      <c r="UWM38" s="71"/>
      <c r="UWN38" s="71"/>
      <c r="UWO38" s="71"/>
      <c r="UWP38" s="71"/>
      <c r="UWQ38" s="71"/>
      <c r="UWR38" s="71"/>
      <c r="UWS38" s="71"/>
      <c r="UWT38" s="71"/>
      <c r="UWU38" s="71"/>
      <c r="UWV38" s="71"/>
      <c r="UWW38" s="71"/>
      <c r="UWX38" s="71"/>
      <c r="UWY38" s="71"/>
      <c r="UWZ38" s="71"/>
      <c r="UXA38" s="71"/>
      <c r="UXB38" s="71"/>
      <c r="UXC38" s="71"/>
      <c r="UXD38" s="71"/>
      <c r="UXE38" s="71"/>
      <c r="UXF38" s="71"/>
      <c r="UXG38" s="71"/>
      <c r="UXH38" s="71"/>
      <c r="UXI38" s="71"/>
      <c r="UXJ38" s="71"/>
      <c r="UXK38" s="71"/>
      <c r="UXL38" s="71"/>
      <c r="UXM38" s="71"/>
      <c r="UXN38" s="71"/>
      <c r="UXO38" s="71"/>
      <c r="UXP38" s="71"/>
      <c r="UXQ38" s="71"/>
      <c r="UXR38" s="71"/>
      <c r="UXS38" s="71"/>
      <c r="UXT38" s="71"/>
      <c r="UXU38" s="71"/>
      <c r="UXV38" s="71"/>
      <c r="UXW38" s="71"/>
      <c r="UXX38" s="71"/>
      <c r="UXY38" s="71"/>
      <c r="UXZ38" s="71"/>
      <c r="UYA38" s="71"/>
      <c r="UYB38" s="71"/>
      <c r="UYC38" s="71"/>
      <c r="UYD38" s="71"/>
      <c r="UYE38" s="71"/>
      <c r="UYF38" s="71"/>
      <c r="UYG38" s="71"/>
      <c r="UYH38" s="71"/>
      <c r="UYI38" s="71"/>
      <c r="UYJ38" s="71"/>
      <c r="UYK38" s="71"/>
      <c r="UYL38" s="71"/>
      <c r="UYM38" s="71"/>
      <c r="UYN38" s="71"/>
      <c r="UYO38" s="71"/>
      <c r="UYP38" s="71"/>
      <c r="UYQ38" s="71"/>
      <c r="UYR38" s="71"/>
      <c r="UYS38" s="71"/>
      <c r="UYT38" s="71"/>
      <c r="UYU38" s="71"/>
      <c r="UYV38" s="71"/>
      <c r="UYW38" s="71"/>
      <c r="UYX38" s="71"/>
      <c r="UYY38" s="71"/>
      <c r="UYZ38" s="71"/>
      <c r="UZA38" s="71"/>
      <c r="UZB38" s="71"/>
      <c r="UZC38" s="71"/>
      <c r="UZD38" s="71"/>
      <c r="UZE38" s="71"/>
      <c r="UZF38" s="71"/>
      <c r="UZG38" s="71"/>
      <c r="UZH38" s="71"/>
      <c r="UZI38" s="71"/>
      <c r="UZJ38" s="71"/>
      <c r="UZK38" s="71"/>
      <c r="UZL38" s="71"/>
      <c r="UZM38" s="71"/>
      <c r="UZN38" s="71"/>
      <c r="UZO38" s="71"/>
      <c r="UZP38" s="71"/>
      <c r="UZQ38" s="71"/>
      <c r="UZR38" s="71"/>
      <c r="UZS38" s="71"/>
      <c r="UZT38" s="71"/>
      <c r="UZU38" s="71"/>
      <c r="UZV38" s="71"/>
      <c r="UZW38" s="71"/>
      <c r="UZX38" s="71"/>
      <c r="UZY38" s="71"/>
      <c r="UZZ38" s="71"/>
      <c r="VAA38" s="71"/>
      <c r="VAB38" s="71"/>
      <c r="VAC38" s="71"/>
      <c r="VAD38" s="71"/>
      <c r="VAE38" s="71"/>
      <c r="VAF38" s="71"/>
      <c r="VAG38" s="71"/>
      <c r="VAH38" s="71"/>
      <c r="VAI38" s="71"/>
      <c r="VAJ38" s="71"/>
      <c r="VAK38" s="71"/>
      <c r="VAL38" s="71"/>
      <c r="VAM38" s="71"/>
      <c r="VAN38" s="71"/>
      <c r="VAO38" s="71"/>
      <c r="VAP38" s="71"/>
      <c r="VAQ38" s="71"/>
      <c r="VAR38" s="71"/>
      <c r="VAS38" s="71"/>
      <c r="VAT38" s="71"/>
      <c r="VAU38" s="71"/>
      <c r="VAV38" s="71"/>
      <c r="VAW38" s="71"/>
      <c r="VAX38" s="71"/>
      <c r="VAY38" s="71"/>
      <c r="VAZ38" s="71"/>
      <c r="VBA38" s="71"/>
      <c r="VBB38" s="71"/>
      <c r="VBC38" s="71"/>
      <c r="VBD38" s="71"/>
      <c r="VBE38" s="71"/>
      <c r="VBF38" s="71"/>
      <c r="VBG38" s="71"/>
      <c r="VBH38" s="71"/>
      <c r="VBI38" s="71"/>
      <c r="VBJ38" s="71"/>
      <c r="VBK38" s="71"/>
      <c r="VBL38" s="71"/>
      <c r="VBM38" s="71"/>
      <c r="VBN38" s="71"/>
      <c r="VBO38" s="71"/>
      <c r="VBP38" s="71"/>
      <c r="VBQ38" s="71"/>
      <c r="VBR38" s="71"/>
      <c r="VBS38" s="71"/>
      <c r="VBT38" s="71"/>
      <c r="VBU38" s="71"/>
      <c r="VBV38" s="71"/>
      <c r="VBW38" s="71"/>
      <c r="VBX38" s="71"/>
      <c r="VBY38" s="71"/>
      <c r="VBZ38" s="71"/>
      <c r="VCA38" s="71"/>
      <c r="VCB38" s="71"/>
      <c r="VCC38" s="71"/>
      <c r="VCD38" s="71"/>
      <c r="VCE38" s="71"/>
      <c r="VCF38" s="71"/>
      <c r="VCG38" s="71"/>
      <c r="VCH38" s="71"/>
      <c r="VCI38" s="71"/>
      <c r="VCJ38" s="71"/>
      <c r="VCK38" s="71"/>
      <c r="VCL38" s="71"/>
      <c r="VCM38" s="71"/>
      <c r="VCN38" s="71"/>
      <c r="VCO38" s="71"/>
      <c r="VCP38" s="71"/>
      <c r="VCQ38" s="71"/>
      <c r="VCR38" s="71"/>
      <c r="VCS38" s="71"/>
      <c r="VCT38" s="71"/>
      <c r="VCU38" s="71"/>
      <c r="VCV38" s="71"/>
      <c r="VCW38" s="71"/>
      <c r="VCX38" s="71"/>
      <c r="VCY38" s="71"/>
      <c r="VCZ38" s="71"/>
      <c r="VDA38" s="71"/>
      <c r="VDB38" s="71"/>
      <c r="VDC38" s="71"/>
      <c r="VDD38" s="71"/>
      <c r="VDE38" s="71"/>
      <c r="VDF38" s="71"/>
      <c r="VDG38" s="71"/>
      <c r="VDH38" s="71"/>
      <c r="VDI38" s="71"/>
      <c r="VDJ38" s="71"/>
      <c r="VDK38" s="71"/>
      <c r="VDL38" s="71"/>
      <c r="VDM38" s="71"/>
      <c r="VDN38" s="71"/>
      <c r="VDO38" s="71"/>
      <c r="VDP38" s="71"/>
      <c r="VDQ38" s="71"/>
      <c r="VDR38" s="71"/>
      <c r="VDS38" s="71"/>
      <c r="VDT38" s="71"/>
      <c r="VDU38" s="71"/>
      <c r="VDV38" s="71"/>
      <c r="VDW38" s="71"/>
      <c r="VDX38" s="71"/>
      <c r="VDY38" s="71"/>
      <c r="VDZ38" s="71"/>
      <c r="VEA38" s="71"/>
      <c r="VEB38" s="71"/>
      <c r="VEC38" s="71"/>
      <c r="VED38" s="71"/>
      <c r="VEE38" s="71"/>
      <c r="VEF38" s="71"/>
      <c r="VEG38" s="71"/>
      <c r="VEH38" s="71"/>
      <c r="VEI38" s="71"/>
      <c r="VEJ38" s="71"/>
      <c r="VEK38" s="71"/>
      <c r="VEL38" s="71"/>
      <c r="VEM38" s="71"/>
      <c r="VEN38" s="71"/>
      <c r="VEO38" s="71"/>
      <c r="VEP38" s="71"/>
      <c r="VEQ38" s="71"/>
      <c r="VER38" s="71"/>
      <c r="VES38" s="71"/>
      <c r="VET38" s="71"/>
      <c r="VEU38" s="71"/>
      <c r="VEV38" s="71"/>
      <c r="VEW38" s="71"/>
      <c r="VEX38" s="71"/>
      <c r="VEY38" s="71"/>
      <c r="VEZ38" s="71"/>
      <c r="VFA38" s="71"/>
      <c r="VFB38" s="71"/>
      <c r="VFC38" s="71"/>
      <c r="VFD38" s="71"/>
      <c r="VFE38" s="71"/>
      <c r="VFF38" s="71"/>
      <c r="VFG38" s="71"/>
      <c r="VFH38" s="71"/>
      <c r="VFI38" s="71"/>
      <c r="VFJ38" s="71"/>
      <c r="VFK38" s="71"/>
      <c r="VFL38" s="71"/>
      <c r="VFM38" s="71"/>
      <c r="VFN38" s="71"/>
      <c r="VFO38" s="71"/>
      <c r="VFP38" s="71"/>
      <c r="VFQ38" s="71"/>
      <c r="VFR38" s="71"/>
      <c r="VFS38" s="71"/>
      <c r="VFT38" s="71"/>
      <c r="VFU38" s="71"/>
      <c r="VFV38" s="71"/>
      <c r="VFW38" s="71"/>
      <c r="VFX38" s="71"/>
      <c r="VFY38" s="71"/>
      <c r="VFZ38" s="71"/>
      <c r="VGA38" s="71"/>
      <c r="VGB38" s="71"/>
      <c r="VGC38" s="71"/>
      <c r="VGD38" s="71"/>
      <c r="VGE38" s="71"/>
      <c r="VGF38" s="71"/>
      <c r="VGG38" s="71"/>
      <c r="VGH38" s="71"/>
      <c r="VGI38" s="71"/>
      <c r="VGJ38" s="71"/>
      <c r="VGK38" s="71"/>
      <c r="VGL38" s="71"/>
      <c r="VGM38" s="71"/>
      <c r="VGN38" s="71"/>
      <c r="VGO38" s="71"/>
      <c r="VGP38" s="71"/>
      <c r="VGQ38" s="71"/>
      <c r="VGR38" s="71"/>
      <c r="VGS38" s="71"/>
      <c r="VGT38" s="71"/>
      <c r="VGU38" s="71"/>
      <c r="VGV38" s="71"/>
      <c r="VGW38" s="71"/>
      <c r="VGX38" s="71"/>
      <c r="VGY38" s="71"/>
      <c r="VGZ38" s="71"/>
      <c r="VHA38" s="71"/>
      <c r="VHB38" s="71"/>
      <c r="VHC38" s="71"/>
      <c r="VHD38" s="71"/>
      <c r="VHE38" s="71"/>
      <c r="VHF38" s="71"/>
      <c r="VHG38" s="71"/>
      <c r="VHH38" s="71"/>
      <c r="VHI38" s="71"/>
      <c r="VHJ38" s="71"/>
      <c r="VHK38" s="71"/>
      <c r="VHL38" s="71"/>
      <c r="VHM38" s="71"/>
      <c r="VHN38" s="71"/>
      <c r="VHO38" s="71"/>
      <c r="VHP38" s="71"/>
      <c r="VHQ38" s="71"/>
      <c r="VHR38" s="71"/>
      <c r="VHS38" s="71"/>
      <c r="VHT38" s="71"/>
      <c r="VHU38" s="71"/>
      <c r="VHV38" s="71"/>
      <c r="VHW38" s="71"/>
      <c r="VHX38" s="71"/>
      <c r="VHY38" s="71"/>
      <c r="VHZ38" s="71"/>
      <c r="VIA38" s="71"/>
      <c r="VIB38" s="71"/>
      <c r="VIC38" s="71"/>
      <c r="VID38" s="71"/>
      <c r="VIE38" s="71"/>
      <c r="VIF38" s="71"/>
      <c r="VIG38" s="71"/>
      <c r="VIH38" s="71"/>
      <c r="VII38" s="71"/>
      <c r="VIJ38" s="71"/>
      <c r="VIK38" s="71"/>
      <c r="VIL38" s="71"/>
      <c r="VIM38" s="71"/>
      <c r="VIN38" s="71"/>
      <c r="VIO38" s="71"/>
      <c r="VIP38" s="71"/>
      <c r="VIQ38" s="71"/>
      <c r="VIR38" s="71"/>
      <c r="VIS38" s="71"/>
      <c r="VIT38" s="71"/>
      <c r="VIU38" s="71"/>
      <c r="VIV38" s="71"/>
      <c r="VIW38" s="71"/>
      <c r="VIX38" s="71"/>
      <c r="VIY38" s="71"/>
      <c r="VIZ38" s="71"/>
      <c r="VJA38" s="71"/>
      <c r="VJB38" s="71"/>
      <c r="VJC38" s="71"/>
      <c r="VJD38" s="71"/>
      <c r="VJE38" s="71"/>
      <c r="VJF38" s="71"/>
      <c r="VJG38" s="71"/>
      <c r="VJH38" s="71"/>
      <c r="VJI38" s="71"/>
      <c r="VJJ38" s="71"/>
      <c r="VJK38" s="71"/>
      <c r="VJL38" s="71"/>
      <c r="VJM38" s="71"/>
      <c r="VJN38" s="71"/>
      <c r="VJO38" s="71"/>
      <c r="VJP38" s="71"/>
      <c r="VJQ38" s="71"/>
      <c r="VJR38" s="71"/>
      <c r="VJS38" s="71"/>
      <c r="VJT38" s="71"/>
      <c r="VJU38" s="71"/>
      <c r="VJV38" s="71"/>
      <c r="VJW38" s="71"/>
      <c r="VJX38" s="71"/>
      <c r="VJY38" s="71"/>
      <c r="VJZ38" s="71"/>
      <c r="VKA38" s="71"/>
      <c r="VKB38" s="71"/>
      <c r="VKC38" s="71"/>
      <c r="VKD38" s="71"/>
      <c r="VKE38" s="71"/>
      <c r="VKF38" s="71"/>
      <c r="VKG38" s="71"/>
      <c r="VKH38" s="71"/>
      <c r="VKI38" s="71"/>
      <c r="VKJ38" s="71"/>
      <c r="VKK38" s="71"/>
      <c r="VKL38" s="71"/>
      <c r="VKM38" s="71"/>
      <c r="VKN38" s="71"/>
      <c r="VKO38" s="71"/>
      <c r="VKP38" s="71"/>
      <c r="VKQ38" s="71"/>
      <c r="VKR38" s="71"/>
      <c r="VKS38" s="71"/>
      <c r="VKT38" s="71"/>
      <c r="VKU38" s="71"/>
      <c r="VKV38" s="71"/>
      <c r="VKW38" s="71"/>
      <c r="VKX38" s="71"/>
      <c r="VKY38" s="71"/>
      <c r="VKZ38" s="71"/>
      <c r="VLA38" s="71"/>
      <c r="VLB38" s="71"/>
      <c r="VLC38" s="71"/>
      <c r="VLD38" s="71"/>
      <c r="VLE38" s="71"/>
      <c r="VLF38" s="71"/>
      <c r="VLG38" s="71"/>
      <c r="VLH38" s="71"/>
      <c r="VLI38" s="71"/>
      <c r="VLJ38" s="71"/>
      <c r="VLK38" s="71"/>
      <c r="VLL38" s="71"/>
      <c r="VLM38" s="71"/>
      <c r="VLN38" s="71"/>
      <c r="VLO38" s="71"/>
      <c r="VLP38" s="71"/>
      <c r="VLQ38" s="71"/>
      <c r="VLR38" s="71"/>
      <c r="VLS38" s="71"/>
      <c r="VLT38" s="71"/>
      <c r="VLU38" s="71"/>
      <c r="VLV38" s="71"/>
      <c r="VLW38" s="71"/>
      <c r="VLX38" s="71"/>
      <c r="VLY38" s="71"/>
      <c r="VLZ38" s="71"/>
      <c r="VMA38" s="71"/>
      <c r="VMB38" s="71"/>
      <c r="VMC38" s="71"/>
      <c r="VMD38" s="71"/>
      <c r="VME38" s="71"/>
      <c r="VMF38" s="71"/>
      <c r="VMG38" s="71"/>
      <c r="VMH38" s="71"/>
      <c r="VMI38" s="71"/>
      <c r="VMJ38" s="71"/>
      <c r="VMK38" s="71"/>
      <c r="VML38" s="71"/>
      <c r="VMM38" s="71"/>
      <c r="VMN38" s="71"/>
      <c r="VMO38" s="71"/>
      <c r="VMP38" s="71"/>
      <c r="VMQ38" s="71"/>
      <c r="VMR38" s="71"/>
      <c r="VMS38" s="71"/>
      <c r="VMT38" s="71"/>
      <c r="VMU38" s="71"/>
      <c r="VMV38" s="71"/>
      <c r="VMW38" s="71"/>
      <c r="VMX38" s="71"/>
      <c r="VMY38" s="71"/>
      <c r="VMZ38" s="71"/>
      <c r="VNA38" s="71"/>
      <c r="VNB38" s="71"/>
      <c r="VNC38" s="71"/>
      <c r="VND38" s="71"/>
      <c r="VNE38" s="71"/>
      <c r="VNF38" s="71"/>
      <c r="VNG38" s="71"/>
      <c r="VNH38" s="71"/>
      <c r="VNI38" s="71"/>
      <c r="VNJ38" s="71"/>
      <c r="VNK38" s="71"/>
      <c r="VNL38" s="71"/>
      <c r="VNM38" s="71"/>
      <c r="VNN38" s="71"/>
      <c r="VNO38" s="71"/>
      <c r="VNP38" s="71"/>
      <c r="VNQ38" s="71"/>
      <c r="VNR38" s="71"/>
      <c r="VNS38" s="71"/>
      <c r="VNT38" s="71"/>
      <c r="VNU38" s="71"/>
      <c r="VNV38" s="71"/>
      <c r="VNW38" s="71"/>
      <c r="VNX38" s="71"/>
      <c r="VNY38" s="71"/>
      <c r="VNZ38" s="71"/>
      <c r="VOA38" s="71"/>
      <c r="VOB38" s="71"/>
      <c r="VOC38" s="71"/>
      <c r="VOD38" s="71"/>
      <c r="VOE38" s="71"/>
      <c r="VOF38" s="71"/>
      <c r="VOG38" s="71"/>
      <c r="VOH38" s="71"/>
      <c r="VOI38" s="71"/>
      <c r="VOJ38" s="71"/>
      <c r="VOK38" s="71"/>
      <c r="VOL38" s="71"/>
      <c r="VOM38" s="71"/>
      <c r="VON38" s="71"/>
      <c r="VOO38" s="71"/>
      <c r="VOP38" s="71"/>
      <c r="VOQ38" s="71"/>
      <c r="VOR38" s="71"/>
      <c r="VOS38" s="71"/>
      <c r="VOT38" s="71"/>
      <c r="VOU38" s="71"/>
      <c r="VOV38" s="71"/>
      <c r="VOW38" s="71"/>
      <c r="VOX38" s="71"/>
      <c r="VOY38" s="71"/>
      <c r="VOZ38" s="71"/>
      <c r="VPA38" s="71"/>
      <c r="VPB38" s="71"/>
      <c r="VPC38" s="71"/>
      <c r="VPD38" s="71"/>
      <c r="VPE38" s="71"/>
      <c r="VPF38" s="71"/>
      <c r="VPG38" s="71"/>
      <c r="VPH38" s="71"/>
      <c r="VPI38" s="71"/>
      <c r="VPJ38" s="71"/>
      <c r="VPK38" s="71"/>
      <c r="VPL38" s="71"/>
      <c r="VPM38" s="71"/>
      <c r="VPN38" s="71"/>
      <c r="VPO38" s="71"/>
      <c r="VPP38" s="71"/>
      <c r="VPQ38" s="71"/>
      <c r="VPR38" s="71"/>
      <c r="VPS38" s="71"/>
      <c r="VPT38" s="71"/>
      <c r="VPU38" s="71"/>
      <c r="VPV38" s="71"/>
      <c r="VPW38" s="71"/>
      <c r="VPX38" s="71"/>
      <c r="VPY38" s="71"/>
      <c r="VPZ38" s="71"/>
      <c r="VQA38" s="71"/>
      <c r="VQB38" s="71"/>
      <c r="VQC38" s="71"/>
      <c r="VQD38" s="71"/>
      <c r="VQE38" s="71"/>
      <c r="VQF38" s="71"/>
      <c r="VQG38" s="71"/>
      <c r="VQH38" s="71"/>
      <c r="VQI38" s="71"/>
      <c r="VQJ38" s="71"/>
      <c r="VQK38" s="71"/>
      <c r="VQL38" s="71"/>
      <c r="VQM38" s="71"/>
      <c r="VQN38" s="71"/>
      <c r="VQO38" s="71"/>
      <c r="VQP38" s="71"/>
      <c r="VQQ38" s="71"/>
      <c r="VQR38" s="71"/>
      <c r="VQS38" s="71"/>
      <c r="VQT38" s="71"/>
      <c r="VQU38" s="71"/>
      <c r="VQV38" s="71"/>
      <c r="VQW38" s="71"/>
      <c r="VQX38" s="71"/>
      <c r="VQY38" s="71"/>
      <c r="VQZ38" s="71"/>
      <c r="VRA38" s="71"/>
      <c r="VRB38" s="71"/>
      <c r="VRC38" s="71"/>
      <c r="VRD38" s="71"/>
      <c r="VRE38" s="71"/>
      <c r="VRF38" s="71"/>
      <c r="VRG38" s="71"/>
      <c r="VRH38" s="71"/>
      <c r="VRI38" s="71"/>
      <c r="VRJ38" s="71"/>
      <c r="VRK38" s="71"/>
      <c r="VRL38" s="71"/>
      <c r="VRM38" s="71"/>
      <c r="VRN38" s="71"/>
      <c r="VRO38" s="71"/>
      <c r="VRP38" s="71"/>
      <c r="VRQ38" s="71"/>
      <c r="VRR38" s="71"/>
      <c r="VRS38" s="71"/>
      <c r="VRT38" s="71"/>
      <c r="VRU38" s="71"/>
      <c r="VRV38" s="71"/>
      <c r="VRW38" s="71"/>
      <c r="VRX38" s="71"/>
      <c r="VRY38" s="71"/>
      <c r="VRZ38" s="71"/>
      <c r="VSA38" s="71"/>
      <c r="VSB38" s="71"/>
      <c r="VSC38" s="71"/>
      <c r="VSD38" s="71"/>
      <c r="VSE38" s="71"/>
      <c r="VSF38" s="71"/>
      <c r="VSG38" s="71"/>
      <c r="VSH38" s="71"/>
      <c r="VSI38" s="71"/>
      <c r="VSJ38" s="71"/>
      <c r="VSK38" s="71"/>
      <c r="VSL38" s="71"/>
      <c r="VSM38" s="71"/>
      <c r="VSN38" s="71"/>
      <c r="VSO38" s="71"/>
      <c r="VSP38" s="71"/>
      <c r="VSQ38" s="71"/>
      <c r="VSR38" s="71"/>
      <c r="VSS38" s="71"/>
      <c r="VST38" s="71"/>
      <c r="VSU38" s="71"/>
      <c r="VSV38" s="71"/>
      <c r="VSW38" s="71"/>
      <c r="VSX38" s="71"/>
      <c r="VSY38" s="71"/>
      <c r="VSZ38" s="71"/>
      <c r="VTA38" s="71"/>
      <c r="VTB38" s="71"/>
      <c r="VTC38" s="71"/>
      <c r="VTD38" s="71"/>
      <c r="VTE38" s="71"/>
      <c r="VTF38" s="71"/>
      <c r="VTG38" s="71"/>
      <c r="VTH38" s="71"/>
      <c r="VTI38" s="71"/>
      <c r="VTJ38" s="71"/>
      <c r="VTK38" s="71"/>
      <c r="VTL38" s="71"/>
      <c r="VTM38" s="71"/>
      <c r="VTN38" s="71"/>
      <c r="VTO38" s="71"/>
      <c r="VTP38" s="71"/>
      <c r="VTQ38" s="71"/>
      <c r="VTR38" s="71"/>
      <c r="VTS38" s="71"/>
      <c r="VTT38" s="71"/>
      <c r="VTU38" s="71"/>
      <c r="VTV38" s="71"/>
      <c r="VTW38" s="71"/>
      <c r="VTX38" s="71"/>
      <c r="VTY38" s="71"/>
      <c r="VTZ38" s="71"/>
      <c r="VUA38" s="71"/>
      <c r="VUB38" s="71"/>
      <c r="VUC38" s="71"/>
      <c r="VUD38" s="71"/>
      <c r="VUE38" s="71"/>
      <c r="VUF38" s="71"/>
      <c r="VUG38" s="71"/>
      <c r="VUH38" s="71"/>
      <c r="VUI38" s="71"/>
      <c r="VUJ38" s="71"/>
      <c r="VUK38" s="71"/>
      <c r="VUL38" s="71"/>
      <c r="VUM38" s="71"/>
      <c r="VUN38" s="71"/>
      <c r="VUO38" s="71"/>
      <c r="VUP38" s="71"/>
      <c r="VUQ38" s="71"/>
      <c r="VUR38" s="71"/>
      <c r="VUS38" s="71"/>
      <c r="VUT38" s="71"/>
      <c r="VUU38" s="71"/>
      <c r="VUV38" s="71"/>
      <c r="VUW38" s="71"/>
      <c r="VUX38" s="71"/>
      <c r="VUY38" s="71"/>
      <c r="VUZ38" s="71"/>
      <c r="VVA38" s="71"/>
      <c r="VVB38" s="71"/>
      <c r="VVC38" s="71"/>
      <c r="VVD38" s="71"/>
      <c r="VVE38" s="71"/>
      <c r="VVF38" s="71"/>
      <c r="VVG38" s="71"/>
      <c r="VVH38" s="71"/>
      <c r="VVI38" s="71"/>
      <c r="VVJ38" s="71"/>
      <c r="VVK38" s="71"/>
      <c r="VVL38" s="71"/>
      <c r="VVM38" s="71"/>
      <c r="VVN38" s="71"/>
      <c r="VVO38" s="71"/>
      <c r="VVP38" s="71"/>
      <c r="VVQ38" s="71"/>
      <c r="VVR38" s="71"/>
      <c r="VVS38" s="71"/>
      <c r="VVT38" s="71"/>
      <c r="VVU38" s="71"/>
      <c r="VVV38" s="71"/>
      <c r="VVW38" s="71"/>
      <c r="VVX38" s="71"/>
      <c r="VVY38" s="71"/>
      <c r="VVZ38" s="71"/>
      <c r="VWA38" s="71"/>
      <c r="VWB38" s="71"/>
      <c r="VWC38" s="71"/>
      <c r="VWD38" s="71"/>
      <c r="VWE38" s="71"/>
      <c r="VWF38" s="71"/>
      <c r="VWG38" s="71"/>
      <c r="VWH38" s="71"/>
      <c r="VWI38" s="71"/>
      <c r="VWJ38" s="71"/>
      <c r="VWK38" s="71"/>
      <c r="VWL38" s="71"/>
      <c r="VWM38" s="71"/>
      <c r="VWN38" s="71"/>
      <c r="VWO38" s="71"/>
      <c r="VWP38" s="71"/>
      <c r="VWQ38" s="71"/>
      <c r="VWR38" s="71"/>
      <c r="VWS38" s="71"/>
      <c r="VWT38" s="71"/>
      <c r="VWU38" s="71"/>
      <c r="VWV38" s="71"/>
      <c r="VWW38" s="71"/>
      <c r="VWX38" s="71"/>
      <c r="VWY38" s="71"/>
      <c r="VWZ38" s="71"/>
      <c r="VXA38" s="71"/>
      <c r="VXB38" s="71"/>
      <c r="VXC38" s="71"/>
      <c r="VXD38" s="71"/>
      <c r="VXE38" s="71"/>
      <c r="VXF38" s="71"/>
      <c r="VXG38" s="71"/>
      <c r="VXH38" s="71"/>
      <c r="VXI38" s="71"/>
      <c r="VXJ38" s="71"/>
      <c r="VXK38" s="71"/>
      <c r="VXL38" s="71"/>
      <c r="VXM38" s="71"/>
      <c r="VXN38" s="71"/>
      <c r="VXO38" s="71"/>
      <c r="VXP38" s="71"/>
      <c r="VXQ38" s="71"/>
      <c r="VXR38" s="71"/>
      <c r="VXS38" s="71"/>
      <c r="VXT38" s="71"/>
      <c r="VXU38" s="71"/>
      <c r="VXV38" s="71"/>
      <c r="VXW38" s="71"/>
      <c r="VXX38" s="71"/>
      <c r="VXY38" s="71"/>
      <c r="VXZ38" s="71"/>
      <c r="VYA38" s="71"/>
      <c r="VYB38" s="71"/>
      <c r="VYC38" s="71"/>
      <c r="VYD38" s="71"/>
      <c r="VYE38" s="71"/>
      <c r="VYF38" s="71"/>
      <c r="VYG38" s="71"/>
      <c r="VYH38" s="71"/>
      <c r="VYI38" s="71"/>
      <c r="VYJ38" s="71"/>
      <c r="VYK38" s="71"/>
      <c r="VYL38" s="71"/>
      <c r="VYM38" s="71"/>
      <c r="VYN38" s="71"/>
      <c r="VYO38" s="71"/>
      <c r="VYP38" s="71"/>
      <c r="VYQ38" s="71"/>
      <c r="VYR38" s="71"/>
      <c r="VYS38" s="71"/>
      <c r="VYT38" s="71"/>
      <c r="VYU38" s="71"/>
      <c r="VYV38" s="71"/>
      <c r="VYW38" s="71"/>
      <c r="VYX38" s="71"/>
      <c r="VYY38" s="71"/>
      <c r="VYZ38" s="71"/>
      <c r="VZA38" s="71"/>
      <c r="VZB38" s="71"/>
      <c r="VZC38" s="71"/>
      <c r="VZD38" s="71"/>
      <c r="VZE38" s="71"/>
      <c r="VZF38" s="71"/>
      <c r="VZG38" s="71"/>
      <c r="VZH38" s="71"/>
      <c r="VZI38" s="71"/>
      <c r="VZJ38" s="71"/>
      <c r="VZK38" s="71"/>
      <c r="VZL38" s="71"/>
      <c r="VZM38" s="71"/>
      <c r="VZN38" s="71"/>
      <c r="VZO38" s="71"/>
      <c r="VZP38" s="71"/>
      <c r="VZQ38" s="71"/>
      <c r="VZR38" s="71"/>
      <c r="VZS38" s="71"/>
      <c r="VZT38" s="71"/>
      <c r="VZU38" s="71"/>
      <c r="VZV38" s="71"/>
      <c r="VZW38" s="71"/>
      <c r="VZX38" s="71"/>
      <c r="VZY38" s="71"/>
      <c r="VZZ38" s="71"/>
      <c r="WAA38" s="71"/>
      <c r="WAB38" s="71"/>
      <c r="WAC38" s="71"/>
      <c r="WAD38" s="71"/>
      <c r="WAE38" s="71"/>
      <c r="WAF38" s="71"/>
      <c r="WAG38" s="71"/>
      <c r="WAH38" s="71"/>
      <c r="WAI38" s="71"/>
      <c r="WAJ38" s="71"/>
      <c r="WAK38" s="71"/>
      <c r="WAL38" s="71"/>
      <c r="WAM38" s="71"/>
      <c r="WAN38" s="71"/>
      <c r="WAO38" s="71"/>
      <c r="WAP38" s="71"/>
      <c r="WAQ38" s="71"/>
      <c r="WAR38" s="71"/>
      <c r="WAS38" s="71"/>
      <c r="WAT38" s="71"/>
      <c r="WAU38" s="71"/>
      <c r="WAV38" s="71"/>
      <c r="WAW38" s="71"/>
      <c r="WAX38" s="71"/>
      <c r="WAY38" s="71"/>
      <c r="WAZ38" s="71"/>
      <c r="WBA38" s="71"/>
      <c r="WBB38" s="71"/>
      <c r="WBC38" s="71"/>
      <c r="WBD38" s="71"/>
      <c r="WBE38" s="71"/>
      <c r="WBF38" s="71"/>
      <c r="WBG38" s="71"/>
      <c r="WBH38" s="71"/>
      <c r="WBI38" s="71"/>
      <c r="WBJ38" s="71"/>
      <c r="WBK38" s="71"/>
      <c r="WBL38" s="71"/>
      <c r="WBM38" s="71"/>
      <c r="WBN38" s="71"/>
      <c r="WBO38" s="71"/>
      <c r="WBP38" s="71"/>
      <c r="WBQ38" s="71"/>
      <c r="WBR38" s="71"/>
      <c r="WBS38" s="71"/>
      <c r="WBT38" s="71"/>
      <c r="WBU38" s="71"/>
      <c r="WBV38" s="71"/>
      <c r="WBW38" s="71"/>
      <c r="WBX38" s="71"/>
      <c r="WBY38" s="71"/>
      <c r="WBZ38" s="71"/>
      <c r="WCA38" s="71"/>
      <c r="WCB38" s="71"/>
      <c r="WCC38" s="71"/>
      <c r="WCD38" s="71"/>
      <c r="WCE38" s="71"/>
      <c r="WCF38" s="71"/>
      <c r="WCG38" s="71"/>
      <c r="WCH38" s="71"/>
      <c r="WCI38" s="71"/>
      <c r="WCJ38" s="71"/>
      <c r="WCK38" s="71"/>
      <c r="WCL38" s="71"/>
      <c r="WCM38" s="71"/>
      <c r="WCN38" s="71"/>
      <c r="WCO38" s="71"/>
      <c r="WCP38" s="71"/>
      <c r="WCQ38" s="71"/>
      <c r="WCR38" s="71"/>
      <c r="WCS38" s="71"/>
      <c r="WCT38" s="71"/>
      <c r="WCU38" s="71"/>
      <c r="WCV38" s="71"/>
      <c r="WCW38" s="71"/>
      <c r="WCX38" s="71"/>
      <c r="WCY38" s="71"/>
      <c r="WCZ38" s="71"/>
      <c r="WDA38" s="71"/>
      <c r="WDB38" s="71"/>
      <c r="WDC38" s="71"/>
      <c r="WDD38" s="71"/>
      <c r="WDE38" s="71"/>
      <c r="WDF38" s="71"/>
      <c r="WDG38" s="71"/>
      <c r="WDH38" s="71"/>
      <c r="WDI38" s="71"/>
      <c r="WDJ38" s="71"/>
      <c r="WDK38" s="71"/>
      <c r="WDL38" s="71"/>
      <c r="WDM38" s="71"/>
      <c r="WDN38" s="71"/>
      <c r="WDO38" s="71"/>
      <c r="WDP38" s="71"/>
      <c r="WDQ38" s="71"/>
      <c r="WDR38" s="71"/>
      <c r="WDS38" s="71"/>
      <c r="WDT38" s="71"/>
      <c r="WDU38" s="71"/>
      <c r="WDV38" s="71"/>
      <c r="WDW38" s="71"/>
      <c r="WDX38" s="71"/>
      <c r="WDY38" s="71"/>
      <c r="WDZ38" s="71"/>
      <c r="WEA38" s="71"/>
      <c r="WEB38" s="71"/>
      <c r="WEC38" s="71"/>
      <c r="WED38" s="71"/>
      <c r="WEE38" s="71"/>
      <c r="WEF38" s="71"/>
      <c r="WEG38" s="71"/>
      <c r="WEH38" s="71"/>
      <c r="WEI38" s="71"/>
      <c r="WEJ38" s="71"/>
      <c r="WEK38" s="71"/>
      <c r="WEL38" s="71"/>
      <c r="WEM38" s="71"/>
      <c r="WEN38" s="71"/>
      <c r="WEO38" s="71"/>
      <c r="WEP38" s="71"/>
      <c r="WEQ38" s="71"/>
      <c r="WER38" s="71"/>
      <c r="WES38" s="71"/>
      <c r="WET38" s="71"/>
      <c r="WEU38" s="71"/>
      <c r="WEV38" s="71"/>
      <c r="WEW38" s="71"/>
      <c r="WEX38" s="71"/>
      <c r="WEY38" s="71"/>
      <c r="WEZ38" s="71"/>
      <c r="WFA38" s="71"/>
      <c r="WFB38" s="71"/>
      <c r="WFC38" s="71"/>
      <c r="WFD38" s="71"/>
      <c r="WFE38" s="71"/>
      <c r="WFF38" s="71"/>
      <c r="WFG38" s="71"/>
      <c r="WFH38" s="71"/>
      <c r="WFI38" s="71"/>
      <c r="WFJ38" s="71"/>
      <c r="WFK38" s="71"/>
      <c r="WFL38" s="71"/>
      <c r="WFM38" s="71"/>
      <c r="WFN38" s="71"/>
      <c r="WFO38" s="71"/>
      <c r="WFP38" s="71"/>
      <c r="WFQ38" s="71"/>
      <c r="WFR38" s="71"/>
      <c r="WFS38" s="71"/>
      <c r="WFT38" s="71"/>
      <c r="WFU38" s="71"/>
      <c r="WFV38" s="71"/>
      <c r="WFW38" s="71"/>
      <c r="WFX38" s="71"/>
      <c r="WFY38" s="71"/>
      <c r="WFZ38" s="71"/>
      <c r="WGA38" s="71"/>
      <c r="WGB38" s="71"/>
      <c r="WGC38" s="71"/>
      <c r="WGD38" s="71"/>
      <c r="WGE38" s="71"/>
      <c r="WGF38" s="71"/>
      <c r="WGG38" s="71"/>
      <c r="WGH38" s="71"/>
      <c r="WGI38" s="71"/>
      <c r="WGJ38" s="71"/>
      <c r="WGK38" s="71"/>
      <c r="WGL38" s="71"/>
      <c r="WGM38" s="71"/>
      <c r="WGN38" s="71"/>
      <c r="WGO38" s="71"/>
      <c r="WGP38" s="71"/>
      <c r="WGQ38" s="71"/>
      <c r="WGR38" s="71"/>
      <c r="WGS38" s="71"/>
      <c r="WGT38" s="71"/>
      <c r="WGU38" s="71"/>
      <c r="WGV38" s="71"/>
      <c r="WGW38" s="71"/>
      <c r="WGX38" s="71"/>
      <c r="WGY38" s="71"/>
      <c r="WGZ38" s="71"/>
      <c r="WHA38" s="71"/>
      <c r="WHB38" s="71"/>
      <c r="WHC38" s="71"/>
      <c r="WHD38" s="71"/>
      <c r="WHE38" s="71"/>
      <c r="WHF38" s="71"/>
      <c r="WHG38" s="71"/>
      <c r="WHH38" s="71"/>
      <c r="WHI38" s="71"/>
      <c r="WHJ38" s="71"/>
      <c r="WHK38" s="71"/>
      <c r="WHL38" s="71"/>
      <c r="WHM38" s="71"/>
      <c r="WHN38" s="71"/>
      <c r="WHO38" s="71"/>
      <c r="WHP38" s="71"/>
      <c r="WHQ38" s="71"/>
      <c r="WHR38" s="71"/>
      <c r="WHS38" s="71"/>
      <c r="WHT38" s="71"/>
      <c r="WHU38" s="71"/>
      <c r="WHV38" s="71"/>
      <c r="WHW38" s="71"/>
      <c r="WHX38" s="71"/>
      <c r="WHY38" s="71"/>
      <c r="WHZ38" s="71"/>
      <c r="WIA38" s="71"/>
      <c r="WIB38" s="71"/>
      <c r="WIC38" s="71"/>
      <c r="WID38" s="71"/>
      <c r="WIE38" s="71"/>
      <c r="WIF38" s="71"/>
      <c r="WIG38" s="71"/>
      <c r="WIH38" s="71"/>
      <c r="WII38" s="71"/>
      <c r="WIJ38" s="71"/>
      <c r="WIK38" s="71"/>
      <c r="WIL38" s="71"/>
      <c r="WIM38" s="71"/>
      <c r="WIN38" s="71"/>
      <c r="WIO38" s="71"/>
      <c r="WIP38" s="71"/>
      <c r="WIQ38" s="71"/>
      <c r="WIR38" s="71"/>
      <c r="WIS38" s="71"/>
      <c r="WIT38" s="71"/>
      <c r="WIU38" s="71"/>
      <c r="WIV38" s="71"/>
      <c r="WIW38" s="71"/>
      <c r="WIX38" s="71"/>
      <c r="WIY38" s="71"/>
      <c r="WIZ38" s="71"/>
      <c r="WJA38" s="71"/>
      <c r="WJB38" s="71"/>
      <c r="WJC38" s="71"/>
      <c r="WJD38" s="71"/>
      <c r="WJE38" s="71"/>
      <c r="WJF38" s="71"/>
      <c r="WJG38" s="71"/>
      <c r="WJH38" s="71"/>
      <c r="WJI38" s="71"/>
      <c r="WJJ38" s="71"/>
      <c r="WJK38" s="71"/>
      <c r="WJL38" s="71"/>
      <c r="WJM38" s="71"/>
      <c r="WJN38" s="71"/>
      <c r="WJO38" s="71"/>
      <c r="WJP38" s="71"/>
      <c r="WJQ38" s="71"/>
      <c r="WJR38" s="71"/>
      <c r="WJS38" s="71"/>
      <c r="WJT38" s="71"/>
      <c r="WJU38" s="71"/>
      <c r="WJV38" s="71"/>
      <c r="WJW38" s="71"/>
      <c r="WJX38" s="71"/>
      <c r="WJY38" s="71"/>
      <c r="WJZ38" s="71"/>
      <c r="WKA38" s="71"/>
      <c r="WKB38" s="71"/>
      <c r="WKC38" s="71"/>
      <c r="WKD38" s="71"/>
      <c r="WKE38" s="71"/>
      <c r="WKF38" s="71"/>
      <c r="WKG38" s="71"/>
      <c r="WKH38" s="71"/>
      <c r="WKI38" s="71"/>
      <c r="WKJ38" s="71"/>
      <c r="WKK38" s="71"/>
      <c r="WKL38" s="71"/>
      <c r="WKM38" s="71"/>
      <c r="WKN38" s="71"/>
      <c r="WKO38" s="71"/>
      <c r="WKP38" s="71"/>
      <c r="WKQ38" s="71"/>
      <c r="WKR38" s="71"/>
      <c r="WKS38" s="71"/>
      <c r="WKT38" s="71"/>
      <c r="WKU38" s="71"/>
      <c r="WKV38" s="71"/>
      <c r="WKW38" s="71"/>
      <c r="WKX38" s="71"/>
      <c r="WKY38" s="71"/>
      <c r="WKZ38" s="71"/>
      <c r="WLA38" s="71"/>
      <c r="WLB38" s="71"/>
      <c r="WLC38" s="71"/>
      <c r="WLD38" s="71"/>
      <c r="WLE38" s="71"/>
      <c r="WLF38" s="71"/>
      <c r="WLG38" s="71"/>
      <c r="WLH38" s="71"/>
      <c r="WLI38" s="71"/>
      <c r="WLJ38" s="71"/>
      <c r="WLK38" s="71"/>
      <c r="WLL38" s="71"/>
      <c r="WLM38" s="71"/>
      <c r="WLN38" s="71"/>
      <c r="WLO38" s="71"/>
      <c r="WLP38" s="71"/>
      <c r="WLQ38" s="71"/>
      <c r="WLR38" s="71"/>
      <c r="WLS38" s="71"/>
      <c r="WLT38" s="71"/>
      <c r="WLU38" s="71"/>
      <c r="WLV38" s="71"/>
      <c r="WLW38" s="71"/>
      <c r="WLX38" s="71"/>
      <c r="WLY38" s="71"/>
      <c r="WLZ38" s="71"/>
      <c r="WMA38" s="71"/>
      <c r="WMB38" s="71"/>
      <c r="WMC38" s="71"/>
      <c r="WMD38" s="71"/>
      <c r="WME38" s="71"/>
      <c r="WMF38" s="71"/>
      <c r="WMG38" s="71"/>
      <c r="WMH38" s="71"/>
      <c r="WMI38" s="71"/>
      <c r="WMJ38" s="71"/>
      <c r="WMK38" s="71"/>
      <c r="WML38" s="71"/>
      <c r="WMM38" s="71"/>
      <c r="WMN38" s="71"/>
      <c r="WMO38" s="71"/>
      <c r="WMP38" s="71"/>
      <c r="WMQ38" s="71"/>
      <c r="WMR38" s="71"/>
      <c r="WMS38" s="71"/>
      <c r="WMT38" s="71"/>
      <c r="WMU38" s="71"/>
      <c r="WMV38" s="71"/>
      <c r="WMW38" s="71"/>
      <c r="WMX38" s="71"/>
      <c r="WMY38" s="71"/>
      <c r="WMZ38" s="71"/>
      <c r="WNA38" s="71"/>
      <c r="WNB38" s="71"/>
      <c r="WNC38" s="71"/>
      <c r="WND38" s="71"/>
      <c r="WNE38" s="71"/>
      <c r="WNF38" s="71"/>
      <c r="WNG38" s="71"/>
      <c r="WNH38" s="71"/>
      <c r="WNI38" s="71"/>
      <c r="WNJ38" s="71"/>
      <c r="WNK38" s="71"/>
      <c r="WNL38" s="71"/>
      <c r="WNM38" s="71"/>
      <c r="WNN38" s="71"/>
      <c r="WNO38" s="71"/>
      <c r="WNP38" s="71"/>
      <c r="WNQ38" s="71"/>
      <c r="WNR38" s="71"/>
      <c r="WNS38" s="71"/>
      <c r="WNT38" s="71"/>
      <c r="WNU38" s="71"/>
      <c r="WNV38" s="71"/>
      <c r="WNW38" s="71"/>
      <c r="WNX38" s="71"/>
      <c r="WNY38" s="71"/>
      <c r="WNZ38" s="71"/>
      <c r="WOA38" s="71"/>
      <c r="WOB38" s="71"/>
      <c r="WOC38" s="71"/>
      <c r="WOD38" s="71"/>
      <c r="WOE38" s="71"/>
      <c r="WOF38" s="71"/>
      <c r="WOG38" s="71"/>
      <c r="WOH38" s="71"/>
      <c r="WOI38" s="71"/>
      <c r="WOJ38" s="71"/>
      <c r="WOK38" s="71"/>
      <c r="WOL38" s="71"/>
      <c r="WOM38" s="71"/>
      <c r="WON38" s="71"/>
      <c r="WOO38" s="71"/>
      <c r="WOP38" s="71"/>
      <c r="WOQ38" s="71"/>
      <c r="WOR38" s="71"/>
      <c r="WOS38" s="71"/>
      <c r="WOT38" s="71"/>
      <c r="WOU38" s="71"/>
      <c r="WOV38" s="71"/>
      <c r="WOW38" s="71"/>
      <c r="WOX38" s="71"/>
      <c r="WOY38" s="71"/>
      <c r="WOZ38" s="71"/>
      <c r="WPA38" s="71"/>
      <c r="WPB38" s="71"/>
      <c r="WPC38" s="71"/>
      <c r="WPD38" s="71"/>
      <c r="WPE38" s="71"/>
      <c r="WPF38" s="71"/>
      <c r="WPG38" s="71"/>
      <c r="WPH38" s="71"/>
      <c r="WPI38" s="71"/>
      <c r="WPJ38" s="71"/>
      <c r="WPK38" s="71"/>
      <c r="WPL38" s="71"/>
      <c r="WPM38" s="71"/>
      <c r="WPN38" s="71"/>
      <c r="WPO38" s="71"/>
      <c r="WPP38" s="71"/>
      <c r="WPQ38" s="71"/>
      <c r="WPR38" s="71"/>
      <c r="WPS38" s="71"/>
      <c r="WPT38" s="71"/>
      <c r="WPU38" s="71"/>
      <c r="WPV38" s="71"/>
      <c r="WPW38" s="71"/>
      <c r="WPX38" s="71"/>
      <c r="WPY38" s="71"/>
      <c r="WPZ38" s="71"/>
      <c r="WQA38" s="71"/>
      <c r="WQB38" s="71"/>
      <c r="WQC38" s="71"/>
      <c r="WQD38" s="71"/>
      <c r="WQE38" s="71"/>
      <c r="WQF38" s="71"/>
      <c r="WQG38" s="71"/>
      <c r="WQH38" s="71"/>
      <c r="WQI38" s="71"/>
      <c r="WQJ38" s="71"/>
      <c r="WQK38" s="71"/>
      <c r="WQL38" s="71"/>
      <c r="WQM38" s="71"/>
      <c r="WQN38" s="71"/>
      <c r="WQO38" s="71"/>
      <c r="WQP38" s="71"/>
      <c r="WQQ38" s="71"/>
      <c r="WQR38" s="71"/>
      <c r="WQS38" s="71"/>
      <c r="WQT38" s="71"/>
      <c r="WQU38" s="71"/>
      <c r="WQV38" s="71"/>
      <c r="WQW38" s="71"/>
      <c r="WQX38" s="71"/>
      <c r="WQY38" s="71"/>
      <c r="WQZ38" s="71"/>
      <c r="WRA38" s="71"/>
      <c r="WRB38" s="71"/>
      <c r="WRC38" s="71"/>
      <c r="WRD38" s="71"/>
      <c r="WRE38" s="71"/>
      <c r="WRF38" s="71"/>
      <c r="WRG38" s="71"/>
      <c r="WRH38" s="71"/>
      <c r="WRI38" s="71"/>
      <c r="WRJ38" s="71"/>
      <c r="WRK38" s="71"/>
      <c r="WRL38" s="71"/>
      <c r="WRM38" s="71"/>
      <c r="WRN38" s="71"/>
      <c r="WRO38" s="71"/>
      <c r="WRP38" s="71"/>
      <c r="WRQ38" s="71"/>
      <c r="WRR38" s="71"/>
      <c r="WRS38" s="71"/>
      <c r="WRT38" s="71"/>
      <c r="WRU38" s="71"/>
      <c r="WRV38" s="71"/>
      <c r="WRW38" s="71"/>
      <c r="WRX38" s="71"/>
      <c r="WRY38" s="71"/>
      <c r="WRZ38" s="71"/>
      <c r="WSA38" s="71"/>
      <c r="WSB38" s="71"/>
      <c r="WSC38" s="71"/>
      <c r="WSD38" s="71"/>
      <c r="WSE38" s="71"/>
      <c r="WSF38" s="71"/>
      <c r="WSG38" s="71"/>
      <c r="WSH38" s="71"/>
      <c r="WSI38" s="71"/>
      <c r="WSJ38" s="71"/>
      <c r="WSK38" s="71"/>
      <c r="WSL38" s="71"/>
      <c r="WSM38" s="71"/>
      <c r="WSN38" s="71"/>
      <c r="WSO38" s="71"/>
      <c r="WSP38" s="71"/>
      <c r="WSQ38" s="71"/>
      <c r="WSR38" s="71"/>
      <c r="WSS38" s="71"/>
      <c r="WST38" s="71"/>
      <c r="WSU38" s="71"/>
      <c r="WSV38" s="71"/>
      <c r="WSW38" s="71"/>
      <c r="WSX38" s="71"/>
      <c r="WSY38" s="71"/>
      <c r="WSZ38" s="71"/>
      <c r="WTA38" s="71"/>
      <c r="WTB38" s="71"/>
      <c r="WTC38" s="71"/>
      <c r="WTD38" s="71"/>
      <c r="WTE38" s="71"/>
      <c r="WTF38" s="71"/>
      <c r="WTG38" s="71"/>
      <c r="WTH38" s="71"/>
      <c r="WTI38" s="71"/>
      <c r="WTJ38" s="71"/>
      <c r="WTK38" s="71"/>
      <c r="WTL38" s="71"/>
      <c r="WTM38" s="71"/>
      <c r="WTN38" s="71"/>
      <c r="WTO38" s="71"/>
      <c r="WTP38" s="71"/>
      <c r="WTQ38" s="71"/>
      <c r="WTR38" s="71"/>
      <c r="WTS38" s="71"/>
      <c r="WTT38" s="71"/>
      <c r="WTU38" s="71"/>
      <c r="WTV38" s="71"/>
      <c r="WTW38" s="71"/>
      <c r="WTX38" s="71"/>
      <c r="WTY38" s="71"/>
      <c r="WTZ38" s="71"/>
      <c r="WUA38" s="71"/>
      <c r="WUB38" s="71"/>
      <c r="WUC38" s="71"/>
      <c r="WUD38" s="71"/>
      <c r="WUE38" s="71"/>
      <c r="WUF38" s="71"/>
      <c r="WUG38" s="71"/>
      <c r="WUH38" s="71"/>
      <c r="WUI38" s="71"/>
      <c r="WUJ38" s="71"/>
      <c r="WUK38" s="71"/>
      <c r="WUL38" s="71"/>
      <c r="WUM38" s="71"/>
      <c r="WUN38" s="71"/>
      <c r="WUO38" s="71"/>
      <c r="WUP38" s="71"/>
      <c r="WUQ38" s="71"/>
      <c r="WUR38" s="71"/>
      <c r="WUS38" s="71"/>
      <c r="WUT38" s="71"/>
      <c r="WUU38" s="71"/>
      <c r="WUV38" s="71"/>
      <c r="WUW38" s="71"/>
      <c r="WUX38" s="71"/>
      <c r="WUY38" s="71"/>
      <c r="WUZ38" s="71"/>
      <c r="WVA38" s="71"/>
      <c r="WVB38" s="71"/>
      <c r="WVC38" s="71"/>
      <c r="WVD38" s="71"/>
      <c r="WVE38" s="71"/>
      <c r="WVF38" s="71"/>
      <c r="WVG38" s="71"/>
      <c r="WVH38" s="71"/>
      <c r="WVI38" s="71"/>
      <c r="WVJ38" s="71"/>
      <c r="WVK38" s="71"/>
      <c r="WVL38" s="71"/>
      <c r="WVM38" s="71"/>
      <c r="WVN38" s="71"/>
      <c r="WVO38" s="71"/>
      <c r="WVP38" s="71"/>
      <c r="WVQ38" s="71"/>
      <c r="WVR38" s="71"/>
      <c r="WVS38" s="71"/>
      <c r="WVT38" s="71"/>
      <c r="WVU38" s="71"/>
      <c r="WVV38" s="71"/>
      <c r="WVW38" s="71"/>
      <c r="WVX38" s="71"/>
      <c r="WVY38" s="71"/>
      <c r="WVZ38" s="71"/>
      <c r="WWA38" s="71"/>
      <c r="WWB38" s="71"/>
      <c r="WWC38" s="71"/>
      <c r="WWD38" s="71"/>
      <c r="WWE38" s="71"/>
      <c r="WWF38" s="71"/>
      <c r="WWG38" s="71"/>
      <c r="WWH38" s="71"/>
      <c r="WWI38" s="71"/>
      <c r="WWJ38" s="71"/>
      <c r="WWK38" s="71"/>
      <c r="WWL38" s="71"/>
      <c r="WWM38" s="71"/>
      <c r="WWN38" s="71"/>
      <c r="WWO38" s="71"/>
      <c r="WWP38" s="71"/>
      <c r="WWQ38" s="71"/>
      <c r="WWR38" s="71"/>
      <c r="WWS38" s="71"/>
      <c r="WWT38" s="71"/>
      <c r="WWU38" s="71"/>
      <c r="WWV38" s="71"/>
      <c r="WWW38" s="71"/>
      <c r="WWX38" s="71"/>
      <c r="WWY38" s="71"/>
      <c r="WWZ38" s="71"/>
      <c r="WXA38" s="71"/>
      <c r="WXB38" s="71"/>
      <c r="WXC38" s="71"/>
      <c r="WXD38" s="71"/>
      <c r="WXE38" s="71"/>
      <c r="WXF38" s="71"/>
      <c r="WXG38" s="71"/>
      <c r="WXH38" s="71"/>
      <c r="WXI38" s="71"/>
      <c r="WXJ38" s="71"/>
      <c r="WXK38" s="71"/>
      <c r="WXL38" s="71"/>
      <c r="WXM38" s="71"/>
      <c r="WXN38" s="71"/>
      <c r="WXO38" s="71"/>
      <c r="WXP38" s="71"/>
      <c r="WXQ38" s="71"/>
      <c r="WXR38" s="71"/>
      <c r="WXS38" s="71"/>
      <c r="WXT38" s="71"/>
      <c r="WXU38" s="71"/>
      <c r="WXV38" s="71"/>
      <c r="WXW38" s="71"/>
      <c r="WXX38" s="71"/>
      <c r="WXY38" s="71"/>
      <c r="WXZ38" s="71"/>
      <c r="WYA38" s="71"/>
      <c r="WYB38" s="71"/>
      <c r="WYC38" s="71"/>
      <c r="WYD38" s="71"/>
      <c r="WYE38" s="71"/>
      <c r="WYF38" s="71"/>
      <c r="WYG38" s="71"/>
      <c r="WYH38" s="71"/>
      <c r="WYI38" s="71"/>
      <c r="WYJ38" s="71"/>
      <c r="WYK38" s="71"/>
      <c r="WYL38" s="71"/>
      <c r="WYM38" s="71"/>
      <c r="WYN38" s="71"/>
      <c r="WYO38" s="71"/>
      <c r="WYP38" s="71"/>
      <c r="WYQ38" s="71"/>
      <c r="WYR38" s="71"/>
      <c r="WYS38" s="71"/>
      <c r="WYT38" s="71"/>
      <c r="WYU38" s="71"/>
      <c r="WYV38" s="71"/>
      <c r="WYW38" s="71"/>
      <c r="WYX38" s="71"/>
      <c r="WYY38" s="71"/>
      <c r="WYZ38" s="71"/>
      <c r="WZA38" s="71"/>
      <c r="WZB38" s="71"/>
      <c r="WZC38" s="71"/>
      <c r="WZD38" s="71"/>
      <c r="WZE38" s="71"/>
      <c r="WZF38" s="71"/>
      <c r="WZG38" s="71"/>
      <c r="WZH38" s="71"/>
      <c r="WZI38" s="71"/>
      <c r="WZJ38" s="71"/>
      <c r="WZK38" s="71"/>
      <c r="WZL38" s="71"/>
      <c r="WZM38" s="71"/>
      <c r="WZN38" s="71"/>
      <c r="WZO38" s="71"/>
      <c r="WZP38" s="71"/>
      <c r="WZQ38" s="71"/>
      <c r="WZR38" s="71"/>
      <c r="WZS38" s="71"/>
      <c r="WZT38" s="71"/>
      <c r="WZU38" s="71"/>
      <c r="WZV38" s="71"/>
      <c r="WZW38" s="71"/>
      <c r="WZX38" s="71"/>
      <c r="WZY38" s="71"/>
      <c r="WZZ38" s="71"/>
      <c r="XAA38" s="71"/>
      <c r="XAB38" s="71"/>
      <c r="XAC38" s="71"/>
      <c r="XAD38" s="71"/>
      <c r="XAE38" s="71"/>
      <c r="XAF38" s="71"/>
      <c r="XAG38" s="71"/>
      <c r="XAH38" s="71"/>
      <c r="XAI38" s="71"/>
      <c r="XAJ38" s="71"/>
      <c r="XAK38" s="71"/>
      <c r="XAL38" s="71"/>
      <c r="XAM38" s="71"/>
      <c r="XAN38" s="71"/>
      <c r="XAO38" s="71"/>
      <c r="XAP38" s="71"/>
      <c r="XAQ38" s="71"/>
      <c r="XAR38" s="71"/>
      <c r="XAS38" s="71"/>
      <c r="XAT38" s="71"/>
      <c r="XAU38" s="71"/>
      <c r="XAV38" s="71"/>
      <c r="XAW38" s="71"/>
      <c r="XAX38" s="71"/>
      <c r="XAY38" s="71"/>
      <c r="XAZ38" s="71"/>
      <c r="XBA38" s="71"/>
      <c r="XBB38" s="71"/>
      <c r="XBC38" s="71"/>
      <c r="XBD38" s="71"/>
      <c r="XBE38" s="71"/>
      <c r="XBF38" s="71"/>
      <c r="XBG38" s="71"/>
      <c r="XBH38" s="71"/>
      <c r="XBI38" s="71"/>
      <c r="XBJ38" s="71"/>
      <c r="XBK38" s="71"/>
      <c r="XBL38" s="71"/>
      <c r="XBM38" s="71"/>
      <c r="XBN38" s="71"/>
      <c r="XBO38" s="71"/>
      <c r="XBP38" s="71"/>
      <c r="XBQ38" s="71"/>
      <c r="XBR38" s="71"/>
      <c r="XBS38" s="71"/>
      <c r="XBT38" s="71"/>
      <c r="XBU38" s="71"/>
      <c r="XBV38" s="71"/>
      <c r="XBW38" s="71"/>
      <c r="XBX38" s="71"/>
      <c r="XBY38" s="71"/>
      <c r="XBZ38" s="71"/>
      <c r="XCA38" s="71"/>
      <c r="XCB38" s="71"/>
      <c r="XCC38" s="71"/>
      <c r="XCD38" s="71"/>
      <c r="XCE38" s="71"/>
      <c r="XCF38" s="71"/>
      <c r="XCG38" s="71"/>
      <c r="XCH38" s="71"/>
      <c r="XCI38" s="71"/>
      <c r="XCJ38" s="71"/>
      <c r="XCK38" s="71"/>
      <c r="XCL38" s="71"/>
      <c r="XCM38" s="71"/>
      <c r="XCN38" s="71"/>
      <c r="XCO38" s="71"/>
      <c r="XCP38" s="71"/>
      <c r="XCQ38" s="71"/>
      <c r="XCR38" s="71"/>
      <c r="XCS38" s="71"/>
      <c r="XCT38" s="71"/>
      <c r="XCU38" s="71"/>
      <c r="XCV38" s="71"/>
      <c r="XCW38" s="71"/>
      <c r="XCX38" s="71"/>
      <c r="XCY38" s="71"/>
      <c r="XCZ38" s="71"/>
      <c r="XDA38" s="71"/>
      <c r="XDB38" s="71"/>
      <c r="XDC38" s="71"/>
      <c r="XDD38" s="71"/>
      <c r="XDE38" s="71"/>
      <c r="XDF38" s="71"/>
      <c r="XDG38" s="71"/>
      <c r="XDH38" s="71"/>
      <c r="XDI38" s="71"/>
      <c r="XDJ38" s="71"/>
      <c r="XDK38" s="71"/>
      <c r="XDL38" s="71"/>
      <c r="XDM38" s="71"/>
      <c r="XDN38" s="71"/>
      <c r="XDO38" s="71"/>
      <c r="XDP38" s="71"/>
      <c r="XDQ38" s="71"/>
      <c r="XDR38" s="71"/>
      <c r="XDS38" s="71"/>
      <c r="XDT38" s="71"/>
      <c r="XDU38" s="71"/>
      <c r="XDV38" s="71"/>
      <c r="XDW38" s="71"/>
      <c r="XDX38" s="71"/>
      <c r="XDY38" s="71"/>
      <c r="XDZ38" s="71"/>
      <c r="XEA38" s="71"/>
      <c r="XEB38" s="71"/>
      <c r="XEC38" s="71"/>
      <c r="XED38" s="71"/>
      <c r="XEE38" s="71"/>
      <c r="XEF38" s="71"/>
      <c r="XEG38" s="71"/>
      <c r="XEH38" s="71"/>
      <c r="XEI38" s="71"/>
      <c r="XEJ38" s="71"/>
      <c r="XEK38" s="71"/>
      <c r="XEL38" s="71"/>
      <c r="XEM38" s="71"/>
      <c r="XEN38" s="71"/>
      <c r="XEO38" s="71"/>
      <c r="XEP38" s="71"/>
      <c r="XEQ38" s="71"/>
      <c r="XER38" s="71"/>
      <c r="XES38" s="71"/>
      <c r="XET38" s="71"/>
      <c r="XEU38" s="71"/>
      <c r="XEV38" s="71"/>
      <c r="XEW38" s="71"/>
      <c r="XEX38" s="71"/>
      <c r="XEY38" s="71"/>
      <c r="XEZ38" s="71"/>
      <c r="XFA38" s="71"/>
      <c r="XFB38" s="71"/>
      <c r="XFC38" s="71"/>
    </row>
    <row r="39" s="1" customFormat="1" ht="27" customHeight="1" spans="1:16383">
      <c r="A39" s="14">
        <v>36</v>
      </c>
      <c r="B39" s="27">
        <v>14619</v>
      </c>
      <c r="C39" s="23" t="s">
        <v>131</v>
      </c>
      <c r="D39" s="23" t="s">
        <v>132</v>
      </c>
      <c r="E39" s="23" t="s">
        <v>133</v>
      </c>
      <c r="F39" s="24" t="s">
        <v>30</v>
      </c>
      <c r="G39" s="25">
        <v>7.8</v>
      </c>
      <c r="H39" s="25">
        <v>9.9</v>
      </c>
      <c r="I39" s="25">
        <v>10</v>
      </c>
      <c r="J39" s="61">
        <v>11</v>
      </c>
      <c r="K39" s="41">
        <f t="shared" si="6"/>
        <v>0.22</v>
      </c>
      <c r="L39" s="53">
        <f t="shared" si="7"/>
        <v>0.1</v>
      </c>
      <c r="M39" s="54">
        <f t="shared" si="8"/>
        <v>1</v>
      </c>
      <c r="N39" s="55" t="s">
        <v>24</v>
      </c>
      <c r="O39" s="56" t="s">
        <v>25</v>
      </c>
      <c r="P39" s="57" t="s">
        <v>26</v>
      </c>
      <c r="Q39" s="72" t="s">
        <v>83</v>
      </c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  <c r="JN39" s="71"/>
      <c r="JO39" s="71"/>
      <c r="JP39" s="71"/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/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  <c r="LC39" s="71"/>
      <c r="LD39" s="71"/>
      <c r="LE39" s="71"/>
      <c r="LF39" s="71"/>
      <c r="LG39" s="71"/>
      <c r="LH39" s="71"/>
      <c r="LI39" s="71"/>
      <c r="LJ39" s="71"/>
      <c r="LK39" s="71"/>
      <c r="LL39" s="71"/>
      <c r="LM39" s="71"/>
      <c r="LN39" s="71"/>
      <c r="LO39" s="71"/>
      <c r="LP39" s="71"/>
      <c r="LQ39" s="71"/>
      <c r="LR39" s="71"/>
      <c r="LS39" s="71"/>
      <c r="LT39" s="71"/>
      <c r="LU39" s="71"/>
      <c r="LV39" s="71"/>
      <c r="LW39" s="71"/>
      <c r="LX39" s="71"/>
      <c r="LY39" s="71"/>
      <c r="LZ39" s="71"/>
      <c r="MA39" s="71"/>
      <c r="MB39" s="71"/>
      <c r="MC39" s="71"/>
      <c r="MD39" s="71"/>
      <c r="ME39" s="71"/>
      <c r="MF39" s="71"/>
      <c r="MG39" s="71"/>
      <c r="MH39" s="71"/>
      <c r="MI39" s="71"/>
      <c r="MJ39" s="71"/>
      <c r="MK39" s="71"/>
      <c r="ML39" s="71"/>
      <c r="MM39" s="71"/>
      <c r="MN39" s="71"/>
      <c r="MO39" s="71"/>
      <c r="MP39" s="71"/>
      <c r="MQ39" s="71"/>
      <c r="MR39" s="71"/>
      <c r="MS39" s="71"/>
      <c r="MT39" s="71"/>
      <c r="MU39" s="71"/>
      <c r="MV39" s="71"/>
      <c r="MW39" s="71"/>
      <c r="MX39" s="71"/>
      <c r="MY39" s="71"/>
      <c r="MZ39" s="71"/>
      <c r="NA39" s="71"/>
      <c r="NB39" s="71"/>
      <c r="NC39" s="71"/>
      <c r="ND39" s="71"/>
      <c r="NE39" s="71"/>
      <c r="NF39" s="71"/>
      <c r="NG39" s="71"/>
      <c r="NH39" s="71"/>
      <c r="NI39" s="71"/>
      <c r="NJ39" s="71"/>
      <c r="NK39" s="71"/>
      <c r="NL39" s="71"/>
      <c r="NM39" s="71"/>
      <c r="NN39" s="71"/>
      <c r="NO39" s="71"/>
      <c r="NP39" s="71"/>
      <c r="NQ39" s="71"/>
      <c r="NR39" s="71"/>
      <c r="NS39" s="71"/>
      <c r="NT39" s="71"/>
      <c r="NU39" s="71"/>
      <c r="NV39" s="71"/>
      <c r="NW39" s="71"/>
      <c r="NX39" s="71"/>
      <c r="NY39" s="71"/>
      <c r="NZ39" s="71"/>
      <c r="OA39" s="71"/>
      <c r="OB39" s="71"/>
      <c r="OC39" s="71"/>
      <c r="OD39" s="71"/>
      <c r="OE39" s="71"/>
      <c r="OF39" s="71"/>
      <c r="OG39" s="71"/>
      <c r="OH39" s="71"/>
      <c r="OI39" s="71"/>
      <c r="OJ39" s="71"/>
      <c r="OK39" s="71"/>
      <c r="OL39" s="71"/>
      <c r="OM39" s="71"/>
      <c r="ON39" s="71"/>
      <c r="OO39" s="71"/>
      <c r="OP39" s="71"/>
      <c r="OQ39" s="71"/>
      <c r="OR39" s="71"/>
      <c r="OS39" s="71"/>
      <c r="OT39" s="71"/>
      <c r="OU39" s="71"/>
      <c r="OV39" s="71"/>
      <c r="OW39" s="71"/>
      <c r="OX39" s="71"/>
      <c r="OY39" s="71"/>
      <c r="OZ39" s="71"/>
      <c r="PA39" s="71"/>
      <c r="PB39" s="71"/>
      <c r="PC39" s="71"/>
      <c r="PD39" s="71"/>
      <c r="PE39" s="71"/>
      <c r="PF39" s="71"/>
      <c r="PG39" s="71"/>
      <c r="PH39" s="71"/>
      <c r="PI39" s="71"/>
      <c r="PJ39" s="71"/>
      <c r="PK39" s="71"/>
      <c r="PL39" s="71"/>
      <c r="PM39" s="71"/>
      <c r="PN39" s="71"/>
      <c r="PO39" s="71"/>
      <c r="PP39" s="71"/>
      <c r="PQ39" s="71"/>
      <c r="PR39" s="71"/>
      <c r="PS39" s="71"/>
      <c r="PT39" s="71"/>
      <c r="PU39" s="71"/>
      <c r="PV39" s="71"/>
      <c r="PW39" s="71"/>
      <c r="PX39" s="71"/>
      <c r="PY39" s="71"/>
      <c r="PZ39" s="71"/>
      <c r="QA39" s="71"/>
      <c r="QB39" s="71"/>
      <c r="QC39" s="71"/>
      <c r="QD39" s="71"/>
      <c r="QE39" s="71"/>
      <c r="QF39" s="71"/>
      <c r="QG39" s="71"/>
      <c r="QH39" s="71"/>
      <c r="QI39" s="71"/>
      <c r="QJ39" s="71"/>
      <c r="QK39" s="71"/>
      <c r="QL39" s="71"/>
      <c r="QM39" s="71"/>
      <c r="QN39" s="71"/>
      <c r="QO39" s="71"/>
      <c r="QP39" s="71"/>
      <c r="QQ39" s="71"/>
      <c r="QR39" s="71"/>
      <c r="QS39" s="71"/>
      <c r="QT39" s="71"/>
      <c r="QU39" s="71"/>
      <c r="QV39" s="71"/>
      <c r="QW39" s="71"/>
      <c r="QX39" s="71"/>
      <c r="QY39" s="71"/>
      <c r="QZ39" s="71"/>
      <c r="RA39" s="71"/>
      <c r="RB39" s="71"/>
      <c r="RC39" s="71"/>
      <c r="RD39" s="71"/>
      <c r="RE39" s="71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71"/>
      <c r="RQ39" s="71"/>
      <c r="RR39" s="71"/>
      <c r="RS39" s="71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71"/>
      <c r="SE39" s="71"/>
      <c r="SF39" s="71"/>
      <c r="SG39" s="71"/>
      <c r="SH39" s="71"/>
      <c r="SI39" s="71"/>
      <c r="SJ39" s="71"/>
      <c r="SK39" s="71"/>
      <c r="SL39" s="71"/>
      <c r="SM39" s="71"/>
      <c r="SN39" s="71"/>
      <c r="SO39" s="71"/>
      <c r="SP39" s="71"/>
      <c r="SQ39" s="71"/>
      <c r="SR39" s="71"/>
      <c r="SS39" s="71"/>
      <c r="ST39" s="71"/>
      <c r="SU39" s="71"/>
      <c r="SV39" s="71"/>
      <c r="SW39" s="71"/>
      <c r="SX39" s="71"/>
      <c r="SY39" s="71"/>
      <c r="SZ39" s="71"/>
      <c r="TA39" s="71"/>
      <c r="TB39" s="71"/>
      <c r="TC39" s="71"/>
      <c r="TD39" s="71"/>
      <c r="TE39" s="71"/>
      <c r="TF39" s="71"/>
      <c r="TG39" s="71"/>
      <c r="TH39" s="71"/>
      <c r="TI39" s="71"/>
      <c r="TJ39" s="71"/>
      <c r="TK39" s="71"/>
      <c r="TL39" s="71"/>
      <c r="TM39" s="71"/>
      <c r="TN39" s="71"/>
      <c r="TO39" s="71"/>
      <c r="TP39" s="71"/>
      <c r="TQ39" s="71"/>
      <c r="TR39" s="71"/>
      <c r="TS39" s="71"/>
      <c r="TT39" s="71"/>
      <c r="TU39" s="71"/>
      <c r="TV39" s="71"/>
      <c r="TW39" s="71"/>
      <c r="TX39" s="71"/>
      <c r="TY39" s="71"/>
      <c r="TZ39" s="71"/>
      <c r="UA39" s="71"/>
      <c r="UB39" s="71"/>
      <c r="UC39" s="71"/>
      <c r="UD39" s="71"/>
      <c r="UE39" s="71"/>
      <c r="UF39" s="71"/>
      <c r="UG39" s="71"/>
      <c r="UH39" s="71"/>
      <c r="UI39" s="71"/>
      <c r="UJ39" s="71"/>
      <c r="UK39" s="71"/>
      <c r="UL39" s="71"/>
      <c r="UM39" s="71"/>
      <c r="UN39" s="71"/>
      <c r="UO39" s="71"/>
      <c r="UP39" s="71"/>
      <c r="UQ39" s="71"/>
      <c r="UR39" s="71"/>
      <c r="US39" s="71"/>
      <c r="UT39" s="71"/>
      <c r="UU39" s="71"/>
      <c r="UV39" s="71"/>
      <c r="UW39" s="71"/>
      <c r="UX39" s="71"/>
      <c r="UY39" s="71"/>
      <c r="UZ39" s="71"/>
      <c r="VA39" s="71"/>
      <c r="VB39" s="71"/>
      <c r="VC39" s="71"/>
      <c r="VD39" s="71"/>
      <c r="VE39" s="71"/>
      <c r="VF39" s="71"/>
      <c r="VG39" s="71"/>
      <c r="VH39" s="71"/>
      <c r="VI39" s="71"/>
      <c r="VJ39" s="71"/>
      <c r="VK39" s="71"/>
      <c r="VL39" s="71"/>
      <c r="VM39" s="71"/>
      <c r="VN39" s="71"/>
      <c r="VO39" s="71"/>
      <c r="VP39" s="71"/>
      <c r="VQ39" s="71"/>
      <c r="VR39" s="71"/>
      <c r="VS39" s="71"/>
      <c r="VT39" s="71"/>
      <c r="VU39" s="71"/>
      <c r="VV39" s="71"/>
      <c r="VW39" s="71"/>
      <c r="VX39" s="71"/>
      <c r="VY39" s="71"/>
      <c r="VZ39" s="71"/>
      <c r="WA39" s="71"/>
      <c r="WB39" s="71"/>
      <c r="WC39" s="71"/>
      <c r="WD39" s="71"/>
      <c r="WE39" s="71"/>
      <c r="WF39" s="71"/>
      <c r="WG39" s="71"/>
      <c r="WH39" s="71"/>
      <c r="WI39" s="71"/>
      <c r="WJ39" s="71"/>
      <c r="WK39" s="71"/>
      <c r="WL39" s="71"/>
      <c r="WM39" s="71"/>
      <c r="WN39" s="71"/>
      <c r="WO39" s="71"/>
      <c r="WP39" s="71"/>
      <c r="WQ39" s="71"/>
      <c r="WR39" s="71"/>
      <c r="WS39" s="71"/>
      <c r="WT39" s="71"/>
      <c r="WU39" s="71"/>
      <c r="WV39" s="71"/>
      <c r="WW39" s="71"/>
      <c r="WX39" s="71"/>
      <c r="WY39" s="71"/>
      <c r="WZ39" s="71"/>
      <c r="XA39" s="71"/>
      <c r="XB39" s="71"/>
      <c r="XC39" s="71"/>
      <c r="XD39" s="71"/>
      <c r="XE39" s="71"/>
      <c r="XF39" s="71"/>
      <c r="XG39" s="71"/>
      <c r="XH39" s="71"/>
      <c r="XI39" s="71"/>
      <c r="XJ39" s="71"/>
      <c r="XK39" s="71"/>
      <c r="XL39" s="71"/>
      <c r="XM39" s="71"/>
      <c r="XN39" s="71"/>
      <c r="XO39" s="71"/>
      <c r="XP39" s="71"/>
      <c r="XQ39" s="71"/>
      <c r="XR39" s="71"/>
      <c r="XS39" s="71"/>
      <c r="XT39" s="71"/>
      <c r="XU39" s="71"/>
      <c r="XV39" s="71"/>
      <c r="XW39" s="71"/>
      <c r="XX39" s="71"/>
      <c r="XY39" s="71"/>
      <c r="XZ39" s="71"/>
      <c r="YA39" s="71"/>
      <c r="YB39" s="71"/>
      <c r="YC39" s="71"/>
      <c r="YD39" s="71"/>
      <c r="YE39" s="71"/>
      <c r="YF39" s="71"/>
      <c r="YG39" s="71"/>
      <c r="YH39" s="71"/>
      <c r="YI39" s="71"/>
      <c r="YJ39" s="71"/>
      <c r="YK39" s="71"/>
      <c r="YL39" s="71"/>
      <c r="YM39" s="71"/>
      <c r="YN39" s="71"/>
      <c r="YO39" s="71"/>
      <c r="YP39" s="71"/>
      <c r="YQ39" s="71"/>
      <c r="YR39" s="71"/>
      <c r="YS39" s="71"/>
      <c r="YT39" s="71"/>
      <c r="YU39" s="71"/>
      <c r="YV39" s="71"/>
      <c r="YW39" s="71"/>
      <c r="YX39" s="71"/>
      <c r="YY39" s="71"/>
      <c r="YZ39" s="71"/>
      <c r="ZA39" s="71"/>
      <c r="ZB39" s="71"/>
      <c r="ZC39" s="71"/>
      <c r="ZD39" s="71"/>
      <c r="ZE39" s="71"/>
      <c r="ZF39" s="71"/>
      <c r="ZG39" s="71"/>
      <c r="ZH39" s="71"/>
      <c r="ZI39" s="71"/>
      <c r="ZJ39" s="71"/>
      <c r="ZK39" s="71"/>
      <c r="ZL39" s="71"/>
      <c r="ZM39" s="71"/>
      <c r="ZN39" s="71"/>
      <c r="ZO39" s="71"/>
      <c r="ZP39" s="71"/>
      <c r="ZQ39" s="71"/>
      <c r="ZR39" s="71"/>
      <c r="ZS39" s="71"/>
      <c r="ZT39" s="71"/>
      <c r="ZU39" s="71"/>
      <c r="ZV39" s="71"/>
      <c r="ZW39" s="71"/>
      <c r="ZX39" s="71"/>
      <c r="ZY39" s="71"/>
      <c r="ZZ39" s="71"/>
      <c r="AAA39" s="71"/>
      <c r="AAB39" s="71"/>
      <c r="AAC39" s="71"/>
      <c r="AAD39" s="71"/>
      <c r="AAE39" s="71"/>
      <c r="AAF39" s="71"/>
      <c r="AAG39" s="71"/>
      <c r="AAH39" s="71"/>
      <c r="AAI39" s="71"/>
      <c r="AAJ39" s="71"/>
      <c r="AAK39" s="71"/>
      <c r="AAL39" s="71"/>
      <c r="AAM39" s="71"/>
      <c r="AAN39" s="71"/>
      <c r="AAO39" s="71"/>
      <c r="AAP39" s="71"/>
      <c r="AAQ39" s="71"/>
      <c r="AAR39" s="71"/>
      <c r="AAS39" s="71"/>
      <c r="AAT39" s="71"/>
      <c r="AAU39" s="71"/>
      <c r="AAV39" s="71"/>
      <c r="AAW39" s="71"/>
      <c r="AAX39" s="71"/>
      <c r="AAY39" s="71"/>
      <c r="AAZ39" s="71"/>
      <c r="ABA39" s="71"/>
      <c r="ABB39" s="71"/>
      <c r="ABC39" s="71"/>
      <c r="ABD39" s="71"/>
      <c r="ABE39" s="71"/>
      <c r="ABF39" s="71"/>
      <c r="ABG39" s="71"/>
      <c r="ABH39" s="71"/>
      <c r="ABI39" s="71"/>
      <c r="ABJ39" s="71"/>
      <c r="ABK39" s="71"/>
      <c r="ABL39" s="71"/>
      <c r="ABM39" s="71"/>
      <c r="ABN39" s="71"/>
      <c r="ABO39" s="71"/>
      <c r="ABP39" s="71"/>
      <c r="ABQ39" s="71"/>
      <c r="ABR39" s="71"/>
      <c r="ABS39" s="71"/>
      <c r="ABT39" s="71"/>
      <c r="ABU39" s="71"/>
      <c r="ABV39" s="71"/>
      <c r="ABW39" s="71"/>
      <c r="ABX39" s="71"/>
      <c r="ABY39" s="71"/>
      <c r="ABZ39" s="71"/>
      <c r="ACA39" s="71"/>
      <c r="ACB39" s="71"/>
      <c r="ACC39" s="71"/>
      <c r="ACD39" s="71"/>
      <c r="ACE39" s="71"/>
      <c r="ACF39" s="71"/>
      <c r="ACG39" s="71"/>
      <c r="ACH39" s="71"/>
      <c r="ACI39" s="71"/>
      <c r="ACJ39" s="71"/>
      <c r="ACK39" s="71"/>
      <c r="ACL39" s="71"/>
      <c r="ACM39" s="71"/>
      <c r="ACN39" s="71"/>
      <c r="ACO39" s="71"/>
      <c r="ACP39" s="71"/>
      <c r="ACQ39" s="71"/>
      <c r="ACR39" s="71"/>
      <c r="ACS39" s="71"/>
      <c r="ACT39" s="71"/>
      <c r="ACU39" s="71"/>
      <c r="ACV39" s="71"/>
      <c r="ACW39" s="71"/>
      <c r="ACX39" s="71"/>
      <c r="ACY39" s="71"/>
      <c r="ACZ39" s="71"/>
      <c r="ADA39" s="71"/>
      <c r="ADB39" s="71"/>
      <c r="ADC39" s="71"/>
      <c r="ADD39" s="71"/>
      <c r="ADE39" s="71"/>
      <c r="ADF39" s="71"/>
      <c r="ADG39" s="71"/>
      <c r="ADH39" s="71"/>
      <c r="ADI39" s="71"/>
      <c r="ADJ39" s="71"/>
      <c r="ADK39" s="71"/>
      <c r="ADL39" s="71"/>
      <c r="ADM39" s="71"/>
      <c r="ADN39" s="71"/>
      <c r="ADO39" s="71"/>
      <c r="ADP39" s="71"/>
      <c r="ADQ39" s="71"/>
      <c r="ADR39" s="71"/>
      <c r="ADS39" s="71"/>
      <c r="ADT39" s="71"/>
      <c r="ADU39" s="71"/>
      <c r="ADV39" s="71"/>
      <c r="ADW39" s="71"/>
      <c r="ADX39" s="71"/>
      <c r="ADY39" s="71"/>
      <c r="ADZ39" s="71"/>
      <c r="AEA39" s="71"/>
      <c r="AEB39" s="71"/>
      <c r="AEC39" s="71"/>
      <c r="AED39" s="71"/>
      <c r="AEE39" s="71"/>
      <c r="AEF39" s="71"/>
      <c r="AEG39" s="71"/>
      <c r="AEH39" s="71"/>
      <c r="AEI39" s="71"/>
      <c r="AEJ39" s="71"/>
      <c r="AEK39" s="71"/>
      <c r="AEL39" s="71"/>
      <c r="AEM39" s="71"/>
      <c r="AEN39" s="71"/>
      <c r="AEO39" s="71"/>
      <c r="AEP39" s="71"/>
      <c r="AEQ39" s="71"/>
      <c r="AER39" s="71"/>
      <c r="AES39" s="71"/>
      <c r="AET39" s="71"/>
      <c r="AEU39" s="71"/>
      <c r="AEV39" s="71"/>
      <c r="AEW39" s="71"/>
      <c r="AEX39" s="71"/>
      <c r="AEY39" s="71"/>
      <c r="AEZ39" s="71"/>
      <c r="AFA39" s="71"/>
      <c r="AFB39" s="71"/>
      <c r="AFC39" s="71"/>
      <c r="AFD39" s="71"/>
      <c r="AFE39" s="71"/>
      <c r="AFF39" s="71"/>
      <c r="AFG39" s="71"/>
      <c r="AFH39" s="71"/>
      <c r="AFI39" s="71"/>
      <c r="AFJ39" s="71"/>
      <c r="AFK39" s="71"/>
      <c r="AFL39" s="71"/>
      <c r="AFM39" s="71"/>
      <c r="AFN39" s="71"/>
      <c r="AFO39" s="71"/>
      <c r="AFP39" s="71"/>
      <c r="AFQ39" s="71"/>
      <c r="AFR39" s="71"/>
      <c r="AFS39" s="71"/>
      <c r="AFT39" s="71"/>
      <c r="AFU39" s="71"/>
      <c r="AFV39" s="71"/>
      <c r="AFW39" s="71"/>
      <c r="AFX39" s="71"/>
      <c r="AFY39" s="71"/>
      <c r="AFZ39" s="71"/>
      <c r="AGA39" s="71"/>
      <c r="AGB39" s="71"/>
      <c r="AGC39" s="71"/>
      <c r="AGD39" s="71"/>
      <c r="AGE39" s="71"/>
      <c r="AGF39" s="71"/>
      <c r="AGG39" s="71"/>
      <c r="AGH39" s="71"/>
      <c r="AGI39" s="71"/>
      <c r="AGJ39" s="71"/>
      <c r="AGK39" s="71"/>
      <c r="AGL39" s="71"/>
      <c r="AGM39" s="71"/>
      <c r="AGN39" s="71"/>
      <c r="AGO39" s="71"/>
      <c r="AGP39" s="71"/>
      <c r="AGQ39" s="71"/>
      <c r="AGR39" s="71"/>
      <c r="AGS39" s="71"/>
      <c r="AGT39" s="71"/>
      <c r="AGU39" s="71"/>
      <c r="AGV39" s="71"/>
      <c r="AGW39" s="71"/>
      <c r="AGX39" s="71"/>
      <c r="AGY39" s="71"/>
      <c r="AGZ39" s="71"/>
      <c r="AHA39" s="71"/>
      <c r="AHB39" s="71"/>
      <c r="AHC39" s="71"/>
      <c r="AHD39" s="71"/>
      <c r="AHE39" s="71"/>
      <c r="AHF39" s="71"/>
      <c r="AHG39" s="71"/>
      <c r="AHH39" s="71"/>
      <c r="AHI39" s="71"/>
      <c r="AHJ39" s="71"/>
      <c r="AHK39" s="71"/>
      <c r="AHL39" s="71"/>
      <c r="AHM39" s="71"/>
      <c r="AHN39" s="71"/>
      <c r="AHO39" s="71"/>
      <c r="AHP39" s="71"/>
      <c r="AHQ39" s="71"/>
      <c r="AHR39" s="71"/>
      <c r="AHS39" s="71"/>
      <c r="AHT39" s="71"/>
      <c r="AHU39" s="71"/>
      <c r="AHV39" s="71"/>
      <c r="AHW39" s="71"/>
      <c r="AHX39" s="71"/>
      <c r="AHY39" s="71"/>
      <c r="AHZ39" s="71"/>
      <c r="AIA39" s="71"/>
      <c r="AIB39" s="71"/>
      <c r="AIC39" s="71"/>
      <c r="AID39" s="71"/>
      <c r="AIE39" s="71"/>
      <c r="AIF39" s="71"/>
      <c r="AIG39" s="71"/>
      <c r="AIH39" s="71"/>
      <c r="AII39" s="71"/>
      <c r="AIJ39" s="71"/>
      <c r="AIK39" s="71"/>
      <c r="AIL39" s="71"/>
      <c r="AIM39" s="71"/>
      <c r="AIN39" s="71"/>
      <c r="AIO39" s="71"/>
      <c r="AIP39" s="71"/>
      <c r="AIQ39" s="71"/>
      <c r="AIR39" s="71"/>
      <c r="AIS39" s="71"/>
      <c r="AIT39" s="71"/>
      <c r="AIU39" s="71"/>
      <c r="AIV39" s="71"/>
      <c r="AIW39" s="71"/>
      <c r="AIX39" s="71"/>
      <c r="AIY39" s="71"/>
      <c r="AIZ39" s="71"/>
      <c r="AJA39" s="71"/>
      <c r="AJB39" s="71"/>
      <c r="AJC39" s="71"/>
      <c r="AJD39" s="71"/>
      <c r="AJE39" s="71"/>
      <c r="AJF39" s="71"/>
      <c r="AJG39" s="71"/>
      <c r="AJH39" s="71"/>
      <c r="AJI39" s="71"/>
      <c r="AJJ39" s="71"/>
      <c r="AJK39" s="71"/>
      <c r="AJL39" s="71"/>
      <c r="AJM39" s="71"/>
      <c r="AJN39" s="71"/>
      <c r="AJO39" s="71"/>
      <c r="AJP39" s="71"/>
      <c r="AJQ39" s="71"/>
      <c r="AJR39" s="71"/>
      <c r="AJS39" s="71"/>
      <c r="AJT39" s="71"/>
      <c r="AJU39" s="71"/>
      <c r="AJV39" s="71"/>
      <c r="AJW39" s="71"/>
      <c r="AJX39" s="71"/>
      <c r="AJY39" s="71"/>
      <c r="AJZ39" s="71"/>
      <c r="AKA39" s="71"/>
      <c r="AKB39" s="71"/>
      <c r="AKC39" s="71"/>
      <c r="AKD39" s="71"/>
      <c r="AKE39" s="71"/>
      <c r="AKF39" s="71"/>
      <c r="AKG39" s="71"/>
      <c r="AKH39" s="71"/>
      <c r="AKI39" s="71"/>
      <c r="AKJ39" s="71"/>
      <c r="AKK39" s="71"/>
      <c r="AKL39" s="71"/>
      <c r="AKM39" s="71"/>
      <c r="AKN39" s="71"/>
      <c r="AKO39" s="71"/>
      <c r="AKP39" s="71"/>
      <c r="AKQ39" s="71"/>
      <c r="AKR39" s="71"/>
      <c r="AKS39" s="71"/>
      <c r="AKT39" s="71"/>
      <c r="AKU39" s="71"/>
      <c r="AKV39" s="71"/>
      <c r="AKW39" s="71"/>
      <c r="AKX39" s="71"/>
      <c r="AKY39" s="71"/>
      <c r="AKZ39" s="71"/>
      <c r="ALA39" s="71"/>
      <c r="ALB39" s="71"/>
      <c r="ALC39" s="71"/>
      <c r="ALD39" s="71"/>
      <c r="ALE39" s="71"/>
      <c r="ALF39" s="71"/>
      <c r="ALG39" s="71"/>
      <c r="ALH39" s="71"/>
      <c r="ALI39" s="71"/>
      <c r="ALJ39" s="71"/>
      <c r="ALK39" s="71"/>
      <c r="ALL39" s="71"/>
      <c r="ALM39" s="71"/>
      <c r="ALN39" s="71"/>
      <c r="ALO39" s="71"/>
      <c r="ALP39" s="71"/>
      <c r="ALQ39" s="71"/>
      <c r="ALR39" s="71"/>
      <c r="ALS39" s="71"/>
      <c r="ALT39" s="71"/>
      <c r="ALU39" s="71"/>
      <c r="ALV39" s="71"/>
      <c r="ALW39" s="71"/>
      <c r="ALX39" s="71"/>
      <c r="ALY39" s="71"/>
      <c r="ALZ39" s="71"/>
      <c r="AMA39" s="71"/>
      <c r="AMB39" s="71"/>
      <c r="AMC39" s="71"/>
      <c r="AMD39" s="71"/>
      <c r="AME39" s="71"/>
      <c r="AMF39" s="71"/>
      <c r="AMG39" s="71"/>
      <c r="AMH39" s="71"/>
      <c r="AMI39" s="71"/>
      <c r="AMJ39" s="71"/>
      <c r="AMK39" s="71"/>
      <c r="AML39" s="71"/>
      <c r="AMM39" s="71"/>
      <c r="AMN39" s="71"/>
      <c r="AMO39" s="71"/>
      <c r="AMP39" s="71"/>
      <c r="AMQ39" s="71"/>
      <c r="AMR39" s="71"/>
      <c r="AMS39" s="71"/>
      <c r="AMT39" s="71"/>
      <c r="AMU39" s="71"/>
      <c r="AMV39" s="71"/>
      <c r="AMW39" s="71"/>
      <c r="AMX39" s="71"/>
      <c r="AMY39" s="71"/>
      <c r="AMZ39" s="71"/>
      <c r="ANA39" s="71"/>
      <c r="ANB39" s="71"/>
      <c r="ANC39" s="71"/>
      <c r="AND39" s="71"/>
      <c r="ANE39" s="71"/>
      <c r="ANF39" s="71"/>
      <c r="ANG39" s="71"/>
      <c r="ANH39" s="71"/>
      <c r="ANI39" s="71"/>
      <c r="ANJ39" s="71"/>
      <c r="ANK39" s="71"/>
      <c r="ANL39" s="71"/>
      <c r="ANM39" s="71"/>
      <c r="ANN39" s="71"/>
      <c r="ANO39" s="71"/>
      <c r="ANP39" s="71"/>
      <c r="ANQ39" s="71"/>
      <c r="ANR39" s="71"/>
      <c r="ANS39" s="71"/>
      <c r="ANT39" s="71"/>
      <c r="ANU39" s="71"/>
      <c r="ANV39" s="71"/>
      <c r="ANW39" s="71"/>
      <c r="ANX39" s="71"/>
      <c r="ANY39" s="71"/>
      <c r="ANZ39" s="71"/>
      <c r="AOA39" s="71"/>
      <c r="AOB39" s="71"/>
      <c r="AOC39" s="71"/>
      <c r="AOD39" s="71"/>
      <c r="AOE39" s="71"/>
      <c r="AOF39" s="71"/>
      <c r="AOG39" s="71"/>
      <c r="AOH39" s="71"/>
      <c r="AOI39" s="71"/>
      <c r="AOJ39" s="71"/>
      <c r="AOK39" s="71"/>
      <c r="AOL39" s="71"/>
      <c r="AOM39" s="71"/>
      <c r="AON39" s="71"/>
      <c r="AOO39" s="71"/>
      <c r="AOP39" s="71"/>
      <c r="AOQ39" s="71"/>
      <c r="AOR39" s="71"/>
      <c r="AOS39" s="71"/>
      <c r="AOT39" s="71"/>
      <c r="AOU39" s="71"/>
      <c r="AOV39" s="71"/>
      <c r="AOW39" s="71"/>
      <c r="AOX39" s="71"/>
      <c r="AOY39" s="71"/>
      <c r="AOZ39" s="71"/>
      <c r="APA39" s="71"/>
      <c r="APB39" s="71"/>
      <c r="APC39" s="71"/>
      <c r="APD39" s="71"/>
      <c r="APE39" s="71"/>
      <c r="APF39" s="71"/>
      <c r="APG39" s="71"/>
      <c r="APH39" s="71"/>
      <c r="API39" s="71"/>
      <c r="APJ39" s="71"/>
      <c r="APK39" s="71"/>
      <c r="APL39" s="71"/>
      <c r="APM39" s="71"/>
      <c r="APN39" s="71"/>
      <c r="APO39" s="71"/>
      <c r="APP39" s="71"/>
      <c r="APQ39" s="71"/>
      <c r="APR39" s="71"/>
      <c r="APS39" s="71"/>
      <c r="APT39" s="71"/>
      <c r="APU39" s="71"/>
      <c r="APV39" s="71"/>
      <c r="APW39" s="71"/>
      <c r="APX39" s="71"/>
      <c r="APY39" s="71"/>
      <c r="APZ39" s="71"/>
      <c r="AQA39" s="71"/>
      <c r="AQB39" s="71"/>
      <c r="AQC39" s="71"/>
      <c r="AQD39" s="71"/>
      <c r="AQE39" s="71"/>
      <c r="AQF39" s="71"/>
      <c r="AQG39" s="71"/>
      <c r="AQH39" s="71"/>
      <c r="AQI39" s="71"/>
      <c r="AQJ39" s="71"/>
      <c r="AQK39" s="71"/>
      <c r="AQL39" s="71"/>
      <c r="AQM39" s="71"/>
      <c r="AQN39" s="71"/>
      <c r="AQO39" s="71"/>
      <c r="AQP39" s="71"/>
      <c r="AQQ39" s="71"/>
      <c r="AQR39" s="71"/>
      <c r="AQS39" s="71"/>
      <c r="AQT39" s="71"/>
      <c r="AQU39" s="71"/>
      <c r="AQV39" s="71"/>
      <c r="AQW39" s="71"/>
      <c r="AQX39" s="71"/>
      <c r="AQY39" s="71"/>
      <c r="AQZ39" s="71"/>
      <c r="ARA39" s="71"/>
      <c r="ARB39" s="71"/>
      <c r="ARC39" s="71"/>
      <c r="ARD39" s="71"/>
      <c r="ARE39" s="71"/>
      <c r="ARF39" s="71"/>
      <c r="ARG39" s="71"/>
      <c r="ARH39" s="71"/>
      <c r="ARI39" s="71"/>
      <c r="ARJ39" s="71"/>
      <c r="ARK39" s="71"/>
      <c r="ARL39" s="71"/>
      <c r="ARM39" s="71"/>
      <c r="ARN39" s="71"/>
      <c r="ARO39" s="71"/>
      <c r="ARP39" s="71"/>
      <c r="ARQ39" s="71"/>
      <c r="ARR39" s="71"/>
      <c r="ARS39" s="71"/>
      <c r="ART39" s="71"/>
      <c r="ARU39" s="71"/>
      <c r="ARV39" s="71"/>
      <c r="ARW39" s="71"/>
      <c r="ARX39" s="71"/>
      <c r="ARY39" s="71"/>
      <c r="ARZ39" s="71"/>
      <c r="ASA39" s="71"/>
      <c r="ASB39" s="71"/>
      <c r="ASC39" s="71"/>
      <c r="ASD39" s="71"/>
      <c r="ASE39" s="71"/>
      <c r="ASF39" s="71"/>
      <c r="ASG39" s="71"/>
      <c r="ASH39" s="71"/>
      <c r="ASI39" s="71"/>
      <c r="ASJ39" s="71"/>
      <c r="ASK39" s="71"/>
      <c r="ASL39" s="71"/>
      <c r="ASM39" s="71"/>
      <c r="ASN39" s="71"/>
      <c r="ASO39" s="71"/>
      <c r="ASP39" s="71"/>
      <c r="ASQ39" s="71"/>
      <c r="ASR39" s="71"/>
      <c r="ASS39" s="71"/>
      <c r="AST39" s="71"/>
      <c r="ASU39" s="71"/>
      <c r="ASV39" s="71"/>
      <c r="ASW39" s="71"/>
      <c r="ASX39" s="71"/>
      <c r="ASY39" s="71"/>
      <c r="ASZ39" s="71"/>
      <c r="ATA39" s="71"/>
      <c r="ATB39" s="71"/>
      <c r="ATC39" s="71"/>
      <c r="ATD39" s="71"/>
      <c r="ATE39" s="71"/>
      <c r="ATF39" s="71"/>
      <c r="ATG39" s="71"/>
      <c r="ATH39" s="71"/>
      <c r="ATI39" s="71"/>
      <c r="ATJ39" s="71"/>
      <c r="ATK39" s="71"/>
      <c r="ATL39" s="71"/>
      <c r="ATM39" s="71"/>
      <c r="ATN39" s="71"/>
      <c r="ATO39" s="71"/>
      <c r="ATP39" s="71"/>
      <c r="ATQ39" s="71"/>
      <c r="ATR39" s="71"/>
      <c r="ATS39" s="71"/>
      <c r="ATT39" s="71"/>
      <c r="ATU39" s="71"/>
      <c r="ATV39" s="71"/>
      <c r="ATW39" s="71"/>
      <c r="ATX39" s="71"/>
      <c r="ATY39" s="71"/>
      <c r="ATZ39" s="71"/>
      <c r="AUA39" s="71"/>
      <c r="AUB39" s="71"/>
      <c r="AUC39" s="71"/>
      <c r="AUD39" s="71"/>
      <c r="AUE39" s="71"/>
      <c r="AUF39" s="71"/>
      <c r="AUG39" s="71"/>
      <c r="AUH39" s="71"/>
      <c r="AUI39" s="71"/>
      <c r="AUJ39" s="71"/>
      <c r="AUK39" s="71"/>
      <c r="AUL39" s="71"/>
      <c r="AUM39" s="71"/>
      <c r="AUN39" s="71"/>
      <c r="AUO39" s="71"/>
      <c r="AUP39" s="71"/>
      <c r="AUQ39" s="71"/>
      <c r="AUR39" s="71"/>
      <c r="AUS39" s="71"/>
      <c r="AUT39" s="71"/>
      <c r="AUU39" s="71"/>
      <c r="AUV39" s="71"/>
      <c r="AUW39" s="71"/>
      <c r="AUX39" s="71"/>
      <c r="AUY39" s="71"/>
      <c r="AUZ39" s="71"/>
      <c r="AVA39" s="71"/>
      <c r="AVB39" s="71"/>
      <c r="AVC39" s="71"/>
      <c r="AVD39" s="71"/>
      <c r="AVE39" s="71"/>
      <c r="AVF39" s="71"/>
      <c r="AVG39" s="71"/>
      <c r="AVH39" s="71"/>
      <c r="AVI39" s="71"/>
      <c r="AVJ39" s="71"/>
      <c r="AVK39" s="71"/>
      <c r="AVL39" s="71"/>
      <c r="AVM39" s="71"/>
      <c r="AVN39" s="71"/>
      <c r="AVO39" s="71"/>
      <c r="AVP39" s="71"/>
      <c r="AVQ39" s="71"/>
      <c r="AVR39" s="71"/>
      <c r="AVS39" s="71"/>
      <c r="AVT39" s="71"/>
      <c r="AVU39" s="71"/>
      <c r="AVV39" s="71"/>
      <c r="AVW39" s="71"/>
      <c r="AVX39" s="71"/>
      <c r="AVY39" s="71"/>
      <c r="AVZ39" s="71"/>
      <c r="AWA39" s="71"/>
      <c r="AWB39" s="71"/>
      <c r="AWC39" s="71"/>
      <c r="AWD39" s="71"/>
      <c r="AWE39" s="71"/>
      <c r="AWF39" s="71"/>
      <c r="AWG39" s="71"/>
      <c r="AWH39" s="71"/>
      <c r="AWI39" s="71"/>
      <c r="AWJ39" s="71"/>
      <c r="AWK39" s="71"/>
      <c r="AWL39" s="71"/>
      <c r="AWM39" s="71"/>
      <c r="AWN39" s="71"/>
      <c r="AWO39" s="71"/>
      <c r="AWP39" s="71"/>
      <c r="AWQ39" s="71"/>
      <c r="AWR39" s="71"/>
      <c r="AWS39" s="71"/>
      <c r="AWT39" s="71"/>
      <c r="AWU39" s="71"/>
      <c r="AWV39" s="71"/>
      <c r="AWW39" s="71"/>
      <c r="AWX39" s="71"/>
      <c r="AWY39" s="71"/>
      <c r="AWZ39" s="71"/>
      <c r="AXA39" s="71"/>
      <c r="AXB39" s="71"/>
      <c r="AXC39" s="71"/>
      <c r="AXD39" s="71"/>
      <c r="AXE39" s="71"/>
      <c r="AXF39" s="71"/>
      <c r="AXG39" s="71"/>
      <c r="AXH39" s="71"/>
      <c r="AXI39" s="71"/>
      <c r="AXJ39" s="71"/>
      <c r="AXK39" s="71"/>
      <c r="AXL39" s="71"/>
      <c r="AXM39" s="71"/>
      <c r="AXN39" s="71"/>
      <c r="AXO39" s="71"/>
      <c r="AXP39" s="71"/>
      <c r="AXQ39" s="71"/>
      <c r="AXR39" s="71"/>
      <c r="AXS39" s="71"/>
      <c r="AXT39" s="71"/>
      <c r="AXU39" s="71"/>
      <c r="AXV39" s="71"/>
      <c r="AXW39" s="71"/>
      <c r="AXX39" s="71"/>
      <c r="AXY39" s="71"/>
      <c r="AXZ39" s="71"/>
      <c r="AYA39" s="71"/>
      <c r="AYB39" s="71"/>
      <c r="AYC39" s="71"/>
      <c r="AYD39" s="71"/>
      <c r="AYE39" s="71"/>
      <c r="AYF39" s="71"/>
      <c r="AYG39" s="71"/>
      <c r="AYH39" s="71"/>
      <c r="AYI39" s="71"/>
      <c r="AYJ39" s="71"/>
      <c r="AYK39" s="71"/>
      <c r="AYL39" s="71"/>
      <c r="AYM39" s="71"/>
      <c r="AYN39" s="71"/>
      <c r="AYO39" s="71"/>
      <c r="AYP39" s="71"/>
      <c r="AYQ39" s="71"/>
      <c r="AYR39" s="71"/>
      <c r="AYS39" s="71"/>
      <c r="AYT39" s="71"/>
      <c r="AYU39" s="71"/>
      <c r="AYV39" s="71"/>
      <c r="AYW39" s="71"/>
      <c r="AYX39" s="71"/>
      <c r="AYY39" s="71"/>
      <c r="AYZ39" s="71"/>
      <c r="AZA39" s="71"/>
      <c r="AZB39" s="71"/>
      <c r="AZC39" s="71"/>
      <c r="AZD39" s="71"/>
      <c r="AZE39" s="71"/>
      <c r="AZF39" s="71"/>
      <c r="AZG39" s="71"/>
      <c r="AZH39" s="71"/>
      <c r="AZI39" s="71"/>
      <c r="AZJ39" s="71"/>
      <c r="AZK39" s="71"/>
      <c r="AZL39" s="71"/>
      <c r="AZM39" s="71"/>
      <c r="AZN39" s="71"/>
      <c r="AZO39" s="71"/>
      <c r="AZP39" s="71"/>
      <c r="AZQ39" s="71"/>
      <c r="AZR39" s="71"/>
      <c r="AZS39" s="71"/>
      <c r="AZT39" s="71"/>
      <c r="AZU39" s="71"/>
      <c r="AZV39" s="71"/>
      <c r="AZW39" s="71"/>
      <c r="AZX39" s="71"/>
      <c r="AZY39" s="71"/>
      <c r="AZZ39" s="71"/>
      <c r="BAA39" s="71"/>
      <c r="BAB39" s="71"/>
      <c r="BAC39" s="71"/>
      <c r="BAD39" s="71"/>
      <c r="BAE39" s="71"/>
      <c r="BAF39" s="71"/>
      <c r="BAG39" s="71"/>
      <c r="BAH39" s="71"/>
      <c r="BAI39" s="71"/>
      <c r="BAJ39" s="71"/>
      <c r="BAK39" s="71"/>
      <c r="BAL39" s="71"/>
      <c r="BAM39" s="71"/>
      <c r="BAN39" s="71"/>
      <c r="BAO39" s="71"/>
      <c r="BAP39" s="71"/>
      <c r="BAQ39" s="71"/>
      <c r="BAR39" s="71"/>
      <c r="BAS39" s="71"/>
      <c r="BAT39" s="71"/>
      <c r="BAU39" s="71"/>
      <c r="BAV39" s="71"/>
      <c r="BAW39" s="71"/>
      <c r="BAX39" s="71"/>
      <c r="BAY39" s="71"/>
      <c r="BAZ39" s="71"/>
      <c r="BBA39" s="71"/>
      <c r="BBB39" s="71"/>
      <c r="BBC39" s="71"/>
      <c r="BBD39" s="71"/>
      <c r="BBE39" s="71"/>
      <c r="BBF39" s="71"/>
      <c r="BBG39" s="71"/>
      <c r="BBH39" s="71"/>
      <c r="BBI39" s="71"/>
      <c r="BBJ39" s="71"/>
      <c r="BBK39" s="71"/>
      <c r="BBL39" s="71"/>
      <c r="BBM39" s="71"/>
      <c r="BBN39" s="71"/>
      <c r="BBO39" s="71"/>
      <c r="BBP39" s="71"/>
      <c r="BBQ39" s="71"/>
      <c r="BBR39" s="71"/>
      <c r="BBS39" s="71"/>
      <c r="BBT39" s="71"/>
      <c r="BBU39" s="71"/>
      <c r="BBV39" s="71"/>
      <c r="BBW39" s="71"/>
      <c r="BBX39" s="71"/>
      <c r="BBY39" s="71"/>
      <c r="BBZ39" s="71"/>
      <c r="BCA39" s="71"/>
      <c r="BCB39" s="71"/>
      <c r="BCC39" s="71"/>
      <c r="BCD39" s="71"/>
      <c r="BCE39" s="71"/>
      <c r="BCF39" s="71"/>
      <c r="BCG39" s="71"/>
      <c r="BCH39" s="71"/>
      <c r="BCI39" s="71"/>
      <c r="BCJ39" s="71"/>
      <c r="BCK39" s="71"/>
      <c r="BCL39" s="71"/>
      <c r="BCM39" s="71"/>
      <c r="BCN39" s="71"/>
      <c r="BCO39" s="71"/>
      <c r="BCP39" s="71"/>
      <c r="BCQ39" s="71"/>
      <c r="BCR39" s="71"/>
      <c r="BCS39" s="71"/>
      <c r="BCT39" s="71"/>
      <c r="BCU39" s="71"/>
      <c r="BCV39" s="71"/>
      <c r="BCW39" s="71"/>
      <c r="BCX39" s="71"/>
      <c r="BCY39" s="71"/>
      <c r="BCZ39" s="71"/>
      <c r="BDA39" s="71"/>
      <c r="BDB39" s="71"/>
      <c r="BDC39" s="71"/>
      <c r="BDD39" s="71"/>
      <c r="BDE39" s="71"/>
      <c r="BDF39" s="71"/>
      <c r="BDG39" s="71"/>
      <c r="BDH39" s="71"/>
      <c r="BDI39" s="71"/>
      <c r="BDJ39" s="71"/>
      <c r="BDK39" s="71"/>
      <c r="BDL39" s="71"/>
      <c r="BDM39" s="71"/>
      <c r="BDN39" s="71"/>
      <c r="BDO39" s="71"/>
      <c r="BDP39" s="71"/>
      <c r="BDQ39" s="71"/>
      <c r="BDR39" s="71"/>
      <c r="BDS39" s="71"/>
      <c r="BDT39" s="71"/>
      <c r="BDU39" s="71"/>
      <c r="BDV39" s="71"/>
      <c r="BDW39" s="71"/>
      <c r="BDX39" s="71"/>
      <c r="BDY39" s="71"/>
      <c r="BDZ39" s="71"/>
      <c r="BEA39" s="71"/>
      <c r="BEB39" s="71"/>
      <c r="BEC39" s="71"/>
      <c r="BED39" s="71"/>
      <c r="BEE39" s="71"/>
      <c r="BEF39" s="71"/>
      <c r="BEG39" s="71"/>
      <c r="BEH39" s="71"/>
      <c r="BEI39" s="71"/>
      <c r="BEJ39" s="71"/>
      <c r="BEK39" s="71"/>
      <c r="BEL39" s="71"/>
      <c r="BEM39" s="71"/>
      <c r="BEN39" s="71"/>
      <c r="BEO39" s="71"/>
      <c r="BEP39" s="71"/>
      <c r="BEQ39" s="71"/>
      <c r="BER39" s="71"/>
      <c r="BES39" s="71"/>
      <c r="BET39" s="71"/>
      <c r="BEU39" s="71"/>
      <c r="BEV39" s="71"/>
      <c r="BEW39" s="71"/>
      <c r="BEX39" s="71"/>
      <c r="BEY39" s="71"/>
      <c r="BEZ39" s="71"/>
      <c r="BFA39" s="71"/>
      <c r="BFB39" s="71"/>
      <c r="BFC39" s="71"/>
      <c r="BFD39" s="71"/>
      <c r="BFE39" s="71"/>
      <c r="BFF39" s="71"/>
      <c r="BFG39" s="71"/>
      <c r="BFH39" s="71"/>
      <c r="BFI39" s="71"/>
      <c r="BFJ39" s="71"/>
      <c r="BFK39" s="71"/>
      <c r="BFL39" s="71"/>
      <c r="BFM39" s="71"/>
      <c r="BFN39" s="71"/>
      <c r="BFO39" s="71"/>
      <c r="BFP39" s="71"/>
      <c r="BFQ39" s="71"/>
      <c r="BFR39" s="71"/>
      <c r="BFS39" s="71"/>
      <c r="BFT39" s="71"/>
      <c r="BFU39" s="71"/>
      <c r="BFV39" s="71"/>
      <c r="BFW39" s="71"/>
      <c r="BFX39" s="71"/>
      <c r="BFY39" s="71"/>
      <c r="BFZ39" s="71"/>
      <c r="BGA39" s="71"/>
      <c r="BGB39" s="71"/>
      <c r="BGC39" s="71"/>
      <c r="BGD39" s="71"/>
      <c r="BGE39" s="71"/>
      <c r="BGF39" s="71"/>
      <c r="BGG39" s="71"/>
      <c r="BGH39" s="71"/>
      <c r="BGI39" s="71"/>
      <c r="BGJ39" s="71"/>
      <c r="BGK39" s="71"/>
      <c r="BGL39" s="71"/>
      <c r="BGM39" s="71"/>
      <c r="BGN39" s="71"/>
      <c r="BGO39" s="71"/>
      <c r="BGP39" s="71"/>
      <c r="BGQ39" s="71"/>
      <c r="BGR39" s="71"/>
      <c r="BGS39" s="71"/>
      <c r="BGT39" s="71"/>
      <c r="BGU39" s="71"/>
      <c r="BGV39" s="71"/>
      <c r="BGW39" s="71"/>
      <c r="BGX39" s="71"/>
      <c r="BGY39" s="71"/>
      <c r="BGZ39" s="71"/>
      <c r="BHA39" s="71"/>
      <c r="BHB39" s="71"/>
      <c r="BHC39" s="71"/>
      <c r="BHD39" s="71"/>
      <c r="BHE39" s="71"/>
      <c r="BHF39" s="71"/>
      <c r="BHG39" s="71"/>
      <c r="BHH39" s="71"/>
      <c r="BHI39" s="71"/>
      <c r="BHJ39" s="71"/>
      <c r="BHK39" s="71"/>
      <c r="BHL39" s="71"/>
      <c r="BHM39" s="71"/>
      <c r="BHN39" s="71"/>
      <c r="BHO39" s="71"/>
      <c r="BHP39" s="71"/>
      <c r="BHQ39" s="71"/>
      <c r="BHR39" s="71"/>
      <c r="BHS39" s="71"/>
      <c r="BHT39" s="71"/>
      <c r="BHU39" s="71"/>
      <c r="BHV39" s="71"/>
      <c r="BHW39" s="71"/>
      <c r="BHX39" s="71"/>
      <c r="BHY39" s="71"/>
      <c r="BHZ39" s="71"/>
      <c r="BIA39" s="71"/>
      <c r="BIB39" s="71"/>
      <c r="BIC39" s="71"/>
      <c r="BID39" s="71"/>
      <c r="BIE39" s="71"/>
      <c r="BIF39" s="71"/>
      <c r="BIG39" s="71"/>
      <c r="BIH39" s="71"/>
      <c r="BII39" s="71"/>
      <c r="BIJ39" s="71"/>
      <c r="BIK39" s="71"/>
      <c r="BIL39" s="71"/>
      <c r="BIM39" s="71"/>
      <c r="BIN39" s="71"/>
      <c r="BIO39" s="71"/>
      <c r="BIP39" s="71"/>
      <c r="BIQ39" s="71"/>
      <c r="BIR39" s="71"/>
      <c r="BIS39" s="71"/>
      <c r="BIT39" s="71"/>
      <c r="BIU39" s="71"/>
      <c r="BIV39" s="71"/>
      <c r="BIW39" s="71"/>
      <c r="BIX39" s="71"/>
      <c r="BIY39" s="71"/>
      <c r="BIZ39" s="71"/>
      <c r="BJA39" s="71"/>
      <c r="BJB39" s="71"/>
      <c r="BJC39" s="71"/>
      <c r="BJD39" s="71"/>
      <c r="BJE39" s="71"/>
      <c r="BJF39" s="71"/>
      <c r="BJG39" s="71"/>
      <c r="BJH39" s="71"/>
      <c r="BJI39" s="71"/>
      <c r="BJJ39" s="71"/>
      <c r="BJK39" s="71"/>
      <c r="BJL39" s="71"/>
      <c r="BJM39" s="71"/>
      <c r="BJN39" s="71"/>
      <c r="BJO39" s="71"/>
      <c r="BJP39" s="71"/>
      <c r="BJQ39" s="71"/>
      <c r="BJR39" s="71"/>
      <c r="BJS39" s="71"/>
      <c r="BJT39" s="71"/>
      <c r="BJU39" s="71"/>
      <c r="BJV39" s="71"/>
      <c r="BJW39" s="71"/>
      <c r="BJX39" s="71"/>
      <c r="BJY39" s="71"/>
      <c r="BJZ39" s="71"/>
      <c r="BKA39" s="71"/>
      <c r="BKB39" s="71"/>
      <c r="BKC39" s="71"/>
      <c r="BKD39" s="71"/>
      <c r="BKE39" s="71"/>
      <c r="BKF39" s="71"/>
      <c r="BKG39" s="71"/>
      <c r="BKH39" s="71"/>
      <c r="BKI39" s="71"/>
      <c r="BKJ39" s="71"/>
      <c r="BKK39" s="71"/>
      <c r="BKL39" s="71"/>
      <c r="BKM39" s="71"/>
      <c r="BKN39" s="71"/>
      <c r="BKO39" s="71"/>
      <c r="BKP39" s="71"/>
      <c r="BKQ39" s="71"/>
      <c r="BKR39" s="71"/>
      <c r="BKS39" s="71"/>
      <c r="BKT39" s="71"/>
      <c r="BKU39" s="71"/>
      <c r="BKV39" s="71"/>
      <c r="BKW39" s="71"/>
      <c r="BKX39" s="71"/>
      <c r="BKY39" s="71"/>
      <c r="BKZ39" s="71"/>
      <c r="BLA39" s="71"/>
      <c r="BLB39" s="71"/>
      <c r="BLC39" s="71"/>
      <c r="BLD39" s="71"/>
      <c r="BLE39" s="71"/>
      <c r="BLF39" s="71"/>
      <c r="BLG39" s="71"/>
      <c r="BLH39" s="71"/>
      <c r="BLI39" s="71"/>
      <c r="BLJ39" s="71"/>
      <c r="BLK39" s="71"/>
      <c r="BLL39" s="71"/>
      <c r="BLM39" s="71"/>
      <c r="BLN39" s="71"/>
      <c r="BLO39" s="71"/>
      <c r="BLP39" s="71"/>
      <c r="BLQ39" s="71"/>
      <c r="BLR39" s="71"/>
      <c r="BLS39" s="71"/>
      <c r="BLT39" s="71"/>
      <c r="BLU39" s="71"/>
      <c r="BLV39" s="71"/>
      <c r="BLW39" s="71"/>
      <c r="BLX39" s="71"/>
      <c r="BLY39" s="71"/>
      <c r="BLZ39" s="71"/>
      <c r="BMA39" s="71"/>
      <c r="BMB39" s="71"/>
      <c r="BMC39" s="71"/>
      <c r="BMD39" s="71"/>
      <c r="BME39" s="71"/>
      <c r="BMF39" s="71"/>
      <c r="BMG39" s="71"/>
      <c r="BMH39" s="71"/>
      <c r="BMI39" s="71"/>
      <c r="BMJ39" s="71"/>
      <c r="BMK39" s="71"/>
      <c r="BML39" s="71"/>
      <c r="BMM39" s="71"/>
      <c r="BMN39" s="71"/>
      <c r="BMO39" s="71"/>
      <c r="BMP39" s="71"/>
      <c r="BMQ39" s="71"/>
      <c r="BMR39" s="71"/>
      <c r="BMS39" s="71"/>
      <c r="BMT39" s="71"/>
      <c r="BMU39" s="71"/>
      <c r="BMV39" s="71"/>
      <c r="BMW39" s="71"/>
      <c r="BMX39" s="71"/>
      <c r="BMY39" s="71"/>
      <c r="BMZ39" s="71"/>
      <c r="BNA39" s="71"/>
      <c r="BNB39" s="71"/>
      <c r="BNC39" s="71"/>
      <c r="BND39" s="71"/>
      <c r="BNE39" s="71"/>
      <c r="BNF39" s="71"/>
      <c r="BNG39" s="71"/>
      <c r="BNH39" s="71"/>
      <c r="BNI39" s="71"/>
      <c r="BNJ39" s="71"/>
      <c r="BNK39" s="71"/>
      <c r="BNL39" s="71"/>
      <c r="BNM39" s="71"/>
      <c r="BNN39" s="71"/>
      <c r="BNO39" s="71"/>
      <c r="BNP39" s="71"/>
      <c r="BNQ39" s="71"/>
      <c r="BNR39" s="71"/>
      <c r="BNS39" s="71"/>
      <c r="BNT39" s="71"/>
      <c r="BNU39" s="71"/>
      <c r="BNV39" s="71"/>
      <c r="BNW39" s="71"/>
      <c r="BNX39" s="71"/>
      <c r="BNY39" s="71"/>
      <c r="BNZ39" s="71"/>
      <c r="BOA39" s="71"/>
      <c r="BOB39" s="71"/>
      <c r="BOC39" s="71"/>
      <c r="BOD39" s="71"/>
      <c r="BOE39" s="71"/>
      <c r="BOF39" s="71"/>
      <c r="BOG39" s="71"/>
      <c r="BOH39" s="71"/>
      <c r="BOI39" s="71"/>
      <c r="BOJ39" s="71"/>
      <c r="BOK39" s="71"/>
      <c r="BOL39" s="71"/>
      <c r="BOM39" s="71"/>
      <c r="BON39" s="71"/>
      <c r="BOO39" s="71"/>
      <c r="BOP39" s="71"/>
      <c r="BOQ39" s="71"/>
      <c r="BOR39" s="71"/>
      <c r="BOS39" s="71"/>
      <c r="BOT39" s="71"/>
      <c r="BOU39" s="71"/>
      <c r="BOV39" s="71"/>
      <c r="BOW39" s="71"/>
      <c r="BOX39" s="71"/>
      <c r="BOY39" s="71"/>
      <c r="BOZ39" s="71"/>
      <c r="BPA39" s="71"/>
      <c r="BPB39" s="71"/>
      <c r="BPC39" s="71"/>
      <c r="BPD39" s="71"/>
      <c r="BPE39" s="71"/>
      <c r="BPF39" s="71"/>
      <c r="BPG39" s="71"/>
      <c r="BPH39" s="71"/>
      <c r="BPI39" s="71"/>
      <c r="BPJ39" s="71"/>
      <c r="BPK39" s="71"/>
      <c r="BPL39" s="71"/>
      <c r="BPM39" s="71"/>
      <c r="BPN39" s="71"/>
      <c r="BPO39" s="71"/>
      <c r="BPP39" s="71"/>
      <c r="BPQ39" s="71"/>
      <c r="BPR39" s="71"/>
      <c r="BPS39" s="71"/>
      <c r="BPT39" s="71"/>
      <c r="BPU39" s="71"/>
      <c r="BPV39" s="71"/>
      <c r="BPW39" s="71"/>
      <c r="BPX39" s="71"/>
      <c r="BPY39" s="71"/>
      <c r="BPZ39" s="71"/>
      <c r="BQA39" s="71"/>
      <c r="BQB39" s="71"/>
      <c r="BQC39" s="71"/>
      <c r="BQD39" s="71"/>
      <c r="BQE39" s="71"/>
      <c r="BQF39" s="71"/>
      <c r="BQG39" s="71"/>
      <c r="BQH39" s="71"/>
      <c r="BQI39" s="71"/>
      <c r="BQJ39" s="71"/>
      <c r="BQK39" s="71"/>
      <c r="BQL39" s="71"/>
      <c r="BQM39" s="71"/>
      <c r="BQN39" s="71"/>
      <c r="BQO39" s="71"/>
      <c r="BQP39" s="71"/>
      <c r="BQQ39" s="71"/>
      <c r="BQR39" s="71"/>
      <c r="BQS39" s="71"/>
      <c r="BQT39" s="71"/>
      <c r="BQU39" s="71"/>
      <c r="BQV39" s="71"/>
      <c r="BQW39" s="71"/>
      <c r="BQX39" s="71"/>
      <c r="BQY39" s="71"/>
      <c r="BQZ39" s="71"/>
      <c r="BRA39" s="71"/>
      <c r="BRB39" s="71"/>
      <c r="BRC39" s="71"/>
      <c r="BRD39" s="71"/>
      <c r="BRE39" s="71"/>
      <c r="BRF39" s="71"/>
      <c r="BRG39" s="71"/>
      <c r="BRH39" s="71"/>
      <c r="BRI39" s="71"/>
      <c r="BRJ39" s="71"/>
      <c r="BRK39" s="71"/>
      <c r="BRL39" s="71"/>
      <c r="BRM39" s="71"/>
      <c r="BRN39" s="71"/>
      <c r="BRO39" s="71"/>
      <c r="BRP39" s="71"/>
      <c r="BRQ39" s="71"/>
      <c r="BRR39" s="71"/>
      <c r="BRS39" s="71"/>
      <c r="BRT39" s="71"/>
      <c r="BRU39" s="71"/>
      <c r="BRV39" s="71"/>
      <c r="BRW39" s="71"/>
      <c r="BRX39" s="71"/>
      <c r="BRY39" s="71"/>
      <c r="BRZ39" s="71"/>
      <c r="BSA39" s="71"/>
      <c r="BSB39" s="71"/>
      <c r="BSC39" s="71"/>
      <c r="BSD39" s="71"/>
      <c r="BSE39" s="71"/>
      <c r="BSF39" s="71"/>
      <c r="BSG39" s="71"/>
      <c r="BSH39" s="71"/>
      <c r="BSI39" s="71"/>
      <c r="BSJ39" s="71"/>
      <c r="BSK39" s="71"/>
      <c r="BSL39" s="71"/>
      <c r="BSM39" s="71"/>
      <c r="BSN39" s="71"/>
      <c r="BSO39" s="71"/>
      <c r="BSP39" s="71"/>
      <c r="BSQ39" s="71"/>
      <c r="BSR39" s="71"/>
      <c r="BSS39" s="71"/>
      <c r="BST39" s="71"/>
      <c r="BSU39" s="71"/>
      <c r="BSV39" s="71"/>
      <c r="BSW39" s="71"/>
      <c r="BSX39" s="71"/>
      <c r="BSY39" s="71"/>
      <c r="BSZ39" s="71"/>
      <c r="BTA39" s="71"/>
      <c r="BTB39" s="71"/>
      <c r="BTC39" s="71"/>
      <c r="BTD39" s="71"/>
      <c r="BTE39" s="71"/>
      <c r="BTF39" s="71"/>
      <c r="BTG39" s="71"/>
      <c r="BTH39" s="71"/>
      <c r="BTI39" s="71"/>
      <c r="BTJ39" s="71"/>
      <c r="BTK39" s="71"/>
      <c r="BTL39" s="71"/>
      <c r="BTM39" s="71"/>
      <c r="BTN39" s="71"/>
      <c r="BTO39" s="71"/>
      <c r="BTP39" s="71"/>
      <c r="BTQ39" s="71"/>
      <c r="BTR39" s="71"/>
      <c r="BTS39" s="71"/>
      <c r="BTT39" s="71"/>
      <c r="BTU39" s="71"/>
      <c r="BTV39" s="71"/>
      <c r="BTW39" s="71"/>
      <c r="BTX39" s="71"/>
      <c r="BTY39" s="71"/>
      <c r="BTZ39" s="71"/>
      <c r="BUA39" s="71"/>
      <c r="BUB39" s="71"/>
      <c r="BUC39" s="71"/>
      <c r="BUD39" s="71"/>
      <c r="BUE39" s="71"/>
      <c r="BUF39" s="71"/>
      <c r="BUG39" s="71"/>
      <c r="BUH39" s="71"/>
      <c r="BUI39" s="71"/>
      <c r="BUJ39" s="71"/>
      <c r="BUK39" s="71"/>
      <c r="BUL39" s="71"/>
      <c r="BUM39" s="71"/>
      <c r="BUN39" s="71"/>
      <c r="BUO39" s="71"/>
      <c r="BUP39" s="71"/>
      <c r="BUQ39" s="71"/>
      <c r="BUR39" s="71"/>
      <c r="BUS39" s="71"/>
      <c r="BUT39" s="71"/>
      <c r="BUU39" s="71"/>
      <c r="BUV39" s="71"/>
      <c r="BUW39" s="71"/>
      <c r="BUX39" s="71"/>
      <c r="BUY39" s="71"/>
      <c r="BUZ39" s="71"/>
      <c r="BVA39" s="71"/>
      <c r="BVB39" s="71"/>
      <c r="BVC39" s="71"/>
      <c r="BVD39" s="71"/>
      <c r="BVE39" s="71"/>
      <c r="BVF39" s="71"/>
      <c r="BVG39" s="71"/>
      <c r="BVH39" s="71"/>
      <c r="BVI39" s="71"/>
      <c r="BVJ39" s="71"/>
      <c r="BVK39" s="71"/>
      <c r="BVL39" s="71"/>
      <c r="BVM39" s="71"/>
      <c r="BVN39" s="71"/>
      <c r="BVO39" s="71"/>
      <c r="BVP39" s="71"/>
      <c r="BVQ39" s="71"/>
      <c r="BVR39" s="71"/>
      <c r="BVS39" s="71"/>
      <c r="BVT39" s="71"/>
      <c r="BVU39" s="71"/>
      <c r="BVV39" s="71"/>
      <c r="BVW39" s="71"/>
      <c r="BVX39" s="71"/>
      <c r="BVY39" s="71"/>
      <c r="BVZ39" s="71"/>
      <c r="BWA39" s="71"/>
      <c r="BWB39" s="71"/>
      <c r="BWC39" s="71"/>
      <c r="BWD39" s="71"/>
      <c r="BWE39" s="71"/>
      <c r="BWF39" s="71"/>
      <c r="BWG39" s="71"/>
      <c r="BWH39" s="71"/>
      <c r="BWI39" s="71"/>
      <c r="BWJ39" s="71"/>
      <c r="BWK39" s="71"/>
      <c r="BWL39" s="71"/>
      <c r="BWM39" s="71"/>
      <c r="BWN39" s="71"/>
      <c r="BWO39" s="71"/>
      <c r="BWP39" s="71"/>
      <c r="BWQ39" s="71"/>
      <c r="BWR39" s="71"/>
      <c r="BWS39" s="71"/>
      <c r="BWT39" s="71"/>
      <c r="BWU39" s="71"/>
      <c r="BWV39" s="71"/>
      <c r="BWW39" s="71"/>
      <c r="BWX39" s="71"/>
      <c r="BWY39" s="71"/>
      <c r="BWZ39" s="71"/>
      <c r="BXA39" s="71"/>
      <c r="BXB39" s="71"/>
      <c r="BXC39" s="71"/>
      <c r="BXD39" s="71"/>
      <c r="BXE39" s="71"/>
      <c r="BXF39" s="71"/>
      <c r="BXG39" s="71"/>
      <c r="BXH39" s="71"/>
      <c r="BXI39" s="71"/>
      <c r="BXJ39" s="71"/>
      <c r="BXK39" s="71"/>
      <c r="BXL39" s="71"/>
      <c r="BXM39" s="71"/>
      <c r="BXN39" s="71"/>
      <c r="BXO39" s="71"/>
      <c r="BXP39" s="71"/>
      <c r="BXQ39" s="71"/>
      <c r="BXR39" s="71"/>
      <c r="BXS39" s="71"/>
      <c r="BXT39" s="71"/>
      <c r="BXU39" s="71"/>
      <c r="BXV39" s="71"/>
      <c r="BXW39" s="71"/>
      <c r="BXX39" s="71"/>
      <c r="BXY39" s="71"/>
      <c r="BXZ39" s="71"/>
      <c r="BYA39" s="71"/>
      <c r="BYB39" s="71"/>
      <c r="BYC39" s="71"/>
      <c r="BYD39" s="71"/>
      <c r="BYE39" s="71"/>
      <c r="BYF39" s="71"/>
      <c r="BYG39" s="71"/>
      <c r="BYH39" s="71"/>
      <c r="BYI39" s="71"/>
      <c r="BYJ39" s="71"/>
      <c r="BYK39" s="71"/>
      <c r="BYL39" s="71"/>
      <c r="BYM39" s="71"/>
      <c r="BYN39" s="71"/>
      <c r="BYO39" s="71"/>
      <c r="BYP39" s="71"/>
      <c r="BYQ39" s="71"/>
      <c r="BYR39" s="71"/>
      <c r="BYS39" s="71"/>
      <c r="BYT39" s="71"/>
      <c r="BYU39" s="71"/>
      <c r="BYV39" s="71"/>
      <c r="BYW39" s="71"/>
      <c r="BYX39" s="71"/>
      <c r="BYY39" s="71"/>
      <c r="BYZ39" s="71"/>
      <c r="BZA39" s="71"/>
      <c r="BZB39" s="71"/>
      <c r="BZC39" s="71"/>
      <c r="BZD39" s="71"/>
      <c r="BZE39" s="71"/>
      <c r="BZF39" s="71"/>
      <c r="BZG39" s="71"/>
      <c r="BZH39" s="71"/>
      <c r="BZI39" s="71"/>
      <c r="BZJ39" s="71"/>
      <c r="BZK39" s="71"/>
      <c r="BZL39" s="71"/>
      <c r="BZM39" s="71"/>
      <c r="BZN39" s="71"/>
      <c r="BZO39" s="71"/>
      <c r="BZP39" s="71"/>
      <c r="BZQ39" s="71"/>
      <c r="BZR39" s="71"/>
      <c r="BZS39" s="71"/>
      <c r="BZT39" s="71"/>
      <c r="BZU39" s="71"/>
      <c r="BZV39" s="71"/>
      <c r="BZW39" s="71"/>
      <c r="BZX39" s="71"/>
      <c r="BZY39" s="71"/>
      <c r="BZZ39" s="71"/>
      <c r="CAA39" s="71"/>
      <c r="CAB39" s="71"/>
      <c r="CAC39" s="71"/>
      <c r="CAD39" s="71"/>
      <c r="CAE39" s="71"/>
      <c r="CAF39" s="71"/>
      <c r="CAG39" s="71"/>
      <c r="CAH39" s="71"/>
      <c r="CAI39" s="71"/>
      <c r="CAJ39" s="71"/>
      <c r="CAK39" s="71"/>
      <c r="CAL39" s="71"/>
      <c r="CAM39" s="71"/>
      <c r="CAN39" s="71"/>
      <c r="CAO39" s="71"/>
      <c r="CAP39" s="71"/>
      <c r="CAQ39" s="71"/>
      <c r="CAR39" s="71"/>
      <c r="CAS39" s="71"/>
      <c r="CAT39" s="71"/>
      <c r="CAU39" s="71"/>
      <c r="CAV39" s="71"/>
      <c r="CAW39" s="71"/>
      <c r="CAX39" s="71"/>
      <c r="CAY39" s="71"/>
      <c r="CAZ39" s="71"/>
      <c r="CBA39" s="71"/>
      <c r="CBB39" s="71"/>
      <c r="CBC39" s="71"/>
      <c r="CBD39" s="71"/>
      <c r="CBE39" s="71"/>
      <c r="CBF39" s="71"/>
      <c r="CBG39" s="71"/>
      <c r="CBH39" s="71"/>
      <c r="CBI39" s="71"/>
      <c r="CBJ39" s="71"/>
      <c r="CBK39" s="71"/>
      <c r="CBL39" s="71"/>
      <c r="CBM39" s="71"/>
      <c r="CBN39" s="71"/>
      <c r="CBO39" s="71"/>
      <c r="CBP39" s="71"/>
      <c r="CBQ39" s="71"/>
      <c r="CBR39" s="71"/>
      <c r="CBS39" s="71"/>
      <c r="CBT39" s="71"/>
      <c r="CBU39" s="71"/>
      <c r="CBV39" s="71"/>
      <c r="CBW39" s="71"/>
      <c r="CBX39" s="71"/>
      <c r="CBY39" s="71"/>
      <c r="CBZ39" s="71"/>
      <c r="CCA39" s="71"/>
      <c r="CCB39" s="71"/>
      <c r="CCC39" s="71"/>
      <c r="CCD39" s="71"/>
      <c r="CCE39" s="71"/>
      <c r="CCF39" s="71"/>
      <c r="CCG39" s="71"/>
      <c r="CCH39" s="71"/>
      <c r="CCI39" s="71"/>
      <c r="CCJ39" s="71"/>
      <c r="CCK39" s="71"/>
      <c r="CCL39" s="71"/>
      <c r="CCM39" s="71"/>
      <c r="CCN39" s="71"/>
      <c r="CCO39" s="71"/>
      <c r="CCP39" s="71"/>
      <c r="CCQ39" s="71"/>
      <c r="CCR39" s="71"/>
      <c r="CCS39" s="71"/>
      <c r="CCT39" s="71"/>
      <c r="CCU39" s="71"/>
      <c r="CCV39" s="71"/>
      <c r="CCW39" s="71"/>
      <c r="CCX39" s="71"/>
      <c r="CCY39" s="71"/>
      <c r="CCZ39" s="71"/>
      <c r="CDA39" s="71"/>
      <c r="CDB39" s="71"/>
      <c r="CDC39" s="71"/>
      <c r="CDD39" s="71"/>
      <c r="CDE39" s="71"/>
      <c r="CDF39" s="71"/>
      <c r="CDG39" s="71"/>
      <c r="CDH39" s="71"/>
      <c r="CDI39" s="71"/>
      <c r="CDJ39" s="71"/>
      <c r="CDK39" s="71"/>
      <c r="CDL39" s="71"/>
      <c r="CDM39" s="71"/>
      <c r="CDN39" s="71"/>
      <c r="CDO39" s="71"/>
      <c r="CDP39" s="71"/>
      <c r="CDQ39" s="71"/>
      <c r="CDR39" s="71"/>
      <c r="CDS39" s="71"/>
      <c r="CDT39" s="71"/>
      <c r="CDU39" s="71"/>
      <c r="CDV39" s="71"/>
      <c r="CDW39" s="71"/>
      <c r="CDX39" s="71"/>
      <c r="CDY39" s="71"/>
      <c r="CDZ39" s="71"/>
      <c r="CEA39" s="71"/>
      <c r="CEB39" s="71"/>
      <c r="CEC39" s="71"/>
      <c r="CED39" s="71"/>
      <c r="CEE39" s="71"/>
      <c r="CEF39" s="71"/>
      <c r="CEG39" s="71"/>
      <c r="CEH39" s="71"/>
      <c r="CEI39" s="71"/>
      <c r="CEJ39" s="71"/>
      <c r="CEK39" s="71"/>
      <c r="CEL39" s="71"/>
      <c r="CEM39" s="71"/>
      <c r="CEN39" s="71"/>
      <c r="CEO39" s="71"/>
      <c r="CEP39" s="71"/>
      <c r="CEQ39" s="71"/>
      <c r="CER39" s="71"/>
      <c r="CES39" s="71"/>
      <c r="CET39" s="71"/>
      <c r="CEU39" s="71"/>
      <c r="CEV39" s="71"/>
      <c r="CEW39" s="71"/>
      <c r="CEX39" s="71"/>
      <c r="CEY39" s="71"/>
      <c r="CEZ39" s="71"/>
      <c r="CFA39" s="71"/>
      <c r="CFB39" s="71"/>
      <c r="CFC39" s="71"/>
      <c r="CFD39" s="71"/>
      <c r="CFE39" s="71"/>
      <c r="CFF39" s="71"/>
      <c r="CFG39" s="71"/>
      <c r="CFH39" s="71"/>
      <c r="CFI39" s="71"/>
      <c r="CFJ39" s="71"/>
      <c r="CFK39" s="71"/>
      <c r="CFL39" s="71"/>
      <c r="CFM39" s="71"/>
      <c r="CFN39" s="71"/>
      <c r="CFO39" s="71"/>
      <c r="CFP39" s="71"/>
      <c r="CFQ39" s="71"/>
      <c r="CFR39" s="71"/>
      <c r="CFS39" s="71"/>
      <c r="CFT39" s="71"/>
      <c r="CFU39" s="71"/>
      <c r="CFV39" s="71"/>
      <c r="CFW39" s="71"/>
      <c r="CFX39" s="71"/>
      <c r="CFY39" s="71"/>
      <c r="CFZ39" s="71"/>
      <c r="CGA39" s="71"/>
      <c r="CGB39" s="71"/>
      <c r="CGC39" s="71"/>
      <c r="CGD39" s="71"/>
      <c r="CGE39" s="71"/>
      <c r="CGF39" s="71"/>
      <c r="CGG39" s="71"/>
      <c r="CGH39" s="71"/>
      <c r="CGI39" s="71"/>
      <c r="CGJ39" s="71"/>
      <c r="CGK39" s="71"/>
      <c r="CGL39" s="71"/>
      <c r="CGM39" s="71"/>
      <c r="CGN39" s="71"/>
      <c r="CGO39" s="71"/>
      <c r="CGP39" s="71"/>
      <c r="CGQ39" s="71"/>
      <c r="CGR39" s="71"/>
      <c r="CGS39" s="71"/>
      <c r="CGT39" s="71"/>
      <c r="CGU39" s="71"/>
      <c r="CGV39" s="71"/>
      <c r="CGW39" s="71"/>
      <c r="CGX39" s="71"/>
      <c r="CGY39" s="71"/>
      <c r="CGZ39" s="71"/>
      <c r="CHA39" s="71"/>
      <c r="CHB39" s="71"/>
      <c r="CHC39" s="71"/>
      <c r="CHD39" s="71"/>
      <c r="CHE39" s="71"/>
      <c r="CHF39" s="71"/>
      <c r="CHG39" s="71"/>
      <c r="CHH39" s="71"/>
      <c r="CHI39" s="71"/>
      <c r="CHJ39" s="71"/>
      <c r="CHK39" s="71"/>
      <c r="CHL39" s="71"/>
      <c r="CHM39" s="71"/>
      <c r="CHN39" s="71"/>
      <c r="CHO39" s="71"/>
      <c r="CHP39" s="71"/>
      <c r="CHQ39" s="71"/>
      <c r="CHR39" s="71"/>
      <c r="CHS39" s="71"/>
      <c r="CHT39" s="71"/>
      <c r="CHU39" s="71"/>
      <c r="CHV39" s="71"/>
      <c r="CHW39" s="71"/>
      <c r="CHX39" s="71"/>
      <c r="CHY39" s="71"/>
      <c r="CHZ39" s="71"/>
      <c r="CIA39" s="71"/>
      <c r="CIB39" s="71"/>
      <c r="CIC39" s="71"/>
      <c r="CID39" s="71"/>
      <c r="CIE39" s="71"/>
      <c r="CIF39" s="71"/>
      <c r="CIG39" s="71"/>
      <c r="CIH39" s="71"/>
      <c r="CII39" s="71"/>
      <c r="CIJ39" s="71"/>
      <c r="CIK39" s="71"/>
      <c r="CIL39" s="71"/>
      <c r="CIM39" s="71"/>
      <c r="CIN39" s="71"/>
      <c r="CIO39" s="71"/>
      <c r="CIP39" s="71"/>
      <c r="CIQ39" s="71"/>
      <c r="CIR39" s="71"/>
      <c r="CIS39" s="71"/>
      <c r="CIT39" s="71"/>
      <c r="CIU39" s="71"/>
      <c r="CIV39" s="71"/>
      <c r="CIW39" s="71"/>
      <c r="CIX39" s="71"/>
      <c r="CIY39" s="71"/>
      <c r="CIZ39" s="71"/>
      <c r="CJA39" s="71"/>
      <c r="CJB39" s="71"/>
      <c r="CJC39" s="71"/>
      <c r="CJD39" s="71"/>
      <c r="CJE39" s="71"/>
      <c r="CJF39" s="71"/>
      <c r="CJG39" s="71"/>
      <c r="CJH39" s="71"/>
      <c r="CJI39" s="71"/>
      <c r="CJJ39" s="71"/>
      <c r="CJK39" s="71"/>
      <c r="CJL39" s="71"/>
      <c r="CJM39" s="71"/>
      <c r="CJN39" s="71"/>
      <c r="CJO39" s="71"/>
      <c r="CJP39" s="71"/>
      <c r="CJQ39" s="71"/>
      <c r="CJR39" s="71"/>
      <c r="CJS39" s="71"/>
      <c r="CJT39" s="71"/>
      <c r="CJU39" s="71"/>
      <c r="CJV39" s="71"/>
      <c r="CJW39" s="71"/>
      <c r="CJX39" s="71"/>
      <c r="CJY39" s="71"/>
      <c r="CJZ39" s="71"/>
      <c r="CKA39" s="71"/>
      <c r="CKB39" s="71"/>
      <c r="CKC39" s="71"/>
      <c r="CKD39" s="71"/>
      <c r="CKE39" s="71"/>
      <c r="CKF39" s="71"/>
      <c r="CKG39" s="71"/>
      <c r="CKH39" s="71"/>
      <c r="CKI39" s="71"/>
      <c r="CKJ39" s="71"/>
      <c r="CKK39" s="71"/>
      <c r="CKL39" s="71"/>
      <c r="CKM39" s="71"/>
      <c r="CKN39" s="71"/>
      <c r="CKO39" s="71"/>
      <c r="CKP39" s="71"/>
      <c r="CKQ39" s="71"/>
      <c r="CKR39" s="71"/>
      <c r="CKS39" s="71"/>
      <c r="CKT39" s="71"/>
      <c r="CKU39" s="71"/>
      <c r="CKV39" s="71"/>
      <c r="CKW39" s="71"/>
      <c r="CKX39" s="71"/>
      <c r="CKY39" s="71"/>
      <c r="CKZ39" s="71"/>
      <c r="CLA39" s="71"/>
      <c r="CLB39" s="71"/>
      <c r="CLC39" s="71"/>
      <c r="CLD39" s="71"/>
      <c r="CLE39" s="71"/>
      <c r="CLF39" s="71"/>
      <c r="CLG39" s="71"/>
      <c r="CLH39" s="71"/>
      <c r="CLI39" s="71"/>
      <c r="CLJ39" s="71"/>
      <c r="CLK39" s="71"/>
      <c r="CLL39" s="71"/>
      <c r="CLM39" s="71"/>
      <c r="CLN39" s="71"/>
      <c r="CLO39" s="71"/>
      <c r="CLP39" s="71"/>
      <c r="CLQ39" s="71"/>
      <c r="CLR39" s="71"/>
      <c r="CLS39" s="71"/>
      <c r="CLT39" s="71"/>
      <c r="CLU39" s="71"/>
      <c r="CLV39" s="71"/>
      <c r="CLW39" s="71"/>
      <c r="CLX39" s="71"/>
      <c r="CLY39" s="71"/>
      <c r="CLZ39" s="71"/>
      <c r="CMA39" s="71"/>
      <c r="CMB39" s="71"/>
      <c r="CMC39" s="71"/>
      <c r="CMD39" s="71"/>
      <c r="CME39" s="71"/>
      <c r="CMF39" s="71"/>
      <c r="CMG39" s="71"/>
      <c r="CMH39" s="71"/>
      <c r="CMI39" s="71"/>
      <c r="CMJ39" s="71"/>
      <c r="CMK39" s="71"/>
      <c r="CML39" s="71"/>
      <c r="CMM39" s="71"/>
      <c r="CMN39" s="71"/>
      <c r="CMO39" s="71"/>
      <c r="CMP39" s="71"/>
      <c r="CMQ39" s="71"/>
      <c r="CMR39" s="71"/>
      <c r="CMS39" s="71"/>
      <c r="CMT39" s="71"/>
      <c r="CMU39" s="71"/>
      <c r="CMV39" s="71"/>
      <c r="CMW39" s="71"/>
      <c r="CMX39" s="71"/>
      <c r="CMY39" s="71"/>
      <c r="CMZ39" s="71"/>
      <c r="CNA39" s="71"/>
      <c r="CNB39" s="71"/>
      <c r="CNC39" s="71"/>
      <c r="CND39" s="71"/>
      <c r="CNE39" s="71"/>
      <c r="CNF39" s="71"/>
      <c r="CNG39" s="71"/>
      <c r="CNH39" s="71"/>
      <c r="CNI39" s="71"/>
      <c r="CNJ39" s="71"/>
      <c r="CNK39" s="71"/>
      <c r="CNL39" s="71"/>
      <c r="CNM39" s="71"/>
      <c r="CNN39" s="71"/>
      <c r="CNO39" s="71"/>
      <c r="CNP39" s="71"/>
      <c r="CNQ39" s="71"/>
      <c r="CNR39" s="71"/>
      <c r="CNS39" s="71"/>
      <c r="CNT39" s="71"/>
      <c r="CNU39" s="71"/>
      <c r="CNV39" s="71"/>
      <c r="CNW39" s="71"/>
      <c r="CNX39" s="71"/>
      <c r="CNY39" s="71"/>
      <c r="CNZ39" s="71"/>
      <c r="COA39" s="71"/>
      <c r="COB39" s="71"/>
      <c r="COC39" s="71"/>
      <c r="COD39" s="71"/>
      <c r="COE39" s="71"/>
      <c r="COF39" s="71"/>
      <c r="COG39" s="71"/>
      <c r="COH39" s="71"/>
      <c r="COI39" s="71"/>
      <c r="COJ39" s="71"/>
      <c r="COK39" s="71"/>
      <c r="COL39" s="71"/>
      <c r="COM39" s="71"/>
      <c r="CON39" s="71"/>
      <c r="COO39" s="71"/>
      <c r="COP39" s="71"/>
      <c r="COQ39" s="71"/>
      <c r="COR39" s="71"/>
      <c r="COS39" s="71"/>
      <c r="COT39" s="71"/>
      <c r="COU39" s="71"/>
      <c r="COV39" s="71"/>
      <c r="COW39" s="71"/>
      <c r="COX39" s="71"/>
      <c r="COY39" s="71"/>
      <c r="COZ39" s="71"/>
      <c r="CPA39" s="71"/>
      <c r="CPB39" s="71"/>
      <c r="CPC39" s="71"/>
      <c r="CPD39" s="71"/>
      <c r="CPE39" s="71"/>
      <c r="CPF39" s="71"/>
      <c r="CPG39" s="71"/>
      <c r="CPH39" s="71"/>
      <c r="CPI39" s="71"/>
      <c r="CPJ39" s="71"/>
      <c r="CPK39" s="71"/>
      <c r="CPL39" s="71"/>
      <c r="CPM39" s="71"/>
      <c r="CPN39" s="71"/>
      <c r="CPO39" s="71"/>
      <c r="CPP39" s="71"/>
      <c r="CPQ39" s="71"/>
      <c r="CPR39" s="71"/>
      <c r="CPS39" s="71"/>
      <c r="CPT39" s="71"/>
      <c r="CPU39" s="71"/>
      <c r="CPV39" s="71"/>
      <c r="CPW39" s="71"/>
      <c r="CPX39" s="71"/>
      <c r="CPY39" s="71"/>
      <c r="CPZ39" s="71"/>
      <c r="CQA39" s="71"/>
      <c r="CQB39" s="71"/>
      <c r="CQC39" s="71"/>
      <c r="CQD39" s="71"/>
      <c r="CQE39" s="71"/>
      <c r="CQF39" s="71"/>
      <c r="CQG39" s="71"/>
      <c r="CQH39" s="71"/>
      <c r="CQI39" s="71"/>
      <c r="CQJ39" s="71"/>
      <c r="CQK39" s="71"/>
      <c r="CQL39" s="71"/>
      <c r="CQM39" s="71"/>
      <c r="CQN39" s="71"/>
      <c r="CQO39" s="71"/>
      <c r="CQP39" s="71"/>
      <c r="CQQ39" s="71"/>
      <c r="CQR39" s="71"/>
      <c r="CQS39" s="71"/>
      <c r="CQT39" s="71"/>
      <c r="CQU39" s="71"/>
      <c r="CQV39" s="71"/>
      <c r="CQW39" s="71"/>
      <c r="CQX39" s="71"/>
      <c r="CQY39" s="71"/>
      <c r="CQZ39" s="71"/>
      <c r="CRA39" s="71"/>
      <c r="CRB39" s="71"/>
      <c r="CRC39" s="71"/>
      <c r="CRD39" s="71"/>
      <c r="CRE39" s="71"/>
      <c r="CRF39" s="71"/>
      <c r="CRG39" s="71"/>
      <c r="CRH39" s="71"/>
      <c r="CRI39" s="71"/>
      <c r="CRJ39" s="71"/>
      <c r="CRK39" s="71"/>
      <c r="CRL39" s="71"/>
      <c r="CRM39" s="71"/>
      <c r="CRN39" s="71"/>
      <c r="CRO39" s="71"/>
      <c r="CRP39" s="71"/>
      <c r="CRQ39" s="71"/>
      <c r="CRR39" s="71"/>
      <c r="CRS39" s="71"/>
      <c r="CRT39" s="71"/>
      <c r="CRU39" s="71"/>
      <c r="CRV39" s="71"/>
      <c r="CRW39" s="71"/>
      <c r="CRX39" s="71"/>
      <c r="CRY39" s="71"/>
      <c r="CRZ39" s="71"/>
      <c r="CSA39" s="71"/>
      <c r="CSB39" s="71"/>
      <c r="CSC39" s="71"/>
      <c r="CSD39" s="71"/>
      <c r="CSE39" s="71"/>
      <c r="CSF39" s="71"/>
      <c r="CSG39" s="71"/>
      <c r="CSH39" s="71"/>
      <c r="CSI39" s="71"/>
      <c r="CSJ39" s="71"/>
      <c r="CSK39" s="71"/>
      <c r="CSL39" s="71"/>
      <c r="CSM39" s="71"/>
      <c r="CSN39" s="71"/>
      <c r="CSO39" s="71"/>
      <c r="CSP39" s="71"/>
      <c r="CSQ39" s="71"/>
      <c r="CSR39" s="71"/>
      <c r="CSS39" s="71"/>
      <c r="CST39" s="71"/>
      <c r="CSU39" s="71"/>
      <c r="CSV39" s="71"/>
      <c r="CSW39" s="71"/>
      <c r="CSX39" s="71"/>
      <c r="CSY39" s="71"/>
      <c r="CSZ39" s="71"/>
      <c r="CTA39" s="71"/>
      <c r="CTB39" s="71"/>
      <c r="CTC39" s="71"/>
      <c r="CTD39" s="71"/>
      <c r="CTE39" s="71"/>
      <c r="CTF39" s="71"/>
      <c r="CTG39" s="71"/>
      <c r="CTH39" s="71"/>
      <c r="CTI39" s="71"/>
      <c r="CTJ39" s="71"/>
      <c r="CTK39" s="71"/>
      <c r="CTL39" s="71"/>
      <c r="CTM39" s="71"/>
      <c r="CTN39" s="71"/>
      <c r="CTO39" s="71"/>
      <c r="CTP39" s="71"/>
      <c r="CTQ39" s="71"/>
      <c r="CTR39" s="71"/>
      <c r="CTS39" s="71"/>
      <c r="CTT39" s="71"/>
      <c r="CTU39" s="71"/>
      <c r="CTV39" s="71"/>
      <c r="CTW39" s="71"/>
      <c r="CTX39" s="71"/>
      <c r="CTY39" s="71"/>
      <c r="CTZ39" s="71"/>
      <c r="CUA39" s="71"/>
      <c r="CUB39" s="71"/>
      <c r="CUC39" s="71"/>
      <c r="CUD39" s="71"/>
      <c r="CUE39" s="71"/>
      <c r="CUF39" s="71"/>
      <c r="CUG39" s="71"/>
      <c r="CUH39" s="71"/>
      <c r="CUI39" s="71"/>
      <c r="CUJ39" s="71"/>
      <c r="CUK39" s="71"/>
      <c r="CUL39" s="71"/>
      <c r="CUM39" s="71"/>
      <c r="CUN39" s="71"/>
      <c r="CUO39" s="71"/>
      <c r="CUP39" s="71"/>
      <c r="CUQ39" s="71"/>
      <c r="CUR39" s="71"/>
      <c r="CUS39" s="71"/>
      <c r="CUT39" s="71"/>
      <c r="CUU39" s="71"/>
      <c r="CUV39" s="71"/>
      <c r="CUW39" s="71"/>
      <c r="CUX39" s="71"/>
      <c r="CUY39" s="71"/>
      <c r="CUZ39" s="71"/>
      <c r="CVA39" s="71"/>
      <c r="CVB39" s="71"/>
      <c r="CVC39" s="71"/>
      <c r="CVD39" s="71"/>
      <c r="CVE39" s="71"/>
      <c r="CVF39" s="71"/>
      <c r="CVG39" s="71"/>
      <c r="CVH39" s="71"/>
      <c r="CVI39" s="71"/>
      <c r="CVJ39" s="71"/>
      <c r="CVK39" s="71"/>
      <c r="CVL39" s="71"/>
      <c r="CVM39" s="71"/>
      <c r="CVN39" s="71"/>
      <c r="CVO39" s="71"/>
      <c r="CVP39" s="71"/>
      <c r="CVQ39" s="71"/>
      <c r="CVR39" s="71"/>
      <c r="CVS39" s="71"/>
      <c r="CVT39" s="71"/>
      <c r="CVU39" s="71"/>
      <c r="CVV39" s="71"/>
      <c r="CVW39" s="71"/>
      <c r="CVX39" s="71"/>
      <c r="CVY39" s="71"/>
      <c r="CVZ39" s="71"/>
      <c r="CWA39" s="71"/>
      <c r="CWB39" s="71"/>
      <c r="CWC39" s="71"/>
      <c r="CWD39" s="71"/>
      <c r="CWE39" s="71"/>
      <c r="CWF39" s="71"/>
      <c r="CWG39" s="71"/>
      <c r="CWH39" s="71"/>
      <c r="CWI39" s="71"/>
      <c r="CWJ39" s="71"/>
      <c r="CWK39" s="71"/>
      <c r="CWL39" s="71"/>
      <c r="CWM39" s="71"/>
      <c r="CWN39" s="71"/>
      <c r="CWO39" s="71"/>
      <c r="CWP39" s="71"/>
      <c r="CWQ39" s="71"/>
      <c r="CWR39" s="71"/>
      <c r="CWS39" s="71"/>
      <c r="CWT39" s="71"/>
      <c r="CWU39" s="71"/>
      <c r="CWV39" s="71"/>
      <c r="CWW39" s="71"/>
      <c r="CWX39" s="71"/>
      <c r="CWY39" s="71"/>
      <c r="CWZ39" s="71"/>
      <c r="CXA39" s="71"/>
      <c r="CXB39" s="71"/>
      <c r="CXC39" s="71"/>
      <c r="CXD39" s="71"/>
      <c r="CXE39" s="71"/>
      <c r="CXF39" s="71"/>
      <c r="CXG39" s="71"/>
      <c r="CXH39" s="71"/>
      <c r="CXI39" s="71"/>
      <c r="CXJ39" s="71"/>
      <c r="CXK39" s="71"/>
      <c r="CXL39" s="71"/>
      <c r="CXM39" s="71"/>
      <c r="CXN39" s="71"/>
      <c r="CXO39" s="71"/>
      <c r="CXP39" s="71"/>
      <c r="CXQ39" s="71"/>
      <c r="CXR39" s="71"/>
      <c r="CXS39" s="71"/>
      <c r="CXT39" s="71"/>
      <c r="CXU39" s="71"/>
      <c r="CXV39" s="71"/>
      <c r="CXW39" s="71"/>
      <c r="CXX39" s="71"/>
      <c r="CXY39" s="71"/>
      <c r="CXZ39" s="71"/>
      <c r="CYA39" s="71"/>
      <c r="CYB39" s="71"/>
      <c r="CYC39" s="71"/>
      <c r="CYD39" s="71"/>
      <c r="CYE39" s="71"/>
      <c r="CYF39" s="71"/>
      <c r="CYG39" s="71"/>
      <c r="CYH39" s="71"/>
      <c r="CYI39" s="71"/>
      <c r="CYJ39" s="71"/>
      <c r="CYK39" s="71"/>
      <c r="CYL39" s="71"/>
      <c r="CYM39" s="71"/>
      <c r="CYN39" s="71"/>
      <c r="CYO39" s="71"/>
      <c r="CYP39" s="71"/>
      <c r="CYQ39" s="71"/>
      <c r="CYR39" s="71"/>
      <c r="CYS39" s="71"/>
      <c r="CYT39" s="71"/>
      <c r="CYU39" s="71"/>
      <c r="CYV39" s="71"/>
      <c r="CYW39" s="71"/>
      <c r="CYX39" s="71"/>
      <c r="CYY39" s="71"/>
      <c r="CYZ39" s="71"/>
      <c r="CZA39" s="71"/>
      <c r="CZB39" s="71"/>
      <c r="CZC39" s="71"/>
      <c r="CZD39" s="71"/>
      <c r="CZE39" s="71"/>
      <c r="CZF39" s="71"/>
      <c r="CZG39" s="71"/>
      <c r="CZH39" s="71"/>
      <c r="CZI39" s="71"/>
      <c r="CZJ39" s="71"/>
      <c r="CZK39" s="71"/>
      <c r="CZL39" s="71"/>
      <c r="CZM39" s="71"/>
      <c r="CZN39" s="71"/>
      <c r="CZO39" s="71"/>
      <c r="CZP39" s="71"/>
      <c r="CZQ39" s="71"/>
      <c r="CZR39" s="71"/>
      <c r="CZS39" s="71"/>
      <c r="CZT39" s="71"/>
      <c r="CZU39" s="71"/>
      <c r="CZV39" s="71"/>
      <c r="CZW39" s="71"/>
      <c r="CZX39" s="71"/>
      <c r="CZY39" s="71"/>
      <c r="CZZ39" s="71"/>
      <c r="DAA39" s="71"/>
      <c r="DAB39" s="71"/>
      <c r="DAC39" s="71"/>
      <c r="DAD39" s="71"/>
      <c r="DAE39" s="71"/>
      <c r="DAF39" s="71"/>
      <c r="DAG39" s="71"/>
      <c r="DAH39" s="71"/>
      <c r="DAI39" s="71"/>
      <c r="DAJ39" s="71"/>
      <c r="DAK39" s="71"/>
      <c r="DAL39" s="71"/>
      <c r="DAM39" s="71"/>
      <c r="DAN39" s="71"/>
      <c r="DAO39" s="71"/>
      <c r="DAP39" s="71"/>
      <c r="DAQ39" s="71"/>
      <c r="DAR39" s="71"/>
      <c r="DAS39" s="71"/>
      <c r="DAT39" s="71"/>
      <c r="DAU39" s="71"/>
      <c r="DAV39" s="71"/>
      <c r="DAW39" s="71"/>
      <c r="DAX39" s="71"/>
      <c r="DAY39" s="71"/>
      <c r="DAZ39" s="71"/>
      <c r="DBA39" s="71"/>
      <c r="DBB39" s="71"/>
      <c r="DBC39" s="71"/>
      <c r="DBD39" s="71"/>
      <c r="DBE39" s="71"/>
      <c r="DBF39" s="71"/>
      <c r="DBG39" s="71"/>
      <c r="DBH39" s="71"/>
      <c r="DBI39" s="71"/>
      <c r="DBJ39" s="71"/>
      <c r="DBK39" s="71"/>
      <c r="DBL39" s="71"/>
      <c r="DBM39" s="71"/>
      <c r="DBN39" s="71"/>
      <c r="DBO39" s="71"/>
      <c r="DBP39" s="71"/>
      <c r="DBQ39" s="71"/>
      <c r="DBR39" s="71"/>
      <c r="DBS39" s="71"/>
      <c r="DBT39" s="71"/>
      <c r="DBU39" s="71"/>
      <c r="DBV39" s="71"/>
      <c r="DBW39" s="71"/>
      <c r="DBX39" s="71"/>
      <c r="DBY39" s="71"/>
      <c r="DBZ39" s="71"/>
      <c r="DCA39" s="71"/>
      <c r="DCB39" s="71"/>
      <c r="DCC39" s="71"/>
      <c r="DCD39" s="71"/>
      <c r="DCE39" s="71"/>
      <c r="DCF39" s="71"/>
      <c r="DCG39" s="71"/>
      <c r="DCH39" s="71"/>
      <c r="DCI39" s="71"/>
      <c r="DCJ39" s="71"/>
      <c r="DCK39" s="71"/>
      <c r="DCL39" s="71"/>
      <c r="DCM39" s="71"/>
      <c r="DCN39" s="71"/>
      <c r="DCO39" s="71"/>
      <c r="DCP39" s="71"/>
      <c r="DCQ39" s="71"/>
      <c r="DCR39" s="71"/>
      <c r="DCS39" s="71"/>
      <c r="DCT39" s="71"/>
      <c r="DCU39" s="71"/>
      <c r="DCV39" s="71"/>
      <c r="DCW39" s="71"/>
      <c r="DCX39" s="71"/>
      <c r="DCY39" s="71"/>
      <c r="DCZ39" s="71"/>
      <c r="DDA39" s="71"/>
      <c r="DDB39" s="71"/>
      <c r="DDC39" s="71"/>
      <c r="DDD39" s="71"/>
      <c r="DDE39" s="71"/>
      <c r="DDF39" s="71"/>
      <c r="DDG39" s="71"/>
      <c r="DDH39" s="71"/>
      <c r="DDI39" s="71"/>
      <c r="DDJ39" s="71"/>
      <c r="DDK39" s="71"/>
      <c r="DDL39" s="71"/>
      <c r="DDM39" s="71"/>
      <c r="DDN39" s="71"/>
      <c r="DDO39" s="71"/>
      <c r="DDP39" s="71"/>
      <c r="DDQ39" s="71"/>
      <c r="DDR39" s="71"/>
      <c r="DDS39" s="71"/>
      <c r="DDT39" s="71"/>
      <c r="DDU39" s="71"/>
      <c r="DDV39" s="71"/>
      <c r="DDW39" s="71"/>
      <c r="DDX39" s="71"/>
      <c r="DDY39" s="71"/>
      <c r="DDZ39" s="71"/>
      <c r="DEA39" s="71"/>
      <c r="DEB39" s="71"/>
      <c r="DEC39" s="71"/>
      <c r="DED39" s="71"/>
      <c r="DEE39" s="71"/>
      <c r="DEF39" s="71"/>
      <c r="DEG39" s="71"/>
      <c r="DEH39" s="71"/>
      <c r="DEI39" s="71"/>
      <c r="DEJ39" s="71"/>
      <c r="DEK39" s="71"/>
      <c r="DEL39" s="71"/>
      <c r="DEM39" s="71"/>
      <c r="DEN39" s="71"/>
      <c r="DEO39" s="71"/>
      <c r="DEP39" s="71"/>
      <c r="DEQ39" s="71"/>
      <c r="DER39" s="71"/>
      <c r="DES39" s="71"/>
      <c r="DET39" s="71"/>
      <c r="DEU39" s="71"/>
      <c r="DEV39" s="71"/>
      <c r="DEW39" s="71"/>
      <c r="DEX39" s="71"/>
      <c r="DEY39" s="71"/>
      <c r="DEZ39" s="71"/>
      <c r="DFA39" s="71"/>
      <c r="DFB39" s="71"/>
      <c r="DFC39" s="71"/>
      <c r="DFD39" s="71"/>
      <c r="DFE39" s="71"/>
      <c r="DFF39" s="71"/>
      <c r="DFG39" s="71"/>
      <c r="DFH39" s="71"/>
      <c r="DFI39" s="71"/>
      <c r="DFJ39" s="71"/>
      <c r="DFK39" s="71"/>
      <c r="DFL39" s="71"/>
      <c r="DFM39" s="71"/>
      <c r="DFN39" s="71"/>
      <c r="DFO39" s="71"/>
      <c r="DFP39" s="71"/>
      <c r="DFQ39" s="71"/>
      <c r="DFR39" s="71"/>
      <c r="DFS39" s="71"/>
      <c r="DFT39" s="71"/>
      <c r="DFU39" s="71"/>
      <c r="DFV39" s="71"/>
      <c r="DFW39" s="71"/>
      <c r="DFX39" s="71"/>
      <c r="DFY39" s="71"/>
      <c r="DFZ39" s="71"/>
      <c r="DGA39" s="71"/>
      <c r="DGB39" s="71"/>
      <c r="DGC39" s="71"/>
      <c r="DGD39" s="71"/>
      <c r="DGE39" s="71"/>
      <c r="DGF39" s="71"/>
      <c r="DGG39" s="71"/>
      <c r="DGH39" s="71"/>
      <c r="DGI39" s="71"/>
      <c r="DGJ39" s="71"/>
      <c r="DGK39" s="71"/>
      <c r="DGL39" s="71"/>
      <c r="DGM39" s="71"/>
      <c r="DGN39" s="71"/>
      <c r="DGO39" s="71"/>
      <c r="DGP39" s="71"/>
      <c r="DGQ39" s="71"/>
      <c r="DGR39" s="71"/>
      <c r="DGS39" s="71"/>
      <c r="DGT39" s="71"/>
      <c r="DGU39" s="71"/>
      <c r="DGV39" s="71"/>
      <c r="DGW39" s="71"/>
      <c r="DGX39" s="71"/>
      <c r="DGY39" s="71"/>
      <c r="DGZ39" s="71"/>
      <c r="DHA39" s="71"/>
      <c r="DHB39" s="71"/>
      <c r="DHC39" s="71"/>
      <c r="DHD39" s="71"/>
      <c r="DHE39" s="71"/>
      <c r="DHF39" s="71"/>
      <c r="DHG39" s="71"/>
      <c r="DHH39" s="71"/>
      <c r="DHI39" s="71"/>
      <c r="DHJ39" s="71"/>
      <c r="DHK39" s="71"/>
      <c r="DHL39" s="71"/>
      <c r="DHM39" s="71"/>
      <c r="DHN39" s="71"/>
      <c r="DHO39" s="71"/>
      <c r="DHP39" s="71"/>
      <c r="DHQ39" s="71"/>
      <c r="DHR39" s="71"/>
      <c r="DHS39" s="71"/>
      <c r="DHT39" s="71"/>
      <c r="DHU39" s="71"/>
      <c r="DHV39" s="71"/>
      <c r="DHW39" s="71"/>
      <c r="DHX39" s="71"/>
      <c r="DHY39" s="71"/>
      <c r="DHZ39" s="71"/>
      <c r="DIA39" s="71"/>
      <c r="DIB39" s="71"/>
      <c r="DIC39" s="71"/>
      <c r="DID39" s="71"/>
      <c r="DIE39" s="71"/>
      <c r="DIF39" s="71"/>
      <c r="DIG39" s="71"/>
      <c r="DIH39" s="71"/>
      <c r="DII39" s="71"/>
      <c r="DIJ39" s="71"/>
      <c r="DIK39" s="71"/>
      <c r="DIL39" s="71"/>
      <c r="DIM39" s="71"/>
      <c r="DIN39" s="71"/>
      <c r="DIO39" s="71"/>
      <c r="DIP39" s="71"/>
      <c r="DIQ39" s="71"/>
      <c r="DIR39" s="71"/>
      <c r="DIS39" s="71"/>
      <c r="DIT39" s="71"/>
      <c r="DIU39" s="71"/>
      <c r="DIV39" s="71"/>
      <c r="DIW39" s="71"/>
      <c r="DIX39" s="71"/>
      <c r="DIY39" s="71"/>
      <c r="DIZ39" s="71"/>
      <c r="DJA39" s="71"/>
      <c r="DJB39" s="71"/>
      <c r="DJC39" s="71"/>
      <c r="DJD39" s="71"/>
      <c r="DJE39" s="71"/>
      <c r="DJF39" s="71"/>
      <c r="DJG39" s="71"/>
      <c r="DJH39" s="71"/>
      <c r="DJI39" s="71"/>
      <c r="DJJ39" s="71"/>
      <c r="DJK39" s="71"/>
      <c r="DJL39" s="71"/>
      <c r="DJM39" s="71"/>
      <c r="DJN39" s="71"/>
      <c r="DJO39" s="71"/>
      <c r="DJP39" s="71"/>
      <c r="DJQ39" s="71"/>
      <c r="DJR39" s="71"/>
      <c r="DJS39" s="71"/>
      <c r="DJT39" s="71"/>
      <c r="DJU39" s="71"/>
      <c r="DJV39" s="71"/>
      <c r="DJW39" s="71"/>
      <c r="DJX39" s="71"/>
      <c r="DJY39" s="71"/>
      <c r="DJZ39" s="71"/>
      <c r="DKA39" s="71"/>
      <c r="DKB39" s="71"/>
      <c r="DKC39" s="71"/>
      <c r="DKD39" s="71"/>
      <c r="DKE39" s="71"/>
      <c r="DKF39" s="71"/>
      <c r="DKG39" s="71"/>
      <c r="DKH39" s="71"/>
      <c r="DKI39" s="71"/>
      <c r="DKJ39" s="71"/>
      <c r="DKK39" s="71"/>
      <c r="DKL39" s="71"/>
      <c r="DKM39" s="71"/>
      <c r="DKN39" s="71"/>
      <c r="DKO39" s="71"/>
      <c r="DKP39" s="71"/>
      <c r="DKQ39" s="71"/>
      <c r="DKR39" s="71"/>
      <c r="DKS39" s="71"/>
      <c r="DKT39" s="71"/>
      <c r="DKU39" s="71"/>
      <c r="DKV39" s="71"/>
      <c r="DKW39" s="71"/>
      <c r="DKX39" s="71"/>
      <c r="DKY39" s="71"/>
      <c r="DKZ39" s="71"/>
      <c r="DLA39" s="71"/>
      <c r="DLB39" s="71"/>
      <c r="DLC39" s="71"/>
      <c r="DLD39" s="71"/>
      <c r="DLE39" s="71"/>
      <c r="DLF39" s="71"/>
      <c r="DLG39" s="71"/>
      <c r="DLH39" s="71"/>
      <c r="DLI39" s="71"/>
      <c r="DLJ39" s="71"/>
      <c r="DLK39" s="71"/>
      <c r="DLL39" s="71"/>
      <c r="DLM39" s="71"/>
      <c r="DLN39" s="71"/>
      <c r="DLO39" s="71"/>
      <c r="DLP39" s="71"/>
      <c r="DLQ39" s="71"/>
      <c r="DLR39" s="71"/>
      <c r="DLS39" s="71"/>
      <c r="DLT39" s="71"/>
      <c r="DLU39" s="71"/>
      <c r="DLV39" s="71"/>
      <c r="DLW39" s="71"/>
      <c r="DLX39" s="71"/>
      <c r="DLY39" s="71"/>
      <c r="DLZ39" s="71"/>
      <c r="DMA39" s="71"/>
      <c r="DMB39" s="71"/>
      <c r="DMC39" s="71"/>
      <c r="DMD39" s="71"/>
      <c r="DME39" s="71"/>
      <c r="DMF39" s="71"/>
      <c r="DMG39" s="71"/>
      <c r="DMH39" s="71"/>
      <c r="DMI39" s="71"/>
      <c r="DMJ39" s="71"/>
      <c r="DMK39" s="71"/>
      <c r="DML39" s="71"/>
      <c r="DMM39" s="71"/>
      <c r="DMN39" s="71"/>
      <c r="DMO39" s="71"/>
      <c r="DMP39" s="71"/>
      <c r="DMQ39" s="71"/>
      <c r="DMR39" s="71"/>
      <c r="DMS39" s="71"/>
      <c r="DMT39" s="71"/>
      <c r="DMU39" s="71"/>
      <c r="DMV39" s="71"/>
      <c r="DMW39" s="71"/>
      <c r="DMX39" s="71"/>
      <c r="DMY39" s="71"/>
      <c r="DMZ39" s="71"/>
      <c r="DNA39" s="71"/>
      <c r="DNB39" s="71"/>
      <c r="DNC39" s="71"/>
      <c r="DND39" s="71"/>
      <c r="DNE39" s="71"/>
      <c r="DNF39" s="71"/>
      <c r="DNG39" s="71"/>
      <c r="DNH39" s="71"/>
      <c r="DNI39" s="71"/>
      <c r="DNJ39" s="71"/>
      <c r="DNK39" s="71"/>
      <c r="DNL39" s="71"/>
      <c r="DNM39" s="71"/>
      <c r="DNN39" s="71"/>
      <c r="DNO39" s="71"/>
      <c r="DNP39" s="71"/>
      <c r="DNQ39" s="71"/>
      <c r="DNR39" s="71"/>
      <c r="DNS39" s="71"/>
      <c r="DNT39" s="71"/>
      <c r="DNU39" s="71"/>
      <c r="DNV39" s="71"/>
      <c r="DNW39" s="71"/>
      <c r="DNX39" s="71"/>
      <c r="DNY39" s="71"/>
      <c r="DNZ39" s="71"/>
      <c r="DOA39" s="71"/>
      <c r="DOB39" s="71"/>
      <c r="DOC39" s="71"/>
      <c r="DOD39" s="71"/>
      <c r="DOE39" s="71"/>
      <c r="DOF39" s="71"/>
      <c r="DOG39" s="71"/>
      <c r="DOH39" s="71"/>
      <c r="DOI39" s="71"/>
      <c r="DOJ39" s="71"/>
      <c r="DOK39" s="71"/>
      <c r="DOL39" s="71"/>
      <c r="DOM39" s="71"/>
      <c r="DON39" s="71"/>
      <c r="DOO39" s="71"/>
      <c r="DOP39" s="71"/>
      <c r="DOQ39" s="71"/>
      <c r="DOR39" s="71"/>
      <c r="DOS39" s="71"/>
      <c r="DOT39" s="71"/>
      <c r="DOU39" s="71"/>
      <c r="DOV39" s="71"/>
      <c r="DOW39" s="71"/>
      <c r="DOX39" s="71"/>
      <c r="DOY39" s="71"/>
      <c r="DOZ39" s="71"/>
      <c r="DPA39" s="71"/>
      <c r="DPB39" s="71"/>
      <c r="DPC39" s="71"/>
      <c r="DPD39" s="71"/>
      <c r="DPE39" s="71"/>
      <c r="DPF39" s="71"/>
      <c r="DPG39" s="71"/>
      <c r="DPH39" s="71"/>
      <c r="DPI39" s="71"/>
      <c r="DPJ39" s="71"/>
      <c r="DPK39" s="71"/>
      <c r="DPL39" s="71"/>
      <c r="DPM39" s="71"/>
      <c r="DPN39" s="71"/>
      <c r="DPO39" s="71"/>
      <c r="DPP39" s="71"/>
      <c r="DPQ39" s="71"/>
      <c r="DPR39" s="71"/>
      <c r="DPS39" s="71"/>
      <c r="DPT39" s="71"/>
      <c r="DPU39" s="71"/>
      <c r="DPV39" s="71"/>
      <c r="DPW39" s="71"/>
      <c r="DPX39" s="71"/>
      <c r="DPY39" s="71"/>
      <c r="DPZ39" s="71"/>
      <c r="DQA39" s="71"/>
      <c r="DQB39" s="71"/>
      <c r="DQC39" s="71"/>
      <c r="DQD39" s="71"/>
      <c r="DQE39" s="71"/>
      <c r="DQF39" s="71"/>
      <c r="DQG39" s="71"/>
      <c r="DQH39" s="71"/>
      <c r="DQI39" s="71"/>
      <c r="DQJ39" s="71"/>
      <c r="DQK39" s="71"/>
      <c r="DQL39" s="71"/>
      <c r="DQM39" s="71"/>
      <c r="DQN39" s="71"/>
      <c r="DQO39" s="71"/>
      <c r="DQP39" s="71"/>
      <c r="DQQ39" s="71"/>
      <c r="DQR39" s="71"/>
      <c r="DQS39" s="71"/>
      <c r="DQT39" s="71"/>
      <c r="DQU39" s="71"/>
      <c r="DQV39" s="71"/>
      <c r="DQW39" s="71"/>
      <c r="DQX39" s="71"/>
      <c r="DQY39" s="71"/>
      <c r="DQZ39" s="71"/>
      <c r="DRA39" s="71"/>
      <c r="DRB39" s="71"/>
      <c r="DRC39" s="71"/>
      <c r="DRD39" s="71"/>
      <c r="DRE39" s="71"/>
      <c r="DRF39" s="71"/>
      <c r="DRG39" s="71"/>
      <c r="DRH39" s="71"/>
      <c r="DRI39" s="71"/>
      <c r="DRJ39" s="71"/>
      <c r="DRK39" s="71"/>
      <c r="DRL39" s="71"/>
      <c r="DRM39" s="71"/>
      <c r="DRN39" s="71"/>
      <c r="DRO39" s="71"/>
      <c r="DRP39" s="71"/>
      <c r="DRQ39" s="71"/>
      <c r="DRR39" s="71"/>
      <c r="DRS39" s="71"/>
      <c r="DRT39" s="71"/>
      <c r="DRU39" s="71"/>
      <c r="DRV39" s="71"/>
      <c r="DRW39" s="71"/>
      <c r="DRX39" s="71"/>
      <c r="DRY39" s="71"/>
      <c r="DRZ39" s="71"/>
      <c r="DSA39" s="71"/>
      <c r="DSB39" s="71"/>
      <c r="DSC39" s="71"/>
      <c r="DSD39" s="71"/>
      <c r="DSE39" s="71"/>
      <c r="DSF39" s="71"/>
      <c r="DSG39" s="71"/>
      <c r="DSH39" s="71"/>
      <c r="DSI39" s="71"/>
      <c r="DSJ39" s="71"/>
      <c r="DSK39" s="71"/>
      <c r="DSL39" s="71"/>
      <c r="DSM39" s="71"/>
      <c r="DSN39" s="71"/>
      <c r="DSO39" s="71"/>
      <c r="DSP39" s="71"/>
      <c r="DSQ39" s="71"/>
      <c r="DSR39" s="71"/>
      <c r="DSS39" s="71"/>
      <c r="DST39" s="71"/>
      <c r="DSU39" s="71"/>
      <c r="DSV39" s="71"/>
      <c r="DSW39" s="71"/>
      <c r="DSX39" s="71"/>
      <c r="DSY39" s="71"/>
      <c r="DSZ39" s="71"/>
      <c r="DTA39" s="71"/>
      <c r="DTB39" s="71"/>
      <c r="DTC39" s="71"/>
      <c r="DTD39" s="71"/>
      <c r="DTE39" s="71"/>
      <c r="DTF39" s="71"/>
      <c r="DTG39" s="71"/>
      <c r="DTH39" s="71"/>
      <c r="DTI39" s="71"/>
      <c r="DTJ39" s="71"/>
      <c r="DTK39" s="71"/>
      <c r="DTL39" s="71"/>
      <c r="DTM39" s="71"/>
      <c r="DTN39" s="71"/>
      <c r="DTO39" s="71"/>
      <c r="DTP39" s="71"/>
      <c r="DTQ39" s="71"/>
      <c r="DTR39" s="71"/>
      <c r="DTS39" s="71"/>
      <c r="DTT39" s="71"/>
      <c r="DTU39" s="71"/>
      <c r="DTV39" s="71"/>
      <c r="DTW39" s="71"/>
      <c r="DTX39" s="71"/>
      <c r="DTY39" s="71"/>
      <c r="DTZ39" s="71"/>
      <c r="DUA39" s="71"/>
      <c r="DUB39" s="71"/>
      <c r="DUC39" s="71"/>
      <c r="DUD39" s="71"/>
      <c r="DUE39" s="71"/>
      <c r="DUF39" s="71"/>
      <c r="DUG39" s="71"/>
      <c r="DUH39" s="71"/>
      <c r="DUI39" s="71"/>
      <c r="DUJ39" s="71"/>
      <c r="DUK39" s="71"/>
      <c r="DUL39" s="71"/>
      <c r="DUM39" s="71"/>
      <c r="DUN39" s="71"/>
      <c r="DUO39" s="71"/>
      <c r="DUP39" s="71"/>
      <c r="DUQ39" s="71"/>
      <c r="DUR39" s="71"/>
      <c r="DUS39" s="71"/>
      <c r="DUT39" s="71"/>
      <c r="DUU39" s="71"/>
      <c r="DUV39" s="71"/>
      <c r="DUW39" s="71"/>
      <c r="DUX39" s="71"/>
      <c r="DUY39" s="71"/>
      <c r="DUZ39" s="71"/>
      <c r="DVA39" s="71"/>
      <c r="DVB39" s="71"/>
      <c r="DVC39" s="71"/>
      <c r="DVD39" s="71"/>
      <c r="DVE39" s="71"/>
      <c r="DVF39" s="71"/>
      <c r="DVG39" s="71"/>
      <c r="DVH39" s="71"/>
      <c r="DVI39" s="71"/>
      <c r="DVJ39" s="71"/>
      <c r="DVK39" s="71"/>
      <c r="DVL39" s="71"/>
      <c r="DVM39" s="71"/>
      <c r="DVN39" s="71"/>
      <c r="DVO39" s="71"/>
      <c r="DVP39" s="71"/>
      <c r="DVQ39" s="71"/>
      <c r="DVR39" s="71"/>
      <c r="DVS39" s="71"/>
      <c r="DVT39" s="71"/>
      <c r="DVU39" s="71"/>
      <c r="DVV39" s="71"/>
      <c r="DVW39" s="71"/>
      <c r="DVX39" s="71"/>
      <c r="DVY39" s="71"/>
      <c r="DVZ39" s="71"/>
      <c r="DWA39" s="71"/>
      <c r="DWB39" s="71"/>
      <c r="DWC39" s="71"/>
      <c r="DWD39" s="71"/>
      <c r="DWE39" s="71"/>
      <c r="DWF39" s="71"/>
      <c r="DWG39" s="71"/>
      <c r="DWH39" s="71"/>
      <c r="DWI39" s="71"/>
      <c r="DWJ39" s="71"/>
      <c r="DWK39" s="71"/>
      <c r="DWL39" s="71"/>
      <c r="DWM39" s="71"/>
      <c r="DWN39" s="71"/>
      <c r="DWO39" s="71"/>
      <c r="DWP39" s="71"/>
      <c r="DWQ39" s="71"/>
      <c r="DWR39" s="71"/>
      <c r="DWS39" s="71"/>
      <c r="DWT39" s="71"/>
      <c r="DWU39" s="71"/>
      <c r="DWV39" s="71"/>
      <c r="DWW39" s="71"/>
      <c r="DWX39" s="71"/>
      <c r="DWY39" s="71"/>
      <c r="DWZ39" s="71"/>
      <c r="DXA39" s="71"/>
      <c r="DXB39" s="71"/>
      <c r="DXC39" s="71"/>
      <c r="DXD39" s="71"/>
      <c r="DXE39" s="71"/>
      <c r="DXF39" s="71"/>
      <c r="DXG39" s="71"/>
      <c r="DXH39" s="71"/>
      <c r="DXI39" s="71"/>
      <c r="DXJ39" s="71"/>
      <c r="DXK39" s="71"/>
      <c r="DXL39" s="71"/>
      <c r="DXM39" s="71"/>
      <c r="DXN39" s="71"/>
      <c r="DXO39" s="71"/>
      <c r="DXP39" s="71"/>
      <c r="DXQ39" s="71"/>
      <c r="DXR39" s="71"/>
      <c r="DXS39" s="71"/>
      <c r="DXT39" s="71"/>
      <c r="DXU39" s="71"/>
      <c r="DXV39" s="71"/>
      <c r="DXW39" s="71"/>
      <c r="DXX39" s="71"/>
      <c r="DXY39" s="71"/>
      <c r="DXZ39" s="71"/>
      <c r="DYA39" s="71"/>
      <c r="DYB39" s="71"/>
      <c r="DYC39" s="71"/>
      <c r="DYD39" s="71"/>
      <c r="DYE39" s="71"/>
      <c r="DYF39" s="71"/>
      <c r="DYG39" s="71"/>
      <c r="DYH39" s="71"/>
      <c r="DYI39" s="71"/>
      <c r="DYJ39" s="71"/>
      <c r="DYK39" s="71"/>
      <c r="DYL39" s="71"/>
      <c r="DYM39" s="71"/>
      <c r="DYN39" s="71"/>
      <c r="DYO39" s="71"/>
      <c r="DYP39" s="71"/>
      <c r="DYQ39" s="71"/>
      <c r="DYR39" s="71"/>
      <c r="DYS39" s="71"/>
      <c r="DYT39" s="71"/>
      <c r="DYU39" s="71"/>
      <c r="DYV39" s="71"/>
      <c r="DYW39" s="71"/>
      <c r="DYX39" s="71"/>
      <c r="DYY39" s="71"/>
      <c r="DYZ39" s="71"/>
      <c r="DZA39" s="71"/>
      <c r="DZB39" s="71"/>
      <c r="DZC39" s="71"/>
      <c r="DZD39" s="71"/>
      <c r="DZE39" s="71"/>
      <c r="DZF39" s="71"/>
      <c r="DZG39" s="71"/>
      <c r="DZH39" s="71"/>
      <c r="DZI39" s="71"/>
      <c r="DZJ39" s="71"/>
      <c r="DZK39" s="71"/>
      <c r="DZL39" s="71"/>
      <c r="DZM39" s="71"/>
      <c r="DZN39" s="71"/>
      <c r="DZO39" s="71"/>
      <c r="DZP39" s="71"/>
      <c r="DZQ39" s="71"/>
      <c r="DZR39" s="71"/>
      <c r="DZS39" s="71"/>
      <c r="DZT39" s="71"/>
      <c r="DZU39" s="71"/>
      <c r="DZV39" s="71"/>
      <c r="DZW39" s="71"/>
      <c r="DZX39" s="71"/>
      <c r="DZY39" s="71"/>
      <c r="DZZ39" s="71"/>
      <c r="EAA39" s="71"/>
      <c r="EAB39" s="71"/>
      <c r="EAC39" s="71"/>
      <c r="EAD39" s="71"/>
      <c r="EAE39" s="71"/>
      <c r="EAF39" s="71"/>
      <c r="EAG39" s="71"/>
      <c r="EAH39" s="71"/>
      <c r="EAI39" s="71"/>
      <c r="EAJ39" s="71"/>
      <c r="EAK39" s="71"/>
      <c r="EAL39" s="71"/>
      <c r="EAM39" s="71"/>
      <c r="EAN39" s="71"/>
      <c r="EAO39" s="71"/>
      <c r="EAP39" s="71"/>
      <c r="EAQ39" s="71"/>
      <c r="EAR39" s="71"/>
      <c r="EAS39" s="71"/>
      <c r="EAT39" s="71"/>
      <c r="EAU39" s="71"/>
      <c r="EAV39" s="71"/>
      <c r="EAW39" s="71"/>
      <c r="EAX39" s="71"/>
      <c r="EAY39" s="71"/>
      <c r="EAZ39" s="71"/>
      <c r="EBA39" s="71"/>
      <c r="EBB39" s="71"/>
      <c r="EBC39" s="71"/>
      <c r="EBD39" s="71"/>
      <c r="EBE39" s="71"/>
      <c r="EBF39" s="71"/>
      <c r="EBG39" s="71"/>
      <c r="EBH39" s="71"/>
      <c r="EBI39" s="71"/>
      <c r="EBJ39" s="71"/>
      <c r="EBK39" s="71"/>
      <c r="EBL39" s="71"/>
      <c r="EBM39" s="71"/>
      <c r="EBN39" s="71"/>
      <c r="EBO39" s="71"/>
      <c r="EBP39" s="71"/>
      <c r="EBQ39" s="71"/>
      <c r="EBR39" s="71"/>
      <c r="EBS39" s="71"/>
      <c r="EBT39" s="71"/>
      <c r="EBU39" s="71"/>
      <c r="EBV39" s="71"/>
      <c r="EBW39" s="71"/>
      <c r="EBX39" s="71"/>
      <c r="EBY39" s="71"/>
      <c r="EBZ39" s="71"/>
      <c r="ECA39" s="71"/>
      <c r="ECB39" s="71"/>
      <c r="ECC39" s="71"/>
      <c r="ECD39" s="71"/>
      <c r="ECE39" s="71"/>
      <c r="ECF39" s="71"/>
      <c r="ECG39" s="71"/>
      <c r="ECH39" s="71"/>
      <c r="ECI39" s="71"/>
      <c r="ECJ39" s="71"/>
      <c r="ECK39" s="71"/>
      <c r="ECL39" s="71"/>
      <c r="ECM39" s="71"/>
      <c r="ECN39" s="71"/>
      <c r="ECO39" s="71"/>
      <c r="ECP39" s="71"/>
      <c r="ECQ39" s="71"/>
      <c r="ECR39" s="71"/>
      <c r="ECS39" s="71"/>
      <c r="ECT39" s="71"/>
      <c r="ECU39" s="71"/>
      <c r="ECV39" s="71"/>
      <c r="ECW39" s="71"/>
      <c r="ECX39" s="71"/>
      <c r="ECY39" s="71"/>
      <c r="ECZ39" s="71"/>
      <c r="EDA39" s="71"/>
      <c r="EDB39" s="71"/>
      <c r="EDC39" s="71"/>
      <c r="EDD39" s="71"/>
      <c r="EDE39" s="71"/>
      <c r="EDF39" s="71"/>
      <c r="EDG39" s="71"/>
      <c r="EDH39" s="71"/>
      <c r="EDI39" s="71"/>
      <c r="EDJ39" s="71"/>
      <c r="EDK39" s="71"/>
      <c r="EDL39" s="71"/>
      <c r="EDM39" s="71"/>
      <c r="EDN39" s="71"/>
      <c r="EDO39" s="71"/>
      <c r="EDP39" s="71"/>
      <c r="EDQ39" s="71"/>
      <c r="EDR39" s="71"/>
      <c r="EDS39" s="71"/>
      <c r="EDT39" s="71"/>
      <c r="EDU39" s="71"/>
      <c r="EDV39" s="71"/>
      <c r="EDW39" s="71"/>
      <c r="EDX39" s="71"/>
      <c r="EDY39" s="71"/>
      <c r="EDZ39" s="71"/>
      <c r="EEA39" s="71"/>
      <c r="EEB39" s="71"/>
      <c r="EEC39" s="71"/>
      <c r="EED39" s="71"/>
      <c r="EEE39" s="71"/>
      <c r="EEF39" s="71"/>
      <c r="EEG39" s="71"/>
      <c r="EEH39" s="71"/>
      <c r="EEI39" s="71"/>
      <c r="EEJ39" s="71"/>
      <c r="EEK39" s="71"/>
      <c r="EEL39" s="71"/>
      <c r="EEM39" s="71"/>
      <c r="EEN39" s="71"/>
      <c r="EEO39" s="71"/>
      <c r="EEP39" s="71"/>
      <c r="EEQ39" s="71"/>
      <c r="EER39" s="71"/>
      <c r="EES39" s="71"/>
      <c r="EET39" s="71"/>
      <c r="EEU39" s="71"/>
      <c r="EEV39" s="71"/>
      <c r="EEW39" s="71"/>
      <c r="EEX39" s="71"/>
      <c r="EEY39" s="71"/>
      <c r="EEZ39" s="71"/>
      <c r="EFA39" s="71"/>
      <c r="EFB39" s="71"/>
      <c r="EFC39" s="71"/>
      <c r="EFD39" s="71"/>
      <c r="EFE39" s="71"/>
      <c r="EFF39" s="71"/>
      <c r="EFG39" s="71"/>
      <c r="EFH39" s="71"/>
      <c r="EFI39" s="71"/>
      <c r="EFJ39" s="71"/>
      <c r="EFK39" s="71"/>
      <c r="EFL39" s="71"/>
      <c r="EFM39" s="71"/>
      <c r="EFN39" s="71"/>
      <c r="EFO39" s="71"/>
      <c r="EFP39" s="71"/>
      <c r="EFQ39" s="71"/>
      <c r="EFR39" s="71"/>
      <c r="EFS39" s="71"/>
      <c r="EFT39" s="71"/>
      <c r="EFU39" s="71"/>
      <c r="EFV39" s="71"/>
      <c r="EFW39" s="71"/>
      <c r="EFX39" s="71"/>
      <c r="EFY39" s="71"/>
      <c r="EFZ39" s="71"/>
      <c r="EGA39" s="71"/>
      <c r="EGB39" s="71"/>
      <c r="EGC39" s="71"/>
      <c r="EGD39" s="71"/>
      <c r="EGE39" s="71"/>
      <c r="EGF39" s="71"/>
      <c r="EGG39" s="71"/>
      <c r="EGH39" s="71"/>
      <c r="EGI39" s="71"/>
      <c r="EGJ39" s="71"/>
      <c r="EGK39" s="71"/>
      <c r="EGL39" s="71"/>
      <c r="EGM39" s="71"/>
      <c r="EGN39" s="71"/>
      <c r="EGO39" s="71"/>
      <c r="EGP39" s="71"/>
      <c r="EGQ39" s="71"/>
      <c r="EGR39" s="71"/>
      <c r="EGS39" s="71"/>
      <c r="EGT39" s="71"/>
      <c r="EGU39" s="71"/>
      <c r="EGV39" s="71"/>
      <c r="EGW39" s="71"/>
      <c r="EGX39" s="71"/>
      <c r="EGY39" s="71"/>
      <c r="EGZ39" s="71"/>
      <c r="EHA39" s="71"/>
      <c r="EHB39" s="71"/>
      <c r="EHC39" s="71"/>
      <c r="EHD39" s="71"/>
      <c r="EHE39" s="71"/>
      <c r="EHF39" s="71"/>
      <c r="EHG39" s="71"/>
      <c r="EHH39" s="71"/>
      <c r="EHI39" s="71"/>
      <c r="EHJ39" s="71"/>
      <c r="EHK39" s="71"/>
      <c r="EHL39" s="71"/>
      <c r="EHM39" s="71"/>
      <c r="EHN39" s="71"/>
      <c r="EHO39" s="71"/>
      <c r="EHP39" s="71"/>
      <c r="EHQ39" s="71"/>
      <c r="EHR39" s="71"/>
      <c r="EHS39" s="71"/>
      <c r="EHT39" s="71"/>
      <c r="EHU39" s="71"/>
      <c r="EHV39" s="71"/>
      <c r="EHW39" s="71"/>
      <c r="EHX39" s="71"/>
      <c r="EHY39" s="71"/>
      <c r="EHZ39" s="71"/>
      <c r="EIA39" s="71"/>
      <c r="EIB39" s="71"/>
      <c r="EIC39" s="71"/>
      <c r="EID39" s="71"/>
      <c r="EIE39" s="71"/>
      <c r="EIF39" s="71"/>
      <c r="EIG39" s="71"/>
      <c r="EIH39" s="71"/>
      <c r="EII39" s="71"/>
      <c r="EIJ39" s="71"/>
      <c r="EIK39" s="71"/>
      <c r="EIL39" s="71"/>
      <c r="EIM39" s="71"/>
      <c r="EIN39" s="71"/>
      <c r="EIO39" s="71"/>
      <c r="EIP39" s="71"/>
      <c r="EIQ39" s="71"/>
      <c r="EIR39" s="71"/>
      <c r="EIS39" s="71"/>
      <c r="EIT39" s="71"/>
      <c r="EIU39" s="71"/>
      <c r="EIV39" s="71"/>
      <c r="EIW39" s="71"/>
      <c r="EIX39" s="71"/>
      <c r="EIY39" s="71"/>
      <c r="EIZ39" s="71"/>
      <c r="EJA39" s="71"/>
      <c r="EJB39" s="71"/>
      <c r="EJC39" s="71"/>
      <c r="EJD39" s="71"/>
      <c r="EJE39" s="71"/>
      <c r="EJF39" s="71"/>
      <c r="EJG39" s="71"/>
      <c r="EJH39" s="71"/>
      <c r="EJI39" s="71"/>
      <c r="EJJ39" s="71"/>
      <c r="EJK39" s="71"/>
      <c r="EJL39" s="71"/>
      <c r="EJM39" s="71"/>
      <c r="EJN39" s="71"/>
      <c r="EJO39" s="71"/>
      <c r="EJP39" s="71"/>
      <c r="EJQ39" s="71"/>
      <c r="EJR39" s="71"/>
      <c r="EJS39" s="71"/>
      <c r="EJT39" s="71"/>
      <c r="EJU39" s="71"/>
      <c r="EJV39" s="71"/>
      <c r="EJW39" s="71"/>
      <c r="EJX39" s="71"/>
      <c r="EJY39" s="71"/>
      <c r="EJZ39" s="71"/>
      <c r="EKA39" s="71"/>
      <c r="EKB39" s="71"/>
      <c r="EKC39" s="71"/>
      <c r="EKD39" s="71"/>
      <c r="EKE39" s="71"/>
      <c r="EKF39" s="71"/>
      <c r="EKG39" s="71"/>
      <c r="EKH39" s="71"/>
      <c r="EKI39" s="71"/>
      <c r="EKJ39" s="71"/>
      <c r="EKK39" s="71"/>
      <c r="EKL39" s="71"/>
      <c r="EKM39" s="71"/>
      <c r="EKN39" s="71"/>
      <c r="EKO39" s="71"/>
      <c r="EKP39" s="71"/>
      <c r="EKQ39" s="71"/>
      <c r="EKR39" s="71"/>
      <c r="EKS39" s="71"/>
      <c r="EKT39" s="71"/>
      <c r="EKU39" s="71"/>
      <c r="EKV39" s="71"/>
      <c r="EKW39" s="71"/>
      <c r="EKX39" s="71"/>
      <c r="EKY39" s="71"/>
      <c r="EKZ39" s="71"/>
      <c r="ELA39" s="71"/>
      <c r="ELB39" s="71"/>
      <c r="ELC39" s="71"/>
      <c r="ELD39" s="71"/>
      <c r="ELE39" s="71"/>
      <c r="ELF39" s="71"/>
      <c r="ELG39" s="71"/>
      <c r="ELH39" s="71"/>
      <c r="ELI39" s="71"/>
      <c r="ELJ39" s="71"/>
      <c r="ELK39" s="71"/>
      <c r="ELL39" s="71"/>
      <c r="ELM39" s="71"/>
      <c r="ELN39" s="71"/>
      <c r="ELO39" s="71"/>
      <c r="ELP39" s="71"/>
      <c r="ELQ39" s="71"/>
      <c r="ELR39" s="71"/>
      <c r="ELS39" s="71"/>
      <c r="ELT39" s="71"/>
      <c r="ELU39" s="71"/>
      <c r="ELV39" s="71"/>
      <c r="ELW39" s="71"/>
      <c r="ELX39" s="71"/>
      <c r="ELY39" s="71"/>
      <c r="ELZ39" s="71"/>
      <c r="EMA39" s="71"/>
      <c r="EMB39" s="71"/>
      <c r="EMC39" s="71"/>
      <c r="EMD39" s="71"/>
      <c r="EME39" s="71"/>
      <c r="EMF39" s="71"/>
      <c r="EMG39" s="71"/>
      <c r="EMH39" s="71"/>
      <c r="EMI39" s="71"/>
      <c r="EMJ39" s="71"/>
      <c r="EMK39" s="71"/>
      <c r="EML39" s="71"/>
      <c r="EMM39" s="71"/>
      <c r="EMN39" s="71"/>
      <c r="EMO39" s="71"/>
      <c r="EMP39" s="71"/>
      <c r="EMQ39" s="71"/>
      <c r="EMR39" s="71"/>
      <c r="EMS39" s="71"/>
      <c r="EMT39" s="71"/>
      <c r="EMU39" s="71"/>
      <c r="EMV39" s="71"/>
      <c r="EMW39" s="71"/>
      <c r="EMX39" s="71"/>
      <c r="EMY39" s="71"/>
      <c r="EMZ39" s="71"/>
      <c r="ENA39" s="71"/>
      <c r="ENB39" s="71"/>
      <c r="ENC39" s="71"/>
      <c r="END39" s="71"/>
      <c r="ENE39" s="71"/>
      <c r="ENF39" s="71"/>
      <c r="ENG39" s="71"/>
      <c r="ENH39" s="71"/>
      <c r="ENI39" s="71"/>
      <c r="ENJ39" s="71"/>
      <c r="ENK39" s="71"/>
      <c r="ENL39" s="71"/>
      <c r="ENM39" s="71"/>
      <c r="ENN39" s="71"/>
      <c r="ENO39" s="71"/>
      <c r="ENP39" s="71"/>
      <c r="ENQ39" s="71"/>
      <c r="ENR39" s="71"/>
      <c r="ENS39" s="71"/>
      <c r="ENT39" s="71"/>
      <c r="ENU39" s="71"/>
      <c r="ENV39" s="71"/>
      <c r="ENW39" s="71"/>
      <c r="ENX39" s="71"/>
      <c r="ENY39" s="71"/>
      <c r="ENZ39" s="71"/>
      <c r="EOA39" s="71"/>
      <c r="EOB39" s="71"/>
      <c r="EOC39" s="71"/>
      <c r="EOD39" s="71"/>
      <c r="EOE39" s="71"/>
      <c r="EOF39" s="71"/>
      <c r="EOG39" s="71"/>
      <c r="EOH39" s="71"/>
      <c r="EOI39" s="71"/>
      <c r="EOJ39" s="71"/>
      <c r="EOK39" s="71"/>
      <c r="EOL39" s="71"/>
      <c r="EOM39" s="71"/>
      <c r="EON39" s="71"/>
      <c r="EOO39" s="71"/>
      <c r="EOP39" s="71"/>
      <c r="EOQ39" s="71"/>
      <c r="EOR39" s="71"/>
      <c r="EOS39" s="71"/>
      <c r="EOT39" s="71"/>
      <c r="EOU39" s="71"/>
      <c r="EOV39" s="71"/>
      <c r="EOW39" s="71"/>
      <c r="EOX39" s="71"/>
      <c r="EOY39" s="71"/>
      <c r="EOZ39" s="71"/>
      <c r="EPA39" s="71"/>
      <c r="EPB39" s="71"/>
      <c r="EPC39" s="71"/>
      <c r="EPD39" s="71"/>
      <c r="EPE39" s="71"/>
      <c r="EPF39" s="71"/>
      <c r="EPG39" s="71"/>
      <c r="EPH39" s="71"/>
      <c r="EPI39" s="71"/>
      <c r="EPJ39" s="71"/>
      <c r="EPK39" s="71"/>
      <c r="EPL39" s="71"/>
      <c r="EPM39" s="71"/>
      <c r="EPN39" s="71"/>
      <c r="EPO39" s="71"/>
      <c r="EPP39" s="71"/>
      <c r="EPQ39" s="71"/>
      <c r="EPR39" s="71"/>
      <c r="EPS39" s="71"/>
      <c r="EPT39" s="71"/>
      <c r="EPU39" s="71"/>
      <c r="EPV39" s="71"/>
      <c r="EPW39" s="71"/>
      <c r="EPX39" s="71"/>
      <c r="EPY39" s="71"/>
      <c r="EPZ39" s="71"/>
      <c r="EQA39" s="71"/>
      <c r="EQB39" s="71"/>
      <c r="EQC39" s="71"/>
      <c r="EQD39" s="71"/>
      <c r="EQE39" s="71"/>
      <c r="EQF39" s="71"/>
      <c r="EQG39" s="71"/>
      <c r="EQH39" s="71"/>
      <c r="EQI39" s="71"/>
      <c r="EQJ39" s="71"/>
      <c r="EQK39" s="71"/>
      <c r="EQL39" s="71"/>
      <c r="EQM39" s="71"/>
      <c r="EQN39" s="71"/>
      <c r="EQO39" s="71"/>
      <c r="EQP39" s="71"/>
      <c r="EQQ39" s="71"/>
      <c r="EQR39" s="71"/>
      <c r="EQS39" s="71"/>
      <c r="EQT39" s="71"/>
      <c r="EQU39" s="71"/>
      <c r="EQV39" s="71"/>
      <c r="EQW39" s="71"/>
      <c r="EQX39" s="71"/>
      <c r="EQY39" s="71"/>
      <c r="EQZ39" s="71"/>
      <c r="ERA39" s="71"/>
      <c r="ERB39" s="71"/>
      <c r="ERC39" s="71"/>
      <c r="ERD39" s="71"/>
      <c r="ERE39" s="71"/>
      <c r="ERF39" s="71"/>
      <c r="ERG39" s="71"/>
      <c r="ERH39" s="71"/>
      <c r="ERI39" s="71"/>
      <c r="ERJ39" s="71"/>
      <c r="ERK39" s="71"/>
      <c r="ERL39" s="71"/>
      <c r="ERM39" s="71"/>
      <c r="ERN39" s="71"/>
      <c r="ERO39" s="71"/>
      <c r="ERP39" s="71"/>
      <c r="ERQ39" s="71"/>
      <c r="ERR39" s="71"/>
      <c r="ERS39" s="71"/>
      <c r="ERT39" s="71"/>
      <c r="ERU39" s="71"/>
      <c r="ERV39" s="71"/>
      <c r="ERW39" s="71"/>
      <c r="ERX39" s="71"/>
      <c r="ERY39" s="71"/>
      <c r="ERZ39" s="71"/>
      <c r="ESA39" s="71"/>
      <c r="ESB39" s="71"/>
      <c r="ESC39" s="71"/>
      <c r="ESD39" s="71"/>
      <c r="ESE39" s="71"/>
      <c r="ESF39" s="71"/>
      <c r="ESG39" s="71"/>
      <c r="ESH39" s="71"/>
      <c r="ESI39" s="71"/>
      <c r="ESJ39" s="71"/>
      <c r="ESK39" s="71"/>
      <c r="ESL39" s="71"/>
      <c r="ESM39" s="71"/>
      <c r="ESN39" s="71"/>
      <c r="ESO39" s="71"/>
      <c r="ESP39" s="71"/>
      <c r="ESQ39" s="71"/>
      <c r="ESR39" s="71"/>
      <c r="ESS39" s="71"/>
      <c r="EST39" s="71"/>
      <c r="ESU39" s="71"/>
      <c r="ESV39" s="71"/>
      <c r="ESW39" s="71"/>
      <c r="ESX39" s="71"/>
      <c r="ESY39" s="71"/>
      <c r="ESZ39" s="71"/>
      <c r="ETA39" s="71"/>
      <c r="ETB39" s="71"/>
      <c r="ETC39" s="71"/>
      <c r="ETD39" s="71"/>
      <c r="ETE39" s="71"/>
      <c r="ETF39" s="71"/>
      <c r="ETG39" s="71"/>
      <c r="ETH39" s="71"/>
      <c r="ETI39" s="71"/>
      <c r="ETJ39" s="71"/>
      <c r="ETK39" s="71"/>
      <c r="ETL39" s="71"/>
      <c r="ETM39" s="71"/>
      <c r="ETN39" s="71"/>
      <c r="ETO39" s="71"/>
      <c r="ETP39" s="71"/>
      <c r="ETQ39" s="71"/>
      <c r="ETR39" s="71"/>
      <c r="ETS39" s="71"/>
      <c r="ETT39" s="71"/>
      <c r="ETU39" s="71"/>
      <c r="ETV39" s="71"/>
      <c r="ETW39" s="71"/>
      <c r="ETX39" s="71"/>
      <c r="ETY39" s="71"/>
      <c r="ETZ39" s="71"/>
      <c r="EUA39" s="71"/>
      <c r="EUB39" s="71"/>
      <c r="EUC39" s="71"/>
      <c r="EUD39" s="71"/>
      <c r="EUE39" s="71"/>
      <c r="EUF39" s="71"/>
      <c r="EUG39" s="71"/>
      <c r="EUH39" s="71"/>
      <c r="EUI39" s="71"/>
      <c r="EUJ39" s="71"/>
      <c r="EUK39" s="71"/>
      <c r="EUL39" s="71"/>
      <c r="EUM39" s="71"/>
      <c r="EUN39" s="71"/>
      <c r="EUO39" s="71"/>
      <c r="EUP39" s="71"/>
      <c r="EUQ39" s="71"/>
      <c r="EUR39" s="71"/>
      <c r="EUS39" s="71"/>
      <c r="EUT39" s="71"/>
      <c r="EUU39" s="71"/>
      <c r="EUV39" s="71"/>
      <c r="EUW39" s="71"/>
      <c r="EUX39" s="71"/>
      <c r="EUY39" s="71"/>
      <c r="EUZ39" s="71"/>
      <c r="EVA39" s="71"/>
      <c r="EVB39" s="71"/>
      <c r="EVC39" s="71"/>
      <c r="EVD39" s="71"/>
      <c r="EVE39" s="71"/>
      <c r="EVF39" s="71"/>
      <c r="EVG39" s="71"/>
      <c r="EVH39" s="71"/>
      <c r="EVI39" s="71"/>
      <c r="EVJ39" s="71"/>
      <c r="EVK39" s="71"/>
      <c r="EVL39" s="71"/>
      <c r="EVM39" s="71"/>
      <c r="EVN39" s="71"/>
      <c r="EVO39" s="71"/>
      <c r="EVP39" s="71"/>
      <c r="EVQ39" s="71"/>
      <c r="EVR39" s="71"/>
      <c r="EVS39" s="71"/>
      <c r="EVT39" s="71"/>
      <c r="EVU39" s="71"/>
      <c r="EVV39" s="71"/>
      <c r="EVW39" s="71"/>
      <c r="EVX39" s="71"/>
      <c r="EVY39" s="71"/>
      <c r="EVZ39" s="71"/>
      <c r="EWA39" s="71"/>
      <c r="EWB39" s="71"/>
      <c r="EWC39" s="71"/>
      <c r="EWD39" s="71"/>
      <c r="EWE39" s="71"/>
      <c r="EWF39" s="71"/>
      <c r="EWG39" s="71"/>
      <c r="EWH39" s="71"/>
      <c r="EWI39" s="71"/>
      <c r="EWJ39" s="71"/>
      <c r="EWK39" s="71"/>
      <c r="EWL39" s="71"/>
      <c r="EWM39" s="71"/>
      <c r="EWN39" s="71"/>
      <c r="EWO39" s="71"/>
      <c r="EWP39" s="71"/>
      <c r="EWQ39" s="71"/>
      <c r="EWR39" s="71"/>
      <c r="EWS39" s="71"/>
      <c r="EWT39" s="71"/>
      <c r="EWU39" s="71"/>
      <c r="EWV39" s="71"/>
      <c r="EWW39" s="71"/>
      <c r="EWX39" s="71"/>
      <c r="EWY39" s="71"/>
      <c r="EWZ39" s="71"/>
      <c r="EXA39" s="71"/>
      <c r="EXB39" s="71"/>
      <c r="EXC39" s="71"/>
      <c r="EXD39" s="71"/>
      <c r="EXE39" s="71"/>
      <c r="EXF39" s="71"/>
      <c r="EXG39" s="71"/>
      <c r="EXH39" s="71"/>
      <c r="EXI39" s="71"/>
      <c r="EXJ39" s="71"/>
      <c r="EXK39" s="71"/>
      <c r="EXL39" s="71"/>
      <c r="EXM39" s="71"/>
      <c r="EXN39" s="71"/>
      <c r="EXO39" s="71"/>
      <c r="EXP39" s="71"/>
      <c r="EXQ39" s="71"/>
      <c r="EXR39" s="71"/>
      <c r="EXS39" s="71"/>
      <c r="EXT39" s="71"/>
      <c r="EXU39" s="71"/>
      <c r="EXV39" s="71"/>
      <c r="EXW39" s="71"/>
      <c r="EXX39" s="71"/>
      <c r="EXY39" s="71"/>
      <c r="EXZ39" s="71"/>
      <c r="EYA39" s="71"/>
      <c r="EYB39" s="71"/>
      <c r="EYC39" s="71"/>
      <c r="EYD39" s="71"/>
      <c r="EYE39" s="71"/>
      <c r="EYF39" s="71"/>
      <c r="EYG39" s="71"/>
      <c r="EYH39" s="71"/>
      <c r="EYI39" s="71"/>
      <c r="EYJ39" s="71"/>
      <c r="EYK39" s="71"/>
      <c r="EYL39" s="71"/>
      <c r="EYM39" s="71"/>
      <c r="EYN39" s="71"/>
      <c r="EYO39" s="71"/>
      <c r="EYP39" s="71"/>
      <c r="EYQ39" s="71"/>
      <c r="EYR39" s="71"/>
      <c r="EYS39" s="71"/>
      <c r="EYT39" s="71"/>
      <c r="EYU39" s="71"/>
      <c r="EYV39" s="71"/>
      <c r="EYW39" s="71"/>
      <c r="EYX39" s="71"/>
      <c r="EYY39" s="71"/>
      <c r="EYZ39" s="71"/>
      <c r="EZA39" s="71"/>
      <c r="EZB39" s="71"/>
      <c r="EZC39" s="71"/>
      <c r="EZD39" s="71"/>
      <c r="EZE39" s="71"/>
      <c r="EZF39" s="71"/>
      <c r="EZG39" s="71"/>
      <c r="EZH39" s="71"/>
      <c r="EZI39" s="71"/>
      <c r="EZJ39" s="71"/>
      <c r="EZK39" s="71"/>
      <c r="EZL39" s="71"/>
      <c r="EZM39" s="71"/>
      <c r="EZN39" s="71"/>
      <c r="EZO39" s="71"/>
      <c r="EZP39" s="71"/>
      <c r="EZQ39" s="71"/>
      <c r="EZR39" s="71"/>
      <c r="EZS39" s="71"/>
      <c r="EZT39" s="71"/>
      <c r="EZU39" s="71"/>
      <c r="EZV39" s="71"/>
      <c r="EZW39" s="71"/>
      <c r="EZX39" s="71"/>
      <c r="EZY39" s="71"/>
      <c r="EZZ39" s="71"/>
      <c r="FAA39" s="71"/>
      <c r="FAB39" s="71"/>
      <c r="FAC39" s="71"/>
      <c r="FAD39" s="71"/>
      <c r="FAE39" s="71"/>
      <c r="FAF39" s="71"/>
      <c r="FAG39" s="71"/>
      <c r="FAH39" s="71"/>
      <c r="FAI39" s="71"/>
      <c r="FAJ39" s="71"/>
      <c r="FAK39" s="71"/>
      <c r="FAL39" s="71"/>
      <c r="FAM39" s="71"/>
      <c r="FAN39" s="71"/>
      <c r="FAO39" s="71"/>
      <c r="FAP39" s="71"/>
      <c r="FAQ39" s="71"/>
      <c r="FAR39" s="71"/>
      <c r="FAS39" s="71"/>
      <c r="FAT39" s="71"/>
      <c r="FAU39" s="71"/>
      <c r="FAV39" s="71"/>
      <c r="FAW39" s="71"/>
      <c r="FAX39" s="71"/>
      <c r="FAY39" s="71"/>
      <c r="FAZ39" s="71"/>
      <c r="FBA39" s="71"/>
      <c r="FBB39" s="71"/>
      <c r="FBC39" s="71"/>
      <c r="FBD39" s="71"/>
      <c r="FBE39" s="71"/>
      <c r="FBF39" s="71"/>
      <c r="FBG39" s="71"/>
      <c r="FBH39" s="71"/>
      <c r="FBI39" s="71"/>
      <c r="FBJ39" s="71"/>
      <c r="FBK39" s="71"/>
      <c r="FBL39" s="71"/>
      <c r="FBM39" s="71"/>
      <c r="FBN39" s="71"/>
      <c r="FBO39" s="71"/>
      <c r="FBP39" s="71"/>
      <c r="FBQ39" s="71"/>
      <c r="FBR39" s="71"/>
      <c r="FBS39" s="71"/>
      <c r="FBT39" s="71"/>
      <c r="FBU39" s="71"/>
      <c r="FBV39" s="71"/>
      <c r="FBW39" s="71"/>
      <c r="FBX39" s="71"/>
      <c r="FBY39" s="71"/>
      <c r="FBZ39" s="71"/>
      <c r="FCA39" s="71"/>
      <c r="FCB39" s="71"/>
      <c r="FCC39" s="71"/>
      <c r="FCD39" s="71"/>
      <c r="FCE39" s="71"/>
      <c r="FCF39" s="71"/>
      <c r="FCG39" s="71"/>
      <c r="FCH39" s="71"/>
      <c r="FCI39" s="71"/>
      <c r="FCJ39" s="71"/>
      <c r="FCK39" s="71"/>
      <c r="FCL39" s="71"/>
      <c r="FCM39" s="71"/>
      <c r="FCN39" s="71"/>
      <c r="FCO39" s="71"/>
      <c r="FCP39" s="71"/>
      <c r="FCQ39" s="71"/>
      <c r="FCR39" s="71"/>
      <c r="FCS39" s="71"/>
      <c r="FCT39" s="71"/>
      <c r="FCU39" s="71"/>
      <c r="FCV39" s="71"/>
      <c r="FCW39" s="71"/>
      <c r="FCX39" s="71"/>
      <c r="FCY39" s="71"/>
      <c r="FCZ39" s="71"/>
      <c r="FDA39" s="71"/>
      <c r="FDB39" s="71"/>
      <c r="FDC39" s="71"/>
      <c r="FDD39" s="71"/>
      <c r="FDE39" s="71"/>
      <c r="FDF39" s="71"/>
      <c r="FDG39" s="71"/>
      <c r="FDH39" s="71"/>
      <c r="FDI39" s="71"/>
      <c r="FDJ39" s="71"/>
      <c r="FDK39" s="71"/>
      <c r="FDL39" s="71"/>
      <c r="FDM39" s="71"/>
      <c r="FDN39" s="71"/>
      <c r="FDO39" s="71"/>
      <c r="FDP39" s="71"/>
      <c r="FDQ39" s="71"/>
      <c r="FDR39" s="71"/>
      <c r="FDS39" s="71"/>
      <c r="FDT39" s="71"/>
      <c r="FDU39" s="71"/>
      <c r="FDV39" s="71"/>
      <c r="FDW39" s="71"/>
      <c r="FDX39" s="71"/>
      <c r="FDY39" s="71"/>
      <c r="FDZ39" s="71"/>
      <c r="FEA39" s="71"/>
      <c r="FEB39" s="71"/>
      <c r="FEC39" s="71"/>
      <c r="FED39" s="71"/>
      <c r="FEE39" s="71"/>
      <c r="FEF39" s="71"/>
      <c r="FEG39" s="71"/>
      <c r="FEH39" s="71"/>
      <c r="FEI39" s="71"/>
      <c r="FEJ39" s="71"/>
      <c r="FEK39" s="71"/>
      <c r="FEL39" s="71"/>
      <c r="FEM39" s="71"/>
      <c r="FEN39" s="71"/>
      <c r="FEO39" s="71"/>
      <c r="FEP39" s="71"/>
      <c r="FEQ39" s="71"/>
      <c r="FER39" s="71"/>
      <c r="FES39" s="71"/>
      <c r="FET39" s="71"/>
      <c r="FEU39" s="71"/>
      <c r="FEV39" s="71"/>
      <c r="FEW39" s="71"/>
      <c r="FEX39" s="71"/>
      <c r="FEY39" s="71"/>
      <c r="FEZ39" s="71"/>
      <c r="FFA39" s="71"/>
      <c r="FFB39" s="71"/>
      <c r="FFC39" s="71"/>
      <c r="FFD39" s="71"/>
      <c r="FFE39" s="71"/>
      <c r="FFF39" s="71"/>
      <c r="FFG39" s="71"/>
      <c r="FFH39" s="71"/>
      <c r="FFI39" s="71"/>
      <c r="FFJ39" s="71"/>
      <c r="FFK39" s="71"/>
      <c r="FFL39" s="71"/>
      <c r="FFM39" s="71"/>
      <c r="FFN39" s="71"/>
      <c r="FFO39" s="71"/>
      <c r="FFP39" s="71"/>
      <c r="FFQ39" s="71"/>
      <c r="FFR39" s="71"/>
      <c r="FFS39" s="71"/>
      <c r="FFT39" s="71"/>
      <c r="FFU39" s="71"/>
      <c r="FFV39" s="71"/>
      <c r="FFW39" s="71"/>
      <c r="FFX39" s="71"/>
      <c r="FFY39" s="71"/>
      <c r="FFZ39" s="71"/>
      <c r="FGA39" s="71"/>
      <c r="FGB39" s="71"/>
      <c r="FGC39" s="71"/>
      <c r="FGD39" s="71"/>
      <c r="FGE39" s="71"/>
      <c r="FGF39" s="71"/>
      <c r="FGG39" s="71"/>
      <c r="FGH39" s="71"/>
      <c r="FGI39" s="71"/>
      <c r="FGJ39" s="71"/>
      <c r="FGK39" s="71"/>
      <c r="FGL39" s="71"/>
      <c r="FGM39" s="71"/>
      <c r="FGN39" s="71"/>
      <c r="FGO39" s="71"/>
      <c r="FGP39" s="71"/>
      <c r="FGQ39" s="71"/>
      <c r="FGR39" s="71"/>
      <c r="FGS39" s="71"/>
      <c r="FGT39" s="71"/>
      <c r="FGU39" s="71"/>
      <c r="FGV39" s="71"/>
      <c r="FGW39" s="71"/>
      <c r="FGX39" s="71"/>
      <c r="FGY39" s="71"/>
      <c r="FGZ39" s="71"/>
      <c r="FHA39" s="71"/>
      <c r="FHB39" s="71"/>
      <c r="FHC39" s="71"/>
      <c r="FHD39" s="71"/>
      <c r="FHE39" s="71"/>
      <c r="FHF39" s="71"/>
      <c r="FHG39" s="71"/>
      <c r="FHH39" s="71"/>
      <c r="FHI39" s="71"/>
      <c r="FHJ39" s="71"/>
      <c r="FHK39" s="71"/>
      <c r="FHL39" s="71"/>
      <c r="FHM39" s="71"/>
      <c r="FHN39" s="71"/>
      <c r="FHO39" s="71"/>
      <c r="FHP39" s="71"/>
      <c r="FHQ39" s="71"/>
      <c r="FHR39" s="71"/>
      <c r="FHS39" s="71"/>
      <c r="FHT39" s="71"/>
      <c r="FHU39" s="71"/>
      <c r="FHV39" s="71"/>
      <c r="FHW39" s="71"/>
      <c r="FHX39" s="71"/>
      <c r="FHY39" s="71"/>
      <c r="FHZ39" s="71"/>
      <c r="FIA39" s="71"/>
      <c r="FIB39" s="71"/>
      <c r="FIC39" s="71"/>
      <c r="FID39" s="71"/>
      <c r="FIE39" s="71"/>
      <c r="FIF39" s="71"/>
      <c r="FIG39" s="71"/>
      <c r="FIH39" s="71"/>
      <c r="FII39" s="71"/>
      <c r="FIJ39" s="71"/>
      <c r="FIK39" s="71"/>
      <c r="FIL39" s="71"/>
      <c r="FIM39" s="71"/>
      <c r="FIN39" s="71"/>
      <c r="FIO39" s="71"/>
      <c r="FIP39" s="71"/>
      <c r="FIQ39" s="71"/>
      <c r="FIR39" s="71"/>
      <c r="FIS39" s="71"/>
      <c r="FIT39" s="71"/>
      <c r="FIU39" s="71"/>
      <c r="FIV39" s="71"/>
      <c r="FIW39" s="71"/>
      <c r="FIX39" s="71"/>
      <c r="FIY39" s="71"/>
      <c r="FIZ39" s="71"/>
      <c r="FJA39" s="71"/>
      <c r="FJB39" s="71"/>
      <c r="FJC39" s="71"/>
      <c r="FJD39" s="71"/>
      <c r="FJE39" s="71"/>
      <c r="FJF39" s="71"/>
      <c r="FJG39" s="71"/>
      <c r="FJH39" s="71"/>
      <c r="FJI39" s="71"/>
      <c r="FJJ39" s="71"/>
      <c r="FJK39" s="71"/>
      <c r="FJL39" s="71"/>
      <c r="FJM39" s="71"/>
      <c r="FJN39" s="71"/>
      <c r="FJO39" s="71"/>
      <c r="FJP39" s="71"/>
      <c r="FJQ39" s="71"/>
      <c r="FJR39" s="71"/>
      <c r="FJS39" s="71"/>
      <c r="FJT39" s="71"/>
      <c r="FJU39" s="71"/>
      <c r="FJV39" s="71"/>
      <c r="FJW39" s="71"/>
      <c r="FJX39" s="71"/>
      <c r="FJY39" s="71"/>
      <c r="FJZ39" s="71"/>
      <c r="FKA39" s="71"/>
      <c r="FKB39" s="71"/>
      <c r="FKC39" s="71"/>
      <c r="FKD39" s="71"/>
      <c r="FKE39" s="71"/>
      <c r="FKF39" s="71"/>
      <c r="FKG39" s="71"/>
      <c r="FKH39" s="71"/>
      <c r="FKI39" s="71"/>
      <c r="FKJ39" s="71"/>
      <c r="FKK39" s="71"/>
      <c r="FKL39" s="71"/>
      <c r="FKM39" s="71"/>
      <c r="FKN39" s="71"/>
      <c r="FKO39" s="71"/>
      <c r="FKP39" s="71"/>
      <c r="FKQ39" s="71"/>
      <c r="FKR39" s="71"/>
      <c r="FKS39" s="71"/>
      <c r="FKT39" s="71"/>
      <c r="FKU39" s="71"/>
      <c r="FKV39" s="71"/>
      <c r="FKW39" s="71"/>
      <c r="FKX39" s="71"/>
      <c r="FKY39" s="71"/>
      <c r="FKZ39" s="71"/>
      <c r="FLA39" s="71"/>
      <c r="FLB39" s="71"/>
      <c r="FLC39" s="71"/>
      <c r="FLD39" s="71"/>
      <c r="FLE39" s="71"/>
      <c r="FLF39" s="71"/>
      <c r="FLG39" s="71"/>
      <c r="FLH39" s="71"/>
      <c r="FLI39" s="71"/>
      <c r="FLJ39" s="71"/>
      <c r="FLK39" s="71"/>
      <c r="FLL39" s="71"/>
      <c r="FLM39" s="71"/>
      <c r="FLN39" s="71"/>
      <c r="FLO39" s="71"/>
      <c r="FLP39" s="71"/>
      <c r="FLQ39" s="71"/>
      <c r="FLR39" s="71"/>
      <c r="FLS39" s="71"/>
      <c r="FLT39" s="71"/>
      <c r="FLU39" s="71"/>
      <c r="FLV39" s="71"/>
      <c r="FLW39" s="71"/>
      <c r="FLX39" s="71"/>
      <c r="FLY39" s="71"/>
      <c r="FLZ39" s="71"/>
      <c r="FMA39" s="71"/>
      <c r="FMB39" s="71"/>
      <c r="FMC39" s="71"/>
      <c r="FMD39" s="71"/>
      <c r="FME39" s="71"/>
      <c r="FMF39" s="71"/>
      <c r="FMG39" s="71"/>
      <c r="FMH39" s="71"/>
      <c r="FMI39" s="71"/>
      <c r="FMJ39" s="71"/>
      <c r="FMK39" s="71"/>
      <c r="FML39" s="71"/>
      <c r="FMM39" s="71"/>
      <c r="FMN39" s="71"/>
      <c r="FMO39" s="71"/>
      <c r="FMP39" s="71"/>
      <c r="FMQ39" s="71"/>
      <c r="FMR39" s="71"/>
      <c r="FMS39" s="71"/>
      <c r="FMT39" s="71"/>
      <c r="FMU39" s="71"/>
      <c r="FMV39" s="71"/>
      <c r="FMW39" s="71"/>
      <c r="FMX39" s="71"/>
      <c r="FMY39" s="71"/>
      <c r="FMZ39" s="71"/>
      <c r="FNA39" s="71"/>
      <c r="FNB39" s="71"/>
      <c r="FNC39" s="71"/>
      <c r="FND39" s="71"/>
      <c r="FNE39" s="71"/>
      <c r="FNF39" s="71"/>
      <c r="FNG39" s="71"/>
      <c r="FNH39" s="71"/>
      <c r="FNI39" s="71"/>
      <c r="FNJ39" s="71"/>
      <c r="FNK39" s="71"/>
      <c r="FNL39" s="71"/>
      <c r="FNM39" s="71"/>
      <c r="FNN39" s="71"/>
      <c r="FNO39" s="71"/>
      <c r="FNP39" s="71"/>
      <c r="FNQ39" s="71"/>
      <c r="FNR39" s="71"/>
      <c r="FNS39" s="71"/>
      <c r="FNT39" s="71"/>
      <c r="FNU39" s="71"/>
      <c r="FNV39" s="71"/>
      <c r="FNW39" s="71"/>
      <c r="FNX39" s="71"/>
      <c r="FNY39" s="71"/>
      <c r="FNZ39" s="71"/>
      <c r="FOA39" s="71"/>
      <c r="FOB39" s="71"/>
      <c r="FOC39" s="71"/>
      <c r="FOD39" s="71"/>
      <c r="FOE39" s="71"/>
      <c r="FOF39" s="71"/>
      <c r="FOG39" s="71"/>
      <c r="FOH39" s="71"/>
      <c r="FOI39" s="71"/>
      <c r="FOJ39" s="71"/>
      <c r="FOK39" s="71"/>
      <c r="FOL39" s="71"/>
      <c r="FOM39" s="71"/>
      <c r="FON39" s="71"/>
      <c r="FOO39" s="71"/>
      <c r="FOP39" s="71"/>
      <c r="FOQ39" s="71"/>
      <c r="FOR39" s="71"/>
      <c r="FOS39" s="71"/>
      <c r="FOT39" s="71"/>
      <c r="FOU39" s="71"/>
      <c r="FOV39" s="71"/>
      <c r="FOW39" s="71"/>
      <c r="FOX39" s="71"/>
      <c r="FOY39" s="71"/>
      <c r="FOZ39" s="71"/>
      <c r="FPA39" s="71"/>
      <c r="FPB39" s="71"/>
      <c r="FPC39" s="71"/>
      <c r="FPD39" s="71"/>
      <c r="FPE39" s="71"/>
      <c r="FPF39" s="71"/>
      <c r="FPG39" s="71"/>
      <c r="FPH39" s="71"/>
      <c r="FPI39" s="71"/>
      <c r="FPJ39" s="71"/>
      <c r="FPK39" s="71"/>
      <c r="FPL39" s="71"/>
      <c r="FPM39" s="71"/>
      <c r="FPN39" s="71"/>
      <c r="FPO39" s="71"/>
      <c r="FPP39" s="71"/>
      <c r="FPQ39" s="71"/>
      <c r="FPR39" s="71"/>
      <c r="FPS39" s="71"/>
      <c r="FPT39" s="71"/>
      <c r="FPU39" s="71"/>
      <c r="FPV39" s="71"/>
      <c r="FPW39" s="71"/>
      <c r="FPX39" s="71"/>
      <c r="FPY39" s="71"/>
      <c r="FPZ39" s="71"/>
      <c r="FQA39" s="71"/>
      <c r="FQB39" s="71"/>
      <c r="FQC39" s="71"/>
      <c r="FQD39" s="71"/>
      <c r="FQE39" s="71"/>
      <c r="FQF39" s="71"/>
      <c r="FQG39" s="71"/>
      <c r="FQH39" s="71"/>
      <c r="FQI39" s="71"/>
      <c r="FQJ39" s="71"/>
      <c r="FQK39" s="71"/>
      <c r="FQL39" s="71"/>
      <c r="FQM39" s="71"/>
      <c r="FQN39" s="71"/>
      <c r="FQO39" s="71"/>
      <c r="FQP39" s="71"/>
      <c r="FQQ39" s="71"/>
      <c r="FQR39" s="71"/>
      <c r="FQS39" s="71"/>
      <c r="FQT39" s="71"/>
      <c r="FQU39" s="71"/>
      <c r="FQV39" s="71"/>
      <c r="FQW39" s="71"/>
      <c r="FQX39" s="71"/>
      <c r="FQY39" s="71"/>
      <c r="FQZ39" s="71"/>
      <c r="FRA39" s="71"/>
      <c r="FRB39" s="71"/>
      <c r="FRC39" s="71"/>
      <c r="FRD39" s="71"/>
      <c r="FRE39" s="71"/>
      <c r="FRF39" s="71"/>
      <c r="FRG39" s="71"/>
      <c r="FRH39" s="71"/>
      <c r="FRI39" s="71"/>
      <c r="FRJ39" s="71"/>
      <c r="FRK39" s="71"/>
      <c r="FRL39" s="71"/>
      <c r="FRM39" s="71"/>
      <c r="FRN39" s="71"/>
      <c r="FRO39" s="71"/>
      <c r="FRP39" s="71"/>
      <c r="FRQ39" s="71"/>
      <c r="FRR39" s="71"/>
      <c r="FRS39" s="71"/>
      <c r="FRT39" s="71"/>
      <c r="FRU39" s="71"/>
      <c r="FRV39" s="71"/>
      <c r="FRW39" s="71"/>
      <c r="FRX39" s="71"/>
      <c r="FRY39" s="71"/>
      <c r="FRZ39" s="71"/>
      <c r="FSA39" s="71"/>
      <c r="FSB39" s="71"/>
      <c r="FSC39" s="71"/>
      <c r="FSD39" s="71"/>
      <c r="FSE39" s="71"/>
      <c r="FSF39" s="71"/>
      <c r="FSG39" s="71"/>
      <c r="FSH39" s="71"/>
      <c r="FSI39" s="71"/>
      <c r="FSJ39" s="71"/>
      <c r="FSK39" s="71"/>
      <c r="FSL39" s="71"/>
      <c r="FSM39" s="71"/>
      <c r="FSN39" s="71"/>
      <c r="FSO39" s="71"/>
      <c r="FSP39" s="71"/>
      <c r="FSQ39" s="71"/>
      <c r="FSR39" s="71"/>
      <c r="FSS39" s="71"/>
      <c r="FST39" s="71"/>
      <c r="FSU39" s="71"/>
      <c r="FSV39" s="71"/>
      <c r="FSW39" s="71"/>
      <c r="FSX39" s="71"/>
      <c r="FSY39" s="71"/>
      <c r="FSZ39" s="71"/>
      <c r="FTA39" s="71"/>
      <c r="FTB39" s="71"/>
      <c r="FTC39" s="71"/>
      <c r="FTD39" s="71"/>
      <c r="FTE39" s="71"/>
      <c r="FTF39" s="71"/>
      <c r="FTG39" s="71"/>
      <c r="FTH39" s="71"/>
      <c r="FTI39" s="71"/>
      <c r="FTJ39" s="71"/>
      <c r="FTK39" s="71"/>
      <c r="FTL39" s="71"/>
      <c r="FTM39" s="71"/>
      <c r="FTN39" s="71"/>
      <c r="FTO39" s="71"/>
      <c r="FTP39" s="71"/>
      <c r="FTQ39" s="71"/>
      <c r="FTR39" s="71"/>
      <c r="FTS39" s="71"/>
      <c r="FTT39" s="71"/>
      <c r="FTU39" s="71"/>
      <c r="FTV39" s="71"/>
      <c r="FTW39" s="71"/>
      <c r="FTX39" s="71"/>
      <c r="FTY39" s="71"/>
      <c r="FTZ39" s="71"/>
      <c r="FUA39" s="71"/>
      <c r="FUB39" s="71"/>
      <c r="FUC39" s="71"/>
      <c r="FUD39" s="71"/>
      <c r="FUE39" s="71"/>
      <c r="FUF39" s="71"/>
      <c r="FUG39" s="71"/>
      <c r="FUH39" s="71"/>
      <c r="FUI39" s="71"/>
      <c r="FUJ39" s="71"/>
      <c r="FUK39" s="71"/>
      <c r="FUL39" s="71"/>
      <c r="FUM39" s="71"/>
      <c r="FUN39" s="71"/>
      <c r="FUO39" s="71"/>
      <c r="FUP39" s="71"/>
      <c r="FUQ39" s="71"/>
      <c r="FUR39" s="71"/>
      <c r="FUS39" s="71"/>
      <c r="FUT39" s="71"/>
      <c r="FUU39" s="71"/>
      <c r="FUV39" s="71"/>
      <c r="FUW39" s="71"/>
      <c r="FUX39" s="71"/>
      <c r="FUY39" s="71"/>
      <c r="FUZ39" s="71"/>
      <c r="FVA39" s="71"/>
      <c r="FVB39" s="71"/>
      <c r="FVC39" s="71"/>
      <c r="FVD39" s="71"/>
      <c r="FVE39" s="71"/>
      <c r="FVF39" s="71"/>
      <c r="FVG39" s="71"/>
      <c r="FVH39" s="71"/>
      <c r="FVI39" s="71"/>
      <c r="FVJ39" s="71"/>
      <c r="FVK39" s="71"/>
      <c r="FVL39" s="71"/>
      <c r="FVM39" s="71"/>
      <c r="FVN39" s="71"/>
      <c r="FVO39" s="71"/>
      <c r="FVP39" s="71"/>
      <c r="FVQ39" s="71"/>
      <c r="FVR39" s="71"/>
      <c r="FVS39" s="71"/>
      <c r="FVT39" s="71"/>
      <c r="FVU39" s="71"/>
      <c r="FVV39" s="71"/>
      <c r="FVW39" s="71"/>
      <c r="FVX39" s="71"/>
      <c r="FVY39" s="71"/>
      <c r="FVZ39" s="71"/>
      <c r="FWA39" s="71"/>
      <c r="FWB39" s="71"/>
      <c r="FWC39" s="71"/>
      <c r="FWD39" s="71"/>
      <c r="FWE39" s="71"/>
      <c r="FWF39" s="71"/>
      <c r="FWG39" s="71"/>
      <c r="FWH39" s="71"/>
      <c r="FWI39" s="71"/>
      <c r="FWJ39" s="71"/>
      <c r="FWK39" s="71"/>
      <c r="FWL39" s="71"/>
      <c r="FWM39" s="71"/>
      <c r="FWN39" s="71"/>
      <c r="FWO39" s="71"/>
      <c r="FWP39" s="71"/>
      <c r="FWQ39" s="71"/>
      <c r="FWR39" s="71"/>
      <c r="FWS39" s="71"/>
      <c r="FWT39" s="71"/>
      <c r="FWU39" s="71"/>
      <c r="FWV39" s="71"/>
      <c r="FWW39" s="71"/>
      <c r="FWX39" s="71"/>
      <c r="FWY39" s="71"/>
      <c r="FWZ39" s="71"/>
      <c r="FXA39" s="71"/>
      <c r="FXB39" s="71"/>
      <c r="FXC39" s="71"/>
      <c r="FXD39" s="71"/>
      <c r="FXE39" s="71"/>
      <c r="FXF39" s="71"/>
      <c r="FXG39" s="71"/>
      <c r="FXH39" s="71"/>
      <c r="FXI39" s="71"/>
      <c r="FXJ39" s="71"/>
      <c r="FXK39" s="71"/>
      <c r="FXL39" s="71"/>
      <c r="FXM39" s="71"/>
      <c r="FXN39" s="71"/>
      <c r="FXO39" s="71"/>
      <c r="FXP39" s="71"/>
      <c r="FXQ39" s="71"/>
      <c r="FXR39" s="71"/>
      <c r="FXS39" s="71"/>
      <c r="FXT39" s="71"/>
      <c r="FXU39" s="71"/>
      <c r="FXV39" s="71"/>
      <c r="FXW39" s="71"/>
      <c r="FXX39" s="71"/>
      <c r="FXY39" s="71"/>
      <c r="FXZ39" s="71"/>
      <c r="FYA39" s="71"/>
      <c r="FYB39" s="71"/>
      <c r="FYC39" s="71"/>
      <c r="FYD39" s="71"/>
      <c r="FYE39" s="71"/>
      <c r="FYF39" s="71"/>
      <c r="FYG39" s="71"/>
      <c r="FYH39" s="71"/>
      <c r="FYI39" s="71"/>
      <c r="FYJ39" s="71"/>
      <c r="FYK39" s="71"/>
      <c r="FYL39" s="71"/>
      <c r="FYM39" s="71"/>
      <c r="FYN39" s="71"/>
      <c r="FYO39" s="71"/>
      <c r="FYP39" s="71"/>
      <c r="FYQ39" s="71"/>
      <c r="FYR39" s="71"/>
      <c r="FYS39" s="71"/>
      <c r="FYT39" s="71"/>
      <c r="FYU39" s="71"/>
      <c r="FYV39" s="71"/>
      <c r="FYW39" s="71"/>
      <c r="FYX39" s="71"/>
      <c r="FYY39" s="71"/>
      <c r="FYZ39" s="71"/>
      <c r="FZA39" s="71"/>
      <c r="FZB39" s="71"/>
      <c r="FZC39" s="71"/>
      <c r="FZD39" s="71"/>
      <c r="FZE39" s="71"/>
      <c r="FZF39" s="71"/>
      <c r="FZG39" s="71"/>
      <c r="FZH39" s="71"/>
      <c r="FZI39" s="71"/>
      <c r="FZJ39" s="71"/>
      <c r="FZK39" s="71"/>
      <c r="FZL39" s="71"/>
      <c r="FZM39" s="71"/>
      <c r="FZN39" s="71"/>
      <c r="FZO39" s="71"/>
      <c r="FZP39" s="71"/>
      <c r="FZQ39" s="71"/>
      <c r="FZR39" s="71"/>
      <c r="FZS39" s="71"/>
      <c r="FZT39" s="71"/>
      <c r="FZU39" s="71"/>
      <c r="FZV39" s="71"/>
      <c r="FZW39" s="71"/>
      <c r="FZX39" s="71"/>
      <c r="FZY39" s="71"/>
      <c r="FZZ39" s="71"/>
      <c r="GAA39" s="71"/>
      <c r="GAB39" s="71"/>
      <c r="GAC39" s="71"/>
      <c r="GAD39" s="71"/>
      <c r="GAE39" s="71"/>
      <c r="GAF39" s="71"/>
      <c r="GAG39" s="71"/>
      <c r="GAH39" s="71"/>
      <c r="GAI39" s="71"/>
      <c r="GAJ39" s="71"/>
      <c r="GAK39" s="71"/>
      <c r="GAL39" s="71"/>
      <c r="GAM39" s="71"/>
      <c r="GAN39" s="71"/>
      <c r="GAO39" s="71"/>
      <c r="GAP39" s="71"/>
      <c r="GAQ39" s="71"/>
      <c r="GAR39" s="71"/>
      <c r="GAS39" s="71"/>
      <c r="GAT39" s="71"/>
      <c r="GAU39" s="71"/>
      <c r="GAV39" s="71"/>
      <c r="GAW39" s="71"/>
      <c r="GAX39" s="71"/>
      <c r="GAY39" s="71"/>
      <c r="GAZ39" s="71"/>
      <c r="GBA39" s="71"/>
      <c r="GBB39" s="71"/>
      <c r="GBC39" s="71"/>
      <c r="GBD39" s="71"/>
      <c r="GBE39" s="71"/>
      <c r="GBF39" s="71"/>
      <c r="GBG39" s="71"/>
      <c r="GBH39" s="71"/>
      <c r="GBI39" s="71"/>
      <c r="GBJ39" s="71"/>
      <c r="GBK39" s="71"/>
      <c r="GBL39" s="71"/>
      <c r="GBM39" s="71"/>
      <c r="GBN39" s="71"/>
      <c r="GBO39" s="71"/>
      <c r="GBP39" s="71"/>
      <c r="GBQ39" s="71"/>
      <c r="GBR39" s="71"/>
      <c r="GBS39" s="71"/>
      <c r="GBT39" s="71"/>
      <c r="GBU39" s="71"/>
      <c r="GBV39" s="71"/>
      <c r="GBW39" s="71"/>
      <c r="GBX39" s="71"/>
      <c r="GBY39" s="71"/>
      <c r="GBZ39" s="71"/>
      <c r="GCA39" s="71"/>
      <c r="GCB39" s="71"/>
      <c r="GCC39" s="71"/>
      <c r="GCD39" s="71"/>
      <c r="GCE39" s="71"/>
      <c r="GCF39" s="71"/>
      <c r="GCG39" s="71"/>
      <c r="GCH39" s="71"/>
      <c r="GCI39" s="71"/>
      <c r="GCJ39" s="71"/>
      <c r="GCK39" s="71"/>
      <c r="GCL39" s="71"/>
      <c r="GCM39" s="71"/>
      <c r="GCN39" s="71"/>
      <c r="GCO39" s="71"/>
      <c r="GCP39" s="71"/>
      <c r="GCQ39" s="71"/>
      <c r="GCR39" s="71"/>
      <c r="GCS39" s="71"/>
      <c r="GCT39" s="71"/>
      <c r="GCU39" s="71"/>
      <c r="GCV39" s="71"/>
      <c r="GCW39" s="71"/>
      <c r="GCX39" s="71"/>
      <c r="GCY39" s="71"/>
      <c r="GCZ39" s="71"/>
      <c r="GDA39" s="71"/>
      <c r="GDB39" s="71"/>
      <c r="GDC39" s="71"/>
      <c r="GDD39" s="71"/>
      <c r="GDE39" s="71"/>
      <c r="GDF39" s="71"/>
      <c r="GDG39" s="71"/>
      <c r="GDH39" s="71"/>
      <c r="GDI39" s="71"/>
      <c r="GDJ39" s="71"/>
      <c r="GDK39" s="71"/>
      <c r="GDL39" s="71"/>
      <c r="GDM39" s="71"/>
      <c r="GDN39" s="71"/>
      <c r="GDO39" s="71"/>
      <c r="GDP39" s="71"/>
      <c r="GDQ39" s="71"/>
      <c r="GDR39" s="71"/>
      <c r="GDS39" s="71"/>
      <c r="GDT39" s="71"/>
      <c r="GDU39" s="71"/>
      <c r="GDV39" s="71"/>
      <c r="GDW39" s="71"/>
      <c r="GDX39" s="71"/>
      <c r="GDY39" s="71"/>
      <c r="GDZ39" s="71"/>
      <c r="GEA39" s="71"/>
      <c r="GEB39" s="71"/>
      <c r="GEC39" s="71"/>
      <c r="GED39" s="71"/>
      <c r="GEE39" s="71"/>
      <c r="GEF39" s="71"/>
      <c r="GEG39" s="71"/>
      <c r="GEH39" s="71"/>
      <c r="GEI39" s="71"/>
      <c r="GEJ39" s="71"/>
      <c r="GEK39" s="71"/>
      <c r="GEL39" s="71"/>
      <c r="GEM39" s="71"/>
      <c r="GEN39" s="71"/>
      <c r="GEO39" s="71"/>
      <c r="GEP39" s="71"/>
      <c r="GEQ39" s="71"/>
      <c r="GER39" s="71"/>
      <c r="GES39" s="71"/>
      <c r="GET39" s="71"/>
      <c r="GEU39" s="71"/>
      <c r="GEV39" s="71"/>
      <c r="GEW39" s="71"/>
      <c r="GEX39" s="71"/>
      <c r="GEY39" s="71"/>
      <c r="GEZ39" s="71"/>
      <c r="GFA39" s="71"/>
      <c r="GFB39" s="71"/>
      <c r="GFC39" s="71"/>
      <c r="GFD39" s="71"/>
      <c r="GFE39" s="71"/>
      <c r="GFF39" s="71"/>
      <c r="GFG39" s="71"/>
      <c r="GFH39" s="71"/>
      <c r="GFI39" s="71"/>
      <c r="GFJ39" s="71"/>
      <c r="GFK39" s="71"/>
      <c r="GFL39" s="71"/>
      <c r="GFM39" s="71"/>
      <c r="GFN39" s="71"/>
      <c r="GFO39" s="71"/>
      <c r="GFP39" s="71"/>
      <c r="GFQ39" s="71"/>
      <c r="GFR39" s="71"/>
      <c r="GFS39" s="71"/>
      <c r="GFT39" s="71"/>
      <c r="GFU39" s="71"/>
      <c r="GFV39" s="71"/>
      <c r="GFW39" s="71"/>
      <c r="GFX39" s="71"/>
      <c r="GFY39" s="71"/>
      <c r="GFZ39" s="71"/>
      <c r="GGA39" s="71"/>
      <c r="GGB39" s="71"/>
      <c r="GGC39" s="71"/>
      <c r="GGD39" s="71"/>
      <c r="GGE39" s="71"/>
      <c r="GGF39" s="71"/>
      <c r="GGG39" s="71"/>
      <c r="GGH39" s="71"/>
      <c r="GGI39" s="71"/>
      <c r="GGJ39" s="71"/>
      <c r="GGK39" s="71"/>
      <c r="GGL39" s="71"/>
      <c r="GGM39" s="71"/>
      <c r="GGN39" s="71"/>
      <c r="GGO39" s="71"/>
      <c r="GGP39" s="71"/>
      <c r="GGQ39" s="71"/>
      <c r="GGR39" s="71"/>
      <c r="GGS39" s="71"/>
      <c r="GGT39" s="71"/>
      <c r="GGU39" s="71"/>
      <c r="GGV39" s="71"/>
      <c r="GGW39" s="71"/>
      <c r="GGX39" s="71"/>
      <c r="GGY39" s="71"/>
      <c r="GGZ39" s="71"/>
      <c r="GHA39" s="71"/>
      <c r="GHB39" s="71"/>
      <c r="GHC39" s="71"/>
      <c r="GHD39" s="71"/>
      <c r="GHE39" s="71"/>
      <c r="GHF39" s="71"/>
      <c r="GHG39" s="71"/>
      <c r="GHH39" s="71"/>
      <c r="GHI39" s="71"/>
      <c r="GHJ39" s="71"/>
      <c r="GHK39" s="71"/>
      <c r="GHL39" s="71"/>
      <c r="GHM39" s="71"/>
      <c r="GHN39" s="71"/>
      <c r="GHO39" s="71"/>
      <c r="GHP39" s="71"/>
      <c r="GHQ39" s="71"/>
      <c r="GHR39" s="71"/>
      <c r="GHS39" s="71"/>
      <c r="GHT39" s="71"/>
      <c r="GHU39" s="71"/>
      <c r="GHV39" s="71"/>
      <c r="GHW39" s="71"/>
      <c r="GHX39" s="71"/>
      <c r="GHY39" s="71"/>
      <c r="GHZ39" s="71"/>
      <c r="GIA39" s="71"/>
      <c r="GIB39" s="71"/>
      <c r="GIC39" s="71"/>
      <c r="GID39" s="71"/>
      <c r="GIE39" s="71"/>
      <c r="GIF39" s="71"/>
      <c r="GIG39" s="71"/>
      <c r="GIH39" s="71"/>
      <c r="GII39" s="71"/>
      <c r="GIJ39" s="71"/>
      <c r="GIK39" s="71"/>
      <c r="GIL39" s="71"/>
      <c r="GIM39" s="71"/>
      <c r="GIN39" s="71"/>
      <c r="GIO39" s="71"/>
      <c r="GIP39" s="71"/>
      <c r="GIQ39" s="71"/>
      <c r="GIR39" s="71"/>
      <c r="GIS39" s="71"/>
      <c r="GIT39" s="71"/>
      <c r="GIU39" s="71"/>
      <c r="GIV39" s="71"/>
      <c r="GIW39" s="71"/>
      <c r="GIX39" s="71"/>
      <c r="GIY39" s="71"/>
      <c r="GIZ39" s="71"/>
      <c r="GJA39" s="71"/>
      <c r="GJB39" s="71"/>
      <c r="GJC39" s="71"/>
      <c r="GJD39" s="71"/>
      <c r="GJE39" s="71"/>
      <c r="GJF39" s="71"/>
      <c r="GJG39" s="71"/>
      <c r="GJH39" s="71"/>
      <c r="GJI39" s="71"/>
      <c r="GJJ39" s="71"/>
      <c r="GJK39" s="71"/>
      <c r="GJL39" s="71"/>
      <c r="GJM39" s="71"/>
      <c r="GJN39" s="71"/>
      <c r="GJO39" s="71"/>
      <c r="GJP39" s="71"/>
      <c r="GJQ39" s="71"/>
      <c r="GJR39" s="71"/>
      <c r="GJS39" s="71"/>
      <c r="GJT39" s="71"/>
      <c r="GJU39" s="71"/>
      <c r="GJV39" s="71"/>
      <c r="GJW39" s="71"/>
      <c r="GJX39" s="71"/>
      <c r="GJY39" s="71"/>
      <c r="GJZ39" s="71"/>
      <c r="GKA39" s="71"/>
      <c r="GKB39" s="71"/>
      <c r="GKC39" s="71"/>
      <c r="GKD39" s="71"/>
      <c r="GKE39" s="71"/>
      <c r="GKF39" s="71"/>
      <c r="GKG39" s="71"/>
      <c r="GKH39" s="71"/>
      <c r="GKI39" s="71"/>
      <c r="GKJ39" s="71"/>
      <c r="GKK39" s="71"/>
      <c r="GKL39" s="71"/>
      <c r="GKM39" s="71"/>
      <c r="GKN39" s="71"/>
      <c r="GKO39" s="71"/>
      <c r="GKP39" s="71"/>
      <c r="GKQ39" s="71"/>
      <c r="GKR39" s="71"/>
      <c r="GKS39" s="71"/>
      <c r="GKT39" s="71"/>
      <c r="GKU39" s="71"/>
      <c r="GKV39" s="71"/>
      <c r="GKW39" s="71"/>
      <c r="GKX39" s="71"/>
      <c r="GKY39" s="71"/>
      <c r="GKZ39" s="71"/>
      <c r="GLA39" s="71"/>
      <c r="GLB39" s="71"/>
      <c r="GLC39" s="71"/>
      <c r="GLD39" s="71"/>
      <c r="GLE39" s="71"/>
      <c r="GLF39" s="71"/>
      <c r="GLG39" s="71"/>
      <c r="GLH39" s="71"/>
      <c r="GLI39" s="71"/>
      <c r="GLJ39" s="71"/>
      <c r="GLK39" s="71"/>
      <c r="GLL39" s="71"/>
      <c r="GLM39" s="71"/>
      <c r="GLN39" s="71"/>
      <c r="GLO39" s="71"/>
      <c r="GLP39" s="71"/>
      <c r="GLQ39" s="71"/>
      <c r="GLR39" s="71"/>
      <c r="GLS39" s="71"/>
      <c r="GLT39" s="71"/>
      <c r="GLU39" s="71"/>
      <c r="GLV39" s="71"/>
      <c r="GLW39" s="71"/>
      <c r="GLX39" s="71"/>
      <c r="GLY39" s="71"/>
      <c r="GLZ39" s="71"/>
      <c r="GMA39" s="71"/>
      <c r="GMB39" s="71"/>
      <c r="GMC39" s="71"/>
      <c r="GMD39" s="71"/>
      <c r="GME39" s="71"/>
      <c r="GMF39" s="71"/>
      <c r="GMG39" s="71"/>
      <c r="GMH39" s="71"/>
      <c r="GMI39" s="71"/>
      <c r="GMJ39" s="71"/>
      <c r="GMK39" s="71"/>
      <c r="GML39" s="71"/>
      <c r="GMM39" s="71"/>
      <c r="GMN39" s="71"/>
      <c r="GMO39" s="71"/>
      <c r="GMP39" s="71"/>
      <c r="GMQ39" s="71"/>
      <c r="GMR39" s="71"/>
      <c r="GMS39" s="71"/>
      <c r="GMT39" s="71"/>
      <c r="GMU39" s="71"/>
      <c r="GMV39" s="71"/>
      <c r="GMW39" s="71"/>
      <c r="GMX39" s="71"/>
      <c r="GMY39" s="71"/>
      <c r="GMZ39" s="71"/>
      <c r="GNA39" s="71"/>
      <c r="GNB39" s="71"/>
      <c r="GNC39" s="71"/>
      <c r="GND39" s="71"/>
      <c r="GNE39" s="71"/>
      <c r="GNF39" s="71"/>
      <c r="GNG39" s="71"/>
      <c r="GNH39" s="71"/>
      <c r="GNI39" s="71"/>
      <c r="GNJ39" s="71"/>
      <c r="GNK39" s="71"/>
      <c r="GNL39" s="71"/>
      <c r="GNM39" s="71"/>
      <c r="GNN39" s="71"/>
      <c r="GNO39" s="71"/>
      <c r="GNP39" s="71"/>
      <c r="GNQ39" s="71"/>
      <c r="GNR39" s="71"/>
      <c r="GNS39" s="71"/>
      <c r="GNT39" s="71"/>
      <c r="GNU39" s="71"/>
      <c r="GNV39" s="71"/>
      <c r="GNW39" s="71"/>
      <c r="GNX39" s="71"/>
      <c r="GNY39" s="71"/>
      <c r="GNZ39" s="71"/>
      <c r="GOA39" s="71"/>
      <c r="GOB39" s="71"/>
      <c r="GOC39" s="71"/>
      <c r="GOD39" s="71"/>
      <c r="GOE39" s="71"/>
      <c r="GOF39" s="71"/>
      <c r="GOG39" s="71"/>
      <c r="GOH39" s="71"/>
      <c r="GOI39" s="71"/>
      <c r="GOJ39" s="71"/>
      <c r="GOK39" s="71"/>
      <c r="GOL39" s="71"/>
      <c r="GOM39" s="71"/>
      <c r="GON39" s="71"/>
      <c r="GOO39" s="71"/>
      <c r="GOP39" s="71"/>
      <c r="GOQ39" s="71"/>
      <c r="GOR39" s="71"/>
      <c r="GOS39" s="71"/>
      <c r="GOT39" s="71"/>
      <c r="GOU39" s="71"/>
      <c r="GOV39" s="71"/>
      <c r="GOW39" s="71"/>
      <c r="GOX39" s="71"/>
      <c r="GOY39" s="71"/>
      <c r="GOZ39" s="71"/>
      <c r="GPA39" s="71"/>
      <c r="GPB39" s="71"/>
      <c r="GPC39" s="71"/>
      <c r="GPD39" s="71"/>
      <c r="GPE39" s="71"/>
      <c r="GPF39" s="71"/>
      <c r="GPG39" s="71"/>
      <c r="GPH39" s="71"/>
      <c r="GPI39" s="71"/>
      <c r="GPJ39" s="71"/>
      <c r="GPK39" s="71"/>
      <c r="GPL39" s="71"/>
      <c r="GPM39" s="71"/>
      <c r="GPN39" s="71"/>
      <c r="GPO39" s="71"/>
      <c r="GPP39" s="71"/>
      <c r="GPQ39" s="71"/>
      <c r="GPR39" s="71"/>
      <c r="GPS39" s="71"/>
      <c r="GPT39" s="71"/>
      <c r="GPU39" s="71"/>
      <c r="GPV39" s="71"/>
      <c r="GPW39" s="71"/>
      <c r="GPX39" s="71"/>
      <c r="GPY39" s="71"/>
      <c r="GPZ39" s="71"/>
      <c r="GQA39" s="71"/>
      <c r="GQB39" s="71"/>
      <c r="GQC39" s="71"/>
      <c r="GQD39" s="71"/>
      <c r="GQE39" s="71"/>
      <c r="GQF39" s="71"/>
      <c r="GQG39" s="71"/>
      <c r="GQH39" s="71"/>
      <c r="GQI39" s="71"/>
      <c r="GQJ39" s="71"/>
      <c r="GQK39" s="71"/>
      <c r="GQL39" s="71"/>
      <c r="GQM39" s="71"/>
      <c r="GQN39" s="71"/>
      <c r="GQO39" s="71"/>
      <c r="GQP39" s="71"/>
      <c r="GQQ39" s="71"/>
      <c r="GQR39" s="71"/>
      <c r="GQS39" s="71"/>
      <c r="GQT39" s="71"/>
      <c r="GQU39" s="71"/>
      <c r="GQV39" s="71"/>
      <c r="GQW39" s="71"/>
      <c r="GQX39" s="71"/>
      <c r="GQY39" s="71"/>
      <c r="GQZ39" s="71"/>
      <c r="GRA39" s="71"/>
      <c r="GRB39" s="71"/>
      <c r="GRC39" s="71"/>
      <c r="GRD39" s="71"/>
      <c r="GRE39" s="71"/>
      <c r="GRF39" s="71"/>
      <c r="GRG39" s="71"/>
      <c r="GRH39" s="71"/>
      <c r="GRI39" s="71"/>
      <c r="GRJ39" s="71"/>
      <c r="GRK39" s="71"/>
      <c r="GRL39" s="71"/>
      <c r="GRM39" s="71"/>
      <c r="GRN39" s="71"/>
      <c r="GRO39" s="71"/>
      <c r="GRP39" s="71"/>
      <c r="GRQ39" s="71"/>
      <c r="GRR39" s="71"/>
      <c r="GRS39" s="71"/>
      <c r="GRT39" s="71"/>
      <c r="GRU39" s="71"/>
      <c r="GRV39" s="71"/>
      <c r="GRW39" s="71"/>
      <c r="GRX39" s="71"/>
      <c r="GRY39" s="71"/>
      <c r="GRZ39" s="71"/>
      <c r="GSA39" s="71"/>
      <c r="GSB39" s="71"/>
      <c r="GSC39" s="71"/>
      <c r="GSD39" s="71"/>
      <c r="GSE39" s="71"/>
      <c r="GSF39" s="71"/>
      <c r="GSG39" s="71"/>
      <c r="GSH39" s="71"/>
      <c r="GSI39" s="71"/>
      <c r="GSJ39" s="71"/>
      <c r="GSK39" s="71"/>
      <c r="GSL39" s="71"/>
      <c r="GSM39" s="71"/>
      <c r="GSN39" s="71"/>
      <c r="GSO39" s="71"/>
      <c r="GSP39" s="71"/>
      <c r="GSQ39" s="71"/>
      <c r="GSR39" s="71"/>
      <c r="GSS39" s="71"/>
      <c r="GST39" s="71"/>
      <c r="GSU39" s="71"/>
      <c r="GSV39" s="71"/>
      <c r="GSW39" s="71"/>
      <c r="GSX39" s="71"/>
      <c r="GSY39" s="71"/>
      <c r="GSZ39" s="71"/>
      <c r="GTA39" s="71"/>
      <c r="GTB39" s="71"/>
      <c r="GTC39" s="71"/>
      <c r="GTD39" s="71"/>
      <c r="GTE39" s="71"/>
      <c r="GTF39" s="71"/>
      <c r="GTG39" s="71"/>
      <c r="GTH39" s="71"/>
      <c r="GTI39" s="71"/>
      <c r="GTJ39" s="71"/>
      <c r="GTK39" s="71"/>
      <c r="GTL39" s="71"/>
      <c r="GTM39" s="71"/>
      <c r="GTN39" s="71"/>
      <c r="GTO39" s="71"/>
      <c r="GTP39" s="71"/>
      <c r="GTQ39" s="71"/>
      <c r="GTR39" s="71"/>
      <c r="GTS39" s="71"/>
      <c r="GTT39" s="71"/>
      <c r="GTU39" s="71"/>
      <c r="GTV39" s="71"/>
      <c r="GTW39" s="71"/>
      <c r="GTX39" s="71"/>
      <c r="GTY39" s="71"/>
      <c r="GTZ39" s="71"/>
      <c r="GUA39" s="71"/>
      <c r="GUB39" s="71"/>
      <c r="GUC39" s="71"/>
      <c r="GUD39" s="71"/>
      <c r="GUE39" s="71"/>
      <c r="GUF39" s="71"/>
      <c r="GUG39" s="71"/>
      <c r="GUH39" s="71"/>
      <c r="GUI39" s="71"/>
      <c r="GUJ39" s="71"/>
      <c r="GUK39" s="71"/>
      <c r="GUL39" s="71"/>
      <c r="GUM39" s="71"/>
      <c r="GUN39" s="71"/>
      <c r="GUO39" s="71"/>
      <c r="GUP39" s="71"/>
      <c r="GUQ39" s="71"/>
      <c r="GUR39" s="71"/>
      <c r="GUS39" s="71"/>
      <c r="GUT39" s="71"/>
      <c r="GUU39" s="71"/>
      <c r="GUV39" s="71"/>
      <c r="GUW39" s="71"/>
      <c r="GUX39" s="71"/>
      <c r="GUY39" s="71"/>
      <c r="GUZ39" s="71"/>
      <c r="GVA39" s="71"/>
      <c r="GVB39" s="71"/>
      <c r="GVC39" s="71"/>
      <c r="GVD39" s="71"/>
      <c r="GVE39" s="71"/>
      <c r="GVF39" s="71"/>
      <c r="GVG39" s="71"/>
      <c r="GVH39" s="71"/>
      <c r="GVI39" s="71"/>
      <c r="GVJ39" s="71"/>
      <c r="GVK39" s="71"/>
      <c r="GVL39" s="71"/>
      <c r="GVM39" s="71"/>
      <c r="GVN39" s="71"/>
      <c r="GVO39" s="71"/>
      <c r="GVP39" s="71"/>
      <c r="GVQ39" s="71"/>
      <c r="GVR39" s="71"/>
      <c r="GVS39" s="71"/>
      <c r="GVT39" s="71"/>
      <c r="GVU39" s="71"/>
      <c r="GVV39" s="71"/>
      <c r="GVW39" s="71"/>
      <c r="GVX39" s="71"/>
      <c r="GVY39" s="71"/>
      <c r="GVZ39" s="71"/>
      <c r="GWA39" s="71"/>
      <c r="GWB39" s="71"/>
      <c r="GWC39" s="71"/>
      <c r="GWD39" s="71"/>
      <c r="GWE39" s="71"/>
      <c r="GWF39" s="71"/>
      <c r="GWG39" s="71"/>
      <c r="GWH39" s="71"/>
      <c r="GWI39" s="71"/>
      <c r="GWJ39" s="71"/>
      <c r="GWK39" s="71"/>
      <c r="GWL39" s="71"/>
      <c r="GWM39" s="71"/>
      <c r="GWN39" s="71"/>
      <c r="GWO39" s="71"/>
      <c r="GWP39" s="71"/>
      <c r="GWQ39" s="71"/>
      <c r="GWR39" s="71"/>
      <c r="GWS39" s="71"/>
      <c r="GWT39" s="71"/>
      <c r="GWU39" s="71"/>
      <c r="GWV39" s="71"/>
      <c r="GWW39" s="71"/>
      <c r="GWX39" s="71"/>
      <c r="GWY39" s="71"/>
      <c r="GWZ39" s="71"/>
      <c r="GXA39" s="71"/>
      <c r="GXB39" s="71"/>
      <c r="GXC39" s="71"/>
      <c r="GXD39" s="71"/>
      <c r="GXE39" s="71"/>
      <c r="GXF39" s="71"/>
      <c r="GXG39" s="71"/>
      <c r="GXH39" s="71"/>
      <c r="GXI39" s="71"/>
      <c r="GXJ39" s="71"/>
      <c r="GXK39" s="71"/>
      <c r="GXL39" s="71"/>
      <c r="GXM39" s="71"/>
      <c r="GXN39" s="71"/>
      <c r="GXO39" s="71"/>
      <c r="GXP39" s="71"/>
      <c r="GXQ39" s="71"/>
      <c r="GXR39" s="71"/>
      <c r="GXS39" s="71"/>
      <c r="GXT39" s="71"/>
      <c r="GXU39" s="71"/>
      <c r="GXV39" s="71"/>
      <c r="GXW39" s="71"/>
      <c r="GXX39" s="71"/>
      <c r="GXY39" s="71"/>
      <c r="GXZ39" s="71"/>
      <c r="GYA39" s="71"/>
      <c r="GYB39" s="71"/>
      <c r="GYC39" s="71"/>
      <c r="GYD39" s="71"/>
      <c r="GYE39" s="71"/>
      <c r="GYF39" s="71"/>
      <c r="GYG39" s="71"/>
      <c r="GYH39" s="71"/>
      <c r="GYI39" s="71"/>
      <c r="GYJ39" s="71"/>
      <c r="GYK39" s="71"/>
      <c r="GYL39" s="71"/>
      <c r="GYM39" s="71"/>
      <c r="GYN39" s="71"/>
      <c r="GYO39" s="71"/>
      <c r="GYP39" s="71"/>
      <c r="GYQ39" s="71"/>
      <c r="GYR39" s="71"/>
      <c r="GYS39" s="71"/>
      <c r="GYT39" s="71"/>
      <c r="GYU39" s="71"/>
      <c r="GYV39" s="71"/>
      <c r="GYW39" s="71"/>
      <c r="GYX39" s="71"/>
      <c r="GYY39" s="71"/>
      <c r="GYZ39" s="71"/>
      <c r="GZA39" s="71"/>
      <c r="GZB39" s="71"/>
      <c r="GZC39" s="71"/>
      <c r="GZD39" s="71"/>
      <c r="GZE39" s="71"/>
      <c r="GZF39" s="71"/>
      <c r="GZG39" s="71"/>
      <c r="GZH39" s="71"/>
      <c r="GZI39" s="71"/>
      <c r="GZJ39" s="71"/>
      <c r="GZK39" s="71"/>
      <c r="GZL39" s="71"/>
      <c r="GZM39" s="71"/>
      <c r="GZN39" s="71"/>
      <c r="GZO39" s="71"/>
      <c r="GZP39" s="71"/>
      <c r="GZQ39" s="71"/>
      <c r="GZR39" s="71"/>
      <c r="GZS39" s="71"/>
      <c r="GZT39" s="71"/>
      <c r="GZU39" s="71"/>
      <c r="GZV39" s="71"/>
      <c r="GZW39" s="71"/>
      <c r="GZX39" s="71"/>
      <c r="GZY39" s="71"/>
      <c r="GZZ39" s="71"/>
      <c r="HAA39" s="71"/>
      <c r="HAB39" s="71"/>
      <c r="HAC39" s="71"/>
      <c r="HAD39" s="71"/>
      <c r="HAE39" s="71"/>
      <c r="HAF39" s="71"/>
      <c r="HAG39" s="71"/>
      <c r="HAH39" s="71"/>
      <c r="HAI39" s="71"/>
      <c r="HAJ39" s="71"/>
      <c r="HAK39" s="71"/>
      <c r="HAL39" s="71"/>
      <c r="HAM39" s="71"/>
      <c r="HAN39" s="71"/>
      <c r="HAO39" s="71"/>
      <c r="HAP39" s="71"/>
      <c r="HAQ39" s="71"/>
      <c r="HAR39" s="71"/>
      <c r="HAS39" s="71"/>
      <c r="HAT39" s="71"/>
      <c r="HAU39" s="71"/>
      <c r="HAV39" s="71"/>
      <c r="HAW39" s="71"/>
      <c r="HAX39" s="71"/>
      <c r="HAY39" s="71"/>
      <c r="HAZ39" s="71"/>
      <c r="HBA39" s="71"/>
      <c r="HBB39" s="71"/>
      <c r="HBC39" s="71"/>
      <c r="HBD39" s="71"/>
      <c r="HBE39" s="71"/>
      <c r="HBF39" s="71"/>
      <c r="HBG39" s="71"/>
      <c r="HBH39" s="71"/>
      <c r="HBI39" s="71"/>
      <c r="HBJ39" s="71"/>
      <c r="HBK39" s="71"/>
      <c r="HBL39" s="71"/>
      <c r="HBM39" s="71"/>
      <c r="HBN39" s="71"/>
      <c r="HBO39" s="71"/>
      <c r="HBP39" s="71"/>
      <c r="HBQ39" s="71"/>
      <c r="HBR39" s="71"/>
      <c r="HBS39" s="71"/>
      <c r="HBT39" s="71"/>
      <c r="HBU39" s="71"/>
      <c r="HBV39" s="71"/>
      <c r="HBW39" s="71"/>
      <c r="HBX39" s="71"/>
      <c r="HBY39" s="71"/>
      <c r="HBZ39" s="71"/>
      <c r="HCA39" s="71"/>
      <c r="HCB39" s="71"/>
      <c r="HCC39" s="71"/>
      <c r="HCD39" s="71"/>
      <c r="HCE39" s="71"/>
      <c r="HCF39" s="71"/>
      <c r="HCG39" s="71"/>
      <c r="HCH39" s="71"/>
      <c r="HCI39" s="71"/>
      <c r="HCJ39" s="71"/>
      <c r="HCK39" s="71"/>
      <c r="HCL39" s="71"/>
      <c r="HCM39" s="71"/>
      <c r="HCN39" s="71"/>
      <c r="HCO39" s="71"/>
      <c r="HCP39" s="71"/>
      <c r="HCQ39" s="71"/>
      <c r="HCR39" s="71"/>
      <c r="HCS39" s="71"/>
      <c r="HCT39" s="71"/>
      <c r="HCU39" s="71"/>
      <c r="HCV39" s="71"/>
      <c r="HCW39" s="71"/>
      <c r="HCX39" s="71"/>
      <c r="HCY39" s="71"/>
      <c r="HCZ39" s="71"/>
      <c r="HDA39" s="71"/>
      <c r="HDB39" s="71"/>
      <c r="HDC39" s="71"/>
      <c r="HDD39" s="71"/>
      <c r="HDE39" s="71"/>
      <c r="HDF39" s="71"/>
      <c r="HDG39" s="71"/>
      <c r="HDH39" s="71"/>
      <c r="HDI39" s="71"/>
      <c r="HDJ39" s="71"/>
      <c r="HDK39" s="71"/>
      <c r="HDL39" s="71"/>
      <c r="HDM39" s="71"/>
      <c r="HDN39" s="71"/>
      <c r="HDO39" s="71"/>
      <c r="HDP39" s="71"/>
      <c r="HDQ39" s="71"/>
      <c r="HDR39" s="71"/>
      <c r="HDS39" s="71"/>
      <c r="HDT39" s="71"/>
      <c r="HDU39" s="71"/>
      <c r="HDV39" s="71"/>
      <c r="HDW39" s="71"/>
      <c r="HDX39" s="71"/>
      <c r="HDY39" s="71"/>
      <c r="HDZ39" s="71"/>
      <c r="HEA39" s="71"/>
      <c r="HEB39" s="71"/>
      <c r="HEC39" s="71"/>
      <c r="HED39" s="71"/>
      <c r="HEE39" s="71"/>
      <c r="HEF39" s="71"/>
      <c r="HEG39" s="71"/>
      <c r="HEH39" s="71"/>
      <c r="HEI39" s="71"/>
      <c r="HEJ39" s="71"/>
      <c r="HEK39" s="71"/>
      <c r="HEL39" s="71"/>
      <c r="HEM39" s="71"/>
      <c r="HEN39" s="71"/>
      <c r="HEO39" s="71"/>
      <c r="HEP39" s="71"/>
      <c r="HEQ39" s="71"/>
      <c r="HER39" s="71"/>
      <c r="HES39" s="71"/>
      <c r="HET39" s="71"/>
      <c r="HEU39" s="71"/>
      <c r="HEV39" s="71"/>
      <c r="HEW39" s="71"/>
      <c r="HEX39" s="71"/>
      <c r="HEY39" s="71"/>
      <c r="HEZ39" s="71"/>
      <c r="HFA39" s="71"/>
      <c r="HFB39" s="71"/>
      <c r="HFC39" s="71"/>
      <c r="HFD39" s="71"/>
      <c r="HFE39" s="71"/>
      <c r="HFF39" s="71"/>
      <c r="HFG39" s="71"/>
      <c r="HFH39" s="71"/>
      <c r="HFI39" s="71"/>
      <c r="HFJ39" s="71"/>
      <c r="HFK39" s="71"/>
      <c r="HFL39" s="71"/>
      <c r="HFM39" s="71"/>
      <c r="HFN39" s="71"/>
      <c r="HFO39" s="71"/>
      <c r="HFP39" s="71"/>
      <c r="HFQ39" s="71"/>
      <c r="HFR39" s="71"/>
      <c r="HFS39" s="71"/>
      <c r="HFT39" s="71"/>
      <c r="HFU39" s="71"/>
      <c r="HFV39" s="71"/>
      <c r="HFW39" s="71"/>
      <c r="HFX39" s="71"/>
      <c r="HFY39" s="71"/>
      <c r="HFZ39" s="71"/>
      <c r="HGA39" s="71"/>
      <c r="HGB39" s="71"/>
      <c r="HGC39" s="71"/>
      <c r="HGD39" s="71"/>
      <c r="HGE39" s="71"/>
      <c r="HGF39" s="71"/>
      <c r="HGG39" s="71"/>
      <c r="HGH39" s="71"/>
      <c r="HGI39" s="71"/>
      <c r="HGJ39" s="71"/>
      <c r="HGK39" s="71"/>
      <c r="HGL39" s="71"/>
      <c r="HGM39" s="71"/>
      <c r="HGN39" s="71"/>
      <c r="HGO39" s="71"/>
      <c r="HGP39" s="71"/>
      <c r="HGQ39" s="71"/>
      <c r="HGR39" s="71"/>
      <c r="HGS39" s="71"/>
      <c r="HGT39" s="71"/>
      <c r="HGU39" s="71"/>
      <c r="HGV39" s="71"/>
      <c r="HGW39" s="71"/>
      <c r="HGX39" s="71"/>
      <c r="HGY39" s="71"/>
      <c r="HGZ39" s="71"/>
      <c r="HHA39" s="71"/>
      <c r="HHB39" s="71"/>
      <c r="HHC39" s="71"/>
      <c r="HHD39" s="71"/>
      <c r="HHE39" s="71"/>
      <c r="HHF39" s="71"/>
      <c r="HHG39" s="71"/>
      <c r="HHH39" s="71"/>
      <c r="HHI39" s="71"/>
      <c r="HHJ39" s="71"/>
      <c r="HHK39" s="71"/>
      <c r="HHL39" s="71"/>
      <c r="HHM39" s="71"/>
      <c r="HHN39" s="71"/>
      <c r="HHO39" s="71"/>
      <c r="HHP39" s="71"/>
      <c r="HHQ39" s="71"/>
      <c r="HHR39" s="71"/>
      <c r="HHS39" s="71"/>
      <c r="HHT39" s="71"/>
      <c r="HHU39" s="71"/>
      <c r="HHV39" s="71"/>
      <c r="HHW39" s="71"/>
      <c r="HHX39" s="71"/>
      <c r="HHY39" s="71"/>
      <c r="HHZ39" s="71"/>
      <c r="HIA39" s="71"/>
      <c r="HIB39" s="71"/>
      <c r="HIC39" s="71"/>
      <c r="HID39" s="71"/>
      <c r="HIE39" s="71"/>
      <c r="HIF39" s="71"/>
      <c r="HIG39" s="71"/>
      <c r="HIH39" s="71"/>
      <c r="HII39" s="71"/>
      <c r="HIJ39" s="71"/>
      <c r="HIK39" s="71"/>
      <c r="HIL39" s="71"/>
      <c r="HIM39" s="71"/>
      <c r="HIN39" s="71"/>
      <c r="HIO39" s="71"/>
      <c r="HIP39" s="71"/>
      <c r="HIQ39" s="71"/>
      <c r="HIR39" s="71"/>
      <c r="HIS39" s="71"/>
      <c r="HIT39" s="71"/>
      <c r="HIU39" s="71"/>
      <c r="HIV39" s="71"/>
      <c r="HIW39" s="71"/>
      <c r="HIX39" s="71"/>
      <c r="HIY39" s="71"/>
      <c r="HIZ39" s="71"/>
      <c r="HJA39" s="71"/>
      <c r="HJB39" s="71"/>
      <c r="HJC39" s="71"/>
      <c r="HJD39" s="71"/>
      <c r="HJE39" s="71"/>
      <c r="HJF39" s="71"/>
      <c r="HJG39" s="71"/>
      <c r="HJH39" s="71"/>
      <c r="HJI39" s="71"/>
      <c r="HJJ39" s="71"/>
      <c r="HJK39" s="71"/>
      <c r="HJL39" s="71"/>
      <c r="HJM39" s="71"/>
      <c r="HJN39" s="71"/>
      <c r="HJO39" s="71"/>
      <c r="HJP39" s="71"/>
      <c r="HJQ39" s="71"/>
      <c r="HJR39" s="71"/>
      <c r="HJS39" s="71"/>
      <c r="HJT39" s="71"/>
      <c r="HJU39" s="71"/>
      <c r="HJV39" s="71"/>
      <c r="HJW39" s="71"/>
      <c r="HJX39" s="71"/>
      <c r="HJY39" s="71"/>
      <c r="HJZ39" s="71"/>
      <c r="HKA39" s="71"/>
      <c r="HKB39" s="71"/>
      <c r="HKC39" s="71"/>
      <c r="HKD39" s="71"/>
      <c r="HKE39" s="71"/>
      <c r="HKF39" s="71"/>
      <c r="HKG39" s="71"/>
      <c r="HKH39" s="71"/>
      <c r="HKI39" s="71"/>
      <c r="HKJ39" s="71"/>
      <c r="HKK39" s="71"/>
      <c r="HKL39" s="71"/>
      <c r="HKM39" s="71"/>
      <c r="HKN39" s="71"/>
      <c r="HKO39" s="71"/>
      <c r="HKP39" s="71"/>
      <c r="HKQ39" s="71"/>
      <c r="HKR39" s="71"/>
      <c r="HKS39" s="71"/>
      <c r="HKT39" s="71"/>
      <c r="HKU39" s="71"/>
      <c r="HKV39" s="71"/>
      <c r="HKW39" s="71"/>
      <c r="HKX39" s="71"/>
      <c r="HKY39" s="71"/>
      <c r="HKZ39" s="71"/>
      <c r="HLA39" s="71"/>
      <c r="HLB39" s="71"/>
      <c r="HLC39" s="71"/>
      <c r="HLD39" s="71"/>
      <c r="HLE39" s="71"/>
      <c r="HLF39" s="71"/>
      <c r="HLG39" s="71"/>
      <c r="HLH39" s="71"/>
      <c r="HLI39" s="71"/>
      <c r="HLJ39" s="71"/>
      <c r="HLK39" s="71"/>
      <c r="HLL39" s="71"/>
      <c r="HLM39" s="71"/>
      <c r="HLN39" s="71"/>
      <c r="HLO39" s="71"/>
      <c r="HLP39" s="71"/>
      <c r="HLQ39" s="71"/>
      <c r="HLR39" s="71"/>
      <c r="HLS39" s="71"/>
      <c r="HLT39" s="71"/>
      <c r="HLU39" s="71"/>
      <c r="HLV39" s="71"/>
      <c r="HLW39" s="71"/>
      <c r="HLX39" s="71"/>
      <c r="HLY39" s="71"/>
      <c r="HLZ39" s="71"/>
      <c r="HMA39" s="71"/>
      <c r="HMB39" s="71"/>
      <c r="HMC39" s="71"/>
      <c r="HMD39" s="71"/>
      <c r="HME39" s="71"/>
      <c r="HMF39" s="71"/>
      <c r="HMG39" s="71"/>
      <c r="HMH39" s="71"/>
      <c r="HMI39" s="71"/>
      <c r="HMJ39" s="71"/>
      <c r="HMK39" s="71"/>
      <c r="HML39" s="71"/>
      <c r="HMM39" s="71"/>
      <c r="HMN39" s="71"/>
      <c r="HMO39" s="71"/>
      <c r="HMP39" s="71"/>
      <c r="HMQ39" s="71"/>
      <c r="HMR39" s="71"/>
      <c r="HMS39" s="71"/>
      <c r="HMT39" s="71"/>
      <c r="HMU39" s="71"/>
      <c r="HMV39" s="71"/>
      <c r="HMW39" s="71"/>
      <c r="HMX39" s="71"/>
      <c r="HMY39" s="71"/>
      <c r="HMZ39" s="71"/>
      <c r="HNA39" s="71"/>
      <c r="HNB39" s="71"/>
      <c r="HNC39" s="71"/>
      <c r="HND39" s="71"/>
      <c r="HNE39" s="71"/>
      <c r="HNF39" s="71"/>
      <c r="HNG39" s="71"/>
      <c r="HNH39" s="71"/>
      <c r="HNI39" s="71"/>
      <c r="HNJ39" s="71"/>
      <c r="HNK39" s="71"/>
      <c r="HNL39" s="71"/>
      <c r="HNM39" s="71"/>
      <c r="HNN39" s="71"/>
      <c r="HNO39" s="71"/>
      <c r="HNP39" s="71"/>
      <c r="HNQ39" s="71"/>
      <c r="HNR39" s="71"/>
      <c r="HNS39" s="71"/>
      <c r="HNT39" s="71"/>
      <c r="HNU39" s="71"/>
      <c r="HNV39" s="71"/>
      <c r="HNW39" s="71"/>
      <c r="HNX39" s="71"/>
      <c r="HNY39" s="71"/>
      <c r="HNZ39" s="71"/>
      <c r="HOA39" s="71"/>
      <c r="HOB39" s="71"/>
      <c r="HOC39" s="71"/>
      <c r="HOD39" s="71"/>
      <c r="HOE39" s="71"/>
      <c r="HOF39" s="71"/>
      <c r="HOG39" s="71"/>
      <c r="HOH39" s="71"/>
      <c r="HOI39" s="71"/>
      <c r="HOJ39" s="71"/>
      <c r="HOK39" s="71"/>
      <c r="HOL39" s="71"/>
      <c r="HOM39" s="71"/>
      <c r="HON39" s="71"/>
      <c r="HOO39" s="71"/>
      <c r="HOP39" s="71"/>
      <c r="HOQ39" s="71"/>
      <c r="HOR39" s="71"/>
      <c r="HOS39" s="71"/>
      <c r="HOT39" s="71"/>
      <c r="HOU39" s="71"/>
      <c r="HOV39" s="71"/>
      <c r="HOW39" s="71"/>
      <c r="HOX39" s="71"/>
      <c r="HOY39" s="71"/>
      <c r="HOZ39" s="71"/>
      <c r="HPA39" s="71"/>
      <c r="HPB39" s="71"/>
      <c r="HPC39" s="71"/>
      <c r="HPD39" s="71"/>
      <c r="HPE39" s="71"/>
      <c r="HPF39" s="71"/>
      <c r="HPG39" s="71"/>
      <c r="HPH39" s="71"/>
      <c r="HPI39" s="71"/>
      <c r="HPJ39" s="71"/>
      <c r="HPK39" s="71"/>
      <c r="HPL39" s="71"/>
      <c r="HPM39" s="71"/>
      <c r="HPN39" s="71"/>
      <c r="HPO39" s="71"/>
      <c r="HPP39" s="71"/>
      <c r="HPQ39" s="71"/>
      <c r="HPR39" s="71"/>
      <c r="HPS39" s="71"/>
      <c r="HPT39" s="71"/>
      <c r="HPU39" s="71"/>
      <c r="HPV39" s="71"/>
      <c r="HPW39" s="71"/>
      <c r="HPX39" s="71"/>
      <c r="HPY39" s="71"/>
      <c r="HPZ39" s="71"/>
      <c r="HQA39" s="71"/>
      <c r="HQB39" s="71"/>
      <c r="HQC39" s="71"/>
      <c r="HQD39" s="71"/>
      <c r="HQE39" s="71"/>
      <c r="HQF39" s="71"/>
      <c r="HQG39" s="71"/>
      <c r="HQH39" s="71"/>
      <c r="HQI39" s="71"/>
      <c r="HQJ39" s="71"/>
      <c r="HQK39" s="71"/>
      <c r="HQL39" s="71"/>
      <c r="HQM39" s="71"/>
      <c r="HQN39" s="71"/>
      <c r="HQO39" s="71"/>
      <c r="HQP39" s="71"/>
      <c r="HQQ39" s="71"/>
      <c r="HQR39" s="71"/>
      <c r="HQS39" s="71"/>
      <c r="HQT39" s="71"/>
      <c r="HQU39" s="71"/>
      <c r="HQV39" s="71"/>
      <c r="HQW39" s="71"/>
      <c r="HQX39" s="71"/>
      <c r="HQY39" s="71"/>
      <c r="HQZ39" s="71"/>
      <c r="HRA39" s="71"/>
      <c r="HRB39" s="71"/>
      <c r="HRC39" s="71"/>
      <c r="HRD39" s="71"/>
      <c r="HRE39" s="71"/>
      <c r="HRF39" s="71"/>
      <c r="HRG39" s="71"/>
      <c r="HRH39" s="71"/>
      <c r="HRI39" s="71"/>
      <c r="HRJ39" s="71"/>
      <c r="HRK39" s="71"/>
      <c r="HRL39" s="71"/>
      <c r="HRM39" s="71"/>
      <c r="HRN39" s="71"/>
      <c r="HRO39" s="71"/>
      <c r="HRP39" s="71"/>
      <c r="HRQ39" s="71"/>
      <c r="HRR39" s="71"/>
      <c r="HRS39" s="71"/>
      <c r="HRT39" s="71"/>
      <c r="HRU39" s="71"/>
      <c r="HRV39" s="71"/>
      <c r="HRW39" s="71"/>
      <c r="HRX39" s="71"/>
      <c r="HRY39" s="71"/>
      <c r="HRZ39" s="71"/>
      <c r="HSA39" s="71"/>
      <c r="HSB39" s="71"/>
      <c r="HSC39" s="71"/>
      <c r="HSD39" s="71"/>
      <c r="HSE39" s="71"/>
      <c r="HSF39" s="71"/>
      <c r="HSG39" s="71"/>
      <c r="HSH39" s="71"/>
      <c r="HSI39" s="71"/>
      <c r="HSJ39" s="71"/>
      <c r="HSK39" s="71"/>
      <c r="HSL39" s="71"/>
      <c r="HSM39" s="71"/>
      <c r="HSN39" s="71"/>
      <c r="HSO39" s="71"/>
      <c r="HSP39" s="71"/>
      <c r="HSQ39" s="71"/>
      <c r="HSR39" s="71"/>
      <c r="HSS39" s="71"/>
      <c r="HST39" s="71"/>
      <c r="HSU39" s="71"/>
      <c r="HSV39" s="71"/>
      <c r="HSW39" s="71"/>
      <c r="HSX39" s="71"/>
      <c r="HSY39" s="71"/>
      <c r="HSZ39" s="71"/>
      <c r="HTA39" s="71"/>
      <c r="HTB39" s="71"/>
      <c r="HTC39" s="71"/>
      <c r="HTD39" s="71"/>
      <c r="HTE39" s="71"/>
      <c r="HTF39" s="71"/>
      <c r="HTG39" s="71"/>
      <c r="HTH39" s="71"/>
      <c r="HTI39" s="71"/>
      <c r="HTJ39" s="71"/>
      <c r="HTK39" s="71"/>
      <c r="HTL39" s="71"/>
      <c r="HTM39" s="71"/>
      <c r="HTN39" s="71"/>
      <c r="HTO39" s="71"/>
      <c r="HTP39" s="71"/>
      <c r="HTQ39" s="71"/>
      <c r="HTR39" s="71"/>
      <c r="HTS39" s="71"/>
      <c r="HTT39" s="71"/>
      <c r="HTU39" s="71"/>
      <c r="HTV39" s="71"/>
      <c r="HTW39" s="71"/>
      <c r="HTX39" s="71"/>
      <c r="HTY39" s="71"/>
      <c r="HTZ39" s="71"/>
      <c r="HUA39" s="71"/>
      <c r="HUB39" s="71"/>
      <c r="HUC39" s="71"/>
      <c r="HUD39" s="71"/>
      <c r="HUE39" s="71"/>
      <c r="HUF39" s="71"/>
      <c r="HUG39" s="71"/>
      <c r="HUH39" s="71"/>
      <c r="HUI39" s="71"/>
      <c r="HUJ39" s="71"/>
      <c r="HUK39" s="71"/>
      <c r="HUL39" s="71"/>
      <c r="HUM39" s="71"/>
      <c r="HUN39" s="71"/>
      <c r="HUO39" s="71"/>
      <c r="HUP39" s="71"/>
      <c r="HUQ39" s="71"/>
      <c r="HUR39" s="71"/>
      <c r="HUS39" s="71"/>
      <c r="HUT39" s="71"/>
      <c r="HUU39" s="71"/>
      <c r="HUV39" s="71"/>
      <c r="HUW39" s="71"/>
      <c r="HUX39" s="71"/>
      <c r="HUY39" s="71"/>
      <c r="HUZ39" s="71"/>
      <c r="HVA39" s="71"/>
      <c r="HVB39" s="71"/>
      <c r="HVC39" s="71"/>
      <c r="HVD39" s="71"/>
      <c r="HVE39" s="71"/>
      <c r="HVF39" s="71"/>
      <c r="HVG39" s="71"/>
      <c r="HVH39" s="71"/>
      <c r="HVI39" s="71"/>
      <c r="HVJ39" s="71"/>
      <c r="HVK39" s="71"/>
      <c r="HVL39" s="71"/>
      <c r="HVM39" s="71"/>
      <c r="HVN39" s="71"/>
      <c r="HVO39" s="71"/>
      <c r="HVP39" s="71"/>
      <c r="HVQ39" s="71"/>
      <c r="HVR39" s="71"/>
      <c r="HVS39" s="71"/>
      <c r="HVT39" s="71"/>
      <c r="HVU39" s="71"/>
      <c r="HVV39" s="71"/>
      <c r="HVW39" s="71"/>
      <c r="HVX39" s="71"/>
      <c r="HVY39" s="71"/>
      <c r="HVZ39" s="71"/>
      <c r="HWA39" s="71"/>
      <c r="HWB39" s="71"/>
      <c r="HWC39" s="71"/>
      <c r="HWD39" s="71"/>
      <c r="HWE39" s="71"/>
      <c r="HWF39" s="71"/>
      <c r="HWG39" s="71"/>
      <c r="HWH39" s="71"/>
      <c r="HWI39" s="71"/>
      <c r="HWJ39" s="71"/>
      <c r="HWK39" s="71"/>
      <c r="HWL39" s="71"/>
      <c r="HWM39" s="71"/>
      <c r="HWN39" s="71"/>
      <c r="HWO39" s="71"/>
      <c r="HWP39" s="71"/>
      <c r="HWQ39" s="71"/>
      <c r="HWR39" s="71"/>
      <c r="HWS39" s="71"/>
      <c r="HWT39" s="71"/>
      <c r="HWU39" s="71"/>
      <c r="HWV39" s="71"/>
      <c r="HWW39" s="71"/>
      <c r="HWX39" s="71"/>
      <c r="HWY39" s="71"/>
      <c r="HWZ39" s="71"/>
      <c r="HXA39" s="71"/>
      <c r="HXB39" s="71"/>
      <c r="HXC39" s="71"/>
      <c r="HXD39" s="71"/>
      <c r="HXE39" s="71"/>
      <c r="HXF39" s="71"/>
      <c r="HXG39" s="71"/>
      <c r="HXH39" s="71"/>
      <c r="HXI39" s="71"/>
      <c r="HXJ39" s="71"/>
      <c r="HXK39" s="71"/>
      <c r="HXL39" s="71"/>
      <c r="HXM39" s="71"/>
      <c r="HXN39" s="71"/>
      <c r="HXO39" s="71"/>
      <c r="HXP39" s="71"/>
      <c r="HXQ39" s="71"/>
      <c r="HXR39" s="71"/>
      <c r="HXS39" s="71"/>
      <c r="HXT39" s="71"/>
      <c r="HXU39" s="71"/>
      <c r="HXV39" s="71"/>
      <c r="HXW39" s="71"/>
      <c r="HXX39" s="71"/>
      <c r="HXY39" s="71"/>
      <c r="HXZ39" s="71"/>
      <c r="HYA39" s="71"/>
      <c r="HYB39" s="71"/>
      <c r="HYC39" s="71"/>
      <c r="HYD39" s="71"/>
      <c r="HYE39" s="71"/>
      <c r="HYF39" s="71"/>
      <c r="HYG39" s="71"/>
      <c r="HYH39" s="71"/>
      <c r="HYI39" s="71"/>
      <c r="HYJ39" s="71"/>
      <c r="HYK39" s="71"/>
      <c r="HYL39" s="71"/>
      <c r="HYM39" s="71"/>
      <c r="HYN39" s="71"/>
      <c r="HYO39" s="71"/>
      <c r="HYP39" s="71"/>
      <c r="HYQ39" s="71"/>
      <c r="HYR39" s="71"/>
      <c r="HYS39" s="71"/>
      <c r="HYT39" s="71"/>
      <c r="HYU39" s="71"/>
      <c r="HYV39" s="71"/>
      <c r="HYW39" s="71"/>
      <c r="HYX39" s="71"/>
      <c r="HYY39" s="71"/>
      <c r="HYZ39" s="71"/>
      <c r="HZA39" s="71"/>
      <c r="HZB39" s="71"/>
      <c r="HZC39" s="71"/>
      <c r="HZD39" s="71"/>
      <c r="HZE39" s="71"/>
      <c r="HZF39" s="71"/>
      <c r="HZG39" s="71"/>
      <c r="HZH39" s="71"/>
      <c r="HZI39" s="71"/>
      <c r="HZJ39" s="71"/>
      <c r="HZK39" s="71"/>
      <c r="HZL39" s="71"/>
      <c r="HZM39" s="71"/>
      <c r="HZN39" s="71"/>
      <c r="HZO39" s="71"/>
      <c r="HZP39" s="71"/>
      <c r="HZQ39" s="71"/>
      <c r="HZR39" s="71"/>
      <c r="HZS39" s="71"/>
      <c r="HZT39" s="71"/>
      <c r="HZU39" s="71"/>
      <c r="HZV39" s="71"/>
      <c r="HZW39" s="71"/>
      <c r="HZX39" s="71"/>
      <c r="HZY39" s="71"/>
      <c r="HZZ39" s="71"/>
      <c r="IAA39" s="71"/>
      <c r="IAB39" s="71"/>
      <c r="IAC39" s="71"/>
      <c r="IAD39" s="71"/>
      <c r="IAE39" s="71"/>
      <c r="IAF39" s="71"/>
      <c r="IAG39" s="71"/>
      <c r="IAH39" s="71"/>
      <c r="IAI39" s="71"/>
      <c r="IAJ39" s="71"/>
      <c r="IAK39" s="71"/>
      <c r="IAL39" s="71"/>
      <c r="IAM39" s="71"/>
      <c r="IAN39" s="71"/>
      <c r="IAO39" s="71"/>
      <c r="IAP39" s="71"/>
      <c r="IAQ39" s="71"/>
      <c r="IAR39" s="71"/>
      <c r="IAS39" s="71"/>
      <c r="IAT39" s="71"/>
      <c r="IAU39" s="71"/>
      <c r="IAV39" s="71"/>
      <c r="IAW39" s="71"/>
      <c r="IAX39" s="71"/>
      <c r="IAY39" s="71"/>
      <c r="IAZ39" s="71"/>
      <c r="IBA39" s="71"/>
      <c r="IBB39" s="71"/>
      <c r="IBC39" s="71"/>
      <c r="IBD39" s="71"/>
      <c r="IBE39" s="71"/>
      <c r="IBF39" s="71"/>
      <c r="IBG39" s="71"/>
      <c r="IBH39" s="71"/>
      <c r="IBI39" s="71"/>
      <c r="IBJ39" s="71"/>
      <c r="IBK39" s="71"/>
      <c r="IBL39" s="71"/>
      <c r="IBM39" s="71"/>
      <c r="IBN39" s="71"/>
      <c r="IBO39" s="71"/>
      <c r="IBP39" s="71"/>
      <c r="IBQ39" s="71"/>
      <c r="IBR39" s="71"/>
      <c r="IBS39" s="71"/>
      <c r="IBT39" s="71"/>
      <c r="IBU39" s="71"/>
      <c r="IBV39" s="71"/>
      <c r="IBW39" s="71"/>
      <c r="IBX39" s="71"/>
      <c r="IBY39" s="71"/>
      <c r="IBZ39" s="71"/>
      <c r="ICA39" s="71"/>
      <c r="ICB39" s="71"/>
      <c r="ICC39" s="71"/>
      <c r="ICD39" s="71"/>
      <c r="ICE39" s="71"/>
      <c r="ICF39" s="71"/>
      <c r="ICG39" s="71"/>
      <c r="ICH39" s="71"/>
      <c r="ICI39" s="71"/>
      <c r="ICJ39" s="71"/>
      <c r="ICK39" s="71"/>
      <c r="ICL39" s="71"/>
      <c r="ICM39" s="71"/>
      <c r="ICN39" s="71"/>
      <c r="ICO39" s="71"/>
      <c r="ICP39" s="71"/>
      <c r="ICQ39" s="71"/>
      <c r="ICR39" s="71"/>
      <c r="ICS39" s="71"/>
      <c r="ICT39" s="71"/>
      <c r="ICU39" s="71"/>
      <c r="ICV39" s="71"/>
      <c r="ICW39" s="71"/>
      <c r="ICX39" s="71"/>
      <c r="ICY39" s="71"/>
      <c r="ICZ39" s="71"/>
      <c r="IDA39" s="71"/>
      <c r="IDB39" s="71"/>
      <c r="IDC39" s="71"/>
      <c r="IDD39" s="71"/>
      <c r="IDE39" s="71"/>
      <c r="IDF39" s="71"/>
      <c r="IDG39" s="71"/>
      <c r="IDH39" s="71"/>
      <c r="IDI39" s="71"/>
      <c r="IDJ39" s="71"/>
      <c r="IDK39" s="71"/>
      <c r="IDL39" s="71"/>
      <c r="IDM39" s="71"/>
      <c r="IDN39" s="71"/>
      <c r="IDO39" s="71"/>
      <c r="IDP39" s="71"/>
      <c r="IDQ39" s="71"/>
      <c r="IDR39" s="71"/>
      <c r="IDS39" s="71"/>
      <c r="IDT39" s="71"/>
      <c r="IDU39" s="71"/>
      <c r="IDV39" s="71"/>
      <c r="IDW39" s="71"/>
      <c r="IDX39" s="71"/>
      <c r="IDY39" s="71"/>
      <c r="IDZ39" s="71"/>
      <c r="IEA39" s="71"/>
      <c r="IEB39" s="71"/>
      <c r="IEC39" s="71"/>
      <c r="IED39" s="71"/>
      <c r="IEE39" s="71"/>
      <c r="IEF39" s="71"/>
      <c r="IEG39" s="71"/>
      <c r="IEH39" s="71"/>
      <c r="IEI39" s="71"/>
      <c r="IEJ39" s="71"/>
      <c r="IEK39" s="71"/>
      <c r="IEL39" s="71"/>
      <c r="IEM39" s="71"/>
      <c r="IEN39" s="71"/>
      <c r="IEO39" s="71"/>
      <c r="IEP39" s="71"/>
      <c r="IEQ39" s="71"/>
      <c r="IER39" s="71"/>
      <c r="IES39" s="71"/>
      <c r="IET39" s="71"/>
      <c r="IEU39" s="71"/>
      <c r="IEV39" s="71"/>
      <c r="IEW39" s="71"/>
      <c r="IEX39" s="71"/>
      <c r="IEY39" s="71"/>
      <c r="IEZ39" s="71"/>
      <c r="IFA39" s="71"/>
      <c r="IFB39" s="71"/>
      <c r="IFC39" s="71"/>
      <c r="IFD39" s="71"/>
      <c r="IFE39" s="71"/>
      <c r="IFF39" s="71"/>
      <c r="IFG39" s="71"/>
      <c r="IFH39" s="71"/>
      <c r="IFI39" s="71"/>
      <c r="IFJ39" s="71"/>
      <c r="IFK39" s="71"/>
      <c r="IFL39" s="71"/>
      <c r="IFM39" s="71"/>
      <c r="IFN39" s="71"/>
      <c r="IFO39" s="71"/>
      <c r="IFP39" s="71"/>
      <c r="IFQ39" s="71"/>
      <c r="IFR39" s="71"/>
      <c r="IFS39" s="71"/>
      <c r="IFT39" s="71"/>
      <c r="IFU39" s="71"/>
      <c r="IFV39" s="71"/>
      <c r="IFW39" s="71"/>
      <c r="IFX39" s="71"/>
      <c r="IFY39" s="71"/>
      <c r="IFZ39" s="71"/>
      <c r="IGA39" s="71"/>
      <c r="IGB39" s="71"/>
      <c r="IGC39" s="71"/>
      <c r="IGD39" s="71"/>
      <c r="IGE39" s="71"/>
      <c r="IGF39" s="71"/>
      <c r="IGG39" s="71"/>
      <c r="IGH39" s="71"/>
      <c r="IGI39" s="71"/>
      <c r="IGJ39" s="71"/>
      <c r="IGK39" s="71"/>
      <c r="IGL39" s="71"/>
      <c r="IGM39" s="71"/>
      <c r="IGN39" s="71"/>
      <c r="IGO39" s="71"/>
      <c r="IGP39" s="71"/>
      <c r="IGQ39" s="71"/>
      <c r="IGR39" s="71"/>
      <c r="IGS39" s="71"/>
      <c r="IGT39" s="71"/>
      <c r="IGU39" s="71"/>
      <c r="IGV39" s="71"/>
      <c r="IGW39" s="71"/>
      <c r="IGX39" s="71"/>
      <c r="IGY39" s="71"/>
      <c r="IGZ39" s="71"/>
      <c r="IHA39" s="71"/>
      <c r="IHB39" s="71"/>
      <c r="IHC39" s="71"/>
      <c r="IHD39" s="71"/>
      <c r="IHE39" s="71"/>
      <c r="IHF39" s="71"/>
      <c r="IHG39" s="71"/>
      <c r="IHH39" s="71"/>
      <c r="IHI39" s="71"/>
      <c r="IHJ39" s="71"/>
      <c r="IHK39" s="71"/>
      <c r="IHL39" s="71"/>
      <c r="IHM39" s="71"/>
      <c r="IHN39" s="71"/>
      <c r="IHO39" s="71"/>
      <c r="IHP39" s="71"/>
      <c r="IHQ39" s="71"/>
      <c r="IHR39" s="71"/>
      <c r="IHS39" s="71"/>
      <c r="IHT39" s="71"/>
      <c r="IHU39" s="71"/>
      <c r="IHV39" s="71"/>
      <c r="IHW39" s="71"/>
      <c r="IHX39" s="71"/>
      <c r="IHY39" s="71"/>
      <c r="IHZ39" s="71"/>
      <c r="IIA39" s="71"/>
      <c r="IIB39" s="71"/>
      <c r="IIC39" s="71"/>
      <c r="IID39" s="71"/>
      <c r="IIE39" s="71"/>
      <c r="IIF39" s="71"/>
      <c r="IIG39" s="71"/>
      <c r="IIH39" s="71"/>
      <c r="III39" s="71"/>
      <c r="IIJ39" s="71"/>
      <c r="IIK39" s="71"/>
      <c r="IIL39" s="71"/>
      <c r="IIM39" s="71"/>
      <c r="IIN39" s="71"/>
      <c r="IIO39" s="71"/>
      <c r="IIP39" s="71"/>
      <c r="IIQ39" s="71"/>
      <c r="IIR39" s="71"/>
      <c r="IIS39" s="71"/>
      <c r="IIT39" s="71"/>
      <c r="IIU39" s="71"/>
      <c r="IIV39" s="71"/>
      <c r="IIW39" s="71"/>
      <c r="IIX39" s="71"/>
      <c r="IIY39" s="71"/>
      <c r="IIZ39" s="71"/>
      <c r="IJA39" s="71"/>
      <c r="IJB39" s="71"/>
      <c r="IJC39" s="71"/>
      <c r="IJD39" s="71"/>
      <c r="IJE39" s="71"/>
      <c r="IJF39" s="71"/>
      <c r="IJG39" s="71"/>
      <c r="IJH39" s="71"/>
      <c r="IJI39" s="71"/>
      <c r="IJJ39" s="71"/>
      <c r="IJK39" s="71"/>
      <c r="IJL39" s="71"/>
      <c r="IJM39" s="71"/>
      <c r="IJN39" s="71"/>
      <c r="IJO39" s="71"/>
      <c r="IJP39" s="71"/>
      <c r="IJQ39" s="71"/>
      <c r="IJR39" s="71"/>
      <c r="IJS39" s="71"/>
      <c r="IJT39" s="71"/>
      <c r="IJU39" s="71"/>
      <c r="IJV39" s="71"/>
      <c r="IJW39" s="71"/>
      <c r="IJX39" s="71"/>
      <c r="IJY39" s="71"/>
      <c r="IJZ39" s="71"/>
      <c r="IKA39" s="71"/>
      <c r="IKB39" s="71"/>
      <c r="IKC39" s="71"/>
      <c r="IKD39" s="71"/>
      <c r="IKE39" s="71"/>
      <c r="IKF39" s="71"/>
      <c r="IKG39" s="71"/>
      <c r="IKH39" s="71"/>
      <c r="IKI39" s="71"/>
      <c r="IKJ39" s="71"/>
      <c r="IKK39" s="71"/>
      <c r="IKL39" s="71"/>
      <c r="IKM39" s="71"/>
      <c r="IKN39" s="71"/>
      <c r="IKO39" s="71"/>
      <c r="IKP39" s="71"/>
      <c r="IKQ39" s="71"/>
      <c r="IKR39" s="71"/>
      <c r="IKS39" s="71"/>
      <c r="IKT39" s="71"/>
      <c r="IKU39" s="71"/>
      <c r="IKV39" s="71"/>
      <c r="IKW39" s="71"/>
      <c r="IKX39" s="71"/>
      <c r="IKY39" s="71"/>
      <c r="IKZ39" s="71"/>
      <c r="ILA39" s="71"/>
      <c r="ILB39" s="71"/>
      <c r="ILC39" s="71"/>
      <c r="ILD39" s="71"/>
      <c r="ILE39" s="71"/>
      <c r="ILF39" s="71"/>
      <c r="ILG39" s="71"/>
      <c r="ILH39" s="71"/>
      <c r="ILI39" s="71"/>
      <c r="ILJ39" s="71"/>
      <c r="ILK39" s="71"/>
      <c r="ILL39" s="71"/>
      <c r="ILM39" s="71"/>
      <c r="ILN39" s="71"/>
      <c r="ILO39" s="71"/>
      <c r="ILP39" s="71"/>
      <c r="ILQ39" s="71"/>
      <c r="ILR39" s="71"/>
      <c r="ILS39" s="71"/>
      <c r="ILT39" s="71"/>
      <c r="ILU39" s="71"/>
      <c r="ILV39" s="71"/>
      <c r="ILW39" s="71"/>
      <c r="ILX39" s="71"/>
      <c r="ILY39" s="71"/>
      <c r="ILZ39" s="71"/>
      <c r="IMA39" s="71"/>
      <c r="IMB39" s="71"/>
      <c r="IMC39" s="71"/>
      <c r="IMD39" s="71"/>
      <c r="IME39" s="71"/>
      <c r="IMF39" s="71"/>
      <c r="IMG39" s="71"/>
      <c r="IMH39" s="71"/>
      <c r="IMI39" s="71"/>
      <c r="IMJ39" s="71"/>
      <c r="IMK39" s="71"/>
      <c r="IML39" s="71"/>
      <c r="IMM39" s="71"/>
      <c r="IMN39" s="71"/>
      <c r="IMO39" s="71"/>
      <c r="IMP39" s="71"/>
      <c r="IMQ39" s="71"/>
      <c r="IMR39" s="71"/>
      <c r="IMS39" s="71"/>
      <c r="IMT39" s="71"/>
      <c r="IMU39" s="71"/>
      <c r="IMV39" s="71"/>
      <c r="IMW39" s="71"/>
      <c r="IMX39" s="71"/>
      <c r="IMY39" s="71"/>
      <c r="IMZ39" s="71"/>
      <c r="INA39" s="71"/>
      <c r="INB39" s="71"/>
      <c r="INC39" s="71"/>
      <c r="IND39" s="71"/>
      <c r="INE39" s="71"/>
      <c r="INF39" s="71"/>
      <c r="ING39" s="71"/>
      <c r="INH39" s="71"/>
      <c r="INI39" s="71"/>
      <c r="INJ39" s="71"/>
      <c r="INK39" s="71"/>
      <c r="INL39" s="71"/>
      <c r="INM39" s="71"/>
      <c r="INN39" s="71"/>
      <c r="INO39" s="71"/>
      <c r="INP39" s="71"/>
      <c r="INQ39" s="71"/>
      <c r="INR39" s="71"/>
      <c r="INS39" s="71"/>
      <c r="INT39" s="71"/>
      <c r="INU39" s="71"/>
      <c r="INV39" s="71"/>
      <c r="INW39" s="71"/>
      <c r="INX39" s="71"/>
      <c r="INY39" s="71"/>
      <c r="INZ39" s="71"/>
      <c r="IOA39" s="71"/>
      <c r="IOB39" s="71"/>
      <c r="IOC39" s="71"/>
      <c r="IOD39" s="71"/>
      <c r="IOE39" s="71"/>
      <c r="IOF39" s="71"/>
      <c r="IOG39" s="71"/>
      <c r="IOH39" s="71"/>
      <c r="IOI39" s="71"/>
      <c r="IOJ39" s="71"/>
      <c r="IOK39" s="71"/>
      <c r="IOL39" s="71"/>
      <c r="IOM39" s="71"/>
      <c r="ION39" s="71"/>
      <c r="IOO39" s="71"/>
      <c r="IOP39" s="71"/>
      <c r="IOQ39" s="71"/>
      <c r="IOR39" s="71"/>
      <c r="IOS39" s="71"/>
      <c r="IOT39" s="71"/>
      <c r="IOU39" s="71"/>
      <c r="IOV39" s="71"/>
      <c r="IOW39" s="71"/>
      <c r="IOX39" s="71"/>
      <c r="IOY39" s="71"/>
      <c r="IOZ39" s="71"/>
      <c r="IPA39" s="71"/>
      <c r="IPB39" s="71"/>
      <c r="IPC39" s="71"/>
      <c r="IPD39" s="71"/>
      <c r="IPE39" s="71"/>
      <c r="IPF39" s="71"/>
      <c r="IPG39" s="71"/>
      <c r="IPH39" s="71"/>
      <c r="IPI39" s="71"/>
      <c r="IPJ39" s="71"/>
      <c r="IPK39" s="71"/>
      <c r="IPL39" s="71"/>
      <c r="IPM39" s="71"/>
      <c r="IPN39" s="71"/>
      <c r="IPO39" s="71"/>
      <c r="IPP39" s="71"/>
      <c r="IPQ39" s="71"/>
      <c r="IPR39" s="71"/>
      <c r="IPS39" s="71"/>
      <c r="IPT39" s="71"/>
      <c r="IPU39" s="71"/>
      <c r="IPV39" s="71"/>
      <c r="IPW39" s="71"/>
      <c r="IPX39" s="71"/>
      <c r="IPY39" s="71"/>
      <c r="IPZ39" s="71"/>
      <c r="IQA39" s="71"/>
      <c r="IQB39" s="71"/>
      <c r="IQC39" s="71"/>
      <c r="IQD39" s="71"/>
      <c r="IQE39" s="71"/>
      <c r="IQF39" s="71"/>
      <c r="IQG39" s="71"/>
      <c r="IQH39" s="71"/>
      <c r="IQI39" s="71"/>
      <c r="IQJ39" s="71"/>
      <c r="IQK39" s="71"/>
      <c r="IQL39" s="71"/>
      <c r="IQM39" s="71"/>
      <c r="IQN39" s="71"/>
      <c r="IQO39" s="71"/>
      <c r="IQP39" s="71"/>
      <c r="IQQ39" s="71"/>
      <c r="IQR39" s="71"/>
      <c r="IQS39" s="71"/>
      <c r="IQT39" s="71"/>
      <c r="IQU39" s="71"/>
      <c r="IQV39" s="71"/>
      <c r="IQW39" s="71"/>
      <c r="IQX39" s="71"/>
      <c r="IQY39" s="71"/>
      <c r="IQZ39" s="71"/>
      <c r="IRA39" s="71"/>
      <c r="IRB39" s="71"/>
      <c r="IRC39" s="71"/>
      <c r="IRD39" s="71"/>
      <c r="IRE39" s="71"/>
      <c r="IRF39" s="71"/>
      <c r="IRG39" s="71"/>
      <c r="IRH39" s="71"/>
      <c r="IRI39" s="71"/>
      <c r="IRJ39" s="71"/>
      <c r="IRK39" s="71"/>
      <c r="IRL39" s="71"/>
      <c r="IRM39" s="71"/>
      <c r="IRN39" s="71"/>
      <c r="IRO39" s="71"/>
      <c r="IRP39" s="71"/>
      <c r="IRQ39" s="71"/>
      <c r="IRR39" s="71"/>
      <c r="IRS39" s="71"/>
      <c r="IRT39" s="71"/>
      <c r="IRU39" s="71"/>
      <c r="IRV39" s="71"/>
      <c r="IRW39" s="71"/>
      <c r="IRX39" s="71"/>
      <c r="IRY39" s="71"/>
      <c r="IRZ39" s="71"/>
      <c r="ISA39" s="71"/>
      <c r="ISB39" s="71"/>
      <c r="ISC39" s="71"/>
      <c r="ISD39" s="71"/>
      <c r="ISE39" s="71"/>
      <c r="ISF39" s="71"/>
      <c r="ISG39" s="71"/>
      <c r="ISH39" s="71"/>
      <c r="ISI39" s="71"/>
      <c r="ISJ39" s="71"/>
      <c r="ISK39" s="71"/>
      <c r="ISL39" s="71"/>
      <c r="ISM39" s="71"/>
      <c r="ISN39" s="71"/>
      <c r="ISO39" s="71"/>
      <c r="ISP39" s="71"/>
      <c r="ISQ39" s="71"/>
      <c r="ISR39" s="71"/>
      <c r="ISS39" s="71"/>
      <c r="IST39" s="71"/>
      <c r="ISU39" s="71"/>
      <c r="ISV39" s="71"/>
      <c r="ISW39" s="71"/>
      <c r="ISX39" s="71"/>
      <c r="ISY39" s="71"/>
      <c r="ISZ39" s="71"/>
      <c r="ITA39" s="71"/>
      <c r="ITB39" s="71"/>
      <c r="ITC39" s="71"/>
      <c r="ITD39" s="71"/>
      <c r="ITE39" s="71"/>
      <c r="ITF39" s="71"/>
      <c r="ITG39" s="71"/>
      <c r="ITH39" s="71"/>
      <c r="ITI39" s="71"/>
      <c r="ITJ39" s="71"/>
      <c r="ITK39" s="71"/>
      <c r="ITL39" s="71"/>
      <c r="ITM39" s="71"/>
      <c r="ITN39" s="71"/>
      <c r="ITO39" s="71"/>
      <c r="ITP39" s="71"/>
      <c r="ITQ39" s="71"/>
      <c r="ITR39" s="71"/>
      <c r="ITS39" s="71"/>
      <c r="ITT39" s="71"/>
      <c r="ITU39" s="71"/>
      <c r="ITV39" s="71"/>
      <c r="ITW39" s="71"/>
      <c r="ITX39" s="71"/>
      <c r="ITY39" s="71"/>
      <c r="ITZ39" s="71"/>
      <c r="IUA39" s="71"/>
      <c r="IUB39" s="71"/>
      <c r="IUC39" s="71"/>
      <c r="IUD39" s="71"/>
      <c r="IUE39" s="71"/>
      <c r="IUF39" s="71"/>
      <c r="IUG39" s="71"/>
      <c r="IUH39" s="71"/>
      <c r="IUI39" s="71"/>
      <c r="IUJ39" s="71"/>
      <c r="IUK39" s="71"/>
      <c r="IUL39" s="71"/>
      <c r="IUM39" s="71"/>
      <c r="IUN39" s="71"/>
      <c r="IUO39" s="71"/>
      <c r="IUP39" s="71"/>
      <c r="IUQ39" s="71"/>
      <c r="IUR39" s="71"/>
      <c r="IUS39" s="71"/>
      <c r="IUT39" s="71"/>
      <c r="IUU39" s="71"/>
      <c r="IUV39" s="71"/>
      <c r="IUW39" s="71"/>
      <c r="IUX39" s="71"/>
      <c r="IUY39" s="71"/>
      <c r="IUZ39" s="71"/>
      <c r="IVA39" s="71"/>
      <c r="IVB39" s="71"/>
      <c r="IVC39" s="71"/>
      <c r="IVD39" s="71"/>
      <c r="IVE39" s="71"/>
      <c r="IVF39" s="71"/>
      <c r="IVG39" s="71"/>
      <c r="IVH39" s="71"/>
      <c r="IVI39" s="71"/>
      <c r="IVJ39" s="71"/>
      <c r="IVK39" s="71"/>
      <c r="IVL39" s="71"/>
      <c r="IVM39" s="71"/>
      <c r="IVN39" s="71"/>
      <c r="IVO39" s="71"/>
      <c r="IVP39" s="71"/>
      <c r="IVQ39" s="71"/>
      <c r="IVR39" s="71"/>
      <c r="IVS39" s="71"/>
      <c r="IVT39" s="71"/>
      <c r="IVU39" s="71"/>
      <c r="IVV39" s="71"/>
      <c r="IVW39" s="71"/>
      <c r="IVX39" s="71"/>
      <c r="IVY39" s="71"/>
      <c r="IVZ39" s="71"/>
      <c r="IWA39" s="71"/>
      <c r="IWB39" s="71"/>
      <c r="IWC39" s="71"/>
      <c r="IWD39" s="71"/>
      <c r="IWE39" s="71"/>
      <c r="IWF39" s="71"/>
      <c r="IWG39" s="71"/>
      <c r="IWH39" s="71"/>
      <c r="IWI39" s="71"/>
      <c r="IWJ39" s="71"/>
      <c r="IWK39" s="71"/>
      <c r="IWL39" s="71"/>
      <c r="IWM39" s="71"/>
      <c r="IWN39" s="71"/>
      <c r="IWO39" s="71"/>
      <c r="IWP39" s="71"/>
      <c r="IWQ39" s="71"/>
      <c r="IWR39" s="71"/>
      <c r="IWS39" s="71"/>
      <c r="IWT39" s="71"/>
      <c r="IWU39" s="71"/>
      <c r="IWV39" s="71"/>
      <c r="IWW39" s="71"/>
      <c r="IWX39" s="71"/>
      <c r="IWY39" s="71"/>
      <c r="IWZ39" s="71"/>
      <c r="IXA39" s="71"/>
      <c r="IXB39" s="71"/>
      <c r="IXC39" s="71"/>
      <c r="IXD39" s="71"/>
      <c r="IXE39" s="71"/>
      <c r="IXF39" s="71"/>
      <c r="IXG39" s="71"/>
      <c r="IXH39" s="71"/>
      <c r="IXI39" s="71"/>
      <c r="IXJ39" s="71"/>
      <c r="IXK39" s="71"/>
      <c r="IXL39" s="71"/>
      <c r="IXM39" s="71"/>
      <c r="IXN39" s="71"/>
      <c r="IXO39" s="71"/>
      <c r="IXP39" s="71"/>
      <c r="IXQ39" s="71"/>
      <c r="IXR39" s="71"/>
      <c r="IXS39" s="71"/>
      <c r="IXT39" s="71"/>
      <c r="IXU39" s="71"/>
      <c r="IXV39" s="71"/>
      <c r="IXW39" s="71"/>
      <c r="IXX39" s="71"/>
      <c r="IXY39" s="71"/>
      <c r="IXZ39" s="71"/>
      <c r="IYA39" s="71"/>
      <c r="IYB39" s="71"/>
      <c r="IYC39" s="71"/>
      <c r="IYD39" s="71"/>
      <c r="IYE39" s="71"/>
      <c r="IYF39" s="71"/>
      <c r="IYG39" s="71"/>
      <c r="IYH39" s="71"/>
      <c r="IYI39" s="71"/>
      <c r="IYJ39" s="71"/>
      <c r="IYK39" s="71"/>
      <c r="IYL39" s="71"/>
      <c r="IYM39" s="71"/>
      <c r="IYN39" s="71"/>
      <c r="IYO39" s="71"/>
      <c r="IYP39" s="71"/>
      <c r="IYQ39" s="71"/>
      <c r="IYR39" s="71"/>
      <c r="IYS39" s="71"/>
      <c r="IYT39" s="71"/>
      <c r="IYU39" s="71"/>
      <c r="IYV39" s="71"/>
      <c r="IYW39" s="71"/>
      <c r="IYX39" s="71"/>
      <c r="IYY39" s="71"/>
      <c r="IYZ39" s="71"/>
      <c r="IZA39" s="71"/>
      <c r="IZB39" s="71"/>
      <c r="IZC39" s="71"/>
      <c r="IZD39" s="71"/>
      <c r="IZE39" s="71"/>
      <c r="IZF39" s="71"/>
      <c r="IZG39" s="71"/>
      <c r="IZH39" s="71"/>
      <c r="IZI39" s="71"/>
      <c r="IZJ39" s="71"/>
      <c r="IZK39" s="71"/>
      <c r="IZL39" s="71"/>
      <c r="IZM39" s="71"/>
      <c r="IZN39" s="71"/>
      <c r="IZO39" s="71"/>
      <c r="IZP39" s="71"/>
      <c r="IZQ39" s="71"/>
      <c r="IZR39" s="71"/>
      <c r="IZS39" s="71"/>
      <c r="IZT39" s="71"/>
      <c r="IZU39" s="71"/>
      <c r="IZV39" s="71"/>
      <c r="IZW39" s="71"/>
      <c r="IZX39" s="71"/>
      <c r="IZY39" s="71"/>
      <c r="IZZ39" s="71"/>
      <c r="JAA39" s="71"/>
      <c r="JAB39" s="71"/>
      <c r="JAC39" s="71"/>
      <c r="JAD39" s="71"/>
      <c r="JAE39" s="71"/>
      <c r="JAF39" s="71"/>
      <c r="JAG39" s="71"/>
      <c r="JAH39" s="71"/>
      <c r="JAI39" s="71"/>
      <c r="JAJ39" s="71"/>
      <c r="JAK39" s="71"/>
      <c r="JAL39" s="71"/>
      <c r="JAM39" s="71"/>
      <c r="JAN39" s="71"/>
      <c r="JAO39" s="71"/>
      <c r="JAP39" s="71"/>
      <c r="JAQ39" s="71"/>
      <c r="JAR39" s="71"/>
      <c r="JAS39" s="71"/>
      <c r="JAT39" s="71"/>
      <c r="JAU39" s="71"/>
      <c r="JAV39" s="71"/>
      <c r="JAW39" s="71"/>
      <c r="JAX39" s="71"/>
      <c r="JAY39" s="71"/>
      <c r="JAZ39" s="71"/>
      <c r="JBA39" s="71"/>
      <c r="JBB39" s="71"/>
      <c r="JBC39" s="71"/>
      <c r="JBD39" s="71"/>
      <c r="JBE39" s="71"/>
      <c r="JBF39" s="71"/>
      <c r="JBG39" s="71"/>
      <c r="JBH39" s="71"/>
      <c r="JBI39" s="71"/>
      <c r="JBJ39" s="71"/>
      <c r="JBK39" s="71"/>
      <c r="JBL39" s="71"/>
      <c r="JBM39" s="71"/>
      <c r="JBN39" s="71"/>
      <c r="JBO39" s="71"/>
      <c r="JBP39" s="71"/>
      <c r="JBQ39" s="71"/>
      <c r="JBR39" s="71"/>
      <c r="JBS39" s="71"/>
      <c r="JBT39" s="71"/>
      <c r="JBU39" s="71"/>
      <c r="JBV39" s="71"/>
      <c r="JBW39" s="71"/>
      <c r="JBX39" s="71"/>
      <c r="JBY39" s="71"/>
      <c r="JBZ39" s="71"/>
      <c r="JCA39" s="71"/>
      <c r="JCB39" s="71"/>
      <c r="JCC39" s="71"/>
      <c r="JCD39" s="71"/>
      <c r="JCE39" s="71"/>
      <c r="JCF39" s="71"/>
      <c r="JCG39" s="71"/>
      <c r="JCH39" s="71"/>
      <c r="JCI39" s="71"/>
      <c r="JCJ39" s="71"/>
      <c r="JCK39" s="71"/>
      <c r="JCL39" s="71"/>
      <c r="JCM39" s="71"/>
      <c r="JCN39" s="71"/>
      <c r="JCO39" s="71"/>
      <c r="JCP39" s="71"/>
      <c r="JCQ39" s="71"/>
      <c r="JCR39" s="71"/>
      <c r="JCS39" s="71"/>
      <c r="JCT39" s="71"/>
      <c r="JCU39" s="71"/>
      <c r="JCV39" s="71"/>
      <c r="JCW39" s="71"/>
      <c r="JCX39" s="71"/>
      <c r="JCY39" s="71"/>
      <c r="JCZ39" s="71"/>
      <c r="JDA39" s="71"/>
      <c r="JDB39" s="71"/>
      <c r="JDC39" s="71"/>
      <c r="JDD39" s="71"/>
      <c r="JDE39" s="71"/>
      <c r="JDF39" s="71"/>
      <c r="JDG39" s="71"/>
      <c r="JDH39" s="71"/>
      <c r="JDI39" s="71"/>
      <c r="JDJ39" s="71"/>
      <c r="JDK39" s="71"/>
      <c r="JDL39" s="71"/>
      <c r="JDM39" s="71"/>
      <c r="JDN39" s="71"/>
      <c r="JDO39" s="71"/>
      <c r="JDP39" s="71"/>
      <c r="JDQ39" s="71"/>
      <c r="JDR39" s="71"/>
      <c r="JDS39" s="71"/>
      <c r="JDT39" s="71"/>
      <c r="JDU39" s="71"/>
      <c r="JDV39" s="71"/>
      <c r="JDW39" s="71"/>
      <c r="JDX39" s="71"/>
      <c r="JDY39" s="71"/>
      <c r="JDZ39" s="71"/>
      <c r="JEA39" s="71"/>
      <c r="JEB39" s="71"/>
      <c r="JEC39" s="71"/>
      <c r="JED39" s="71"/>
      <c r="JEE39" s="71"/>
      <c r="JEF39" s="71"/>
      <c r="JEG39" s="71"/>
      <c r="JEH39" s="71"/>
      <c r="JEI39" s="71"/>
      <c r="JEJ39" s="71"/>
      <c r="JEK39" s="71"/>
      <c r="JEL39" s="71"/>
      <c r="JEM39" s="71"/>
      <c r="JEN39" s="71"/>
      <c r="JEO39" s="71"/>
      <c r="JEP39" s="71"/>
      <c r="JEQ39" s="71"/>
      <c r="JER39" s="71"/>
      <c r="JES39" s="71"/>
      <c r="JET39" s="71"/>
      <c r="JEU39" s="71"/>
      <c r="JEV39" s="71"/>
      <c r="JEW39" s="71"/>
      <c r="JEX39" s="71"/>
      <c r="JEY39" s="71"/>
      <c r="JEZ39" s="71"/>
      <c r="JFA39" s="71"/>
      <c r="JFB39" s="71"/>
      <c r="JFC39" s="71"/>
      <c r="JFD39" s="71"/>
      <c r="JFE39" s="71"/>
      <c r="JFF39" s="71"/>
      <c r="JFG39" s="71"/>
      <c r="JFH39" s="71"/>
      <c r="JFI39" s="71"/>
      <c r="JFJ39" s="71"/>
      <c r="JFK39" s="71"/>
      <c r="JFL39" s="71"/>
      <c r="JFM39" s="71"/>
      <c r="JFN39" s="71"/>
      <c r="JFO39" s="71"/>
      <c r="JFP39" s="71"/>
      <c r="JFQ39" s="71"/>
      <c r="JFR39" s="71"/>
      <c r="JFS39" s="71"/>
      <c r="JFT39" s="71"/>
      <c r="JFU39" s="71"/>
      <c r="JFV39" s="71"/>
      <c r="JFW39" s="71"/>
      <c r="JFX39" s="71"/>
      <c r="JFY39" s="71"/>
      <c r="JFZ39" s="71"/>
      <c r="JGA39" s="71"/>
      <c r="JGB39" s="71"/>
      <c r="JGC39" s="71"/>
      <c r="JGD39" s="71"/>
      <c r="JGE39" s="71"/>
      <c r="JGF39" s="71"/>
      <c r="JGG39" s="71"/>
      <c r="JGH39" s="71"/>
      <c r="JGI39" s="71"/>
      <c r="JGJ39" s="71"/>
      <c r="JGK39" s="71"/>
      <c r="JGL39" s="71"/>
      <c r="JGM39" s="71"/>
      <c r="JGN39" s="71"/>
      <c r="JGO39" s="71"/>
      <c r="JGP39" s="71"/>
      <c r="JGQ39" s="71"/>
      <c r="JGR39" s="71"/>
      <c r="JGS39" s="71"/>
      <c r="JGT39" s="71"/>
      <c r="JGU39" s="71"/>
      <c r="JGV39" s="71"/>
      <c r="JGW39" s="71"/>
      <c r="JGX39" s="71"/>
      <c r="JGY39" s="71"/>
      <c r="JGZ39" s="71"/>
      <c r="JHA39" s="71"/>
      <c r="JHB39" s="71"/>
      <c r="JHC39" s="71"/>
      <c r="JHD39" s="71"/>
      <c r="JHE39" s="71"/>
      <c r="JHF39" s="71"/>
      <c r="JHG39" s="71"/>
      <c r="JHH39" s="71"/>
      <c r="JHI39" s="71"/>
      <c r="JHJ39" s="71"/>
      <c r="JHK39" s="71"/>
      <c r="JHL39" s="71"/>
      <c r="JHM39" s="71"/>
      <c r="JHN39" s="71"/>
      <c r="JHO39" s="71"/>
      <c r="JHP39" s="71"/>
      <c r="JHQ39" s="71"/>
      <c r="JHR39" s="71"/>
      <c r="JHS39" s="71"/>
      <c r="JHT39" s="71"/>
      <c r="JHU39" s="71"/>
      <c r="JHV39" s="71"/>
      <c r="JHW39" s="71"/>
      <c r="JHX39" s="71"/>
      <c r="JHY39" s="71"/>
      <c r="JHZ39" s="71"/>
      <c r="JIA39" s="71"/>
      <c r="JIB39" s="71"/>
      <c r="JIC39" s="71"/>
      <c r="JID39" s="71"/>
      <c r="JIE39" s="71"/>
      <c r="JIF39" s="71"/>
      <c r="JIG39" s="71"/>
      <c r="JIH39" s="71"/>
      <c r="JII39" s="71"/>
      <c r="JIJ39" s="71"/>
      <c r="JIK39" s="71"/>
      <c r="JIL39" s="71"/>
      <c r="JIM39" s="71"/>
      <c r="JIN39" s="71"/>
      <c r="JIO39" s="71"/>
      <c r="JIP39" s="71"/>
      <c r="JIQ39" s="71"/>
      <c r="JIR39" s="71"/>
      <c r="JIS39" s="71"/>
      <c r="JIT39" s="71"/>
      <c r="JIU39" s="71"/>
      <c r="JIV39" s="71"/>
      <c r="JIW39" s="71"/>
      <c r="JIX39" s="71"/>
      <c r="JIY39" s="71"/>
      <c r="JIZ39" s="71"/>
      <c r="JJA39" s="71"/>
      <c r="JJB39" s="71"/>
      <c r="JJC39" s="71"/>
      <c r="JJD39" s="71"/>
      <c r="JJE39" s="71"/>
      <c r="JJF39" s="71"/>
      <c r="JJG39" s="71"/>
      <c r="JJH39" s="71"/>
      <c r="JJI39" s="71"/>
      <c r="JJJ39" s="71"/>
      <c r="JJK39" s="71"/>
      <c r="JJL39" s="71"/>
      <c r="JJM39" s="71"/>
      <c r="JJN39" s="71"/>
      <c r="JJO39" s="71"/>
      <c r="JJP39" s="71"/>
      <c r="JJQ39" s="71"/>
      <c r="JJR39" s="71"/>
      <c r="JJS39" s="71"/>
      <c r="JJT39" s="71"/>
      <c r="JJU39" s="71"/>
      <c r="JJV39" s="71"/>
      <c r="JJW39" s="71"/>
      <c r="JJX39" s="71"/>
      <c r="JJY39" s="71"/>
      <c r="JJZ39" s="71"/>
      <c r="JKA39" s="71"/>
      <c r="JKB39" s="71"/>
      <c r="JKC39" s="71"/>
      <c r="JKD39" s="71"/>
      <c r="JKE39" s="71"/>
      <c r="JKF39" s="71"/>
      <c r="JKG39" s="71"/>
      <c r="JKH39" s="71"/>
      <c r="JKI39" s="71"/>
      <c r="JKJ39" s="71"/>
      <c r="JKK39" s="71"/>
      <c r="JKL39" s="71"/>
      <c r="JKM39" s="71"/>
      <c r="JKN39" s="71"/>
      <c r="JKO39" s="71"/>
      <c r="JKP39" s="71"/>
      <c r="JKQ39" s="71"/>
      <c r="JKR39" s="71"/>
      <c r="JKS39" s="71"/>
      <c r="JKT39" s="71"/>
      <c r="JKU39" s="71"/>
      <c r="JKV39" s="71"/>
      <c r="JKW39" s="71"/>
      <c r="JKX39" s="71"/>
      <c r="JKY39" s="71"/>
      <c r="JKZ39" s="71"/>
      <c r="JLA39" s="71"/>
      <c r="JLB39" s="71"/>
      <c r="JLC39" s="71"/>
      <c r="JLD39" s="71"/>
      <c r="JLE39" s="71"/>
      <c r="JLF39" s="71"/>
      <c r="JLG39" s="71"/>
      <c r="JLH39" s="71"/>
      <c r="JLI39" s="71"/>
      <c r="JLJ39" s="71"/>
      <c r="JLK39" s="71"/>
      <c r="JLL39" s="71"/>
      <c r="JLM39" s="71"/>
      <c r="JLN39" s="71"/>
      <c r="JLO39" s="71"/>
      <c r="JLP39" s="71"/>
      <c r="JLQ39" s="71"/>
      <c r="JLR39" s="71"/>
      <c r="JLS39" s="71"/>
      <c r="JLT39" s="71"/>
      <c r="JLU39" s="71"/>
      <c r="JLV39" s="71"/>
      <c r="JLW39" s="71"/>
      <c r="JLX39" s="71"/>
      <c r="JLY39" s="71"/>
      <c r="JLZ39" s="71"/>
      <c r="JMA39" s="71"/>
      <c r="JMB39" s="71"/>
      <c r="JMC39" s="71"/>
      <c r="JMD39" s="71"/>
      <c r="JME39" s="71"/>
      <c r="JMF39" s="71"/>
      <c r="JMG39" s="71"/>
      <c r="JMH39" s="71"/>
      <c r="JMI39" s="71"/>
      <c r="JMJ39" s="71"/>
      <c r="JMK39" s="71"/>
      <c r="JML39" s="71"/>
      <c r="JMM39" s="71"/>
      <c r="JMN39" s="71"/>
      <c r="JMO39" s="71"/>
      <c r="JMP39" s="71"/>
      <c r="JMQ39" s="71"/>
      <c r="JMR39" s="71"/>
      <c r="JMS39" s="71"/>
      <c r="JMT39" s="71"/>
      <c r="JMU39" s="71"/>
      <c r="JMV39" s="71"/>
      <c r="JMW39" s="71"/>
      <c r="JMX39" s="71"/>
      <c r="JMY39" s="71"/>
      <c r="JMZ39" s="71"/>
      <c r="JNA39" s="71"/>
      <c r="JNB39" s="71"/>
      <c r="JNC39" s="71"/>
      <c r="JND39" s="71"/>
      <c r="JNE39" s="71"/>
      <c r="JNF39" s="71"/>
      <c r="JNG39" s="71"/>
      <c r="JNH39" s="71"/>
      <c r="JNI39" s="71"/>
      <c r="JNJ39" s="71"/>
      <c r="JNK39" s="71"/>
      <c r="JNL39" s="71"/>
      <c r="JNM39" s="71"/>
      <c r="JNN39" s="71"/>
      <c r="JNO39" s="71"/>
      <c r="JNP39" s="71"/>
      <c r="JNQ39" s="71"/>
      <c r="JNR39" s="71"/>
      <c r="JNS39" s="71"/>
      <c r="JNT39" s="71"/>
      <c r="JNU39" s="71"/>
      <c r="JNV39" s="71"/>
      <c r="JNW39" s="71"/>
      <c r="JNX39" s="71"/>
      <c r="JNY39" s="71"/>
      <c r="JNZ39" s="71"/>
      <c r="JOA39" s="71"/>
      <c r="JOB39" s="71"/>
      <c r="JOC39" s="71"/>
      <c r="JOD39" s="71"/>
      <c r="JOE39" s="71"/>
      <c r="JOF39" s="71"/>
      <c r="JOG39" s="71"/>
      <c r="JOH39" s="71"/>
      <c r="JOI39" s="71"/>
      <c r="JOJ39" s="71"/>
      <c r="JOK39" s="71"/>
      <c r="JOL39" s="71"/>
      <c r="JOM39" s="71"/>
      <c r="JON39" s="71"/>
      <c r="JOO39" s="71"/>
      <c r="JOP39" s="71"/>
      <c r="JOQ39" s="71"/>
      <c r="JOR39" s="71"/>
      <c r="JOS39" s="71"/>
      <c r="JOT39" s="71"/>
      <c r="JOU39" s="71"/>
      <c r="JOV39" s="71"/>
      <c r="JOW39" s="71"/>
      <c r="JOX39" s="71"/>
      <c r="JOY39" s="71"/>
      <c r="JOZ39" s="71"/>
      <c r="JPA39" s="71"/>
      <c r="JPB39" s="71"/>
      <c r="JPC39" s="71"/>
      <c r="JPD39" s="71"/>
      <c r="JPE39" s="71"/>
      <c r="JPF39" s="71"/>
      <c r="JPG39" s="71"/>
      <c r="JPH39" s="71"/>
      <c r="JPI39" s="71"/>
      <c r="JPJ39" s="71"/>
      <c r="JPK39" s="71"/>
      <c r="JPL39" s="71"/>
      <c r="JPM39" s="71"/>
      <c r="JPN39" s="71"/>
      <c r="JPO39" s="71"/>
      <c r="JPP39" s="71"/>
      <c r="JPQ39" s="71"/>
      <c r="JPR39" s="71"/>
      <c r="JPS39" s="71"/>
      <c r="JPT39" s="71"/>
      <c r="JPU39" s="71"/>
      <c r="JPV39" s="71"/>
      <c r="JPW39" s="71"/>
      <c r="JPX39" s="71"/>
      <c r="JPY39" s="71"/>
      <c r="JPZ39" s="71"/>
      <c r="JQA39" s="71"/>
      <c r="JQB39" s="71"/>
      <c r="JQC39" s="71"/>
      <c r="JQD39" s="71"/>
      <c r="JQE39" s="71"/>
      <c r="JQF39" s="71"/>
      <c r="JQG39" s="71"/>
      <c r="JQH39" s="71"/>
      <c r="JQI39" s="71"/>
      <c r="JQJ39" s="71"/>
      <c r="JQK39" s="71"/>
      <c r="JQL39" s="71"/>
      <c r="JQM39" s="71"/>
      <c r="JQN39" s="71"/>
      <c r="JQO39" s="71"/>
      <c r="JQP39" s="71"/>
      <c r="JQQ39" s="71"/>
      <c r="JQR39" s="71"/>
      <c r="JQS39" s="71"/>
      <c r="JQT39" s="71"/>
      <c r="JQU39" s="71"/>
      <c r="JQV39" s="71"/>
      <c r="JQW39" s="71"/>
      <c r="JQX39" s="71"/>
      <c r="JQY39" s="71"/>
      <c r="JQZ39" s="71"/>
      <c r="JRA39" s="71"/>
      <c r="JRB39" s="71"/>
      <c r="JRC39" s="71"/>
      <c r="JRD39" s="71"/>
      <c r="JRE39" s="71"/>
      <c r="JRF39" s="71"/>
      <c r="JRG39" s="71"/>
      <c r="JRH39" s="71"/>
      <c r="JRI39" s="71"/>
      <c r="JRJ39" s="71"/>
      <c r="JRK39" s="71"/>
      <c r="JRL39" s="71"/>
      <c r="JRM39" s="71"/>
      <c r="JRN39" s="71"/>
      <c r="JRO39" s="71"/>
      <c r="JRP39" s="71"/>
      <c r="JRQ39" s="71"/>
      <c r="JRR39" s="71"/>
      <c r="JRS39" s="71"/>
      <c r="JRT39" s="71"/>
      <c r="JRU39" s="71"/>
      <c r="JRV39" s="71"/>
      <c r="JRW39" s="71"/>
      <c r="JRX39" s="71"/>
      <c r="JRY39" s="71"/>
      <c r="JRZ39" s="71"/>
      <c r="JSA39" s="71"/>
      <c r="JSB39" s="71"/>
      <c r="JSC39" s="71"/>
      <c r="JSD39" s="71"/>
      <c r="JSE39" s="71"/>
      <c r="JSF39" s="71"/>
      <c r="JSG39" s="71"/>
      <c r="JSH39" s="71"/>
      <c r="JSI39" s="71"/>
      <c r="JSJ39" s="71"/>
      <c r="JSK39" s="71"/>
      <c r="JSL39" s="71"/>
      <c r="JSM39" s="71"/>
      <c r="JSN39" s="71"/>
      <c r="JSO39" s="71"/>
      <c r="JSP39" s="71"/>
      <c r="JSQ39" s="71"/>
      <c r="JSR39" s="71"/>
      <c r="JSS39" s="71"/>
      <c r="JST39" s="71"/>
      <c r="JSU39" s="71"/>
      <c r="JSV39" s="71"/>
      <c r="JSW39" s="71"/>
      <c r="JSX39" s="71"/>
      <c r="JSY39" s="71"/>
      <c r="JSZ39" s="71"/>
      <c r="JTA39" s="71"/>
      <c r="JTB39" s="71"/>
      <c r="JTC39" s="71"/>
      <c r="JTD39" s="71"/>
      <c r="JTE39" s="71"/>
      <c r="JTF39" s="71"/>
      <c r="JTG39" s="71"/>
      <c r="JTH39" s="71"/>
      <c r="JTI39" s="71"/>
      <c r="JTJ39" s="71"/>
      <c r="JTK39" s="71"/>
      <c r="JTL39" s="71"/>
      <c r="JTM39" s="71"/>
      <c r="JTN39" s="71"/>
      <c r="JTO39" s="71"/>
      <c r="JTP39" s="71"/>
      <c r="JTQ39" s="71"/>
      <c r="JTR39" s="71"/>
      <c r="JTS39" s="71"/>
      <c r="JTT39" s="71"/>
      <c r="JTU39" s="71"/>
      <c r="JTV39" s="71"/>
      <c r="JTW39" s="71"/>
      <c r="JTX39" s="71"/>
      <c r="JTY39" s="71"/>
      <c r="JTZ39" s="71"/>
      <c r="JUA39" s="71"/>
      <c r="JUB39" s="71"/>
      <c r="JUC39" s="71"/>
      <c r="JUD39" s="71"/>
      <c r="JUE39" s="71"/>
      <c r="JUF39" s="71"/>
      <c r="JUG39" s="71"/>
      <c r="JUH39" s="71"/>
      <c r="JUI39" s="71"/>
      <c r="JUJ39" s="71"/>
      <c r="JUK39" s="71"/>
      <c r="JUL39" s="71"/>
      <c r="JUM39" s="71"/>
      <c r="JUN39" s="71"/>
      <c r="JUO39" s="71"/>
      <c r="JUP39" s="71"/>
      <c r="JUQ39" s="71"/>
      <c r="JUR39" s="71"/>
      <c r="JUS39" s="71"/>
      <c r="JUT39" s="71"/>
      <c r="JUU39" s="71"/>
      <c r="JUV39" s="71"/>
      <c r="JUW39" s="71"/>
      <c r="JUX39" s="71"/>
      <c r="JUY39" s="71"/>
      <c r="JUZ39" s="71"/>
      <c r="JVA39" s="71"/>
      <c r="JVB39" s="71"/>
      <c r="JVC39" s="71"/>
      <c r="JVD39" s="71"/>
      <c r="JVE39" s="71"/>
      <c r="JVF39" s="71"/>
      <c r="JVG39" s="71"/>
      <c r="JVH39" s="71"/>
      <c r="JVI39" s="71"/>
      <c r="JVJ39" s="71"/>
      <c r="JVK39" s="71"/>
      <c r="JVL39" s="71"/>
      <c r="JVM39" s="71"/>
      <c r="JVN39" s="71"/>
      <c r="JVO39" s="71"/>
      <c r="JVP39" s="71"/>
      <c r="JVQ39" s="71"/>
      <c r="JVR39" s="71"/>
      <c r="JVS39" s="71"/>
      <c r="JVT39" s="71"/>
      <c r="JVU39" s="71"/>
      <c r="JVV39" s="71"/>
      <c r="JVW39" s="71"/>
      <c r="JVX39" s="71"/>
      <c r="JVY39" s="71"/>
      <c r="JVZ39" s="71"/>
      <c r="JWA39" s="71"/>
      <c r="JWB39" s="71"/>
      <c r="JWC39" s="71"/>
      <c r="JWD39" s="71"/>
      <c r="JWE39" s="71"/>
      <c r="JWF39" s="71"/>
      <c r="JWG39" s="71"/>
      <c r="JWH39" s="71"/>
      <c r="JWI39" s="71"/>
      <c r="JWJ39" s="71"/>
      <c r="JWK39" s="71"/>
      <c r="JWL39" s="71"/>
      <c r="JWM39" s="71"/>
      <c r="JWN39" s="71"/>
      <c r="JWO39" s="71"/>
      <c r="JWP39" s="71"/>
      <c r="JWQ39" s="71"/>
      <c r="JWR39" s="71"/>
      <c r="JWS39" s="71"/>
      <c r="JWT39" s="71"/>
      <c r="JWU39" s="71"/>
      <c r="JWV39" s="71"/>
      <c r="JWW39" s="71"/>
      <c r="JWX39" s="71"/>
      <c r="JWY39" s="71"/>
      <c r="JWZ39" s="71"/>
      <c r="JXA39" s="71"/>
      <c r="JXB39" s="71"/>
      <c r="JXC39" s="71"/>
      <c r="JXD39" s="71"/>
      <c r="JXE39" s="71"/>
      <c r="JXF39" s="71"/>
      <c r="JXG39" s="71"/>
      <c r="JXH39" s="71"/>
      <c r="JXI39" s="71"/>
      <c r="JXJ39" s="71"/>
      <c r="JXK39" s="71"/>
      <c r="JXL39" s="71"/>
      <c r="JXM39" s="71"/>
      <c r="JXN39" s="71"/>
      <c r="JXO39" s="71"/>
      <c r="JXP39" s="71"/>
      <c r="JXQ39" s="71"/>
      <c r="JXR39" s="71"/>
      <c r="JXS39" s="71"/>
      <c r="JXT39" s="71"/>
      <c r="JXU39" s="71"/>
      <c r="JXV39" s="71"/>
      <c r="JXW39" s="71"/>
      <c r="JXX39" s="71"/>
      <c r="JXY39" s="71"/>
      <c r="JXZ39" s="71"/>
      <c r="JYA39" s="71"/>
      <c r="JYB39" s="71"/>
      <c r="JYC39" s="71"/>
      <c r="JYD39" s="71"/>
      <c r="JYE39" s="71"/>
      <c r="JYF39" s="71"/>
      <c r="JYG39" s="71"/>
      <c r="JYH39" s="71"/>
      <c r="JYI39" s="71"/>
      <c r="JYJ39" s="71"/>
      <c r="JYK39" s="71"/>
      <c r="JYL39" s="71"/>
      <c r="JYM39" s="71"/>
      <c r="JYN39" s="71"/>
      <c r="JYO39" s="71"/>
      <c r="JYP39" s="71"/>
      <c r="JYQ39" s="71"/>
      <c r="JYR39" s="71"/>
      <c r="JYS39" s="71"/>
      <c r="JYT39" s="71"/>
      <c r="JYU39" s="71"/>
      <c r="JYV39" s="71"/>
      <c r="JYW39" s="71"/>
      <c r="JYX39" s="71"/>
      <c r="JYY39" s="71"/>
      <c r="JYZ39" s="71"/>
      <c r="JZA39" s="71"/>
      <c r="JZB39" s="71"/>
      <c r="JZC39" s="71"/>
      <c r="JZD39" s="71"/>
      <c r="JZE39" s="71"/>
      <c r="JZF39" s="71"/>
      <c r="JZG39" s="71"/>
      <c r="JZH39" s="71"/>
      <c r="JZI39" s="71"/>
      <c r="JZJ39" s="71"/>
      <c r="JZK39" s="71"/>
      <c r="JZL39" s="71"/>
      <c r="JZM39" s="71"/>
      <c r="JZN39" s="71"/>
      <c r="JZO39" s="71"/>
      <c r="JZP39" s="71"/>
      <c r="JZQ39" s="71"/>
      <c r="JZR39" s="71"/>
      <c r="JZS39" s="71"/>
      <c r="JZT39" s="71"/>
      <c r="JZU39" s="71"/>
      <c r="JZV39" s="71"/>
      <c r="JZW39" s="71"/>
      <c r="JZX39" s="71"/>
      <c r="JZY39" s="71"/>
      <c r="JZZ39" s="71"/>
      <c r="KAA39" s="71"/>
      <c r="KAB39" s="71"/>
      <c r="KAC39" s="71"/>
      <c r="KAD39" s="71"/>
      <c r="KAE39" s="71"/>
      <c r="KAF39" s="71"/>
      <c r="KAG39" s="71"/>
      <c r="KAH39" s="71"/>
      <c r="KAI39" s="71"/>
      <c r="KAJ39" s="71"/>
      <c r="KAK39" s="71"/>
      <c r="KAL39" s="71"/>
      <c r="KAM39" s="71"/>
      <c r="KAN39" s="71"/>
      <c r="KAO39" s="71"/>
      <c r="KAP39" s="71"/>
      <c r="KAQ39" s="71"/>
      <c r="KAR39" s="71"/>
      <c r="KAS39" s="71"/>
      <c r="KAT39" s="71"/>
      <c r="KAU39" s="71"/>
      <c r="KAV39" s="71"/>
      <c r="KAW39" s="71"/>
      <c r="KAX39" s="71"/>
      <c r="KAY39" s="71"/>
      <c r="KAZ39" s="71"/>
      <c r="KBA39" s="71"/>
      <c r="KBB39" s="71"/>
      <c r="KBC39" s="71"/>
      <c r="KBD39" s="71"/>
      <c r="KBE39" s="71"/>
      <c r="KBF39" s="71"/>
      <c r="KBG39" s="71"/>
      <c r="KBH39" s="71"/>
      <c r="KBI39" s="71"/>
      <c r="KBJ39" s="71"/>
      <c r="KBK39" s="71"/>
      <c r="KBL39" s="71"/>
      <c r="KBM39" s="71"/>
      <c r="KBN39" s="71"/>
      <c r="KBO39" s="71"/>
      <c r="KBP39" s="71"/>
      <c r="KBQ39" s="71"/>
      <c r="KBR39" s="71"/>
      <c r="KBS39" s="71"/>
      <c r="KBT39" s="71"/>
      <c r="KBU39" s="71"/>
      <c r="KBV39" s="71"/>
      <c r="KBW39" s="71"/>
      <c r="KBX39" s="71"/>
      <c r="KBY39" s="71"/>
      <c r="KBZ39" s="71"/>
      <c r="KCA39" s="71"/>
      <c r="KCB39" s="71"/>
      <c r="KCC39" s="71"/>
      <c r="KCD39" s="71"/>
      <c r="KCE39" s="71"/>
      <c r="KCF39" s="71"/>
      <c r="KCG39" s="71"/>
      <c r="KCH39" s="71"/>
      <c r="KCI39" s="71"/>
      <c r="KCJ39" s="71"/>
      <c r="KCK39" s="71"/>
      <c r="KCL39" s="71"/>
      <c r="KCM39" s="71"/>
      <c r="KCN39" s="71"/>
      <c r="KCO39" s="71"/>
      <c r="KCP39" s="71"/>
      <c r="KCQ39" s="71"/>
      <c r="KCR39" s="71"/>
      <c r="KCS39" s="71"/>
      <c r="KCT39" s="71"/>
      <c r="KCU39" s="71"/>
      <c r="KCV39" s="71"/>
      <c r="KCW39" s="71"/>
      <c r="KCX39" s="71"/>
      <c r="KCY39" s="71"/>
      <c r="KCZ39" s="71"/>
      <c r="KDA39" s="71"/>
      <c r="KDB39" s="71"/>
      <c r="KDC39" s="71"/>
      <c r="KDD39" s="71"/>
      <c r="KDE39" s="71"/>
      <c r="KDF39" s="71"/>
      <c r="KDG39" s="71"/>
      <c r="KDH39" s="71"/>
      <c r="KDI39" s="71"/>
      <c r="KDJ39" s="71"/>
      <c r="KDK39" s="71"/>
      <c r="KDL39" s="71"/>
      <c r="KDM39" s="71"/>
      <c r="KDN39" s="71"/>
      <c r="KDO39" s="71"/>
      <c r="KDP39" s="71"/>
      <c r="KDQ39" s="71"/>
      <c r="KDR39" s="71"/>
      <c r="KDS39" s="71"/>
      <c r="KDT39" s="71"/>
      <c r="KDU39" s="71"/>
      <c r="KDV39" s="71"/>
      <c r="KDW39" s="71"/>
      <c r="KDX39" s="71"/>
      <c r="KDY39" s="71"/>
      <c r="KDZ39" s="71"/>
      <c r="KEA39" s="71"/>
      <c r="KEB39" s="71"/>
      <c r="KEC39" s="71"/>
      <c r="KED39" s="71"/>
      <c r="KEE39" s="71"/>
      <c r="KEF39" s="71"/>
      <c r="KEG39" s="71"/>
      <c r="KEH39" s="71"/>
      <c r="KEI39" s="71"/>
      <c r="KEJ39" s="71"/>
      <c r="KEK39" s="71"/>
      <c r="KEL39" s="71"/>
      <c r="KEM39" s="71"/>
      <c r="KEN39" s="71"/>
      <c r="KEO39" s="71"/>
      <c r="KEP39" s="71"/>
      <c r="KEQ39" s="71"/>
      <c r="KER39" s="71"/>
      <c r="KES39" s="71"/>
      <c r="KET39" s="71"/>
      <c r="KEU39" s="71"/>
      <c r="KEV39" s="71"/>
      <c r="KEW39" s="71"/>
      <c r="KEX39" s="71"/>
      <c r="KEY39" s="71"/>
      <c r="KEZ39" s="71"/>
      <c r="KFA39" s="71"/>
      <c r="KFB39" s="71"/>
      <c r="KFC39" s="71"/>
      <c r="KFD39" s="71"/>
      <c r="KFE39" s="71"/>
      <c r="KFF39" s="71"/>
      <c r="KFG39" s="71"/>
      <c r="KFH39" s="71"/>
      <c r="KFI39" s="71"/>
      <c r="KFJ39" s="71"/>
      <c r="KFK39" s="71"/>
      <c r="KFL39" s="71"/>
      <c r="KFM39" s="71"/>
      <c r="KFN39" s="71"/>
      <c r="KFO39" s="71"/>
      <c r="KFP39" s="71"/>
      <c r="KFQ39" s="71"/>
      <c r="KFR39" s="71"/>
      <c r="KFS39" s="71"/>
      <c r="KFT39" s="71"/>
      <c r="KFU39" s="71"/>
      <c r="KFV39" s="71"/>
      <c r="KFW39" s="71"/>
      <c r="KFX39" s="71"/>
      <c r="KFY39" s="71"/>
      <c r="KFZ39" s="71"/>
      <c r="KGA39" s="71"/>
      <c r="KGB39" s="71"/>
      <c r="KGC39" s="71"/>
      <c r="KGD39" s="71"/>
      <c r="KGE39" s="71"/>
      <c r="KGF39" s="71"/>
      <c r="KGG39" s="71"/>
      <c r="KGH39" s="71"/>
      <c r="KGI39" s="71"/>
      <c r="KGJ39" s="71"/>
      <c r="KGK39" s="71"/>
      <c r="KGL39" s="71"/>
      <c r="KGM39" s="71"/>
      <c r="KGN39" s="71"/>
      <c r="KGO39" s="71"/>
      <c r="KGP39" s="71"/>
      <c r="KGQ39" s="71"/>
      <c r="KGR39" s="71"/>
      <c r="KGS39" s="71"/>
      <c r="KGT39" s="71"/>
      <c r="KGU39" s="71"/>
      <c r="KGV39" s="71"/>
      <c r="KGW39" s="71"/>
      <c r="KGX39" s="71"/>
      <c r="KGY39" s="71"/>
      <c r="KGZ39" s="71"/>
      <c r="KHA39" s="71"/>
      <c r="KHB39" s="71"/>
      <c r="KHC39" s="71"/>
      <c r="KHD39" s="71"/>
      <c r="KHE39" s="71"/>
      <c r="KHF39" s="71"/>
      <c r="KHG39" s="71"/>
      <c r="KHH39" s="71"/>
      <c r="KHI39" s="71"/>
      <c r="KHJ39" s="71"/>
      <c r="KHK39" s="71"/>
      <c r="KHL39" s="71"/>
      <c r="KHM39" s="71"/>
      <c r="KHN39" s="71"/>
      <c r="KHO39" s="71"/>
      <c r="KHP39" s="71"/>
      <c r="KHQ39" s="71"/>
      <c r="KHR39" s="71"/>
      <c r="KHS39" s="71"/>
      <c r="KHT39" s="71"/>
      <c r="KHU39" s="71"/>
      <c r="KHV39" s="71"/>
      <c r="KHW39" s="71"/>
      <c r="KHX39" s="71"/>
      <c r="KHY39" s="71"/>
      <c r="KHZ39" s="71"/>
      <c r="KIA39" s="71"/>
      <c r="KIB39" s="71"/>
      <c r="KIC39" s="71"/>
      <c r="KID39" s="71"/>
      <c r="KIE39" s="71"/>
      <c r="KIF39" s="71"/>
      <c r="KIG39" s="71"/>
      <c r="KIH39" s="71"/>
      <c r="KII39" s="71"/>
      <c r="KIJ39" s="71"/>
      <c r="KIK39" s="71"/>
      <c r="KIL39" s="71"/>
      <c r="KIM39" s="71"/>
      <c r="KIN39" s="71"/>
      <c r="KIO39" s="71"/>
      <c r="KIP39" s="71"/>
      <c r="KIQ39" s="71"/>
      <c r="KIR39" s="71"/>
      <c r="KIS39" s="71"/>
      <c r="KIT39" s="71"/>
      <c r="KIU39" s="71"/>
      <c r="KIV39" s="71"/>
      <c r="KIW39" s="71"/>
      <c r="KIX39" s="71"/>
      <c r="KIY39" s="71"/>
      <c r="KIZ39" s="71"/>
      <c r="KJA39" s="71"/>
      <c r="KJB39" s="71"/>
      <c r="KJC39" s="71"/>
      <c r="KJD39" s="71"/>
      <c r="KJE39" s="71"/>
      <c r="KJF39" s="71"/>
      <c r="KJG39" s="71"/>
      <c r="KJH39" s="71"/>
      <c r="KJI39" s="71"/>
      <c r="KJJ39" s="71"/>
      <c r="KJK39" s="71"/>
      <c r="KJL39" s="71"/>
      <c r="KJM39" s="71"/>
      <c r="KJN39" s="71"/>
      <c r="KJO39" s="71"/>
      <c r="KJP39" s="71"/>
      <c r="KJQ39" s="71"/>
      <c r="KJR39" s="71"/>
      <c r="KJS39" s="71"/>
      <c r="KJT39" s="71"/>
      <c r="KJU39" s="71"/>
      <c r="KJV39" s="71"/>
      <c r="KJW39" s="71"/>
      <c r="KJX39" s="71"/>
      <c r="KJY39" s="71"/>
      <c r="KJZ39" s="71"/>
      <c r="KKA39" s="71"/>
      <c r="KKB39" s="71"/>
      <c r="KKC39" s="71"/>
      <c r="KKD39" s="71"/>
      <c r="KKE39" s="71"/>
      <c r="KKF39" s="71"/>
      <c r="KKG39" s="71"/>
      <c r="KKH39" s="71"/>
      <c r="KKI39" s="71"/>
      <c r="KKJ39" s="71"/>
      <c r="KKK39" s="71"/>
      <c r="KKL39" s="71"/>
      <c r="KKM39" s="71"/>
      <c r="KKN39" s="71"/>
      <c r="KKO39" s="71"/>
      <c r="KKP39" s="71"/>
      <c r="KKQ39" s="71"/>
      <c r="KKR39" s="71"/>
      <c r="KKS39" s="71"/>
      <c r="KKT39" s="71"/>
      <c r="KKU39" s="71"/>
      <c r="KKV39" s="71"/>
      <c r="KKW39" s="71"/>
      <c r="KKX39" s="71"/>
      <c r="KKY39" s="71"/>
      <c r="KKZ39" s="71"/>
      <c r="KLA39" s="71"/>
      <c r="KLB39" s="71"/>
      <c r="KLC39" s="71"/>
      <c r="KLD39" s="71"/>
      <c r="KLE39" s="71"/>
      <c r="KLF39" s="71"/>
      <c r="KLG39" s="71"/>
      <c r="KLH39" s="71"/>
      <c r="KLI39" s="71"/>
      <c r="KLJ39" s="71"/>
      <c r="KLK39" s="71"/>
      <c r="KLL39" s="71"/>
      <c r="KLM39" s="71"/>
      <c r="KLN39" s="71"/>
      <c r="KLO39" s="71"/>
      <c r="KLP39" s="71"/>
      <c r="KLQ39" s="71"/>
      <c r="KLR39" s="71"/>
      <c r="KLS39" s="71"/>
      <c r="KLT39" s="71"/>
      <c r="KLU39" s="71"/>
      <c r="KLV39" s="71"/>
      <c r="KLW39" s="71"/>
      <c r="KLX39" s="71"/>
      <c r="KLY39" s="71"/>
      <c r="KLZ39" s="71"/>
      <c r="KMA39" s="71"/>
      <c r="KMB39" s="71"/>
      <c r="KMC39" s="71"/>
      <c r="KMD39" s="71"/>
      <c r="KME39" s="71"/>
      <c r="KMF39" s="71"/>
      <c r="KMG39" s="71"/>
      <c r="KMH39" s="71"/>
      <c r="KMI39" s="71"/>
      <c r="KMJ39" s="71"/>
      <c r="KMK39" s="71"/>
      <c r="KML39" s="71"/>
      <c r="KMM39" s="71"/>
      <c r="KMN39" s="71"/>
      <c r="KMO39" s="71"/>
      <c r="KMP39" s="71"/>
      <c r="KMQ39" s="71"/>
      <c r="KMR39" s="71"/>
      <c r="KMS39" s="71"/>
      <c r="KMT39" s="71"/>
      <c r="KMU39" s="71"/>
      <c r="KMV39" s="71"/>
      <c r="KMW39" s="71"/>
      <c r="KMX39" s="71"/>
      <c r="KMY39" s="71"/>
      <c r="KMZ39" s="71"/>
      <c r="KNA39" s="71"/>
      <c r="KNB39" s="71"/>
      <c r="KNC39" s="71"/>
      <c r="KND39" s="71"/>
      <c r="KNE39" s="71"/>
      <c r="KNF39" s="71"/>
      <c r="KNG39" s="71"/>
      <c r="KNH39" s="71"/>
      <c r="KNI39" s="71"/>
      <c r="KNJ39" s="71"/>
      <c r="KNK39" s="71"/>
      <c r="KNL39" s="71"/>
      <c r="KNM39" s="71"/>
      <c r="KNN39" s="71"/>
      <c r="KNO39" s="71"/>
      <c r="KNP39" s="71"/>
      <c r="KNQ39" s="71"/>
      <c r="KNR39" s="71"/>
      <c r="KNS39" s="71"/>
      <c r="KNT39" s="71"/>
      <c r="KNU39" s="71"/>
      <c r="KNV39" s="71"/>
      <c r="KNW39" s="71"/>
      <c r="KNX39" s="71"/>
      <c r="KNY39" s="71"/>
      <c r="KNZ39" s="71"/>
      <c r="KOA39" s="71"/>
      <c r="KOB39" s="71"/>
      <c r="KOC39" s="71"/>
      <c r="KOD39" s="71"/>
      <c r="KOE39" s="71"/>
      <c r="KOF39" s="71"/>
      <c r="KOG39" s="71"/>
      <c r="KOH39" s="71"/>
      <c r="KOI39" s="71"/>
      <c r="KOJ39" s="71"/>
      <c r="KOK39" s="71"/>
      <c r="KOL39" s="71"/>
      <c r="KOM39" s="71"/>
      <c r="KON39" s="71"/>
      <c r="KOO39" s="71"/>
      <c r="KOP39" s="71"/>
      <c r="KOQ39" s="71"/>
      <c r="KOR39" s="71"/>
      <c r="KOS39" s="71"/>
      <c r="KOT39" s="71"/>
      <c r="KOU39" s="71"/>
      <c r="KOV39" s="71"/>
      <c r="KOW39" s="71"/>
      <c r="KOX39" s="71"/>
      <c r="KOY39" s="71"/>
      <c r="KOZ39" s="71"/>
      <c r="KPA39" s="71"/>
      <c r="KPB39" s="71"/>
      <c r="KPC39" s="71"/>
      <c r="KPD39" s="71"/>
      <c r="KPE39" s="71"/>
      <c r="KPF39" s="71"/>
      <c r="KPG39" s="71"/>
      <c r="KPH39" s="71"/>
      <c r="KPI39" s="71"/>
      <c r="KPJ39" s="71"/>
      <c r="KPK39" s="71"/>
      <c r="KPL39" s="71"/>
      <c r="KPM39" s="71"/>
      <c r="KPN39" s="71"/>
      <c r="KPO39" s="71"/>
      <c r="KPP39" s="71"/>
      <c r="KPQ39" s="71"/>
      <c r="KPR39" s="71"/>
      <c r="KPS39" s="71"/>
      <c r="KPT39" s="71"/>
      <c r="KPU39" s="71"/>
      <c r="KPV39" s="71"/>
      <c r="KPW39" s="71"/>
      <c r="KPX39" s="71"/>
      <c r="KPY39" s="71"/>
      <c r="KPZ39" s="71"/>
      <c r="KQA39" s="71"/>
      <c r="KQB39" s="71"/>
      <c r="KQC39" s="71"/>
      <c r="KQD39" s="71"/>
      <c r="KQE39" s="71"/>
      <c r="KQF39" s="71"/>
      <c r="KQG39" s="71"/>
      <c r="KQH39" s="71"/>
      <c r="KQI39" s="71"/>
      <c r="KQJ39" s="71"/>
      <c r="KQK39" s="71"/>
      <c r="KQL39" s="71"/>
      <c r="KQM39" s="71"/>
      <c r="KQN39" s="71"/>
      <c r="KQO39" s="71"/>
      <c r="KQP39" s="71"/>
      <c r="KQQ39" s="71"/>
      <c r="KQR39" s="71"/>
      <c r="KQS39" s="71"/>
      <c r="KQT39" s="71"/>
      <c r="KQU39" s="71"/>
      <c r="KQV39" s="71"/>
      <c r="KQW39" s="71"/>
      <c r="KQX39" s="71"/>
      <c r="KQY39" s="71"/>
      <c r="KQZ39" s="71"/>
      <c r="KRA39" s="71"/>
      <c r="KRB39" s="71"/>
      <c r="KRC39" s="71"/>
      <c r="KRD39" s="71"/>
      <c r="KRE39" s="71"/>
      <c r="KRF39" s="71"/>
      <c r="KRG39" s="71"/>
      <c r="KRH39" s="71"/>
      <c r="KRI39" s="71"/>
      <c r="KRJ39" s="71"/>
      <c r="KRK39" s="71"/>
      <c r="KRL39" s="71"/>
      <c r="KRM39" s="71"/>
      <c r="KRN39" s="71"/>
      <c r="KRO39" s="71"/>
      <c r="KRP39" s="71"/>
      <c r="KRQ39" s="71"/>
      <c r="KRR39" s="71"/>
      <c r="KRS39" s="71"/>
      <c r="KRT39" s="71"/>
      <c r="KRU39" s="71"/>
      <c r="KRV39" s="71"/>
      <c r="KRW39" s="71"/>
      <c r="KRX39" s="71"/>
      <c r="KRY39" s="71"/>
      <c r="KRZ39" s="71"/>
      <c r="KSA39" s="71"/>
      <c r="KSB39" s="71"/>
      <c r="KSC39" s="71"/>
      <c r="KSD39" s="71"/>
      <c r="KSE39" s="71"/>
      <c r="KSF39" s="71"/>
      <c r="KSG39" s="71"/>
      <c r="KSH39" s="71"/>
      <c r="KSI39" s="71"/>
      <c r="KSJ39" s="71"/>
      <c r="KSK39" s="71"/>
      <c r="KSL39" s="71"/>
      <c r="KSM39" s="71"/>
      <c r="KSN39" s="71"/>
      <c r="KSO39" s="71"/>
      <c r="KSP39" s="71"/>
      <c r="KSQ39" s="71"/>
      <c r="KSR39" s="71"/>
      <c r="KSS39" s="71"/>
      <c r="KST39" s="71"/>
      <c r="KSU39" s="71"/>
      <c r="KSV39" s="71"/>
      <c r="KSW39" s="71"/>
      <c r="KSX39" s="71"/>
      <c r="KSY39" s="71"/>
      <c r="KSZ39" s="71"/>
      <c r="KTA39" s="71"/>
      <c r="KTB39" s="71"/>
      <c r="KTC39" s="71"/>
      <c r="KTD39" s="71"/>
      <c r="KTE39" s="71"/>
      <c r="KTF39" s="71"/>
      <c r="KTG39" s="71"/>
      <c r="KTH39" s="71"/>
      <c r="KTI39" s="71"/>
      <c r="KTJ39" s="71"/>
      <c r="KTK39" s="71"/>
      <c r="KTL39" s="71"/>
      <c r="KTM39" s="71"/>
      <c r="KTN39" s="71"/>
      <c r="KTO39" s="71"/>
      <c r="KTP39" s="71"/>
      <c r="KTQ39" s="71"/>
      <c r="KTR39" s="71"/>
      <c r="KTS39" s="71"/>
      <c r="KTT39" s="71"/>
      <c r="KTU39" s="71"/>
      <c r="KTV39" s="71"/>
      <c r="KTW39" s="71"/>
      <c r="KTX39" s="71"/>
      <c r="KTY39" s="71"/>
      <c r="KTZ39" s="71"/>
      <c r="KUA39" s="71"/>
      <c r="KUB39" s="71"/>
      <c r="KUC39" s="71"/>
      <c r="KUD39" s="71"/>
      <c r="KUE39" s="71"/>
      <c r="KUF39" s="71"/>
      <c r="KUG39" s="71"/>
      <c r="KUH39" s="71"/>
      <c r="KUI39" s="71"/>
      <c r="KUJ39" s="71"/>
      <c r="KUK39" s="71"/>
      <c r="KUL39" s="71"/>
      <c r="KUM39" s="71"/>
      <c r="KUN39" s="71"/>
      <c r="KUO39" s="71"/>
      <c r="KUP39" s="71"/>
      <c r="KUQ39" s="71"/>
      <c r="KUR39" s="71"/>
      <c r="KUS39" s="71"/>
      <c r="KUT39" s="71"/>
      <c r="KUU39" s="71"/>
      <c r="KUV39" s="71"/>
      <c r="KUW39" s="71"/>
      <c r="KUX39" s="71"/>
      <c r="KUY39" s="71"/>
      <c r="KUZ39" s="71"/>
      <c r="KVA39" s="71"/>
      <c r="KVB39" s="71"/>
      <c r="KVC39" s="71"/>
      <c r="KVD39" s="71"/>
      <c r="KVE39" s="71"/>
      <c r="KVF39" s="71"/>
      <c r="KVG39" s="71"/>
      <c r="KVH39" s="71"/>
      <c r="KVI39" s="71"/>
      <c r="KVJ39" s="71"/>
      <c r="KVK39" s="71"/>
      <c r="KVL39" s="71"/>
      <c r="KVM39" s="71"/>
      <c r="KVN39" s="71"/>
      <c r="KVO39" s="71"/>
      <c r="KVP39" s="71"/>
      <c r="KVQ39" s="71"/>
      <c r="KVR39" s="71"/>
      <c r="KVS39" s="71"/>
      <c r="KVT39" s="71"/>
      <c r="KVU39" s="71"/>
      <c r="KVV39" s="71"/>
      <c r="KVW39" s="71"/>
      <c r="KVX39" s="71"/>
      <c r="KVY39" s="71"/>
      <c r="KVZ39" s="71"/>
      <c r="KWA39" s="71"/>
      <c r="KWB39" s="71"/>
      <c r="KWC39" s="71"/>
      <c r="KWD39" s="71"/>
      <c r="KWE39" s="71"/>
      <c r="KWF39" s="71"/>
      <c r="KWG39" s="71"/>
      <c r="KWH39" s="71"/>
      <c r="KWI39" s="71"/>
      <c r="KWJ39" s="71"/>
      <c r="KWK39" s="71"/>
      <c r="KWL39" s="71"/>
      <c r="KWM39" s="71"/>
      <c r="KWN39" s="71"/>
      <c r="KWO39" s="71"/>
      <c r="KWP39" s="71"/>
      <c r="KWQ39" s="71"/>
      <c r="KWR39" s="71"/>
      <c r="KWS39" s="71"/>
      <c r="KWT39" s="71"/>
      <c r="KWU39" s="71"/>
      <c r="KWV39" s="71"/>
      <c r="KWW39" s="71"/>
      <c r="KWX39" s="71"/>
      <c r="KWY39" s="71"/>
      <c r="KWZ39" s="71"/>
      <c r="KXA39" s="71"/>
      <c r="KXB39" s="71"/>
      <c r="KXC39" s="71"/>
      <c r="KXD39" s="71"/>
      <c r="KXE39" s="71"/>
      <c r="KXF39" s="71"/>
      <c r="KXG39" s="71"/>
      <c r="KXH39" s="71"/>
      <c r="KXI39" s="71"/>
      <c r="KXJ39" s="71"/>
      <c r="KXK39" s="71"/>
      <c r="KXL39" s="71"/>
      <c r="KXM39" s="71"/>
      <c r="KXN39" s="71"/>
      <c r="KXO39" s="71"/>
      <c r="KXP39" s="71"/>
      <c r="KXQ39" s="71"/>
      <c r="KXR39" s="71"/>
      <c r="KXS39" s="71"/>
      <c r="KXT39" s="71"/>
      <c r="KXU39" s="71"/>
      <c r="KXV39" s="71"/>
      <c r="KXW39" s="71"/>
      <c r="KXX39" s="71"/>
      <c r="KXY39" s="71"/>
      <c r="KXZ39" s="71"/>
      <c r="KYA39" s="71"/>
      <c r="KYB39" s="71"/>
      <c r="KYC39" s="71"/>
      <c r="KYD39" s="71"/>
      <c r="KYE39" s="71"/>
      <c r="KYF39" s="71"/>
      <c r="KYG39" s="71"/>
      <c r="KYH39" s="71"/>
      <c r="KYI39" s="71"/>
      <c r="KYJ39" s="71"/>
      <c r="KYK39" s="71"/>
      <c r="KYL39" s="71"/>
      <c r="KYM39" s="71"/>
      <c r="KYN39" s="71"/>
      <c r="KYO39" s="71"/>
      <c r="KYP39" s="71"/>
      <c r="KYQ39" s="71"/>
      <c r="KYR39" s="71"/>
      <c r="KYS39" s="71"/>
      <c r="KYT39" s="71"/>
      <c r="KYU39" s="71"/>
      <c r="KYV39" s="71"/>
      <c r="KYW39" s="71"/>
      <c r="KYX39" s="71"/>
      <c r="KYY39" s="71"/>
      <c r="KYZ39" s="71"/>
      <c r="KZA39" s="71"/>
      <c r="KZB39" s="71"/>
      <c r="KZC39" s="71"/>
      <c r="KZD39" s="71"/>
      <c r="KZE39" s="71"/>
      <c r="KZF39" s="71"/>
      <c r="KZG39" s="71"/>
      <c r="KZH39" s="71"/>
      <c r="KZI39" s="71"/>
      <c r="KZJ39" s="71"/>
      <c r="KZK39" s="71"/>
      <c r="KZL39" s="71"/>
      <c r="KZM39" s="71"/>
      <c r="KZN39" s="71"/>
      <c r="KZO39" s="71"/>
      <c r="KZP39" s="71"/>
      <c r="KZQ39" s="71"/>
      <c r="KZR39" s="71"/>
      <c r="KZS39" s="71"/>
      <c r="KZT39" s="71"/>
      <c r="KZU39" s="71"/>
      <c r="KZV39" s="71"/>
      <c r="KZW39" s="71"/>
      <c r="KZX39" s="71"/>
      <c r="KZY39" s="71"/>
      <c r="KZZ39" s="71"/>
      <c r="LAA39" s="71"/>
      <c r="LAB39" s="71"/>
      <c r="LAC39" s="71"/>
      <c r="LAD39" s="71"/>
      <c r="LAE39" s="71"/>
      <c r="LAF39" s="71"/>
      <c r="LAG39" s="71"/>
      <c r="LAH39" s="71"/>
      <c r="LAI39" s="71"/>
      <c r="LAJ39" s="71"/>
      <c r="LAK39" s="71"/>
      <c r="LAL39" s="71"/>
      <c r="LAM39" s="71"/>
      <c r="LAN39" s="71"/>
      <c r="LAO39" s="71"/>
      <c r="LAP39" s="71"/>
      <c r="LAQ39" s="71"/>
      <c r="LAR39" s="71"/>
      <c r="LAS39" s="71"/>
      <c r="LAT39" s="71"/>
      <c r="LAU39" s="71"/>
      <c r="LAV39" s="71"/>
      <c r="LAW39" s="71"/>
      <c r="LAX39" s="71"/>
      <c r="LAY39" s="71"/>
      <c r="LAZ39" s="71"/>
      <c r="LBA39" s="71"/>
      <c r="LBB39" s="71"/>
      <c r="LBC39" s="71"/>
      <c r="LBD39" s="71"/>
      <c r="LBE39" s="71"/>
      <c r="LBF39" s="71"/>
      <c r="LBG39" s="71"/>
      <c r="LBH39" s="71"/>
      <c r="LBI39" s="71"/>
      <c r="LBJ39" s="71"/>
      <c r="LBK39" s="71"/>
      <c r="LBL39" s="71"/>
      <c r="LBM39" s="71"/>
      <c r="LBN39" s="71"/>
      <c r="LBO39" s="71"/>
      <c r="LBP39" s="71"/>
      <c r="LBQ39" s="71"/>
      <c r="LBR39" s="71"/>
      <c r="LBS39" s="71"/>
      <c r="LBT39" s="71"/>
      <c r="LBU39" s="71"/>
      <c r="LBV39" s="71"/>
      <c r="LBW39" s="71"/>
      <c r="LBX39" s="71"/>
      <c r="LBY39" s="71"/>
      <c r="LBZ39" s="71"/>
      <c r="LCA39" s="71"/>
      <c r="LCB39" s="71"/>
      <c r="LCC39" s="71"/>
      <c r="LCD39" s="71"/>
      <c r="LCE39" s="71"/>
      <c r="LCF39" s="71"/>
      <c r="LCG39" s="71"/>
      <c r="LCH39" s="71"/>
      <c r="LCI39" s="71"/>
      <c r="LCJ39" s="71"/>
      <c r="LCK39" s="71"/>
      <c r="LCL39" s="71"/>
      <c r="LCM39" s="71"/>
      <c r="LCN39" s="71"/>
      <c r="LCO39" s="71"/>
      <c r="LCP39" s="71"/>
      <c r="LCQ39" s="71"/>
      <c r="LCR39" s="71"/>
      <c r="LCS39" s="71"/>
      <c r="LCT39" s="71"/>
      <c r="LCU39" s="71"/>
      <c r="LCV39" s="71"/>
      <c r="LCW39" s="71"/>
      <c r="LCX39" s="71"/>
      <c r="LCY39" s="71"/>
      <c r="LCZ39" s="71"/>
      <c r="LDA39" s="71"/>
      <c r="LDB39" s="71"/>
      <c r="LDC39" s="71"/>
      <c r="LDD39" s="71"/>
      <c r="LDE39" s="71"/>
      <c r="LDF39" s="71"/>
      <c r="LDG39" s="71"/>
      <c r="LDH39" s="71"/>
      <c r="LDI39" s="71"/>
      <c r="LDJ39" s="71"/>
      <c r="LDK39" s="71"/>
      <c r="LDL39" s="71"/>
      <c r="LDM39" s="71"/>
      <c r="LDN39" s="71"/>
      <c r="LDO39" s="71"/>
      <c r="LDP39" s="71"/>
      <c r="LDQ39" s="71"/>
      <c r="LDR39" s="71"/>
      <c r="LDS39" s="71"/>
      <c r="LDT39" s="71"/>
      <c r="LDU39" s="71"/>
      <c r="LDV39" s="71"/>
      <c r="LDW39" s="71"/>
      <c r="LDX39" s="71"/>
      <c r="LDY39" s="71"/>
      <c r="LDZ39" s="71"/>
      <c r="LEA39" s="71"/>
      <c r="LEB39" s="71"/>
      <c r="LEC39" s="71"/>
      <c r="LED39" s="71"/>
      <c r="LEE39" s="71"/>
      <c r="LEF39" s="71"/>
      <c r="LEG39" s="71"/>
      <c r="LEH39" s="71"/>
      <c r="LEI39" s="71"/>
      <c r="LEJ39" s="71"/>
      <c r="LEK39" s="71"/>
      <c r="LEL39" s="71"/>
      <c r="LEM39" s="71"/>
      <c r="LEN39" s="71"/>
      <c r="LEO39" s="71"/>
      <c r="LEP39" s="71"/>
      <c r="LEQ39" s="71"/>
      <c r="LER39" s="71"/>
      <c r="LES39" s="71"/>
      <c r="LET39" s="71"/>
      <c r="LEU39" s="71"/>
      <c r="LEV39" s="71"/>
      <c r="LEW39" s="71"/>
      <c r="LEX39" s="71"/>
      <c r="LEY39" s="71"/>
      <c r="LEZ39" s="71"/>
      <c r="LFA39" s="71"/>
      <c r="LFB39" s="71"/>
      <c r="LFC39" s="71"/>
      <c r="LFD39" s="71"/>
      <c r="LFE39" s="71"/>
      <c r="LFF39" s="71"/>
      <c r="LFG39" s="71"/>
      <c r="LFH39" s="71"/>
      <c r="LFI39" s="71"/>
      <c r="LFJ39" s="71"/>
      <c r="LFK39" s="71"/>
      <c r="LFL39" s="71"/>
      <c r="LFM39" s="71"/>
      <c r="LFN39" s="71"/>
      <c r="LFO39" s="71"/>
      <c r="LFP39" s="71"/>
      <c r="LFQ39" s="71"/>
      <c r="LFR39" s="71"/>
      <c r="LFS39" s="71"/>
      <c r="LFT39" s="71"/>
      <c r="LFU39" s="71"/>
      <c r="LFV39" s="71"/>
      <c r="LFW39" s="71"/>
      <c r="LFX39" s="71"/>
      <c r="LFY39" s="71"/>
      <c r="LFZ39" s="71"/>
      <c r="LGA39" s="71"/>
      <c r="LGB39" s="71"/>
      <c r="LGC39" s="71"/>
      <c r="LGD39" s="71"/>
      <c r="LGE39" s="71"/>
      <c r="LGF39" s="71"/>
      <c r="LGG39" s="71"/>
      <c r="LGH39" s="71"/>
      <c r="LGI39" s="71"/>
      <c r="LGJ39" s="71"/>
      <c r="LGK39" s="71"/>
      <c r="LGL39" s="71"/>
      <c r="LGM39" s="71"/>
      <c r="LGN39" s="71"/>
      <c r="LGO39" s="71"/>
      <c r="LGP39" s="71"/>
      <c r="LGQ39" s="71"/>
      <c r="LGR39" s="71"/>
      <c r="LGS39" s="71"/>
      <c r="LGT39" s="71"/>
      <c r="LGU39" s="71"/>
      <c r="LGV39" s="71"/>
      <c r="LGW39" s="71"/>
      <c r="LGX39" s="71"/>
      <c r="LGY39" s="71"/>
      <c r="LGZ39" s="71"/>
      <c r="LHA39" s="71"/>
      <c r="LHB39" s="71"/>
      <c r="LHC39" s="71"/>
      <c r="LHD39" s="71"/>
      <c r="LHE39" s="71"/>
      <c r="LHF39" s="71"/>
      <c r="LHG39" s="71"/>
      <c r="LHH39" s="71"/>
      <c r="LHI39" s="71"/>
      <c r="LHJ39" s="71"/>
      <c r="LHK39" s="71"/>
      <c r="LHL39" s="71"/>
      <c r="LHM39" s="71"/>
      <c r="LHN39" s="71"/>
      <c r="LHO39" s="71"/>
      <c r="LHP39" s="71"/>
      <c r="LHQ39" s="71"/>
      <c r="LHR39" s="71"/>
      <c r="LHS39" s="71"/>
      <c r="LHT39" s="71"/>
      <c r="LHU39" s="71"/>
      <c r="LHV39" s="71"/>
      <c r="LHW39" s="71"/>
      <c r="LHX39" s="71"/>
      <c r="LHY39" s="71"/>
      <c r="LHZ39" s="71"/>
      <c r="LIA39" s="71"/>
      <c r="LIB39" s="71"/>
      <c r="LIC39" s="71"/>
      <c r="LID39" s="71"/>
      <c r="LIE39" s="71"/>
      <c r="LIF39" s="71"/>
      <c r="LIG39" s="71"/>
      <c r="LIH39" s="71"/>
      <c r="LII39" s="71"/>
      <c r="LIJ39" s="71"/>
      <c r="LIK39" s="71"/>
      <c r="LIL39" s="71"/>
      <c r="LIM39" s="71"/>
      <c r="LIN39" s="71"/>
      <c r="LIO39" s="71"/>
      <c r="LIP39" s="71"/>
      <c r="LIQ39" s="71"/>
      <c r="LIR39" s="71"/>
      <c r="LIS39" s="71"/>
      <c r="LIT39" s="71"/>
      <c r="LIU39" s="71"/>
      <c r="LIV39" s="71"/>
      <c r="LIW39" s="71"/>
      <c r="LIX39" s="71"/>
      <c r="LIY39" s="71"/>
      <c r="LIZ39" s="71"/>
      <c r="LJA39" s="71"/>
      <c r="LJB39" s="71"/>
      <c r="LJC39" s="71"/>
      <c r="LJD39" s="71"/>
      <c r="LJE39" s="71"/>
      <c r="LJF39" s="71"/>
      <c r="LJG39" s="71"/>
      <c r="LJH39" s="71"/>
      <c r="LJI39" s="71"/>
      <c r="LJJ39" s="71"/>
      <c r="LJK39" s="71"/>
      <c r="LJL39" s="71"/>
      <c r="LJM39" s="71"/>
      <c r="LJN39" s="71"/>
      <c r="LJO39" s="71"/>
      <c r="LJP39" s="71"/>
      <c r="LJQ39" s="71"/>
      <c r="LJR39" s="71"/>
      <c r="LJS39" s="71"/>
      <c r="LJT39" s="71"/>
      <c r="LJU39" s="71"/>
      <c r="LJV39" s="71"/>
      <c r="LJW39" s="71"/>
      <c r="LJX39" s="71"/>
      <c r="LJY39" s="71"/>
      <c r="LJZ39" s="71"/>
      <c r="LKA39" s="71"/>
      <c r="LKB39" s="71"/>
      <c r="LKC39" s="71"/>
      <c r="LKD39" s="71"/>
      <c r="LKE39" s="71"/>
      <c r="LKF39" s="71"/>
      <c r="LKG39" s="71"/>
      <c r="LKH39" s="71"/>
      <c r="LKI39" s="71"/>
      <c r="LKJ39" s="71"/>
      <c r="LKK39" s="71"/>
      <c r="LKL39" s="71"/>
      <c r="LKM39" s="71"/>
      <c r="LKN39" s="71"/>
      <c r="LKO39" s="71"/>
      <c r="LKP39" s="71"/>
      <c r="LKQ39" s="71"/>
      <c r="LKR39" s="71"/>
      <c r="LKS39" s="71"/>
      <c r="LKT39" s="71"/>
      <c r="LKU39" s="71"/>
      <c r="LKV39" s="71"/>
      <c r="LKW39" s="71"/>
      <c r="LKX39" s="71"/>
      <c r="LKY39" s="71"/>
      <c r="LKZ39" s="71"/>
      <c r="LLA39" s="71"/>
      <c r="LLB39" s="71"/>
      <c r="LLC39" s="71"/>
      <c r="LLD39" s="71"/>
      <c r="LLE39" s="71"/>
      <c r="LLF39" s="71"/>
      <c r="LLG39" s="71"/>
      <c r="LLH39" s="71"/>
      <c r="LLI39" s="71"/>
      <c r="LLJ39" s="71"/>
      <c r="LLK39" s="71"/>
      <c r="LLL39" s="71"/>
      <c r="LLM39" s="71"/>
      <c r="LLN39" s="71"/>
      <c r="LLO39" s="71"/>
      <c r="LLP39" s="71"/>
      <c r="LLQ39" s="71"/>
      <c r="LLR39" s="71"/>
      <c r="LLS39" s="71"/>
      <c r="LLT39" s="71"/>
      <c r="LLU39" s="71"/>
      <c r="LLV39" s="71"/>
      <c r="LLW39" s="71"/>
      <c r="LLX39" s="71"/>
      <c r="LLY39" s="71"/>
      <c r="LLZ39" s="71"/>
      <c r="LMA39" s="71"/>
      <c r="LMB39" s="71"/>
      <c r="LMC39" s="71"/>
      <c r="LMD39" s="71"/>
      <c r="LME39" s="71"/>
      <c r="LMF39" s="71"/>
      <c r="LMG39" s="71"/>
      <c r="LMH39" s="71"/>
      <c r="LMI39" s="71"/>
      <c r="LMJ39" s="71"/>
      <c r="LMK39" s="71"/>
      <c r="LML39" s="71"/>
      <c r="LMM39" s="71"/>
      <c r="LMN39" s="71"/>
      <c r="LMO39" s="71"/>
      <c r="LMP39" s="71"/>
      <c r="LMQ39" s="71"/>
      <c r="LMR39" s="71"/>
      <c r="LMS39" s="71"/>
      <c r="LMT39" s="71"/>
      <c r="LMU39" s="71"/>
      <c r="LMV39" s="71"/>
      <c r="LMW39" s="71"/>
      <c r="LMX39" s="71"/>
      <c r="LMY39" s="71"/>
      <c r="LMZ39" s="71"/>
      <c r="LNA39" s="71"/>
      <c r="LNB39" s="71"/>
      <c r="LNC39" s="71"/>
      <c r="LND39" s="71"/>
      <c r="LNE39" s="71"/>
      <c r="LNF39" s="71"/>
      <c r="LNG39" s="71"/>
      <c r="LNH39" s="71"/>
      <c r="LNI39" s="71"/>
      <c r="LNJ39" s="71"/>
      <c r="LNK39" s="71"/>
      <c r="LNL39" s="71"/>
      <c r="LNM39" s="71"/>
      <c r="LNN39" s="71"/>
      <c r="LNO39" s="71"/>
      <c r="LNP39" s="71"/>
      <c r="LNQ39" s="71"/>
      <c r="LNR39" s="71"/>
      <c r="LNS39" s="71"/>
      <c r="LNT39" s="71"/>
      <c r="LNU39" s="71"/>
      <c r="LNV39" s="71"/>
      <c r="LNW39" s="71"/>
      <c r="LNX39" s="71"/>
      <c r="LNY39" s="71"/>
      <c r="LNZ39" s="71"/>
      <c r="LOA39" s="71"/>
      <c r="LOB39" s="71"/>
      <c r="LOC39" s="71"/>
      <c r="LOD39" s="71"/>
      <c r="LOE39" s="71"/>
      <c r="LOF39" s="71"/>
      <c r="LOG39" s="71"/>
      <c r="LOH39" s="71"/>
      <c r="LOI39" s="71"/>
      <c r="LOJ39" s="71"/>
      <c r="LOK39" s="71"/>
      <c r="LOL39" s="71"/>
      <c r="LOM39" s="71"/>
      <c r="LON39" s="71"/>
      <c r="LOO39" s="71"/>
      <c r="LOP39" s="71"/>
      <c r="LOQ39" s="71"/>
      <c r="LOR39" s="71"/>
      <c r="LOS39" s="71"/>
      <c r="LOT39" s="71"/>
      <c r="LOU39" s="71"/>
      <c r="LOV39" s="71"/>
      <c r="LOW39" s="71"/>
      <c r="LOX39" s="71"/>
      <c r="LOY39" s="71"/>
      <c r="LOZ39" s="71"/>
      <c r="LPA39" s="71"/>
      <c r="LPB39" s="71"/>
      <c r="LPC39" s="71"/>
      <c r="LPD39" s="71"/>
      <c r="LPE39" s="71"/>
      <c r="LPF39" s="71"/>
      <c r="LPG39" s="71"/>
      <c r="LPH39" s="71"/>
      <c r="LPI39" s="71"/>
      <c r="LPJ39" s="71"/>
      <c r="LPK39" s="71"/>
      <c r="LPL39" s="71"/>
      <c r="LPM39" s="71"/>
      <c r="LPN39" s="71"/>
      <c r="LPO39" s="71"/>
      <c r="LPP39" s="71"/>
      <c r="LPQ39" s="71"/>
      <c r="LPR39" s="71"/>
      <c r="LPS39" s="71"/>
      <c r="LPT39" s="71"/>
      <c r="LPU39" s="71"/>
      <c r="LPV39" s="71"/>
      <c r="LPW39" s="71"/>
      <c r="LPX39" s="71"/>
      <c r="LPY39" s="71"/>
      <c r="LPZ39" s="71"/>
      <c r="LQA39" s="71"/>
      <c r="LQB39" s="71"/>
      <c r="LQC39" s="71"/>
      <c r="LQD39" s="71"/>
      <c r="LQE39" s="71"/>
      <c r="LQF39" s="71"/>
      <c r="LQG39" s="71"/>
      <c r="LQH39" s="71"/>
      <c r="LQI39" s="71"/>
      <c r="LQJ39" s="71"/>
      <c r="LQK39" s="71"/>
      <c r="LQL39" s="71"/>
      <c r="LQM39" s="71"/>
      <c r="LQN39" s="71"/>
      <c r="LQO39" s="71"/>
      <c r="LQP39" s="71"/>
      <c r="LQQ39" s="71"/>
      <c r="LQR39" s="71"/>
      <c r="LQS39" s="71"/>
      <c r="LQT39" s="71"/>
      <c r="LQU39" s="71"/>
      <c r="LQV39" s="71"/>
      <c r="LQW39" s="71"/>
      <c r="LQX39" s="71"/>
      <c r="LQY39" s="71"/>
      <c r="LQZ39" s="71"/>
      <c r="LRA39" s="71"/>
      <c r="LRB39" s="71"/>
      <c r="LRC39" s="71"/>
      <c r="LRD39" s="71"/>
      <c r="LRE39" s="71"/>
      <c r="LRF39" s="71"/>
      <c r="LRG39" s="71"/>
      <c r="LRH39" s="71"/>
      <c r="LRI39" s="71"/>
      <c r="LRJ39" s="71"/>
      <c r="LRK39" s="71"/>
      <c r="LRL39" s="71"/>
      <c r="LRM39" s="71"/>
      <c r="LRN39" s="71"/>
      <c r="LRO39" s="71"/>
      <c r="LRP39" s="71"/>
      <c r="LRQ39" s="71"/>
      <c r="LRR39" s="71"/>
      <c r="LRS39" s="71"/>
      <c r="LRT39" s="71"/>
      <c r="LRU39" s="71"/>
      <c r="LRV39" s="71"/>
      <c r="LRW39" s="71"/>
      <c r="LRX39" s="71"/>
      <c r="LRY39" s="71"/>
      <c r="LRZ39" s="71"/>
      <c r="LSA39" s="71"/>
      <c r="LSB39" s="71"/>
      <c r="LSC39" s="71"/>
      <c r="LSD39" s="71"/>
      <c r="LSE39" s="71"/>
      <c r="LSF39" s="71"/>
      <c r="LSG39" s="71"/>
      <c r="LSH39" s="71"/>
      <c r="LSI39" s="71"/>
      <c r="LSJ39" s="71"/>
      <c r="LSK39" s="71"/>
      <c r="LSL39" s="71"/>
      <c r="LSM39" s="71"/>
      <c r="LSN39" s="71"/>
      <c r="LSO39" s="71"/>
      <c r="LSP39" s="71"/>
      <c r="LSQ39" s="71"/>
      <c r="LSR39" s="71"/>
      <c r="LSS39" s="71"/>
      <c r="LST39" s="71"/>
      <c r="LSU39" s="71"/>
      <c r="LSV39" s="71"/>
      <c r="LSW39" s="71"/>
      <c r="LSX39" s="71"/>
      <c r="LSY39" s="71"/>
      <c r="LSZ39" s="71"/>
      <c r="LTA39" s="71"/>
      <c r="LTB39" s="71"/>
      <c r="LTC39" s="71"/>
      <c r="LTD39" s="71"/>
      <c r="LTE39" s="71"/>
      <c r="LTF39" s="71"/>
      <c r="LTG39" s="71"/>
      <c r="LTH39" s="71"/>
      <c r="LTI39" s="71"/>
      <c r="LTJ39" s="71"/>
      <c r="LTK39" s="71"/>
      <c r="LTL39" s="71"/>
      <c r="LTM39" s="71"/>
      <c r="LTN39" s="71"/>
      <c r="LTO39" s="71"/>
      <c r="LTP39" s="71"/>
      <c r="LTQ39" s="71"/>
      <c r="LTR39" s="71"/>
      <c r="LTS39" s="71"/>
      <c r="LTT39" s="71"/>
      <c r="LTU39" s="71"/>
      <c r="LTV39" s="71"/>
      <c r="LTW39" s="71"/>
      <c r="LTX39" s="71"/>
      <c r="LTY39" s="71"/>
      <c r="LTZ39" s="71"/>
      <c r="LUA39" s="71"/>
      <c r="LUB39" s="71"/>
      <c r="LUC39" s="71"/>
      <c r="LUD39" s="71"/>
      <c r="LUE39" s="71"/>
      <c r="LUF39" s="71"/>
      <c r="LUG39" s="71"/>
      <c r="LUH39" s="71"/>
      <c r="LUI39" s="71"/>
      <c r="LUJ39" s="71"/>
      <c r="LUK39" s="71"/>
      <c r="LUL39" s="71"/>
      <c r="LUM39" s="71"/>
      <c r="LUN39" s="71"/>
      <c r="LUO39" s="71"/>
      <c r="LUP39" s="71"/>
      <c r="LUQ39" s="71"/>
      <c r="LUR39" s="71"/>
      <c r="LUS39" s="71"/>
      <c r="LUT39" s="71"/>
      <c r="LUU39" s="71"/>
      <c r="LUV39" s="71"/>
      <c r="LUW39" s="71"/>
      <c r="LUX39" s="71"/>
      <c r="LUY39" s="71"/>
      <c r="LUZ39" s="71"/>
      <c r="LVA39" s="71"/>
      <c r="LVB39" s="71"/>
      <c r="LVC39" s="71"/>
      <c r="LVD39" s="71"/>
      <c r="LVE39" s="71"/>
      <c r="LVF39" s="71"/>
      <c r="LVG39" s="71"/>
      <c r="LVH39" s="71"/>
      <c r="LVI39" s="71"/>
      <c r="LVJ39" s="71"/>
      <c r="LVK39" s="71"/>
      <c r="LVL39" s="71"/>
      <c r="LVM39" s="71"/>
      <c r="LVN39" s="71"/>
      <c r="LVO39" s="71"/>
      <c r="LVP39" s="71"/>
      <c r="LVQ39" s="71"/>
      <c r="LVR39" s="71"/>
      <c r="LVS39" s="71"/>
      <c r="LVT39" s="71"/>
      <c r="LVU39" s="71"/>
      <c r="LVV39" s="71"/>
      <c r="LVW39" s="71"/>
      <c r="LVX39" s="71"/>
      <c r="LVY39" s="71"/>
      <c r="LVZ39" s="71"/>
      <c r="LWA39" s="71"/>
      <c r="LWB39" s="71"/>
      <c r="LWC39" s="71"/>
      <c r="LWD39" s="71"/>
      <c r="LWE39" s="71"/>
      <c r="LWF39" s="71"/>
      <c r="LWG39" s="71"/>
      <c r="LWH39" s="71"/>
      <c r="LWI39" s="71"/>
      <c r="LWJ39" s="71"/>
      <c r="LWK39" s="71"/>
      <c r="LWL39" s="71"/>
      <c r="LWM39" s="71"/>
      <c r="LWN39" s="71"/>
      <c r="LWO39" s="71"/>
      <c r="LWP39" s="71"/>
      <c r="LWQ39" s="71"/>
      <c r="LWR39" s="71"/>
      <c r="LWS39" s="71"/>
      <c r="LWT39" s="71"/>
      <c r="LWU39" s="71"/>
      <c r="LWV39" s="71"/>
      <c r="LWW39" s="71"/>
      <c r="LWX39" s="71"/>
      <c r="LWY39" s="71"/>
      <c r="LWZ39" s="71"/>
      <c r="LXA39" s="71"/>
      <c r="LXB39" s="71"/>
      <c r="LXC39" s="71"/>
      <c r="LXD39" s="71"/>
      <c r="LXE39" s="71"/>
      <c r="LXF39" s="71"/>
      <c r="LXG39" s="71"/>
      <c r="LXH39" s="71"/>
      <c r="LXI39" s="71"/>
      <c r="LXJ39" s="71"/>
      <c r="LXK39" s="71"/>
      <c r="LXL39" s="71"/>
      <c r="LXM39" s="71"/>
      <c r="LXN39" s="71"/>
      <c r="LXO39" s="71"/>
      <c r="LXP39" s="71"/>
      <c r="LXQ39" s="71"/>
      <c r="LXR39" s="71"/>
      <c r="LXS39" s="71"/>
      <c r="LXT39" s="71"/>
      <c r="LXU39" s="71"/>
      <c r="LXV39" s="71"/>
      <c r="LXW39" s="71"/>
      <c r="LXX39" s="71"/>
      <c r="LXY39" s="71"/>
      <c r="LXZ39" s="71"/>
      <c r="LYA39" s="71"/>
      <c r="LYB39" s="71"/>
      <c r="LYC39" s="71"/>
      <c r="LYD39" s="71"/>
      <c r="LYE39" s="71"/>
      <c r="LYF39" s="71"/>
      <c r="LYG39" s="71"/>
      <c r="LYH39" s="71"/>
      <c r="LYI39" s="71"/>
      <c r="LYJ39" s="71"/>
      <c r="LYK39" s="71"/>
      <c r="LYL39" s="71"/>
      <c r="LYM39" s="71"/>
      <c r="LYN39" s="71"/>
      <c r="LYO39" s="71"/>
      <c r="LYP39" s="71"/>
      <c r="LYQ39" s="71"/>
      <c r="LYR39" s="71"/>
      <c r="LYS39" s="71"/>
      <c r="LYT39" s="71"/>
      <c r="LYU39" s="71"/>
      <c r="LYV39" s="71"/>
      <c r="LYW39" s="71"/>
      <c r="LYX39" s="71"/>
      <c r="LYY39" s="71"/>
      <c r="LYZ39" s="71"/>
      <c r="LZA39" s="71"/>
      <c r="LZB39" s="71"/>
      <c r="LZC39" s="71"/>
      <c r="LZD39" s="71"/>
      <c r="LZE39" s="71"/>
      <c r="LZF39" s="71"/>
      <c r="LZG39" s="71"/>
      <c r="LZH39" s="71"/>
      <c r="LZI39" s="71"/>
      <c r="LZJ39" s="71"/>
      <c r="LZK39" s="71"/>
      <c r="LZL39" s="71"/>
      <c r="LZM39" s="71"/>
      <c r="LZN39" s="71"/>
      <c r="LZO39" s="71"/>
      <c r="LZP39" s="71"/>
      <c r="LZQ39" s="71"/>
      <c r="LZR39" s="71"/>
      <c r="LZS39" s="71"/>
      <c r="LZT39" s="71"/>
      <c r="LZU39" s="71"/>
      <c r="LZV39" s="71"/>
      <c r="LZW39" s="71"/>
      <c r="LZX39" s="71"/>
      <c r="LZY39" s="71"/>
      <c r="LZZ39" s="71"/>
      <c r="MAA39" s="71"/>
      <c r="MAB39" s="71"/>
      <c r="MAC39" s="71"/>
      <c r="MAD39" s="71"/>
      <c r="MAE39" s="71"/>
      <c r="MAF39" s="71"/>
      <c r="MAG39" s="71"/>
      <c r="MAH39" s="71"/>
      <c r="MAI39" s="71"/>
      <c r="MAJ39" s="71"/>
      <c r="MAK39" s="71"/>
      <c r="MAL39" s="71"/>
      <c r="MAM39" s="71"/>
      <c r="MAN39" s="71"/>
      <c r="MAO39" s="71"/>
      <c r="MAP39" s="71"/>
      <c r="MAQ39" s="71"/>
      <c r="MAR39" s="71"/>
      <c r="MAS39" s="71"/>
      <c r="MAT39" s="71"/>
      <c r="MAU39" s="71"/>
      <c r="MAV39" s="71"/>
      <c r="MAW39" s="71"/>
      <c r="MAX39" s="71"/>
      <c r="MAY39" s="71"/>
      <c r="MAZ39" s="71"/>
      <c r="MBA39" s="71"/>
      <c r="MBB39" s="71"/>
      <c r="MBC39" s="71"/>
      <c r="MBD39" s="71"/>
      <c r="MBE39" s="71"/>
      <c r="MBF39" s="71"/>
      <c r="MBG39" s="71"/>
      <c r="MBH39" s="71"/>
      <c r="MBI39" s="71"/>
      <c r="MBJ39" s="71"/>
      <c r="MBK39" s="71"/>
      <c r="MBL39" s="71"/>
      <c r="MBM39" s="71"/>
      <c r="MBN39" s="71"/>
      <c r="MBO39" s="71"/>
      <c r="MBP39" s="71"/>
      <c r="MBQ39" s="71"/>
      <c r="MBR39" s="71"/>
      <c r="MBS39" s="71"/>
      <c r="MBT39" s="71"/>
      <c r="MBU39" s="71"/>
      <c r="MBV39" s="71"/>
      <c r="MBW39" s="71"/>
      <c r="MBX39" s="71"/>
      <c r="MBY39" s="71"/>
      <c r="MBZ39" s="71"/>
      <c r="MCA39" s="71"/>
      <c r="MCB39" s="71"/>
      <c r="MCC39" s="71"/>
      <c r="MCD39" s="71"/>
      <c r="MCE39" s="71"/>
      <c r="MCF39" s="71"/>
      <c r="MCG39" s="71"/>
      <c r="MCH39" s="71"/>
      <c r="MCI39" s="71"/>
      <c r="MCJ39" s="71"/>
      <c r="MCK39" s="71"/>
      <c r="MCL39" s="71"/>
      <c r="MCM39" s="71"/>
      <c r="MCN39" s="71"/>
      <c r="MCO39" s="71"/>
      <c r="MCP39" s="71"/>
      <c r="MCQ39" s="71"/>
      <c r="MCR39" s="71"/>
      <c r="MCS39" s="71"/>
      <c r="MCT39" s="71"/>
      <c r="MCU39" s="71"/>
      <c r="MCV39" s="71"/>
      <c r="MCW39" s="71"/>
      <c r="MCX39" s="71"/>
      <c r="MCY39" s="71"/>
      <c r="MCZ39" s="71"/>
      <c r="MDA39" s="71"/>
      <c r="MDB39" s="71"/>
      <c r="MDC39" s="71"/>
      <c r="MDD39" s="71"/>
      <c r="MDE39" s="71"/>
      <c r="MDF39" s="71"/>
      <c r="MDG39" s="71"/>
      <c r="MDH39" s="71"/>
      <c r="MDI39" s="71"/>
      <c r="MDJ39" s="71"/>
      <c r="MDK39" s="71"/>
      <c r="MDL39" s="71"/>
      <c r="MDM39" s="71"/>
      <c r="MDN39" s="71"/>
      <c r="MDO39" s="71"/>
      <c r="MDP39" s="71"/>
      <c r="MDQ39" s="71"/>
      <c r="MDR39" s="71"/>
      <c r="MDS39" s="71"/>
      <c r="MDT39" s="71"/>
      <c r="MDU39" s="71"/>
      <c r="MDV39" s="71"/>
      <c r="MDW39" s="71"/>
      <c r="MDX39" s="71"/>
      <c r="MDY39" s="71"/>
      <c r="MDZ39" s="71"/>
      <c r="MEA39" s="71"/>
      <c r="MEB39" s="71"/>
      <c r="MEC39" s="71"/>
      <c r="MED39" s="71"/>
      <c r="MEE39" s="71"/>
      <c r="MEF39" s="71"/>
      <c r="MEG39" s="71"/>
      <c r="MEH39" s="71"/>
      <c r="MEI39" s="71"/>
      <c r="MEJ39" s="71"/>
      <c r="MEK39" s="71"/>
      <c r="MEL39" s="71"/>
      <c r="MEM39" s="71"/>
      <c r="MEN39" s="71"/>
      <c r="MEO39" s="71"/>
      <c r="MEP39" s="71"/>
      <c r="MEQ39" s="71"/>
      <c r="MER39" s="71"/>
      <c r="MES39" s="71"/>
      <c r="MET39" s="71"/>
      <c r="MEU39" s="71"/>
      <c r="MEV39" s="71"/>
      <c r="MEW39" s="71"/>
      <c r="MEX39" s="71"/>
      <c r="MEY39" s="71"/>
      <c r="MEZ39" s="71"/>
      <c r="MFA39" s="71"/>
      <c r="MFB39" s="71"/>
      <c r="MFC39" s="71"/>
      <c r="MFD39" s="71"/>
      <c r="MFE39" s="71"/>
      <c r="MFF39" s="71"/>
      <c r="MFG39" s="71"/>
      <c r="MFH39" s="71"/>
      <c r="MFI39" s="71"/>
      <c r="MFJ39" s="71"/>
      <c r="MFK39" s="71"/>
      <c r="MFL39" s="71"/>
      <c r="MFM39" s="71"/>
      <c r="MFN39" s="71"/>
      <c r="MFO39" s="71"/>
      <c r="MFP39" s="71"/>
      <c r="MFQ39" s="71"/>
      <c r="MFR39" s="71"/>
      <c r="MFS39" s="71"/>
      <c r="MFT39" s="71"/>
      <c r="MFU39" s="71"/>
      <c r="MFV39" s="71"/>
      <c r="MFW39" s="71"/>
      <c r="MFX39" s="71"/>
      <c r="MFY39" s="71"/>
      <c r="MFZ39" s="71"/>
      <c r="MGA39" s="71"/>
      <c r="MGB39" s="71"/>
      <c r="MGC39" s="71"/>
      <c r="MGD39" s="71"/>
      <c r="MGE39" s="71"/>
      <c r="MGF39" s="71"/>
      <c r="MGG39" s="71"/>
      <c r="MGH39" s="71"/>
      <c r="MGI39" s="71"/>
      <c r="MGJ39" s="71"/>
      <c r="MGK39" s="71"/>
      <c r="MGL39" s="71"/>
      <c r="MGM39" s="71"/>
      <c r="MGN39" s="71"/>
      <c r="MGO39" s="71"/>
      <c r="MGP39" s="71"/>
      <c r="MGQ39" s="71"/>
      <c r="MGR39" s="71"/>
      <c r="MGS39" s="71"/>
      <c r="MGT39" s="71"/>
      <c r="MGU39" s="71"/>
      <c r="MGV39" s="71"/>
      <c r="MGW39" s="71"/>
      <c r="MGX39" s="71"/>
      <c r="MGY39" s="71"/>
      <c r="MGZ39" s="71"/>
      <c r="MHA39" s="71"/>
      <c r="MHB39" s="71"/>
      <c r="MHC39" s="71"/>
      <c r="MHD39" s="71"/>
      <c r="MHE39" s="71"/>
      <c r="MHF39" s="71"/>
      <c r="MHG39" s="71"/>
      <c r="MHH39" s="71"/>
      <c r="MHI39" s="71"/>
      <c r="MHJ39" s="71"/>
      <c r="MHK39" s="71"/>
      <c r="MHL39" s="71"/>
      <c r="MHM39" s="71"/>
      <c r="MHN39" s="71"/>
      <c r="MHO39" s="71"/>
      <c r="MHP39" s="71"/>
      <c r="MHQ39" s="71"/>
      <c r="MHR39" s="71"/>
      <c r="MHS39" s="71"/>
      <c r="MHT39" s="71"/>
      <c r="MHU39" s="71"/>
      <c r="MHV39" s="71"/>
      <c r="MHW39" s="71"/>
      <c r="MHX39" s="71"/>
      <c r="MHY39" s="71"/>
      <c r="MHZ39" s="71"/>
      <c r="MIA39" s="71"/>
      <c r="MIB39" s="71"/>
      <c r="MIC39" s="71"/>
      <c r="MID39" s="71"/>
      <c r="MIE39" s="71"/>
      <c r="MIF39" s="71"/>
      <c r="MIG39" s="71"/>
      <c r="MIH39" s="71"/>
      <c r="MII39" s="71"/>
      <c r="MIJ39" s="71"/>
      <c r="MIK39" s="71"/>
      <c r="MIL39" s="71"/>
      <c r="MIM39" s="71"/>
      <c r="MIN39" s="71"/>
      <c r="MIO39" s="71"/>
      <c r="MIP39" s="71"/>
      <c r="MIQ39" s="71"/>
      <c r="MIR39" s="71"/>
      <c r="MIS39" s="71"/>
      <c r="MIT39" s="71"/>
      <c r="MIU39" s="71"/>
      <c r="MIV39" s="71"/>
      <c r="MIW39" s="71"/>
      <c r="MIX39" s="71"/>
      <c r="MIY39" s="71"/>
      <c r="MIZ39" s="71"/>
      <c r="MJA39" s="71"/>
      <c r="MJB39" s="71"/>
      <c r="MJC39" s="71"/>
      <c r="MJD39" s="71"/>
      <c r="MJE39" s="71"/>
      <c r="MJF39" s="71"/>
      <c r="MJG39" s="71"/>
      <c r="MJH39" s="71"/>
      <c r="MJI39" s="71"/>
      <c r="MJJ39" s="71"/>
      <c r="MJK39" s="71"/>
      <c r="MJL39" s="71"/>
      <c r="MJM39" s="71"/>
      <c r="MJN39" s="71"/>
      <c r="MJO39" s="71"/>
      <c r="MJP39" s="71"/>
      <c r="MJQ39" s="71"/>
      <c r="MJR39" s="71"/>
      <c r="MJS39" s="71"/>
      <c r="MJT39" s="71"/>
      <c r="MJU39" s="71"/>
      <c r="MJV39" s="71"/>
      <c r="MJW39" s="71"/>
      <c r="MJX39" s="71"/>
      <c r="MJY39" s="71"/>
      <c r="MJZ39" s="71"/>
      <c r="MKA39" s="71"/>
      <c r="MKB39" s="71"/>
      <c r="MKC39" s="71"/>
      <c r="MKD39" s="71"/>
      <c r="MKE39" s="71"/>
      <c r="MKF39" s="71"/>
      <c r="MKG39" s="71"/>
      <c r="MKH39" s="71"/>
      <c r="MKI39" s="71"/>
      <c r="MKJ39" s="71"/>
      <c r="MKK39" s="71"/>
      <c r="MKL39" s="71"/>
      <c r="MKM39" s="71"/>
      <c r="MKN39" s="71"/>
      <c r="MKO39" s="71"/>
      <c r="MKP39" s="71"/>
      <c r="MKQ39" s="71"/>
      <c r="MKR39" s="71"/>
      <c r="MKS39" s="71"/>
      <c r="MKT39" s="71"/>
      <c r="MKU39" s="71"/>
      <c r="MKV39" s="71"/>
      <c r="MKW39" s="71"/>
      <c r="MKX39" s="71"/>
      <c r="MKY39" s="71"/>
      <c r="MKZ39" s="71"/>
      <c r="MLA39" s="71"/>
      <c r="MLB39" s="71"/>
      <c r="MLC39" s="71"/>
      <c r="MLD39" s="71"/>
      <c r="MLE39" s="71"/>
      <c r="MLF39" s="71"/>
      <c r="MLG39" s="71"/>
      <c r="MLH39" s="71"/>
      <c r="MLI39" s="71"/>
      <c r="MLJ39" s="71"/>
      <c r="MLK39" s="71"/>
      <c r="MLL39" s="71"/>
      <c r="MLM39" s="71"/>
      <c r="MLN39" s="71"/>
      <c r="MLO39" s="71"/>
      <c r="MLP39" s="71"/>
      <c r="MLQ39" s="71"/>
      <c r="MLR39" s="71"/>
      <c r="MLS39" s="71"/>
      <c r="MLT39" s="71"/>
      <c r="MLU39" s="71"/>
      <c r="MLV39" s="71"/>
      <c r="MLW39" s="71"/>
      <c r="MLX39" s="71"/>
      <c r="MLY39" s="71"/>
      <c r="MLZ39" s="71"/>
      <c r="MMA39" s="71"/>
      <c r="MMB39" s="71"/>
      <c r="MMC39" s="71"/>
      <c r="MMD39" s="71"/>
      <c r="MME39" s="71"/>
      <c r="MMF39" s="71"/>
      <c r="MMG39" s="71"/>
      <c r="MMH39" s="71"/>
      <c r="MMI39" s="71"/>
      <c r="MMJ39" s="71"/>
      <c r="MMK39" s="71"/>
      <c r="MML39" s="71"/>
      <c r="MMM39" s="71"/>
      <c r="MMN39" s="71"/>
      <c r="MMO39" s="71"/>
      <c r="MMP39" s="71"/>
      <c r="MMQ39" s="71"/>
      <c r="MMR39" s="71"/>
      <c r="MMS39" s="71"/>
      <c r="MMT39" s="71"/>
      <c r="MMU39" s="71"/>
      <c r="MMV39" s="71"/>
      <c r="MMW39" s="71"/>
      <c r="MMX39" s="71"/>
      <c r="MMY39" s="71"/>
      <c r="MMZ39" s="71"/>
      <c r="MNA39" s="71"/>
      <c r="MNB39" s="71"/>
      <c r="MNC39" s="71"/>
      <c r="MND39" s="71"/>
      <c r="MNE39" s="71"/>
      <c r="MNF39" s="71"/>
      <c r="MNG39" s="71"/>
      <c r="MNH39" s="71"/>
      <c r="MNI39" s="71"/>
      <c r="MNJ39" s="71"/>
      <c r="MNK39" s="71"/>
      <c r="MNL39" s="71"/>
      <c r="MNM39" s="71"/>
      <c r="MNN39" s="71"/>
      <c r="MNO39" s="71"/>
      <c r="MNP39" s="71"/>
      <c r="MNQ39" s="71"/>
      <c r="MNR39" s="71"/>
      <c r="MNS39" s="71"/>
      <c r="MNT39" s="71"/>
      <c r="MNU39" s="71"/>
      <c r="MNV39" s="71"/>
      <c r="MNW39" s="71"/>
      <c r="MNX39" s="71"/>
      <c r="MNY39" s="71"/>
      <c r="MNZ39" s="71"/>
      <c r="MOA39" s="71"/>
      <c r="MOB39" s="71"/>
      <c r="MOC39" s="71"/>
      <c r="MOD39" s="71"/>
      <c r="MOE39" s="71"/>
      <c r="MOF39" s="71"/>
      <c r="MOG39" s="71"/>
      <c r="MOH39" s="71"/>
      <c r="MOI39" s="71"/>
      <c r="MOJ39" s="71"/>
      <c r="MOK39" s="71"/>
      <c r="MOL39" s="71"/>
      <c r="MOM39" s="71"/>
      <c r="MON39" s="71"/>
      <c r="MOO39" s="71"/>
      <c r="MOP39" s="71"/>
      <c r="MOQ39" s="71"/>
      <c r="MOR39" s="71"/>
      <c r="MOS39" s="71"/>
      <c r="MOT39" s="71"/>
      <c r="MOU39" s="71"/>
      <c r="MOV39" s="71"/>
      <c r="MOW39" s="71"/>
      <c r="MOX39" s="71"/>
      <c r="MOY39" s="71"/>
      <c r="MOZ39" s="71"/>
      <c r="MPA39" s="71"/>
      <c r="MPB39" s="71"/>
      <c r="MPC39" s="71"/>
      <c r="MPD39" s="71"/>
      <c r="MPE39" s="71"/>
      <c r="MPF39" s="71"/>
      <c r="MPG39" s="71"/>
      <c r="MPH39" s="71"/>
      <c r="MPI39" s="71"/>
      <c r="MPJ39" s="71"/>
      <c r="MPK39" s="71"/>
      <c r="MPL39" s="71"/>
      <c r="MPM39" s="71"/>
      <c r="MPN39" s="71"/>
      <c r="MPO39" s="71"/>
      <c r="MPP39" s="71"/>
      <c r="MPQ39" s="71"/>
      <c r="MPR39" s="71"/>
      <c r="MPS39" s="71"/>
      <c r="MPT39" s="71"/>
      <c r="MPU39" s="71"/>
      <c r="MPV39" s="71"/>
      <c r="MPW39" s="71"/>
      <c r="MPX39" s="71"/>
      <c r="MPY39" s="71"/>
      <c r="MPZ39" s="71"/>
      <c r="MQA39" s="71"/>
      <c r="MQB39" s="71"/>
      <c r="MQC39" s="71"/>
      <c r="MQD39" s="71"/>
      <c r="MQE39" s="71"/>
      <c r="MQF39" s="71"/>
      <c r="MQG39" s="71"/>
      <c r="MQH39" s="71"/>
      <c r="MQI39" s="71"/>
      <c r="MQJ39" s="71"/>
      <c r="MQK39" s="71"/>
      <c r="MQL39" s="71"/>
      <c r="MQM39" s="71"/>
      <c r="MQN39" s="71"/>
      <c r="MQO39" s="71"/>
      <c r="MQP39" s="71"/>
      <c r="MQQ39" s="71"/>
      <c r="MQR39" s="71"/>
      <c r="MQS39" s="71"/>
      <c r="MQT39" s="71"/>
      <c r="MQU39" s="71"/>
      <c r="MQV39" s="71"/>
      <c r="MQW39" s="71"/>
      <c r="MQX39" s="71"/>
      <c r="MQY39" s="71"/>
      <c r="MQZ39" s="71"/>
      <c r="MRA39" s="71"/>
      <c r="MRB39" s="71"/>
      <c r="MRC39" s="71"/>
      <c r="MRD39" s="71"/>
      <c r="MRE39" s="71"/>
      <c r="MRF39" s="71"/>
      <c r="MRG39" s="71"/>
      <c r="MRH39" s="71"/>
      <c r="MRI39" s="71"/>
      <c r="MRJ39" s="71"/>
      <c r="MRK39" s="71"/>
      <c r="MRL39" s="71"/>
      <c r="MRM39" s="71"/>
      <c r="MRN39" s="71"/>
      <c r="MRO39" s="71"/>
      <c r="MRP39" s="71"/>
      <c r="MRQ39" s="71"/>
      <c r="MRR39" s="71"/>
      <c r="MRS39" s="71"/>
      <c r="MRT39" s="71"/>
      <c r="MRU39" s="71"/>
      <c r="MRV39" s="71"/>
      <c r="MRW39" s="71"/>
      <c r="MRX39" s="71"/>
      <c r="MRY39" s="71"/>
      <c r="MRZ39" s="71"/>
      <c r="MSA39" s="71"/>
      <c r="MSB39" s="71"/>
      <c r="MSC39" s="71"/>
      <c r="MSD39" s="71"/>
      <c r="MSE39" s="71"/>
      <c r="MSF39" s="71"/>
      <c r="MSG39" s="71"/>
      <c r="MSH39" s="71"/>
      <c r="MSI39" s="71"/>
      <c r="MSJ39" s="71"/>
      <c r="MSK39" s="71"/>
      <c r="MSL39" s="71"/>
      <c r="MSM39" s="71"/>
      <c r="MSN39" s="71"/>
      <c r="MSO39" s="71"/>
      <c r="MSP39" s="71"/>
      <c r="MSQ39" s="71"/>
      <c r="MSR39" s="71"/>
      <c r="MSS39" s="71"/>
      <c r="MST39" s="71"/>
      <c r="MSU39" s="71"/>
      <c r="MSV39" s="71"/>
      <c r="MSW39" s="71"/>
      <c r="MSX39" s="71"/>
      <c r="MSY39" s="71"/>
      <c r="MSZ39" s="71"/>
      <c r="MTA39" s="71"/>
      <c r="MTB39" s="71"/>
      <c r="MTC39" s="71"/>
      <c r="MTD39" s="71"/>
      <c r="MTE39" s="71"/>
      <c r="MTF39" s="71"/>
      <c r="MTG39" s="71"/>
      <c r="MTH39" s="71"/>
      <c r="MTI39" s="71"/>
      <c r="MTJ39" s="71"/>
      <c r="MTK39" s="71"/>
      <c r="MTL39" s="71"/>
      <c r="MTM39" s="71"/>
      <c r="MTN39" s="71"/>
      <c r="MTO39" s="71"/>
      <c r="MTP39" s="71"/>
      <c r="MTQ39" s="71"/>
      <c r="MTR39" s="71"/>
      <c r="MTS39" s="71"/>
      <c r="MTT39" s="71"/>
      <c r="MTU39" s="71"/>
      <c r="MTV39" s="71"/>
      <c r="MTW39" s="71"/>
      <c r="MTX39" s="71"/>
      <c r="MTY39" s="71"/>
      <c r="MTZ39" s="71"/>
      <c r="MUA39" s="71"/>
      <c r="MUB39" s="71"/>
      <c r="MUC39" s="71"/>
      <c r="MUD39" s="71"/>
      <c r="MUE39" s="71"/>
      <c r="MUF39" s="71"/>
      <c r="MUG39" s="71"/>
      <c r="MUH39" s="71"/>
      <c r="MUI39" s="71"/>
      <c r="MUJ39" s="71"/>
      <c r="MUK39" s="71"/>
      <c r="MUL39" s="71"/>
      <c r="MUM39" s="71"/>
      <c r="MUN39" s="71"/>
      <c r="MUO39" s="71"/>
      <c r="MUP39" s="71"/>
      <c r="MUQ39" s="71"/>
      <c r="MUR39" s="71"/>
      <c r="MUS39" s="71"/>
      <c r="MUT39" s="71"/>
      <c r="MUU39" s="71"/>
      <c r="MUV39" s="71"/>
      <c r="MUW39" s="71"/>
      <c r="MUX39" s="71"/>
      <c r="MUY39" s="71"/>
      <c r="MUZ39" s="71"/>
      <c r="MVA39" s="71"/>
      <c r="MVB39" s="71"/>
      <c r="MVC39" s="71"/>
      <c r="MVD39" s="71"/>
      <c r="MVE39" s="71"/>
      <c r="MVF39" s="71"/>
      <c r="MVG39" s="71"/>
      <c r="MVH39" s="71"/>
      <c r="MVI39" s="71"/>
      <c r="MVJ39" s="71"/>
      <c r="MVK39" s="71"/>
      <c r="MVL39" s="71"/>
      <c r="MVM39" s="71"/>
      <c r="MVN39" s="71"/>
      <c r="MVO39" s="71"/>
      <c r="MVP39" s="71"/>
      <c r="MVQ39" s="71"/>
      <c r="MVR39" s="71"/>
      <c r="MVS39" s="71"/>
      <c r="MVT39" s="71"/>
      <c r="MVU39" s="71"/>
      <c r="MVV39" s="71"/>
      <c r="MVW39" s="71"/>
      <c r="MVX39" s="71"/>
      <c r="MVY39" s="71"/>
      <c r="MVZ39" s="71"/>
      <c r="MWA39" s="71"/>
      <c r="MWB39" s="71"/>
      <c r="MWC39" s="71"/>
      <c r="MWD39" s="71"/>
      <c r="MWE39" s="71"/>
      <c r="MWF39" s="71"/>
      <c r="MWG39" s="71"/>
      <c r="MWH39" s="71"/>
      <c r="MWI39" s="71"/>
      <c r="MWJ39" s="71"/>
      <c r="MWK39" s="71"/>
      <c r="MWL39" s="71"/>
      <c r="MWM39" s="71"/>
      <c r="MWN39" s="71"/>
      <c r="MWO39" s="71"/>
      <c r="MWP39" s="71"/>
      <c r="MWQ39" s="71"/>
      <c r="MWR39" s="71"/>
      <c r="MWS39" s="71"/>
      <c r="MWT39" s="71"/>
      <c r="MWU39" s="71"/>
      <c r="MWV39" s="71"/>
      <c r="MWW39" s="71"/>
      <c r="MWX39" s="71"/>
      <c r="MWY39" s="71"/>
      <c r="MWZ39" s="71"/>
      <c r="MXA39" s="71"/>
      <c r="MXB39" s="71"/>
      <c r="MXC39" s="71"/>
      <c r="MXD39" s="71"/>
      <c r="MXE39" s="71"/>
      <c r="MXF39" s="71"/>
      <c r="MXG39" s="71"/>
      <c r="MXH39" s="71"/>
      <c r="MXI39" s="71"/>
      <c r="MXJ39" s="71"/>
      <c r="MXK39" s="71"/>
      <c r="MXL39" s="71"/>
      <c r="MXM39" s="71"/>
      <c r="MXN39" s="71"/>
      <c r="MXO39" s="71"/>
      <c r="MXP39" s="71"/>
      <c r="MXQ39" s="71"/>
      <c r="MXR39" s="71"/>
      <c r="MXS39" s="71"/>
      <c r="MXT39" s="71"/>
      <c r="MXU39" s="71"/>
      <c r="MXV39" s="71"/>
      <c r="MXW39" s="71"/>
      <c r="MXX39" s="71"/>
      <c r="MXY39" s="71"/>
      <c r="MXZ39" s="71"/>
      <c r="MYA39" s="71"/>
      <c r="MYB39" s="71"/>
      <c r="MYC39" s="71"/>
      <c r="MYD39" s="71"/>
      <c r="MYE39" s="71"/>
      <c r="MYF39" s="71"/>
      <c r="MYG39" s="71"/>
      <c r="MYH39" s="71"/>
      <c r="MYI39" s="71"/>
      <c r="MYJ39" s="71"/>
      <c r="MYK39" s="71"/>
      <c r="MYL39" s="71"/>
      <c r="MYM39" s="71"/>
      <c r="MYN39" s="71"/>
      <c r="MYO39" s="71"/>
      <c r="MYP39" s="71"/>
      <c r="MYQ39" s="71"/>
      <c r="MYR39" s="71"/>
      <c r="MYS39" s="71"/>
      <c r="MYT39" s="71"/>
      <c r="MYU39" s="71"/>
      <c r="MYV39" s="71"/>
      <c r="MYW39" s="71"/>
      <c r="MYX39" s="71"/>
      <c r="MYY39" s="71"/>
      <c r="MYZ39" s="71"/>
      <c r="MZA39" s="71"/>
      <c r="MZB39" s="71"/>
      <c r="MZC39" s="71"/>
      <c r="MZD39" s="71"/>
      <c r="MZE39" s="71"/>
      <c r="MZF39" s="71"/>
      <c r="MZG39" s="71"/>
      <c r="MZH39" s="71"/>
      <c r="MZI39" s="71"/>
      <c r="MZJ39" s="71"/>
      <c r="MZK39" s="71"/>
      <c r="MZL39" s="71"/>
      <c r="MZM39" s="71"/>
      <c r="MZN39" s="71"/>
      <c r="MZO39" s="71"/>
      <c r="MZP39" s="71"/>
      <c r="MZQ39" s="71"/>
      <c r="MZR39" s="71"/>
      <c r="MZS39" s="71"/>
      <c r="MZT39" s="71"/>
      <c r="MZU39" s="71"/>
      <c r="MZV39" s="71"/>
      <c r="MZW39" s="71"/>
      <c r="MZX39" s="71"/>
      <c r="MZY39" s="71"/>
      <c r="MZZ39" s="71"/>
      <c r="NAA39" s="71"/>
      <c r="NAB39" s="71"/>
      <c r="NAC39" s="71"/>
      <c r="NAD39" s="71"/>
      <c r="NAE39" s="71"/>
      <c r="NAF39" s="71"/>
      <c r="NAG39" s="71"/>
      <c r="NAH39" s="71"/>
      <c r="NAI39" s="71"/>
      <c r="NAJ39" s="71"/>
      <c r="NAK39" s="71"/>
      <c r="NAL39" s="71"/>
      <c r="NAM39" s="71"/>
      <c r="NAN39" s="71"/>
      <c r="NAO39" s="71"/>
      <c r="NAP39" s="71"/>
      <c r="NAQ39" s="71"/>
      <c r="NAR39" s="71"/>
      <c r="NAS39" s="71"/>
      <c r="NAT39" s="71"/>
      <c r="NAU39" s="71"/>
      <c r="NAV39" s="71"/>
      <c r="NAW39" s="71"/>
      <c r="NAX39" s="71"/>
      <c r="NAY39" s="71"/>
      <c r="NAZ39" s="71"/>
      <c r="NBA39" s="71"/>
      <c r="NBB39" s="71"/>
      <c r="NBC39" s="71"/>
      <c r="NBD39" s="71"/>
      <c r="NBE39" s="71"/>
      <c r="NBF39" s="71"/>
      <c r="NBG39" s="71"/>
      <c r="NBH39" s="71"/>
      <c r="NBI39" s="71"/>
      <c r="NBJ39" s="71"/>
      <c r="NBK39" s="71"/>
      <c r="NBL39" s="71"/>
      <c r="NBM39" s="71"/>
      <c r="NBN39" s="71"/>
      <c r="NBO39" s="71"/>
      <c r="NBP39" s="71"/>
      <c r="NBQ39" s="71"/>
      <c r="NBR39" s="71"/>
      <c r="NBS39" s="71"/>
      <c r="NBT39" s="71"/>
      <c r="NBU39" s="71"/>
      <c r="NBV39" s="71"/>
      <c r="NBW39" s="71"/>
      <c r="NBX39" s="71"/>
      <c r="NBY39" s="71"/>
      <c r="NBZ39" s="71"/>
      <c r="NCA39" s="71"/>
      <c r="NCB39" s="71"/>
      <c r="NCC39" s="71"/>
      <c r="NCD39" s="71"/>
      <c r="NCE39" s="71"/>
      <c r="NCF39" s="71"/>
      <c r="NCG39" s="71"/>
      <c r="NCH39" s="71"/>
      <c r="NCI39" s="71"/>
      <c r="NCJ39" s="71"/>
      <c r="NCK39" s="71"/>
      <c r="NCL39" s="71"/>
      <c r="NCM39" s="71"/>
      <c r="NCN39" s="71"/>
      <c r="NCO39" s="71"/>
      <c r="NCP39" s="71"/>
      <c r="NCQ39" s="71"/>
      <c r="NCR39" s="71"/>
      <c r="NCS39" s="71"/>
      <c r="NCT39" s="71"/>
      <c r="NCU39" s="71"/>
      <c r="NCV39" s="71"/>
      <c r="NCW39" s="71"/>
      <c r="NCX39" s="71"/>
      <c r="NCY39" s="71"/>
      <c r="NCZ39" s="71"/>
      <c r="NDA39" s="71"/>
      <c r="NDB39" s="71"/>
      <c r="NDC39" s="71"/>
      <c r="NDD39" s="71"/>
      <c r="NDE39" s="71"/>
      <c r="NDF39" s="71"/>
      <c r="NDG39" s="71"/>
      <c r="NDH39" s="71"/>
      <c r="NDI39" s="71"/>
      <c r="NDJ39" s="71"/>
      <c r="NDK39" s="71"/>
      <c r="NDL39" s="71"/>
      <c r="NDM39" s="71"/>
      <c r="NDN39" s="71"/>
      <c r="NDO39" s="71"/>
      <c r="NDP39" s="71"/>
      <c r="NDQ39" s="71"/>
      <c r="NDR39" s="71"/>
      <c r="NDS39" s="71"/>
      <c r="NDT39" s="71"/>
      <c r="NDU39" s="71"/>
      <c r="NDV39" s="71"/>
      <c r="NDW39" s="71"/>
      <c r="NDX39" s="71"/>
      <c r="NDY39" s="71"/>
      <c r="NDZ39" s="71"/>
      <c r="NEA39" s="71"/>
      <c r="NEB39" s="71"/>
      <c r="NEC39" s="71"/>
      <c r="NED39" s="71"/>
      <c r="NEE39" s="71"/>
      <c r="NEF39" s="71"/>
      <c r="NEG39" s="71"/>
      <c r="NEH39" s="71"/>
      <c r="NEI39" s="71"/>
      <c r="NEJ39" s="71"/>
      <c r="NEK39" s="71"/>
      <c r="NEL39" s="71"/>
      <c r="NEM39" s="71"/>
      <c r="NEN39" s="71"/>
      <c r="NEO39" s="71"/>
      <c r="NEP39" s="71"/>
      <c r="NEQ39" s="71"/>
      <c r="NER39" s="71"/>
      <c r="NES39" s="71"/>
      <c r="NET39" s="71"/>
      <c r="NEU39" s="71"/>
      <c r="NEV39" s="71"/>
      <c r="NEW39" s="71"/>
      <c r="NEX39" s="71"/>
      <c r="NEY39" s="71"/>
      <c r="NEZ39" s="71"/>
      <c r="NFA39" s="71"/>
      <c r="NFB39" s="71"/>
      <c r="NFC39" s="71"/>
      <c r="NFD39" s="71"/>
      <c r="NFE39" s="71"/>
      <c r="NFF39" s="71"/>
      <c r="NFG39" s="71"/>
      <c r="NFH39" s="71"/>
      <c r="NFI39" s="71"/>
      <c r="NFJ39" s="71"/>
      <c r="NFK39" s="71"/>
      <c r="NFL39" s="71"/>
      <c r="NFM39" s="71"/>
      <c r="NFN39" s="71"/>
      <c r="NFO39" s="71"/>
      <c r="NFP39" s="71"/>
      <c r="NFQ39" s="71"/>
      <c r="NFR39" s="71"/>
      <c r="NFS39" s="71"/>
      <c r="NFT39" s="71"/>
      <c r="NFU39" s="71"/>
      <c r="NFV39" s="71"/>
      <c r="NFW39" s="71"/>
      <c r="NFX39" s="71"/>
      <c r="NFY39" s="71"/>
      <c r="NFZ39" s="71"/>
      <c r="NGA39" s="71"/>
      <c r="NGB39" s="71"/>
      <c r="NGC39" s="71"/>
      <c r="NGD39" s="71"/>
      <c r="NGE39" s="71"/>
      <c r="NGF39" s="71"/>
      <c r="NGG39" s="71"/>
      <c r="NGH39" s="71"/>
      <c r="NGI39" s="71"/>
      <c r="NGJ39" s="71"/>
      <c r="NGK39" s="71"/>
      <c r="NGL39" s="71"/>
      <c r="NGM39" s="71"/>
      <c r="NGN39" s="71"/>
      <c r="NGO39" s="71"/>
      <c r="NGP39" s="71"/>
      <c r="NGQ39" s="71"/>
      <c r="NGR39" s="71"/>
      <c r="NGS39" s="71"/>
      <c r="NGT39" s="71"/>
      <c r="NGU39" s="71"/>
      <c r="NGV39" s="71"/>
      <c r="NGW39" s="71"/>
      <c r="NGX39" s="71"/>
      <c r="NGY39" s="71"/>
      <c r="NGZ39" s="71"/>
      <c r="NHA39" s="71"/>
      <c r="NHB39" s="71"/>
      <c r="NHC39" s="71"/>
      <c r="NHD39" s="71"/>
      <c r="NHE39" s="71"/>
      <c r="NHF39" s="71"/>
      <c r="NHG39" s="71"/>
      <c r="NHH39" s="71"/>
      <c r="NHI39" s="71"/>
      <c r="NHJ39" s="71"/>
      <c r="NHK39" s="71"/>
      <c r="NHL39" s="71"/>
      <c r="NHM39" s="71"/>
      <c r="NHN39" s="71"/>
      <c r="NHO39" s="71"/>
      <c r="NHP39" s="71"/>
      <c r="NHQ39" s="71"/>
      <c r="NHR39" s="71"/>
      <c r="NHS39" s="71"/>
      <c r="NHT39" s="71"/>
      <c r="NHU39" s="71"/>
      <c r="NHV39" s="71"/>
      <c r="NHW39" s="71"/>
      <c r="NHX39" s="71"/>
      <c r="NHY39" s="71"/>
      <c r="NHZ39" s="71"/>
      <c r="NIA39" s="71"/>
      <c r="NIB39" s="71"/>
      <c r="NIC39" s="71"/>
      <c r="NID39" s="71"/>
      <c r="NIE39" s="71"/>
      <c r="NIF39" s="71"/>
      <c r="NIG39" s="71"/>
      <c r="NIH39" s="71"/>
      <c r="NII39" s="71"/>
      <c r="NIJ39" s="71"/>
      <c r="NIK39" s="71"/>
      <c r="NIL39" s="71"/>
      <c r="NIM39" s="71"/>
      <c r="NIN39" s="71"/>
      <c r="NIO39" s="71"/>
      <c r="NIP39" s="71"/>
      <c r="NIQ39" s="71"/>
      <c r="NIR39" s="71"/>
      <c r="NIS39" s="71"/>
      <c r="NIT39" s="71"/>
      <c r="NIU39" s="71"/>
      <c r="NIV39" s="71"/>
      <c r="NIW39" s="71"/>
      <c r="NIX39" s="71"/>
      <c r="NIY39" s="71"/>
      <c r="NIZ39" s="71"/>
      <c r="NJA39" s="71"/>
      <c r="NJB39" s="71"/>
      <c r="NJC39" s="71"/>
      <c r="NJD39" s="71"/>
      <c r="NJE39" s="71"/>
      <c r="NJF39" s="71"/>
      <c r="NJG39" s="71"/>
      <c r="NJH39" s="71"/>
      <c r="NJI39" s="71"/>
      <c r="NJJ39" s="71"/>
      <c r="NJK39" s="71"/>
      <c r="NJL39" s="71"/>
      <c r="NJM39" s="71"/>
      <c r="NJN39" s="71"/>
      <c r="NJO39" s="71"/>
      <c r="NJP39" s="71"/>
      <c r="NJQ39" s="71"/>
      <c r="NJR39" s="71"/>
      <c r="NJS39" s="71"/>
      <c r="NJT39" s="71"/>
      <c r="NJU39" s="71"/>
      <c r="NJV39" s="71"/>
      <c r="NJW39" s="71"/>
      <c r="NJX39" s="71"/>
      <c r="NJY39" s="71"/>
      <c r="NJZ39" s="71"/>
      <c r="NKA39" s="71"/>
      <c r="NKB39" s="71"/>
      <c r="NKC39" s="71"/>
      <c r="NKD39" s="71"/>
      <c r="NKE39" s="71"/>
      <c r="NKF39" s="71"/>
      <c r="NKG39" s="71"/>
      <c r="NKH39" s="71"/>
      <c r="NKI39" s="71"/>
      <c r="NKJ39" s="71"/>
      <c r="NKK39" s="71"/>
      <c r="NKL39" s="71"/>
      <c r="NKM39" s="71"/>
      <c r="NKN39" s="71"/>
      <c r="NKO39" s="71"/>
      <c r="NKP39" s="71"/>
      <c r="NKQ39" s="71"/>
      <c r="NKR39" s="71"/>
      <c r="NKS39" s="71"/>
      <c r="NKT39" s="71"/>
      <c r="NKU39" s="71"/>
      <c r="NKV39" s="71"/>
      <c r="NKW39" s="71"/>
      <c r="NKX39" s="71"/>
      <c r="NKY39" s="71"/>
      <c r="NKZ39" s="71"/>
      <c r="NLA39" s="71"/>
      <c r="NLB39" s="71"/>
      <c r="NLC39" s="71"/>
      <c r="NLD39" s="71"/>
      <c r="NLE39" s="71"/>
      <c r="NLF39" s="71"/>
      <c r="NLG39" s="71"/>
      <c r="NLH39" s="71"/>
      <c r="NLI39" s="71"/>
      <c r="NLJ39" s="71"/>
      <c r="NLK39" s="71"/>
      <c r="NLL39" s="71"/>
      <c r="NLM39" s="71"/>
      <c r="NLN39" s="71"/>
      <c r="NLO39" s="71"/>
      <c r="NLP39" s="71"/>
      <c r="NLQ39" s="71"/>
      <c r="NLR39" s="71"/>
      <c r="NLS39" s="71"/>
      <c r="NLT39" s="71"/>
      <c r="NLU39" s="71"/>
      <c r="NLV39" s="71"/>
      <c r="NLW39" s="71"/>
      <c r="NLX39" s="71"/>
      <c r="NLY39" s="71"/>
      <c r="NLZ39" s="71"/>
      <c r="NMA39" s="71"/>
      <c r="NMB39" s="71"/>
      <c r="NMC39" s="71"/>
      <c r="NMD39" s="71"/>
      <c r="NME39" s="71"/>
      <c r="NMF39" s="71"/>
      <c r="NMG39" s="71"/>
      <c r="NMH39" s="71"/>
      <c r="NMI39" s="71"/>
      <c r="NMJ39" s="71"/>
      <c r="NMK39" s="71"/>
      <c r="NML39" s="71"/>
      <c r="NMM39" s="71"/>
      <c r="NMN39" s="71"/>
      <c r="NMO39" s="71"/>
      <c r="NMP39" s="71"/>
      <c r="NMQ39" s="71"/>
      <c r="NMR39" s="71"/>
      <c r="NMS39" s="71"/>
      <c r="NMT39" s="71"/>
      <c r="NMU39" s="71"/>
      <c r="NMV39" s="71"/>
      <c r="NMW39" s="71"/>
      <c r="NMX39" s="71"/>
      <c r="NMY39" s="71"/>
      <c r="NMZ39" s="71"/>
      <c r="NNA39" s="71"/>
      <c r="NNB39" s="71"/>
      <c r="NNC39" s="71"/>
      <c r="NND39" s="71"/>
      <c r="NNE39" s="71"/>
      <c r="NNF39" s="71"/>
      <c r="NNG39" s="71"/>
      <c r="NNH39" s="71"/>
      <c r="NNI39" s="71"/>
      <c r="NNJ39" s="71"/>
      <c r="NNK39" s="71"/>
      <c r="NNL39" s="71"/>
      <c r="NNM39" s="71"/>
      <c r="NNN39" s="71"/>
      <c r="NNO39" s="71"/>
      <c r="NNP39" s="71"/>
      <c r="NNQ39" s="71"/>
      <c r="NNR39" s="71"/>
      <c r="NNS39" s="71"/>
      <c r="NNT39" s="71"/>
      <c r="NNU39" s="71"/>
      <c r="NNV39" s="71"/>
      <c r="NNW39" s="71"/>
      <c r="NNX39" s="71"/>
      <c r="NNY39" s="71"/>
      <c r="NNZ39" s="71"/>
      <c r="NOA39" s="71"/>
      <c r="NOB39" s="71"/>
      <c r="NOC39" s="71"/>
      <c r="NOD39" s="71"/>
      <c r="NOE39" s="71"/>
      <c r="NOF39" s="71"/>
      <c r="NOG39" s="71"/>
      <c r="NOH39" s="71"/>
      <c r="NOI39" s="71"/>
      <c r="NOJ39" s="71"/>
      <c r="NOK39" s="71"/>
      <c r="NOL39" s="71"/>
      <c r="NOM39" s="71"/>
      <c r="NON39" s="71"/>
      <c r="NOO39" s="71"/>
      <c r="NOP39" s="71"/>
      <c r="NOQ39" s="71"/>
      <c r="NOR39" s="71"/>
      <c r="NOS39" s="71"/>
      <c r="NOT39" s="71"/>
      <c r="NOU39" s="71"/>
      <c r="NOV39" s="71"/>
      <c r="NOW39" s="71"/>
      <c r="NOX39" s="71"/>
      <c r="NOY39" s="71"/>
      <c r="NOZ39" s="71"/>
      <c r="NPA39" s="71"/>
      <c r="NPB39" s="71"/>
      <c r="NPC39" s="71"/>
      <c r="NPD39" s="71"/>
      <c r="NPE39" s="71"/>
      <c r="NPF39" s="71"/>
      <c r="NPG39" s="71"/>
      <c r="NPH39" s="71"/>
      <c r="NPI39" s="71"/>
      <c r="NPJ39" s="71"/>
      <c r="NPK39" s="71"/>
      <c r="NPL39" s="71"/>
      <c r="NPM39" s="71"/>
      <c r="NPN39" s="71"/>
      <c r="NPO39" s="71"/>
      <c r="NPP39" s="71"/>
      <c r="NPQ39" s="71"/>
      <c r="NPR39" s="71"/>
      <c r="NPS39" s="71"/>
      <c r="NPT39" s="71"/>
      <c r="NPU39" s="71"/>
      <c r="NPV39" s="71"/>
      <c r="NPW39" s="71"/>
      <c r="NPX39" s="71"/>
      <c r="NPY39" s="71"/>
      <c r="NPZ39" s="71"/>
      <c r="NQA39" s="71"/>
      <c r="NQB39" s="71"/>
      <c r="NQC39" s="71"/>
      <c r="NQD39" s="71"/>
      <c r="NQE39" s="71"/>
      <c r="NQF39" s="71"/>
      <c r="NQG39" s="71"/>
      <c r="NQH39" s="71"/>
      <c r="NQI39" s="71"/>
      <c r="NQJ39" s="71"/>
      <c r="NQK39" s="71"/>
      <c r="NQL39" s="71"/>
      <c r="NQM39" s="71"/>
      <c r="NQN39" s="71"/>
      <c r="NQO39" s="71"/>
      <c r="NQP39" s="71"/>
      <c r="NQQ39" s="71"/>
      <c r="NQR39" s="71"/>
      <c r="NQS39" s="71"/>
      <c r="NQT39" s="71"/>
      <c r="NQU39" s="71"/>
      <c r="NQV39" s="71"/>
      <c r="NQW39" s="71"/>
      <c r="NQX39" s="71"/>
      <c r="NQY39" s="71"/>
      <c r="NQZ39" s="71"/>
      <c r="NRA39" s="71"/>
      <c r="NRB39" s="71"/>
      <c r="NRC39" s="71"/>
      <c r="NRD39" s="71"/>
      <c r="NRE39" s="71"/>
      <c r="NRF39" s="71"/>
      <c r="NRG39" s="71"/>
      <c r="NRH39" s="71"/>
      <c r="NRI39" s="71"/>
      <c r="NRJ39" s="71"/>
      <c r="NRK39" s="71"/>
      <c r="NRL39" s="71"/>
      <c r="NRM39" s="71"/>
      <c r="NRN39" s="71"/>
      <c r="NRO39" s="71"/>
      <c r="NRP39" s="71"/>
      <c r="NRQ39" s="71"/>
      <c r="NRR39" s="71"/>
      <c r="NRS39" s="71"/>
      <c r="NRT39" s="71"/>
      <c r="NRU39" s="71"/>
      <c r="NRV39" s="71"/>
      <c r="NRW39" s="71"/>
      <c r="NRX39" s="71"/>
      <c r="NRY39" s="71"/>
      <c r="NRZ39" s="71"/>
      <c r="NSA39" s="71"/>
      <c r="NSB39" s="71"/>
      <c r="NSC39" s="71"/>
      <c r="NSD39" s="71"/>
      <c r="NSE39" s="71"/>
      <c r="NSF39" s="71"/>
      <c r="NSG39" s="71"/>
      <c r="NSH39" s="71"/>
      <c r="NSI39" s="71"/>
      <c r="NSJ39" s="71"/>
      <c r="NSK39" s="71"/>
      <c r="NSL39" s="71"/>
      <c r="NSM39" s="71"/>
      <c r="NSN39" s="71"/>
      <c r="NSO39" s="71"/>
      <c r="NSP39" s="71"/>
      <c r="NSQ39" s="71"/>
      <c r="NSR39" s="71"/>
      <c r="NSS39" s="71"/>
      <c r="NST39" s="71"/>
      <c r="NSU39" s="71"/>
      <c r="NSV39" s="71"/>
      <c r="NSW39" s="71"/>
      <c r="NSX39" s="71"/>
      <c r="NSY39" s="71"/>
      <c r="NSZ39" s="71"/>
      <c r="NTA39" s="71"/>
      <c r="NTB39" s="71"/>
      <c r="NTC39" s="71"/>
      <c r="NTD39" s="71"/>
      <c r="NTE39" s="71"/>
      <c r="NTF39" s="71"/>
      <c r="NTG39" s="71"/>
      <c r="NTH39" s="71"/>
      <c r="NTI39" s="71"/>
      <c r="NTJ39" s="71"/>
      <c r="NTK39" s="71"/>
      <c r="NTL39" s="71"/>
      <c r="NTM39" s="71"/>
      <c r="NTN39" s="71"/>
      <c r="NTO39" s="71"/>
      <c r="NTP39" s="71"/>
      <c r="NTQ39" s="71"/>
      <c r="NTR39" s="71"/>
      <c r="NTS39" s="71"/>
      <c r="NTT39" s="71"/>
      <c r="NTU39" s="71"/>
      <c r="NTV39" s="71"/>
      <c r="NTW39" s="71"/>
      <c r="NTX39" s="71"/>
      <c r="NTY39" s="71"/>
      <c r="NTZ39" s="71"/>
      <c r="NUA39" s="71"/>
      <c r="NUB39" s="71"/>
      <c r="NUC39" s="71"/>
      <c r="NUD39" s="71"/>
      <c r="NUE39" s="71"/>
      <c r="NUF39" s="71"/>
      <c r="NUG39" s="71"/>
      <c r="NUH39" s="71"/>
      <c r="NUI39" s="71"/>
      <c r="NUJ39" s="71"/>
      <c r="NUK39" s="71"/>
      <c r="NUL39" s="71"/>
      <c r="NUM39" s="71"/>
      <c r="NUN39" s="71"/>
      <c r="NUO39" s="71"/>
      <c r="NUP39" s="71"/>
      <c r="NUQ39" s="71"/>
      <c r="NUR39" s="71"/>
      <c r="NUS39" s="71"/>
      <c r="NUT39" s="71"/>
      <c r="NUU39" s="71"/>
      <c r="NUV39" s="71"/>
      <c r="NUW39" s="71"/>
      <c r="NUX39" s="71"/>
      <c r="NUY39" s="71"/>
      <c r="NUZ39" s="71"/>
      <c r="NVA39" s="71"/>
      <c r="NVB39" s="71"/>
      <c r="NVC39" s="71"/>
      <c r="NVD39" s="71"/>
      <c r="NVE39" s="71"/>
      <c r="NVF39" s="71"/>
      <c r="NVG39" s="71"/>
      <c r="NVH39" s="71"/>
      <c r="NVI39" s="71"/>
      <c r="NVJ39" s="71"/>
      <c r="NVK39" s="71"/>
      <c r="NVL39" s="71"/>
      <c r="NVM39" s="71"/>
      <c r="NVN39" s="71"/>
      <c r="NVO39" s="71"/>
      <c r="NVP39" s="71"/>
      <c r="NVQ39" s="71"/>
      <c r="NVR39" s="71"/>
      <c r="NVS39" s="71"/>
      <c r="NVT39" s="71"/>
      <c r="NVU39" s="71"/>
      <c r="NVV39" s="71"/>
      <c r="NVW39" s="71"/>
      <c r="NVX39" s="71"/>
      <c r="NVY39" s="71"/>
      <c r="NVZ39" s="71"/>
      <c r="NWA39" s="71"/>
      <c r="NWB39" s="71"/>
      <c r="NWC39" s="71"/>
      <c r="NWD39" s="71"/>
      <c r="NWE39" s="71"/>
      <c r="NWF39" s="71"/>
      <c r="NWG39" s="71"/>
      <c r="NWH39" s="71"/>
      <c r="NWI39" s="71"/>
      <c r="NWJ39" s="71"/>
      <c r="NWK39" s="71"/>
      <c r="NWL39" s="71"/>
      <c r="NWM39" s="71"/>
      <c r="NWN39" s="71"/>
      <c r="NWO39" s="71"/>
      <c r="NWP39" s="71"/>
      <c r="NWQ39" s="71"/>
      <c r="NWR39" s="71"/>
      <c r="NWS39" s="71"/>
      <c r="NWT39" s="71"/>
      <c r="NWU39" s="71"/>
      <c r="NWV39" s="71"/>
      <c r="NWW39" s="71"/>
      <c r="NWX39" s="71"/>
      <c r="NWY39" s="71"/>
      <c r="NWZ39" s="71"/>
      <c r="NXA39" s="71"/>
      <c r="NXB39" s="71"/>
      <c r="NXC39" s="71"/>
      <c r="NXD39" s="71"/>
      <c r="NXE39" s="71"/>
      <c r="NXF39" s="71"/>
      <c r="NXG39" s="71"/>
      <c r="NXH39" s="71"/>
      <c r="NXI39" s="71"/>
      <c r="NXJ39" s="71"/>
      <c r="NXK39" s="71"/>
      <c r="NXL39" s="71"/>
      <c r="NXM39" s="71"/>
      <c r="NXN39" s="71"/>
      <c r="NXO39" s="71"/>
      <c r="NXP39" s="71"/>
      <c r="NXQ39" s="71"/>
      <c r="NXR39" s="71"/>
      <c r="NXS39" s="71"/>
      <c r="NXT39" s="71"/>
      <c r="NXU39" s="71"/>
      <c r="NXV39" s="71"/>
      <c r="NXW39" s="71"/>
      <c r="NXX39" s="71"/>
      <c r="NXY39" s="71"/>
      <c r="NXZ39" s="71"/>
      <c r="NYA39" s="71"/>
      <c r="NYB39" s="71"/>
      <c r="NYC39" s="71"/>
      <c r="NYD39" s="71"/>
      <c r="NYE39" s="71"/>
      <c r="NYF39" s="71"/>
      <c r="NYG39" s="71"/>
      <c r="NYH39" s="71"/>
      <c r="NYI39" s="71"/>
      <c r="NYJ39" s="71"/>
      <c r="NYK39" s="71"/>
      <c r="NYL39" s="71"/>
      <c r="NYM39" s="71"/>
      <c r="NYN39" s="71"/>
      <c r="NYO39" s="71"/>
      <c r="NYP39" s="71"/>
      <c r="NYQ39" s="71"/>
      <c r="NYR39" s="71"/>
      <c r="NYS39" s="71"/>
      <c r="NYT39" s="71"/>
      <c r="NYU39" s="71"/>
      <c r="NYV39" s="71"/>
      <c r="NYW39" s="71"/>
      <c r="NYX39" s="71"/>
      <c r="NYY39" s="71"/>
      <c r="NYZ39" s="71"/>
      <c r="NZA39" s="71"/>
      <c r="NZB39" s="71"/>
      <c r="NZC39" s="71"/>
      <c r="NZD39" s="71"/>
      <c r="NZE39" s="71"/>
      <c r="NZF39" s="71"/>
      <c r="NZG39" s="71"/>
      <c r="NZH39" s="71"/>
      <c r="NZI39" s="71"/>
      <c r="NZJ39" s="71"/>
      <c r="NZK39" s="71"/>
      <c r="NZL39" s="71"/>
      <c r="NZM39" s="71"/>
      <c r="NZN39" s="71"/>
      <c r="NZO39" s="71"/>
      <c r="NZP39" s="71"/>
      <c r="NZQ39" s="71"/>
      <c r="NZR39" s="71"/>
      <c r="NZS39" s="71"/>
      <c r="NZT39" s="71"/>
      <c r="NZU39" s="71"/>
      <c r="NZV39" s="71"/>
      <c r="NZW39" s="71"/>
      <c r="NZX39" s="71"/>
      <c r="NZY39" s="71"/>
      <c r="NZZ39" s="71"/>
      <c r="OAA39" s="71"/>
      <c r="OAB39" s="71"/>
      <c r="OAC39" s="71"/>
      <c r="OAD39" s="71"/>
      <c r="OAE39" s="71"/>
      <c r="OAF39" s="71"/>
      <c r="OAG39" s="71"/>
      <c r="OAH39" s="71"/>
      <c r="OAI39" s="71"/>
      <c r="OAJ39" s="71"/>
      <c r="OAK39" s="71"/>
      <c r="OAL39" s="71"/>
      <c r="OAM39" s="71"/>
      <c r="OAN39" s="71"/>
      <c r="OAO39" s="71"/>
      <c r="OAP39" s="71"/>
      <c r="OAQ39" s="71"/>
      <c r="OAR39" s="71"/>
      <c r="OAS39" s="71"/>
      <c r="OAT39" s="71"/>
      <c r="OAU39" s="71"/>
      <c r="OAV39" s="71"/>
      <c r="OAW39" s="71"/>
      <c r="OAX39" s="71"/>
      <c r="OAY39" s="71"/>
      <c r="OAZ39" s="71"/>
      <c r="OBA39" s="71"/>
      <c r="OBB39" s="71"/>
      <c r="OBC39" s="71"/>
      <c r="OBD39" s="71"/>
      <c r="OBE39" s="71"/>
      <c r="OBF39" s="71"/>
      <c r="OBG39" s="71"/>
      <c r="OBH39" s="71"/>
      <c r="OBI39" s="71"/>
      <c r="OBJ39" s="71"/>
      <c r="OBK39" s="71"/>
      <c r="OBL39" s="71"/>
      <c r="OBM39" s="71"/>
      <c r="OBN39" s="71"/>
      <c r="OBO39" s="71"/>
      <c r="OBP39" s="71"/>
      <c r="OBQ39" s="71"/>
      <c r="OBR39" s="71"/>
      <c r="OBS39" s="71"/>
      <c r="OBT39" s="71"/>
      <c r="OBU39" s="71"/>
      <c r="OBV39" s="71"/>
      <c r="OBW39" s="71"/>
      <c r="OBX39" s="71"/>
      <c r="OBY39" s="71"/>
      <c r="OBZ39" s="71"/>
      <c r="OCA39" s="71"/>
      <c r="OCB39" s="71"/>
      <c r="OCC39" s="71"/>
      <c r="OCD39" s="71"/>
      <c r="OCE39" s="71"/>
      <c r="OCF39" s="71"/>
      <c r="OCG39" s="71"/>
      <c r="OCH39" s="71"/>
      <c r="OCI39" s="71"/>
      <c r="OCJ39" s="71"/>
      <c r="OCK39" s="71"/>
      <c r="OCL39" s="71"/>
      <c r="OCM39" s="71"/>
      <c r="OCN39" s="71"/>
      <c r="OCO39" s="71"/>
      <c r="OCP39" s="71"/>
      <c r="OCQ39" s="71"/>
      <c r="OCR39" s="71"/>
      <c r="OCS39" s="71"/>
      <c r="OCT39" s="71"/>
      <c r="OCU39" s="71"/>
      <c r="OCV39" s="71"/>
      <c r="OCW39" s="71"/>
      <c r="OCX39" s="71"/>
      <c r="OCY39" s="71"/>
      <c r="OCZ39" s="71"/>
      <c r="ODA39" s="71"/>
      <c r="ODB39" s="71"/>
      <c r="ODC39" s="71"/>
      <c r="ODD39" s="71"/>
      <c r="ODE39" s="71"/>
      <c r="ODF39" s="71"/>
      <c r="ODG39" s="71"/>
      <c r="ODH39" s="71"/>
      <c r="ODI39" s="71"/>
      <c r="ODJ39" s="71"/>
      <c r="ODK39" s="71"/>
      <c r="ODL39" s="71"/>
      <c r="ODM39" s="71"/>
      <c r="ODN39" s="71"/>
      <c r="ODO39" s="71"/>
      <c r="ODP39" s="71"/>
      <c r="ODQ39" s="71"/>
      <c r="ODR39" s="71"/>
      <c r="ODS39" s="71"/>
      <c r="ODT39" s="71"/>
      <c r="ODU39" s="71"/>
      <c r="ODV39" s="71"/>
      <c r="ODW39" s="71"/>
      <c r="ODX39" s="71"/>
      <c r="ODY39" s="71"/>
      <c r="ODZ39" s="71"/>
      <c r="OEA39" s="71"/>
      <c r="OEB39" s="71"/>
      <c r="OEC39" s="71"/>
      <c r="OED39" s="71"/>
      <c r="OEE39" s="71"/>
      <c r="OEF39" s="71"/>
      <c r="OEG39" s="71"/>
      <c r="OEH39" s="71"/>
      <c r="OEI39" s="71"/>
      <c r="OEJ39" s="71"/>
      <c r="OEK39" s="71"/>
      <c r="OEL39" s="71"/>
      <c r="OEM39" s="71"/>
      <c r="OEN39" s="71"/>
      <c r="OEO39" s="71"/>
      <c r="OEP39" s="71"/>
      <c r="OEQ39" s="71"/>
      <c r="OER39" s="71"/>
      <c r="OES39" s="71"/>
      <c r="OET39" s="71"/>
      <c r="OEU39" s="71"/>
      <c r="OEV39" s="71"/>
      <c r="OEW39" s="71"/>
      <c r="OEX39" s="71"/>
      <c r="OEY39" s="71"/>
      <c r="OEZ39" s="71"/>
      <c r="OFA39" s="71"/>
      <c r="OFB39" s="71"/>
      <c r="OFC39" s="71"/>
      <c r="OFD39" s="71"/>
      <c r="OFE39" s="71"/>
      <c r="OFF39" s="71"/>
      <c r="OFG39" s="71"/>
      <c r="OFH39" s="71"/>
      <c r="OFI39" s="71"/>
      <c r="OFJ39" s="71"/>
      <c r="OFK39" s="71"/>
      <c r="OFL39" s="71"/>
      <c r="OFM39" s="71"/>
      <c r="OFN39" s="71"/>
      <c r="OFO39" s="71"/>
      <c r="OFP39" s="71"/>
      <c r="OFQ39" s="71"/>
      <c r="OFR39" s="71"/>
      <c r="OFS39" s="71"/>
      <c r="OFT39" s="71"/>
      <c r="OFU39" s="71"/>
      <c r="OFV39" s="71"/>
      <c r="OFW39" s="71"/>
      <c r="OFX39" s="71"/>
      <c r="OFY39" s="71"/>
      <c r="OFZ39" s="71"/>
      <c r="OGA39" s="71"/>
      <c r="OGB39" s="71"/>
      <c r="OGC39" s="71"/>
      <c r="OGD39" s="71"/>
      <c r="OGE39" s="71"/>
      <c r="OGF39" s="71"/>
      <c r="OGG39" s="71"/>
      <c r="OGH39" s="71"/>
      <c r="OGI39" s="71"/>
      <c r="OGJ39" s="71"/>
      <c r="OGK39" s="71"/>
      <c r="OGL39" s="71"/>
      <c r="OGM39" s="71"/>
      <c r="OGN39" s="71"/>
      <c r="OGO39" s="71"/>
      <c r="OGP39" s="71"/>
      <c r="OGQ39" s="71"/>
      <c r="OGR39" s="71"/>
      <c r="OGS39" s="71"/>
      <c r="OGT39" s="71"/>
      <c r="OGU39" s="71"/>
      <c r="OGV39" s="71"/>
      <c r="OGW39" s="71"/>
      <c r="OGX39" s="71"/>
      <c r="OGY39" s="71"/>
      <c r="OGZ39" s="71"/>
      <c r="OHA39" s="71"/>
      <c r="OHB39" s="71"/>
      <c r="OHC39" s="71"/>
      <c r="OHD39" s="71"/>
      <c r="OHE39" s="71"/>
      <c r="OHF39" s="71"/>
      <c r="OHG39" s="71"/>
      <c r="OHH39" s="71"/>
      <c r="OHI39" s="71"/>
      <c r="OHJ39" s="71"/>
      <c r="OHK39" s="71"/>
      <c r="OHL39" s="71"/>
      <c r="OHM39" s="71"/>
      <c r="OHN39" s="71"/>
      <c r="OHO39" s="71"/>
      <c r="OHP39" s="71"/>
      <c r="OHQ39" s="71"/>
      <c r="OHR39" s="71"/>
      <c r="OHS39" s="71"/>
      <c r="OHT39" s="71"/>
      <c r="OHU39" s="71"/>
      <c r="OHV39" s="71"/>
      <c r="OHW39" s="71"/>
      <c r="OHX39" s="71"/>
      <c r="OHY39" s="71"/>
      <c r="OHZ39" s="71"/>
      <c r="OIA39" s="71"/>
      <c r="OIB39" s="71"/>
      <c r="OIC39" s="71"/>
      <c r="OID39" s="71"/>
      <c r="OIE39" s="71"/>
      <c r="OIF39" s="71"/>
      <c r="OIG39" s="71"/>
      <c r="OIH39" s="71"/>
      <c r="OII39" s="71"/>
      <c r="OIJ39" s="71"/>
      <c r="OIK39" s="71"/>
      <c r="OIL39" s="71"/>
      <c r="OIM39" s="71"/>
      <c r="OIN39" s="71"/>
      <c r="OIO39" s="71"/>
      <c r="OIP39" s="71"/>
      <c r="OIQ39" s="71"/>
      <c r="OIR39" s="71"/>
      <c r="OIS39" s="71"/>
      <c r="OIT39" s="71"/>
      <c r="OIU39" s="71"/>
      <c r="OIV39" s="71"/>
      <c r="OIW39" s="71"/>
      <c r="OIX39" s="71"/>
      <c r="OIY39" s="71"/>
      <c r="OIZ39" s="71"/>
      <c r="OJA39" s="71"/>
      <c r="OJB39" s="71"/>
      <c r="OJC39" s="71"/>
      <c r="OJD39" s="71"/>
      <c r="OJE39" s="71"/>
      <c r="OJF39" s="71"/>
      <c r="OJG39" s="71"/>
      <c r="OJH39" s="71"/>
      <c r="OJI39" s="71"/>
      <c r="OJJ39" s="71"/>
      <c r="OJK39" s="71"/>
      <c r="OJL39" s="71"/>
      <c r="OJM39" s="71"/>
      <c r="OJN39" s="71"/>
      <c r="OJO39" s="71"/>
      <c r="OJP39" s="71"/>
      <c r="OJQ39" s="71"/>
      <c r="OJR39" s="71"/>
      <c r="OJS39" s="71"/>
      <c r="OJT39" s="71"/>
      <c r="OJU39" s="71"/>
      <c r="OJV39" s="71"/>
      <c r="OJW39" s="71"/>
      <c r="OJX39" s="71"/>
      <c r="OJY39" s="71"/>
      <c r="OJZ39" s="71"/>
      <c r="OKA39" s="71"/>
      <c r="OKB39" s="71"/>
      <c r="OKC39" s="71"/>
      <c r="OKD39" s="71"/>
      <c r="OKE39" s="71"/>
      <c r="OKF39" s="71"/>
      <c r="OKG39" s="71"/>
      <c r="OKH39" s="71"/>
      <c r="OKI39" s="71"/>
      <c r="OKJ39" s="71"/>
      <c r="OKK39" s="71"/>
      <c r="OKL39" s="71"/>
      <c r="OKM39" s="71"/>
      <c r="OKN39" s="71"/>
      <c r="OKO39" s="71"/>
      <c r="OKP39" s="71"/>
      <c r="OKQ39" s="71"/>
      <c r="OKR39" s="71"/>
      <c r="OKS39" s="71"/>
      <c r="OKT39" s="71"/>
      <c r="OKU39" s="71"/>
      <c r="OKV39" s="71"/>
      <c r="OKW39" s="71"/>
      <c r="OKX39" s="71"/>
      <c r="OKY39" s="71"/>
      <c r="OKZ39" s="71"/>
      <c r="OLA39" s="71"/>
      <c r="OLB39" s="71"/>
      <c r="OLC39" s="71"/>
      <c r="OLD39" s="71"/>
      <c r="OLE39" s="71"/>
      <c r="OLF39" s="71"/>
      <c r="OLG39" s="71"/>
      <c r="OLH39" s="71"/>
      <c r="OLI39" s="71"/>
      <c r="OLJ39" s="71"/>
      <c r="OLK39" s="71"/>
      <c r="OLL39" s="71"/>
      <c r="OLM39" s="71"/>
      <c r="OLN39" s="71"/>
      <c r="OLO39" s="71"/>
      <c r="OLP39" s="71"/>
      <c r="OLQ39" s="71"/>
      <c r="OLR39" s="71"/>
      <c r="OLS39" s="71"/>
      <c r="OLT39" s="71"/>
      <c r="OLU39" s="71"/>
      <c r="OLV39" s="71"/>
      <c r="OLW39" s="71"/>
      <c r="OLX39" s="71"/>
      <c r="OLY39" s="71"/>
      <c r="OLZ39" s="71"/>
      <c r="OMA39" s="71"/>
      <c r="OMB39" s="71"/>
      <c r="OMC39" s="71"/>
      <c r="OMD39" s="71"/>
      <c r="OME39" s="71"/>
      <c r="OMF39" s="71"/>
      <c r="OMG39" s="71"/>
      <c r="OMH39" s="71"/>
      <c r="OMI39" s="71"/>
      <c r="OMJ39" s="71"/>
      <c r="OMK39" s="71"/>
      <c r="OML39" s="71"/>
      <c r="OMM39" s="71"/>
      <c r="OMN39" s="71"/>
      <c r="OMO39" s="71"/>
      <c r="OMP39" s="71"/>
      <c r="OMQ39" s="71"/>
      <c r="OMR39" s="71"/>
      <c r="OMS39" s="71"/>
      <c r="OMT39" s="71"/>
      <c r="OMU39" s="71"/>
      <c r="OMV39" s="71"/>
      <c r="OMW39" s="71"/>
      <c r="OMX39" s="71"/>
      <c r="OMY39" s="71"/>
      <c r="OMZ39" s="71"/>
      <c r="ONA39" s="71"/>
      <c r="ONB39" s="71"/>
      <c r="ONC39" s="71"/>
      <c r="OND39" s="71"/>
      <c r="ONE39" s="71"/>
      <c r="ONF39" s="71"/>
      <c r="ONG39" s="71"/>
      <c r="ONH39" s="71"/>
      <c r="ONI39" s="71"/>
      <c r="ONJ39" s="71"/>
      <c r="ONK39" s="71"/>
      <c r="ONL39" s="71"/>
      <c r="ONM39" s="71"/>
      <c r="ONN39" s="71"/>
      <c r="ONO39" s="71"/>
      <c r="ONP39" s="71"/>
      <c r="ONQ39" s="71"/>
      <c r="ONR39" s="71"/>
      <c r="ONS39" s="71"/>
      <c r="ONT39" s="71"/>
      <c r="ONU39" s="71"/>
      <c r="ONV39" s="71"/>
      <c r="ONW39" s="71"/>
      <c r="ONX39" s="71"/>
      <c r="ONY39" s="71"/>
      <c r="ONZ39" s="71"/>
      <c r="OOA39" s="71"/>
      <c r="OOB39" s="71"/>
      <c r="OOC39" s="71"/>
      <c r="OOD39" s="71"/>
      <c r="OOE39" s="71"/>
      <c r="OOF39" s="71"/>
      <c r="OOG39" s="71"/>
      <c r="OOH39" s="71"/>
      <c r="OOI39" s="71"/>
      <c r="OOJ39" s="71"/>
      <c r="OOK39" s="71"/>
      <c r="OOL39" s="71"/>
      <c r="OOM39" s="71"/>
      <c r="OON39" s="71"/>
      <c r="OOO39" s="71"/>
      <c r="OOP39" s="71"/>
      <c r="OOQ39" s="71"/>
      <c r="OOR39" s="71"/>
      <c r="OOS39" s="71"/>
      <c r="OOT39" s="71"/>
      <c r="OOU39" s="71"/>
      <c r="OOV39" s="71"/>
      <c r="OOW39" s="71"/>
      <c r="OOX39" s="71"/>
      <c r="OOY39" s="71"/>
      <c r="OOZ39" s="71"/>
      <c r="OPA39" s="71"/>
      <c r="OPB39" s="71"/>
      <c r="OPC39" s="71"/>
      <c r="OPD39" s="71"/>
      <c r="OPE39" s="71"/>
      <c r="OPF39" s="71"/>
      <c r="OPG39" s="71"/>
      <c r="OPH39" s="71"/>
      <c r="OPI39" s="71"/>
      <c r="OPJ39" s="71"/>
      <c r="OPK39" s="71"/>
      <c r="OPL39" s="71"/>
      <c r="OPM39" s="71"/>
      <c r="OPN39" s="71"/>
      <c r="OPO39" s="71"/>
      <c r="OPP39" s="71"/>
      <c r="OPQ39" s="71"/>
      <c r="OPR39" s="71"/>
      <c r="OPS39" s="71"/>
      <c r="OPT39" s="71"/>
      <c r="OPU39" s="71"/>
      <c r="OPV39" s="71"/>
      <c r="OPW39" s="71"/>
      <c r="OPX39" s="71"/>
      <c r="OPY39" s="71"/>
      <c r="OPZ39" s="71"/>
      <c r="OQA39" s="71"/>
      <c r="OQB39" s="71"/>
      <c r="OQC39" s="71"/>
      <c r="OQD39" s="71"/>
      <c r="OQE39" s="71"/>
      <c r="OQF39" s="71"/>
      <c r="OQG39" s="71"/>
      <c r="OQH39" s="71"/>
      <c r="OQI39" s="71"/>
      <c r="OQJ39" s="71"/>
      <c r="OQK39" s="71"/>
      <c r="OQL39" s="71"/>
      <c r="OQM39" s="71"/>
      <c r="OQN39" s="71"/>
      <c r="OQO39" s="71"/>
      <c r="OQP39" s="71"/>
      <c r="OQQ39" s="71"/>
      <c r="OQR39" s="71"/>
      <c r="OQS39" s="71"/>
      <c r="OQT39" s="71"/>
      <c r="OQU39" s="71"/>
      <c r="OQV39" s="71"/>
      <c r="OQW39" s="71"/>
      <c r="OQX39" s="71"/>
      <c r="OQY39" s="71"/>
      <c r="OQZ39" s="71"/>
      <c r="ORA39" s="71"/>
      <c r="ORB39" s="71"/>
      <c r="ORC39" s="71"/>
      <c r="ORD39" s="71"/>
      <c r="ORE39" s="71"/>
      <c r="ORF39" s="71"/>
      <c r="ORG39" s="71"/>
      <c r="ORH39" s="71"/>
      <c r="ORI39" s="71"/>
      <c r="ORJ39" s="71"/>
      <c r="ORK39" s="71"/>
      <c r="ORL39" s="71"/>
      <c r="ORM39" s="71"/>
      <c r="ORN39" s="71"/>
      <c r="ORO39" s="71"/>
      <c r="ORP39" s="71"/>
      <c r="ORQ39" s="71"/>
      <c r="ORR39" s="71"/>
      <c r="ORS39" s="71"/>
      <c r="ORT39" s="71"/>
      <c r="ORU39" s="71"/>
      <c r="ORV39" s="71"/>
      <c r="ORW39" s="71"/>
      <c r="ORX39" s="71"/>
      <c r="ORY39" s="71"/>
      <c r="ORZ39" s="71"/>
      <c r="OSA39" s="71"/>
      <c r="OSB39" s="71"/>
      <c r="OSC39" s="71"/>
      <c r="OSD39" s="71"/>
      <c r="OSE39" s="71"/>
      <c r="OSF39" s="71"/>
      <c r="OSG39" s="71"/>
      <c r="OSH39" s="71"/>
      <c r="OSI39" s="71"/>
      <c r="OSJ39" s="71"/>
      <c r="OSK39" s="71"/>
      <c r="OSL39" s="71"/>
      <c r="OSM39" s="71"/>
      <c r="OSN39" s="71"/>
      <c r="OSO39" s="71"/>
      <c r="OSP39" s="71"/>
      <c r="OSQ39" s="71"/>
      <c r="OSR39" s="71"/>
      <c r="OSS39" s="71"/>
      <c r="OST39" s="71"/>
      <c r="OSU39" s="71"/>
      <c r="OSV39" s="71"/>
      <c r="OSW39" s="71"/>
      <c r="OSX39" s="71"/>
      <c r="OSY39" s="71"/>
      <c r="OSZ39" s="71"/>
      <c r="OTA39" s="71"/>
      <c r="OTB39" s="71"/>
      <c r="OTC39" s="71"/>
      <c r="OTD39" s="71"/>
      <c r="OTE39" s="71"/>
      <c r="OTF39" s="71"/>
      <c r="OTG39" s="71"/>
      <c r="OTH39" s="71"/>
      <c r="OTI39" s="71"/>
      <c r="OTJ39" s="71"/>
      <c r="OTK39" s="71"/>
      <c r="OTL39" s="71"/>
      <c r="OTM39" s="71"/>
      <c r="OTN39" s="71"/>
      <c r="OTO39" s="71"/>
      <c r="OTP39" s="71"/>
      <c r="OTQ39" s="71"/>
      <c r="OTR39" s="71"/>
      <c r="OTS39" s="71"/>
      <c r="OTT39" s="71"/>
      <c r="OTU39" s="71"/>
      <c r="OTV39" s="71"/>
      <c r="OTW39" s="71"/>
      <c r="OTX39" s="71"/>
      <c r="OTY39" s="71"/>
      <c r="OTZ39" s="71"/>
      <c r="OUA39" s="71"/>
      <c r="OUB39" s="71"/>
      <c r="OUC39" s="71"/>
      <c r="OUD39" s="71"/>
      <c r="OUE39" s="71"/>
      <c r="OUF39" s="71"/>
      <c r="OUG39" s="71"/>
      <c r="OUH39" s="71"/>
      <c r="OUI39" s="71"/>
      <c r="OUJ39" s="71"/>
      <c r="OUK39" s="71"/>
      <c r="OUL39" s="71"/>
      <c r="OUM39" s="71"/>
      <c r="OUN39" s="71"/>
      <c r="OUO39" s="71"/>
      <c r="OUP39" s="71"/>
      <c r="OUQ39" s="71"/>
      <c r="OUR39" s="71"/>
      <c r="OUS39" s="71"/>
      <c r="OUT39" s="71"/>
      <c r="OUU39" s="71"/>
      <c r="OUV39" s="71"/>
      <c r="OUW39" s="71"/>
      <c r="OUX39" s="71"/>
      <c r="OUY39" s="71"/>
      <c r="OUZ39" s="71"/>
      <c r="OVA39" s="71"/>
      <c r="OVB39" s="71"/>
      <c r="OVC39" s="71"/>
      <c r="OVD39" s="71"/>
      <c r="OVE39" s="71"/>
      <c r="OVF39" s="71"/>
      <c r="OVG39" s="71"/>
      <c r="OVH39" s="71"/>
      <c r="OVI39" s="71"/>
      <c r="OVJ39" s="71"/>
      <c r="OVK39" s="71"/>
      <c r="OVL39" s="71"/>
      <c r="OVM39" s="71"/>
      <c r="OVN39" s="71"/>
      <c r="OVO39" s="71"/>
      <c r="OVP39" s="71"/>
      <c r="OVQ39" s="71"/>
      <c r="OVR39" s="71"/>
      <c r="OVS39" s="71"/>
      <c r="OVT39" s="71"/>
      <c r="OVU39" s="71"/>
      <c r="OVV39" s="71"/>
      <c r="OVW39" s="71"/>
      <c r="OVX39" s="71"/>
      <c r="OVY39" s="71"/>
      <c r="OVZ39" s="71"/>
      <c r="OWA39" s="71"/>
      <c r="OWB39" s="71"/>
      <c r="OWC39" s="71"/>
      <c r="OWD39" s="71"/>
      <c r="OWE39" s="71"/>
      <c r="OWF39" s="71"/>
      <c r="OWG39" s="71"/>
      <c r="OWH39" s="71"/>
      <c r="OWI39" s="71"/>
      <c r="OWJ39" s="71"/>
      <c r="OWK39" s="71"/>
      <c r="OWL39" s="71"/>
      <c r="OWM39" s="71"/>
      <c r="OWN39" s="71"/>
      <c r="OWO39" s="71"/>
      <c r="OWP39" s="71"/>
      <c r="OWQ39" s="71"/>
      <c r="OWR39" s="71"/>
      <c r="OWS39" s="71"/>
      <c r="OWT39" s="71"/>
      <c r="OWU39" s="71"/>
      <c r="OWV39" s="71"/>
      <c r="OWW39" s="71"/>
      <c r="OWX39" s="71"/>
      <c r="OWY39" s="71"/>
      <c r="OWZ39" s="71"/>
      <c r="OXA39" s="71"/>
      <c r="OXB39" s="71"/>
      <c r="OXC39" s="71"/>
      <c r="OXD39" s="71"/>
      <c r="OXE39" s="71"/>
      <c r="OXF39" s="71"/>
      <c r="OXG39" s="71"/>
      <c r="OXH39" s="71"/>
      <c r="OXI39" s="71"/>
      <c r="OXJ39" s="71"/>
      <c r="OXK39" s="71"/>
      <c r="OXL39" s="71"/>
      <c r="OXM39" s="71"/>
      <c r="OXN39" s="71"/>
      <c r="OXO39" s="71"/>
      <c r="OXP39" s="71"/>
      <c r="OXQ39" s="71"/>
      <c r="OXR39" s="71"/>
      <c r="OXS39" s="71"/>
      <c r="OXT39" s="71"/>
      <c r="OXU39" s="71"/>
      <c r="OXV39" s="71"/>
      <c r="OXW39" s="71"/>
      <c r="OXX39" s="71"/>
      <c r="OXY39" s="71"/>
      <c r="OXZ39" s="71"/>
      <c r="OYA39" s="71"/>
      <c r="OYB39" s="71"/>
      <c r="OYC39" s="71"/>
      <c r="OYD39" s="71"/>
      <c r="OYE39" s="71"/>
      <c r="OYF39" s="71"/>
      <c r="OYG39" s="71"/>
      <c r="OYH39" s="71"/>
      <c r="OYI39" s="71"/>
      <c r="OYJ39" s="71"/>
      <c r="OYK39" s="71"/>
      <c r="OYL39" s="71"/>
      <c r="OYM39" s="71"/>
      <c r="OYN39" s="71"/>
      <c r="OYO39" s="71"/>
      <c r="OYP39" s="71"/>
      <c r="OYQ39" s="71"/>
      <c r="OYR39" s="71"/>
      <c r="OYS39" s="71"/>
      <c r="OYT39" s="71"/>
      <c r="OYU39" s="71"/>
      <c r="OYV39" s="71"/>
      <c r="OYW39" s="71"/>
      <c r="OYX39" s="71"/>
      <c r="OYY39" s="71"/>
      <c r="OYZ39" s="71"/>
      <c r="OZA39" s="71"/>
      <c r="OZB39" s="71"/>
      <c r="OZC39" s="71"/>
      <c r="OZD39" s="71"/>
      <c r="OZE39" s="71"/>
      <c r="OZF39" s="71"/>
      <c r="OZG39" s="71"/>
      <c r="OZH39" s="71"/>
      <c r="OZI39" s="71"/>
      <c r="OZJ39" s="71"/>
      <c r="OZK39" s="71"/>
      <c r="OZL39" s="71"/>
      <c r="OZM39" s="71"/>
      <c r="OZN39" s="71"/>
      <c r="OZO39" s="71"/>
      <c r="OZP39" s="71"/>
      <c r="OZQ39" s="71"/>
      <c r="OZR39" s="71"/>
      <c r="OZS39" s="71"/>
      <c r="OZT39" s="71"/>
      <c r="OZU39" s="71"/>
      <c r="OZV39" s="71"/>
      <c r="OZW39" s="71"/>
      <c r="OZX39" s="71"/>
      <c r="OZY39" s="71"/>
      <c r="OZZ39" s="71"/>
      <c r="PAA39" s="71"/>
      <c r="PAB39" s="71"/>
      <c r="PAC39" s="71"/>
      <c r="PAD39" s="71"/>
      <c r="PAE39" s="71"/>
      <c r="PAF39" s="71"/>
      <c r="PAG39" s="71"/>
      <c r="PAH39" s="71"/>
      <c r="PAI39" s="71"/>
      <c r="PAJ39" s="71"/>
      <c r="PAK39" s="71"/>
      <c r="PAL39" s="71"/>
      <c r="PAM39" s="71"/>
      <c r="PAN39" s="71"/>
      <c r="PAO39" s="71"/>
      <c r="PAP39" s="71"/>
      <c r="PAQ39" s="71"/>
      <c r="PAR39" s="71"/>
      <c r="PAS39" s="71"/>
      <c r="PAT39" s="71"/>
      <c r="PAU39" s="71"/>
      <c r="PAV39" s="71"/>
      <c r="PAW39" s="71"/>
      <c r="PAX39" s="71"/>
      <c r="PAY39" s="71"/>
      <c r="PAZ39" s="71"/>
      <c r="PBA39" s="71"/>
      <c r="PBB39" s="71"/>
      <c r="PBC39" s="71"/>
      <c r="PBD39" s="71"/>
      <c r="PBE39" s="71"/>
      <c r="PBF39" s="71"/>
      <c r="PBG39" s="71"/>
      <c r="PBH39" s="71"/>
      <c r="PBI39" s="71"/>
      <c r="PBJ39" s="71"/>
      <c r="PBK39" s="71"/>
      <c r="PBL39" s="71"/>
      <c r="PBM39" s="71"/>
      <c r="PBN39" s="71"/>
      <c r="PBO39" s="71"/>
      <c r="PBP39" s="71"/>
      <c r="PBQ39" s="71"/>
      <c r="PBR39" s="71"/>
      <c r="PBS39" s="71"/>
      <c r="PBT39" s="71"/>
      <c r="PBU39" s="71"/>
      <c r="PBV39" s="71"/>
      <c r="PBW39" s="71"/>
      <c r="PBX39" s="71"/>
      <c r="PBY39" s="71"/>
      <c r="PBZ39" s="71"/>
      <c r="PCA39" s="71"/>
      <c r="PCB39" s="71"/>
      <c r="PCC39" s="71"/>
      <c r="PCD39" s="71"/>
      <c r="PCE39" s="71"/>
      <c r="PCF39" s="71"/>
      <c r="PCG39" s="71"/>
      <c r="PCH39" s="71"/>
      <c r="PCI39" s="71"/>
      <c r="PCJ39" s="71"/>
      <c r="PCK39" s="71"/>
      <c r="PCL39" s="71"/>
      <c r="PCM39" s="71"/>
      <c r="PCN39" s="71"/>
      <c r="PCO39" s="71"/>
      <c r="PCP39" s="71"/>
      <c r="PCQ39" s="71"/>
      <c r="PCR39" s="71"/>
      <c r="PCS39" s="71"/>
      <c r="PCT39" s="71"/>
      <c r="PCU39" s="71"/>
      <c r="PCV39" s="71"/>
      <c r="PCW39" s="71"/>
      <c r="PCX39" s="71"/>
      <c r="PCY39" s="71"/>
      <c r="PCZ39" s="71"/>
      <c r="PDA39" s="71"/>
      <c r="PDB39" s="71"/>
      <c r="PDC39" s="71"/>
      <c r="PDD39" s="71"/>
      <c r="PDE39" s="71"/>
      <c r="PDF39" s="71"/>
      <c r="PDG39" s="71"/>
      <c r="PDH39" s="71"/>
      <c r="PDI39" s="71"/>
      <c r="PDJ39" s="71"/>
      <c r="PDK39" s="71"/>
      <c r="PDL39" s="71"/>
      <c r="PDM39" s="71"/>
      <c r="PDN39" s="71"/>
      <c r="PDO39" s="71"/>
      <c r="PDP39" s="71"/>
      <c r="PDQ39" s="71"/>
      <c r="PDR39" s="71"/>
      <c r="PDS39" s="71"/>
      <c r="PDT39" s="71"/>
      <c r="PDU39" s="71"/>
      <c r="PDV39" s="71"/>
      <c r="PDW39" s="71"/>
      <c r="PDX39" s="71"/>
      <c r="PDY39" s="71"/>
      <c r="PDZ39" s="71"/>
      <c r="PEA39" s="71"/>
      <c r="PEB39" s="71"/>
      <c r="PEC39" s="71"/>
      <c r="PED39" s="71"/>
      <c r="PEE39" s="71"/>
      <c r="PEF39" s="71"/>
      <c r="PEG39" s="71"/>
      <c r="PEH39" s="71"/>
      <c r="PEI39" s="71"/>
      <c r="PEJ39" s="71"/>
      <c r="PEK39" s="71"/>
      <c r="PEL39" s="71"/>
      <c r="PEM39" s="71"/>
      <c r="PEN39" s="71"/>
      <c r="PEO39" s="71"/>
      <c r="PEP39" s="71"/>
      <c r="PEQ39" s="71"/>
      <c r="PER39" s="71"/>
      <c r="PES39" s="71"/>
      <c r="PET39" s="71"/>
      <c r="PEU39" s="71"/>
      <c r="PEV39" s="71"/>
      <c r="PEW39" s="71"/>
      <c r="PEX39" s="71"/>
      <c r="PEY39" s="71"/>
      <c r="PEZ39" s="71"/>
      <c r="PFA39" s="71"/>
      <c r="PFB39" s="71"/>
      <c r="PFC39" s="71"/>
      <c r="PFD39" s="71"/>
      <c r="PFE39" s="71"/>
      <c r="PFF39" s="71"/>
      <c r="PFG39" s="71"/>
      <c r="PFH39" s="71"/>
      <c r="PFI39" s="71"/>
      <c r="PFJ39" s="71"/>
      <c r="PFK39" s="71"/>
      <c r="PFL39" s="71"/>
      <c r="PFM39" s="71"/>
      <c r="PFN39" s="71"/>
      <c r="PFO39" s="71"/>
      <c r="PFP39" s="71"/>
      <c r="PFQ39" s="71"/>
      <c r="PFR39" s="71"/>
      <c r="PFS39" s="71"/>
      <c r="PFT39" s="71"/>
      <c r="PFU39" s="71"/>
      <c r="PFV39" s="71"/>
      <c r="PFW39" s="71"/>
      <c r="PFX39" s="71"/>
      <c r="PFY39" s="71"/>
      <c r="PFZ39" s="71"/>
      <c r="PGA39" s="71"/>
      <c r="PGB39" s="71"/>
      <c r="PGC39" s="71"/>
      <c r="PGD39" s="71"/>
      <c r="PGE39" s="71"/>
      <c r="PGF39" s="71"/>
      <c r="PGG39" s="71"/>
      <c r="PGH39" s="71"/>
      <c r="PGI39" s="71"/>
      <c r="PGJ39" s="71"/>
      <c r="PGK39" s="71"/>
      <c r="PGL39" s="71"/>
      <c r="PGM39" s="71"/>
      <c r="PGN39" s="71"/>
      <c r="PGO39" s="71"/>
      <c r="PGP39" s="71"/>
      <c r="PGQ39" s="71"/>
      <c r="PGR39" s="71"/>
      <c r="PGS39" s="71"/>
      <c r="PGT39" s="71"/>
      <c r="PGU39" s="71"/>
      <c r="PGV39" s="71"/>
      <c r="PGW39" s="71"/>
      <c r="PGX39" s="71"/>
      <c r="PGY39" s="71"/>
      <c r="PGZ39" s="71"/>
      <c r="PHA39" s="71"/>
      <c r="PHB39" s="71"/>
      <c r="PHC39" s="71"/>
      <c r="PHD39" s="71"/>
      <c r="PHE39" s="71"/>
      <c r="PHF39" s="71"/>
      <c r="PHG39" s="71"/>
      <c r="PHH39" s="71"/>
      <c r="PHI39" s="71"/>
      <c r="PHJ39" s="71"/>
      <c r="PHK39" s="71"/>
      <c r="PHL39" s="71"/>
      <c r="PHM39" s="71"/>
      <c r="PHN39" s="71"/>
      <c r="PHO39" s="71"/>
      <c r="PHP39" s="71"/>
      <c r="PHQ39" s="71"/>
      <c r="PHR39" s="71"/>
      <c r="PHS39" s="71"/>
      <c r="PHT39" s="71"/>
      <c r="PHU39" s="71"/>
      <c r="PHV39" s="71"/>
      <c r="PHW39" s="71"/>
      <c r="PHX39" s="71"/>
      <c r="PHY39" s="71"/>
      <c r="PHZ39" s="71"/>
      <c r="PIA39" s="71"/>
      <c r="PIB39" s="71"/>
      <c r="PIC39" s="71"/>
      <c r="PID39" s="71"/>
      <c r="PIE39" s="71"/>
      <c r="PIF39" s="71"/>
      <c r="PIG39" s="71"/>
      <c r="PIH39" s="71"/>
      <c r="PII39" s="71"/>
      <c r="PIJ39" s="71"/>
      <c r="PIK39" s="71"/>
      <c r="PIL39" s="71"/>
      <c r="PIM39" s="71"/>
      <c r="PIN39" s="71"/>
      <c r="PIO39" s="71"/>
      <c r="PIP39" s="71"/>
      <c r="PIQ39" s="71"/>
      <c r="PIR39" s="71"/>
      <c r="PIS39" s="71"/>
      <c r="PIT39" s="71"/>
      <c r="PIU39" s="71"/>
      <c r="PIV39" s="71"/>
      <c r="PIW39" s="71"/>
      <c r="PIX39" s="71"/>
      <c r="PIY39" s="71"/>
      <c r="PIZ39" s="71"/>
      <c r="PJA39" s="71"/>
      <c r="PJB39" s="71"/>
      <c r="PJC39" s="71"/>
      <c r="PJD39" s="71"/>
      <c r="PJE39" s="71"/>
      <c r="PJF39" s="71"/>
      <c r="PJG39" s="71"/>
      <c r="PJH39" s="71"/>
      <c r="PJI39" s="71"/>
      <c r="PJJ39" s="71"/>
      <c r="PJK39" s="71"/>
      <c r="PJL39" s="71"/>
      <c r="PJM39" s="71"/>
      <c r="PJN39" s="71"/>
      <c r="PJO39" s="71"/>
      <c r="PJP39" s="71"/>
      <c r="PJQ39" s="71"/>
      <c r="PJR39" s="71"/>
      <c r="PJS39" s="71"/>
      <c r="PJT39" s="71"/>
      <c r="PJU39" s="71"/>
      <c r="PJV39" s="71"/>
      <c r="PJW39" s="71"/>
      <c r="PJX39" s="71"/>
      <c r="PJY39" s="71"/>
      <c r="PJZ39" s="71"/>
      <c r="PKA39" s="71"/>
      <c r="PKB39" s="71"/>
      <c r="PKC39" s="71"/>
      <c r="PKD39" s="71"/>
      <c r="PKE39" s="71"/>
      <c r="PKF39" s="71"/>
      <c r="PKG39" s="71"/>
      <c r="PKH39" s="71"/>
      <c r="PKI39" s="71"/>
      <c r="PKJ39" s="71"/>
      <c r="PKK39" s="71"/>
      <c r="PKL39" s="71"/>
      <c r="PKM39" s="71"/>
      <c r="PKN39" s="71"/>
      <c r="PKO39" s="71"/>
      <c r="PKP39" s="71"/>
      <c r="PKQ39" s="71"/>
      <c r="PKR39" s="71"/>
      <c r="PKS39" s="71"/>
      <c r="PKT39" s="71"/>
      <c r="PKU39" s="71"/>
      <c r="PKV39" s="71"/>
      <c r="PKW39" s="71"/>
      <c r="PKX39" s="71"/>
      <c r="PKY39" s="71"/>
      <c r="PKZ39" s="71"/>
      <c r="PLA39" s="71"/>
      <c r="PLB39" s="71"/>
      <c r="PLC39" s="71"/>
      <c r="PLD39" s="71"/>
      <c r="PLE39" s="71"/>
      <c r="PLF39" s="71"/>
      <c r="PLG39" s="71"/>
      <c r="PLH39" s="71"/>
      <c r="PLI39" s="71"/>
      <c r="PLJ39" s="71"/>
      <c r="PLK39" s="71"/>
      <c r="PLL39" s="71"/>
      <c r="PLM39" s="71"/>
      <c r="PLN39" s="71"/>
      <c r="PLO39" s="71"/>
      <c r="PLP39" s="71"/>
      <c r="PLQ39" s="71"/>
      <c r="PLR39" s="71"/>
      <c r="PLS39" s="71"/>
      <c r="PLT39" s="71"/>
      <c r="PLU39" s="71"/>
      <c r="PLV39" s="71"/>
      <c r="PLW39" s="71"/>
      <c r="PLX39" s="71"/>
      <c r="PLY39" s="71"/>
      <c r="PLZ39" s="71"/>
      <c r="PMA39" s="71"/>
      <c r="PMB39" s="71"/>
      <c r="PMC39" s="71"/>
      <c r="PMD39" s="71"/>
      <c r="PME39" s="71"/>
      <c r="PMF39" s="71"/>
      <c r="PMG39" s="71"/>
      <c r="PMH39" s="71"/>
      <c r="PMI39" s="71"/>
      <c r="PMJ39" s="71"/>
      <c r="PMK39" s="71"/>
      <c r="PML39" s="71"/>
      <c r="PMM39" s="71"/>
      <c r="PMN39" s="71"/>
      <c r="PMO39" s="71"/>
      <c r="PMP39" s="71"/>
      <c r="PMQ39" s="71"/>
      <c r="PMR39" s="71"/>
      <c r="PMS39" s="71"/>
      <c r="PMT39" s="71"/>
      <c r="PMU39" s="71"/>
      <c r="PMV39" s="71"/>
      <c r="PMW39" s="71"/>
      <c r="PMX39" s="71"/>
      <c r="PMY39" s="71"/>
      <c r="PMZ39" s="71"/>
      <c r="PNA39" s="71"/>
      <c r="PNB39" s="71"/>
      <c r="PNC39" s="71"/>
      <c r="PND39" s="71"/>
      <c r="PNE39" s="71"/>
      <c r="PNF39" s="71"/>
      <c r="PNG39" s="71"/>
      <c r="PNH39" s="71"/>
      <c r="PNI39" s="71"/>
      <c r="PNJ39" s="71"/>
      <c r="PNK39" s="71"/>
      <c r="PNL39" s="71"/>
      <c r="PNM39" s="71"/>
      <c r="PNN39" s="71"/>
      <c r="PNO39" s="71"/>
      <c r="PNP39" s="71"/>
      <c r="PNQ39" s="71"/>
      <c r="PNR39" s="71"/>
      <c r="PNS39" s="71"/>
      <c r="PNT39" s="71"/>
      <c r="PNU39" s="71"/>
      <c r="PNV39" s="71"/>
      <c r="PNW39" s="71"/>
      <c r="PNX39" s="71"/>
      <c r="PNY39" s="71"/>
      <c r="PNZ39" s="71"/>
      <c r="POA39" s="71"/>
      <c r="POB39" s="71"/>
      <c r="POC39" s="71"/>
      <c r="POD39" s="71"/>
      <c r="POE39" s="71"/>
      <c r="POF39" s="71"/>
      <c r="POG39" s="71"/>
      <c r="POH39" s="71"/>
      <c r="POI39" s="71"/>
      <c r="POJ39" s="71"/>
      <c r="POK39" s="71"/>
      <c r="POL39" s="71"/>
      <c r="POM39" s="71"/>
      <c r="PON39" s="71"/>
      <c r="POO39" s="71"/>
      <c r="POP39" s="71"/>
      <c r="POQ39" s="71"/>
      <c r="POR39" s="71"/>
      <c r="POS39" s="71"/>
      <c r="POT39" s="71"/>
      <c r="POU39" s="71"/>
      <c r="POV39" s="71"/>
      <c r="POW39" s="71"/>
      <c r="POX39" s="71"/>
      <c r="POY39" s="71"/>
      <c r="POZ39" s="71"/>
      <c r="PPA39" s="71"/>
      <c r="PPB39" s="71"/>
      <c r="PPC39" s="71"/>
      <c r="PPD39" s="71"/>
      <c r="PPE39" s="71"/>
      <c r="PPF39" s="71"/>
      <c r="PPG39" s="71"/>
      <c r="PPH39" s="71"/>
      <c r="PPI39" s="71"/>
      <c r="PPJ39" s="71"/>
      <c r="PPK39" s="71"/>
      <c r="PPL39" s="71"/>
      <c r="PPM39" s="71"/>
      <c r="PPN39" s="71"/>
      <c r="PPO39" s="71"/>
      <c r="PPP39" s="71"/>
      <c r="PPQ39" s="71"/>
      <c r="PPR39" s="71"/>
      <c r="PPS39" s="71"/>
      <c r="PPT39" s="71"/>
      <c r="PPU39" s="71"/>
      <c r="PPV39" s="71"/>
      <c r="PPW39" s="71"/>
      <c r="PPX39" s="71"/>
      <c r="PPY39" s="71"/>
      <c r="PPZ39" s="71"/>
      <c r="PQA39" s="71"/>
      <c r="PQB39" s="71"/>
      <c r="PQC39" s="71"/>
      <c r="PQD39" s="71"/>
      <c r="PQE39" s="71"/>
      <c r="PQF39" s="71"/>
      <c r="PQG39" s="71"/>
      <c r="PQH39" s="71"/>
      <c r="PQI39" s="71"/>
      <c r="PQJ39" s="71"/>
      <c r="PQK39" s="71"/>
      <c r="PQL39" s="71"/>
      <c r="PQM39" s="71"/>
      <c r="PQN39" s="71"/>
      <c r="PQO39" s="71"/>
      <c r="PQP39" s="71"/>
      <c r="PQQ39" s="71"/>
      <c r="PQR39" s="71"/>
      <c r="PQS39" s="71"/>
      <c r="PQT39" s="71"/>
      <c r="PQU39" s="71"/>
      <c r="PQV39" s="71"/>
      <c r="PQW39" s="71"/>
      <c r="PQX39" s="71"/>
      <c r="PQY39" s="71"/>
      <c r="PQZ39" s="71"/>
      <c r="PRA39" s="71"/>
      <c r="PRB39" s="71"/>
      <c r="PRC39" s="71"/>
      <c r="PRD39" s="71"/>
      <c r="PRE39" s="71"/>
      <c r="PRF39" s="71"/>
      <c r="PRG39" s="71"/>
      <c r="PRH39" s="71"/>
      <c r="PRI39" s="71"/>
      <c r="PRJ39" s="71"/>
      <c r="PRK39" s="71"/>
      <c r="PRL39" s="71"/>
      <c r="PRM39" s="71"/>
      <c r="PRN39" s="71"/>
      <c r="PRO39" s="71"/>
      <c r="PRP39" s="71"/>
      <c r="PRQ39" s="71"/>
      <c r="PRR39" s="71"/>
      <c r="PRS39" s="71"/>
      <c r="PRT39" s="71"/>
      <c r="PRU39" s="71"/>
      <c r="PRV39" s="71"/>
      <c r="PRW39" s="71"/>
      <c r="PRX39" s="71"/>
      <c r="PRY39" s="71"/>
      <c r="PRZ39" s="71"/>
      <c r="PSA39" s="71"/>
      <c r="PSB39" s="71"/>
      <c r="PSC39" s="71"/>
      <c r="PSD39" s="71"/>
      <c r="PSE39" s="71"/>
      <c r="PSF39" s="71"/>
      <c r="PSG39" s="71"/>
      <c r="PSH39" s="71"/>
      <c r="PSI39" s="71"/>
      <c r="PSJ39" s="71"/>
      <c r="PSK39" s="71"/>
      <c r="PSL39" s="71"/>
      <c r="PSM39" s="71"/>
      <c r="PSN39" s="71"/>
      <c r="PSO39" s="71"/>
      <c r="PSP39" s="71"/>
      <c r="PSQ39" s="71"/>
      <c r="PSR39" s="71"/>
      <c r="PSS39" s="71"/>
      <c r="PST39" s="71"/>
      <c r="PSU39" s="71"/>
      <c r="PSV39" s="71"/>
      <c r="PSW39" s="71"/>
      <c r="PSX39" s="71"/>
      <c r="PSY39" s="71"/>
      <c r="PSZ39" s="71"/>
      <c r="PTA39" s="71"/>
      <c r="PTB39" s="71"/>
      <c r="PTC39" s="71"/>
      <c r="PTD39" s="71"/>
      <c r="PTE39" s="71"/>
      <c r="PTF39" s="71"/>
      <c r="PTG39" s="71"/>
      <c r="PTH39" s="71"/>
      <c r="PTI39" s="71"/>
      <c r="PTJ39" s="71"/>
      <c r="PTK39" s="71"/>
      <c r="PTL39" s="71"/>
      <c r="PTM39" s="71"/>
      <c r="PTN39" s="71"/>
      <c r="PTO39" s="71"/>
      <c r="PTP39" s="71"/>
      <c r="PTQ39" s="71"/>
      <c r="PTR39" s="71"/>
      <c r="PTS39" s="71"/>
      <c r="PTT39" s="71"/>
      <c r="PTU39" s="71"/>
      <c r="PTV39" s="71"/>
      <c r="PTW39" s="71"/>
      <c r="PTX39" s="71"/>
      <c r="PTY39" s="71"/>
      <c r="PTZ39" s="71"/>
      <c r="PUA39" s="71"/>
      <c r="PUB39" s="71"/>
      <c r="PUC39" s="71"/>
      <c r="PUD39" s="71"/>
      <c r="PUE39" s="71"/>
      <c r="PUF39" s="71"/>
      <c r="PUG39" s="71"/>
      <c r="PUH39" s="71"/>
      <c r="PUI39" s="71"/>
      <c r="PUJ39" s="71"/>
      <c r="PUK39" s="71"/>
      <c r="PUL39" s="71"/>
      <c r="PUM39" s="71"/>
      <c r="PUN39" s="71"/>
      <c r="PUO39" s="71"/>
      <c r="PUP39" s="71"/>
      <c r="PUQ39" s="71"/>
      <c r="PUR39" s="71"/>
      <c r="PUS39" s="71"/>
      <c r="PUT39" s="71"/>
      <c r="PUU39" s="71"/>
      <c r="PUV39" s="71"/>
      <c r="PUW39" s="71"/>
      <c r="PUX39" s="71"/>
      <c r="PUY39" s="71"/>
      <c r="PUZ39" s="71"/>
      <c r="PVA39" s="71"/>
      <c r="PVB39" s="71"/>
      <c r="PVC39" s="71"/>
      <c r="PVD39" s="71"/>
      <c r="PVE39" s="71"/>
      <c r="PVF39" s="71"/>
      <c r="PVG39" s="71"/>
      <c r="PVH39" s="71"/>
      <c r="PVI39" s="71"/>
      <c r="PVJ39" s="71"/>
      <c r="PVK39" s="71"/>
      <c r="PVL39" s="71"/>
      <c r="PVM39" s="71"/>
      <c r="PVN39" s="71"/>
      <c r="PVO39" s="71"/>
      <c r="PVP39" s="71"/>
      <c r="PVQ39" s="71"/>
      <c r="PVR39" s="71"/>
      <c r="PVS39" s="71"/>
      <c r="PVT39" s="71"/>
      <c r="PVU39" s="71"/>
      <c r="PVV39" s="71"/>
      <c r="PVW39" s="71"/>
      <c r="PVX39" s="71"/>
      <c r="PVY39" s="71"/>
      <c r="PVZ39" s="71"/>
      <c r="PWA39" s="71"/>
      <c r="PWB39" s="71"/>
      <c r="PWC39" s="71"/>
      <c r="PWD39" s="71"/>
      <c r="PWE39" s="71"/>
      <c r="PWF39" s="71"/>
      <c r="PWG39" s="71"/>
      <c r="PWH39" s="71"/>
      <c r="PWI39" s="71"/>
      <c r="PWJ39" s="71"/>
      <c r="PWK39" s="71"/>
      <c r="PWL39" s="71"/>
      <c r="PWM39" s="71"/>
      <c r="PWN39" s="71"/>
      <c r="PWO39" s="71"/>
      <c r="PWP39" s="71"/>
      <c r="PWQ39" s="71"/>
      <c r="PWR39" s="71"/>
      <c r="PWS39" s="71"/>
      <c r="PWT39" s="71"/>
      <c r="PWU39" s="71"/>
      <c r="PWV39" s="71"/>
      <c r="PWW39" s="71"/>
      <c r="PWX39" s="71"/>
      <c r="PWY39" s="71"/>
      <c r="PWZ39" s="71"/>
      <c r="PXA39" s="71"/>
      <c r="PXB39" s="71"/>
      <c r="PXC39" s="71"/>
      <c r="PXD39" s="71"/>
      <c r="PXE39" s="71"/>
      <c r="PXF39" s="71"/>
      <c r="PXG39" s="71"/>
      <c r="PXH39" s="71"/>
      <c r="PXI39" s="71"/>
      <c r="PXJ39" s="71"/>
      <c r="PXK39" s="71"/>
      <c r="PXL39" s="71"/>
      <c r="PXM39" s="71"/>
      <c r="PXN39" s="71"/>
      <c r="PXO39" s="71"/>
      <c r="PXP39" s="71"/>
      <c r="PXQ39" s="71"/>
      <c r="PXR39" s="71"/>
      <c r="PXS39" s="71"/>
      <c r="PXT39" s="71"/>
      <c r="PXU39" s="71"/>
      <c r="PXV39" s="71"/>
      <c r="PXW39" s="71"/>
      <c r="PXX39" s="71"/>
      <c r="PXY39" s="71"/>
      <c r="PXZ39" s="71"/>
      <c r="PYA39" s="71"/>
      <c r="PYB39" s="71"/>
      <c r="PYC39" s="71"/>
      <c r="PYD39" s="71"/>
      <c r="PYE39" s="71"/>
      <c r="PYF39" s="71"/>
      <c r="PYG39" s="71"/>
      <c r="PYH39" s="71"/>
      <c r="PYI39" s="71"/>
      <c r="PYJ39" s="71"/>
      <c r="PYK39" s="71"/>
      <c r="PYL39" s="71"/>
      <c r="PYM39" s="71"/>
      <c r="PYN39" s="71"/>
      <c r="PYO39" s="71"/>
      <c r="PYP39" s="71"/>
      <c r="PYQ39" s="71"/>
      <c r="PYR39" s="71"/>
      <c r="PYS39" s="71"/>
      <c r="PYT39" s="71"/>
      <c r="PYU39" s="71"/>
      <c r="PYV39" s="71"/>
      <c r="PYW39" s="71"/>
      <c r="PYX39" s="71"/>
      <c r="PYY39" s="71"/>
      <c r="PYZ39" s="71"/>
      <c r="PZA39" s="71"/>
      <c r="PZB39" s="71"/>
      <c r="PZC39" s="71"/>
      <c r="PZD39" s="71"/>
      <c r="PZE39" s="71"/>
      <c r="PZF39" s="71"/>
      <c r="PZG39" s="71"/>
      <c r="PZH39" s="71"/>
      <c r="PZI39" s="71"/>
      <c r="PZJ39" s="71"/>
      <c r="PZK39" s="71"/>
      <c r="PZL39" s="71"/>
      <c r="PZM39" s="71"/>
      <c r="PZN39" s="71"/>
      <c r="PZO39" s="71"/>
      <c r="PZP39" s="71"/>
      <c r="PZQ39" s="71"/>
      <c r="PZR39" s="71"/>
      <c r="PZS39" s="71"/>
      <c r="PZT39" s="71"/>
      <c r="PZU39" s="71"/>
      <c r="PZV39" s="71"/>
      <c r="PZW39" s="71"/>
      <c r="PZX39" s="71"/>
      <c r="PZY39" s="71"/>
      <c r="PZZ39" s="71"/>
      <c r="QAA39" s="71"/>
      <c r="QAB39" s="71"/>
      <c r="QAC39" s="71"/>
      <c r="QAD39" s="71"/>
      <c r="QAE39" s="71"/>
      <c r="QAF39" s="71"/>
      <c r="QAG39" s="71"/>
      <c r="QAH39" s="71"/>
      <c r="QAI39" s="71"/>
      <c r="QAJ39" s="71"/>
      <c r="QAK39" s="71"/>
      <c r="QAL39" s="71"/>
      <c r="QAM39" s="71"/>
      <c r="QAN39" s="71"/>
      <c r="QAO39" s="71"/>
      <c r="QAP39" s="71"/>
      <c r="QAQ39" s="71"/>
      <c r="QAR39" s="71"/>
      <c r="QAS39" s="71"/>
      <c r="QAT39" s="71"/>
      <c r="QAU39" s="71"/>
      <c r="QAV39" s="71"/>
      <c r="QAW39" s="71"/>
      <c r="QAX39" s="71"/>
      <c r="QAY39" s="71"/>
      <c r="QAZ39" s="71"/>
      <c r="QBA39" s="71"/>
      <c r="QBB39" s="71"/>
      <c r="QBC39" s="71"/>
      <c r="QBD39" s="71"/>
      <c r="QBE39" s="71"/>
      <c r="QBF39" s="71"/>
      <c r="QBG39" s="71"/>
      <c r="QBH39" s="71"/>
      <c r="QBI39" s="71"/>
      <c r="QBJ39" s="71"/>
      <c r="QBK39" s="71"/>
      <c r="QBL39" s="71"/>
      <c r="QBM39" s="71"/>
      <c r="QBN39" s="71"/>
      <c r="QBO39" s="71"/>
      <c r="QBP39" s="71"/>
      <c r="QBQ39" s="71"/>
      <c r="QBR39" s="71"/>
      <c r="QBS39" s="71"/>
      <c r="QBT39" s="71"/>
      <c r="QBU39" s="71"/>
      <c r="QBV39" s="71"/>
      <c r="QBW39" s="71"/>
      <c r="QBX39" s="71"/>
      <c r="QBY39" s="71"/>
      <c r="QBZ39" s="71"/>
      <c r="QCA39" s="71"/>
      <c r="QCB39" s="71"/>
      <c r="QCC39" s="71"/>
      <c r="QCD39" s="71"/>
      <c r="QCE39" s="71"/>
      <c r="QCF39" s="71"/>
      <c r="QCG39" s="71"/>
      <c r="QCH39" s="71"/>
      <c r="QCI39" s="71"/>
      <c r="QCJ39" s="71"/>
      <c r="QCK39" s="71"/>
      <c r="QCL39" s="71"/>
      <c r="QCM39" s="71"/>
      <c r="QCN39" s="71"/>
      <c r="QCO39" s="71"/>
      <c r="QCP39" s="71"/>
      <c r="QCQ39" s="71"/>
      <c r="QCR39" s="71"/>
      <c r="QCS39" s="71"/>
      <c r="QCT39" s="71"/>
      <c r="QCU39" s="71"/>
      <c r="QCV39" s="71"/>
      <c r="QCW39" s="71"/>
      <c r="QCX39" s="71"/>
      <c r="QCY39" s="71"/>
      <c r="QCZ39" s="71"/>
      <c r="QDA39" s="71"/>
      <c r="QDB39" s="71"/>
      <c r="QDC39" s="71"/>
      <c r="QDD39" s="71"/>
      <c r="QDE39" s="71"/>
      <c r="QDF39" s="71"/>
      <c r="QDG39" s="71"/>
      <c r="QDH39" s="71"/>
      <c r="QDI39" s="71"/>
      <c r="QDJ39" s="71"/>
      <c r="QDK39" s="71"/>
      <c r="QDL39" s="71"/>
      <c r="QDM39" s="71"/>
      <c r="QDN39" s="71"/>
      <c r="QDO39" s="71"/>
      <c r="QDP39" s="71"/>
      <c r="QDQ39" s="71"/>
      <c r="QDR39" s="71"/>
      <c r="QDS39" s="71"/>
      <c r="QDT39" s="71"/>
      <c r="QDU39" s="71"/>
      <c r="QDV39" s="71"/>
      <c r="QDW39" s="71"/>
      <c r="QDX39" s="71"/>
      <c r="QDY39" s="71"/>
      <c r="QDZ39" s="71"/>
      <c r="QEA39" s="71"/>
      <c r="QEB39" s="71"/>
      <c r="QEC39" s="71"/>
      <c r="QED39" s="71"/>
      <c r="QEE39" s="71"/>
      <c r="QEF39" s="71"/>
      <c r="QEG39" s="71"/>
      <c r="QEH39" s="71"/>
      <c r="QEI39" s="71"/>
      <c r="QEJ39" s="71"/>
      <c r="QEK39" s="71"/>
      <c r="QEL39" s="71"/>
      <c r="QEM39" s="71"/>
      <c r="QEN39" s="71"/>
      <c r="QEO39" s="71"/>
      <c r="QEP39" s="71"/>
      <c r="QEQ39" s="71"/>
      <c r="QER39" s="71"/>
      <c r="QES39" s="71"/>
      <c r="QET39" s="71"/>
      <c r="QEU39" s="71"/>
      <c r="QEV39" s="71"/>
      <c r="QEW39" s="71"/>
      <c r="QEX39" s="71"/>
      <c r="QEY39" s="71"/>
      <c r="QEZ39" s="71"/>
      <c r="QFA39" s="71"/>
      <c r="QFB39" s="71"/>
      <c r="QFC39" s="71"/>
      <c r="QFD39" s="71"/>
      <c r="QFE39" s="71"/>
      <c r="QFF39" s="71"/>
      <c r="QFG39" s="71"/>
      <c r="QFH39" s="71"/>
      <c r="QFI39" s="71"/>
      <c r="QFJ39" s="71"/>
      <c r="QFK39" s="71"/>
      <c r="QFL39" s="71"/>
      <c r="QFM39" s="71"/>
      <c r="QFN39" s="71"/>
      <c r="QFO39" s="71"/>
      <c r="QFP39" s="71"/>
      <c r="QFQ39" s="71"/>
      <c r="QFR39" s="71"/>
      <c r="QFS39" s="71"/>
      <c r="QFT39" s="71"/>
      <c r="QFU39" s="71"/>
      <c r="QFV39" s="71"/>
      <c r="QFW39" s="71"/>
      <c r="QFX39" s="71"/>
      <c r="QFY39" s="71"/>
      <c r="QFZ39" s="71"/>
      <c r="QGA39" s="71"/>
      <c r="QGB39" s="71"/>
      <c r="QGC39" s="71"/>
      <c r="QGD39" s="71"/>
      <c r="QGE39" s="71"/>
      <c r="QGF39" s="71"/>
      <c r="QGG39" s="71"/>
      <c r="QGH39" s="71"/>
      <c r="QGI39" s="71"/>
      <c r="QGJ39" s="71"/>
      <c r="QGK39" s="71"/>
      <c r="QGL39" s="71"/>
      <c r="QGM39" s="71"/>
      <c r="QGN39" s="71"/>
      <c r="QGO39" s="71"/>
      <c r="QGP39" s="71"/>
      <c r="QGQ39" s="71"/>
      <c r="QGR39" s="71"/>
      <c r="QGS39" s="71"/>
      <c r="QGT39" s="71"/>
      <c r="QGU39" s="71"/>
      <c r="QGV39" s="71"/>
      <c r="QGW39" s="71"/>
      <c r="QGX39" s="71"/>
      <c r="QGY39" s="71"/>
      <c r="QGZ39" s="71"/>
      <c r="QHA39" s="71"/>
      <c r="QHB39" s="71"/>
      <c r="QHC39" s="71"/>
      <c r="QHD39" s="71"/>
      <c r="QHE39" s="71"/>
      <c r="QHF39" s="71"/>
      <c r="QHG39" s="71"/>
      <c r="QHH39" s="71"/>
      <c r="QHI39" s="71"/>
      <c r="QHJ39" s="71"/>
      <c r="QHK39" s="71"/>
      <c r="QHL39" s="71"/>
      <c r="QHM39" s="71"/>
      <c r="QHN39" s="71"/>
      <c r="QHO39" s="71"/>
      <c r="QHP39" s="71"/>
      <c r="QHQ39" s="71"/>
      <c r="QHR39" s="71"/>
      <c r="QHS39" s="71"/>
      <c r="QHT39" s="71"/>
      <c r="QHU39" s="71"/>
      <c r="QHV39" s="71"/>
      <c r="QHW39" s="71"/>
      <c r="QHX39" s="71"/>
      <c r="QHY39" s="71"/>
      <c r="QHZ39" s="71"/>
      <c r="QIA39" s="71"/>
      <c r="QIB39" s="71"/>
      <c r="QIC39" s="71"/>
      <c r="QID39" s="71"/>
      <c r="QIE39" s="71"/>
      <c r="QIF39" s="71"/>
      <c r="QIG39" s="71"/>
      <c r="QIH39" s="71"/>
      <c r="QII39" s="71"/>
      <c r="QIJ39" s="71"/>
      <c r="QIK39" s="71"/>
      <c r="QIL39" s="71"/>
      <c r="QIM39" s="71"/>
      <c r="QIN39" s="71"/>
      <c r="QIO39" s="71"/>
      <c r="QIP39" s="71"/>
      <c r="QIQ39" s="71"/>
      <c r="QIR39" s="71"/>
      <c r="QIS39" s="71"/>
      <c r="QIT39" s="71"/>
      <c r="QIU39" s="71"/>
      <c r="QIV39" s="71"/>
      <c r="QIW39" s="71"/>
      <c r="QIX39" s="71"/>
      <c r="QIY39" s="71"/>
      <c r="QIZ39" s="71"/>
      <c r="QJA39" s="71"/>
      <c r="QJB39" s="71"/>
      <c r="QJC39" s="71"/>
      <c r="QJD39" s="71"/>
      <c r="QJE39" s="71"/>
      <c r="QJF39" s="71"/>
      <c r="QJG39" s="71"/>
      <c r="QJH39" s="71"/>
      <c r="QJI39" s="71"/>
      <c r="QJJ39" s="71"/>
      <c r="QJK39" s="71"/>
      <c r="QJL39" s="71"/>
      <c r="QJM39" s="71"/>
      <c r="QJN39" s="71"/>
      <c r="QJO39" s="71"/>
      <c r="QJP39" s="71"/>
      <c r="QJQ39" s="71"/>
      <c r="QJR39" s="71"/>
      <c r="QJS39" s="71"/>
      <c r="QJT39" s="71"/>
      <c r="QJU39" s="71"/>
      <c r="QJV39" s="71"/>
      <c r="QJW39" s="71"/>
      <c r="QJX39" s="71"/>
      <c r="QJY39" s="71"/>
      <c r="QJZ39" s="71"/>
      <c r="QKA39" s="71"/>
      <c r="QKB39" s="71"/>
      <c r="QKC39" s="71"/>
      <c r="QKD39" s="71"/>
      <c r="QKE39" s="71"/>
      <c r="QKF39" s="71"/>
      <c r="QKG39" s="71"/>
      <c r="QKH39" s="71"/>
      <c r="QKI39" s="71"/>
      <c r="QKJ39" s="71"/>
      <c r="QKK39" s="71"/>
      <c r="QKL39" s="71"/>
      <c r="QKM39" s="71"/>
      <c r="QKN39" s="71"/>
      <c r="QKO39" s="71"/>
      <c r="QKP39" s="71"/>
      <c r="QKQ39" s="71"/>
      <c r="QKR39" s="71"/>
      <c r="QKS39" s="71"/>
      <c r="QKT39" s="71"/>
      <c r="QKU39" s="71"/>
      <c r="QKV39" s="71"/>
      <c r="QKW39" s="71"/>
      <c r="QKX39" s="71"/>
      <c r="QKY39" s="71"/>
      <c r="QKZ39" s="71"/>
      <c r="QLA39" s="71"/>
      <c r="QLB39" s="71"/>
      <c r="QLC39" s="71"/>
      <c r="QLD39" s="71"/>
      <c r="QLE39" s="71"/>
      <c r="QLF39" s="71"/>
      <c r="QLG39" s="71"/>
      <c r="QLH39" s="71"/>
      <c r="QLI39" s="71"/>
      <c r="QLJ39" s="71"/>
      <c r="QLK39" s="71"/>
      <c r="QLL39" s="71"/>
      <c r="QLM39" s="71"/>
      <c r="QLN39" s="71"/>
      <c r="QLO39" s="71"/>
      <c r="QLP39" s="71"/>
      <c r="QLQ39" s="71"/>
      <c r="QLR39" s="71"/>
      <c r="QLS39" s="71"/>
      <c r="QLT39" s="71"/>
      <c r="QLU39" s="71"/>
      <c r="QLV39" s="71"/>
      <c r="QLW39" s="71"/>
      <c r="QLX39" s="71"/>
      <c r="QLY39" s="71"/>
      <c r="QLZ39" s="71"/>
      <c r="QMA39" s="71"/>
      <c r="QMB39" s="71"/>
      <c r="QMC39" s="71"/>
      <c r="QMD39" s="71"/>
      <c r="QME39" s="71"/>
      <c r="QMF39" s="71"/>
      <c r="QMG39" s="71"/>
      <c r="QMH39" s="71"/>
      <c r="QMI39" s="71"/>
      <c r="QMJ39" s="71"/>
      <c r="QMK39" s="71"/>
      <c r="QML39" s="71"/>
      <c r="QMM39" s="71"/>
      <c r="QMN39" s="71"/>
      <c r="QMO39" s="71"/>
      <c r="QMP39" s="71"/>
      <c r="QMQ39" s="71"/>
      <c r="QMR39" s="71"/>
      <c r="QMS39" s="71"/>
      <c r="QMT39" s="71"/>
      <c r="QMU39" s="71"/>
      <c r="QMV39" s="71"/>
      <c r="QMW39" s="71"/>
      <c r="QMX39" s="71"/>
      <c r="QMY39" s="71"/>
      <c r="QMZ39" s="71"/>
      <c r="QNA39" s="71"/>
      <c r="QNB39" s="71"/>
      <c r="QNC39" s="71"/>
      <c r="QND39" s="71"/>
      <c r="QNE39" s="71"/>
      <c r="QNF39" s="71"/>
      <c r="QNG39" s="71"/>
      <c r="QNH39" s="71"/>
      <c r="QNI39" s="71"/>
      <c r="QNJ39" s="71"/>
      <c r="QNK39" s="71"/>
      <c r="QNL39" s="71"/>
      <c r="QNM39" s="71"/>
      <c r="QNN39" s="71"/>
      <c r="QNO39" s="71"/>
      <c r="QNP39" s="71"/>
      <c r="QNQ39" s="71"/>
      <c r="QNR39" s="71"/>
      <c r="QNS39" s="71"/>
      <c r="QNT39" s="71"/>
      <c r="QNU39" s="71"/>
      <c r="QNV39" s="71"/>
      <c r="QNW39" s="71"/>
      <c r="QNX39" s="71"/>
      <c r="QNY39" s="71"/>
      <c r="QNZ39" s="71"/>
      <c r="QOA39" s="71"/>
      <c r="QOB39" s="71"/>
      <c r="QOC39" s="71"/>
      <c r="QOD39" s="71"/>
      <c r="QOE39" s="71"/>
      <c r="QOF39" s="71"/>
      <c r="QOG39" s="71"/>
      <c r="QOH39" s="71"/>
      <c r="QOI39" s="71"/>
      <c r="QOJ39" s="71"/>
      <c r="QOK39" s="71"/>
      <c r="QOL39" s="71"/>
      <c r="QOM39" s="71"/>
      <c r="QON39" s="71"/>
      <c r="QOO39" s="71"/>
      <c r="QOP39" s="71"/>
      <c r="QOQ39" s="71"/>
      <c r="QOR39" s="71"/>
      <c r="QOS39" s="71"/>
      <c r="QOT39" s="71"/>
      <c r="QOU39" s="71"/>
      <c r="QOV39" s="71"/>
      <c r="QOW39" s="71"/>
      <c r="QOX39" s="71"/>
      <c r="QOY39" s="71"/>
      <c r="QOZ39" s="71"/>
      <c r="QPA39" s="71"/>
      <c r="QPB39" s="71"/>
      <c r="QPC39" s="71"/>
      <c r="QPD39" s="71"/>
      <c r="QPE39" s="71"/>
      <c r="QPF39" s="71"/>
      <c r="QPG39" s="71"/>
      <c r="QPH39" s="71"/>
      <c r="QPI39" s="71"/>
      <c r="QPJ39" s="71"/>
      <c r="QPK39" s="71"/>
      <c r="QPL39" s="71"/>
      <c r="QPM39" s="71"/>
      <c r="QPN39" s="71"/>
      <c r="QPO39" s="71"/>
      <c r="QPP39" s="71"/>
      <c r="QPQ39" s="71"/>
      <c r="QPR39" s="71"/>
      <c r="QPS39" s="71"/>
      <c r="QPT39" s="71"/>
      <c r="QPU39" s="71"/>
      <c r="QPV39" s="71"/>
      <c r="QPW39" s="71"/>
      <c r="QPX39" s="71"/>
      <c r="QPY39" s="71"/>
      <c r="QPZ39" s="71"/>
      <c r="QQA39" s="71"/>
      <c r="QQB39" s="71"/>
      <c r="QQC39" s="71"/>
      <c r="QQD39" s="71"/>
      <c r="QQE39" s="71"/>
      <c r="QQF39" s="71"/>
      <c r="QQG39" s="71"/>
      <c r="QQH39" s="71"/>
      <c r="QQI39" s="71"/>
      <c r="QQJ39" s="71"/>
      <c r="QQK39" s="71"/>
      <c r="QQL39" s="71"/>
      <c r="QQM39" s="71"/>
      <c r="QQN39" s="71"/>
      <c r="QQO39" s="71"/>
      <c r="QQP39" s="71"/>
      <c r="QQQ39" s="71"/>
      <c r="QQR39" s="71"/>
      <c r="QQS39" s="71"/>
      <c r="QQT39" s="71"/>
      <c r="QQU39" s="71"/>
      <c r="QQV39" s="71"/>
      <c r="QQW39" s="71"/>
      <c r="QQX39" s="71"/>
      <c r="QQY39" s="71"/>
      <c r="QQZ39" s="71"/>
      <c r="QRA39" s="71"/>
      <c r="QRB39" s="71"/>
      <c r="QRC39" s="71"/>
      <c r="QRD39" s="71"/>
      <c r="QRE39" s="71"/>
      <c r="QRF39" s="71"/>
      <c r="QRG39" s="71"/>
      <c r="QRH39" s="71"/>
      <c r="QRI39" s="71"/>
      <c r="QRJ39" s="71"/>
      <c r="QRK39" s="71"/>
      <c r="QRL39" s="71"/>
      <c r="QRM39" s="71"/>
      <c r="QRN39" s="71"/>
      <c r="QRO39" s="71"/>
      <c r="QRP39" s="71"/>
      <c r="QRQ39" s="71"/>
      <c r="QRR39" s="71"/>
      <c r="QRS39" s="71"/>
      <c r="QRT39" s="71"/>
      <c r="QRU39" s="71"/>
      <c r="QRV39" s="71"/>
      <c r="QRW39" s="71"/>
      <c r="QRX39" s="71"/>
      <c r="QRY39" s="71"/>
      <c r="QRZ39" s="71"/>
      <c r="QSA39" s="71"/>
      <c r="QSB39" s="71"/>
      <c r="QSC39" s="71"/>
      <c r="QSD39" s="71"/>
      <c r="QSE39" s="71"/>
      <c r="QSF39" s="71"/>
      <c r="QSG39" s="71"/>
      <c r="QSH39" s="71"/>
      <c r="QSI39" s="71"/>
      <c r="QSJ39" s="71"/>
      <c r="QSK39" s="71"/>
      <c r="QSL39" s="71"/>
      <c r="QSM39" s="71"/>
      <c r="QSN39" s="71"/>
      <c r="QSO39" s="71"/>
      <c r="QSP39" s="71"/>
      <c r="QSQ39" s="71"/>
      <c r="QSR39" s="71"/>
      <c r="QSS39" s="71"/>
      <c r="QST39" s="71"/>
      <c r="QSU39" s="71"/>
      <c r="QSV39" s="71"/>
      <c r="QSW39" s="71"/>
      <c r="QSX39" s="71"/>
      <c r="QSY39" s="71"/>
      <c r="QSZ39" s="71"/>
      <c r="QTA39" s="71"/>
      <c r="QTB39" s="71"/>
      <c r="QTC39" s="71"/>
      <c r="QTD39" s="71"/>
      <c r="QTE39" s="71"/>
      <c r="QTF39" s="71"/>
      <c r="QTG39" s="71"/>
      <c r="QTH39" s="71"/>
      <c r="QTI39" s="71"/>
      <c r="QTJ39" s="71"/>
      <c r="QTK39" s="71"/>
      <c r="QTL39" s="71"/>
      <c r="QTM39" s="71"/>
      <c r="QTN39" s="71"/>
      <c r="QTO39" s="71"/>
      <c r="QTP39" s="71"/>
      <c r="QTQ39" s="71"/>
      <c r="QTR39" s="71"/>
      <c r="QTS39" s="71"/>
      <c r="QTT39" s="71"/>
      <c r="QTU39" s="71"/>
      <c r="QTV39" s="71"/>
      <c r="QTW39" s="71"/>
      <c r="QTX39" s="71"/>
      <c r="QTY39" s="71"/>
      <c r="QTZ39" s="71"/>
      <c r="QUA39" s="71"/>
      <c r="QUB39" s="71"/>
      <c r="QUC39" s="71"/>
      <c r="QUD39" s="71"/>
      <c r="QUE39" s="71"/>
      <c r="QUF39" s="71"/>
      <c r="QUG39" s="71"/>
      <c r="QUH39" s="71"/>
      <c r="QUI39" s="71"/>
      <c r="QUJ39" s="71"/>
      <c r="QUK39" s="71"/>
      <c r="QUL39" s="71"/>
      <c r="QUM39" s="71"/>
      <c r="QUN39" s="71"/>
      <c r="QUO39" s="71"/>
      <c r="QUP39" s="71"/>
      <c r="QUQ39" s="71"/>
      <c r="QUR39" s="71"/>
      <c r="QUS39" s="71"/>
      <c r="QUT39" s="71"/>
      <c r="QUU39" s="71"/>
      <c r="QUV39" s="71"/>
      <c r="QUW39" s="71"/>
      <c r="QUX39" s="71"/>
      <c r="QUY39" s="71"/>
      <c r="QUZ39" s="71"/>
      <c r="QVA39" s="71"/>
      <c r="QVB39" s="71"/>
      <c r="QVC39" s="71"/>
      <c r="QVD39" s="71"/>
      <c r="QVE39" s="71"/>
      <c r="QVF39" s="71"/>
      <c r="QVG39" s="71"/>
      <c r="QVH39" s="71"/>
      <c r="QVI39" s="71"/>
      <c r="QVJ39" s="71"/>
      <c r="QVK39" s="71"/>
      <c r="QVL39" s="71"/>
      <c r="QVM39" s="71"/>
      <c r="QVN39" s="71"/>
      <c r="QVO39" s="71"/>
      <c r="QVP39" s="71"/>
      <c r="QVQ39" s="71"/>
      <c r="QVR39" s="71"/>
      <c r="QVS39" s="71"/>
      <c r="QVT39" s="71"/>
      <c r="QVU39" s="71"/>
      <c r="QVV39" s="71"/>
      <c r="QVW39" s="71"/>
      <c r="QVX39" s="71"/>
      <c r="QVY39" s="71"/>
      <c r="QVZ39" s="71"/>
      <c r="QWA39" s="71"/>
      <c r="QWB39" s="71"/>
      <c r="QWC39" s="71"/>
      <c r="QWD39" s="71"/>
      <c r="QWE39" s="71"/>
      <c r="QWF39" s="71"/>
      <c r="QWG39" s="71"/>
      <c r="QWH39" s="71"/>
      <c r="QWI39" s="71"/>
      <c r="QWJ39" s="71"/>
      <c r="QWK39" s="71"/>
      <c r="QWL39" s="71"/>
      <c r="QWM39" s="71"/>
      <c r="QWN39" s="71"/>
      <c r="QWO39" s="71"/>
      <c r="QWP39" s="71"/>
      <c r="QWQ39" s="71"/>
      <c r="QWR39" s="71"/>
      <c r="QWS39" s="71"/>
      <c r="QWT39" s="71"/>
      <c r="QWU39" s="71"/>
      <c r="QWV39" s="71"/>
      <c r="QWW39" s="71"/>
      <c r="QWX39" s="71"/>
      <c r="QWY39" s="71"/>
      <c r="QWZ39" s="71"/>
      <c r="QXA39" s="71"/>
      <c r="QXB39" s="71"/>
      <c r="QXC39" s="71"/>
      <c r="QXD39" s="71"/>
      <c r="QXE39" s="71"/>
      <c r="QXF39" s="71"/>
      <c r="QXG39" s="71"/>
      <c r="QXH39" s="71"/>
      <c r="QXI39" s="71"/>
      <c r="QXJ39" s="71"/>
      <c r="QXK39" s="71"/>
      <c r="QXL39" s="71"/>
      <c r="QXM39" s="71"/>
      <c r="QXN39" s="71"/>
      <c r="QXO39" s="71"/>
      <c r="QXP39" s="71"/>
      <c r="QXQ39" s="71"/>
      <c r="QXR39" s="71"/>
      <c r="QXS39" s="71"/>
      <c r="QXT39" s="71"/>
      <c r="QXU39" s="71"/>
      <c r="QXV39" s="71"/>
      <c r="QXW39" s="71"/>
      <c r="QXX39" s="71"/>
      <c r="QXY39" s="71"/>
      <c r="QXZ39" s="71"/>
      <c r="QYA39" s="71"/>
      <c r="QYB39" s="71"/>
      <c r="QYC39" s="71"/>
      <c r="QYD39" s="71"/>
      <c r="QYE39" s="71"/>
      <c r="QYF39" s="71"/>
      <c r="QYG39" s="71"/>
      <c r="QYH39" s="71"/>
      <c r="QYI39" s="71"/>
      <c r="QYJ39" s="71"/>
      <c r="QYK39" s="71"/>
      <c r="QYL39" s="71"/>
      <c r="QYM39" s="71"/>
      <c r="QYN39" s="71"/>
      <c r="QYO39" s="71"/>
      <c r="QYP39" s="71"/>
      <c r="QYQ39" s="71"/>
      <c r="QYR39" s="71"/>
      <c r="QYS39" s="71"/>
      <c r="QYT39" s="71"/>
      <c r="QYU39" s="71"/>
      <c r="QYV39" s="71"/>
      <c r="QYW39" s="71"/>
      <c r="QYX39" s="71"/>
      <c r="QYY39" s="71"/>
      <c r="QYZ39" s="71"/>
      <c r="QZA39" s="71"/>
      <c r="QZB39" s="71"/>
      <c r="QZC39" s="71"/>
      <c r="QZD39" s="71"/>
      <c r="QZE39" s="71"/>
      <c r="QZF39" s="71"/>
      <c r="QZG39" s="71"/>
      <c r="QZH39" s="71"/>
      <c r="QZI39" s="71"/>
      <c r="QZJ39" s="71"/>
      <c r="QZK39" s="71"/>
      <c r="QZL39" s="71"/>
      <c r="QZM39" s="71"/>
      <c r="QZN39" s="71"/>
      <c r="QZO39" s="71"/>
      <c r="QZP39" s="71"/>
      <c r="QZQ39" s="71"/>
      <c r="QZR39" s="71"/>
      <c r="QZS39" s="71"/>
      <c r="QZT39" s="71"/>
      <c r="QZU39" s="71"/>
      <c r="QZV39" s="71"/>
      <c r="QZW39" s="71"/>
      <c r="QZX39" s="71"/>
      <c r="QZY39" s="71"/>
      <c r="QZZ39" s="71"/>
      <c r="RAA39" s="71"/>
      <c r="RAB39" s="71"/>
      <c r="RAC39" s="71"/>
      <c r="RAD39" s="71"/>
      <c r="RAE39" s="71"/>
      <c r="RAF39" s="71"/>
      <c r="RAG39" s="71"/>
      <c r="RAH39" s="71"/>
      <c r="RAI39" s="71"/>
      <c r="RAJ39" s="71"/>
      <c r="RAK39" s="71"/>
      <c r="RAL39" s="71"/>
      <c r="RAM39" s="71"/>
      <c r="RAN39" s="71"/>
      <c r="RAO39" s="71"/>
      <c r="RAP39" s="71"/>
      <c r="RAQ39" s="71"/>
      <c r="RAR39" s="71"/>
      <c r="RAS39" s="71"/>
      <c r="RAT39" s="71"/>
      <c r="RAU39" s="71"/>
      <c r="RAV39" s="71"/>
      <c r="RAW39" s="71"/>
      <c r="RAX39" s="71"/>
      <c r="RAY39" s="71"/>
      <c r="RAZ39" s="71"/>
      <c r="RBA39" s="71"/>
      <c r="RBB39" s="71"/>
      <c r="RBC39" s="71"/>
      <c r="RBD39" s="71"/>
      <c r="RBE39" s="71"/>
      <c r="RBF39" s="71"/>
      <c r="RBG39" s="71"/>
      <c r="RBH39" s="71"/>
      <c r="RBI39" s="71"/>
      <c r="RBJ39" s="71"/>
      <c r="RBK39" s="71"/>
      <c r="RBL39" s="71"/>
      <c r="RBM39" s="71"/>
      <c r="RBN39" s="71"/>
      <c r="RBO39" s="71"/>
      <c r="RBP39" s="71"/>
      <c r="RBQ39" s="71"/>
      <c r="RBR39" s="71"/>
      <c r="RBS39" s="71"/>
      <c r="RBT39" s="71"/>
      <c r="RBU39" s="71"/>
      <c r="RBV39" s="71"/>
      <c r="RBW39" s="71"/>
      <c r="RBX39" s="71"/>
      <c r="RBY39" s="71"/>
      <c r="RBZ39" s="71"/>
      <c r="RCA39" s="71"/>
      <c r="RCB39" s="71"/>
      <c r="RCC39" s="71"/>
      <c r="RCD39" s="71"/>
      <c r="RCE39" s="71"/>
      <c r="RCF39" s="71"/>
      <c r="RCG39" s="71"/>
      <c r="RCH39" s="71"/>
      <c r="RCI39" s="71"/>
      <c r="RCJ39" s="71"/>
      <c r="RCK39" s="71"/>
      <c r="RCL39" s="71"/>
      <c r="RCM39" s="71"/>
      <c r="RCN39" s="71"/>
      <c r="RCO39" s="71"/>
      <c r="RCP39" s="71"/>
      <c r="RCQ39" s="71"/>
      <c r="RCR39" s="71"/>
      <c r="RCS39" s="71"/>
      <c r="RCT39" s="71"/>
      <c r="RCU39" s="71"/>
      <c r="RCV39" s="71"/>
      <c r="RCW39" s="71"/>
      <c r="RCX39" s="71"/>
      <c r="RCY39" s="71"/>
      <c r="RCZ39" s="71"/>
      <c r="RDA39" s="71"/>
      <c r="RDB39" s="71"/>
      <c r="RDC39" s="71"/>
      <c r="RDD39" s="71"/>
      <c r="RDE39" s="71"/>
      <c r="RDF39" s="71"/>
      <c r="RDG39" s="71"/>
      <c r="RDH39" s="71"/>
      <c r="RDI39" s="71"/>
      <c r="RDJ39" s="71"/>
      <c r="RDK39" s="71"/>
      <c r="RDL39" s="71"/>
      <c r="RDM39" s="71"/>
      <c r="RDN39" s="71"/>
      <c r="RDO39" s="71"/>
      <c r="RDP39" s="71"/>
      <c r="RDQ39" s="71"/>
      <c r="RDR39" s="71"/>
      <c r="RDS39" s="71"/>
      <c r="RDT39" s="71"/>
      <c r="RDU39" s="71"/>
      <c r="RDV39" s="71"/>
      <c r="RDW39" s="71"/>
      <c r="RDX39" s="71"/>
      <c r="RDY39" s="71"/>
      <c r="RDZ39" s="71"/>
      <c r="REA39" s="71"/>
      <c r="REB39" s="71"/>
      <c r="REC39" s="71"/>
      <c r="RED39" s="71"/>
      <c r="REE39" s="71"/>
      <c r="REF39" s="71"/>
      <c r="REG39" s="71"/>
      <c r="REH39" s="71"/>
      <c r="REI39" s="71"/>
      <c r="REJ39" s="71"/>
      <c r="REK39" s="71"/>
      <c r="REL39" s="71"/>
      <c r="REM39" s="71"/>
      <c r="REN39" s="71"/>
      <c r="REO39" s="71"/>
      <c r="REP39" s="71"/>
      <c r="REQ39" s="71"/>
      <c r="RER39" s="71"/>
      <c r="RES39" s="71"/>
      <c r="RET39" s="71"/>
      <c r="REU39" s="71"/>
      <c r="REV39" s="71"/>
      <c r="REW39" s="71"/>
      <c r="REX39" s="71"/>
      <c r="REY39" s="71"/>
      <c r="REZ39" s="71"/>
      <c r="RFA39" s="71"/>
      <c r="RFB39" s="71"/>
      <c r="RFC39" s="71"/>
      <c r="RFD39" s="71"/>
      <c r="RFE39" s="71"/>
      <c r="RFF39" s="71"/>
      <c r="RFG39" s="71"/>
      <c r="RFH39" s="71"/>
      <c r="RFI39" s="71"/>
      <c r="RFJ39" s="71"/>
      <c r="RFK39" s="71"/>
      <c r="RFL39" s="71"/>
      <c r="RFM39" s="71"/>
      <c r="RFN39" s="71"/>
      <c r="RFO39" s="71"/>
      <c r="RFP39" s="71"/>
      <c r="RFQ39" s="71"/>
      <c r="RFR39" s="71"/>
      <c r="RFS39" s="71"/>
      <c r="RFT39" s="71"/>
      <c r="RFU39" s="71"/>
      <c r="RFV39" s="71"/>
      <c r="RFW39" s="71"/>
      <c r="RFX39" s="71"/>
      <c r="RFY39" s="71"/>
      <c r="RFZ39" s="71"/>
      <c r="RGA39" s="71"/>
      <c r="RGB39" s="71"/>
      <c r="RGC39" s="71"/>
      <c r="RGD39" s="71"/>
      <c r="RGE39" s="71"/>
      <c r="RGF39" s="71"/>
      <c r="RGG39" s="71"/>
      <c r="RGH39" s="71"/>
      <c r="RGI39" s="71"/>
      <c r="RGJ39" s="71"/>
      <c r="RGK39" s="71"/>
      <c r="RGL39" s="71"/>
      <c r="RGM39" s="71"/>
      <c r="RGN39" s="71"/>
      <c r="RGO39" s="71"/>
      <c r="RGP39" s="71"/>
      <c r="RGQ39" s="71"/>
      <c r="RGR39" s="71"/>
      <c r="RGS39" s="71"/>
      <c r="RGT39" s="71"/>
      <c r="RGU39" s="71"/>
      <c r="RGV39" s="71"/>
      <c r="RGW39" s="71"/>
      <c r="RGX39" s="71"/>
      <c r="RGY39" s="71"/>
      <c r="RGZ39" s="71"/>
      <c r="RHA39" s="71"/>
      <c r="RHB39" s="71"/>
      <c r="RHC39" s="71"/>
      <c r="RHD39" s="71"/>
      <c r="RHE39" s="71"/>
      <c r="RHF39" s="71"/>
      <c r="RHG39" s="71"/>
      <c r="RHH39" s="71"/>
      <c r="RHI39" s="71"/>
      <c r="RHJ39" s="71"/>
      <c r="RHK39" s="71"/>
      <c r="RHL39" s="71"/>
      <c r="RHM39" s="71"/>
      <c r="RHN39" s="71"/>
      <c r="RHO39" s="71"/>
      <c r="RHP39" s="71"/>
      <c r="RHQ39" s="71"/>
      <c r="RHR39" s="71"/>
      <c r="RHS39" s="71"/>
      <c r="RHT39" s="71"/>
      <c r="RHU39" s="71"/>
      <c r="RHV39" s="71"/>
      <c r="RHW39" s="71"/>
      <c r="RHX39" s="71"/>
      <c r="RHY39" s="71"/>
      <c r="RHZ39" s="71"/>
      <c r="RIA39" s="71"/>
      <c r="RIB39" s="71"/>
      <c r="RIC39" s="71"/>
      <c r="RID39" s="71"/>
      <c r="RIE39" s="71"/>
      <c r="RIF39" s="71"/>
      <c r="RIG39" s="71"/>
      <c r="RIH39" s="71"/>
      <c r="RII39" s="71"/>
      <c r="RIJ39" s="71"/>
      <c r="RIK39" s="71"/>
      <c r="RIL39" s="71"/>
      <c r="RIM39" s="71"/>
      <c r="RIN39" s="71"/>
      <c r="RIO39" s="71"/>
      <c r="RIP39" s="71"/>
      <c r="RIQ39" s="71"/>
      <c r="RIR39" s="71"/>
      <c r="RIS39" s="71"/>
      <c r="RIT39" s="71"/>
      <c r="RIU39" s="71"/>
      <c r="RIV39" s="71"/>
      <c r="RIW39" s="71"/>
      <c r="RIX39" s="71"/>
      <c r="RIY39" s="71"/>
      <c r="RIZ39" s="71"/>
      <c r="RJA39" s="71"/>
      <c r="RJB39" s="71"/>
      <c r="RJC39" s="71"/>
      <c r="RJD39" s="71"/>
      <c r="RJE39" s="71"/>
      <c r="RJF39" s="71"/>
      <c r="RJG39" s="71"/>
      <c r="RJH39" s="71"/>
      <c r="RJI39" s="71"/>
      <c r="RJJ39" s="71"/>
      <c r="RJK39" s="71"/>
      <c r="RJL39" s="71"/>
      <c r="RJM39" s="71"/>
      <c r="RJN39" s="71"/>
      <c r="RJO39" s="71"/>
      <c r="RJP39" s="71"/>
      <c r="RJQ39" s="71"/>
      <c r="RJR39" s="71"/>
      <c r="RJS39" s="71"/>
      <c r="RJT39" s="71"/>
      <c r="RJU39" s="71"/>
      <c r="RJV39" s="71"/>
      <c r="RJW39" s="71"/>
      <c r="RJX39" s="71"/>
      <c r="RJY39" s="71"/>
      <c r="RJZ39" s="71"/>
      <c r="RKA39" s="71"/>
      <c r="RKB39" s="71"/>
      <c r="RKC39" s="71"/>
      <c r="RKD39" s="71"/>
      <c r="RKE39" s="71"/>
      <c r="RKF39" s="71"/>
      <c r="RKG39" s="71"/>
      <c r="RKH39" s="71"/>
      <c r="RKI39" s="71"/>
      <c r="RKJ39" s="71"/>
      <c r="RKK39" s="71"/>
      <c r="RKL39" s="71"/>
      <c r="RKM39" s="71"/>
      <c r="RKN39" s="71"/>
      <c r="RKO39" s="71"/>
      <c r="RKP39" s="71"/>
      <c r="RKQ39" s="71"/>
      <c r="RKR39" s="71"/>
      <c r="RKS39" s="71"/>
      <c r="RKT39" s="71"/>
      <c r="RKU39" s="71"/>
      <c r="RKV39" s="71"/>
      <c r="RKW39" s="71"/>
      <c r="RKX39" s="71"/>
      <c r="RKY39" s="71"/>
      <c r="RKZ39" s="71"/>
      <c r="RLA39" s="71"/>
      <c r="RLB39" s="71"/>
      <c r="RLC39" s="71"/>
      <c r="RLD39" s="71"/>
      <c r="RLE39" s="71"/>
      <c r="RLF39" s="71"/>
      <c r="RLG39" s="71"/>
      <c r="RLH39" s="71"/>
      <c r="RLI39" s="71"/>
      <c r="RLJ39" s="71"/>
      <c r="RLK39" s="71"/>
      <c r="RLL39" s="71"/>
      <c r="RLM39" s="71"/>
      <c r="RLN39" s="71"/>
      <c r="RLO39" s="71"/>
      <c r="RLP39" s="71"/>
      <c r="RLQ39" s="71"/>
      <c r="RLR39" s="71"/>
      <c r="RLS39" s="71"/>
      <c r="RLT39" s="71"/>
      <c r="RLU39" s="71"/>
      <c r="RLV39" s="71"/>
      <c r="RLW39" s="71"/>
      <c r="RLX39" s="71"/>
      <c r="RLY39" s="71"/>
      <c r="RLZ39" s="71"/>
      <c r="RMA39" s="71"/>
      <c r="RMB39" s="71"/>
      <c r="RMC39" s="71"/>
      <c r="RMD39" s="71"/>
      <c r="RME39" s="71"/>
      <c r="RMF39" s="71"/>
      <c r="RMG39" s="71"/>
      <c r="RMH39" s="71"/>
      <c r="RMI39" s="71"/>
      <c r="RMJ39" s="71"/>
      <c r="RMK39" s="71"/>
      <c r="RML39" s="71"/>
      <c r="RMM39" s="71"/>
      <c r="RMN39" s="71"/>
      <c r="RMO39" s="71"/>
      <c r="RMP39" s="71"/>
      <c r="RMQ39" s="71"/>
      <c r="RMR39" s="71"/>
      <c r="RMS39" s="71"/>
      <c r="RMT39" s="71"/>
      <c r="RMU39" s="71"/>
      <c r="RMV39" s="71"/>
      <c r="RMW39" s="71"/>
      <c r="RMX39" s="71"/>
      <c r="RMY39" s="71"/>
      <c r="RMZ39" s="71"/>
      <c r="RNA39" s="71"/>
      <c r="RNB39" s="71"/>
      <c r="RNC39" s="71"/>
      <c r="RND39" s="71"/>
      <c r="RNE39" s="71"/>
      <c r="RNF39" s="71"/>
      <c r="RNG39" s="71"/>
      <c r="RNH39" s="71"/>
      <c r="RNI39" s="71"/>
      <c r="RNJ39" s="71"/>
      <c r="RNK39" s="71"/>
      <c r="RNL39" s="71"/>
      <c r="RNM39" s="71"/>
      <c r="RNN39" s="71"/>
      <c r="RNO39" s="71"/>
      <c r="RNP39" s="71"/>
      <c r="RNQ39" s="71"/>
      <c r="RNR39" s="71"/>
      <c r="RNS39" s="71"/>
      <c r="RNT39" s="71"/>
      <c r="RNU39" s="71"/>
      <c r="RNV39" s="71"/>
      <c r="RNW39" s="71"/>
      <c r="RNX39" s="71"/>
      <c r="RNY39" s="71"/>
      <c r="RNZ39" s="71"/>
      <c r="ROA39" s="71"/>
      <c r="ROB39" s="71"/>
      <c r="ROC39" s="71"/>
      <c r="ROD39" s="71"/>
      <c r="ROE39" s="71"/>
      <c r="ROF39" s="71"/>
      <c r="ROG39" s="71"/>
      <c r="ROH39" s="71"/>
      <c r="ROI39" s="71"/>
      <c r="ROJ39" s="71"/>
      <c r="ROK39" s="71"/>
      <c r="ROL39" s="71"/>
      <c r="ROM39" s="71"/>
      <c r="RON39" s="71"/>
      <c r="ROO39" s="71"/>
      <c r="ROP39" s="71"/>
      <c r="ROQ39" s="71"/>
      <c r="ROR39" s="71"/>
      <c r="ROS39" s="71"/>
      <c r="ROT39" s="71"/>
      <c r="ROU39" s="71"/>
      <c r="ROV39" s="71"/>
      <c r="ROW39" s="71"/>
      <c r="ROX39" s="71"/>
      <c r="ROY39" s="71"/>
      <c r="ROZ39" s="71"/>
      <c r="RPA39" s="71"/>
      <c r="RPB39" s="71"/>
      <c r="RPC39" s="71"/>
      <c r="RPD39" s="71"/>
      <c r="RPE39" s="71"/>
      <c r="RPF39" s="71"/>
      <c r="RPG39" s="71"/>
      <c r="RPH39" s="71"/>
      <c r="RPI39" s="71"/>
      <c r="RPJ39" s="71"/>
      <c r="RPK39" s="71"/>
      <c r="RPL39" s="71"/>
      <c r="RPM39" s="71"/>
      <c r="RPN39" s="71"/>
      <c r="RPO39" s="71"/>
      <c r="RPP39" s="71"/>
      <c r="RPQ39" s="71"/>
      <c r="RPR39" s="71"/>
      <c r="RPS39" s="71"/>
      <c r="RPT39" s="71"/>
      <c r="RPU39" s="71"/>
      <c r="RPV39" s="71"/>
      <c r="RPW39" s="71"/>
      <c r="RPX39" s="71"/>
      <c r="RPY39" s="71"/>
      <c r="RPZ39" s="71"/>
      <c r="RQA39" s="71"/>
      <c r="RQB39" s="71"/>
      <c r="RQC39" s="71"/>
      <c r="RQD39" s="71"/>
      <c r="RQE39" s="71"/>
      <c r="RQF39" s="71"/>
      <c r="RQG39" s="71"/>
      <c r="RQH39" s="71"/>
      <c r="RQI39" s="71"/>
      <c r="RQJ39" s="71"/>
      <c r="RQK39" s="71"/>
      <c r="RQL39" s="71"/>
      <c r="RQM39" s="71"/>
      <c r="RQN39" s="71"/>
      <c r="RQO39" s="71"/>
      <c r="RQP39" s="71"/>
      <c r="RQQ39" s="71"/>
      <c r="RQR39" s="71"/>
      <c r="RQS39" s="71"/>
      <c r="RQT39" s="71"/>
      <c r="RQU39" s="71"/>
      <c r="RQV39" s="71"/>
      <c r="RQW39" s="71"/>
      <c r="RQX39" s="71"/>
      <c r="RQY39" s="71"/>
      <c r="RQZ39" s="71"/>
      <c r="RRA39" s="71"/>
      <c r="RRB39" s="71"/>
      <c r="RRC39" s="71"/>
      <c r="RRD39" s="71"/>
      <c r="RRE39" s="71"/>
      <c r="RRF39" s="71"/>
      <c r="RRG39" s="71"/>
      <c r="RRH39" s="71"/>
      <c r="RRI39" s="71"/>
      <c r="RRJ39" s="71"/>
      <c r="RRK39" s="71"/>
      <c r="RRL39" s="71"/>
      <c r="RRM39" s="71"/>
      <c r="RRN39" s="71"/>
      <c r="RRO39" s="71"/>
      <c r="RRP39" s="71"/>
      <c r="RRQ39" s="71"/>
      <c r="RRR39" s="71"/>
      <c r="RRS39" s="71"/>
      <c r="RRT39" s="71"/>
      <c r="RRU39" s="71"/>
      <c r="RRV39" s="71"/>
      <c r="RRW39" s="71"/>
      <c r="RRX39" s="71"/>
      <c r="RRY39" s="71"/>
      <c r="RRZ39" s="71"/>
      <c r="RSA39" s="71"/>
      <c r="RSB39" s="71"/>
      <c r="RSC39" s="71"/>
      <c r="RSD39" s="71"/>
      <c r="RSE39" s="71"/>
      <c r="RSF39" s="71"/>
      <c r="RSG39" s="71"/>
      <c r="RSH39" s="71"/>
      <c r="RSI39" s="71"/>
      <c r="RSJ39" s="71"/>
      <c r="RSK39" s="71"/>
      <c r="RSL39" s="71"/>
      <c r="RSM39" s="71"/>
      <c r="RSN39" s="71"/>
      <c r="RSO39" s="71"/>
      <c r="RSP39" s="71"/>
      <c r="RSQ39" s="71"/>
      <c r="RSR39" s="71"/>
      <c r="RSS39" s="71"/>
      <c r="RST39" s="71"/>
      <c r="RSU39" s="71"/>
      <c r="RSV39" s="71"/>
      <c r="RSW39" s="71"/>
      <c r="RSX39" s="71"/>
      <c r="RSY39" s="71"/>
      <c r="RSZ39" s="71"/>
      <c r="RTA39" s="71"/>
      <c r="RTB39" s="71"/>
      <c r="RTC39" s="71"/>
      <c r="RTD39" s="71"/>
      <c r="RTE39" s="71"/>
      <c r="RTF39" s="71"/>
      <c r="RTG39" s="71"/>
      <c r="RTH39" s="71"/>
      <c r="RTI39" s="71"/>
      <c r="RTJ39" s="71"/>
      <c r="RTK39" s="71"/>
      <c r="RTL39" s="71"/>
      <c r="RTM39" s="71"/>
      <c r="RTN39" s="71"/>
      <c r="RTO39" s="71"/>
      <c r="RTP39" s="71"/>
      <c r="RTQ39" s="71"/>
      <c r="RTR39" s="71"/>
      <c r="RTS39" s="71"/>
      <c r="RTT39" s="71"/>
      <c r="RTU39" s="71"/>
      <c r="RTV39" s="71"/>
      <c r="RTW39" s="71"/>
      <c r="RTX39" s="71"/>
      <c r="RTY39" s="71"/>
      <c r="RTZ39" s="71"/>
      <c r="RUA39" s="71"/>
      <c r="RUB39" s="71"/>
      <c r="RUC39" s="71"/>
      <c r="RUD39" s="71"/>
      <c r="RUE39" s="71"/>
      <c r="RUF39" s="71"/>
      <c r="RUG39" s="71"/>
      <c r="RUH39" s="71"/>
      <c r="RUI39" s="71"/>
      <c r="RUJ39" s="71"/>
      <c r="RUK39" s="71"/>
      <c r="RUL39" s="71"/>
      <c r="RUM39" s="71"/>
      <c r="RUN39" s="71"/>
      <c r="RUO39" s="71"/>
      <c r="RUP39" s="71"/>
      <c r="RUQ39" s="71"/>
      <c r="RUR39" s="71"/>
      <c r="RUS39" s="71"/>
      <c r="RUT39" s="71"/>
      <c r="RUU39" s="71"/>
      <c r="RUV39" s="71"/>
      <c r="RUW39" s="71"/>
      <c r="RUX39" s="71"/>
      <c r="RUY39" s="71"/>
      <c r="RUZ39" s="71"/>
      <c r="RVA39" s="71"/>
      <c r="RVB39" s="71"/>
      <c r="RVC39" s="71"/>
      <c r="RVD39" s="71"/>
      <c r="RVE39" s="71"/>
      <c r="RVF39" s="71"/>
      <c r="RVG39" s="71"/>
      <c r="RVH39" s="71"/>
      <c r="RVI39" s="71"/>
      <c r="RVJ39" s="71"/>
      <c r="RVK39" s="71"/>
      <c r="RVL39" s="71"/>
      <c r="RVM39" s="71"/>
      <c r="RVN39" s="71"/>
      <c r="RVO39" s="71"/>
      <c r="RVP39" s="71"/>
      <c r="RVQ39" s="71"/>
      <c r="RVR39" s="71"/>
      <c r="RVS39" s="71"/>
      <c r="RVT39" s="71"/>
      <c r="RVU39" s="71"/>
      <c r="RVV39" s="71"/>
      <c r="RVW39" s="71"/>
      <c r="RVX39" s="71"/>
      <c r="RVY39" s="71"/>
      <c r="RVZ39" s="71"/>
      <c r="RWA39" s="71"/>
      <c r="RWB39" s="71"/>
      <c r="RWC39" s="71"/>
      <c r="RWD39" s="71"/>
      <c r="RWE39" s="71"/>
      <c r="RWF39" s="71"/>
      <c r="RWG39" s="71"/>
      <c r="RWH39" s="71"/>
      <c r="RWI39" s="71"/>
      <c r="RWJ39" s="71"/>
      <c r="RWK39" s="71"/>
      <c r="RWL39" s="71"/>
      <c r="RWM39" s="71"/>
      <c r="RWN39" s="71"/>
      <c r="RWO39" s="71"/>
      <c r="RWP39" s="71"/>
      <c r="RWQ39" s="71"/>
      <c r="RWR39" s="71"/>
      <c r="RWS39" s="71"/>
      <c r="RWT39" s="71"/>
      <c r="RWU39" s="71"/>
      <c r="RWV39" s="71"/>
      <c r="RWW39" s="71"/>
      <c r="RWX39" s="71"/>
      <c r="RWY39" s="71"/>
      <c r="RWZ39" s="71"/>
      <c r="RXA39" s="71"/>
      <c r="RXB39" s="71"/>
      <c r="RXC39" s="71"/>
      <c r="RXD39" s="71"/>
      <c r="RXE39" s="71"/>
      <c r="RXF39" s="71"/>
      <c r="RXG39" s="71"/>
      <c r="RXH39" s="71"/>
      <c r="RXI39" s="71"/>
      <c r="RXJ39" s="71"/>
      <c r="RXK39" s="71"/>
      <c r="RXL39" s="71"/>
      <c r="RXM39" s="71"/>
      <c r="RXN39" s="71"/>
      <c r="RXO39" s="71"/>
      <c r="RXP39" s="71"/>
      <c r="RXQ39" s="71"/>
      <c r="RXR39" s="71"/>
      <c r="RXS39" s="71"/>
      <c r="RXT39" s="71"/>
      <c r="RXU39" s="71"/>
      <c r="RXV39" s="71"/>
      <c r="RXW39" s="71"/>
      <c r="RXX39" s="71"/>
      <c r="RXY39" s="71"/>
      <c r="RXZ39" s="71"/>
      <c r="RYA39" s="71"/>
      <c r="RYB39" s="71"/>
      <c r="RYC39" s="71"/>
      <c r="RYD39" s="71"/>
      <c r="RYE39" s="71"/>
      <c r="RYF39" s="71"/>
      <c r="RYG39" s="71"/>
      <c r="RYH39" s="71"/>
      <c r="RYI39" s="71"/>
      <c r="RYJ39" s="71"/>
      <c r="RYK39" s="71"/>
      <c r="RYL39" s="71"/>
      <c r="RYM39" s="71"/>
      <c r="RYN39" s="71"/>
      <c r="RYO39" s="71"/>
      <c r="RYP39" s="71"/>
      <c r="RYQ39" s="71"/>
      <c r="RYR39" s="71"/>
      <c r="RYS39" s="71"/>
      <c r="RYT39" s="71"/>
      <c r="RYU39" s="71"/>
      <c r="RYV39" s="71"/>
      <c r="RYW39" s="71"/>
      <c r="RYX39" s="71"/>
      <c r="RYY39" s="71"/>
      <c r="RYZ39" s="71"/>
      <c r="RZA39" s="71"/>
      <c r="RZB39" s="71"/>
      <c r="RZC39" s="71"/>
      <c r="RZD39" s="71"/>
      <c r="RZE39" s="71"/>
      <c r="RZF39" s="71"/>
      <c r="RZG39" s="71"/>
      <c r="RZH39" s="71"/>
      <c r="RZI39" s="71"/>
      <c r="RZJ39" s="71"/>
      <c r="RZK39" s="71"/>
      <c r="RZL39" s="71"/>
      <c r="RZM39" s="71"/>
      <c r="RZN39" s="71"/>
      <c r="RZO39" s="71"/>
      <c r="RZP39" s="71"/>
      <c r="RZQ39" s="71"/>
      <c r="RZR39" s="71"/>
      <c r="RZS39" s="71"/>
      <c r="RZT39" s="71"/>
      <c r="RZU39" s="71"/>
      <c r="RZV39" s="71"/>
      <c r="RZW39" s="71"/>
      <c r="RZX39" s="71"/>
      <c r="RZY39" s="71"/>
      <c r="RZZ39" s="71"/>
      <c r="SAA39" s="71"/>
      <c r="SAB39" s="71"/>
      <c r="SAC39" s="71"/>
      <c r="SAD39" s="71"/>
      <c r="SAE39" s="71"/>
      <c r="SAF39" s="71"/>
      <c r="SAG39" s="71"/>
      <c r="SAH39" s="71"/>
      <c r="SAI39" s="71"/>
      <c r="SAJ39" s="71"/>
      <c r="SAK39" s="71"/>
      <c r="SAL39" s="71"/>
      <c r="SAM39" s="71"/>
      <c r="SAN39" s="71"/>
      <c r="SAO39" s="71"/>
      <c r="SAP39" s="71"/>
      <c r="SAQ39" s="71"/>
      <c r="SAR39" s="71"/>
      <c r="SAS39" s="71"/>
      <c r="SAT39" s="71"/>
      <c r="SAU39" s="71"/>
      <c r="SAV39" s="71"/>
      <c r="SAW39" s="71"/>
      <c r="SAX39" s="71"/>
      <c r="SAY39" s="71"/>
      <c r="SAZ39" s="71"/>
      <c r="SBA39" s="71"/>
      <c r="SBB39" s="71"/>
      <c r="SBC39" s="71"/>
      <c r="SBD39" s="71"/>
      <c r="SBE39" s="71"/>
      <c r="SBF39" s="71"/>
      <c r="SBG39" s="71"/>
      <c r="SBH39" s="71"/>
      <c r="SBI39" s="71"/>
      <c r="SBJ39" s="71"/>
      <c r="SBK39" s="71"/>
      <c r="SBL39" s="71"/>
      <c r="SBM39" s="71"/>
      <c r="SBN39" s="71"/>
      <c r="SBO39" s="71"/>
      <c r="SBP39" s="71"/>
      <c r="SBQ39" s="71"/>
      <c r="SBR39" s="71"/>
      <c r="SBS39" s="71"/>
      <c r="SBT39" s="71"/>
      <c r="SBU39" s="71"/>
      <c r="SBV39" s="71"/>
      <c r="SBW39" s="71"/>
      <c r="SBX39" s="71"/>
      <c r="SBY39" s="71"/>
      <c r="SBZ39" s="71"/>
      <c r="SCA39" s="71"/>
      <c r="SCB39" s="71"/>
      <c r="SCC39" s="71"/>
      <c r="SCD39" s="71"/>
      <c r="SCE39" s="71"/>
      <c r="SCF39" s="71"/>
      <c r="SCG39" s="71"/>
      <c r="SCH39" s="71"/>
      <c r="SCI39" s="71"/>
      <c r="SCJ39" s="71"/>
      <c r="SCK39" s="71"/>
      <c r="SCL39" s="71"/>
      <c r="SCM39" s="71"/>
      <c r="SCN39" s="71"/>
      <c r="SCO39" s="71"/>
      <c r="SCP39" s="71"/>
      <c r="SCQ39" s="71"/>
      <c r="SCR39" s="71"/>
      <c r="SCS39" s="71"/>
      <c r="SCT39" s="71"/>
      <c r="SCU39" s="71"/>
      <c r="SCV39" s="71"/>
      <c r="SCW39" s="71"/>
      <c r="SCX39" s="71"/>
      <c r="SCY39" s="71"/>
      <c r="SCZ39" s="71"/>
      <c r="SDA39" s="71"/>
      <c r="SDB39" s="71"/>
      <c r="SDC39" s="71"/>
      <c r="SDD39" s="71"/>
      <c r="SDE39" s="71"/>
      <c r="SDF39" s="71"/>
      <c r="SDG39" s="71"/>
      <c r="SDH39" s="71"/>
      <c r="SDI39" s="71"/>
      <c r="SDJ39" s="71"/>
      <c r="SDK39" s="71"/>
      <c r="SDL39" s="71"/>
      <c r="SDM39" s="71"/>
      <c r="SDN39" s="71"/>
      <c r="SDO39" s="71"/>
      <c r="SDP39" s="71"/>
      <c r="SDQ39" s="71"/>
      <c r="SDR39" s="71"/>
      <c r="SDS39" s="71"/>
      <c r="SDT39" s="71"/>
      <c r="SDU39" s="71"/>
      <c r="SDV39" s="71"/>
      <c r="SDW39" s="71"/>
      <c r="SDX39" s="71"/>
      <c r="SDY39" s="71"/>
      <c r="SDZ39" s="71"/>
      <c r="SEA39" s="71"/>
      <c r="SEB39" s="71"/>
      <c r="SEC39" s="71"/>
      <c r="SED39" s="71"/>
      <c r="SEE39" s="71"/>
      <c r="SEF39" s="71"/>
      <c r="SEG39" s="71"/>
      <c r="SEH39" s="71"/>
      <c r="SEI39" s="71"/>
      <c r="SEJ39" s="71"/>
      <c r="SEK39" s="71"/>
      <c r="SEL39" s="71"/>
      <c r="SEM39" s="71"/>
      <c r="SEN39" s="71"/>
      <c r="SEO39" s="71"/>
      <c r="SEP39" s="71"/>
      <c r="SEQ39" s="71"/>
      <c r="SER39" s="71"/>
      <c r="SES39" s="71"/>
      <c r="SET39" s="71"/>
      <c r="SEU39" s="71"/>
      <c r="SEV39" s="71"/>
      <c r="SEW39" s="71"/>
      <c r="SEX39" s="71"/>
      <c r="SEY39" s="71"/>
      <c r="SEZ39" s="71"/>
      <c r="SFA39" s="71"/>
      <c r="SFB39" s="71"/>
      <c r="SFC39" s="71"/>
      <c r="SFD39" s="71"/>
      <c r="SFE39" s="71"/>
      <c r="SFF39" s="71"/>
      <c r="SFG39" s="71"/>
      <c r="SFH39" s="71"/>
      <c r="SFI39" s="71"/>
      <c r="SFJ39" s="71"/>
      <c r="SFK39" s="71"/>
      <c r="SFL39" s="71"/>
      <c r="SFM39" s="71"/>
      <c r="SFN39" s="71"/>
      <c r="SFO39" s="71"/>
      <c r="SFP39" s="71"/>
      <c r="SFQ39" s="71"/>
      <c r="SFR39" s="71"/>
      <c r="SFS39" s="71"/>
      <c r="SFT39" s="71"/>
      <c r="SFU39" s="71"/>
      <c r="SFV39" s="71"/>
      <c r="SFW39" s="71"/>
      <c r="SFX39" s="71"/>
      <c r="SFY39" s="71"/>
      <c r="SFZ39" s="71"/>
      <c r="SGA39" s="71"/>
      <c r="SGB39" s="71"/>
      <c r="SGC39" s="71"/>
      <c r="SGD39" s="71"/>
      <c r="SGE39" s="71"/>
      <c r="SGF39" s="71"/>
      <c r="SGG39" s="71"/>
      <c r="SGH39" s="71"/>
      <c r="SGI39" s="71"/>
      <c r="SGJ39" s="71"/>
      <c r="SGK39" s="71"/>
      <c r="SGL39" s="71"/>
      <c r="SGM39" s="71"/>
      <c r="SGN39" s="71"/>
      <c r="SGO39" s="71"/>
      <c r="SGP39" s="71"/>
      <c r="SGQ39" s="71"/>
      <c r="SGR39" s="71"/>
      <c r="SGS39" s="71"/>
      <c r="SGT39" s="71"/>
      <c r="SGU39" s="71"/>
      <c r="SGV39" s="71"/>
      <c r="SGW39" s="71"/>
      <c r="SGX39" s="71"/>
      <c r="SGY39" s="71"/>
      <c r="SGZ39" s="71"/>
      <c r="SHA39" s="71"/>
      <c r="SHB39" s="71"/>
      <c r="SHC39" s="71"/>
      <c r="SHD39" s="71"/>
      <c r="SHE39" s="71"/>
      <c r="SHF39" s="71"/>
      <c r="SHG39" s="71"/>
      <c r="SHH39" s="71"/>
      <c r="SHI39" s="71"/>
      <c r="SHJ39" s="71"/>
      <c r="SHK39" s="71"/>
      <c r="SHL39" s="71"/>
      <c r="SHM39" s="71"/>
      <c r="SHN39" s="71"/>
      <c r="SHO39" s="71"/>
      <c r="SHP39" s="71"/>
      <c r="SHQ39" s="71"/>
      <c r="SHR39" s="71"/>
      <c r="SHS39" s="71"/>
      <c r="SHT39" s="71"/>
      <c r="SHU39" s="71"/>
      <c r="SHV39" s="71"/>
      <c r="SHW39" s="71"/>
      <c r="SHX39" s="71"/>
      <c r="SHY39" s="71"/>
      <c r="SHZ39" s="71"/>
      <c r="SIA39" s="71"/>
      <c r="SIB39" s="71"/>
      <c r="SIC39" s="71"/>
      <c r="SID39" s="71"/>
      <c r="SIE39" s="71"/>
      <c r="SIF39" s="71"/>
      <c r="SIG39" s="71"/>
      <c r="SIH39" s="71"/>
      <c r="SII39" s="71"/>
      <c r="SIJ39" s="71"/>
      <c r="SIK39" s="71"/>
      <c r="SIL39" s="71"/>
      <c r="SIM39" s="71"/>
      <c r="SIN39" s="71"/>
      <c r="SIO39" s="71"/>
      <c r="SIP39" s="71"/>
      <c r="SIQ39" s="71"/>
      <c r="SIR39" s="71"/>
      <c r="SIS39" s="71"/>
      <c r="SIT39" s="71"/>
      <c r="SIU39" s="71"/>
      <c r="SIV39" s="71"/>
      <c r="SIW39" s="71"/>
      <c r="SIX39" s="71"/>
      <c r="SIY39" s="71"/>
      <c r="SIZ39" s="71"/>
      <c r="SJA39" s="71"/>
      <c r="SJB39" s="71"/>
      <c r="SJC39" s="71"/>
      <c r="SJD39" s="71"/>
      <c r="SJE39" s="71"/>
      <c r="SJF39" s="71"/>
      <c r="SJG39" s="71"/>
      <c r="SJH39" s="71"/>
      <c r="SJI39" s="71"/>
      <c r="SJJ39" s="71"/>
      <c r="SJK39" s="71"/>
      <c r="SJL39" s="71"/>
      <c r="SJM39" s="71"/>
      <c r="SJN39" s="71"/>
      <c r="SJO39" s="71"/>
      <c r="SJP39" s="71"/>
      <c r="SJQ39" s="71"/>
      <c r="SJR39" s="71"/>
      <c r="SJS39" s="71"/>
      <c r="SJT39" s="71"/>
      <c r="SJU39" s="71"/>
      <c r="SJV39" s="71"/>
      <c r="SJW39" s="71"/>
      <c r="SJX39" s="71"/>
      <c r="SJY39" s="71"/>
      <c r="SJZ39" s="71"/>
      <c r="SKA39" s="71"/>
      <c r="SKB39" s="71"/>
      <c r="SKC39" s="71"/>
      <c r="SKD39" s="71"/>
      <c r="SKE39" s="71"/>
      <c r="SKF39" s="71"/>
      <c r="SKG39" s="71"/>
      <c r="SKH39" s="71"/>
      <c r="SKI39" s="71"/>
      <c r="SKJ39" s="71"/>
      <c r="SKK39" s="71"/>
      <c r="SKL39" s="71"/>
      <c r="SKM39" s="71"/>
      <c r="SKN39" s="71"/>
      <c r="SKO39" s="71"/>
      <c r="SKP39" s="71"/>
      <c r="SKQ39" s="71"/>
      <c r="SKR39" s="71"/>
      <c r="SKS39" s="71"/>
      <c r="SKT39" s="71"/>
      <c r="SKU39" s="71"/>
      <c r="SKV39" s="71"/>
      <c r="SKW39" s="71"/>
      <c r="SKX39" s="71"/>
      <c r="SKY39" s="71"/>
      <c r="SKZ39" s="71"/>
      <c r="SLA39" s="71"/>
      <c r="SLB39" s="71"/>
      <c r="SLC39" s="71"/>
      <c r="SLD39" s="71"/>
      <c r="SLE39" s="71"/>
      <c r="SLF39" s="71"/>
      <c r="SLG39" s="71"/>
      <c r="SLH39" s="71"/>
      <c r="SLI39" s="71"/>
      <c r="SLJ39" s="71"/>
      <c r="SLK39" s="71"/>
      <c r="SLL39" s="71"/>
      <c r="SLM39" s="71"/>
      <c r="SLN39" s="71"/>
      <c r="SLO39" s="71"/>
      <c r="SLP39" s="71"/>
      <c r="SLQ39" s="71"/>
      <c r="SLR39" s="71"/>
      <c r="SLS39" s="71"/>
      <c r="SLT39" s="71"/>
      <c r="SLU39" s="71"/>
      <c r="SLV39" s="71"/>
      <c r="SLW39" s="71"/>
      <c r="SLX39" s="71"/>
      <c r="SLY39" s="71"/>
      <c r="SLZ39" s="71"/>
      <c r="SMA39" s="71"/>
      <c r="SMB39" s="71"/>
      <c r="SMC39" s="71"/>
      <c r="SMD39" s="71"/>
      <c r="SME39" s="71"/>
      <c r="SMF39" s="71"/>
      <c r="SMG39" s="71"/>
      <c r="SMH39" s="71"/>
      <c r="SMI39" s="71"/>
      <c r="SMJ39" s="71"/>
      <c r="SMK39" s="71"/>
      <c r="SML39" s="71"/>
      <c r="SMM39" s="71"/>
      <c r="SMN39" s="71"/>
      <c r="SMO39" s="71"/>
      <c r="SMP39" s="71"/>
      <c r="SMQ39" s="71"/>
      <c r="SMR39" s="71"/>
      <c r="SMS39" s="71"/>
      <c r="SMT39" s="71"/>
      <c r="SMU39" s="71"/>
      <c r="SMV39" s="71"/>
      <c r="SMW39" s="71"/>
      <c r="SMX39" s="71"/>
      <c r="SMY39" s="71"/>
      <c r="SMZ39" s="71"/>
      <c r="SNA39" s="71"/>
      <c r="SNB39" s="71"/>
      <c r="SNC39" s="71"/>
      <c r="SND39" s="71"/>
      <c r="SNE39" s="71"/>
      <c r="SNF39" s="71"/>
      <c r="SNG39" s="71"/>
      <c r="SNH39" s="71"/>
      <c r="SNI39" s="71"/>
      <c r="SNJ39" s="71"/>
      <c r="SNK39" s="71"/>
      <c r="SNL39" s="71"/>
      <c r="SNM39" s="71"/>
      <c r="SNN39" s="71"/>
      <c r="SNO39" s="71"/>
      <c r="SNP39" s="71"/>
      <c r="SNQ39" s="71"/>
      <c r="SNR39" s="71"/>
      <c r="SNS39" s="71"/>
      <c r="SNT39" s="71"/>
      <c r="SNU39" s="71"/>
      <c r="SNV39" s="71"/>
      <c r="SNW39" s="71"/>
      <c r="SNX39" s="71"/>
      <c r="SNY39" s="71"/>
      <c r="SNZ39" s="71"/>
      <c r="SOA39" s="71"/>
      <c r="SOB39" s="71"/>
      <c r="SOC39" s="71"/>
      <c r="SOD39" s="71"/>
      <c r="SOE39" s="71"/>
      <c r="SOF39" s="71"/>
      <c r="SOG39" s="71"/>
      <c r="SOH39" s="71"/>
      <c r="SOI39" s="71"/>
      <c r="SOJ39" s="71"/>
      <c r="SOK39" s="71"/>
      <c r="SOL39" s="71"/>
      <c r="SOM39" s="71"/>
      <c r="SON39" s="71"/>
      <c r="SOO39" s="71"/>
      <c r="SOP39" s="71"/>
      <c r="SOQ39" s="71"/>
      <c r="SOR39" s="71"/>
      <c r="SOS39" s="71"/>
      <c r="SOT39" s="71"/>
      <c r="SOU39" s="71"/>
      <c r="SOV39" s="71"/>
      <c r="SOW39" s="71"/>
      <c r="SOX39" s="71"/>
      <c r="SOY39" s="71"/>
      <c r="SOZ39" s="71"/>
      <c r="SPA39" s="71"/>
      <c r="SPB39" s="71"/>
      <c r="SPC39" s="71"/>
      <c r="SPD39" s="71"/>
      <c r="SPE39" s="71"/>
      <c r="SPF39" s="71"/>
      <c r="SPG39" s="71"/>
      <c r="SPH39" s="71"/>
      <c r="SPI39" s="71"/>
      <c r="SPJ39" s="71"/>
      <c r="SPK39" s="71"/>
      <c r="SPL39" s="71"/>
      <c r="SPM39" s="71"/>
      <c r="SPN39" s="71"/>
      <c r="SPO39" s="71"/>
      <c r="SPP39" s="71"/>
      <c r="SPQ39" s="71"/>
      <c r="SPR39" s="71"/>
      <c r="SPS39" s="71"/>
      <c r="SPT39" s="71"/>
      <c r="SPU39" s="71"/>
      <c r="SPV39" s="71"/>
      <c r="SPW39" s="71"/>
      <c r="SPX39" s="71"/>
      <c r="SPY39" s="71"/>
      <c r="SPZ39" s="71"/>
      <c r="SQA39" s="71"/>
      <c r="SQB39" s="71"/>
      <c r="SQC39" s="71"/>
      <c r="SQD39" s="71"/>
      <c r="SQE39" s="71"/>
      <c r="SQF39" s="71"/>
      <c r="SQG39" s="71"/>
      <c r="SQH39" s="71"/>
      <c r="SQI39" s="71"/>
      <c r="SQJ39" s="71"/>
      <c r="SQK39" s="71"/>
      <c r="SQL39" s="71"/>
      <c r="SQM39" s="71"/>
      <c r="SQN39" s="71"/>
      <c r="SQO39" s="71"/>
      <c r="SQP39" s="71"/>
      <c r="SQQ39" s="71"/>
      <c r="SQR39" s="71"/>
      <c r="SQS39" s="71"/>
      <c r="SQT39" s="71"/>
      <c r="SQU39" s="71"/>
      <c r="SQV39" s="71"/>
      <c r="SQW39" s="71"/>
      <c r="SQX39" s="71"/>
      <c r="SQY39" s="71"/>
      <c r="SQZ39" s="71"/>
      <c r="SRA39" s="71"/>
      <c r="SRB39" s="71"/>
      <c r="SRC39" s="71"/>
      <c r="SRD39" s="71"/>
      <c r="SRE39" s="71"/>
      <c r="SRF39" s="71"/>
      <c r="SRG39" s="71"/>
      <c r="SRH39" s="71"/>
      <c r="SRI39" s="71"/>
      <c r="SRJ39" s="71"/>
      <c r="SRK39" s="71"/>
      <c r="SRL39" s="71"/>
      <c r="SRM39" s="71"/>
      <c r="SRN39" s="71"/>
      <c r="SRO39" s="71"/>
      <c r="SRP39" s="71"/>
      <c r="SRQ39" s="71"/>
      <c r="SRR39" s="71"/>
      <c r="SRS39" s="71"/>
      <c r="SRT39" s="71"/>
      <c r="SRU39" s="71"/>
      <c r="SRV39" s="71"/>
      <c r="SRW39" s="71"/>
      <c r="SRX39" s="71"/>
      <c r="SRY39" s="71"/>
      <c r="SRZ39" s="71"/>
      <c r="SSA39" s="71"/>
      <c r="SSB39" s="71"/>
      <c r="SSC39" s="71"/>
      <c r="SSD39" s="71"/>
      <c r="SSE39" s="71"/>
      <c r="SSF39" s="71"/>
      <c r="SSG39" s="71"/>
      <c r="SSH39" s="71"/>
      <c r="SSI39" s="71"/>
      <c r="SSJ39" s="71"/>
      <c r="SSK39" s="71"/>
      <c r="SSL39" s="71"/>
      <c r="SSM39" s="71"/>
      <c r="SSN39" s="71"/>
      <c r="SSO39" s="71"/>
      <c r="SSP39" s="71"/>
      <c r="SSQ39" s="71"/>
      <c r="SSR39" s="71"/>
      <c r="SSS39" s="71"/>
      <c r="SST39" s="71"/>
      <c r="SSU39" s="71"/>
      <c r="SSV39" s="71"/>
      <c r="SSW39" s="71"/>
      <c r="SSX39" s="71"/>
      <c r="SSY39" s="71"/>
      <c r="SSZ39" s="71"/>
      <c r="STA39" s="71"/>
      <c r="STB39" s="71"/>
      <c r="STC39" s="71"/>
      <c r="STD39" s="71"/>
      <c r="STE39" s="71"/>
      <c r="STF39" s="71"/>
      <c r="STG39" s="71"/>
      <c r="STH39" s="71"/>
      <c r="STI39" s="71"/>
      <c r="STJ39" s="71"/>
      <c r="STK39" s="71"/>
      <c r="STL39" s="71"/>
      <c r="STM39" s="71"/>
      <c r="STN39" s="71"/>
      <c r="STO39" s="71"/>
      <c r="STP39" s="71"/>
      <c r="STQ39" s="71"/>
      <c r="STR39" s="71"/>
      <c r="STS39" s="71"/>
      <c r="STT39" s="71"/>
      <c r="STU39" s="71"/>
      <c r="STV39" s="71"/>
      <c r="STW39" s="71"/>
      <c r="STX39" s="71"/>
      <c r="STY39" s="71"/>
      <c r="STZ39" s="71"/>
      <c r="SUA39" s="71"/>
      <c r="SUB39" s="71"/>
      <c r="SUC39" s="71"/>
      <c r="SUD39" s="71"/>
      <c r="SUE39" s="71"/>
      <c r="SUF39" s="71"/>
      <c r="SUG39" s="71"/>
      <c r="SUH39" s="71"/>
      <c r="SUI39" s="71"/>
      <c r="SUJ39" s="71"/>
      <c r="SUK39" s="71"/>
      <c r="SUL39" s="71"/>
      <c r="SUM39" s="71"/>
      <c r="SUN39" s="71"/>
      <c r="SUO39" s="71"/>
      <c r="SUP39" s="71"/>
      <c r="SUQ39" s="71"/>
      <c r="SUR39" s="71"/>
      <c r="SUS39" s="71"/>
      <c r="SUT39" s="71"/>
      <c r="SUU39" s="71"/>
      <c r="SUV39" s="71"/>
      <c r="SUW39" s="71"/>
      <c r="SUX39" s="71"/>
      <c r="SUY39" s="71"/>
      <c r="SUZ39" s="71"/>
      <c r="SVA39" s="71"/>
      <c r="SVB39" s="71"/>
      <c r="SVC39" s="71"/>
      <c r="SVD39" s="71"/>
      <c r="SVE39" s="71"/>
      <c r="SVF39" s="71"/>
      <c r="SVG39" s="71"/>
      <c r="SVH39" s="71"/>
      <c r="SVI39" s="71"/>
      <c r="SVJ39" s="71"/>
      <c r="SVK39" s="71"/>
      <c r="SVL39" s="71"/>
      <c r="SVM39" s="71"/>
      <c r="SVN39" s="71"/>
      <c r="SVO39" s="71"/>
      <c r="SVP39" s="71"/>
      <c r="SVQ39" s="71"/>
      <c r="SVR39" s="71"/>
      <c r="SVS39" s="71"/>
      <c r="SVT39" s="71"/>
      <c r="SVU39" s="71"/>
      <c r="SVV39" s="71"/>
      <c r="SVW39" s="71"/>
      <c r="SVX39" s="71"/>
      <c r="SVY39" s="71"/>
      <c r="SVZ39" s="71"/>
      <c r="SWA39" s="71"/>
      <c r="SWB39" s="71"/>
      <c r="SWC39" s="71"/>
      <c r="SWD39" s="71"/>
      <c r="SWE39" s="71"/>
      <c r="SWF39" s="71"/>
      <c r="SWG39" s="71"/>
      <c r="SWH39" s="71"/>
      <c r="SWI39" s="71"/>
      <c r="SWJ39" s="71"/>
      <c r="SWK39" s="71"/>
      <c r="SWL39" s="71"/>
      <c r="SWM39" s="71"/>
      <c r="SWN39" s="71"/>
      <c r="SWO39" s="71"/>
      <c r="SWP39" s="71"/>
      <c r="SWQ39" s="71"/>
      <c r="SWR39" s="71"/>
      <c r="SWS39" s="71"/>
      <c r="SWT39" s="71"/>
      <c r="SWU39" s="71"/>
      <c r="SWV39" s="71"/>
      <c r="SWW39" s="71"/>
      <c r="SWX39" s="71"/>
      <c r="SWY39" s="71"/>
      <c r="SWZ39" s="71"/>
      <c r="SXA39" s="71"/>
      <c r="SXB39" s="71"/>
      <c r="SXC39" s="71"/>
      <c r="SXD39" s="71"/>
      <c r="SXE39" s="71"/>
      <c r="SXF39" s="71"/>
      <c r="SXG39" s="71"/>
      <c r="SXH39" s="71"/>
      <c r="SXI39" s="71"/>
      <c r="SXJ39" s="71"/>
      <c r="SXK39" s="71"/>
      <c r="SXL39" s="71"/>
      <c r="SXM39" s="71"/>
      <c r="SXN39" s="71"/>
      <c r="SXO39" s="71"/>
      <c r="SXP39" s="71"/>
      <c r="SXQ39" s="71"/>
      <c r="SXR39" s="71"/>
      <c r="SXS39" s="71"/>
      <c r="SXT39" s="71"/>
      <c r="SXU39" s="71"/>
      <c r="SXV39" s="71"/>
      <c r="SXW39" s="71"/>
      <c r="SXX39" s="71"/>
      <c r="SXY39" s="71"/>
      <c r="SXZ39" s="71"/>
      <c r="SYA39" s="71"/>
      <c r="SYB39" s="71"/>
      <c r="SYC39" s="71"/>
      <c r="SYD39" s="71"/>
      <c r="SYE39" s="71"/>
      <c r="SYF39" s="71"/>
      <c r="SYG39" s="71"/>
      <c r="SYH39" s="71"/>
      <c r="SYI39" s="71"/>
      <c r="SYJ39" s="71"/>
      <c r="SYK39" s="71"/>
      <c r="SYL39" s="71"/>
      <c r="SYM39" s="71"/>
      <c r="SYN39" s="71"/>
      <c r="SYO39" s="71"/>
      <c r="SYP39" s="71"/>
      <c r="SYQ39" s="71"/>
      <c r="SYR39" s="71"/>
      <c r="SYS39" s="71"/>
      <c r="SYT39" s="71"/>
      <c r="SYU39" s="71"/>
      <c r="SYV39" s="71"/>
      <c r="SYW39" s="71"/>
      <c r="SYX39" s="71"/>
      <c r="SYY39" s="71"/>
      <c r="SYZ39" s="71"/>
      <c r="SZA39" s="71"/>
      <c r="SZB39" s="71"/>
      <c r="SZC39" s="71"/>
      <c r="SZD39" s="71"/>
      <c r="SZE39" s="71"/>
      <c r="SZF39" s="71"/>
      <c r="SZG39" s="71"/>
      <c r="SZH39" s="71"/>
      <c r="SZI39" s="71"/>
      <c r="SZJ39" s="71"/>
      <c r="SZK39" s="71"/>
      <c r="SZL39" s="71"/>
      <c r="SZM39" s="71"/>
      <c r="SZN39" s="71"/>
      <c r="SZO39" s="71"/>
      <c r="SZP39" s="71"/>
      <c r="SZQ39" s="71"/>
      <c r="SZR39" s="71"/>
      <c r="SZS39" s="71"/>
      <c r="SZT39" s="71"/>
      <c r="SZU39" s="71"/>
      <c r="SZV39" s="71"/>
      <c r="SZW39" s="71"/>
      <c r="SZX39" s="71"/>
      <c r="SZY39" s="71"/>
      <c r="SZZ39" s="71"/>
      <c r="TAA39" s="71"/>
      <c r="TAB39" s="71"/>
      <c r="TAC39" s="71"/>
      <c r="TAD39" s="71"/>
      <c r="TAE39" s="71"/>
      <c r="TAF39" s="71"/>
      <c r="TAG39" s="71"/>
      <c r="TAH39" s="71"/>
      <c r="TAI39" s="71"/>
      <c r="TAJ39" s="71"/>
      <c r="TAK39" s="71"/>
      <c r="TAL39" s="71"/>
      <c r="TAM39" s="71"/>
      <c r="TAN39" s="71"/>
      <c r="TAO39" s="71"/>
      <c r="TAP39" s="71"/>
      <c r="TAQ39" s="71"/>
      <c r="TAR39" s="71"/>
      <c r="TAS39" s="71"/>
      <c r="TAT39" s="71"/>
      <c r="TAU39" s="71"/>
      <c r="TAV39" s="71"/>
      <c r="TAW39" s="71"/>
      <c r="TAX39" s="71"/>
      <c r="TAY39" s="71"/>
      <c r="TAZ39" s="71"/>
      <c r="TBA39" s="71"/>
      <c r="TBB39" s="71"/>
      <c r="TBC39" s="71"/>
      <c r="TBD39" s="71"/>
      <c r="TBE39" s="71"/>
      <c r="TBF39" s="71"/>
      <c r="TBG39" s="71"/>
      <c r="TBH39" s="71"/>
      <c r="TBI39" s="71"/>
      <c r="TBJ39" s="71"/>
      <c r="TBK39" s="71"/>
      <c r="TBL39" s="71"/>
      <c r="TBM39" s="71"/>
      <c r="TBN39" s="71"/>
      <c r="TBO39" s="71"/>
      <c r="TBP39" s="71"/>
      <c r="TBQ39" s="71"/>
      <c r="TBR39" s="71"/>
      <c r="TBS39" s="71"/>
      <c r="TBT39" s="71"/>
      <c r="TBU39" s="71"/>
      <c r="TBV39" s="71"/>
      <c r="TBW39" s="71"/>
      <c r="TBX39" s="71"/>
      <c r="TBY39" s="71"/>
      <c r="TBZ39" s="71"/>
      <c r="TCA39" s="71"/>
      <c r="TCB39" s="71"/>
      <c r="TCC39" s="71"/>
      <c r="TCD39" s="71"/>
      <c r="TCE39" s="71"/>
      <c r="TCF39" s="71"/>
      <c r="TCG39" s="71"/>
      <c r="TCH39" s="71"/>
      <c r="TCI39" s="71"/>
      <c r="TCJ39" s="71"/>
      <c r="TCK39" s="71"/>
      <c r="TCL39" s="71"/>
      <c r="TCM39" s="71"/>
      <c r="TCN39" s="71"/>
      <c r="TCO39" s="71"/>
      <c r="TCP39" s="71"/>
      <c r="TCQ39" s="71"/>
      <c r="TCR39" s="71"/>
      <c r="TCS39" s="71"/>
      <c r="TCT39" s="71"/>
      <c r="TCU39" s="71"/>
      <c r="TCV39" s="71"/>
      <c r="TCW39" s="71"/>
      <c r="TCX39" s="71"/>
      <c r="TCY39" s="71"/>
      <c r="TCZ39" s="71"/>
      <c r="TDA39" s="71"/>
      <c r="TDB39" s="71"/>
      <c r="TDC39" s="71"/>
      <c r="TDD39" s="71"/>
      <c r="TDE39" s="71"/>
      <c r="TDF39" s="71"/>
      <c r="TDG39" s="71"/>
      <c r="TDH39" s="71"/>
      <c r="TDI39" s="71"/>
      <c r="TDJ39" s="71"/>
      <c r="TDK39" s="71"/>
      <c r="TDL39" s="71"/>
      <c r="TDM39" s="71"/>
      <c r="TDN39" s="71"/>
      <c r="TDO39" s="71"/>
      <c r="TDP39" s="71"/>
      <c r="TDQ39" s="71"/>
      <c r="TDR39" s="71"/>
      <c r="TDS39" s="71"/>
      <c r="TDT39" s="71"/>
      <c r="TDU39" s="71"/>
      <c r="TDV39" s="71"/>
      <c r="TDW39" s="71"/>
      <c r="TDX39" s="71"/>
      <c r="TDY39" s="71"/>
      <c r="TDZ39" s="71"/>
      <c r="TEA39" s="71"/>
      <c r="TEB39" s="71"/>
      <c r="TEC39" s="71"/>
      <c r="TED39" s="71"/>
      <c r="TEE39" s="71"/>
      <c r="TEF39" s="71"/>
      <c r="TEG39" s="71"/>
      <c r="TEH39" s="71"/>
      <c r="TEI39" s="71"/>
      <c r="TEJ39" s="71"/>
      <c r="TEK39" s="71"/>
      <c r="TEL39" s="71"/>
      <c r="TEM39" s="71"/>
      <c r="TEN39" s="71"/>
      <c r="TEO39" s="71"/>
      <c r="TEP39" s="71"/>
      <c r="TEQ39" s="71"/>
      <c r="TER39" s="71"/>
      <c r="TES39" s="71"/>
      <c r="TET39" s="71"/>
      <c r="TEU39" s="71"/>
      <c r="TEV39" s="71"/>
      <c r="TEW39" s="71"/>
      <c r="TEX39" s="71"/>
      <c r="TEY39" s="71"/>
      <c r="TEZ39" s="71"/>
      <c r="TFA39" s="71"/>
      <c r="TFB39" s="71"/>
      <c r="TFC39" s="71"/>
      <c r="TFD39" s="71"/>
      <c r="TFE39" s="71"/>
      <c r="TFF39" s="71"/>
      <c r="TFG39" s="71"/>
      <c r="TFH39" s="71"/>
      <c r="TFI39" s="71"/>
      <c r="TFJ39" s="71"/>
      <c r="TFK39" s="71"/>
      <c r="TFL39" s="71"/>
      <c r="TFM39" s="71"/>
      <c r="TFN39" s="71"/>
      <c r="TFO39" s="71"/>
      <c r="TFP39" s="71"/>
      <c r="TFQ39" s="71"/>
      <c r="TFR39" s="71"/>
      <c r="TFS39" s="71"/>
      <c r="TFT39" s="71"/>
      <c r="TFU39" s="71"/>
      <c r="TFV39" s="71"/>
      <c r="TFW39" s="71"/>
      <c r="TFX39" s="71"/>
      <c r="TFY39" s="71"/>
      <c r="TFZ39" s="71"/>
      <c r="TGA39" s="71"/>
      <c r="TGB39" s="71"/>
      <c r="TGC39" s="71"/>
      <c r="TGD39" s="71"/>
      <c r="TGE39" s="71"/>
      <c r="TGF39" s="71"/>
      <c r="TGG39" s="71"/>
      <c r="TGH39" s="71"/>
      <c r="TGI39" s="71"/>
      <c r="TGJ39" s="71"/>
      <c r="TGK39" s="71"/>
      <c r="TGL39" s="71"/>
      <c r="TGM39" s="71"/>
      <c r="TGN39" s="71"/>
      <c r="TGO39" s="71"/>
      <c r="TGP39" s="71"/>
      <c r="TGQ39" s="71"/>
      <c r="TGR39" s="71"/>
      <c r="TGS39" s="71"/>
      <c r="TGT39" s="71"/>
      <c r="TGU39" s="71"/>
      <c r="TGV39" s="71"/>
      <c r="TGW39" s="71"/>
      <c r="TGX39" s="71"/>
      <c r="TGY39" s="71"/>
      <c r="TGZ39" s="71"/>
      <c r="THA39" s="71"/>
      <c r="THB39" s="71"/>
      <c r="THC39" s="71"/>
      <c r="THD39" s="71"/>
      <c r="THE39" s="71"/>
      <c r="THF39" s="71"/>
      <c r="THG39" s="71"/>
      <c r="THH39" s="71"/>
      <c r="THI39" s="71"/>
      <c r="THJ39" s="71"/>
      <c r="THK39" s="71"/>
      <c r="THL39" s="71"/>
      <c r="THM39" s="71"/>
      <c r="THN39" s="71"/>
      <c r="THO39" s="71"/>
      <c r="THP39" s="71"/>
      <c r="THQ39" s="71"/>
      <c r="THR39" s="71"/>
      <c r="THS39" s="71"/>
      <c r="THT39" s="71"/>
      <c r="THU39" s="71"/>
      <c r="THV39" s="71"/>
      <c r="THW39" s="71"/>
      <c r="THX39" s="71"/>
      <c r="THY39" s="71"/>
      <c r="THZ39" s="71"/>
      <c r="TIA39" s="71"/>
      <c r="TIB39" s="71"/>
      <c r="TIC39" s="71"/>
      <c r="TID39" s="71"/>
      <c r="TIE39" s="71"/>
      <c r="TIF39" s="71"/>
      <c r="TIG39" s="71"/>
      <c r="TIH39" s="71"/>
      <c r="TII39" s="71"/>
      <c r="TIJ39" s="71"/>
      <c r="TIK39" s="71"/>
      <c r="TIL39" s="71"/>
      <c r="TIM39" s="71"/>
      <c r="TIN39" s="71"/>
      <c r="TIO39" s="71"/>
      <c r="TIP39" s="71"/>
      <c r="TIQ39" s="71"/>
      <c r="TIR39" s="71"/>
      <c r="TIS39" s="71"/>
      <c r="TIT39" s="71"/>
      <c r="TIU39" s="71"/>
      <c r="TIV39" s="71"/>
      <c r="TIW39" s="71"/>
      <c r="TIX39" s="71"/>
      <c r="TIY39" s="71"/>
      <c r="TIZ39" s="71"/>
      <c r="TJA39" s="71"/>
      <c r="TJB39" s="71"/>
      <c r="TJC39" s="71"/>
      <c r="TJD39" s="71"/>
      <c r="TJE39" s="71"/>
      <c r="TJF39" s="71"/>
      <c r="TJG39" s="71"/>
      <c r="TJH39" s="71"/>
      <c r="TJI39" s="71"/>
      <c r="TJJ39" s="71"/>
      <c r="TJK39" s="71"/>
      <c r="TJL39" s="71"/>
      <c r="TJM39" s="71"/>
      <c r="TJN39" s="71"/>
      <c r="TJO39" s="71"/>
      <c r="TJP39" s="71"/>
      <c r="TJQ39" s="71"/>
      <c r="TJR39" s="71"/>
      <c r="TJS39" s="71"/>
      <c r="TJT39" s="71"/>
      <c r="TJU39" s="71"/>
      <c r="TJV39" s="71"/>
      <c r="TJW39" s="71"/>
      <c r="TJX39" s="71"/>
      <c r="TJY39" s="71"/>
      <c r="TJZ39" s="71"/>
      <c r="TKA39" s="71"/>
      <c r="TKB39" s="71"/>
      <c r="TKC39" s="71"/>
      <c r="TKD39" s="71"/>
      <c r="TKE39" s="71"/>
      <c r="TKF39" s="71"/>
      <c r="TKG39" s="71"/>
      <c r="TKH39" s="71"/>
      <c r="TKI39" s="71"/>
      <c r="TKJ39" s="71"/>
      <c r="TKK39" s="71"/>
      <c r="TKL39" s="71"/>
      <c r="TKM39" s="71"/>
      <c r="TKN39" s="71"/>
      <c r="TKO39" s="71"/>
      <c r="TKP39" s="71"/>
      <c r="TKQ39" s="71"/>
      <c r="TKR39" s="71"/>
      <c r="TKS39" s="71"/>
      <c r="TKT39" s="71"/>
      <c r="TKU39" s="71"/>
      <c r="TKV39" s="71"/>
      <c r="TKW39" s="71"/>
      <c r="TKX39" s="71"/>
      <c r="TKY39" s="71"/>
      <c r="TKZ39" s="71"/>
      <c r="TLA39" s="71"/>
      <c r="TLB39" s="71"/>
      <c r="TLC39" s="71"/>
      <c r="TLD39" s="71"/>
      <c r="TLE39" s="71"/>
      <c r="TLF39" s="71"/>
      <c r="TLG39" s="71"/>
      <c r="TLH39" s="71"/>
      <c r="TLI39" s="71"/>
      <c r="TLJ39" s="71"/>
      <c r="TLK39" s="71"/>
      <c r="TLL39" s="71"/>
      <c r="TLM39" s="71"/>
      <c r="TLN39" s="71"/>
      <c r="TLO39" s="71"/>
      <c r="TLP39" s="71"/>
      <c r="TLQ39" s="71"/>
      <c r="TLR39" s="71"/>
      <c r="TLS39" s="71"/>
      <c r="TLT39" s="71"/>
      <c r="TLU39" s="71"/>
      <c r="TLV39" s="71"/>
      <c r="TLW39" s="71"/>
      <c r="TLX39" s="71"/>
      <c r="TLY39" s="71"/>
      <c r="TLZ39" s="71"/>
      <c r="TMA39" s="71"/>
      <c r="TMB39" s="71"/>
      <c r="TMC39" s="71"/>
      <c r="TMD39" s="71"/>
      <c r="TME39" s="71"/>
      <c r="TMF39" s="71"/>
      <c r="TMG39" s="71"/>
      <c r="TMH39" s="71"/>
      <c r="TMI39" s="71"/>
      <c r="TMJ39" s="71"/>
      <c r="TMK39" s="71"/>
      <c r="TML39" s="71"/>
      <c r="TMM39" s="71"/>
      <c r="TMN39" s="71"/>
      <c r="TMO39" s="71"/>
      <c r="TMP39" s="71"/>
      <c r="TMQ39" s="71"/>
      <c r="TMR39" s="71"/>
      <c r="TMS39" s="71"/>
      <c r="TMT39" s="71"/>
      <c r="TMU39" s="71"/>
      <c r="TMV39" s="71"/>
      <c r="TMW39" s="71"/>
      <c r="TMX39" s="71"/>
      <c r="TMY39" s="71"/>
      <c r="TMZ39" s="71"/>
      <c r="TNA39" s="71"/>
      <c r="TNB39" s="71"/>
      <c r="TNC39" s="71"/>
      <c r="TND39" s="71"/>
      <c r="TNE39" s="71"/>
      <c r="TNF39" s="71"/>
      <c r="TNG39" s="71"/>
      <c r="TNH39" s="71"/>
      <c r="TNI39" s="71"/>
      <c r="TNJ39" s="71"/>
      <c r="TNK39" s="71"/>
      <c r="TNL39" s="71"/>
      <c r="TNM39" s="71"/>
      <c r="TNN39" s="71"/>
      <c r="TNO39" s="71"/>
      <c r="TNP39" s="71"/>
      <c r="TNQ39" s="71"/>
      <c r="TNR39" s="71"/>
      <c r="TNS39" s="71"/>
      <c r="TNT39" s="71"/>
      <c r="TNU39" s="71"/>
      <c r="TNV39" s="71"/>
      <c r="TNW39" s="71"/>
      <c r="TNX39" s="71"/>
      <c r="TNY39" s="71"/>
      <c r="TNZ39" s="71"/>
      <c r="TOA39" s="71"/>
      <c r="TOB39" s="71"/>
      <c r="TOC39" s="71"/>
      <c r="TOD39" s="71"/>
      <c r="TOE39" s="71"/>
      <c r="TOF39" s="71"/>
      <c r="TOG39" s="71"/>
      <c r="TOH39" s="71"/>
      <c r="TOI39" s="71"/>
      <c r="TOJ39" s="71"/>
      <c r="TOK39" s="71"/>
      <c r="TOL39" s="71"/>
      <c r="TOM39" s="71"/>
      <c r="TON39" s="71"/>
      <c r="TOO39" s="71"/>
      <c r="TOP39" s="71"/>
      <c r="TOQ39" s="71"/>
      <c r="TOR39" s="71"/>
      <c r="TOS39" s="71"/>
      <c r="TOT39" s="71"/>
      <c r="TOU39" s="71"/>
      <c r="TOV39" s="71"/>
      <c r="TOW39" s="71"/>
      <c r="TOX39" s="71"/>
      <c r="TOY39" s="71"/>
      <c r="TOZ39" s="71"/>
      <c r="TPA39" s="71"/>
      <c r="TPB39" s="71"/>
      <c r="TPC39" s="71"/>
      <c r="TPD39" s="71"/>
      <c r="TPE39" s="71"/>
      <c r="TPF39" s="71"/>
      <c r="TPG39" s="71"/>
      <c r="TPH39" s="71"/>
      <c r="TPI39" s="71"/>
      <c r="TPJ39" s="71"/>
      <c r="TPK39" s="71"/>
      <c r="TPL39" s="71"/>
      <c r="TPM39" s="71"/>
      <c r="TPN39" s="71"/>
      <c r="TPO39" s="71"/>
      <c r="TPP39" s="71"/>
      <c r="TPQ39" s="71"/>
      <c r="TPR39" s="71"/>
      <c r="TPS39" s="71"/>
      <c r="TPT39" s="71"/>
      <c r="TPU39" s="71"/>
      <c r="TPV39" s="71"/>
      <c r="TPW39" s="71"/>
      <c r="TPX39" s="71"/>
      <c r="TPY39" s="71"/>
      <c r="TPZ39" s="71"/>
      <c r="TQA39" s="71"/>
      <c r="TQB39" s="71"/>
      <c r="TQC39" s="71"/>
      <c r="TQD39" s="71"/>
      <c r="TQE39" s="71"/>
      <c r="TQF39" s="71"/>
      <c r="TQG39" s="71"/>
      <c r="TQH39" s="71"/>
      <c r="TQI39" s="71"/>
      <c r="TQJ39" s="71"/>
      <c r="TQK39" s="71"/>
      <c r="TQL39" s="71"/>
      <c r="TQM39" s="71"/>
      <c r="TQN39" s="71"/>
      <c r="TQO39" s="71"/>
      <c r="TQP39" s="71"/>
      <c r="TQQ39" s="71"/>
      <c r="TQR39" s="71"/>
      <c r="TQS39" s="71"/>
      <c r="TQT39" s="71"/>
      <c r="TQU39" s="71"/>
      <c r="TQV39" s="71"/>
      <c r="TQW39" s="71"/>
      <c r="TQX39" s="71"/>
      <c r="TQY39" s="71"/>
      <c r="TQZ39" s="71"/>
      <c r="TRA39" s="71"/>
      <c r="TRB39" s="71"/>
      <c r="TRC39" s="71"/>
      <c r="TRD39" s="71"/>
      <c r="TRE39" s="71"/>
      <c r="TRF39" s="71"/>
      <c r="TRG39" s="71"/>
      <c r="TRH39" s="71"/>
      <c r="TRI39" s="71"/>
      <c r="TRJ39" s="71"/>
      <c r="TRK39" s="71"/>
      <c r="TRL39" s="71"/>
      <c r="TRM39" s="71"/>
      <c r="TRN39" s="71"/>
      <c r="TRO39" s="71"/>
      <c r="TRP39" s="71"/>
      <c r="TRQ39" s="71"/>
      <c r="TRR39" s="71"/>
      <c r="TRS39" s="71"/>
      <c r="TRT39" s="71"/>
      <c r="TRU39" s="71"/>
      <c r="TRV39" s="71"/>
      <c r="TRW39" s="71"/>
      <c r="TRX39" s="71"/>
      <c r="TRY39" s="71"/>
      <c r="TRZ39" s="71"/>
      <c r="TSA39" s="71"/>
      <c r="TSB39" s="71"/>
      <c r="TSC39" s="71"/>
      <c r="TSD39" s="71"/>
      <c r="TSE39" s="71"/>
      <c r="TSF39" s="71"/>
      <c r="TSG39" s="71"/>
      <c r="TSH39" s="71"/>
      <c r="TSI39" s="71"/>
      <c r="TSJ39" s="71"/>
      <c r="TSK39" s="71"/>
      <c r="TSL39" s="71"/>
      <c r="TSM39" s="71"/>
      <c r="TSN39" s="71"/>
      <c r="TSO39" s="71"/>
      <c r="TSP39" s="71"/>
      <c r="TSQ39" s="71"/>
      <c r="TSR39" s="71"/>
      <c r="TSS39" s="71"/>
      <c r="TST39" s="71"/>
      <c r="TSU39" s="71"/>
      <c r="TSV39" s="71"/>
      <c r="TSW39" s="71"/>
      <c r="TSX39" s="71"/>
      <c r="TSY39" s="71"/>
      <c r="TSZ39" s="71"/>
      <c r="TTA39" s="71"/>
      <c r="TTB39" s="71"/>
      <c r="TTC39" s="71"/>
      <c r="TTD39" s="71"/>
      <c r="TTE39" s="71"/>
      <c r="TTF39" s="71"/>
      <c r="TTG39" s="71"/>
      <c r="TTH39" s="71"/>
      <c r="TTI39" s="71"/>
      <c r="TTJ39" s="71"/>
      <c r="TTK39" s="71"/>
      <c r="TTL39" s="71"/>
      <c r="TTM39" s="71"/>
      <c r="TTN39" s="71"/>
      <c r="TTO39" s="71"/>
      <c r="TTP39" s="71"/>
      <c r="TTQ39" s="71"/>
      <c r="TTR39" s="71"/>
      <c r="TTS39" s="71"/>
      <c r="TTT39" s="71"/>
      <c r="TTU39" s="71"/>
      <c r="TTV39" s="71"/>
      <c r="TTW39" s="71"/>
      <c r="TTX39" s="71"/>
      <c r="TTY39" s="71"/>
      <c r="TTZ39" s="71"/>
      <c r="TUA39" s="71"/>
      <c r="TUB39" s="71"/>
      <c r="TUC39" s="71"/>
      <c r="TUD39" s="71"/>
      <c r="TUE39" s="71"/>
      <c r="TUF39" s="71"/>
      <c r="TUG39" s="71"/>
      <c r="TUH39" s="71"/>
      <c r="TUI39" s="71"/>
      <c r="TUJ39" s="71"/>
      <c r="TUK39" s="71"/>
      <c r="TUL39" s="71"/>
      <c r="TUM39" s="71"/>
      <c r="TUN39" s="71"/>
      <c r="TUO39" s="71"/>
      <c r="TUP39" s="71"/>
      <c r="TUQ39" s="71"/>
      <c r="TUR39" s="71"/>
      <c r="TUS39" s="71"/>
      <c r="TUT39" s="71"/>
      <c r="TUU39" s="71"/>
      <c r="TUV39" s="71"/>
      <c r="TUW39" s="71"/>
      <c r="TUX39" s="71"/>
      <c r="TUY39" s="71"/>
      <c r="TUZ39" s="71"/>
      <c r="TVA39" s="71"/>
      <c r="TVB39" s="71"/>
      <c r="TVC39" s="71"/>
      <c r="TVD39" s="71"/>
      <c r="TVE39" s="71"/>
      <c r="TVF39" s="71"/>
      <c r="TVG39" s="71"/>
      <c r="TVH39" s="71"/>
      <c r="TVI39" s="71"/>
      <c r="TVJ39" s="71"/>
      <c r="TVK39" s="71"/>
      <c r="TVL39" s="71"/>
      <c r="TVM39" s="71"/>
      <c r="TVN39" s="71"/>
      <c r="TVO39" s="71"/>
      <c r="TVP39" s="71"/>
      <c r="TVQ39" s="71"/>
      <c r="TVR39" s="71"/>
      <c r="TVS39" s="71"/>
      <c r="TVT39" s="71"/>
      <c r="TVU39" s="71"/>
      <c r="TVV39" s="71"/>
      <c r="TVW39" s="71"/>
      <c r="TVX39" s="71"/>
      <c r="TVY39" s="71"/>
      <c r="TVZ39" s="71"/>
      <c r="TWA39" s="71"/>
      <c r="TWB39" s="71"/>
      <c r="TWC39" s="71"/>
      <c r="TWD39" s="71"/>
      <c r="TWE39" s="71"/>
      <c r="TWF39" s="71"/>
      <c r="TWG39" s="71"/>
      <c r="TWH39" s="71"/>
      <c r="TWI39" s="71"/>
      <c r="TWJ39" s="71"/>
      <c r="TWK39" s="71"/>
      <c r="TWL39" s="71"/>
      <c r="TWM39" s="71"/>
      <c r="TWN39" s="71"/>
      <c r="TWO39" s="71"/>
      <c r="TWP39" s="71"/>
      <c r="TWQ39" s="71"/>
      <c r="TWR39" s="71"/>
      <c r="TWS39" s="71"/>
      <c r="TWT39" s="71"/>
      <c r="TWU39" s="71"/>
      <c r="TWV39" s="71"/>
      <c r="TWW39" s="71"/>
      <c r="TWX39" s="71"/>
      <c r="TWY39" s="71"/>
      <c r="TWZ39" s="71"/>
      <c r="TXA39" s="71"/>
      <c r="TXB39" s="71"/>
      <c r="TXC39" s="71"/>
      <c r="TXD39" s="71"/>
      <c r="TXE39" s="71"/>
      <c r="TXF39" s="71"/>
      <c r="TXG39" s="71"/>
      <c r="TXH39" s="71"/>
      <c r="TXI39" s="71"/>
      <c r="TXJ39" s="71"/>
      <c r="TXK39" s="71"/>
      <c r="TXL39" s="71"/>
      <c r="TXM39" s="71"/>
      <c r="TXN39" s="71"/>
      <c r="TXO39" s="71"/>
      <c r="TXP39" s="71"/>
      <c r="TXQ39" s="71"/>
      <c r="TXR39" s="71"/>
      <c r="TXS39" s="71"/>
      <c r="TXT39" s="71"/>
      <c r="TXU39" s="71"/>
      <c r="TXV39" s="71"/>
      <c r="TXW39" s="71"/>
      <c r="TXX39" s="71"/>
      <c r="TXY39" s="71"/>
      <c r="TXZ39" s="71"/>
      <c r="TYA39" s="71"/>
      <c r="TYB39" s="71"/>
      <c r="TYC39" s="71"/>
      <c r="TYD39" s="71"/>
      <c r="TYE39" s="71"/>
      <c r="TYF39" s="71"/>
      <c r="TYG39" s="71"/>
      <c r="TYH39" s="71"/>
      <c r="TYI39" s="71"/>
      <c r="TYJ39" s="71"/>
      <c r="TYK39" s="71"/>
      <c r="TYL39" s="71"/>
      <c r="TYM39" s="71"/>
      <c r="TYN39" s="71"/>
      <c r="TYO39" s="71"/>
      <c r="TYP39" s="71"/>
      <c r="TYQ39" s="71"/>
      <c r="TYR39" s="71"/>
      <c r="TYS39" s="71"/>
      <c r="TYT39" s="71"/>
      <c r="TYU39" s="71"/>
      <c r="TYV39" s="71"/>
      <c r="TYW39" s="71"/>
      <c r="TYX39" s="71"/>
      <c r="TYY39" s="71"/>
      <c r="TYZ39" s="71"/>
      <c r="TZA39" s="71"/>
      <c r="TZB39" s="71"/>
      <c r="TZC39" s="71"/>
      <c r="TZD39" s="71"/>
      <c r="TZE39" s="71"/>
      <c r="TZF39" s="71"/>
      <c r="TZG39" s="71"/>
      <c r="TZH39" s="71"/>
      <c r="TZI39" s="71"/>
      <c r="TZJ39" s="71"/>
      <c r="TZK39" s="71"/>
      <c r="TZL39" s="71"/>
      <c r="TZM39" s="71"/>
      <c r="TZN39" s="71"/>
      <c r="TZO39" s="71"/>
      <c r="TZP39" s="71"/>
      <c r="TZQ39" s="71"/>
      <c r="TZR39" s="71"/>
      <c r="TZS39" s="71"/>
      <c r="TZT39" s="71"/>
      <c r="TZU39" s="71"/>
      <c r="TZV39" s="71"/>
      <c r="TZW39" s="71"/>
      <c r="TZX39" s="71"/>
      <c r="TZY39" s="71"/>
      <c r="TZZ39" s="71"/>
      <c r="UAA39" s="71"/>
      <c r="UAB39" s="71"/>
      <c r="UAC39" s="71"/>
      <c r="UAD39" s="71"/>
      <c r="UAE39" s="71"/>
      <c r="UAF39" s="71"/>
      <c r="UAG39" s="71"/>
      <c r="UAH39" s="71"/>
      <c r="UAI39" s="71"/>
      <c r="UAJ39" s="71"/>
      <c r="UAK39" s="71"/>
      <c r="UAL39" s="71"/>
      <c r="UAM39" s="71"/>
      <c r="UAN39" s="71"/>
      <c r="UAO39" s="71"/>
      <c r="UAP39" s="71"/>
      <c r="UAQ39" s="71"/>
      <c r="UAR39" s="71"/>
      <c r="UAS39" s="71"/>
      <c r="UAT39" s="71"/>
      <c r="UAU39" s="71"/>
      <c r="UAV39" s="71"/>
      <c r="UAW39" s="71"/>
      <c r="UAX39" s="71"/>
      <c r="UAY39" s="71"/>
      <c r="UAZ39" s="71"/>
      <c r="UBA39" s="71"/>
      <c r="UBB39" s="71"/>
      <c r="UBC39" s="71"/>
      <c r="UBD39" s="71"/>
      <c r="UBE39" s="71"/>
      <c r="UBF39" s="71"/>
      <c r="UBG39" s="71"/>
      <c r="UBH39" s="71"/>
      <c r="UBI39" s="71"/>
      <c r="UBJ39" s="71"/>
      <c r="UBK39" s="71"/>
      <c r="UBL39" s="71"/>
      <c r="UBM39" s="71"/>
      <c r="UBN39" s="71"/>
      <c r="UBO39" s="71"/>
      <c r="UBP39" s="71"/>
      <c r="UBQ39" s="71"/>
      <c r="UBR39" s="71"/>
      <c r="UBS39" s="71"/>
      <c r="UBT39" s="71"/>
      <c r="UBU39" s="71"/>
      <c r="UBV39" s="71"/>
      <c r="UBW39" s="71"/>
      <c r="UBX39" s="71"/>
      <c r="UBY39" s="71"/>
      <c r="UBZ39" s="71"/>
      <c r="UCA39" s="71"/>
      <c r="UCB39" s="71"/>
      <c r="UCC39" s="71"/>
      <c r="UCD39" s="71"/>
      <c r="UCE39" s="71"/>
      <c r="UCF39" s="71"/>
      <c r="UCG39" s="71"/>
      <c r="UCH39" s="71"/>
      <c r="UCI39" s="71"/>
      <c r="UCJ39" s="71"/>
      <c r="UCK39" s="71"/>
      <c r="UCL39" s="71"/>
      <c r="UCM39" s="71"/>
      <c r="UCN39" s="71"/>
      <c r="UCO39" s="71"/>
      <c r="UCP39" s="71"/>
      <c r="UCQ39" s="71"/>
      <c r="UCR39" s="71"/>
      <c r="UCS39" s="71"/>
      <c r="UCT39" s="71"/>
      <c r="UCU39" s="71"/>
      <c r="UCV39" s="71"/>
      <c r="UCW39" s="71"/>
      <c r="UCX39" s="71"/>
      <c r="UCY39" s="71"/>
      <c r="UCZ39" s="71"/>
      <c r="UDA39" s="71"/>
      <c r="UDB39" s="71"/>
      <c r="UDC39" s="71"/>
      <c r="UDD39" s="71"/>
      <c r="UDE39" s="71"/>
      <c r="UDF39" s="71"/>
      <c r="UDG39" s="71"/>
      <c r="UDH39" s="71"/>
      <c r="UDI39" s="71"/>
      <c r="UDJ39" s="71"/>
      <c r="UDK39" s="71"/>
      <c r="UDL39" s="71"/>
      <c r="UDM39" s="71"/>
      <c r="UDN39" s="71"/>
      <c r="UDO39" s="71"/>
      <c r="UDP39" s="71"/>
      <c r="UDQ39" s="71"/>
      <c r="UDR39" s="71"/>
      <c r="UDS39" s="71"/>
      <c r="UDT39" s="71"/>
      <c r="UDU39" s="71"/>
      <c r="UDV39" s="71"/>
      <c r="UDW39" s="71"/>
      <c r="UDX39" s="71"/>
      <c r="UDY39" s="71"/>
      <c r="UDZ39" s="71"/>
      <c r="UEA39" s="71"/>
      <c r="UEB39" s="71"/>
      <c r="UEC39" s="71"/>
      <c r="UED39" s="71"/>
      <c r="UEE39" s="71"/>
      <c r="UEF39" s="71"/>
      <c r="UEG39" s="71"/>
      <c r="UEH39" s="71"/>
      <c r="UEI39" s="71"/>
      <c r="UEJ39" s="71"/>
      <c r="UEK39" s="71"/>
      <c r="UEL39" s="71"/>
      <c r="UEM39" s="71"/>
      <c r="UEN39" s="71"/>
      <c r="UEO39" s="71"/>
      <c r="UEP39" s="71"/>
      <c r="UEQ39" s="71"/>
      <c r="UER39" s="71"/>
      <c r="UES39" s="71"/>
      <c r="UET39" s="71"/>
      <c r="UEU39" s="71"/>
      <c r="UEV39" s="71"/>
      <c r="UEW39" s="71"/>
      <c r="UEX39" s="71"/>
      <c r="UEY39" s="71"/>
      <c r="UEZ39" s="71"/>
      <c r="UFA39" s="71"/>
      <c r="UFB39" s="71"/>
      <c r="UFC39" s="71"/>
      <c r="UFD39" s="71"/>
      <c r="UFE39" s="71"/>
      <c r="UFF39" s="71"/>
      <c r="UFG39" s="71"/>
      <c r="UFH39" s="71"/>
      <c r="UFI39" s="71"/>
      <c r="UFJ39" s="71"/>
      <c r="UFK39" s="71"/>
      <c r="UFL39" s="71"/>
      <c r="UFM39" s="71"/>
      <c r="UFN39" s="71"/>
      <c r="UFO39" s="71"/>
      <c r="UFP39" s="71"/>
      <c r="UFQ39" s="71"/>
      <c r="UFR39" s="71"/>
      <c r="UFS39" s="71"/>
      <c r="UFT39" s="71"/>
      <c r="UFU39" s="71"/>
      <c r="UFV39" s="71"/>
      <c r="UFW39" s="71"/>
      <c r="UFX39" s="71"/>
      <c r="UFY39" s="71"/>
      <c r="UFZ39" s="71"/>
      <c r="UGA39" s="71"/>
      <c r="UGB39" s="71"/>
      <c r="UGC39" s="71"/>
      <c r="UGD39" s="71"/>
      <c r="UGE39" s="71"/>
      <c r="UGF39" s="71"/>
      <c r="UGG39" s="71"/>
      <c r="UGH39" s="71"/>
      <c r="UGI39" s="71"/>
      <c r="UGJ39" s="71"/>
      <c r="UGK39" s="71"/>
      <c r="UGL39" s="71"/>
      <c r="UGM39" s="71"/>
      <c r="UGN39" s="71"/>
      <c r="UGO39" s="71"/>
      <c r="UGP39" s="71"/>
      <c r="UGQ39" s="71"/>
      <c r="UGR39" s="71"/>
      <c r="UGS39" s="71"/>
      <c r="UGT39" s="71"/>
      <c r="UGU39" s="71"/>
      <c r="UGV39" s="71"/>
      <c r="UGW39" s="71"/>
      <c r="UGX39" s="71"/>
      <c r="UGY39" s="71"/>
      <c r="UGZ39" s="71"/>
      <c r="UHA39" s="71"/>
      <c r="UHB39" s="71"/>
      <c r="UHC39" s="71"/>
      <c r="UHD39" s="71"/>
      <c r="UHE39" s="71"/>
      <c r="UHF39" s="71"/>
      <c r="UHG39" s="71"/>
      <c r="UHH39" s="71"/>
      <c r="UHI39" s="71"/>
      <c r="UHJ39" s="71"/>
      <c r="UHK39" s="71"/>
      <c r="UHL39" s="71"/>
      <c r="UHM39" s="71"/>
      <c r="UHN39" s="71"/>
      <c r="UHO39" s="71"/>
      <c r="UHP39" s="71"/>
      <c r="UHQ39" s="71"/>
      <c r="UHR39" s="71"/>
      <c r="UHS39" s="71"/>
      <c r="UHT39" s="71"/>
      <c r="UHU39" s="71"/>
      <c r="UHV39" s="71"/>
      <c r="UHW39" s="71"/>
      <c r="UHX39" s="71"/>
      <c r="UHY39" s="71"/>
      <c r="UHZ39" s="71"/>
      <c r="UIA39" s="71"/>
      <c r="UIB39" s="71"/>
      <c r="UIC39" s="71"/>
      <c r="UID39" s="71"/>
      <c r="UIE39" s="71"/>
      <c r="UIF39" s="71"/>
      <c r="UIG39" s="71"/>
      <c r="UIH39" s="71"/>
      <c r="UII39" s="71"/>
      <c r="UIJ39" s="71"/>
      <c r="UIK39" s="71"/>
      <c r="UIL39" s="71"/>
      <c r="UIM39" s="71"/>
      <c r="UIN39" s="71"/>
      <c r="UIO39" s="71"/>
      <c r="UIP39" s="71"/>
      <c r="UIQ39" s="71"/>
      <c r="UIR39" s="71"/>
      <c r="UIS39" s="71"/>
      <c r="UIT39" s="71"/>
      <c r="UIU39" s="71"/>
      <c r="UIV39" s="71"/>
      <c r="UIW39" s="71"/>
      <c r="UIX39" s="71"/>
      <c r="UIY39" s="71"/>
      <c r="UIZ39" s="71"/>
      <c r="UJA39" s="71"/>
      <c r="UJB39" s="71"/>
      <c r="UJC39" s="71"/>
      <c r="UJD39" s="71"/>
      <c r="UJE39" s="71"/>
      <c r="UJF39" s="71"/>
      <c r="UJG39" s="71"/>
      <c r="UJH39" s="71"/>
      <c r="UJI39" s="71"/>
      <c r="UJJ39" s="71"/>
      <c r="UJK39" s="71"/>
      <c r="UJL39" s="71"/>
      <c r="UJM39" s="71"/>
      <c r="UJN39" s="71"/>
      <c r="UJO39" s="71"/>
      <c r="UJP39" s="71"/>
      <c r="UJQ39" s="71"/>
      <c r="UJR39" s="71"/>
      <c r="UJS39" s="71"/>
      <c r="UJT39" s="71"/>
      <c r="UJU39" s="71"/>
      <c r="UJV39" s="71"/>
      <c r="UJW39" s="71"/>
      <c r="UJX39" s="71"/>
      <c r="UJY39" s="71"/>
      <c r="UJZ39" s="71"/>
      <c r="UKA39" s="71"/>
      <c r="UKB39" s="71"/>
      <c r="UKC39" s="71"/>
      <c r="UKD39" s="71"/>
      <c r="UKE39" s="71"/>
      <c r="UKF39" s="71"/>
      <c r="UKG39" s="71"/>
      <c r="UKH39" s="71"/>
      <c r="UKI39" s="71"/>
      <c r="UKJ39" s="71"/>
      <c r="UKK39" s="71"/>
      <c r="UKL39" s="71"/>
      <c r="UKM39" s="71"/>
      <c r="UKN39" s="71"/>
      <c r="UKO39" s="71"/>
      <c r="UKP39" s="71"/>
      <c r="UKQ39" s="71"/>
      <c r="UKR39" s="71"/>
      <c r="UKS39" s="71"/>
      <c r="UKT39" s="71"/>
      <c r="UKU39" s="71"/>
      <c r="UKV39" s="71"/>
      <c r="UKW39" s="71"/>
      <c r="UKX39" s="71"/>
      <c r="UKY39" s="71"/>
      <c r="UKZ39" s="71"/>
      <c r="ULA39" s="71"/>
      <c r="ULB39" s="71"/>
      <c r="ULC39" s="71"/>
      <c r="ULD39" s="71"/>
      <c r="ULE39" s="71"/>
      <c r="ULF39" s="71"/>
      <c r="ULG39" s="71"/>
      <c r="ULH39" s="71"/>
      <c r="ULI39" s="71"/>
      <c r="ULJ39" s="71"/>
      <c r="ULK39" s="71"/>
      <c r="ULL39" s="71"/>
      <c r="ULM39" s="71"/>
      <c r="ULN39" s="71"/>
      <c r="ULO39" s="71"/>
      <c r="ULP39" s="71"/>
      <c r="ULQ39" s="71"/>
      <c r="ULR39" s="71"/>
      <c r="ULS39" s="71"/>
      <c r="ULT39" s="71"/>
      <c r="ULU39" s="71"/>
      <c r="ULV39" s="71"/>
      <c r="ULW39" s="71"/>
      <c r="ULX39" s="71"/>
      <c r="ULY39" s="71"/>
      <c r="ULZ39" s="71"/>
      <c r="UMA39" s="71"/>
      <c r="UMB39" s="71"/>
      <c r="UMC39" s="71"/>
      <c r="UMD39" s="71"/>
      <c r="UME39" s="71"/>
      <c r="UMF39" s="71"/>
      <c r="UMG39" s="71"/>
      <c r="UMH39" s="71"/>
      <c r="UMI39" s="71"/>
      <c r="UMJ39" s="71"/>
      <c r="UMK39" s="71"/>
      <c r="UML39" s="71"/>
      <c r="UMM39" s="71"/>
      <c r="UMN39" s="71"/>
      <c r="UMO39" s="71"/>
      <c r="UMP39" s="71"/>
      <c r="UMQ39" s="71"/>
      <c r="UMR39" s="71"/>
      <c r="UMS39" s="71"/>
      <c r="UMT39" s="71"/>
      <c r="UMU39" s="71"/>
      <c r="UMV39" s="71"/>
      <c r="UMW39" s="71"/>
      <c r="UMX39" s="71"/>
      <c r="UMY39" s="71"/>
      <c r="UMZ39" s="71"/>
      <c r="UNA39" s="71"/>
      <c r="UNB39" s="71"/>
      <c r="UNC39" s="71"/>
      <c r="UND39" s="71"/>
      <c r="UNE39" s="71"/>
      <c r="UNF39" s="71"/>
      <c r="UNG39" s="71"/>
      <c r="UNH39" s="71"/>
      <c r="UNI39" s="71"/>
      <c r="UNJ39" s="71"/>
      <c r="UNK39" s="71"/>
      <c r="UNL39" s="71"/>
      <c r="UNM39" s="71"/>
      <c r="UNN39" s="71"/>
      <c r="UNO39" s="71"/>
      <c r="UNP39" s="71"/>
      <c r="UNQ39" s="71"/>
      <c r="UNR39" s="71"/>
      <c r="UNS39" s="71"/>
      <c r="UNT39" s="71"/>
      <c r="UNU39" s="71"/>
      <c r="UNV39" s="71"/>
      <c r="UNW39" s="71"/>
      <c r="UNX39" s="71"/>
      <c r="UNY39" s="71"/>
      <c r="UNZ39" s="71"/>
      <c r="UOA39" s="71"/>
      <c r="UOB39" s="71"/>
      <c r="UOC39" s="71"/>
      <c r="UOD39" s="71"/>
      <c r="UOE39" s="71"/>
      <c r="UOF39" s="71"/>
      <c r="UOG39" s="71"/>
      <c r="UOH39" s="71"/>
      <c r="UOI39" s="71"/>
      <c r="UOJ39" s="71"/>
      <c r="UOK39" s="71"/>
      <c r="UOL39" s="71"/>
      <c r="UOM39" s="71"/>
      <c r="UON39" s="71"/>
      <c r="UOO39" s="71"/>
      <c r="UOP39" s="71"/>
      <c r="UOQ39" s="71"/>
      <c r="UOR39" s="71"/>
      <c r="UOS39" s="71"/>
      <c r="UOT39" s="71"/>
      <c r="UOU39" s="71"/>
      <c r="UOV39" s="71"/>
      <c r="UOW39" s="71"/>
      <c r="UOX39" s="71"/>
      <c r="UOY39" s="71"/>
      <c r="UOZ39" s="71"/>
      <c r="UPA39" s="71"/>
      <c r="UPB39" s="71"/>
      <c r="UPC39" s="71"/>
      <c r="UPD39" s="71"/>
      <c r="UPE39" s="71"/>
      <c r="UPF39" s="71"/>
      <c r="UPG39" s="71"/>
      <c r="UPH39" s="71"/>
      <c r="UPI39" s="71"/>
      <c r="UPJ39" s="71"/>
      <c r="UPK39" s="71"/>
      <c r="UPL39" s="71"/>
      <c r="UPM39" s="71"/>
      <c r="UPN39" s="71"/>
      <c r="UPO39" s="71"/>
      <c r="UPP39" s="71"/>
      <c r="UPQ39" s="71"/>
      <c r="UPR39" s="71"/>
      <c r="UPS39" s="71"/>
      <c r="UPT39" s="71"/>
      <c r="UPU39" s="71"/>
      <c r="UPV39" s="71"/>
      <c r="UPW39" s="71"/>
      <c r="UPX39" s="71"/>
      <c r="UPY39" s="71"/>
      <c r="UPZ39" s="71"/>
      <c r="UQA39" s="71"/>
      <c r="UQB39" s="71"/>
      <c r="UQC39" s="71"/>
      <c r="UQD39" s="71"/>
      <c r="UQE39" s="71"/>
      <c r="UQF39" s="71"/>
      <c r="UQG39" s="71"/>
      <c r="UQH39" s="71"/>
      <c r="UQI39" s="71"/>
      <c r="UQJ39" s="71"/>
      <c r="UQK39" s="71"/>
      <c r="UQL39" s="71"/>
      <c r="UQM39" s="71"/>
      <c r="UQN39" s="71"/>
      <c r="UQO39" s="71"/>
      <c r="UQP39" s="71"/>
      <c r="UQQ39" s="71"/>
      <c r="UQR39" s="71"/>
      <c r="UQS39" s="71"/>
      <c r="UQT39" s="71"/>
      <c r="UQU39" s="71"/>
      <c r="UQV39" s="71"/>
      <c r="UQW39" s="71"/>
      <c r="UQX39" s="71"/>
      <c r="UQY39" s="71"/>
      <c r="UQZ39" s="71"/>
      <c r="URA39" s="71"/>
      <c r="URB39" s="71"/>
      <c r="URC39" s="71"/>
      <c r="URD39" s="71"/>
      <c r="URE39" s="71"/>
      <c r="URF39" s="71"/>
      <c r="URG39" s="71"/>
      <c r="URH39" s="71"/>
      <c r="URI39" s="71"/>
      <c r="URJ39" s="71"/>
      <c r="URK39" s="71"/>
      <c r="URL39" s="71"/>
      <c r="URM39" s="71"/>
      <c r="URN39" s="71"/>
      <c r="URO39" s="71"/>
      <c r="URP39" s="71"/>
      <c r="URQ39" s="71"/>
      <c r="URR39" s="71"/>
      <c r="URS39" s="71"/>
      <c r="URT39" s="71"/>
      <c r="URU39" s="71"/>
      <c r="URV39" s="71"/>
      <c r="URW39" s="71"/>
      <c r="URX39" s="71"/>
      <c r="URY39" s="71"/>
      <c r="URZ39" s="71"/>
      <c r="USA39" s="71"/>
      <c r="USB39" s="71"/>
      <c r="USC39" s="71"/>
      <c r="USD39" s="71"/>
      <c r="USE39" s="71"/>
      <c r="USF39" s="71"/>
      <c r="USG39" s="71"/>
      <c r="USH39" s="71"/>
      <c r="USI39" s="71"/>
      <c r="USJ39" s="71"/>
      <c r="USK39" s="71"/>
      <c r="USL39" s="71"/>
      <c r="USM39" s="71"/>
      <c r="USN39" s="71"/>
      <c r="USO39" s="71"/>
      <c r="USP39" s="71"/>
      <c r="USQ39" s="71"/>
      <c r="USR39" s="71"/>
      <c r="USS39" s="71"/>
      <c r="UST39" s="71"/>
      <c r="USU39" s="71"/>
      <c r="USV39" s="71"/>
      <c r="USW39" s="71"/>
      <c r="USX39" s="71"/>
      <c r="USY39" s="71"/>
      <c r="USZ39" s="71"/>
      <c r="UTA39" s="71"/>
      <c r="UTB39" s="71"/>
      <c r="UTC39" s="71"/>
      <c r="UTD39" s="71"/>
      <c r="UTE39" s="71"/>
      <c r="UTF39" s="71"/>
      <c r="UTG39" s="71"/>
      <c r="UTH39" s="71"/>
      <c r="UTI39" s="71"/>
      <c r="UTJ39" s="71"/>
      <c r="UTK39" s="71"/>
      <c r="UTL39" s="71"/>
      <c r="UTM39" s="71"/>
      <c r="UTN39" s="71"/>
      <c r="UTO39" s="71"/>
      <c r="UTP39" s="71"/>
      <c r="UTQ39" s="71"/>
      <c r="UTR39" s="71"/>
      <c r="UTS39" s="71"/>
      <c r="UTT39" s="71"/>
      <c r="UTU39" s="71"/>
      <c r="UTV39" s="71"/>
      <c r="UTW39" s="71"/>
      <c r="UTX39" s="71"/>
      <c r="UTY39" s="71"/>
      <c r="UTZ39" s="71"/>
      <c r="UUA39" s="71"/>
      <c r="UUB39" s="71"/>
      <c r="UUC39" s="71"/>
      <c r="UUD39" s="71"/>
      <c r="UUE39" s="71"/>
      <c r="UUF39" s="71"/>
      <c r="UUG39" s="71"/>
      <c r="UUH39" s="71"/>
      <c r="UUI39" s="71"/>
      <c r="UUJ39" s="71"/>
      <c r="UUK39" s="71"/>
      <c r="UUL39" s="71"/>
      <c r="UUM39" s="71"/>
      <c r="UUN39" s="71"/>
      <c r="UUO39" s="71"/>
      <c r="UUP39" s="71"/>
      <c r="UUQ39" s="71"/>
      <c r="UUR39" s="71"/>
      <c r="UUS39" s="71"/>
      <c r="UUT39" s="71"/>
      <c r="UUU39" s="71"/>
      <c r="UUV39" s="71"/>
      <c r="UUW39" s="71"/>
      <c r="UUX39" s="71"/>
      <c r="UUY39" s="71"/>
      <c r="UUZ39" s="71"/>
      <c r="UVA39" s="71"/>
      <c r="UVB39" s="71"/>
      <c r="UVC39" s="71"/>
      <c r="UVD39" s="71"/>
      <c r="UVE39" s="71"/>
      <c r="UVF39" s="71"/>
      <c r="UVG39" s="71"/>
      <c r="UVH39" s="71"/>
      <c r="UVI39" s="71"/>
      <c r="UVJ39" s="71"/>
      <c r="UVK39" s="71"/>
      <c r="UVL39" s="71"/>
      <c r="UVM39" s="71"/>
      <c r="UVN39" s="71"/>
      <c r="UVO39" s="71"/>
      <c r="UVP39" s="71"/>
      <c r="UVQ39" s="71"/>
      <c r="UVR39" s="71"/>
      <c r="UVS39" s="71"/>
      <c r="UVT39" s="71"/>
      <c r="UVU39" s="71"/>
      <c r="UVV39" s="71"/>
      <c r="UVW39" s="71"/>
      <c r="UVX39" s="71"/>
      <c r="UVY39" s="71"/>
      <c r="UVZ39" s="71"/>
      <c r="UWA39" s="71"/>
      <c r="UWB39" s="71"/>
      <c r="UWC39" s="71"/>
      <c r="UWD39" s="71"/>
      <c r="UWE39" s="71"/>
      <c r="UWF39" s="71"/>
      <c r="UWG39" s="71"/>
      <c r="UWH39" s="71"/>
      <c r="UWI39" s="71"/>
      <c r="UWJ39" s="71"/>
      <c r="UWK39" s="71"/>
      <c r="UWL39" s="71"/>
      <c r="UWM39" s="71"/>
      <c r="UWN39" s="71"/>
      <c r="UWO39" s="71"/>
      <c r="UWP39" s="71"/>
      <c r="UWQ39" s="71"/>
      <c r="UWR39" s="71"/>
      <c r="UWS39" s="71"/>
      <c r="UWT39" s="71"/>
      <c r="UWU39" s="71"/>
      <c r="UWV39" s="71"/>
      <c r="UWW39" s="71"/>
      <c r="UWX39" s="71"/>
      <c r="UWY39" s="71"/>
      <c r="UWZ39" s="71"/>
      <c r="UXA39" s="71"/>
      <c r="UXB39" s="71"/>
      <c r="UXC39" s="71"/>
      <c r="UXD39" s="71"/>
      <c r="UXE39" s="71"/>
      <c r="UXF39" s="71"/>
      <c r="UXG39" s="71"/>
      <c r="UXH39" s="71"/>
      <c r="UXI39" s="71"/>
      <c r="UXJ39" s="71"/>
      <c r="UXK39" s="71"/>
      <c r="UXL39" s="71"/>
      <c r="UXM39" s="71"/>
      <c r="UXN39" s="71"/>
      <c r="UXO39" s="71"/>
      <c r="UXP39" s="71"/>
      <c r="UXQ39" s="71"/>
      <c r="UXR39" s="71"/>
      <c r="UXS39" s="71"/>
      <c r="UXT39" s="71"/>
      <c r="UXU39" s="71"/>
      <c r="UXV39" s="71"/>
      <c r="UXW39" s="71"/>
      <c r="UXX39" s="71"/>
      <c r="UXY39" s="71"/>
      <c r="UXZ39" s="71"/>
      <c r="UYA39" s="71"/>
      <c r="UYB39" s="71"/>
      <c r="UYC39" s="71"/>
      <c r="UYD39" s="71"/>
      <c r="UYE39" s="71"/>
      <c r="UYF39" s="71"/>
      <c r="UYG39" s="71"/>
      <c r="UYH39" s="71"/>
      <c r="UYI39" s="71"/>
      <c r="UYJ39" s="71"/>
      <c r="UYK39" s="71"/>
      <c r="UYL39" s="71"/>
      <c r="UYM39" s="71"/>
      <c r="UYN39" s="71"/>
      <c r="UYO39" s="71"/>
      <c r="UYP39" s="71"/>
      <c r="UYQ39" s="71"/>
      <c r="UYR39" s="71"/>
      <c r="UYS39" s="71"/>
      <c r="UYT39" s="71"/>
      <c r="UYU39" s="71"/>
      <c r="UYV39" s="71"/>
      <c r="UYW39" s="71"/>
      <c r="UYX39" s="71"/>
      <c r="UYY39" s="71"/>
      <c r="UYZ39" s="71"/>
      <c r="UZA39" s="71"/>
      <c r="UZB39" s="71"/>
      <c r="UZC39" s="71"/>
      <c r="UZD39" s="71"/>
      <c r="UZE39" s="71"/>
      <c r="UZF39" s="71"/>
      <c r="UZG39" s="71"/>
      <c r="UZH39" s="71"/>
      <c r="UZI39" s="71"/>
      <c r="UZJ39" s="71"/>
      <c r="UZK39" s="71"/>
      <c r="UZL39" s="71"/>
      <c r="UZM39" s="71"/>
      <c r="UZN39" s="71"/>
      <c r="UZO39" s="71"/>
      <c r="UZP39" s="71"/>
      <c r="UZQ39" s="71"/>
      <c r="UZR39" s="71"/>
      <c r="UZS39" s="71"/>
      <c r="UZT39" s="71"/>
      <c r="UZU39" s="71"/>
      <c r="UZV39" s="71"/>
      <c r="UZW39" s="71"/>
      <c r="UZX39" s="71"/>
      <c r="UZY39" s="71"/>
      <c r="UZZ39" s="71"/>
      <c r="VAA39" s="71"/>
      <c r="VAB39" s="71"/>
      <c r="VAC39" s="71"/>
      <c r="VAD39" s="71"/>
      <c r="VAE39" s="71"/>
      <c r="VAF39" s="71"/>
      <c r="VAG39" s="71"/>
      <c r="VAH39" s="71"/>
      <c r="VAI39" s="71"/>
      <c r="VAJ39" s="71"/>
      <c r="VAK39" s="71"/>
      <c r="VAL39" s="71"/>
      <c r="VAM39" s="71"/>
      <c r="VAN39" s="71"/>
      <c r="VAO39" s="71"/>
      <c r="VAP39" s="71"/>
      <c r="VAQ39" s="71"/>
      <c r="VAR39" s="71"/>
      <c r="VAS39" s="71"/>
      <c r="VAT39" s="71"/>
      <c r="VAU39" s="71"/>
      <c r="VAV39" s="71"/>
      <c r="VAW39" s="71"/>
      <c r="VAX39" s="71"/>
      <c r="VAY39" s="71"/>
      <c r="VAZ39" s="71"/>
      <c r="VBA39" s="71"/>
      <c r="VBB39" s="71"/>
      <c r="VBC39" s="71"/>
      <c r="VBD39" s="71"/>
      <c r="VBE39" s="71"/>
      <c r="VBF39" s="71"/>
      <c r="VBG39" s="71"/>
      <c r="VBH39" s="71"/>
      <c r="VBI39" s="71"/>
      <c r="VBJ39" s="71"/>
      <c r="VBK39" s="71"/>
      <c r="VBL39" s="71"/>
      <c r="VBM39" s="71"/>
      <c r="VBN39" s="71"/>
      <c r="VBO39" s="71"/>
      <c r="VBP39" s="71"/>
      <c r="VBQ39" s="71"/>
      <c r="VBR39" s="71"/>
      <c r="VBS39" s="71"/>
      <c r="VBT39" s="71"/>
      <c r="VBU39" s="71"/>
      <c r="VBV39" s="71"/>
      <c r="VBW39" s="71"/>
      <c r="VBX39" s="71"/>
      <c r="VBY39" s="71"/>
      <c r="VBZ39" s="71"/>
      <c r="VCA39" s="71"/>
      <c r="VCB39" s="71"/>
      <c r="VCC39" s="71"/>
      <c r="VCD39" s="71"/>
      <c r="VCE39" s="71"/>
      <c r="VCF39" s="71"/>
      <c r="VCG39" s="71"/>
      <c r="VCH39" s="71"/>
      <c r="VCI39" s="71"/>
      <c r="VCJ39" s="71"/>
      <c r="VCK39" s="71"/>
      <c r="VCL39" s="71"/>
      <c r="VCM39" s="71"/>
      <c r="VCN39" s="71"/>
      <c r="VCO39" s="71"/>
      <c r="VCP39" s="71"/>
      <c r="VCQ39" s="71"/>
      <c r="VCR39" s="71"/>
      <c r="VCS39" s="71"/>
      <c r="VCT39" s="71"/>
      <c r="VCU39" s="71"/>
      <c r="VCV39" s="71"/>
      <c r="VCW39" s="71"/>
      <c r="VCX39" s="71"/>
      <c r="VCY39" s="71"/>
      <c r="VCZ39" s="71"/>
      <c r="VDA39" s="71"/>
      <c r="VDB39" s="71"/>
      <c r="VDC39" s="71"/>
      <c r="VDD39" s="71"/>
      <c r="VDE39" s="71"/>
      <c r="VDF39" s="71"/>
      <c r="VDG39" s="71"/>
      <c r="VDH39" s="71"/>
      <c r="VDI39" s="71"/>
      <c r="VDJ39" s="71"/>
      <c r="VDK39" s="71"/>
      <c r="VDL39" s="71"/>
      <c r="VDM39" s="71"/>
      <c r="VDN39" s="71"/>
      <c r="VDO39" s="71"/>
      <c r="VDP39" s="71"/>
      <c r="VDQ39" s="71"/>
      <c r="VDR39" s="71"/>
      <c r="VDS39" s="71"/>
      <c r="VDT39" s="71"/>
      <c r="VDU39" s="71"/>
      <c r="VDV39" s="71"/>
      <c r="VDW39" s="71"/>
      <c r="VDX39" s="71"/>
      <c r="VDY39" s="71"/>
      <c r="VDZ39" s="71"/>
      <c r="VEA39" s="71"/>
      <c r="VEB39" s="71"/>
      <c r="VEC39" s="71"/>
      <c r="VED39" s="71"/>
      <c r="VEE39" s="71"/>
      <c r="VEF39" s="71"/>
      <c r="VEG39" s="71"/>
      <c r="VEH39" s="71"/>
      <c r="VEI39" s="71"/>
      <c r="VEJ39" s="71"/>
      <c r="VEK39" s="71"/>
      <c r="VEL39" s="71"/>
      <c r="VEM39" s="71"/>
      <c r="VEN39" s="71"/>
      <c r="VEO39" s="71"/>
      <c r="VEP39" s="71"/>
      <c r="VEQ39" s="71"/>
      <c r="VER39" s="71"/>
      <c r="VES39" s="71"/>
      <c r="VET39" s="71"/>
      <c r="VEU39" s="71"/>
      <c r="VEV39" s="71"/>
      <c r="VEW39" s="71"/>
      <c r="VEX39" s="71"/>
      <c r="VEY39" s="71"/>
      <c r="VEZ39" s="71"/>
      <c r="VFA39" s="71"/>
      <c r="VFB39" s="71"/>
      <c r="VFC39" s="71"/>
      <c r="VFD39" s="71"/>
      <c r="VFE39" s="71"/>
      <c r="VFF39" s="71"/>
      <c r="VFG39" s="71"/>
      <c r="VFH39" s="71"/>
      <c r="VFI39" s="71"/>
      <c r="VFJ39" s="71"/>
      <c r="VFK39" s="71"/>
      <c r="VFL39" s="71"/>
      <c r="VFM39" s="71"/>
      <c r="VFN39" s="71"/>
      <c r="VFO39" s="71"/>
      <c r="VFP39" s="71"/>
      <c r="VFQ39" s="71"/>
      <c r="VFR39" s="71"/>
      <c r="VFS39" s="71"/>
      <c r="VFT39" s="71"/>
      <c r="VFU39" s="71"/>
      <c r="VFV39" s="71"/>
      <c r="VFW39" s="71"/>
      <c r="VFX39" s="71"/>
      <c r="VFY39" s="71"/>
      <c r="VFZ39" s="71"/>
      <c r="VGA39" s="71"/>
      <c r="VGB39" s="71"/>
      <c r="VGC39" s="71"/>
      <c r="VGD39" s="71"/>
      <c r="VGE39" s="71"/>
      <c r="VGF39" s="71"/>
      <c r="VGG39" s="71"/>
      <c r="VGH39" s="71"/>
      <c r="VGI39" s="71"/>
      <c r="VGJ39" s="71"/>
      <c r="VGK39" s="71"/>
      <c r="VGL39" s="71"/>
      <c r="VGM39" s="71"/>
      <c r="VGN39" s="71"/>
      <c r="VGO39" s="71"/>
      <c r="VGP39" s="71"/>
      <c r="VGQ39" s="71"/>
      <c r="VGR39" s="71"/>
      <c r="VGS39" s="71"/>
      <c r="VGT39" s="71"/>
      <c r="VGU39" s="71"/>
      <c r="VGV39" s="71"/>
      <c r="VGW39" s="71"/>
      <c r="VGX39" s="71"/>
      <c r="VGY39" s="71"/>
      <c r="VGZ39" s="71"/>
      <c r="VHA39" s="71"/>
      <c r="VHB39" s="71"/>
      <c r="VHC39" s="71"/>
      <c r="VHD39" s="71"/>
      <c r="VHE39" s="71"/>
      <c r="VHF39" s="71"/>
      <c r="VHG39" s="71"/>
      <c r="VHH39" s="71"/>
      <c r="VHI39" s="71"/>
      <c r="VHJ39" s="71"/>
      <c r="VHK39" s="71"/>
      <c r="VHL39" s="71"/>
      <c r="VHM39" s="71"/>
      <c r="VHN39" s="71"/>
      <c r="VHO39" s="71"/>
      <c r="VHP39" s="71"/>
      <c r="VHQ39" s="71"/>
      <c r="VHR39" s="71"/>
      <c r="VHS39" s="71"/>
      <c r="VHT39" s="71"/>
      <c r="VHU39" s="71"/>
      <c r="VHV39" s="71"/>
      <c r="VHW39" s="71"/>
      <c r="VHX39" s="71"/>
      <c r="VHY39" s="71"/>
      <c r="VHZ39" s="71"/>
      <c r="VIA39" s="71"/>
      <c r="VIB39" s="71"/>
      <c r="VIC39" s="71"/>
      <c r="VID39" s="71"/>
      <c r="VIE39" s="71"/>
      <c r="VIF39" s="71"/>
      <c r="VIG39" s="71"/>
      <c r="VIH39" s="71"/>
      <c r="VII39" s="71"/>
      <c r="VIJ39" s="71"/>
      <c r="VIK39" s="71"/>
      <c r="VIL39" s="71"/>
      <c r="VIM39" s="71"/>
      <c r="VIN39" s="71"/>
      <c r="VIO39" s="71"/>
      <c r="VIP39" s="71"/>
      <c r="VIQ39" s="71"/>
      <c r="VIR39" s="71"/>
      <c r="VIS39" s="71"/>
      <c r="VIT39" s="71"/>
      <c r="VIU39" s="71"/>
      <c r="VIV39" s="71"/>
      <c r="VIW39" s="71"/>
      <c r="VIX39" s="71"/>
      <c r="VIY39" s="71"/>
      <c r="VIZ39" s="71"/>
      <c r="VJA39" s="71"/>
      <c r="VJB39" s="71"/>
      <c r="VJC39" s="71"/>
      <c r="VJD39" s="71"/>
      <c r="VJE39" s="71"/>
      <c r="VJF39" s="71"/>
      <c r="VJG39" s="71"/>
      <c r="VJH39" s="71"/>
      <c r="VJI39" s="71"/>
      <c r="VJJ39" s="71"/>
      <c r="VJK39" s="71"/>
      <c r="VJL39" s="71"/>
      <c r="VJM39" s="71"/>
      <c r="VJN39" s="71"/>
      <c r="VJO39" s="71"/>
      <c r="VJP39" s="71"/>
      <c r="VJQ39" s="71"/>
      <c r="VJR39" s="71"/>
      <c r="VJS39" s="71"/>
      <c r="VJT39" s="71"/>
      <c r="VJU39" s="71"/>
      <c r="VJV39" s="71"/>
      <c r="VJW39" s="71"/>
      <c r="VJX39" s="71"/>
      <c r="VJY39" s="71"/>
      <c r="VJZ39" s="71"/>
      <c r="VKA39" s="71"/>
      <c r="VKB39" s="71"/>
      <c r="VKC39" s="71"/>
      <c r="VKD39" s="71"/>
      <c r="VKE39" s="71"/>
      <c r="VKF39" s="71"/>
      <c r="VKG39" s="71"/>
      <c r="VKH39" s="71"/>
      <c r="VKI39" s="71"/>
      <c r="VKJ39" s="71"/>
      <c r="VKK39" s="71"/>
      <c r="VKL39" s="71"/>
      <c r="VKM39" s="71"/>
      <c r="VKN39" s="71"/>
      <c r="VKO39" s="71"/>
      <c r="VKP39" s="71"/>
      <c r="VKQ39" s="71"/>
      <c r="VKR39" s="71"/>
      <c r="VKS39" s="71"/>
      <c r="VKT39" s="71"/>
      <c r="VKU39" s="71"/>
      <c r="VKV39" s="71"/>
      <c r="VKW39" s="71"/>
      <c r="VKX39" s="71"/>
      <c r="VKY39" s="71"/>
      <c r="VKZ39" s="71"/>
      <c r="VLA39" s="71"/>
      <c r="VLB39" s="71"/>
      <c r="VLC39" s="71"/>
      <c r="VLD39" s="71"/>
      <c r="VLE39" s="71"/>
      <c r="VLF39" s="71"/>
      <c r="VLG39" s="71"/>
      <c r="VLH39" s="71"/>
      <c r="VLI39" s="71"/>
      <c r="VLJ39" s="71"/>
      <c r="VLK39" s="71"/>
      <c r="VLL39" s="71"/>
      <c r="VLM39" s="71"/>
      <c r="VLN39" s="71"/>
      <c r="VLO39" s="71"/>
      <c r="VLP39" s="71"/>
      <c r="VLQ39" s="71"/>
      <c r="VLR39" s="71"/>
      <c r="VLS39" s="71"/>
      <c r="VLT39" s="71"/>
      <c r="VLU39" s="71"/>
      <c r="VLV39" s="71"/>
      <c r="VLW39" s="71"/>
      <c r="VLX39" s="71"/>
      <c r="VLY39" s="71"/>
      <c r="VLZ39" s="71"/>
      <c r="VMA39" s="71"/>
      <c r="VMB39" s="71"/>
      <c r="VMC39" s="71"/>
      <c r="VMD39" s="71"/>
      <c r="VME39" s="71"/>
      <c r="VMF39" s="71"/>
      <c r="VMG39" s="71"/>
      <c r="VMH39" s="71"/>
      <c r="VMI39" s="71"/>
      <c r="VMJ39" s="71"/>
      <c r="VMK39" s="71"/>
      <c r="VML39" s="71"/>
      <c r="VMM39" s="71"/>
      <c r="VMN39" s="71"/>
      <c r="VMO39" s="71"/>
      <c r="VMP39" s="71"/>
      <c r="VMQ39" s="71"/>
      <c r="VMR39" s="71"/>
      <c r="VMS39" s="71"/>
      <c r="VMT39" s="71"/>
      <c r="VMU39" s="71"/>
      <c r="VMV39" s="71"/>
      <c r="VMW39" s="71"/>
      <c r="VMX39" s="71"/>
      <c r="VMY39" s="71"/>
      <c r="VMZ39" s="71"/>
      <c r="VNA39" s="71"/>
      <c r="VNB39" s="71"/>
      <c r="VNC39" s="71"/>
      <c r="VND39" s="71"/>
      <c r="VNE39" s="71"/>
      <c r="VNF39" s="71"/>
      <c r="VNG39" s="71"/>
      <c r="VNH39" s="71"/>
      <c r="VNI39" s="71"/>
      <c r="VNJ39" s="71"/>
      <c r="VNK39" s="71"/>
      <c r="VNL39" s="71"/>
      <c r="VNM39" s="71"/>
      <c r="VNN39" s="71"/>
      <c r="VNO39" s="71"/>
      <c r="VNP39" s="71"/>
      <c r="VNQ39" s="71"/>
      <c r="VNR39" s="71"/>
      <c r="VNS39" s="71"/>
      <c r="VNT39" s="71"/>
      <c r="VNU39" s="71"/>
      <c r="VNV39" s="71"/>
      <c r="VNW39" s="71"/>
      <c r="VNX39" s="71"/>
      <c r="VNY39" s="71"/>
      <c r="VNZ39" s="71"/>
      <c r="VOA39" s="71"/>
      <c r="VOB39" s="71"/>
      <c r="VOC39" s="71"/>
      <c r="VOD39" s="71"/>
      <c r="VOE39" s="71"/>
      <c r="VOF39" s="71"/>
      <c r="VOG39" s="71"/>
      <c r="VOH39" s="71"/>
      <c r="VOI39" s="71"/>
      <c r="VOJ39" s="71"/>
      <c r="VOK39" s="71"/>
      <c r="VOL39" s="71"/>
      <c r="VOM39" s="71"/>
      <c r="VON39" s="71"/>
      <c r="VOO39" s="71"/>
      <c r="VOP39" s="71"/>
      <c r="VOQ39" s="71"/>
      <c r="VOR39" s="71"/>
      <c r="VOS39" s="71"/>
      <c r="VOT39" s="71"/>
      <c r="VOU39" s="71"/>
      <c r="VOV39" s="71"/>
      <c r="VOW39" s="71"/>
      <c r="VOX39" s="71"/>
      <c r="VOY39" s="71"/>
      <c r="VOZ39" s="71"/>
      <c r="VPA39" s="71"/>
      <c r="VPB39" s="71"/>
      <c r="VPC39" s="71"/>
      <c r="VPD39" s="71"/>
      <c r="VPE39" s="71"/>
      <c r="VPF39" s="71"/>
      <c r="VPG39" s="71"/>
      <c r="VPH39" s="71"/>
      <c r="VPI39" s="71"/>
      <c r="VPJ39" s="71"/>
      <c r="VPK39" s="71"/>
      <c r="VPL39" s="71"/>
      <c r="VPM39" s="71"/>
      <c r="VPN39" s="71"/>
      <c r="VPO39" s="71"/>
      <c r="VPP39" s="71"/>
      <c r="VPQ39" s="71"/>
      <c r="VPR39" s="71"/>
      <c r="VPS39" s="71"/>
      <c r="VPT39" s="71"/>
      <c r="VPU39" s="71"/>
      <c r="VPV39" s="71"/>
      <c r="VPW39" s="71"/>
      <c r="VPX39" s="71"/>
      <c r="VPY39" s="71"/>
      <c r="VPZ39" s="71"/>
      <c r="VQA39" s="71"/>
      <c r="VQB39" s="71"/>
      <c r="VQC39" s="71"/>
      <c r="VQD39" s="71"/>
      <c r="VQE39" s="71"/>
      <c r="VQF39" s="71"/>
      <c r="VQG39" s="71"/>
      <c r="VQH39" s="71"/>
      <c r="VQI39" s="71"/>
      <c r="VQJ39" s="71"/>
      <c r="VQK39" s="71"/>
      <c r="VQL39" s="71"/>
      <c r="VQM39" s="71"/>
      <c r="VQN39" s="71"/>
      <c r="VQO39" s="71"/>
      <c r="VQP39" s="71"/>
      <c r="VQQ39" s="71"/>
      <c r="VQR39" s="71"/>
      <c r="VQS39" s="71"/>
      <c r="VQT39" s="71"/>
      <c r="VQU39" s="71"/>
      <c r="VQV39" s="71"/>
      <c r="VQW39" s="71"/>
      <c r="VQX39" s="71"/>
      <c r="VQY39" s="71"/>
      <c r="VQZ39" s="71"/>
      <c r="VRA39" s="71"/>
      <c r="VRB39" s="71"/>
      <c r="VRC39" s="71"/>
      <c r="VRD39" s="71"/>
      <c r="VRE39" s="71"/>
      <c r="VRF39" s="71"/>
      <c r="VRG39" s="71"/>
      <c r="VRH39" s="71"/>
      <c r="VRI39" s="71"/>
      <c r="VRJ39" s="71"/>
      <c r="VRK39" s="71"/>
      <c r="VRL39" s="71"/>
      <c r="VRM39" s="71"/>
      <c r="VRN39" s="71"/>
      <c r="VRO39" s="71"/>
      <c r="VRP39" s="71"/>
      <c r="VRQ39" s="71"/>
      <c r="VRR39" s="71"/>
      <c r="VRS39" s="71"/>
      <c r="VRT39" s="71"/>
      <c r="VRU39" s="71"/>
      <c r="VRV39" s="71"/>
      <c r="VRW39" s="71"/>
      <c r="VRX39" s="71"/>
      <c r="VRY39" s="71"/>
      <c r="VRZ39" s="71"/>
      <c r="VSA39" s="71"/>
      <c r="VSB39" s="71"/>
      <c r="VSC39" s="71"/>
      <c r="VSD39" s="71"/>
      <c r="VSE39" s="71"/>
      <c r="VSF39" s="71"/>
      <c r="VSG39" s="71"/>
      <c r="VSH39" s="71"/>
      <c r="VSI39" s="71"/>
      <c r="VSJ39" s="71"/>
      <c r="VSK39" s="71"/>
      <c r="VSL39" s="71"/>
      <c r="VSM39" s="71"/>
      <c r="VSN39" s="71"/>
      <c r="VSO39" s="71"/>
      <c r="VSP39" s="71"/>
      <c r="VSQ39" s="71"/>
      <c r="VSR39" s="71"/>
      <c r="VSS39" s="71"/>
      <c r="VST39" s="71"/>
      <c r="VSU39" s="71"/>
      <c r="VSV39" s="71"/>
      <c r="VSW39" s="71"/>
      <c r="VSX39" s="71"/>
      <c r="VSY39" s="71"/>
      <c r="VSZ39" s="71"/>
      <c r="VTA39" s="71"/>
      <c r="VTB39" s="71"/>
      <c r="VTC39" s="71"/>
      <c r="VTD39" s="71"/>
      <c r="VTE39" s="71"/>
      <c r="VTF39" s="71"/>
      <c r="VTG39" s="71"/>
      <c r="VTH39" s="71"/>
      <c r="VTI39" s="71"/>
      <c r="VTJ39" s="71"/>
      <c r="VTK39" s="71"/>
      <c r="VTL39" s="71"/>
      <c r="VTM39" s="71"/>
      <c r="VTN39" s="71"/>
      <c r="VTO39" s="71"/>
      <c r="VTP39" s="71"/>
      <c r="VTQ39" s="71"/>
      <c r="VTR39" s="71"/>
      <c r="VTS39" s="71"/>
      <c r="VTT39" s="71"/>
      <c r="VTU39" s="71"/>
      <c r="VTV39" s="71"/>
      <c r="VTW39" s="71"/>
      <c r="VTX39" s="71"/>
      <c r="VTY39" s="71"/>
      <c r="VTZ39" s="71"/>
      <c r="VUA39" s="71"/>
      <c r="VUB39" s="71"/>
      <c r="VUC39" s="71"/>
      <c r="VUD39" s="71"/>
      <c r="VUE39" s="71"/>
      <c r="VUF39" s="71"/>
      <c r="VUG39" s="71"/>
      <c r="VUH39" s="71"/>
      <c r="VUI39" s="71"/>
      <c r="VUJ39" s="71"/>
      <c r="VUK39" s="71"/>
      <c r="VUL39" s="71"/>
      <c r="VUM39" s="71"/>
      <c r="VUN39" s="71"/>
      <c r="VUO39" s="71"/>
      <c r="VUP39" s="71"/>
      <c r="VUQ39" s="71"/>
      <c r="VUR39" s="71"/>
      <c r="VUS39" s="71"/>
      <c r="VUT39" s="71"/>
      <c r="VUU39" s="71"/>
      <c r="VUV39" s="71"/>
      <c r="VUW39" s="71"/>
      <c r="VUX39" s="71"/>
      <c r="VUY39" s="71"/>
      <c r="VUZ39" s="71"/>
      <c r="VVA39" s="71"/>
      <c r="VVB39" s="71"/>
      <c r="VVC39" s="71"/>
      <c r="VVD39" s="71"/>
      <c r="VVE39" s="71"/>
      <c r="VVF39" s="71"/>
      <c r="VVG39" s="71"/>
      <c r="VVH39" s="71"/>
      <c r="VVI39" s="71"/>
      <c r="VVJ39" s="71"/>
      <c r="VVK39" s="71"/>
      <c r="VVL39" s="71"/>
      <c r="VVM39" s="71"/>
      <c r="VVN39" s="71"/>
      <c r="VVO39" s="71"/>
      <c r="VVP39" s="71"/>
      <c r="VVQ39" s="71"/>
      <c r="VVR39" s="71"/>
      <c r="VVS39" s="71"/>
      <c r="VVT39" s="71"/>
      <c r="VVU39" s="71"/>
      <c r="VVV39" s="71"/>
      <c r="VVW39" s="71"/>
      <c r="VVX39" s="71"/>
      <c r="VVY39" s="71"/>
      <c r="VVZ39" s="71"/>
      <c r="VWA39" s="71"/>
      <c r="VWB39" s="71"/>
      <c r="VWC39" s="71"/>
      <c r="VWD39" s="71"/>
      <c r="VWE39" s="71"/>
      <c r="VWF39" s="71"/>
      <c r="VWG39" s="71"/>
      <c r="VWH39" s="71"/>
      <c r="VWI39" s="71"/>
      <c r="VWJ39" s="71"/>
      <c r="VWK39" s="71"/>
      <c r="VWL39" s="71"/>
      <c r="VWM39" s="71"/>
      <c r="VWN39" s="71"/>
      <c r="VWO39" s="71"/>
      <c r="VWP39" s="71"/>
      <c r="VWQ39" s="71"/>
      <c r="VWR39" s="71"/>
      <c r="VWS39" s="71"/>
      <c r="VWT39" s="71"/>
      <c r="VWU39" s="71"/>
      <c r="VWV39" s="71"/>
      <c r="VWW39" s="71"/>
      <c r="VWX39" s="71"/>
      <c r="VWY39" s="71"/>
      <c r="VWZ39" s="71"/>
      <c r="VXA39" s="71"/>
      <c r="VXB39" s="71"/>
      <c r="VXC39" s="71"/>
      <c r="VXD39" s="71"/>
      <c r="VXE39" s="71"/>
      <c r="VXF39" s="71"/>
      <c r="VXG39" s="71"/>
      <c r="VXH39" s="71"/>
      <c r="VXI39" s="71"/>
      <c r="VXJ39" s="71"/>
      <c r="VXK39" s="71"/>
      <c r="VXL39" s="71"/>
      <c r="VXM39" s="71"/>
      <c r="VXN39" s="71"/>
      <c r="VXO39" s="71"/>
      <c r="VXP39" s="71"/>
      <c r="VXQ39" s="71"/>
      <c r="VXR39" s="71"/>
      <c r="VXS39" s="71"/>
      <c r="VXT39" s="71"/>
      <c r="VXU39" s="71"/>
      <c r="VXV39" s="71"/>
      <c r="VXW39" s="71"/>
      <c r="VXX39" s="71"/>
      <c r="VXY39" s="71"/>
      <c r="VXZ39" s="71"/>
      <c r="VYA39" s="71"/>
      <c r="VYB39" s="71"/>
      <c r="VYC39" s="71"/>
      <c r="VYD39" s="71"/>
      <c r="VYE39" s="71"/>
      <c r="VYF39" s="71"/>
      <c r="VYG39" s="71"/>
      <c r="VYH39" s="71"/>
      <c r="VYI39" s="71"/>
      <c r="VYJ39" s="71"/>
      <c r="VYK39" s="71"/>
      <c r="VYL39" s="71"/>
      <c r="VYM39" s="71"/>
      <c r="VYN39" s="71"/>
      <c r="VYO39" s="71"/>
      <c r="VYP39" s="71"/>
      <c r="VYQ39" s="71"/>
      <c r="VYR39" s="71"/>
      <c r="VYS39" s="71"/>
      <c r="VYT39" s="71"/>
      <c r="VYU39" s="71"/>
      <c r="VYV39" s="71"/>
      <c r="VYW39" s="71"/>
      <c r="VYX39" s="71"/>
      <c r="VYY39" s="71"/>
      <c r="VYZ39" s="71"/>
      <c r="VZA39" s="71"/>
      <c r="VZB39" s="71"/>
      <c r="VZC39" s="71"/>
      <c r="VZD39" s="71"/>
      <c r="VZE39" s="71"/>
      <c r="VZF39" s="71"/>
      <c r="VZG39" s="71"/>
      <c r="VZH39" s="71"/>
      <c r="VZI39" s="71"/>
      <c r="VZJ39" s="71"/>
      <c r="VZK39" s="71"/>
      <c r="VZL39" s="71"/>
      <c r="VZM39" s="71"/>
      <c r="VZN39" s="71"/>
      <c r="VZO39" s="71"/>
      <c r="VZP39" s="71"/>
      <c r="VZQ39" s="71"/>
      <c r="VZR39" s="71"/>
      <c r="VZS39" s="71"/>
      <c r="VZT39" s="71"/>
      <c r="VZU39" s="71"/>
      <c r="VZV39" s="71"/>
      <c r="VZW39" s="71"/>
      <c r="VZX39" s="71"/>
      <c r="VZY39" s="71"/>
      <c r="VZZ39" s="71"/>
      <c r="WAA39" s="71"/>
      <c r="WAB39" s="71"/>
      <c r="WAC39" s="71"/>
      <c r="WAD39" s="71"/>
      <c r="WAE39" s="71"/>
      <c r="WAF39" s="71"/>
      <c r="WAG39" s="71"/>
      <c r="WAH39" s="71"/>
      <c r="WAI39" s="71"/>
      <c r="WAJ39" s="71"/>
      <c r="WAK39" s="71"/>
      <c r="WAL39" s="71"/>
      <c r="WAM39" s="71"/>
      <c r="WAN39" s="71"/>
      <c r="WAO39" s="71"/>
      <c r="WAP39" s="71"/>
      <c r="WAQ39" s="71"/>
      <c r="WAR39" s="71"/>
      <c r="WAS39" s="71"/>
      <c r="WAT39" s="71"/>
      <c r="WAU39" s="71"/>
      <c r="WAV39" s="71"/>
      <c r="WAW39" s="71"/>
      <c r="WAX39" s="71"/>
      <c r="WAY39" s="71"/>
      <c r="WAZ39" s="71"/>
      <c r="WBA39" s="71"/>
      <c r="WBB39" s="71"/>
      <c r="WBC39" s="71"/>
      <c r="WBD39" s="71"/>
      <c r="WBE39" s="71"/>
      <c r="WBF39" s="71"/>
      <c r="WBG39" s="71"/>
      <c r="WBH39" s="71"/>
      <c r="WBI39" s="71"/>
      <c r="WBJ39" s="71"/>
      <c r="WBK39" s="71"/>
      <c r="WBL39" s="71"/>
      <c r="WBM39" s="71"/>
      <c r="WBN39" s="71"/>
      <c r="WBO39" s="71"/>
      <c r="WBP39" s="71"/>
      <c r="WBQ39" s="71"/>
      <c r="WBR39" s="71"/>
      <c r="WBS39" s="71"/>
      <c r="WBT39" s="71"/>
      <c r="WBU39" s="71"/>
      <c r="WBV39" s="71"/>
      <c r="WBW39" s="71"/>
      <c r="WBX39" s="71"/>
      <c r="WBY39" s="71"/>
      <c r="WBZ39" s="71"/>
      <c r="WCA39" s="71"/>
      <c r="WCB39" s="71"/>
      <c r="WCC39" s="71"/>
      <c r="WCD39" s="71"/>
      <c r="WCE39" s="71"/>
      <c r="WCF39" s="71"/>
      <c r="WCG39" s="71"/>
      <c r="WCH39" s="71"/>
      <c r="WCI39" s="71"/>
      <c r="WCJ39" s="71"/>
      <c r="WCK39" s="71"/>
      <c r="WCL39" s="71"/>
      <c r="WCM39" s="71"/>
      <c r="WCN39" s="71"/>
      <c r="WCO39" s="71"/>
      <c r="WCP39" s="71"/>
      <c r="WCQ39" s="71"/>
      <c r="WCR39" s="71"/>
      <c r="WCS39" s="71"/>
      <c r="WCT39" s="71"/>
      <c r="WCU39" s="71"/>
      <c r="WCV39" s="71"/>
      <c r="WCW39" s="71"/>
      <c r="WCX39" s="71"/>
      <c r="WCY39" s="71"/>
      <c r="WCZ39" s="71"/>
      <c r="WDA39" s="71"/>
      <c r="WDB39" s="71"/>
      <c r="WDC39" s="71"/>
      <c r="WDD39" s="71"/>
      <c r="WDE39" s="71"/>
      <c r="WDF39" s="71"/>
      <c r="WDG39" s="71"/>
      <c r="WDH39" s="71"/>
      <c r="WDI39" s="71"/>
      <c r="WDJ39" s="71"/>
      <c r="WDK39" s="71"/>
      <c r="WDL39" s="71"/>
      <c r="WDM39" s="71"/>
      <c r="WDN39" s="71"/>
      <c r="WDO39" s="71"/>
      <c r="WDP39" s="71"/>
      <c r="WDQ39" s="71"/>
      <c r="WDR39" s="71"/>
      <c r="WDS39" s="71"/>
      <c r="WDT39" s="71"/>
      <c r="WDU39" s="71"/>
      <c r="WDV39" s="71"/>
      <c r="WDW39" s="71"/>
      <c r="WDX39" s="71"/>
      <c r="WDY39" s="71"/>
      <c r="WDZ39" s="71"/>
      <c r="WEA39" s="71"/>
      <c r="WEB39" s="71"/>
      <c r="WEC39" s="71"/>
      <c r="WED39" s="71"/>
      <c r="WEE39" s="71"/>
      <c r="WEF39" s="71"/>
      <c r="WEG39" s="71"/>
      <c r="WEH39" s="71"/>
      <c r="WEI39" s="71"/>
      <c r="WEJ39" s="71"/>
      <c r="WEK39" s="71"/>
      <c r="WEL39" s="71"/>
      <c r="WEM39" s="71"/>
      <c r="WEN39" s="71"/>
      <c r="WEO39" s="71"/>
      <c r="WEP39" s="71"/>
      <c r="WEQ39" s="71"/>
      <c r="WER39" s="71"/>
      <c r="WES39" s="71"/>
      <c r="WET39" s="71"/>
      <c r="WEU39" s="71"/>
      <c r="WEV39" s="71"/>
      <c r="WEW39" s="71"/>
      <c r="WEX39" s="71"/>
      <c r="WEY39" s="71"/>
      <c r="WEZ39" s="71"/>
      <c r="WFA39" s="71"/>
      <c r="WFB39" s="71"/>
      <c r="WFC39" s="71"/>
      <c r="WFD39" s="71"/>
      <c r="WFE39" s="71"/>
      <c r="WFF39" s="71"/>
      <c r="WFG39" s="71"/>
      <c r="WFH39" s="71"/>
      <c r="WFI39" s="71"/>
      <c r="WFJ39" s="71"/>
      <c r="WFK39" s="71"/>
      <c r="WFL39" s="71"/>
      <c r="WFM39" s="71"/>
      <c r="WFN39" s="71"/>
      <c r="WFO39" s="71"/>
      <c r="WFP39" s="71"/>
      <c r="WFQ39" s="71"/>
      <c r="WFR39" s="71"/>
      <c r="WFS39" s="71"/>
      <c r="WFT39" s="71"/>
      <c r="WFU39" s="71"/>
      <c r="WFV39" s="71"/>
      <c r="WFW39" s="71"/>
      <c r="WFX39" s="71"/>
      <c r="WFY39" s="71"/>
      <c r="WFZ39" s="71"/>
      <c r="WGA39" s="71"/>
      <c r="WGB39" s="71"/>
      <c r="WGC39" s="71"/>
      <c r="WGD39" s="71"/>
      <c r="WGE39" s="71"/>
      <c r="WGF39" s="71"/>
      <c r="WGG39" s="71"/>
      <c r="WGH39" s="71"/>
      <c r="WGI39" s="71"/>
      <c r="WGJ39" s="71"/>
      <c r="WGK39" s="71"/>
      <c r="WGL39" s="71"/>
      <c r="WGM39" s="71"/>
      <c r="WGN39" s="71"/>
      <c r="WGO39" s="71"/>
      <c r="WGP39" s="71"/>
      <c r="WGQ39" s="71"/>
      <c r="WGR39" s="71"/>
      <c r="WGS39" s="71"/>
      <c r="WGT39" s="71"/>
      <c r="WGU39" s="71"/>
      <c r="WGV39" s="71"/>
      <c r="WGW39" s="71"/>
      <c r="WGX39" s="71"/>
      <c r="WGY39" s="71"/>
      <c r="WGZ39" s="71"/>
      <c r="WHA39" s="71"/>
      <c r="WHB39" s="71"/>
      <c r="WHC39" s="71"/>
      <c r="WHD39" s="71"/>
      <c r="WHE39" s="71"/>
      <c r="WHF39" s="71"/>
      <c r="WHG39" s="71"/>
      <c r="WHH39" s="71"/>
      <c r="WHI39" s="71"/>
      <c r="WHJ39" s="71"/>
      <c r="WHK39" s="71"/>
      <c r="WHL39" s="71"/>
      <c r="WHM39" s="71"/>
      <c r="WHN39" s="71"/>
      <c r="WHO39" s="71"/>
      <c r="WHP39" s="71"/>
      <c r="WHQ39" s="71"/>
      <c r="WHR39" s="71"/>
      <c r="WHS39" s="71"/>
      <c r="WHT39" s="71"/>
      <c r="WHU39" s="71"/>
      <c r="WHV39" s="71"/>
      <c r="WHW39" s="71"/>
      <c r="WHX39" s="71"/>
      <c r="WHY39" s="71"/>
      <c r="WHZ39" s="71"/>
      <c r="WIA39" s="71"/>
      <c r="WIB39" s="71"/>
      <c r="WIC39" s="71"/>
      <c r="WID39" s="71"/>
      <c r="WIE39" s="71"/>
      <c r="WIF39" s="71"/>
      <c r="WIG39" s="71"/>
      <c r="WIH39" s="71"/>
      <c r="WII39" s="71"/>
      <c r="WIJ39" s="71"/>
      <c r="WIK39" s="71"/>
      <c r="WIL39" s="71"/>
      <c r="WIM39" s="71"/>
      <c r="WIN39" s="71"/>
      <c r="WIO39" s="71"/>
      <c r="WIP39" s="71"/>
      <c r="WIQ39" s="71"/>
      <c r="WIR39" s="71"/>
      <c r="WIS39" s="71"/>
      <c r="WIT39" s="71"/>
      <c r="WIU39" s="71"/>
      <c r="WIV39" s="71"/>
      <c r="WIW39" s="71"/>
      <c r="WIX39" s="71"/>
      <c r="WIY39" s="71"/>
      <c r="WIZ39" s="71"/>
      <c r="WJA39" s="71"/>
      <c r="WJB39" s="71"/>
      <c r="WJC39" s="71"/>
      <c r="WJD39" s="71"/>
      <c r="WJE39" s="71"/>
      <c r="WJF39" s="71"/>
      <c r="WJG39" s="71"/>
      <c r="WJH39" s="71"/>
      <c r="WJI39" s="71"/>
      <c r="WJJ39" s="71"/>
      <c r="WJK39" s="71"/>
      <c r="WJL39" s="71"/>
      <c r="WJM39" s="71"/>
      <c r="WJN39" s="71"/>
      <c r="WJO39" s="71"/>
      <c r="WJP39" s="71"/>
      <c r="WJQ39" s="71"/>
      <c r="WJR39" s="71"/>
      <c r="WJS39" s="71"/>
      <c r="WJT39" s="71"/>
      <c r="WJU39" s="71"/>
      <c r="WJV39" s="71"/>
      <c r="WJW39" s="71"/>
      <c r="WJX39" s="71"/>
      <c r="WJY39" s="71"/>
      <c r="WJZ39" s="71"/>
      <c r="WKA39" s="71"/>
      <c r="WKB39" s="71"/>
      <c r="WKC39" s="71"/>
      <c r="WKD39" s="71"/>
      <c r="WKE39" s="71"/>
      <c r="WKF39" s="71"/>
      <c r="WKG39" s="71"/>
      <c r="WKH39" s="71"/>
      <c r="WKI39" s="71"/>
      <c r="WKJ39" s="71"/>
      <c r="WKK39" s="71"/>
      <c r="WKL39" s="71"/>
      <c r="WKM39" s="71"/>
      <c r="WKN39" s="71"/>
      <c r="WKO39" s="71"/>
      <c r="WKP39" s="71"/>
      <c r="WKQ39" s="71"/>
      <c r="WKR39" s="71"/>
      <c r="WKS39" s="71"/>
      <c r="WKT39" s="71"/>
      <c r="WKU39" s="71"/>
      <c r="WKV39" s="71"/>
      <c r="WKW39" s="71"/>
      <c r="WKX39" s="71"/>
      <c r="WKY39" s="71"/>
      <c r="WKZ39" s="71"/>
      <c r="WLA39" s="71"/>
      <c r="WLB39" s="71"/>
      <c r="WLC39" s="71"/>
      <c r="WLD39" s="71"/>
      <c r="WLE39" s="71"/>
      <c r="WLF39" s="71"/>
      <c r="WLG39" s="71"/>
      <c r="WLH39" s="71"/>
      <c r="WLI39" s="71"/>
      <c r="WLJ39" s="71"/>
      <c r="WLK39" s="71"/>
      <c r="WLL39" s="71"/>
      <c r="WLM39" s="71"/>
      <c r="WLN39" s="71"/>
      <c r="WLO39" s="71"/>
      <c r="WLP39" s="71"/>
      <c r="WLQ39" s="71"/>
      <c r="WLR39" s="71"/>
      <c r="WLS39" s="71"/>
      <c r="WLT39" s="71"/>
      <c r="WLU39" s="71"/>
      <c r="WLV39" s="71"/>
      <c r="WLW39" s="71"/>
      <c r="WLX39" s="71"/>
      <c r="WLY39" s="71"/>
      <c r="WLZ39" s="71"/>
      <c r="WMA39" s="71"/>
      <c r="WMB39" s="71"/>
      <c r="WMC39" s="71"/>
      <c r="WMD39" s="71"/>
      <c r="WME39" s="71"/>
      <c r="WMF39" s="71"/>
      <c r="WMG39" s="71"/>
      <c r="WMH39" s="71"/>
      <c r="WMI39" s="71"/>
      <c r="WMJ39" s="71"/>
      <c r="WMK39" s="71"/>
      <c r="WML39" s="71"/>
      <c r="WMM39" s="71"/>
      <c r="WMN39" s="71"/>
      <c r="WMO39" s="71"/>
      <c r="WMP39" s="71"/>
      <c r="WMQ39" s="71"/>
      <c r="WMR39" s="71"/>
      <c r="WMS39" s="71"/>
      <c r="WMT39" s="71"/>
      <c r="WMU39" s="71"/>
      <c r="WMV39" s="71"/>
      <c r="WMW39" s="71"/>
      <c r="WMX39" s="71"/>
      <c r="WMY39" s="71"/>
      <c r="WMZ39" s="71"/>
      <c r="WNA39" s="71"/>
      <c r="WNB39" s="71"/>
      <c r="WNC39" s="71"/>
      <c r="WND39" s="71"/>
      <c r="WNE39" s="71"/>
      <c r="WNF39" s="71"/>
      <c r="WNG39" s="71"/>
      <c r="WNH39" s="71"/>
      <c r="WNI39" s="71"/>
      <c r="WNJ39" s="71"/>
      <c r="WNK39" s="71"/>
      <c r="WNL39" s="71"/>
      <c r="WNM39" s="71"/>
      <c r="WNN39" s="71"/>
      <c r="WNO39" s="71"/>
      <c r="WNP39" s="71"/>
      <c r="WNQ39" s="71"/>
      <c r="WNR39" s="71"/>
      <c r="WNS39" s="71"/>
      <c r="WNT39" s="71"/>
      <c r="WNU39" s="71"/>
      <c r="WNV39" s="71"/>
      <c r="WNW39" s="71"/>
      <c r="WNX39" s="71"/>
      <c r="WNY39" s="71"/>
      <c r="WNZ39" s="71"/>
      <c r="WOA39" s="71"/>
      <c r="WOB39" s="71"/>
      <c r="WOC39" s="71"/>
      <c r="WOD39" s="71"/>
      <c r="WOE39" s="71"/>
      <c r="WOF39" s="71"/>
      <c r="WOG39" s="71"/>
      <c r="WOH39" s="71"/>
      <c r="WOI39" s="71"/>
      <c r="WOJ39" s="71"/>
      <c r="WOK39" s="71"/>
      <c r="WOL39" s="71"/>
      <c r="WOM39" s="71"/>
      <c r="WON39" s="71"/>
      <c r="WOO39" s="71"/>
      <c r="WOP39" s="71"/>
      <c r="WOQ39" s="71"/>
      <c r="WOR39" s="71"/>
      <c r="WOS39" s="71"/>
      <c r="WOT39" s="71"/>
      <c r="WOU39" s="71"/>
      <c r="WOV39" s="71"/>
      <c r="WOW39" s="71"/>
      <c r="WOX39" s="71"/>
      <c r="WOY39" s="71"/>
      <c r="WOZ39" s="71"/>
      <c r="WPA39" s="71"/>
      <c r="WPB39" s="71"/>
      <c r="WPC39" s="71"/>
      <c r="WPD39" s="71"/>
      <c r="WPE39" s="71"/>
      <c r="WPF39" s="71"/>
      <c r="WPG39" s="71"/>
      <c r="WPH39" s="71"/>
      <c r="WPI39" s="71"/>
      <c r="WPJ39" s="71"/>
      <c r="WPK39" s="71"/>
      <c r="WPL39" s="71"/>
      <c r="WPM39" s="71"/>
      <c r="WPN39" s="71"/>
      <c r="WPO39" s="71"/>
      <c r="WPP39" s="71"/>
      <c r="WPQ39" s="71"/>
      <c r="WPR39" s="71"/>
      <c r="WPS39" s="71"/>
      <c r="WPT39" s="71"/>
      <c r="WPU39" s="71"/>
      <c r="WPV39" s="71"/>
      <c r="WPW39" s="71"/>
      <c r="WPX39" s="71"/>
      <c r="WPY39" s="71"/>
      <c r="WPZ39" s="71"/>
      <c r="WQA39" s="71"/>
      <c r="WQB39" s="71"/>
      <c r="WQC39" s="71"/>
      <c r="WQD39" s="71"/>
      <c r="WQE39" s="71"/>
      <c r="WQF39" s="71"/>
      <c r="WQG39" s="71"/>
      <c r="WQH39" s="71"/>
      <c r="WQI39" s="71"/>
      <c r="WQJ39" s="71"/>
      <c r="WQK39" s="71"/>
      <c r="WQL39" s="71"/>
      <c r="WQM39" s="71"/>
      <c r="WQN39" s="71"/>
      <c r="WQO39" s="71"/>
      <c r="WQP39" s="71"/>
      <c r="WQQ39" s="71"/>
      <c r="WQR39" s="71"/>
      <c r="WQS39" s="71"/>
      <c r="WQT39" s="71"/>
      <c r="WQU39" s="71"/>
      <c r="WQV39" s="71"/>
      <c r="WQW39" s="71"/>
      <c r="WQX39" s="71"/>
      <c r="WQY39" s="71"/>
      <c r="WQZ39" s="71"/>
      <c r="WRA39" s="71"/>
      <c r="WRB39" s="71"/>
      <c r="WRC39" s="71"/>
      <c r="WRD39" s="71"/>
      <c r="WRE39" s="71"/>
      <c r="WRF39" s="71"/>
      <c r="WRG39" s="71"/>
      <c r="WRH39" s="71"/>
      <c r="WRI39" s="71"/>
      <c r="WRJ39" s="71"/>
      <c r="WRK39" s="71"/>
      <c r="WRL39" s="71"/>
      <c r="WRM39" s="71"/>
      <c r="WRN39" s="71"/>
      <c r="WRO39" s="71"/>
      <c r="WRP39" s="71"/>
      <c r="WRQ39" s="71"/>
      <c r="WRR39" s="71"/>
      <c r="WRS39" s="71"/>
      <c r="WRT39" s="71"/>
      <c r="WRU39" s="71"/>
      <c r="WRV39" s="71"/>
      <c r="WRW39" s="71"/>
      <c r="WRX39" s="71"/>
      <c r="WRY39" s="71"/>
      <c r="WRZ39" s="71"/>
      <c r="WSA39" s="71"/>
      <c r="WSB39" s="71"/>
      <c r="WSC39" s="71"/>
      <c r="WSD39" s="71"/>
      <c r="WSE39" s="71"/>
      <c r="WSF39" s="71"/>
      <c r="WSG39" s="71"/>
      <c r="WSH39" s="71"/>
      <c r="WSI39" s="71"/>
      <c r="WSJ39" s="71"/>
      <c r="WSK39" s="71"/>
      <c r="WSL39" s="71"/>
      <c r="WSM39" s="71"/>
      <c r="WSN39" s="71"/>
      <c r="WSO39" s="71"/>
      <c r="WSP39" s="71"/>
      <c r="WSQ39" s="71"/>
      <c r="WSR39" s="71"/>
      <c r="WSS39" s="71"/>
      <c r="WST39" s="71"/>
      <c r="WSU39" s="71"/>
      <c r="WSV39" s="71"/>
      <c r="WSW39" s="71"/>
      <c r="WSX39" s="71"/>
      <c r="WSY39" s="71"/>
      <c r="WSZ39" s="71"/>
      <c r="WTA39" s="71"/>
      <c r="WTB39" s="71"/>
      <c r="WTC39" s="71"/>
      <c r="WTD39" s="71"/>
      <c r="WTE39" s="71"/>
      <c r="WTF39" s="71"/>
      <c r="WTG39" s="71"/>
      <c r="WTH39" s="71"/>
      <c r="WTI39" s="71"/>
      <c r="WTJ39" s="71"/>
      <c r="WTK39" s="71"/>
      <c r="WTL39" s="71"/>
      <c r="WTM39" s="71"/>
      <c r="WTN39" s="71"/>
      <c r="WTO39" s="71"/>
      <c r="WTP39" s="71"/>
      <c r="WTQ39" s="71"/>
      <c r="WTR39" s="71"/>
      <c r="WTS39" s="71"/>
      <c r="WTT39" s="71"/>
      <c r="WTU39" s="71"/>
      <c r="WTV39" s="71"/>
      <c r="WTW39" s="71"/>
      <c r="WTX39" s="71"/>
      <c r="WTY39" s="71"/>
      <c r="WTZ39" s="71"/>
      <c r="WUA39" s="71"/>
      <c r="WUB39" s="71"/>
      <c r="WUC39" s="71"/>
      <c r="WUD39" s="71"/>
      <c r="WUE39" s="71"/>
      <c r="WUF39" s="71"/>
      <c r="WUG39" s="71"/>
      <c r="WUH39" s="71"/>
      <c r="WUI39" s="71"/>
      <c r="WUJ39" s="71"/>
      <c r="WUK39" s="71"/>
      <c r="WUL39" s="71"/>
      <c r="WUM39" s="71"/>
      <c r="WUN39" s="71"/>
      <c r="WUO39" s="71"/>
      <c r="WUP39" s="71"/>
      <c r="WUQ39" s="71"/>
      <c r="WUR39" s="71"/>
      <c r="WUS39" s="71"/>
      <c r="WUT39" s="71"/>
      <c r="WUU39" s="71"/>
      <c r="WUV39" s="71"/>
      <c r="WUW39" s="71"/>
      <c r="WUX39" s="71"/>
      <c r="WUY39" s="71"/>
      <c r="WUZ39" s="71"/>
      <c r="WVA39" s="71"/>
      <c r="WVB39" s="71"/>
      <c r="WVC39" s="71"/>
      <c r="WVD39" s="71"/>
      <c r="WVE39" s="71"/>
      <c r="WVF39" s="71"/>
      <c r="WVG39" s="71"/>
      <c r="WVH39" s="71"/>
      <c r="WVI39" s="71"/>
      <c r="WVJ39" s="71"/>
      <c r="WVK39" s="71"/>
      <c r="WVL39" s="71"/>
      <c r="WVM39" s="71"/>
      <c r="WVN39" s="71"/>
      <c r="WVO39" s="71"/>
      <c r="WVP39" s="71"/>
      <c r="WVQ39" s="71"/>
      <c r="WVR39" s="71"/>
      <c r="WVS39" s="71"/>
      <c r="WVT39" s="71"/>
      <c r="WVU39" s="71"/>
      <c r="WVV39" s="71"/>
      <c r="WVW39" s="71"/>
      <c r="WVX39" s="71"/>
      <c r="WVY39" s="71"/>
      <c r="WVZ39" s="71"/>
      <c r="WWA39" s="71"/>
      <c r="WWB39" s="71"/>
      <c r="WWC39" s="71"/>
      <c r="WWD39" s="71"/>
      <c r="WWE39" s="71"/>
      <c r="WWF39" s="71"/>
      <c r="WWG39" s="71"/>
      <c r="WWH39" s="71"/>
      <c r="WWI39" s="71"/>
      <c r="WWJ39" s="71"/>
      <c r="WWK39" s="71"/>
      <c r="WWL39" s="71"/>
      <c r="WWM39" s="71"/>
      <c r="WWN39" s="71"/>
      <c r="WWO39" s="71"/>
      <c r="WWP39" s="71"/>
      <c r="WWQ39" s="71"/>
      <c r="WWR39" s="71"/>
      <c r="WWS39" s="71"/>
      <c r="WWT39" s="71"/>
      <c r="WWU39" s="71"/>
      <c r="WWV39" s="71"/>
      <c r="WWW39" s="71"/>
      <c r="WWX39" s="71"/>
      <c r="WWY39" s="71"/>
      <c r="WWZ39" s="71"/>
      <c r="WXA39" s="71"/>
      <c r="WXB39" s="71"/>
      <c r="WXC39" s="71"/>
      <c r="WXD39" s="71"/>
      <c r="WXE39" s="71"/>
      <c r="WXF39" s="71"/>
      <c r="WXG39" s="71"/>
      <c r="WXH39" s="71"/>
      <c r="WXI39" s="71"/>
      <c r="WXJ39" s="71"/>
      <c r="WXK39" s="71"/>
      <c r="WXL39" s="71"/>
      <c r="WXM39" s="71"/>
      <c r="WXN39" s="71"/>
      <c r="WXO39" s="71"/>
      <c r="WXP39" s="71"/>
      <c r="WXQ39" s="71"/>
      <c r="WXR39" s="71"/>
      <c r="WXS39" s="71"/>
      <c r="WXT39" s="71"/>
      <c r="WXU39" s="71"/>
      <c r="WXV39" s="71"/>
      <c r="WXW39" s="71"/>
      <c r="WXX39" s="71"/>
      <c r="WXY39" s="71"/>
      <c r="WXZ39" s="71"/>
      <c r="WYA39" s="71"/>
      <c r="WYB39" s="71"/>
      <c r="WYC39" s="71"/>
      <c r="WYD39" s="71"/>
      <c r="WYE39" s="71"/>
      <c r="WYF39" s="71"/>
      <c r="WYG39" s="71"/>
      <c r="WYH39" s="71"/>
      <c r="WYI39" s="71"/>
      <c r="WYJ39" s="71"/>
      <c r="WYK39" s="71"/>
      <c r="WYL39" s="71"/>
      <c r="WYM39" s="71"/>
      <c r="WYN39" s="71"/>
      <c r="WYO39" s="71"/>
      <c r="WYP39" s="71"/>
      <c r="WYQ39" s="71"/>
      <c r="WYR39" s="71"/>
      <c r="WYS39" s="71"/>
      <c r="WYT39" s="71"/>
      <c r="WYU39" s="71"/>
      <c r="WYV39" s="71"/>
      <c r="WYW39" s="71"/>
      <c r="WYX39" s="71"/>
      <c r="WYY39" s="71"/>
      <c r="WYZ39" s="71"/>
      <c r="WZA39" s="71"/>
      <c r="WZB39" s="71"/>
      <c r="WZC39" s="71"/>
      <c r="WZD39" s="71"/>
      <c r="WZE39" s="71"/>
      <c r="WZF39" s="71"/>
      <c r="WZG39" s="71"/>
      <c r="WZH39" s="71"/>
      <c r="WZI39" s="71"/>
      <c r="WZJ39" s="71"/>
      <c r="WZK39" s="71"/>
      <c r="WZL39" s="71"/>
      <c r="WZM39" s="71"/>
      <c r="WZN39" s="71"/>
      <c r="WZO39" s="71"/>
      <c r="WZP39" s="71"/>
      <c r="WZQ39" s="71"/>
      <c r="WZR39" s="71"/>
      <c r="WZS39" s="71"/>
      <c r="WZT39" s="71"/>
      <c r="WZU39" s="71"/>
      <c r="WZV39" s="71"/>
      <c r="WZW39" s="71"/>
      <c r="WZX39" s="71"/>
      <c r="WZY39" s="71"/>
      <c r="WZZ39" s="71"/>
      <c r="XAA39" s="71"/>
      <c r="XAB39" s="71"/>
      <c r="XAC39" s="71"/>
      <c r="XAD39" s="71"/>
      <c r="XAE39" s="71"/>
      <c r="XAF39" s="71"/>
      <c r="XAG39" s="71"/>
      <c r="XAH39" s="71"/>
      <c r="XAI39" s="71"/>
      <c r="XAJ39" s="71"/>
      <c r="XAK39" s="71"/>
      <c r="XAL39" s="71"/>
      <c r="XAM39" s="71"/>
      <c r="XAN39" s="71"/>
      <c r="XAO39" s="71"/>
      <c r="XAP39" s="71"/>
      <c r="XAQ39" s="71"/>
      <c r="XAR39" s="71"/>
      <c r="XAS39" s="71"/>
      <c r="XAT39" s="71"/>
      <c r="XAU39" s="71"/>
      <c r="XAV39" s="71"/>
      <c r="XAW39" s="71"/>
      <c r="XAX39" s="71"/>
      <c r="XAY39" s="71"/>
      <c r="XAZ39" s="71"/>
      <c r="XBA39" s="71"/>
      <c r="XBB39" s="71"/>
      <c r="XBC39" s="71"/>
      <c r="XBD39" s="71"/>
      <c r="XBE39" s="71"/>
      <c r="XBF39" s="71"/>
      <c r="XBG39" s="71"/>
      <c r="XBH39" s="71"/>
      <c r="XBI39" s="71"/>
      <c r="XBJ39" s="71"/>
      <c r="XBK39" s="71"/>
      <c r="XBL39" s="71"/>
      <c r="XBM39" s="71"/>
      <c r="XBN39" s="71"/>
      <c r="XBO39" s="71"/>
      <c r="XBP39" s="71"/>
      <c r="XBQ39" s="71"/>
      <c r="XBR39" s="71"/>
      <c r="XBS39" s="71"/>
      <c r="XBT39" s="71"/>
      <c r="XBU39" s="71"/>
      <c r="XBV39" s="71"/>
      <c r="XBW39" s="71"/>
      <c r="XBX39" s="71"/>
      <c r="XBY39" s="71"/>
      <c r="XBZ39" s="71"/>
      <c r="XCA39" s="71"/>
      <c r="XCB39" s="71"/>
      <c r="XCC39" s="71"/>
      <c r="XCD39" s="71"/>
      <c r="XCE39" s="71"/>
      <c r="XCF39" s="71"/>
      <c r="XCG39" s="71"/>
      <c r="XCH39" s="71"/>
      <c r="XCI39" s="71"/>
      <c r="XCJ39" s="71"/>
      <c r="XCK39" s="71"/>
      <c r="XCL39" s="71"/>
      <c r="XCM39" s="71"/>
      <c r="XCN39" s="71"/>
      <c r="XCO39" s="71"/>
      <c r="XCP39" s="71"/>
      <c r="XCQ39" s="71"/>
      <c r="XCR39" s="71"/>
      <c r="XCS39" s="71"/>
      <c r="XCT39" s="71"/>
      <c r="XCU39" s="71"/>
      <c r="XCV39" s="71"/>
      <c r="XCW39" s="71"/>
      <c r="XCX39" s="71"/>
      <c r="XCY39" s="71"/>
      <c r="XCZ39" s="71"/>
      <c r="XDA39" s="71"/>
      <c r="XDB39" s="71"/>
      <c r="XDC39" s="71"/>
      <c r="XDD39" s="71"/>
      <c r="XDE39" s="71"/>
      <c r="XDF39" s="71"/>
      <c r="XDG39" s="71"/>
      <c r="XDH39" s="71"/>
      <c r="XDI39" s="71"/>
      <c r="XDJ39" s="71"/>
      <c r="XDK39" s="71"/>
      <c r="XDL39" s="71"/>
      <c r="XDM39" s="71"/>
      <c r="XDN39" s="71"/>
      <c r="XDO39" s="71"/>
      <c r="XDP39" s="71"/>
      <c r="XDQ39" s="71"/>
      <c r="XDR39" s="71"/>
      <c r="XDS39" s="71"/>
      <c r="XDT39" s="71"/>
      <c r="XDU39" s="71"/>
      <c r="XDV39" s="71"/>
      <c r="XDW39" s="71"/>
      <c r="XDX39" s="71"/>
      <c r="XDY39" s="71"/>
      <c r="XDZ39" s="71"/>
      <c r="XEA39" s="71"/>
      <c r="XEB39" s="71"/>
      <c r="XEC39" s="71"/>
      <c r="XED39" s="71"/>
      <c r="XEE39" s="71"/>
      <c r="XEF39" s="71"/>
      <c r="XEG39" s="71"/>
      <c r="XEH39" s="71"/>
      <c r="XEI39" s="71"/>
      <c r="XEJ39" s="71"/>
      <c r="XEK39" s="71"/>
      <c r="XEL39" s="71"/>
      <c r="XEM39" s="71"/>
      <c r="XEN39" s="71"/>
      <c r="XEO39" s="71"/>
      <c r="XEP39" s="71"/>
      <c r="XEQ39" s="71"/>
      <c r="XER39" s="71"/>
      <c r="XES39" s="71"/>
      <c r="XET39" s="71"/>
      <c r="XEU39" s="71"/>
      <c r="XEV39" s="71"/>
      <c r="XEW39" s="71"/>
      <c r="XEX39" s="71"/>
      <c r="XEY39" s="71"/>
      <c r="XEZ39" s="71"/>
      <c r="XFA39" s="71"/>
      <c r="XFB39" s="71"/>
      <c r="XFC39" s="71"/>
    </row>
    <row r="40" s="2" customFormat="1" ht="27" customHeight="1" spans="1:17">
      <c r="A40" s="29" t="s">
        <v>134</v>
      </c>
      <c r="B40" s="11"/>
      <c r="C40" s="11"/>
      <c r="D40" s="11"/>
      <c r="E40" s="30"/>
      <c r="F40" s="11"/>
      <c r="G40" s="11"/>
      <c r="H40" s="11"/>
      <c r="I40" s="51"/>
      <c r="J40" s="62"/>
      <c r="K40" s="41"/>
      <c r="L40" s="53"/>
      <c r="M40" s="54"/>
      <c r="N40" s="11"/>
      <c r="O40" s="11"/>
      <c r="P40" s="57"/>
      <c r="Q40" s="26"/>
    </row>
    <row r="41" s="2" customFormat="1" ht="18" customHeight="1" spans="1:17">
      <c r="A41" s="31"/>
      <c r="B41" s="31"/>
      <c r="C41" s="31"/>
      <c r="D41" s="31"/>
      <c r="E41" s="31"/>
      <c r="F41" s="31"/>
      <c r="G41" s="31"/>
      <c r="H41" s="31"/>
      <c r="I41" s="31"/>
      <c r="J41" s="63"/>
      <c r="K41" s="31"/>
      <c r="L41" s="63"/>
      <c r="M41" s="31"/>
      <c r="N41" s="31"/>
      <c r="O41" s="31"/>
      <c r="P41" s="31"/>
      <c r="Q41" s="31"/>
    </row>
    <row r="42" s="3" customFormat="1" spans="1:17">
      <c r="A42" s="32"/>
      <c r="B42" s="33" t="s">
        <v>135</v>
      </c>
      <c r="C42" s="10"/>
      <c r="E42" s="34" t="s">
        <v>136</v>
      </c>
      <c r="I42" s="10"/>
      <c r="J42" s="64" t="s">
        <v>137</v>
      </c>
      <c r="K42" s="65"/>
      <c r="L42" s="66"/>
      <c r="M42" s="67"/>
      <c r="N42" s="68"/>
      <c r="O42" s="65" t="s">
        <v>138</v>
      </c>
      <c r="Q42" s="10"/>
    </row>
    <row r="43" s="1" customFormat="1" spans="1:17">
      <c r="A43" s="4"/>
      <c r="B43" s="5"/>
      <c r="C43" s="2"/>
      <c r="D43" s="2"/>
      <c r="E43" s="2"/>
      <c r="F43" s="2"/>
      <c r="G43" s="2"/>
      <c r="H43" s="2"/>
      <c r="I43" s="2"/>
      <c r="J43" s="6"/>
      <c r="K43" s="7"/>
      <c r="L43" s="8"/>
      <c r="M43" s="5"/>
      <c r="N43" s="9"/>
      <c r="O43" s="10"/>
      <c r="P43" s="2"/>
      <c r="Q43" s="2"/>
    </row>
    <row r="44" s="1" customFormat="1" spans="1:12">
      <c r="A44" s="4"/>
      <c r="B44" s="5"/>
      <c r="C44" s="2"/>
      <c r="D44" s="2"/>
      <c r="E44" s="5"/>
      <c r="F44" s="7"/>
      <c r="G44" s="7"/>
      <c r="H44" s="7"/>
      <c r="I44" s="9"/>
      <c r="J44" s="69"/>
      <c r="K44" s="7"/>
      <c r="L44" s="70"/>
    </row>
    <row r="45" s="1" customFormat="1" spans="1:17">
      <c r="A45" s="4"/>
      <c r="B45" s="5"/>
      <c r="C45" s="2"/>
      <c r="D45" s="2"/>
      <c r="E45" s="2"/>
      <c r="F45" s="2"/>
      <c r="G45" s="2"/>
      <c r="H45" s="2"/>
      <c r="I45" s="2"/>
      <c r="J45" s="6"/>
      <c r="K45" s="7"/>
      <c r="L45" s="8"/>
      <c r="M45" s="5"/>
      <c r="N45" s="9"/>
      <c r="O45" s="10"/>
      <c r="P45" s="2"/>
      <c r="Q45" s="2"/>
    </row>
    <row r="46" s="1" customFormat="1" spans="1:17">
      <c r="A46" s="4"/>
      <c r="B46" s="5"/>
      <c r="C46" s="2"/>
      <c r="D46" s="2"/>
      <c r="E46" s="2"/>
      <c r="F46" s="2"/>
      <c r="G46" s="2"/>
      <c r="H46" s="2"/>
      <c r="I46" s="2"/>
      <c r="J46" s="6"/>
      <c r="K46" s="7"/>
      <c r="L46" s="8"/>
      <c r="M46" s="5"/>
      <c r="N46" s="9"/>
      <c r="O46" s="10"/>
      <c r="P46" s="2"/>
      <c r="Q46" s="2"/>
    </row>
  </sheetData>
  <autoFilter ref="A1:Q40">
    <extLst/>
  </autoFilter>
  <mergeCells count="1">
    <mergeCell ref="J2:L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2018-04-03T06:18:53Z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